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933CB561-DAE3-458C-805E-CB7A560D216D}" xr6:coauthVersionLast="36" xr6:coauthVersionMax="36" xr10:uidLastSave="{00000000-0000-0000-0000-000000000000}"/>
  <bookViews>
    <workbookView xWindow="0" yWindow="0" windowWidth="28800" windowHeight="12225" xr2:uid="{00000000-000D-0000-FFFF-FFFF00000000}"/>
  </bookViews>
  <sheets>
    <sheet name="Convocatorias Obra Pública" sheetId="1" r:id="rId1"/>
    <sheet name="Posibles Licitantes" sheetId="19" r:id="rId2"/>
    <sheet name="Proposición u Oferta" sheetId="20" r:id="rId3"/>
    <sheet name="Junta de Aclaraciones" sheetId="23" r:id="rId4"/>
    <sheet name="Servidor Público Junta A." sheetId="22" r:id="rId5"/>
    <sheet name="Partida Presupuestal" sheetId="24" r:id="rId6"/>
    <sheet name="Convenios Modificatorios" sheetId="25" r:id="rId7"/>
  </sheets>
  <externalReferences>
    <externalReference r:id="rId8"/>
    <externalReference r:id="rId9"/>
    <externalReference r:id="rId10"/>
    <externalReference r:id="rId11"/>
    <externalReference r:id="rId12"/>
    <externalReference r:id="rId13"/>
    <externalReference r:id="rId14"/>
  </externalReferences>
  <definedNames>
    <definedName name="_xlnm._FilterDatabase" localSheetId="6" hidden="1">'Convenios Modificatorios'!$A$4:$E$130</definedName>
    <definedName name="_xlnm._FilterDatabase" localSheetId="0" hidden="1">'Convocatorias Obra Pública'!$A$9:$CB$134</definedName>
    <definedName name="_xlnm._FilterDatabase" localSheetId="3" hidden="1">'Junta de Aclaraciones'!$A$4:$G$4</definedName>
    <definedName name="_xlnm._FilterDatabase" localSheetId="5" hidden="1">'Partida Presupuestal'!$A$4:$B$5</definedName>
    <definedName name="_xlnm._FilterDatabase" localSheetId="1" hidden="1">'Posibles Licitantes'!$A$4:$G$5791</definedName>
    <definedName name="_xlnm._FilterDatabase" localSheetId="2" hidden="1">'Proposición u Oferta'!$A$4:$G$4</definedName>
    <definedName name="_xlnm._FilterDatabase" localSheetId="4" hidden="1">'Servidor Público Junta A.'!$A$4:$F$5</definedName>
    <definedName name="_GoBack" localSheetId="4">'Servidor Público Junta A.'!$A$130</definedName>
    <definedName name="_xlnm.Print_Area" localSheetId="0">'Convocatorias Obra Pública'!#REF!</definedName>
    <definedName name="Hidden_1_Tabla_3898855">[1]Hidden_1_Tabla_389885!$A$1:$A$2</definedName>
    <definedName name="Hidden_1_Tabla_5796124">#REF!</definedName>
    <definedName name="Hidden_1_Tabla_5796394">#REF!</definedName>
    <definedName name="Hidden_1_Tabla_5796404">#REF!</definedName>
    <definedName name="Hidden_1_Tabla_5796414">#REF!</definedName>
    <definedName name="Hidden_1075">#REF!</definedName>
    <definedName name="Hidden_1176">#REF!</definedName>
    <definedName name="Hidden_13" localSheetId="6">#REF!</definedName>
    <definedName name="Hidden_13" localSheetId="3">#REF!</definedName>
    <definedName name="Hidden_13" localSheetId="5">#REF!</definedName>
    <definedName name="Hidden_13" localSheetId="1">#REF!</definedName>
    <definedName name="Hidden_13" localSheetId="2">#REF!</definedName>
    <definedName name="Hidden_13" localSheetId="4">#REF!</definedName>
    <definedName name="Hidden_13">#REF!</definedName>
    <definedName name="Hidden_14">[2]Hidden_1!$A$1:$A$3</definedName>
    <definedName name="Hidden_24" localSheetId="6">#REF!</definedName>
    <definedName name="Hidden_24" localSheetId="3">#REF!</definedName>
    <definedName name="Hidden_24" localSheetId="5">#REF!</definedName>
    <definedName name="Hidden_24" localSheetId="1">#REF!</definedName>
    <definedName name="Hidden_24" localSheetId="2">#REF!</definedName>
    <definedName name="Hidden_24" localSheetId="4">#REF!</definedName>
    <definedName name="Hidden_24">#REF!</definedName>
    <definedName name="Hidden_25">[2]Hidden_2!$A$1:$A$5</definedName>
    <definedName name="Hidden_341" localSheetId="6">#REF!</definedName>
    <definedName name="Hidden_341" localSheetId="3">#REF!</definedName>
    <definedName name="Hidden_341" localSheetId="5">#REF!</definedName>
    <definedName name="Hidden_341" localSheetId="1">#REF!</definedName>
    <definedName name="Hidden_341" localSheetId="2">#REF!</definedName>
    <definedName name="Hidden_341" localSheetId="4">#REF!</definedName>
    <definedName name="Hidden_341">#REF!</definedName>
    <definedName name="Hidden_342">[2]Hidden_3!$A$1:$A$3</definedName>
    <definedName name="Hidden_35">#REF!</definedName>
    <definedName name="Hidden_423">[3]Hidden_4!$A$1:$A$26</definedName>
    <definedName name="Hidden_448" localSheetId="6">#REF!</definedName>
    <definedName name="Hidden_448" localSheetId="3">#REF!</definedName>
    <definedName name="Hidden_448" localSheetId="5">#REF!</definedName>
    <definedName name="Hidden_448" localSheetId="1">#REF!</definedName>
    <definedName name="Hidden_448" localSheetId="2">#REF!</definedName>
    <definedName name="Hidden_448" localSheetId="4">#REF!</definedName>
    <definedName name="Hidden_448">#REF!</definedName>
    <definedName name="Hidden_449">[2]Hidden_4!$A$1:$A$3</definedName>
    <definedName name="Hidden_47">[4]Hidden_4!$A$1:$A$2</definedName>
    <definedName name="Hidden_525">#REF!</definedName>
    <definedName name="Hidden_549" localSheetId="6">#REF!</definedName>
    <definedName name="Hidden_549" localSheetId="3">#REF!</definedName>
    <definedName name="Hidden_549" localSheetId="5">#REF!</definedName>
    <definedName name="Hidden_549" localSheetId="1">#REF!</definedName>
    <definedName name="Hidden_549" localSheetId="2">#REF!</definedName>
    <definedName name="Hidden_549" localSheetId="4">#REF!</definedName>
    <definedName name="Hidden_549">#REF!</definedName>
    <definedName name="Hidden_550">[2]Hidden_5!$A$1:$A$2</definedName>
    <definedName name="Hidden_629">#REF!</definedName>
    <definedName name="Hidden_733">#REF!</definedName>
    <definedName name="Hidden_761">[5]Hidden_7!$A$1:$A$3</definedName>
    <definedName name="Hidden_840">#REF!</definedName>
    <definedName name="Hidden_862">[1]Hidden_8!$A$1:$A$3</definedName>
    <definedName name="Hidden_868">[6]Hidden_8!$A$1:$A$3</definedName>
    <definedName name="Hidden_968">#REF!</definedName>
    <definedName name="Hidden_969">[7]Hidden_9!$A$1:$A$3</definedName>
  </definedNames>
  <calcPr calcId="191029"/>
</workbook>
</file>

<file path=xl/calcChain.xml><?xml version="1.0" encoding="utf-8"?>
<calcChain xmlns="http://schemas.openxmlformats.org/spreadsheetml/2006/main">
  <c r="AV121" i="1" l="1"/>
  <c r="AV110" i="1"/>
  <c r="AV103" i="1"/>
  <c r="AV92" i="1"/>
  <c r="AV86" i="1"/>
  <c r="AV81" i="1"/>
  <c r="AV82" i="1"/>
  <c r="AV80" i="1"/>
  <c r="AV78" i="1"/>
  <c r="AV77" i="1"/>
  <c r="AV71" i="1"/>
  <c r="AV72" i="1"/>
  <c r="AV70" i="1"/>
  <c r="AV68" i="1"/>
  <c r="AV40" i="1"/>
  <c r="AV36" i="1"/>
  <c r="AV26" i="1"/>
  <c r="AV25" i="1"/>
  <c r="AV21" i="1"/>
  <c r="AV20" i="1"/>
  <c r="AY22" i="1" l="1"/>
  <c r="AX22" i="1"/>
  <c r="AW22" i="1"/>
  <c r="BD22" i="1"/>
  <c r="BF85" i="1" l="1"/>
  <c r="BE85" i="1"/>
  <c r="BF84" i="1"/>
  <c r="BE84" i="1"/>
</calcChain>
</file>

<file path=xl/sharedStrings.xml><?xml version="1.0" encoding="utf-8"?>
<sst xmlns="http://schemas.openxmlformats.org/spreadsheetml/2006/main" count="112133" uniqueCount="4603">
  <si>
    <t>TÍTULO</t>
  </si>
  <si>
    <t>NOMBRE CORTO</t>
  </si>
  <si>
    <t>DESCRIPCIÓN</t>
  </si>
  <si>
    <t>1</t>
  </si>
  <si>
    <t>4</t>
  </si>
  <si>
    <t>9</t>
  </si>
  <si>
    <t>10</t>
  </si>
  <si>
    <t>7</t>
  </si>
  <si>
    <t>2</t>
  </si>
  <si>
    <t>6</t>
  </si>
  <si>
    <t>13</t>
  </si>
  <si>
    <t>14</t>
  </si>
  <si>
    <t>389888</t>
  </si>
  <si>
    <t>389921</t>
  </si>
  <si>
    <t>389922</t>
  </si>
  <si>
    <t>389930</t>
  </si>
  <si>
    <t>389912</t>
  </si>
  <si>
    <t>389885</t>
  </si>
  <si>
    <t>389938</t>
  </si>
  <si>
    <t>389939</t>
  </si>
  <si>
    <t>389895</t>
  </si>
  <si>
    <t>389914</t>
  </si>
  <si>
    <t>389941</t>
  </si>
  <si>
    <t>389915</t>
  </si>
  <si>
    <t>389916</t>
  </si>
  <si>
    <t>389887</t>
  </si>
  <si>
    <t>389942</t>
  </si>
  <si>
    <t>389883</t>
  </si>
  <si>
    <t>389931</t>
  </si>
  <si>
    <t>389923</t>
  </si>
  <si>
    <t>389924</t>
  </si>
  <si>
    <t>389925</t>
  </si>
  <si>
    <t>389932</t>
  </si>
  <si>
    <t>389933</t>
  </si>
  <si>
    <t>389893</t>
  </si>
  <si>
    <t>389892</t>
  </si>
  <si>
    <t>389894</t>
  </si>
  <si>
    <t>389889</t>
  </si>
  <si>
    <t>389898</t>
  </si>
  <si>
    <t>389903</t>
  </si>
  <si>
    <t>389904</t>
  </si>
  <si>
    <t>389902</t>
  </si>
  <si>
    <t>389905</t>
  </si>
  <si>
    <t>389891</t>
  </si>
  <si>
    <t>389890</t>
  </si>
  <si>
    <t>389934</t>
  </si>
  <si>
    <t>389896</t>
  </si>
  <si>
    <t>389900</t>
  </si>
  <si>
    <t>389899</t>
  </si>
  <si>
    <t>389909</t>
  </si>
  <si>
    <t>389910</t>
  </si>
  <si>
    <t>389917</t>
  </si>
  <si>
    <t>389920</t>
  </si>
  <si>
    <t>389940</t>
  </si>
  <si>
    <t>389884</t>
  </si>
  <si>
    <t>389935</t>
  </si>
  <si>
    <t>389926</t>
  </si>
  <si>
    <t>389936</t>
  </si>
  <si>
    <t>389937</t>
  </si>
  <si>
    <t>389927</t>
  </si>
  <si>
    <t>389913</t>
  </si>
  <si>
    <t>389918</t>
  </si>
  <si>
    <t>389897</t>
  </si>
  <si>
    <t>389906</t>
  </si>
  <si>
    <t>389911</t>
  </si>
  <si>
    <t>389907</t>
  </si>
  <si>
    <t>389908</t>
  </si>
  <si>
    <t>389928</t>
  </si>
  <si>
    <t>389919</t>
  </si>
  <si>
    <t>389929</t>
  </si>
  <si>
    <t>Tabla Campos</t>
  </si>
  <si>
    <t>Ejercicio</t>
  </si>
  <si>
    <t>Fecha de inicio del periodo que se informa</t>
  </si>
  <si>
    <t>Fecha de término del periodo que se informa</t>
  </si>
  <si>
    <t>Tipo de procedimiento (catálogo)</t>
  </si>
  <si>
    <t>Hipervínculo a la convocatoria o invitaciones emitidas</t>
  </si>
  <si>
    <t>Fecha en la que se celebró la junta de aclaraciones</t>
  </si>
  <si>
    <t>Relación con los datos de los servidores públicos asistentes a la junta de aclaraciones 
Tabla_389916</t>
  </si>
  <si>
    <t>Área(s) solicitante</t>
  </si>
  <si>
    <t>Área(s) contratante(s)</t>
  </si>
  <si>
    <t xml:space="preserve">Número que identifique al contrato </t>
  </si>
  <si>
    <t>Fecha del contrato</t>
  </si>
  <si>
    <t>Monto total del contrato con impuestos incluidos (MXN)</t>
  </si>
  <si>
    <t>Tipo de moneda</t>
  </si>
  <si>
    <t>Forma de pago</t>
  </si>
  <si>
    <t>Objeto del contrato</t>
  </si>
  <si>
    <t>Fecha de inicio del plazo de entrega o ejecución</t>
  </si>
  <si>
    <t>Fecha de término del plazo de entrega o ejecución</t>
  </si>
  <si>
    <t>Origen de los recursos públicos (catálogo)</t>
  </si>
  <si>
    <t>Fuente de financiamiento</t>
  </si>
  <si>
    <t>Tipo de fondo de participación o aportación respectiva</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</si>
  <si>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</si>
  <si>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</si>
  <si>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</si>
  <si>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</si>
  <si>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Hipervínculo al acta de recepción física de los trabajos ejecutados u homóloga, en su caso</t>
  </si>
  <si>
    <t>Área(s) responsable(s) que genera(n), posee(n), publica(n) y actualizan la información</t>
  </si>
  <si>
    <t>Fecha de actualización</t>
  </si>
  <si>
    <t>Nota</t>
  </si>
  <si>
    <t>No</t>
  </si>
  <si>
    <t>50478</t>
  </si>
  <si>
    <t>50479</t>
  </si>
  <si>
    <t>50480</t>
  </si>
  <si>
    <t>50481</t>
  </si>
  <si>
    <t>50482</t>
  </si>
  <si>
    <t>ID</t>
  </si>
  <si>
    <t>Nombre(s)</t>
  </si>
  <si>
    <t>Primer apellido</t>
  </si>
  <si>
    <t>Segundo apellido</t>
  </si>
  <si>
    <t>50483</t>
  </si>
  <si>
    <t>50484</t>
  </si>
  <si>
    <t>50485</t>
  </si>
  <si>
    <t>50486</t>
  </si>
  <si>
    <t>50487</t>
  </si>
  <si>
    <t>Denominación o razón social</t>
  </si>
  <si>
    <t>50488</t>
  </si>
  <si>
    <t>50489</t>
  </si>
  <si>
    <t>50490</t>
  </si>
  <si>
    <t>50491</t>
  </si>
  <si>
    <t>50492</t>
  </si>
  <si>
    <t>50493</t>
  </si>
  <si>
    <t>50494</t>
  </si>
  <si>
    <t>50495</t>
  </si>
  <si>
    <t>50497</t>
  </si>
  <si>
    <t>50496</t>
  </si>
  <si>
    <t>50498</t>
  </si>
  <si>
    <t>Partida Presupuestal</t>
  </si>
  <si>
    <t>50499</t>
  </si>
  <si>
    <t>50500</t>
  </si>
  <si>
    <t>50501</t>
  </si>
  <si>
    <t>50502</t>
  </si>
  <si>
    <t>Cumple con los criterios técnicos y económicos establecidos en las bases de licitación/invitación</t>
  </si>
  <si>
    <t>Transferencia</t>
  </si>
  <si>
    <t>AYUNTAMIENTO DE ZAPOPAN, JALISCO</t>
  </si>
  <si>
    <t>V. La información financiera, patrimonial y administrativa</t>
  </si>
  <si>
    <t>*</t>
  </si>
  <si>
    <t>*La razón por la que no publicamos el R.F.C. es porque estamos obligados a cumplir con una disposición legal que así lo establece expresamente, establecida en el artículo119 de la Ley de Transparencia y Acceso a la Información Pública del Estado de Jalisco y sus Municipios "que a la letra dice: Artículo 119 Infracciones – Titulares de sujetos obligados 1. Son infracciones administrativas as de los sujetos obligados: fracciones IX. Utilizar de manera inadecuada e irresponsable la información pública reservada o confidencial, en su poder y XI. Difundir, distribuir, transferir, publicar, comercializar o permitir el acceso a la INFORMACIÓN CONFIDENCIAL, sin autorización de su titular</t>
  </si>
  <si>
    <t>No se han generado</t>
  </si>
  <si>
    <t>Valdez</t>
  </si>
  <si>
    <t>Revisar nota</t>
  </si>
  <si>
    <t>MXN</t>
  </si>
  <si>
    <t>No ha sido suspendida</t>
  </si>
  <si>
    <t>No aplica</t>
  </si>
  <si>
    <t>Licitación pública</t>
  </si>
  <si>
    <t>Obra pública</t>
  </si>
  <si>
    <t>Recurso Municipal</t>
  </si>
  <si>
    <t xml:space="preserve">JUAN PABLO </t>
  </si>
  <si>
    <t xml:space="preserve">Fecha de la convocatoria 
o invitación </t>
  </si>
  <si>
    <t>Descripción de las razones 
que justifican su elección</t>
  </si>
  <si>
    <t>Área(s) responsable 
de su ejecución</t>
  </si>
  <si>
    <t>Monto mínimo, con impuestos incluidos, 
en su caso</t>
  </si>
  <si>
    <t>Monto máximo, con impuestos incluidos, 
en su caso</t>
  </si>
  <si>
    <t>Se realizaron convenios modificatorios
 (catálogo)</t>
  </si>
  <si>
    <t>Mecanismos de vigilancia y supervisión de la ejecución, 
en su caso</t>
  </si>
  <si>
    <t>Dirección de Obras Públicas e Infraestructura</t>
  </si>
  <si>
    <t>1-12354001-000000-21-31110-1004-221-000-E00030001-6140-2-116-00028</t>
  </si>
  <si>
    <t>NAVARRO</t>
  </si>
  <si>
    <t>JAVAX CONSULTORES, S.A. DE C.V.</t>
  </si>
  <si>
    <t>JCO160413SK4</t>
  </si>
  <si>
    <t>Tipo de cambio de referencia, 
en su caso</t>
  </si>
  <si>
    <t>DELGADO</t>
  </si>
  <si>
    <t>DISTANCIA</t>
  </si>
  <si>
    <t>SANCHEZ</t>
  </si>
  <si>
    <t>PEREZ</t>
  </si>
  <si>
    <t>VALENCIA</t>
  </si>
  <si>
    <t>URBANIZACIONES INZUNZA, S.A. DE C.V.</t>
  </si>
  <si>
    <t>UIN1201115M6</t>
  </si>
  <si>
    <t>MARISCAL</t>
  </si>
  <si>
    <t>INECO CONSTRUYE, S.A. DE C.V.</t>
  </si>
  <si>
    <t>ICO980722MQ4</t>
  </si>
  <si>
    <t>ROMO</t>
  </si>
  <si>
    <t>LOPEZ</t>
  </si>
  <si>
    <t>CARDENAS</t>
  </si>
  <si>
    <t>HERNANDEZ</t>
  </si>
  <si>
    <t>RUIZ</t>
  </si>
  <si>
    <t>MORA</t>
  </si>
  <si>
    <t>DIEGO</t>
  </si>
  <si>
    <t>SERGIO</t>
  </si>
  <si>
    <t>GUERRERO</t>
  </si>
  <si>
    <t>ZEPEDA</t>
  </si>
  <si>
    <t>QUINTERO</t>
  </si>
  <si>
    <t>CAMARENA</t>
  </si>
  <si>
    <t>EDUARDO</t>
  </si>
  <si>
    <t>BLACKALLER</t>
  </si>
  <si>
    <t>GRUPO CONSTRUCTOR INNOBLACK, S.A. DE C.V.</t>
  </si>
  <si>
    <t>GCI070523CW4</t>
  </si>
  <si>
    <t>CONSTRUCTORA MABAY, S.A. DE C.V.</t>
  </si>
  <si>
    <t>CMA1210256I6</t>
  </si>
  <si>
    <t>CIBRIAN</t>
  </si>
  <si>
    <t>VILLA</t>
  </si>
  <si>
    <t>CIE1006029G3</t>
  </si>
  <si>
    <t>GALVAN</t>
  </si>
  <si>
    <t>GARCIA</t>
  </si>
  <si>
    <t>J. GERARDO NICANOR</t>
  </si>
  <si>
    <t xml:space="preserve">GLEBBERT ALEJANDRO </t>
  </si>
  <si>
    <t>CON130531FB8</t>
  </si>
  <si>
    <t>SALVADOR</t>
  </si>
  <si>
    <t>AGUIRRE</t>
  </si>
  <si>
    <t>CHAVEZ</t>
  </si>
  <si>
    <t>CORONA</t>
  </si>
  <si>
    <t>ALLENDE</t>
  </si>
  <si>
    <t>RODRIGUEZ</t>
  </si>
  <si>
    <t>RCP2007228N7</t>
  </si>
  <si>
    <t>ROMBA CONSTRUCCIONES Y PROYECTO, S.A. DE C.V.</t>
  </si>
  <si>
    <t>BARRETO</t>
  </si>
  <si>
    <t>GCS080902S44</t>
  </si>
  <si>
    <t>GRUPO CONSTRUCTOR STRADE, S.A. DE C.V.</t>
  </si>
  <si>
    <t>TORRES</t>
  </si>
  <si>
    <t>LUJAN</t>
  </si>
  <si>
    <t>CCO961126MZA</t>
  </si>
  <si>
    <t>5M CONSTRUCCIONES, S.A. DE C.V.</t>
  </si>
  <si>
    <t>AGUILAR</t>
  </si>
  <si>
    <t>AGC070223J95</t>
  </si>
  <si>
    <t>ALQUIMIA GRUPO CONSTRUCTOR, S.A. DE C.V.</t>
  </si>
  <si>
    <t>OCHOA</t>
  </si>
  <si>
    <t>RIVERA</t>
  </si>
  <si>
    <t>KCO191209T53</t>
  </si>
  <si>
    <t>KALEA CONSTRUCCIÓN, S.A. DE C.V.</t>
  </si>
  <si>
    <t>CIC080626ER2</t>
  </si>
  <si>
    <t xml:space="preserve">CONSTRUCCIONES ICU, S.A. DE C.V. </t>
  </si>
  <si>
    <t>DAVID EDUARDO</t>
  </si>
  <si>
    <t>CDP120109NU6</t>
  </si>
  <si>
    <t>CONSTRUCCIÓN, DESARROLLO Y PROYECTOS JMR, S.A. DE C.V.</t>
  </si>
  <si>
    <t>RAMIREZ</t>
  </si>
  <si>
    <t>MARQUEZ</t>
  </si>
  <si>
    <t>GOMEZ</t>
  </si>
  <si>
    <t xml:space="preserve">EDUARDO </t>
  </si>
  <si>
    <t>VAZQUEZ</t>
  </si>
  <si>
    <t>GERARDO</t>
  </si>
  <si>
    <t>NCO160716UC2</t>
  </si>
  <si>
    <t>NICZA CONSTRUCCIONES, S.A. DE C.V.</t>
  </si>
  <si>
    <t>FERNANDEZ</t>
  </si>
  <si>
    <t>OROZCO</t>
  </si>
  <si>
    <t>CONSTRUCTORA E INMOBILIARIA ESPECIALIZADA C. VILLA S.A. DE C.V.</t>
  </si>
  <si>
    <t>GUTIERREZ</t>
  </si>
  <si>
    <t>ADOLFO</t>
  </si>
  <si>
    <t>MARTINEZ</t>
  </si>
  <si>
    <t>DIEZ MARINA</t>
  </si>
  <si>
    <t>INZUNZA</t>
  </si>
  <si>
    <t>VARGAS</t>
  </si>
  <si>
    <t>DESARROLLADORA GLAR, S.A. DE C.V.</t>
  </si>
  <si>
    <t>DGL060620SUA</t>
  </si>
  <si>
    <t>ARANA</t>
  </si>
  <si>
    <t>ROSAS</t>
  </si>
  <si>
    <t>GONZALEZ</t>
  </si>
  <si>
    <t>ZAC NICTE</t>
  </si>
  <si>
    <t>DIAZ</t>
  </si>
  <si>
    <t>HERMOSILLO</t>
  </si>
  <si>
    <t>MDG EQUIPO Y MAQUINARIA S.A. DE C.V.</t>
  </si>
  <si>
    <t>MEM220504BM0</t>
  </si>
  <si>
    <t>OPERADORA DE PROYECTOS ARH, S.A. DE C.V.</t>
  </si>
  <si>
    <t>OPA080522TG7</t>
  </si>
  <si>
    <t>CORDOVA</t>
  </si>
  <si>
    <t>VILLANUEVA</t>
  </si>
  <si>
    <t>GRUPO EMPORIO CONTEMPORANEO, S.A. DE C.V.</t>
  </si>
  <si>
    <t>GEC060410IX9</t>
  </si>
  <si>
    <t>CARLOS</t>
  </si>
  <si>
    <t>ECO160923RT1</t>
  </si>
  <si>
    <t>ORTEGA</t>
  </si>
  <si>
    <t>CONSTRUCCIONES TÉCNICAS DE OCCIDENTE, S.A. DE C.V.</t>
  </si>
  <si>
    <t>CTO061116F61</t>
  </si>
  <si>
    <t>MORENO</t>
  </si>
  <si>
    <t>FLORES</t>
  </si>
  <si>
    <t>RIZO</t>
  </si>
  <si>
    <t>SOSA</t>
  </si>
  <si>
    <t>BAUTISTA</t>
  </si>
  <si>
    <t>DOMINGUEZ</t>
  </si>
  <si>
    <t>CONSTRUCCIONES DARAE, S.A. DE C.V.</t>
  </si>
  <si>
    <t>CDA160923G31</t>
  </si>
  <si>
    <t xml:space="preserve">ARBALLO </t>
  </si>
  <si>
    <t>PULIDO</t>
  </si>
  <si>
    <t>ATELIER BCM, S.A. DE C.V.</t>
  </si>
  <si>
    <t>ABC081002CZ5</t>
  </si>
  <si>
    <t>FELIX</t>
  </si>
  <si>
    <t>DOUSARQ ARQUITECTOS, S. DE R.L. DE C.V.</t>
  </si>
  <si>
    <t>DAR1808213KA</t>
  </si>
  <si>
    <t>BAILON</t>
  </si>
  <si>
    <t xml:space="preserve">GUSTAVO </t>
  </si>
  <si>
    <t>LUCAS</t>
  </si>
  <si>
    <t>RUBIO</t>
  </si>
  <si>
    <t>BASIS DESARROLLO E INNOVACION, S.A. DE C.V.</t>
  </si>
  <si>
    <t>BDI2112102J4</t>
  </si>
  <si>
    <t>ABASTECEDORA CIVIL ELECTROMECANICA, S.A. DE C.V.</t>
  </si>
  <si>
    <t>ACE121220UQ4</t>
  </si>
  <si>
    <t>ANTONIO</t>
  </si>
  <si>
    <t>MARTIN</t>
  </si>
  <si>
    <t>ARMAQOP, S.A. DE C.V.</t>
  </si>
  <si>
    <t>ARM180816G12</t>
  </si>
  <si>
    <t>CONSTRUCTORA INOPARK, S.A. DE C.V.</t>
  </si>
  <si>
    <t>CIN180613939</t>
  </si>
  <si>
    <t>CONSTRUCCIÓN Y RESTAURACIÓN DE OCCIDENTE, S. DE R.L. DE C.V.</t>
  </si>
  <si>
    <t>CRO140515P15</t>
  </si>
  <si>
    <t>LARIOS</t>
  </si>
  <si>
    <t>CONSTRUCTORA FLORES FAJARDO, S.A. DE C.V.</t>
  </si>
  <si>
    <t>CFF891214D2A</t>
  </si>
  <si>
    <t>LARA</t>
  </si>
  <si>
    <t>DAM220223F33</t>
  </si>
  <si>
    <t>HERRERA</t>
  </si>
  <si>
    <t>ALFARO</t>
  </si>
  <si>
    <t>ERNESTO</t>
  </si>
  <si>
    <t>GUILLERMO</t>
  </si>
  <si>
    <t>PONCE</t>
  </si>
  <si>
    <t>ERICK ALEJANDRO</t>
  </si>
  <si>
    <t>HARO</t>
  </si>
  <si>
    <t>LEGASPI</t>
  </si>
  <si>
    <t>ZUBIA CONSTRUCCIONES, S.A. DE C.V.</t>
  </si>
  <si>
    <t>ZCO2207182W5</t>
  </si>
  <si>
    <t>MAQUIOBRAS, S.A. DE C.V.</t>
  </si>
  <si>
    <t>MAQ980415GF0</t>
  </si>
  <si>
    <t>VILLALOBOS</t>
  </si>
  <si>
    <t>OCAMPO</t>
  </si>
  <si>
    <t>PCI221209JK7</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</si>
  <si>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</si>
  <si>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</si>
  <si>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</si>
  <si>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Materia o tipo de contratación (catálogo)</t>
  </si>
  <si>
    <t>Carácter del procedimiento (catálogo)</t>
  </si>
  <si>
    <t>Nacional</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</si>
  <si>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</si>
  <si>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</si>
  <si>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</si>
  <si>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</si>
  <si>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t>
  </si>
  <si>
    <t>Descripción de las obras públicas, los bienes o los servicios contratados o arrendados</t>
  </si>
  <si>
    <t>Sexo (catálogo)</t>
  </si>
  <si>
    <t>Denominación o razón Social</t>
  </si>
  <si>
    <t>Registro Federal de Contribuyentes (RFC) de los posibles licitantes, proveedores o contratistas</t>
  </si>
  <si>
    <t>Hombre</t>
  </si>
  <si>
    <t>Mujer</t>
  </si>
  <si>
    <t xml:space="preserve">Personas físicas o morales con proposición u oferta </t>
  </si>
  <si>
    <t xml:space="preserve">Relación de asistentes a la junta de aclaraciones </t>
  </si>
  <si>
    <t>Registro Federal de Contribuyentes (RFC) de las personas físicas o morales que presentaron una proposición u oferta</t>
  </si>
  <si>
    <t>EDIFICACIONES SAN JULIAN, S.A. DE C.V.</t>
  </si>
  <si>
    <t>ESJ0901207Y5</t>
  </si>
  <si>
    <t>SIGALA</t>
  </si>
  <si>
    <t>FORZA INGENIERIA APLICADA, S.A. DE C.V.</t>
  </si>
  <si>
    <t>FIA130724HQ1</t>
  </si>
  <si>
    <t>SEISLA CONSTRUCCIONES, S.A. DE C.V.</t>
  </si>
  <si>
    <t>SCO181206Q43</t>
  </si>
  <si>
    <t>ULISES</t>
  </si>
  <si>
    <t>IMEX CONSTRUCCIONES, S.A. DE C.V.</t>
  </si>
  <si>
    <t>ICO040304FY5</t>
  </si>
  <si>
    <t>BIG CONSTRUCCIÓN E INTERIORISMO, S.A. DE C.V.</t>
  </si>
  <si>
    <t>BCI1902018U3</t>
  </si>
  <si>
    <t>URIBE</t>
  </si>
  <si>
    <t>IAAUP CONSTRUCCIONES, S.A. DE C.V.</t>
  </si>
  <si>
    <t>ICO181127KU6</t>
  </si>
  <si>
    <t>MAXIMILIANO</t>
  </si>
  <si>
    <t>ZAYRA BERENICE</t>
  </si>
  <si>
    <t>LAMBDA CONSULTORIA Y CONSTRUCCIÓN, S.A. DE C.V.</t>
  </si>
  <si>
    <t>LCC180912I33</t>
  </si>
  <si>
    <t>MARIO EDUARDO</t>
  </si>
  <si>
    <t>CARDONA</t>
  </si>
  <si>
    <t>FERNANDO VIDAL</t>
  </si>
  <si>
    <t>CESAR FRANCISCO</t>
  </si>
  <si>
    <t>MOISES ALEXIS</t>
  </si>
  <si>
    <t>Registro Federal de Contribuyantes (RFC) de las personas físicas o morales participantes en la junta de aclaraciones</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</si>
  <si>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</si>
  <si>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</si>
  <si>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</si>
  <si>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</si>
  <si>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</si>
  <si>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Sandra Patricia</t>
  </si>
  <si>
    <t>Jefe de la Unidad de Presupuestos y Contratación de Obra Pública</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</si>
  <si>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</si>
  <si>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</si>
  <si>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</si>
  <si>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</si>
  <si>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</si>
  <si>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</si>
  <si>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</si>
  <si>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Registro Federal de Contribuyentes (RFC) de la persona física o moral contratista o proveedora ganadora, asignada o adjudicada</t>
  </si>
  <si>
    <t>Avenida</t>
  </si>
  <si>
    <t>Calle</t>
  </si>
  <si>
    <t>Tipo de vialidad (catálogo)</t>
  </si>
  <si>
    <t>Nombre de vialidad</t>
  </si>
  <si>
    <t>Número exterior</t>
  </si>
  <si>
    <t>Número interior, 
en su caso</t>
  </si>
  <si>
    <t>Colonia</t>
  </si>
  <si>
    <t>Tipo de asentamiento (catálogo)</t>
  </si>
  <si>
    <t>Nombre del asentamiento</t>
  </si>
  <si>
    <t>Guadalajara</t>
  </si>
  <si>
    <t>Jalisco</t>
  </si>
  <si>
    <t>Zapopan</t>
  </si>
  <si>
    <t>Clave del municipio</t>
  </si>
  <si>
    <t>Nombre del municipio o delegación</t>
  </si>
  <si>
    <t>Clave de la entidad federativa</t>
  </si>
  <si>
    <t>Nombre de la entidad federativa (catálogo)</t>
  </si>
  <si>
    <t>Código Postal</t>
  </si>
  <si>
    <t>Fecha de inicio de la vigencia del contrato</t>
  </si>
  <si>
    <t>Fecha de término de la vigencia del contrato</t>
  </si>
  <si>
    <t>Monto del contrato sin impuestos (en MXN)</t>
  </si>
  <si>
    <t>Monto total de las garantías y/o contragarantías  que, en su caso, se hubieren otorgado durante el procedimiento respectivo.</t>
  </si>
  <si>
    <t>Hipervínculo al documento del contrato y sus anexos, en versión pública si así corresponde.</t>
  </si>
  <si>
    <t xml:space="preserve">Partida presupuestal de acuerdo con el COG </t>
  </si>
  <si>
    <t>Municipales</t>
  </si>
  <si>
    <t>En ejecución</t>
  </si>
  <si>
    <t xml:space="preserve">Convenios modificatorios </t>
  </si>
  <si>
    <t>Número de convenio y/o contrato</t>
  </si>
  <si>
    <t>Objeto del convenio y/o contrato modificatorio.</t>
  </si>
  <si>
    <t>Fecha de firma del convenio y/o contrato modificatorio</t>
  </si>
  <si>
    <t>Hipervínculo al documento del convenio y/o contrato, en versión pública</t>
  </si>
  <si>
    <t>Alma Victoria Maldonado Morones</t>
  </si>
  <si>
    <t>Hipervínculo a informes de avances físicos, si así corresponde</t>
  </si>
  <si>
    <t>Hipervínculo a los informes de avance financiero, si así corresponde</t>
  </si>
  <si>
    <t>Hipervínculo al finiquito, contrato sin efectos concluido con anticipación o informe de resultados, en su caso</t>
  </si>
  <si>
    <t>Hipervínculo a la factura o documento que cumpla con requisitos fiscales.</t>
  </si>
  <si>
    <t>La información capturada, es con la que se cuenta en los archivos de la Dirección de Obras Públicas e Infraestructura  al momento de la validación, misma que se actualizará con base en el avance físico y financiero de la obra, así como la formalización de los documentos correspondientes a lo anterior. Los datos faltantes, se capturarán una vez que la etapa procesal lo permita. El inicio y conclusión de los trabajos, se realiza con base a la suficiencia presupuestal, por lo que los términos  de  inicio y conclusión de obra podrían verse afectados, reportándose los cambios que estos sufran.</t>
  </si>
  <si>
    <t>ELVA SUSANA</t>
  </si>
  <si>
    <t xml:space="preserve">PABLO RAFAEL </t>
  </si>
  <si>
    <t>ARBALLO</t>
  </si>
  <si>
    <t>MEDINA</t>
  </si>
  <si>
    <t>RUELAS</t>
  </si>
  <si>
    <t>ROMERO</t>
  </si>
  <si>
    <t>MEJIA</t>
  </si>
  <si>
    <t>MAGALLANES</t>
  </si>
  <si>
    <t>DUEÑAS</t>
  </si>
  <si>
    <t>VALENZUELA</t>
  </si>
  <si>
    <t>EDIFICACIONES Y DESARROLLOS DE JALISCO, S. A. DE C.V.</t>
  </si>
  <si>
    <t>PREMIUM INGENIERÍA PROYECTOS Y CONSTRUCCIÓN, S.A. DE C.V.</t>
  </si>
  <si>
    <t>CONSTRUCTORA JALISCIENSE NOVART, S.A. DE C.V.</t>
  </si>
  <si>
    <t>INGENIERÍA URBANA ROBLA, S.A. DE C.V.</t>
  </si>
  <si>
    <t>EDL140314T70</t>
  </si>
  <si>
    <t>PIP1410225L1</t>
  </si>
  <si>
    <t>CJN220919NH2</t>
  </si>
  <si>
    <t>IUR211008QL1</t>
  </si>
  <si>
    <t>DAVID DANIEL</t>
  </si>
  <si>
    <t xml:space="preserve">JOSÉ OMAR </t>
  </si>
  <si>
    <t xml:space="preserve">PORFIRIO </t>
  </si>
  <si>
    <t>ALEJANDRO</t>
  </si>
  <si>
    <t>PABLO RAFAEL</t>
  </si>
  <si>
    <t>CERVANTES</t>
  </si>
  <si>
    <t>PLASCENCIA</t>
  </si>
  <si>
    <t>MACIAS</t>
  </si>
  <si>
    <t>JOSÉ OMAR FERNÁNDEZ VÁZQUEZ</t>
  </si>
  <si>
    <t>DAMAR ACARREOS DE MÉXICO, S.A. DE C.V.</t>
  </si>
  <si>
    <t>ECO CONSTRUCCIONES DE OCCIDENTE, S.A. DE C.V.</t>
  </si>
  <si>
    <t>FEVO740619686</t>
  </si>
  <si>
    <t>AMADOR ALEJANDRO</t>
  </si>
  <si>
    <t>MEDA</t>
  </si>
  <si>
    <t>IÑIGUEZ</t>
  </si>
  <si>
    <t>FRAUSTO</t>
  </si>
  <si>
    <t>SANTIAGO</t>
  </si>
  <si>
    <t>ARREOLA</t>
  </si>
  <si>
    <t>PADILLA</t>
  </si>
  <si>
    <t>CODECAM CONSTRUCCIONES, S.A. DE C.V.</t>
  </si>
  <si>
    <t>YUHCOIT, S.A. DE C.V.</t>
  </si>
  <si>
    <t>CONSTRUCTORA C2A, S.A. DE C.V.</t>
  </si>
  <si>
    <t>HECARFE CONSTRUCCIONES, S.A. DE C.V.</t>
  </si>
  <si>
    <t>CCO0507278V6</t>
  </si>
  <si>
    <t>YUH160715QI8</t>
  </si>
  <si>
    <t>CCA210726LM1</t>
  </si>
  <si>
    <t>HCO200514UK7</t>
  </si>
  <si>
    <t>RAMIRO</t>
  </si>
  <si>
    <t>ISMAEL</t>
  </si>
  <si>
    <t>JUAN JOSÉ</t>
  </si>
  <si>
    <t xml:space="preserve">HÉCTOR DANIEL </t>
  </si>
  <si>
    <t xml:space="preserve">ROBERTO </t>
  </si>
  <si>
    <t>FRANCISCO CARLOS</t>
  </si>
  <si>
    <t xml:space="preserve">GERARDO </t>
  </si>
  <si>
    <t>ROBERTO</t>
  </si>
  <si>
    <t xml:space="preserve">DAVID EDUARDO </t>
  </si>
  <si>
    <t>RICARDO</t>
  </si>
  <si>
    <t>JAVIER</t>
  </si>
  <si>
    <t>FERNANDO</t>
  </si>
  <si>
    <t>HECTOR DAVID</t>
  </si>
  <si>
    <t>SALDAÑA</t>
  </si>
  <si>
    <t>GARZA</t>
  </si>
  <si>
    <t>NUÑEZ</t>
  </si>
  <si>
    <t>COVARRUBIAS</t>
  </si>
  <si>
    <t>DAVALOS</t>
  </si>
  <si>
    <t>ACEVES</t>
  </si>
  <si>
    <t>CRUZ</t>
  </si>
  <si>
    <t>BELLON</t>
  </si>
  <si>
    <t>CONTRERAS</t>
  </si>
  <si>
    <t>CERECER</t>
  </si>
  <si>
    <t>BOUQUET</t>
  </si>
  <si>
    <t>RAYGADAS</t>
  </si>
  <si>
    <t>ROJAS</t>
  </si>
  <si>
    <t>ORTIZ</t>
  </si>
  <si>
    <t>HER-PADI, S.A. DE C.V.</t>
  </si>
  <si>
    <t>HPA970610PW4</t>
  </si>
  <si>
    <t>AVILA</t>
  </si>
  <si>
    <t>CONSTRUMARAVI, S.A. DE C.V.</t>
  </si>
  <si>
    <t>CON210924LG0</t>
  </si>
  <si>
    <t>NEOINGENIERIA, S.A. DE C.V.</t>
  </si>
  <si>
    <t>NEO080722M53</t>
  </si>
  <si>
    <t>DE LA TORRE</t>
  </si>
  <si>
    <t>DITR700403MW6</t>
  </si>
  <si>
    <t>MAGAÑA</t>
  </si>
  <si>
    <t>XCAN CONSTRUCCIONES, S.A. DE C.V.</t>
  </si>
  <si>
    <t>XCO170612FP3</t>
  </si>
  <si>
    <t>RENCOIST CONSTRUCCIONES, S.A. DE C.V.</t>
  </si>
  <si>
    <t>RCO130920JX9</t>
  </si>
  <si>
    <t>URIARTE</t>
  </si>
  <si>
    <t>FEMARCO, S.A. DE C.V.</t>
  </si>
  <si>
    <t>FEM1203054J7</t>
  </si>
  <si>
    <t>CONSTRUCCIONES  ELECTRIFICACIONES Y ARRENDAMIENTO DE MAQUINARIA S.A. DE C.V.</t>
  </si>
  <si>
    <t>CEA010615GT0</t>
  </si>
  <si>
    <t>AR + IN, S.A. DE C.V.</t>
  </si>
  <si>
    <t>ASI060522RW7</t>
  </si>
  <si>
    <t>ALVAREZ</t>
  </si>
  <si>
    <t>MORALES</t>
  </si>
  <si>
    <t>CONSTRUTAG, S.A. DE C.V.</t>
  </si>
  <si>
    <t>CON181120278</t>
  </si>
  <si>
    <t>PROYECTOS Y CONSTRUCCIONES BELA, S.A. DE C.V.</t>
  </si>
  <si>
    <t>PYC130626TA7</t>
  </si>
  <si>
    <t>CONSTRUCCIONES COVIMEX, S.A. DE C.V.</t>
  </si>
  <si>
    <t>CCO0404226D8</t>
  </si>
  <si>
    <t>GRUPO CONSTRUCTOR DE LA REGIÓN, S.A. DE C.V.</t>
  </si>
  <si>
    <t>GCR030911B99</t>
  </si>
  <si>
    <t>V.S. INGENIERÍA, S.A. DE C.V.</t>
  </si>
  <si>
    <t>VIN110331H77</t>
  </si>
  <si>
    <t>JIMENEZ</t>
  </si>
  <si>
    <t>BUCOJAL S.A. DE C.V.</t>
  </si>
  <si>
    <t>BUC130429P93</t>
  </si>
  <si>
    <t>HAI190221953</t>
  </si>
  <si>
    <t>JUAN MANUEL</t>
  </si>
  <si>
    <t xml:space="preserve">FORZA INGENIERÍA APLICADA S.A. DE C.V. </t>
  </si>
  <si>
    <t>JUAN ALFONSO</t>
  </si>
  <si>
    <t>JOSÉ ANTONIO</t>
  </si>
  <si>
    <t>PANTOJA</t>
  </si>
  <si>
    <t>VACA</t>
  </si>
  <si>
    <t>PAVS760402JM9</t>
  </si>
  <si>
    <t>MILARU CONSTRUCTORES, S.A. DE C.V.</t>
  </si>
  <si>
    <t>MCO2308097G3</t>
  </si>
  <si>
    <t xml:space="preserve">ARTURO </t>
  </si>
  <si>
    <t>MONTUFAR</t>
  </si>
  <si>
    <t>VELERO PAVIMENTACIÓN Y CONSTRUCCIÓN S.A. DE C.V.</t>
  </si>
  <si>
    <t>VPC0012148K0</t>
  </si>
  <si>
    <t xml:space="preserve">ROBERTO  </t>
  </si>
  <si>
    <t>CASARRUBIAS</t>
  </si>
  <si>
    <t>BUFETE EDIFICADOR PERCA, S.A. DE C.V.</t>
  </si>
  <si>
    <t>SALVADOR PANTOJA VACA</t>
  </si>
  <si>
    <t xml:space="preserve">CLAUDIO FELIPE </t>
  </si>
  <si>
    <t>GRACIAN</t>
  </si>
  <si>
    <t>DESARROLLADORA LUMADI, S.A. DE C.V.</t>
  </si>
  <si>
    <t>DLU100818F46</t>
  </si>
  <si>
    <t>BEP190524DE1</t>
  </si>
  <si>
    <t>HECTOR MANUEL</t>
  </si>
  <si>
    <t>MARTIN ALEJANDRO</t>
  </si>
  <si>
    <t>Invitación a cuando menos tres personas</t>
  </si>
  <si>
    <t>CARMED INGENIERÍA, S.A. DE C.V.</t>
  </si>
  <si>
    <t>CIN1607151E2</t>
  </si>
  <si>
    <t>ALFONSO JOSE</t>
  </si>
  <si>
    <t>ULLOA</t>
  </si>
  <si>
    <t>ITERACIÓN, S.A. DE C.V.</t>
  </si>
  <si>
    <t>ITE080214UD3</t>
  </si>
  <si>
    <t>JOSE OMAR</t>
  </si>
  <si>
    <t>ZAMORA</t>
  </si>
  <si>
    <t>DELGADILLO</t>
  </si>
  <si>
    <t>CESAR MANUEL</t>
  </si>
  <si>
    <t>GUSTAVO</t>
  </si>
  <si>
    <t>DANIEL</t>
  </si>
  <si>
    <t>CASTELLANOS</t>
  </si>
  <si>
    <t>VIN2106152Q1</t>
  </si>
  <si>
    <t>ULISES FERNANDO</t>
  </si>
  <si>
    <t>BERNAL</t>
  </si>
  <si>
    <t>MIRAMONTES</t>
  </si>
  <si>
    <t>ITB170522586</t>
  </si>
  <si>
    <t>INGENIERÍA E INFRAESTRUCTURA DEL VALLE, S.A. DE C.V.</t>
  </si>
  <si>
    <t>IIV181001DTA</t>
  </si>
  <si>
    <t>MERCADO</t>
  </si>
  <si>
    <t>CONSTRUMOVA, S.A.P.I. DE C.V.</t>
  </si>
  <si>
    <t>PGL INGENIERÍA Y ARQUITECTURA, S.A. DE C.V.</t>
  </si>
  <si>
    <t>PIA180814PS6</t>
  </si>
  <si>
    <t>EMIRO Y RO CONSTRUCCIONES, S.A. DE C.V.</t>
  </si>
  <si>
    <t>ERC1907254K5</t>
  </si>
  <si>
    <t xml:space="preserve">JOSÉ DE JESÚS </t>
  </si>
  <si>
    <t>JUAN CARLOS</t>
  </si>
  <si>
    <t>JENNIFER CINTHIA</t>
  </si>
  <si>
    <t>BALLESTEROS</t>
  </si>
  <si>
    <t>LAPAD GRUPO CONSTRUCTOR, S.A. DE C.V.</t>
  </si>
  <si>
    <t>LGC230719G40</t>
  </si>
  <si>
    <t>OLIVARES</t>
  </si>
  <si>
    <t>SERVICIOS METROPOLITANOS DE JALISCO, S.A. DE C.V.</t>
  </si>
  <si>
    <t>SMJ090317FS9</t>
  </si>
  <si>
    <t>VALADEZ</t>
  </si>
  <si>
    <t>BOBADILLA</t>
  </si>
  <si>
    <t xml:space="preserve">METRICA INFRAESTRUCTURA, S.A. DE C.V. </t>
  </si>
  <si>
    <t>MIN170819GG1</t>
  </si>
  <si>
    <t>SUAZO</t>
  </si>
  <si>
    <t>CODIGO A CONSTRUCTORES, S.A. DE C.V.</t>
  </si>
  <si>
    <t>CCO1304181PA</t>
  </si>
  <si>
    <t>DOS-HB CONSTRUCCIÓN, S.A. DE C.V.</t>
  </si>
  <si>
    <t>DCO140606CT5</t>
  </si>
  <si>
    <t>TREE HOUSE CONSTRUCCIONES, S.A. DE C.V.</t>
  </si>
  <si>
    <t>THC160726ML8</t>
  </si>
  <si>
    <t>RAFAEL</t>
  </si>
  <si>
    <t>MALDONADO</t>
  </si>
  <si>
    <t>LEDEZMA</t>
  </si>
  <si>
    <t>EDIFICACIONES Y PROYECTOS ROCA, S.A. DE C.V.</t>
  </si>
  <si>
    <t>EPR131016I71</t>
  </si>
  <si>
    <t>MADRIGAL</t>
  </si>
  <si>
    <t xml:space="preserve">MARCOS DAVID </t>
  </si>
  <si>
    <t>COLMENARES</t>
  </si>
  <si>
    <t>ALDSANBM CONSTRUCTORA, S.A. DE C.V.</t>
  </si>
  <si>
    <t>ACO070606CY5</t>
  </si>
  <si>
    <t>TRUJILLO</t>
  </si>
  <si>
    <t>ROBLES</t>
  </si>
  <si>
    <t>A</t>
  </si>
  <si>
    <t>INFRAESTRUCTURA GLOBAL KUBE, S.A. DE C.V.</t>
  </si>
  <si>
    <t>IGK170331ETA</t>
  </si>
  <si>
    <t>VILLASEÑOR</t>
  </si>
  <si>
    <t>PIXIDE CONSTRUCTORA, S.A. DE C.V.</t>
  </si>
  <si>
    <t>PCO140829425</t>
  </si>
  <si>
    <t>INGENIERIA TOPOGRAFICA BERSA, S.A. DE C.V.</t>
  </si>
  <si>
    <t>CONSTRUARBA, S.A. DE C.V.</t>
  </si>
  <si>
    <t>CON021023M37</t>
  </si>
  <si>
    <t>CARRILLO</t>
  </si>
  <si>
    <t>MELENDREZ</t>
  </si>
  <si>
    <t>CONSTRUCCIONES Y SERVICIOS ELECTROMECANICOS, OBRA CIVIL Y MANTENIMIENTO, S.A. DE C.V.</t>
  </si>
  <si>
    <t>CSE090406MX4</t>
  </si>
  <si>
    <t>PABLO ALEJANDRO</t>
  </si>
  <si>
    <t>CORTES</t>
  </si>
  <si>
    <t>URBACHAVEZ, S.A. DE C.V.</t>
  </si>
  <si>
    <t>URB151121PN3</t>
  </si>
  <si>
    <t>BOM0904279A9</t>
  </si>
  <si>
    <t xml:space="preserve">ULISES FERNANDO </t>
  </si>
  <si>
    <t xml:space="preserve">JONATHAN </t>
  </si>
  <si>
    <t>VALAKAR INFRAESTRUCTURA S.A. DE C.V.</t>
  </si>
  <si>
    <t>FRANCISCO</t>
  </si>
  <si>
    <t>J. GERARDO</t>
  </si>
  <si>
    <t>JONATHAN</t>
  </si>
  <si>
    <t>HE ARQUITECTURA E INGENIERIA, S.A. DE C.V.</t>
  </si>
  <si>
    <t>GABRIEL</t>
  </si>
  <si>
    <t>GUSTAVO ADOLFO</t>
  </si>
  <si>
    <t>MARIA ELENA</t>
  </si>
  <si>
    <t>Eduardo Laguna Evangelista</t>
  </si>
  <si>
    <t>Ramon Corona</t>
  </si>
  <si>
    <t>PABLO</t>
  </si>
  <si>
    <t>LOY</t>
  </si>
  <si>
    <t>FREGOSO</t>
  </si>
  <si>
    <t>ARELLANO</t>
  </si>
  <si>
    <t>CONSTRUCTORA FRECOM, S.A. DE C.V.</t>
  </si>
  <si>
    <t>CFR060327CM0</t>
  </si>
  <si>
    <t xml:space="preserve">RAMOS </t>
  </si>
  <si>
    <t xml:space="preserve">SALVADOR ALEJANDRO </t>
  </si>
  <si>
    <t>CURIEL</t>
  </si>
  <si>
    <t>PROYECTOS Y CONSTRUCCIONES CUPE, S.A. DE C.V.</t>
  </si>
  <si>
    <t>PYC1004139E5</t>
  </si>
  <si>
    <t>CHAVARIN</t>
  </si>
  <si>
    <t>VIALITEK GRUPO CONSTRUCTOR S.A. DE C.V.</t>
  </si>
  <si>
    <t>VGC200820EVA</t>
  </si>
  <si>
    <t>EDUARDO ANTONIO</t>
  </si>
  <si>
    <t>GODOY</t>
  </si>
  <si>
    <t>CASTILLO</t>
  </si>
  <si>
    <t>RIVAS</t>
  </si>
  <si>
    <t>INFRAESTRUCTURA, PAVIMENTOS, ASFALTOS Y CONSTRUCCIONES, S.A. DE C.V.</t>
  </si>
  <si>
    <t>IPA071009KQ2</t>
  </si>
  <si>
    <t>PARRA</t>
  </si>
  <si>
    <t>EXPEKTA CONSTRUCCIONES, S.A. DE C.V.</t>
  </si>
  <si>
    <t>ECO0905228P5</t>
  </si>
  <si>
    <t>JOSE DE JESUS</t>
  </si>
  <si>
    <t>SERVICIO ELECTROMÉCANICO DE OCCIDENTE, S.A. DE C.V.</t>
  </si>
  <si>
    <t>SEO060920GN2</t>
  </si>
  <si>
    <t xml:space="preserve">PARÁBOLA ESTUDIOS, S.A. DE C.V. </t>
  </si>
  <si>
    <t>PES121109MN7</t>
  </si>
  <si>
    <t>IBAL</t>
  </si>
  <si>
    <t>JOSE</t>
  </si>
  <si>
    <t>CISNEROS</t>
  </si>
  <si>
    <t>AXIOMA PROYECTOS E INGENIERÍA, S.A. DE C.V.</t>
  </si>
  <si>
    <t>APE111122MI0</t>
  </si>
  <si>
    <t>GUZMAN</t>
  </si>
  <si>
    <t>INGENIERIA Y CONSTRUCCIÓN DUCIS, S.A. DE C.V.</t>
  </si>
  <si>
    <t>ICD200211UY5</t>
  </si>
  <si>
    <t>Artículos 4, 12 fracción III, 27, 28, 48, 49 y 59 del Reglamento de Asignación y Contratación de Obras Públicas  y Servicios Relacionados con las Mismas para el Municipio de Zapopan, Jalisco.</t>
  </si>
  <si>
    <t>GABRIEL PLASCENCIA LÓPEZ</t>
  </si>
  <si>
    <t>PALG720709MX4</t>
  </si>
  <si>
    <t>VALDERRAMA</t>
  </si>
  <si>
    <t>GRANADOS</t>
  </si>
  <si>
    <t>CONSTRUCTORA BASMER, S.A. DE C.V.</t>
  </si>
  <si>
    <t>CBA240215CYB</t>
  </si>
  <si>
    <t>EMMANUEL</t>
  </si>
  <si>
    <t>AVILES</t>
  </si>
  <si>
    <t>MIS</t>
  </si>
  <si>
    <t>SISTEMAS ECOLÓGICOS INTELIGENTES CAREY, S.A. DE C.V.</t>
  </si>
  <si>
    <t>SEI180807E85</t>
  </si>
  <si>
    <t>MORGADO</t>
  </si>
  <si>
    <t>DISEÑO, CONSTRUCCIÓN Y SERVICIOS DOXOS, S.A. DE C.V.</t>
  </si>
  <si>
    <t>DCS150821D44</t>
  </si>
  <si>
    <t>GSS CONSTRUCCIONES, S.A. DE C.V.</t>
  </si>
  <si>
    <t>GCO120906EQ0</t>
  </si>
  <si>
    <t>COMERCIALIZADORA POLÍGONO, S.A. DE C.V.</t>
  </si>
  <si>
    <t>CPO1209104M8</t>
  </si>
  <si>
    <t>MURILLO</t>
  </si>
  <si>
    <t>GRUPO MUR-GO CONSTRUCTORA, S. DE R.L. DE C.V.</t>
  </si>
  <si>
    <t>GMC180904BJ5</t>
  </si>
  <si>
    <t>YCKOR INGENIERIA Y CONSTRUCCION, S.A. DE C.V.</t>
  </si>
  <si>
    <t>YIC2306215T0</t>
  </si>
  <si>
    <t>PINET</t>
  </si>
  <si>
    <t>ALTAMIRANO</t>
  </si>
  <si>
    <t>MCB URBANIZADORA, S.A. DE C.V.</t>
  </si>
  <si>
    <t>MUR230719NM2</t>
  </si>
  <si>
    <t>SANDOVAL</t>
  </si>
  <si>
    <t>LIRA</t>
  </si>
  <si>
    <t>LIRCON CONSTRUCCIONES, SA. DE C.V.</t>
  </si>
  <si>
    <t>LCO1201238C5</t>
  </si>
  <si>
    <t>MUÑOZ</t>
  </si>
  <si>
    <t>ZUÑIGA</t>
  </si>
  <si>
    <t>JOSHUA</t>
  </si>
  <si>
    <t>JOSE CARLOS</t>
  </si>
  <si>
    <t>Sánchez</t>
  </si>
  <si>
    <t>El Batán</t>
  </si>
  <si>
    <t xml:space="preserve">LEONEL </t>
  </si>
  <si>
    <t>JUAREZ</t>
  </si>
  <si>
    <t>FIRMITAS CONSTRUCTA, S.A. DE C.V.</t>
  </si>
  <si>
    <t>FCO110711N24</t>
  </si>
  <si>
    <t>MICHEL</t>
  </si>
  <si>
    <t>CONSTRUCTORA DALUY, S.A. DE C.V.</t>
  </si>
  <si>
    <t>CDA220316FK0</t>
  </si>
  <si>
    <t>CASTRO</t>
  </si>
  <si>
    <t>DESARROLLOS CASAVI, S.A. DE C.V.</t>
  </si>
  <si>
    <t>DCA110131TY7</t>
  </si>
  <si>
    <t>MALANCO GRUPO CONSTRUCTOR, S.A. DE C.V.</t>
  </si>
  <si>
    <t>MGC170828P10</t>
  </si>
  <si>
    <t>ESCOBEDO</t>
  </si>
  <si>
    <t>ETC INGENIERÍA, S.A. DE C.V.</t>
  </si>
  <si>
    <t>EIN090611H41</t>
  </si>
  <si>
    <t xml:space="preserve">CARLOS ALFONSO </t>
  </si>
  <si>
    <t xml:space="preserve">Z&amp;T EDIFICACIONES MEXICANAS, S.A. DE C.V. </t>
  </si>
  <si>
    <t>ZEM200610953</t>
  </si>
  <si>
    <t>CHACON</t>
  </si>
  <si>
    <t>BENAVIDES</t>
  </si>
  <si>
    <t>CIARCO CONSTRUCTORA, S.A. DE C.V.</t>
  </si>
  <si>
    <t>CCO9407296S3</t>
  </si>
  <si>
    <t>CONSTRULATAM, S.A. DE C.V.</t>
  </si>
  <si>
    <t>CON2102114Z4</t>
  </si>
  <si>
    <t>SERRANO</t>
  </si>
  <si>
    <t>ESTRADA</t>
  </si>
  <si>
    <t>MOTIMAQ, S.A. DE C.V.</t>
  </si>
  <si>
    <t>MOT140715D31</t>
  </si>
  <si>
    <t>GRUPO CONSTRUCTOR GLEOSS, S.A. DE C.V.</t>
  </si>
  <si>
    <t>GCG041213LZ9</t>
  </si>
  <si>
    <t>ERICK</t>
  </si>
  <si>
    <t>CONSTRUCTORA LGSAN, S.A. DE C.V.</t>
  </si>
  <si>
    <t>CLG070607A78</t>
  </si>
  <si>
    <t>L &amp; A EJECUCIÓN, CONSTRUCCIÓN Y PROYECTOS COORPORATIVO JM, S.A. DE C.V.</t>
  </si>
  <si>
    <t>LAE1306263B5</t>
  </si>
  <si>
    <t>GRUPO V Y CG, S.A. DE C.V.</t>
  </si>
  <si>
    <t>GVC1101316W5</t>
  </si>
  <si>
    <t>OSCAR</t>
  </si>
  <si>
    <t>PLASCHINSKI</t>
  </si>
  <si>
    <t>CONSTRUCTORA CAPLA, S.A. DE C.V.</t>
  </si>
  <si>
    <t>CCA850627NK3</t>
  </si>
  <si>
    <t>Rinconada del Sol</t>
  </si>
  <si>
    <t>RICARDO DÍAZ DE LA TORRE</t>
  </si>
  <si>
    <t>LANDAVERDE</t>
  </si>
  <si>
    <t>MARIO RICARDO</t>
  </si>
  <si>
    <t>PUENTE</t>
  </si>
  <si>
    <t>A3 IDEAS CONSTRUCTIVAS, S. DE R.L. DE C.V.</t>
  </si>
  <si>
    <t>AIC100331BL5</t>
  </si>
  <si>
    <t>FRANCISCO JAVIER</t>
  </si>
  <si>
    <t>BARREDA</t>
  </si>
  <si>
    <t>CONSTRUTOP, S.A DE C.V.</t>
  </si>
  <si>
    <t>CON001027V80</t>
  </si>
  <si>
    <t>PAOLA</t>
  </si>
  <si>
    <t>OLIVERA</t>
  </si>
  <si>
    <t>M3 CREACION, S. DE R.L. DE C.V.</t>
  </si>
  <si>
    <t>MCR061215GZ6</t>
  </si>
  <si>
    <t>GABRIELA</t>
  </si>
  <si>
    <t>CASILLAS</t>
  </si>
  <si>
    <t>YBRAB GRUPO CONSTRUCTOR, S.A. DE C.V.</t>
  </si>
  <si>
    <t>YGC210325SD2</t>
  </si>
  <si>
    <t xml:space="preserve">GUILLERMO ALBERTO  </t>
  </si>
  <si>
    <t>DINAMO URBANIZACIONES, S.A. DE C.V.</t>
  </si>
  <si>
    <t>DUR210305TD3</t>
  </si>
  <si>
    <t>EDGAR GUSTAVO</t>
  </si>
  <si>
    <t>NERI</t>
  </si>
  <si>
    <t>MARES</t>
  </si>
  <si>
    <t>GRUPO CONSTRUCTOR GUNEMA, S.A. DE C.V.</t>
  </si>
  <si>
    <t>GCG011129LB5</t>
  </si>
  <si>
    <t>MENDEZ</t>
  </si>
  <si>
    <t>MARIO</t>
  </si>
  <si>
    <t>JORGE CALEB</t>
  </si>
  <si>
    <t>GRUPO CONSTRUCTOR CORTELL, S.A. DE C.V.</t>
  </si>
  <si>
    <t>GCC230529EV6</t>
  </si>
  <si>
    <t>GONGORA</t>
  </si>
  <si>
    <t>OROZPE</t>
  </si>
  <si>
    <t>IZOR ESTRUCTURAS, S.A. DE C.V.</t>
  </si>
  <si>
    <t>IES211213PG7</t>
  </si>
  <si>
    <t xml:space="preserve">GABRIELA </t>
  </si>
  <si>
    <t>PUENTES</t>
  </si>
  <si>
    <t>SORCIN CONSTRUCCIÓN, S.A. DE C.V.</t>
  </si>
  <si>
    <t>SCO230725RWA</t>
  </si>
  <si>
    <t>HECTOR ALFONSO</t>
  </si>
  <si>
    <t>PASOS CONSTRUCCIÓN E INGENIERÍA, S.A. DE C.V.</t>
  </si>
  <si>
    <t>SIORDIA</t>
  </si>
  <si>
    <t>NORMA YOLANDA</t>
  </si>
  <si>
    <t>NOJUM URBANISMO Y CONSTRUCCIÓN, S.A. DE C.V.</t>
  </si>
  <si>
    <t>NUC200804G56</t>
  </si>
  <si>
    <t>PEÑA</t>
  </si>
  <si>
    <t>PEÑA CONSTRUCTORA DE OCCIDENTE, S.A. DE C.V.</t>
  </si>
  <si>
    <t>PCO240122N61</t>
  </si>
  <si>
    <t>TOMAS IVÁN DE JESÚS</t>
  </si>
  <si>
    <t>GOVEA</t>
  </si>
  <si>
    <t>VELAZQUEZ</t>
  </si>
  <si>
    <t>BARTORRES CONSTRUCTORA, S.A. DE C.V.</t>
  </si>
  <si>
    <t>BCO160707P34</t>
  </si>
  <si>
    <t>VIRGINIA</t>
  </si>
  <si>
    <t>ALCARAZ</t>
  </si>
  <si>
    <t>ABEX PROYECTOS Y CONSTRUCCIÓN, S.A. DE C.V.</t>
  </si>
  <si>
    <t>APC240123PZ8</t>
  </si>
  <si>
    <t xml:space="preserve">DIAZ </t>
  </si>
  <si>
    <t xml:space="preserve">MARIO RICARDO </t>
  </si>
  <si>
    <t>MANZO</t>
  </si>
  <si>
    <t>MANCOR CORPORATIVO DE ARQUITECTURA, S.A. DE C.V.</t>
  </si>
  <si>
    <t>MCA210927P39</t>
  </si>
  <si>
    <t xml:space="preserve">ALFONSO JOSÉ </t>
  </si>
  <si>
    <t xml:space="preserve">OSCAR </t>
  </si>
  <si>
    <t>FONTURBEL</t>
  </si>
  <si>
    <t>MAPA OBRAS Y PAVIMENTOS, S.A. DE C.V.</t>
  </si>
  <si>
    <t>MOP080610I53</t>
  </si>
  <si>
    <t>ROSA BEATRIZ</t>
  </si>
  <si>
    <t>GUISHI CONSTRUCCIONES, S.A. DE C.V.</t>
  </si>
  <si>
    <t>GCO171009C43</t>
  </si>
  <si>
    <t>MELGOZA</t>
  </si>
  <si>
    <t>MAYAR CORPORATIVO DE INGENIERIAS, S.A. DE C.V.</t>
  </si>
  <si>
    <t>MCI1307245F7</t>
  </si>
  <si>
    <t xml:space="preserve">GUILLERMO ALBERTO </t>
  </si>
  <si>
    <t>MARTHA</t>
  </si>
  <si>
    <t>DOPI-MUN-PP-EP-LP-001-2025</t>
  </si>
  <si>
    <t>DOPI-MUN-CUSMAX-EP-LP-003-2025</t>
  </si>
  <si>
    <t>DOPI-MUN-CUSMAX-EP-LP-004-2025</t>
  </si>
  <si>
    <t>DOPI-MUN-RM-BAN-LP-005-2025</t>
  </si>
  <si>
    <t>DOPI-MUN-RM-BAN-LP-006-2025</t>
  </si>
  <si>
    <t>DOPI-MUN-RM-PAV-LP-008-2025</t>
  </si>
  <si>
    <t>DOPI-MUN-RM-PAV-LP-009-2025</t>
  </si>
  <si>
    <t>DOPI-MUN-RM-PAV-CI-002-2025</t>
  </si>
  <si>
    <t>https://www.zapopan.gob.mx/wp-content/uploads/2025/04/Convocatoria_DOPI_CI_002_2025.pdf</t>
  </si>
  <si>
    <t>https://www.zapopan.gob.mx/wp-content/uploads/2025/04/Convocatoria_DOPI_CO_001_2025.pdf</t>
  </si>
  <si>
    <t>https://www.zapopan.gob.mx/wp-content/uploads/2025/04/Convocatoria_DOPI_CO_003_2025.pdf</t>
  </si>
  <si>
    <t>https://www.zapopan.gob.mx/wp-content/uploads/2025/04/Convocatoria_DOPI_CO_004_2025.pdf</t>
  </si>
  <si>
    <t>https://www.zapopan.gob.mx/wp-content/uploads/2025/04/Convocatoria_DOPI_CO_005_2025.pdf</t>
  </si>
  <si>
    <t>https://www.zapopan.gob.mx/wp-content/uploads/2025/04/Convocatoria_DOPI_CO_006_2025.pdf</t>
  </si>
  <si>
    <t>https://www.zapopan.gob.mx/wp-content/uploads/2025/04/Convocatoria_DOPI_CO_008_2025.pdf</t>
  </si>
  <si>
    <t>https://www.zapopan.gob.mx/wp-content/uploads/2025/04/Convocatoria_DOPI_CO_009_2025.pdf</t>
  </si>
  <si>
    <t>Construcción del parque barrial denominado Nueva España, más obras complementarias, ubicado en la confluencia de las calles Portugal/Vicente Guerrero, Valladolid/Morelos, Municipio de Zapopan, Jalisco.</t>
  </si>
  <si>
    <t>Pavimentación con concreto hidráulico de la calle Hidalgo, incluye: modernización de redes básicas de alcantarillado, conducción y distribución, infraestructura urbana y obras complementarias, colonia Hacienda del Tepeyac, municipio de Zapopan, Jalisco.</t>
  </si>
  <si>
    <t>Rehabilitación urbana y mejoramiento de la Plaza Pública y Quiosco de San Francisco de Ixcatán, más obras complementarias, ubicada en la confluencia de las calles Niños Héroes y Morelos, San Francisco de Ixcatán, Municipio de Zapopan, Jalisco.</t>
  </si>
  <si>
    <t>Rehabilitación urbana y mejoramiento de la Plaza Pública y Quiosco de El Batán, más obras complementarias, ubicada en la confluencia de las calle José Palomar y Av. Álvaro Obregón, El Batán, Municipio de Zapopan, Jalisco.</t>
  </si>
  <si>
    <t>Rehabilitación y construcción de banquetas o aceras peatonales, senderos, accesibilidad universal, señalética horizontal-vertical y obras complementarias, frente 01, Municipio de Zapopan, Jalisco.</t>
  </si>
  <si>
    <t>Rehabilitación y construcción de banquetas o aceras peatonales, senderos, accesibilidad universal, señalética horizontal-vertical y obras complementarias, frente 02, Municipio de Zapopan, Jalisco.</t>
  </si>
  <si>
    <t>Pavimentación con concreto hidráulico de la calle Platino, etapa 01, incluye: modernización de redes básicas de alcantarillado, conducción y distribución, infraestructura urbana y obras complementarias, colonias Carlos Rivera Aceves, Arenales Tapatíos, municipio de Zapopan, Jalisco.</t>
  </si>
  <si>
    <t>Pavimentación con concreto hidráulico de la calle Mariposa, etapa 01, incluye: modernización de redes básicas de alcantarillado, conducción y distribución, infraestructura urbana y obras complementarias, colonias Rinconadas de la Primavera, Vicente Guerrero municipio de Zapopan, Jalisco.</t>
  </si>
  <si>
    <t>BRAULIA</t>
  </si>
  <si>
    <t xml:space="preserve">COLMENARES </t>
  </si>
  <si>
    <t>JOSE ANTONIO</t>
  </si>
  <si>
    <t>CARLOS OMAR</t>
  </si>
  <si>
    <t>ARTURO</t>
  </si>
  <si>
    <t>ANGELICA</t>
  </si>
  <si>
    <t>MARIA JOSE</t>
  </si>
  <si>
    <t>MARIA ARCELIA</t>
  </si>
  <si>
    <t>JORGE LUIS</t>
  </si>
  <si>
    <t>SÁUL</t>
  </si>
  <si>
    <t>JORGE ALFREDO</t>
  </si>
  <si>
    <t>HECTOR ANDRES</t>
  </si>
  <si>
    <t xml:space="preserve">FELIPE DE JESÚS </t>
  </si>
  <si>
    <t>MARIO ALONSO</t>
  </si>
  <si>
    <t>PEDRO DANIEL</t>
  </si>
  <si>
    <t>MARÍA DOLORES</t>
  </si>
  <si>
    <t xml:space="preserve">ANDRÉS HONORATO </t>
  </si>
  <si>
    <t>FIGUEROA</t>
  </si>
  <si>
    <t>CORONADO</t>
  </si>
  <si>
    <t xml:space="preserve">ELIZABETH GUADALUPE </t>
  </si>
  <si>
    <t>AVELAR</t>
  </si>
  <si>
    <t>DAVID</t>
  </si>
  <si>
    <t>PENILLA</t>
  </si>
  <si>
    <t>HECTOR RUBEN</t>
  </si>
  <si>
    <t>CESAR ANTONIO</t>
  </si>
  <si>
    <t>ILUSTRE</t>
  </si>
  <si>
    <t>LIZARRAGA</t>
  </si>
  <si>
    <t>CRISTINA HAYDE</t>
  </si>
  <si>
    <t>VERDIN</t>
  </si>
  <si>
    <t xml:space="preserve">JOSE MOISES </t>
  </si>
  <si>
    <t>MARIA DEL CARMEN</t>
  </si>
  <si>
    <t>ONTIVEROS</t>
  </si>
  <si>
    <t>ELISEO</t>
  </si>
  <si>
    <t>MARTIN OSVALDO</t>
  </si>
  <si>
    <t>MARIA GUADALUPE</t>
  </si>
  <si>
    <t>GUILLERMO EMMANUEL</t>
  </si>
  <si>
    <t xml:space="preserve">CAÑEDO </t>
  </si>
  <si>
    <t>SERGIO ALBERTO</t>
  </si>
  <si>
    <t>BAYLON</t>
  </si>
  <si>
    <t>FRANCISCO DE JESUS</t>
  </si>
  <si>
    <t>LUZ ADRIANA</t>
  </si>
  <si>
    <t>JESUS ALFONSO</t>
  </si>
  <si>
    <t>GUILLERMO ALBERTO</t>
  </si>
  <si>
    <t>SAUL</t>
  </si>
  <si>
    <t>HECTOR DANIEL</t>
  </si>
  <si>
    <t>BENITO</t>
  </si>
  <si>
    <t xml:space="preserve">NOEMI DANAHE </t>
  </si>
  <si>
    <t>ANDRES HONORATO</t>
  </si>
  <si>
    <t>MARIA DOLORES</t>
  </si>
  <si>
    <t>ELIZABETH GUADALUPE</t>
  </si>
  <si>
    <t>LOURDES MARIA</t>
  </si>
  <si>
    <t>LEONEL</t>
  </si>
  <si>
    <t>JAVIER OMAR</t>
  </si>
  <si>
    <t>HURTADO</t>
  </si>
  <si>
    <t>CARLOS ALFONSO</t>
  </si>
  <si>
    <t>GUADALUPE ALEJANDRINA</t>
  </si>
  <si>
    <t xml:space="preserve">FERDINAD ALBERTO </t>
  </si>
  <si>
    <t>SEGURA</t>
  </si>
  <si>
    <t>EMETERIO</t>
  </si>
  <si>
    <t>BERTHA ESTEFANÍA</t>
  </si>
  <si>
    <t>CESAR</t>
  </si>
  <si>
    <t>ELIZALDE</t>
  </si>
  <si>
    <t>JACOB</t>
  </si>
  <si>
    <t>TEJEDA</t>
  </si>
  <si>
    <t>JESUS ALBERTO</t>
  </si>
  <si>
    <t>MAAC850814652</t>
  </si>
  <si>
    <t>REM040628563</t>
  </si>
  <si>
    <t>GLEBBER ALEJANDRO</t>
  </si>
  <si>
    <t>CMD1101197FA</t>
  </si>
  <si>
    <t>UCO160212119</t>
  </si>
  <si>
    <t>CEC0602082X2</t>
  </si>
  <si>
    <t>VALDEZ</t>
  </si>
  <si>
    <t>EMP170126B84</t>
  </si>
  <si>
    <t>ALEJAJANDRO RUIZ</t>
  </si>
  <si>
    <t>VAIDOVITS</t>
  </si>
  <si>
    <t>SCHNURER</t>
  </si>
  <si>
    <t>PME930817EV7</t>
  </si>
  <si>
    <t>JORGE ARMANDO</t>
  </si>
  <si>
    <t>ZERMEÑO</t>
  </si>
  <si>
    <t>TOZJ5907209A4</t>
  </si>
  <si>
    <t>SED080712SJ7</t>
  </si>
  <si>
    <t>APC971021F43</t>
  </si>
  <si>
    <t>LGC200526QE1</t>
  </si>
  <si>
    <t>VARGS</t>
  </si>
  <si>
    <t>JORGE DAVID</t>
  </si>
  <si>
    <t>BERMUDEZ</t>
  </si>
  <si>
    <t>GCP01042784A</t>
  </si>
  <si>
    <t>AGC230217RG0</t>
  </si>
  <si>
    <t>CCO020531BR5</t>
  </si>
  <si>
    <t>CCT200826J15</t>
  </si>
  <si>
    <t>MOB131112TX6</t>
  </si>
  <si>
    <t>PPA1103223L4</t>
  </si>
  <si>
    <t>EEC9909173A7</t>
  </si>
  <si>
    <t>CCC121031GV5</t>
  </si>
  <si>
    <t>TIN130621U58</t>
  </si>
  <si>
    <t>ECO240412RVA</t>
  </si>
  <si>
    <t>SALVADOR ALEJANDRO</t>
  </si>
  <si>
    <t>LAURA LILIA</t>
  </si>
  <si>
    <t>CERNA</t>
  </si>
  <si>
    <t>MARIA DE LA CRUZ</t>
  </si>
  <si>
    <t>CASTAÑEDA</t>
  </si>
  <si>
    <t>JOANNA EDITH</t>
  </si>
  <si>
    <t>IVAN</t>
  </si>
  <si>
    <t>REGINO</t>
  </si>
  <si>
    <t>RUIZ DELCAMPO</t>
  </si>
  <si>
    <t>JOSE ALEJANDRO</t>
  </si>
  <si>
    <t>SOLANO</t>
  </si>
  <si>
    <t>MIGUEL DE JESUS</t>
  </si>
  <si>
    <t>FONTES</t>
  </si>
  <si>
    <t>LUGO</t>
  </si>
  <si>
    <t>DE LEON</t>
  </si>
  <si>
    <t>ARACELI MARCELA</t>
  </si>
  <si>
    <t>JOSE LUIS</t>
  </si>
  <si>
    <t xml:space="preserve">CHRISTIAN JAVIER </t>
  </si>
  <si>
    <t>BEATRIZ</t>
  </si>
  <si>
    <t>SILVA</t>
  </si>
  <si>
    <t>MARIA FERNANDA</t>
  </si>
  <si>
    <t>GABRIELA ALEJANDRA</t>
  </si>
  <si>
    <t>ALONSO</t>
  </si>
  <si>
    <t>GERARDO ANTONIO</t>
  </si>
  <si>
    <t>CAMPOS</t>
  </si>
  <si>
    <t>ERIKA</t>
  </si>
  <si>
    <t>AIMME ALEJANDRA</t>
  </si>
  <si>
    <t>FELIPE DE JESUS</t>
  </si>
  <si>
    <t>DIEGO ALBERTO</t>
  </si>
  <si>
    <t>AMARO</t>
  </si>
  <si>
    <t>ADRIAN FRANCISCO</t>
  </si>
  <si>
    <t>ORNELAS</t>
  </si>
  <si>
    <t>CARMEN IMELDA</t>
  </si>
  <si>
    <t>CABADA</t>
  </si>
  <si>
    <t>FERNANDO PEREZ</t>
  </si>
  <si>
    <t>BAGALLANES</t>
  </si>
  <si>
    <t>ALBERTO JOSAFAT</t>
  </si>
  <si>
    <t>ALDO EDUARDO</t>
  </si>
  <si>
    <t>MA. GUADALUPE</t>
  </si>
  <si>
    <t>CESSAR FRANCISCO</t>
  </si>
  <si>
    <t>JOSE RAMON ULISES</t>
  </si>
  <si>
    <t xml:space="preserve">LORENA YOSELIN </t>
  </si>
  <si>
    <t>BASURTO</t>
  </si>
  <si>
    <t>JACOBO</t>
  </si>
  <si>
    <t>GABINO</t>
  </si>
  <si>
    <t>GUSTAVO ISRAEL</t>
  </si>
  <si>
    <t>JOSE ARTURO</t>
  </si>
  <si>
    <t>MUÑIZ</t>
  </si>
  <si>
    <t>DEL CAMPO</t>
  </si>
  <si>
    <t>MARIA  ELENA</t>
  </si>
  <si>
    <t xml:space="preserve">FERNANDO JAVIER </t>
  </si>
  <si>
    <t>PARILLA</t>
  </si>
  <si>
    <t>SANDRA GABRIELA</t>
  </si>
  <si>
    <t xml:space="preserve"> DIAZ</t>
  </si>
  <si>
    <t>GABRIEL ALEJANDRA</t>
  </si>
  <si>
    <t>LUIS MANUEL</t>
  </si>
  <si>
    <t>AIMEE ALEJANDRA</t>
  </si>
  <si>
    <t xml:space="preserve">ILSE ANDREA </t>
  </si>
  <si>
    <t>NIETO</t>
  </si>
  <si>
    <t>VEGA</t>
  </si>
  <si>
    <t>MEGOZA</t>
  </si>
  <si>
    <t>JOSSE PABLO</t>
  </si>
  <si>
    <t>COTONIETO</t>
  </si>
  <si>
    <t>GUSTAVO ALEJANDRO</t>
  </si>
  <si>
    <t>GUILLERMINA MANCILLA</t>
  </si>
  <si>
    <t>MANCILLA</t>
  </si>
  <si>
    <t>JUAN JOSE</t>
  </si>
  <si>
    <t>TOMAS IVAN DE JESUS</t>
  </si>
  <si>
    <t>LUIS DANIEL</t>
  </si>
  <si>
    <t>VICTOR MARTIN</t>
  </si>
  <si>
    <t>ALMAGUER</t>
  </si>
  <si>
    <t>MARIA MONICA</t>
  </si>
  <si>
    <t>REGALADO</t>
  </si>
  <si>
    <t>OMAR ANTONIO</t>
  </si>
  <si>
    <t>ANA LIUZ</t>
  </si>
  <si>
    <t xml:space="preserve">CUAUHTEMOC </t>
  </si>
  <si>
    <t>JESUS DAVID</t>
  </si>
  <si>
    <t>FELIPE ALAN</t>
  </si>
  <si>
    <t>REYNAGA</t>
  </si>
  <si>
    <t>BRENDA MARIA MARTHA</t>
  </si>
  <si>
    <t>ENESTO</t>
  </si>
  <si>
    <t>JORGE DE JESUS</t>
  </si>
  <si>
    <t>J. JESUS</t>
  </si>
  <si>
    <t>ORGANISTA</t>
  </si>
  <si>
    <t>MARTHA PATRICIA</t>
  </si>
  <si>
    <t>HUIZAR</t>
  </si>
  <si>
    <t xml:space="preserve">IVAN </t>
  </si>
  <si>
    <t>JORGE RUBEN</t>
  </si>
  <si>
    <t>ROSA ARCELIA</t>
  </si>
  <si>
    <t>CARVAJAL</t>
  </si>
  <si>
    <t>JULIO CESAR</t>
  </si>
  <si>
    <t>ANA LUZ</t>
  </si>
  <si>
    <t xml:space="preserve">TOMAS IVAN DE JESUS </t>
  </si>
  <si>
    <t>EDAURDO</t>
  </si>
  <si>
    <t>BRENDA MARIA</t>
  </si>
  <si>
    <t xml:space="preserve">J. JESUS </t>
  </si>
  <si>
    <t>ARMANDO</t>
  </si>
  <si>
    <t>ARVIZU</t>
  </si>
  <si>
    <t>ACONT, S.A DE C.V.</t>
  </si>
  <si>
    <t>ACO980205C89</t>
  </si>
  <si>
    <t>ARMAQOP, S.A DE C.V.</t>
  </si>
  <si>
    <t>AXIOMA  PROYECTOS E INGENIERIA, S.A DE C.V.</t>
  </si>
  <si>
    <t>VIALITEK GRUPO CONSTRUCTOR, S.A DE C.V.</t>
  </si>
  <si>
    <t>CARLOS OMAR MARTÍNEZ ÁLVAREZ</t>
  </si>
  <si>
    <t>RELIEVE EMPRESARIAL S.A. DE C.V.</t>
  </si>
  <si>
    <t>URI-ARTE COMMERCE, S.A. DE C.V.</t>
  </si>
  <si>
    <t>CONSTRUCCIONES Y EDIFICACIONES CORIBA, S.A. DE C.V.</t>
  </si>
  <si>
    <t>CARVI ARQUITECTURA E INGENIERÍA, S.A. DE C.V. EN ASOCIACIÓN EN PARTICIPACIÓN CON PASOS CONSTRUCCIÓN E INGENIERÍA, S.A. DE C.V.</t>
  </si>
  <si>
    <t>CAI2403051J1</t>
  </si>
  <si>
    <t>ALAN PROYECTOS Y CONSTRUCCIONES, S.A. DE C.V.</t>
  </si>
  <si>
    <t>ARCAMO GRUPO CONSTRUCTOR, S. DE R.L. DE C.V.</t>
  </si>
  <si>
    <t>VACO GRUPO TÉCNICO DE CONSTRUCCIONES, S.A. DE C.V.</t>
  </si>
  <si>
    <t>VGT1402126T0</t>
  </si>
  <si>
    <t>SKIP EDIFICACIONES, S.A. DE C.V.</t>
  </si>
  <si>
    <t>LAGUS GRUPO CONSTRUCTOR, S.A. DE C.V.</t>
  </si>
  <si>
    <t>CONSORCIO CONSTRUCTOR CACEB, S.A. DE C.V.</t>
  </si>
  <si>
    <t>CCC050411DA3</t>
  </si>
  <si>
    <t>CONSTRUCCIONES ADMAYAL, S.A DE C.V.</t>
  </si>
  <si>
    <t>CAD170622NM3</t>
  </si>
  <si>
    <t>SERVICIOS DE INFRAESTRUCTURA NIVA, S.A. DE C.V.</t>
  </si>
  <si>
    <t>SIN171211ER4</t>
  </si>
  <si>
    <t>J.C. INGENIERÍA Y ESTRUCTURAS, S.A. DE C.V.</t>
  </si>
  <si>
    <t>JCI040305CA8</t>
  </si>
  <si>
    <t>MRH ELECTRIFICACIONES, S.A. DE C.V.</t>
  </si>
  <si>
    <t>MEL211109LC5</t>
  </si>
  <si>
    <t>CINCO CONSTRUCTORES, S.A. DE C.V.</t>
  </si>
  <si>
    <t>MAXWEL OBRAS, S.A. DE C.V.</t>
  </si>
  <si>
    <t>GRUPO LEGALI, S.A. DE C.V.</t>
  </si>
  <si>
    <t>GLE060303QC8</t>
  </si>
  <si>
    <t>EDIFICACIONES ESTRUCTURALES COBAY, S.A. DE C.V.</t>
  </si>
  <si>
    <t>CONSTRUCCIONES CLÁSICO TRES, S.A. DE C.V.</t>
  </si>
  <si>
    <t>ERAIKI CORPORATION, S.A. DE C.V.</t>
  </si>
  <si>
    <t>ROBERTO CASARRUBIAS PÉREZ</t>
  </si>
  <si>
    <t>CAPR750617U20</t>
  </si>
  <si>
    <t>EDIFICACIONES Y ESPACIOS LETCO, S.A. DE C.V.</t>
  </si>
  <si>
    <t>EEL0204268V2</t>
  </si>
  <si>
    <t>SEI GRUPO CONSTRUCTOR, S.A. DE C.V.</t>
  </si>
  <si>
    <t>SGC080530DK7</t>
  </si>
  <si>
    <t>EXCAVACIONES Y OBRA HIDRÁULICA SEGURA, S.A. DE C.V.</t>
  </si>
  <si>
    <t>EOH120924ST7</t>
  </si>
  <si>
    <t>URBANIZACIONES CEDBA, S.A. DE C.V.</t>
  </si>
  <si>
    <t>UCE240315992</t>
  </si>
  <si>
    <t>PACHER PAVIMENTOS, S.A. DE C.V.</t>
  </si>
  <si>
    <t>JES VIVIENDA, S.A. DE C.V.</t>
  </si>
  <si>
    <t>JCO090817RB3</t>
  </si>
  <si>
    <t>SIGAR SEGUIMIENTO CONSTRUCTOR OPERATIVO, S.A. DE C.V.</t>
  </si>
  <si>
    <t>SSC170222NU2</t>
  </si>
  <si>
    <t>TEJEDA INGENIEROS, S. DE R.L. DE C.V.</t>
  </si>
  <si>
    <t>CONSTRUCTORA MAYA 2011, S.A. DE C.V.</t>
  </si>
  <si>
    <t>EDIFICACIONES,MATERIALES Y PROYECTOS SURO, S.A. DE C.V.</t>
  </si>
  <si>
    <t>PROMACO DE MÉXICO, S.A. DE C.V.</t>
  </si>
  <si>
    <t>JORGE ARMANDO TORRES ZERMEÑO</t>
  </si>
  <si>
    <t>GRUPO CONSTRUCTOR PERSEVERANCIA, S.A. DE C.V.</t>
  </si>
  <si>
    <t>CORPORATIVO CHAVEZ CONSTRUCTOR S. DE R.L. DE C.V.</t>
  </si>
  <si>
    <t>CONSTRUCCIONES E INGENIERÍA EL CIPRES, S.A. DE C.V.</t>
  </si>
  <si>
    <t>CEI120724PR2</t>
  </si>
  <si>
    <t>CONSTRUCCIÓN Y SUPERVISIÓN FICA, S.A. DE C.V.</t>
  </si>
  <si>
    <t>CSF910212QZ3</t>
  </si>
  <si>
    <t>CONCRETOS Y PÉTRIOS DEL PACIFICO, S.A. DE C.V.</t>
  </si>
  <si>
    <t>CPP2308164N5</t>
  </si>
  <si>
    <t>REGINO RUÍZ DEL CAMPO MEDINA</t>
  </si>
  <si>
    <t>RUMR771116UA8</t>
  </si>
  <si>
    <t>LEBASI INGENIERÍA, S.A. DE C.V.</t>
  </si>
  <si>
    <t>LIN100208ABA</t>
  </si>
  <si>
    <t>DESARROLLADORES MARSOL, S.A. DE C.V.</t>
  </si>
  <si>
    <t>DMA0803144J1</t>
  </si>
  <si>
    <t>OBRAS Y ESPACIOS FLOAR, S.A. DE C.V.</t>
  </si>
  <si>
    <t>OEF230313CL3</t>
  </si>
  <si>
    <t>CONSTRUCTORA FONTES Y ASOCIADOS, S.A. DE C.V.</t>
  </si>
  <si>
    <t>CFA8805111N8</t>
  </si>
  <si>
    <t>SIFRAL INGENIERÍA, S.A. DE C.V.</t>
  </si>
  <si>
    <t>SIN140717665</t>
  </si>
  <si>
    <t>CONSTRUCTORA CAMPUJAL, S.A. DE C.V.</t>
  </si>
  <si>
    <t>CCA100818KV3</t>
  </si>
  <si>
    <t>ARACELI MARCELA DÍAZ COVARRUBIAS</t>
  </si>
  <si>
    <t>DICA830320RN9</t>
  </si>
  <si>
    <t>INGENIERIA Y EDIFICACIONES LEC, S.A. DE C.V.</t>
  </si>
  <si>
    <t>IEL101130SI0</t>
  </si>
  <si>
    <t>DESARROLLADORA EN INGENIERIA OPUS, S.A. DE C.V.</t>
  </si>
  <si>
    <t>DIO1806124T8</t>
  </si>
  <si>
    <t>PAMIRA INMOBILIARIA, S.A. DE C.V.</t>
  </si>
  <si>
    <t>PIN190725HF8</t>
  </si>
  <si>
    <t>TECNOLOGÍA APLICADA EN SERVICIOS DE INFRAESTRUCTURA, S.A. DE C.V.</t>
  </si>
  <si>
    <t>TAS131202GH3</t>
  </si>
  <si>
    <t>CONSTRUCTORES  RCS S.A. DE C.V.</t>
  </si>
  <si>
    <t>CRC091106EUA</t>
  </si>
  <si>
    <t>RUSLIV CONSTRUCTORA, S.A. DE C.V.</t>
  </si>
  <si>
    <t>RCO2103308V7</t>
  </si>
  <si>
    <t>ARKICON, S.A. DE C.V.</t>
  </si>
  <si>
    <t>ARK190506AB2</t>
  </si>
  <si>
    <t>URBANIZADORA ALTAX, S. A. DE C. V.</t>
  </si>
  <si>
    <t>UAL210723681</t>
  </si>
  <si>
    <t>CORPORATIVO CHAVEZ CONSTRUCTOR S DE RL DE C.V.</t>
  </si>
  <si>
    <t>NOGAFORTE CONSTRUCCIONES, S.A. DE C.V.</t>
  </si>
  <si>
    <t>NCO210617QM5</t>
  </si>
  <si>
    <t>TECORSA, S.A. DE C.V.</t>
  </si>
  <si>
    <t>TEC0806209D9</t>
  </si>
  <si>
    <t>CORVO INGENIERÍA, S.A. DE C.V.</t>
  </si>
  <si>
    <t>CIN1805517FS6</t>
  </si>
  <si>
    <t>JARH INGENIERIA, S.A. DE C.V.</t>
  </si>
  <si>
    <t>JIN130327LW9</t>
  </si>
  <si>
    <t>CONSTRUCCIÓN Y EDIFICACIÓN RAKS, S.A. DE C.V.</t>
  </si>
  <si>
    <t>CER2002059I5</t>
  </si>
  <si>
    <t>ERAIKI CORPORATION, S. A. DE C. V.</t>
  </si>
  <si>
    <t>MAXWEL OBRAS, S. A. DE C. V.</t>
  </si>
  <si>
    <t>ESELIA, S. A. DE C. V.</t>
  </si>
  <si>
    <t>ESE230302RN3</t>
  </si>
  <si>
    <t>MONTAJE EN OBRA PETROVA, S.A. DE C.V.</t>
  </si>
  <si>
    <t>MOP150521KK1</t>
  </si>
  <si>
    <t xml:space="preserve">	TEJEDA INGENIEROS, S. DE R. L. DE C. V.</t>
  </si>
  <si>
    <t>DI.COB, S.A. DE C.V.</t>
  </si>
  <si>
    <t>DCO021029737</t>
  </si>
  <si>
    <t>FORA SOLUCIONES CONSTRUCTIVAS, S.A. DE C.V.</t>
  </si>
  <si>
    <t>FSC170303GF3</t>
  </si>
  <si>
    <t>JOSE ARTURO MUÑIZ CARRILLO</t>
  </si>
  <si>
    <t>MUCA91040263A</t>
  </si>
  <si>
    <t>CONSTRUCTORA SERGIO HERNANDEZ, S.A. DE C.V.</t>
  </si>
  <si>
    <t>CONSTRUCTORA SERGIO HERNÁNDEZ, S.A. DE C.V.</t>
  </si>
  <si>
    <t>CSH180807RL8</t>
  </si>
  <si>
    <t>CONSTRUCCIONES CIVILES EN MOVIMIENTO S.A. DE C.V.</t>
  </si>
  <si>
    <t>CCM020222J76</t>
  </si>
  <si>
    <t>DREAMBOOK, S.A. DE C.V.</t>
  </si>
  <si>
    <t>DRE190716EM8</t>
  </si>
  <si>
    <t>GRUPO CONSTRUCTOR LUMARDI, S.A. DE C.V.</t>
  </si>
  <si>
    <t>GCL1012097HA</t>
  </si>
  <si>
    <t>EDIFICACIÓN Y URBANIZACIÓN JESTORYA, S.A. DE C.V.</t>
  </si>
  <si>
    <t>EUJ090127FT7</t>
  </si>
  <si>
    <t>OBRAS Y PROYECTOS CODENIZ, S.A. DE C.V.</t>
  </si>
  <si>
    <t>OPC040312I56</t>
  </si>
  <si>
    <t>BAUEN DISEÑO Y CONSTRUCCIÓN, S. A. DE C. V.</t>
  </si>
  <si>
    <t>BDC240206HC8</t>
  </si>
  <si>
    <t>KELIA CONSTRUCTORA Y COMERCIALIZADORA, S.A. DE C.V.</t>
  </si>
  <si>
    <t>KCC050915BT3</t>
  </si>
  <si>
    <t>PARED URBANA, S.A. DE C.V.</t>
  </si>
  <si>
    <t>PUR071001L23</t>
  </si>
  <si>
    <t>JORGE RUBÉN  MARTÍNEZ   RODRÍGUEZ</t>
  </si>
  <si>
    <t xml:space="preserve">ESTRUCTURAS CONSTRUCCIONES Y URBANIZACIONES, S.A. DE C.V. </t>
  </si>
  <si>
    <t>ECU991015221</t>
  </si>
  <si>
    <t>CONSTRUCTORA HUAYAKAN, S.A. DE C.V.</t>
  </si>
  <si>
    <t>CHU130927S83</t>
  </si>
  <si>
    <t>CONSTRUYE ALMAVILA, S.A. DE C.V.</t>
  </si>
  <si>
    <t>CAL201217962</t>
  </si>
  <si>
    <t>OCOLLI CONSTRUCCIONES, S.A. DE C.V.</t>
  </si>
  <si>
    <t>OCO031022GL7</t>
  </si>
  <si>
    <t>OBRAS CIVILES ALVGON, S.A. DE C.V.</t>
  </si>
  <si>
    <t>OCA200925BE1</t>
  </si>
  <si>
    <t>LEND SERVICIOS PROFESIONALES, S.A. DE C.V.</t>
  </si>
  <si>
    <t>LSP190725BV0</t>
  </si>
  <si>
    <t>CONSTRUCCIONES ADMAYAL, S.A. DE C.V.</t>
  </si>
  <si>
    <t>CONSTRUCCIONES Y SERVICIOS DE INFRAESTRUCTURA, S.A. DE C.V.</t>
  </si>
  <si>
    <t>CSI990519DT5</t>
  </si>
  <si>
    <t>GLE060303QG8</t>
  </si>
  <si>
    <t>ALAKAR CONSTRUCCIÓN Y EDIFICACIÓN, S. A. DE C. V.</t>
  </si>
  <si>
    <t>ACE1908168G2</t>
  </si>
  <si>
    <t>GEORMA CONSTRUCCIONES, S.A. DE C.V.</t>
  </si>
  <si>
    <t>GCO011204NI7</t>
  </si>
  <si>
    <t>SB INGENIEROS CIVILES, S.A. DE C.V.</t>
  </si>
  <si>
    <t>SIC980529I59</t>
  </si>
  <si>
    <t>PROYECTOS Y SEGUIMIENTO TÉCNICO DE OBRAS, S.A. DE C.V.</t>
  </si>
  <si>
    <t>PST890227G82</t>
  </si>
  <si>
    <t xml:space="preserve">BUILDING OPTION MÉXICO, S.A. DE C.V. </t>
  </si>
  <si>
    <t>https://www.zapopan.gob.mx/wp-content/uploads/2025/04/Acta_Junta_Aclaraciones_DOPI_CO_009_2025.pdf</t>
  </si>
  <si>
    <t>https://www.zapopan.gob.mx/wp-content/uploads/2025/04/Acta_Junta_Aclaraciones_DOPI_CO_008_2025.pdf</t>
  </si>
  <si>
    <t>https://www.zapopan.gob.mx/wp-content/uploads/2025/04/Acta_Junta_Aclaraciones_DOPI_CO_006_2025.pdf</t>
  </si>
  <si>
    <t>https://www.zapopan.gob.mx/wp-content/uploads/2025/04/Acta_Junta_Aclaraciones_DOPI_CO_005_2025.pdf</t>
  </si>
  <si>
    <t>https://www.zapopan.gob.mx/wp-content/uploads/2025/04/Acta_Junta_Aclaraciones_DOPI_CO_004_2025.pdf</t>
  </si>
  <si>
    <t>https://www.zapopan.gob.mx/wp-content/uploads/2025/04/Acta_Junta_Aclaraciones_DOPI_CO_003_2025.pdf</t>
  </si>
  <si>
    <t>https://www.zapopan.gob.mx/wp-content/uploads/2025/04/Acta_Junta_Aclaraciones_DOPI_CI_002_2025.pdf</t>
  </si>
  <si>
    <t>https://www.zapopan.gob.mx/wp-content/uploads/2025/04/Acta_Junta_Aclaraciones_DOPI_CO_001_2025.pdf</t>
  </si>
  <si>
    <t>https://www.zapopan.gob.mx/wp-content/uploads/2025/04/Acta_Apertura_DOPI_CO_009_2025.pdf</t>
  </si>
  <si>
    <t>https://www.zapopan.gob.mx/wp-content/uploads/2025/04/Acta_Apertura_DOPI_CO_008_2025.pdf</t>
  </si>
  <si>
    <t>https://www.zapopan.gob.mx/wp-content/uploads/2025/04/Acta_Apertura_DOPI_CO_006_2025.pdf</t>
  </si>
  <si>
    <t>https://www.zapopan.gob.mx/wp-content/uploads/2025/04/Acta_Apertura_DOPI_CO_005_2025.pdf</t>
  </si>
  <si>
    <t>https://www.zapopan.gob.mx/wp-content/uploads/2025/04/Acta_Apertura_DOPI_CO_004_2025.pdf</t>
  </si>
  <si>
    <t>https://www.zapopan.gob.mx/wp-content/uploads/2025/04/Acta_Apertura_DOPI_CO_003_2025.pdf</t>
  </si>
  <si>
    <t>https://www.zapopan.gob.mx/wp-content/uploads/2025/04/Acta_Apertura_DOPI_CI_002_2025.pdf</t>
  </si>
  <si>
    <t>https://www.zapopan.gob.mx/wp-content/uploads/2025/04/Acta_Apertura_DOPI_CO_001_2025.pdf</t>
  </si>
  <si>
    <t>https://www.zapopan.gob.mx/wp-content/uploads/2025/04/Acta_Fallo_DOPI_CO_009_2025.pdf</t>
  </si>
  <si>
    <t>https://www.zapopan.gob.mx/wp-content/uploads/2025/04/Acta_Fallo_DOPI_CO_008_2025.pdf</t>
  </si>
  <si>
    <t>https://www.zapopan.gob.mx/wp-content/uploads/2025/04/Acta_Fallo_DOPI_CO_006_2025.pdf</t>
  </si>
  <si>
    <t>https://www.zapopan.gob.mx/wp-content/uploads/2025/04/Acta_Fallo_DOPI_CO_005_2025.pdf</t>
  </si>
  <si>
    <t>https://www.zapopan.gob.mx/wp-content/uploads/2025/04/Acta_Fallo_DOPI_CO_004_2025.pdf</t>
  </si>
  <si>
    <t>https://www.zapopan.gob.mx/wp-content/uploads/2025/04/Acta_Fallo_DOPI_CO_003_2025.pdf</t>
  </si>
  <si>
    <t>https://www.zapopan.gob.mx/wp-content/uploads/2025/04/Acta_Fallo_DOPI_CI_002_2025.pdf</t>
  </si>
  <si>
    <t>https://www.zapopan.gob.mx/wp-content/uploads/2025/04/Acta_Fallo_DOPI_CO_001_2025.pdf</t>
  </si>
  <si>
    <t xml:space="preserve">MARTÍN </t>
  </si>
  <si>
    <t>LOZA</t>
  </si>
  <si>
    <t>AMR180816G12</t>
  </si>
  <si>
    <t>D-204</t>
  </si>
  <si>
    <t xml:space="preserve">Lázaro Cárdenas </t>
  </si>
  <si>
    <t xml:space="preserve">Silvano Barba Gonzalez </t>
  </si>
  <si>
    <t xml:space="preserve">Covadonga </t>
  </si>
  <si>
    <t xml:space="preserve">Arnulfo González Medina </t>
  </si>
  <si>
    <t xml:space="preserve">Circunvalación Jorge Álvarez Del Castillo </t>
  </si>
  <si>
    <t>Guadalajara Centro</t>
  </si>
  <si>
    <t>Conjunto Laureles</t>
  </si>
  <si>
    <t>Arcos Vallarta</t>
  </si>
  <si>
    <t>Country</t>
  </si>
  <si>
    <t>Calle Lope de Vega</t>
  </si>
  <si>
    <t>Lomas de Zapopan</t>
  </si>
  <si>
    <t>Parque Barrial Nueva España</t>
  </si>
  <si>
    <t>Hacienda del Tepeyac</t>
  </si>
  <si>
    <t>San Francisco de Ixcatán</t>
  </si>
  <si>
    <t>Carlos Rivera Aceves, 
Arenales Tapatíos</t>
  </si>
  <si>
    <t>Rinconadas de la Primavera, Vicente Guerrero</t>
  </si>
  <si>
    <t>Rogerio Rosales Bueno</t>
  </si>
  <si>
    <t>https://www.zapopan.gob.mx/wp-content/uploads/2025/05/Contrato_DOPI_CO_001_2025.pdf</t>
  </si>
  <si>
    <t>https://www.zapopan.gob.mx/wp-content/uploads/2025/05/Contrato_DOPI_CO_002_2025.pdf</t>
  </si>
  <si>
    <t>https://www.zapopan.gob.mx/wp-content/uploads/2025/05/Contrato_DOPI_CO_003_2025.pdf</t>
  </si>
  <si>
    <t>https://www.zapopan.gob.mx/wp-content/uploads/2025/05/Contrato_DOPI_CO_004_2025.pdf</t>
  </si>
  <si>
    <t>https://www.zapopan.gob.mx/wp-content/uploads/2025/05/Contrato_DOPI_CO_006_2025.pdf</t>
  </si>
  <si>
    <t>https://www.zapopan.gob.mx/wp-content/uploads/2025/05/Contrato_DOPI_CO_008_2025.pdf</t>
  </si>
  <si>
    <t>DOPI-MUN-RM-PAV-LP-010-2025</t>
  </si>
  <si>
    <t>DOPI-MUN-RM-PAV-LP-028-2025</t>
  </si>
  <si>
    <t>DOPI-MUN-RM-PAV-LP-029-2025</t>
  </si>
  <si>
    <t>DOPI-MUN-RM-PAV-LP-030-2025</t>
  </si>
  <si>
    <t>DOPI-MUN-RM-PAV-LP-031-2025</t>
  </si>
  <si>
    <t>DOPI-MUN-RM-PAV-CI-038-2025</t>
  </si>
  <si>
    <t>https://www.zapopan.gob.mx/wp-content/uploads/2025/05/Convocatoria_DOPI_CI_010_2025.pdf</t>
  </si>
  <si>
    <t>https://www.zapopan.gob.mx/wp-content/uploads/2025/05/Convocatoria_DOPI_CI_028_2025.pdf</t>
  </si>
  <si>
    <t>https://www.zapopan.gob.mx/wp-content/uploads/2025/05/Convocatoria_DOPI_CI_029_2025.pdf</t>
  </si>
  <si>
    <t>https://www.zapopan.gob.mx/wp-content/uploads/2025/05/Convocatoria_DOPI_CI_030_2025.pdf</t>
  </si>
  <si>
    <t>https://www.zapopan.gob.mx/wp-content/uploads/2025/05/Convocatoria_DOPI_CI_031_2025.pdf</t>
  </si>
  <si>
    <t>https://www.zapopan.gob.mx/wp-content/uploads/2025/05/Invitacion_DOPI_CO_038_2025.pdf</t>
  </si>
  <si>
    <t>Pavimentación con concreto hidráulico de la calle Montemorelos, incluye: modernización de redes básicas de alcantarillado, conducción y distribución, infraestructura urbana y obras complementarias, colonia Rinconada La Calma, Municipio de Zapopan, Jalisco.</t>
  </si>
  <si>
    <t>Modernización a la Red de Vía Urbana La Primavera: pavimentación con concreto hidráulico de la calle Javier Mina, incluye modernización de redes básicas de alcantarillado, conducción y distribución, infraestructura urbana y obras complementarias, localidad La Primavera, Municipio de Zapopan, Jalisco.</t>
  </si>
  <si>
    <t>Modernización a la Red de Vía Urbana La Primavera: pavimentación con concreto hidráulico de la calle Ignacio Allende, incluye modernización de redes básicas de alcantarillado, conducción y distribución, infraestructura urbana y obras complementarias, localidad La Primavera, Municipio de Zapopan, Jalisco.</t>
  </si>
  <si>
    <t>Pavimentación con concreto hidráulico de la calle San José María Robles, incluye: modernización de redes básicas de alcantarillado, conducción y distribución, infraestructura urbana y obras complementarias, colonias Chapalita Oriente y Jardines de San Ignacio, Municipio de Zapopan, Jalisco.</t>
  </si>
  <si>
    <t>Pavimentación con concreto hidráulico de la calle Manzanos, incluye: modernización de redes básicas de alcantarillado, conducción y distribución, infraestructura urbana y obras complementarias, colonia Jardines del Vergel, Municipio de Zapopan, Jalisco.</t>
  </si>
  <si>
    <t>Pavimentación con concreto hidráulico de la calle Miguel de la Madrid, calle Cobre, etapa 01, incluye: modernización de redes básicas de alcantarillado, conducción y distribución, infraestructura urbana y obras complementarias, colonias Jardines Tapatíos, Colinas de la Primavera y Lomas de la Primavera, Municipio de Zapopan, Jalisco.</t>
  </si>
  <si>
    <t>https://www.zapopan.gob.mx/wp-content/uploads/2025/05/Acta_Junta_Aclaraciones_DOPI_CO_010_2025.pdf</t>
  </si>
  <si>
    <t>https://www.zapopan.gob.mx/wp-content/uploads/2025/05/Acta_Junta_Aclaraciones_DOPI_CO_028_2025.pdf</t>
  </si>
  <si>
    <t>https://www.zapopan.gob.mx/wp-content/uploads/2025/05/Acta_Junta_Aclaraciones_DOPI_CO_029_2025.pdf</t>
  </si>
  <si>
    <t>https://www.zapopan.gob.mx/wp-content/uploads/2025/05/Acta_Junta_Aclaraciones_DOPI_CO_030_2025.pdf</t>
  </si>
  <si>
    <t>https://www.zapopan.gob.mx/wp-content/uploads/2025/05/Acta_Junta_Aclaraciones_DOPI_CO_031_2025.pdf</t>
  </si>
  <si>
    <t>https://www.zapopan.gob.mx/wp-content/uploads/2025/05/Acta_Junta_Aclaraciones_DOPI_CO_038_2025.pdf</t>
  </si>
  <si>
    <t>https://www.zapopan.gob.mx/wp-content/uploads/2025/05/Acta_Apertura_DOPI_CO_010_2025.pdf</t>
  </si>
  <si>
    <t>https://www.zapopan.gob.mx/wp-content/uploads/2025/05/Acta_Apertura_DOPI_CO_028_2025.pdf</t>
  </si>
  <si>
    <t>https://www.zapopan.gob.mx/wp-content/uploads/2025/05/Acta_Apertura_DOPI_CO_029_2025.pdf</t>
  </si>
  <si>
    <t>https://www.zapopan.gob.mx/wp-content/uploads/2025/05/Acta_Apertura_DOPI_CO_030_2025.pdf</t>
  </si>
  <si>
    <t>https://www.zapopan.gob.mx/wp-content/uploads/2025/05/Acta_Apertura_DOPI_CO_031_2025.pdf</t>
  </si>
  <si>
    <t>https://www.zapopan.gob.mx/wp-content/uploads/2025/05/Acta_Apertura_DOPI_CO_038_2025.pdf</t>
  </si>
  <si>
    <t>https://www.zapopan.gob.mx/wp-content/uploads/2025/05/Acta_Fallo_DOPI_CO_010_2025.pdf</t>
  </si>
  <si>
    <t>https://www.zapopan.gob.mx/wp-content/uploads/2025/05/Acta_Fallo_DOPI_CO_028_2025.pdf</t>
  </si>
  <si>
    <t>https://www.zapopan.gob.mx/wp-content/uploads/2025/05/Acta_Fallo_DOPI_CO_029_2025.pdf</t>
  </si>
  <si>
    <t>https://www.zapopan.gob.mx/wp-content/uploads/2025/05/Acta_Fallo_DOPI_CO_030_2025.pdf</t>
  </si>
  <si>
    <t>https://www.zapopan.gob.mx/wp-content/uploads/2025/05/Acta_Fallo_DOPI_CO_031_2025.pdf</t>
  </si>
  <si>
    <t>https://www.zapopan.gob.mx/wp-content/uploads/2025/05/Acta_Fallo_DOPI_CO_038_2025.pdf</t>
  </si>
  <si>
    <t>KAREN IVONE</t>
  </si>
  <si>
    <t xml:space="preserve">ZAC NICTE </t>
  </si>
  <si>
    <t xml:space="preserve">FRANCISCO CARLOS </t>
  </si>
  <si>
    <t xml:space="preserve">FERNANDO  </t>
  </si>
  <si>
    <t xml:space="preserve">JOSÉ ANGEL </t>
  </si>
  <si>
    <t>ABUNDIS</t>
  </si>
  <si>
    <t xml:space="preserve">RAFAEL </t>
  </si>
  <si>
    <t xml:space="preserve">BLACK SEAL S.A. DE C.V. </t>
  </si>
  <si>
    <t>NICZA CONSTRUCCIONES S.A. DE C.V.</t>
  </si>
  <si>
    <t xml:space="preserve">RENOVACIONES URBANAS, S.A. DE C.V. </t>
  </si>
  <si>
    <t xml:space="preserve">EMIRO Y RO CONSTRUCCIONES, S.A. DE C.V. </t>
  </si>
  <si>
    <t>BSE171222KH8</t>
  </si>
  <si>
    <t>RUR210915FC5</t>
  </si>
  <si>
    <t>Gigantes</t>
  </si>
  <si>
    <t>Providencia</t>
  </si>
  <si>
    <t>Oscar Wilde</t>
  </si>
  <si>
    <t>San Demetrio</t>
  </si>
  <si>
    <t>Progreso</t>
  </si>
  <si>
    <t>Providencia 3ra. Sección</t>
  </si>
  <si>
    <t>Miramar</t>
  </si>
  <si>
    <t>Lomas Universidad</t>
  </si>
  <si>
    <t xml:space="preserve">Jardines de Santa Isabel </t>
  </si>
  <si>
    <t xml:space="preserve">Jardines de San Ignacio </t>
  </si>
  <si>
    <t>La Calma</t>
  </si>
  <si>
    <t>La Primavera</t>
  </si>
  <si>
    <t>Javier Ochoa Hernández</t>
  </si>
  <si>
    <t>Cristian Pichardo</t>
  </si>
  <si>
    <t xml:space="preserve">LEONEL ALEJANDRO </t>
  </si>
  <si>
    <t>IBARRA</t>
  </si>
  <si>
    <t>ELEMENTO 83 CONSTRUCCIONES Y SERVICIOS, S.A. DE C.V.</t>
  </si>
  <si>
    <t>EOT171027QE9</t>
  </si>
  <si>
    <t xml:space="preserve">LUCAS </t>
  </si>
  <si>
    <t xml:space="preserve">GUSTAVO ADOLFO </t>
  </si>
  <si>
    <t xml:space="preserve">JOSÉ ANTONIO </t>
  </si>
  <si>
    <t>JESÚS ALFONSO</t>
  </si>
  <si>
    <t xml:space="preserve">HÉCTOR ANDRÉS </t>
  </si>
  <si>
    <t xml:space="preserve">EDUARDO  </t>
  </si>
  <si>
    <t xml:space="preserve">CESAR FRANCISCO </t>
  </si>
  <si>
    <t xml:space="preserve">HARO </t>
  </si>
  <si>
    <t xml:space="preserve">JAVIER </t>
  </si>
  <si>
    <t>CAÑEDO</t>
  </si>
  <si>
    <t xml:space="preserve">AMADOR ALEJANDRO </t>
  </si>
  <si>
    <t xml:space="preserve">GABRIEL </t>
  </si>
  <si>
    <t xml:space="preserve">ÁNGELICA </t>
  </si>
  <si>
    <t>VÍCTOR MARTÍN</t>
  </si>
  <si>
    <t xml:space="preserve">ANTONIO </t>
  </si>
  <si>
    <t>SANDSTONE GLOBAL, S.A. DE C.V.</t>
  </si>
  <si>
    <t>SGL2012213D8</t>
  </si>
  <si>
    <t xml:space="preserve">JESÚS DAVID </t>
  </si>
  <si>
    <t>CONSTRUCCIONES,  ELECTRIFICACIONES Y ARRENDAMIENTO DE MAQUINARIA S.A. DE C.V.</t>
  </si>
  <si>
    <t xml:space="preserve">MARÍA GUADALUPE </t>
  </si>
  <si>
    <t>PAREDES</t>
  </si>
  <si>
    <t>RUTAES INFRAESTRUCTURA, S.A. DE C.V.</t>
  </si>
  <si>
    <t>RIN180618H85</t>
  </si>
  <si>
    <t xml:space="preserve">JOSÉ LUIS </t>
  </si>
  <si>
    <t xml:space="preserve">PABLO </t>
  </si>
  <si>
    <t>HÉCTOR DANIEL</t>
  </si>
  <si>
    <t>ECO CONSTRUCCIÓN Y ASOCIADOS, S.A. DE C.V.</t>
  </si>
  <si>
    <t>ECA110429HG5</t>
  </si>
  <si>
    <t xml:space="preserve">MARTÍN ALEJANDRO </t>
  </si>
  <si>
    <t xml:space="preserve">JUAN ALFONSO </t>
  </si>
  <si>
    <t xml:space="preserve">MARÍAJOSÉ </t>
  </si>
  <si>
    <t xml:space="preserve">J. JESÚS </t>
  </si>
  <si>
    <t>URBACONST, S.A. DE C.V.</t>
  </si>
  <si>
    <t>URB140702H49</t>
  </si>
  <si>
    <t xml:space="preserve">JUAN MANUEL  </t>
  </si>
  <si>
    <t xml:space="preserve">SANTIAGO </t>
  </si>
  <si>
    <t>PORTUGAL</t>
  </si>
  <si>
    <t>ENRIGUE</t>
  </si>
  <si>
    <t>CONSTRUCCIONES Y DESARROLLOS INSIGNIA, S.A. DE C.V.</t>
  </si>
  <si>
    <t>CDI151014823</t>
  </si>
  <si>
    <t xml:space="preserve">MARÍA ELENA </t>
  </si>
  <si>
    <t>JORGE ALBERTO</t>
  </si>
  <si>
    <t>TREJO</t>
  </si>
  <si>
    <t>AGUAYO</t>
  </si>
  <si>
    <t>JOMANOLI, S. A. DE C. V.</t>
  </si>
  <si>
    <t>JOM1909099A8</t>
  </si>
  <si>
    <t xml:space="preserve">GUILLERMO </t>
  </si>
  <si>
    <t>MARCO ANTONIO</t>
  </si>
  <si>
    <t>ACUÑA</t>
  </si>
  <si>
    <t xml:space="preserve">CAMINOS Y PLATAFORMAS, S.A. DE C.V. </t>
  </si>
  <si>
    <t>CPL161004CB6</t>
  </si>
  <si>
    <t xml:space="preserve">MA. GUDALUPE </t>
  </si>
  <si>
    <t>MARÍA DEL PILAR</t>
  </si>
  <si>
    <t>LOZANO</t>
  </si>
  <si>
    <t xml:space="preserve">SAÚL </t>
  </si>
  <si>
    <t xml:space="preserve">CESAR MANUEL </t>
  </si>
  <si>
    <t>HECTOR ALONSO EPEDA  ULLOA</t>
  </si>
  <si>
    <t xml:space="preserve">MARÍA ARCELIA </t>
  </si>
  <si>
    <t xml:space="preserve">J. GERARDO NICANOR </t>
  </si>
  <si>
    <t xml:space="preserve">MARTHA PATRICIA </t>
  </si>
  <si>
    <t>MARÍA ARCELIA</t>
  </si>
  <si>
    <t>INFRAESTRUCTURA RHINO77, S.A. DE C.V.</t>
  </si>
  <si>
    <t>IRH140924LX3</t>
  </si>
  <si>
    <t xml:space="preserve">PIA LORENA </t>
  </si>
  <si>
    <t>BUENROSTRO</t>
  </si>
  <si>
    <t>AHUED</t>
  </si>
  <si>
    <t>BIRMEK CONSTRUCCIONES, S.A. DE C.V.</t>
  </si>
  <si>
    <t>BCO070129512</t>
  </si>
  <si>
    <t xml:space="preserve">DAVID DANIEL  </t>
  </si>
  <si>
    <t>FAUSTO</t>
  </si>
  <si>
    <t>GARNICA</t>
  </si>
  <si>
    <t>FAUSTO GARNICA PADILLA</t>
  </si>
  <si>
    <t>GAPF5912193V9</t>
  </si>
  <si>
    <t xml:space="preserve">MARÍA DE LA CRUZ </t>
  </si>
  <si>
    <t xml:space="preserve">JORGE RUBÉN  </t>
  </si>
  <si>
    <t xml:space="preserve">JULIO CÉSAR </t>
  </si>
  <si>
    <t xml:space="preserve">DANIEL </t>
  </si>
  <si>
    <t>CONSTRUMAQ, S.A. DE C.V.</t>
  </si>
  <si>
    <t>CON970514LY1</t>
  </si>
  <si>
    <t xml:space="preserve">LETICIA </t>
  </si>
  <si>
    <t>CARRO</t>
  </si>
  <si>
    <t>DESARROLLADORA DE PROYECTOS PROFESIONALES EN MOVILIDAD URBANA, S.A. DE C.V.</t>
  </si>
  <si>
    <t>DPP160610LL0</t>
  </si>
  <si>
    <t xml:space="preserve">JENNIFER CINTHIA </t>
  </si>
  <si>
    <t>CONSTRUEXPRESS EXPERIMENTAL CONSTRUCTORA, S.A. DE C.V.</t>
  </si>
  <si>
    <t>CEC170222KX0</t>
  </si>
  <si>
    <t xml:space="preserve">ULISES </t>
  </si>
  <si>
    <t xml:space="preserve">JOSÉ MOISÉS </t>
  </si>
  <si>
    <t xml:space="preserve">RAMIRO </t>
  </si>
  <si>
    <t>JAYRO JAVIER</t>
  </si>
  <si>
    <t>PARADA</t>
  </si>
  <si>
    <t>PREFABRICADOS Y CONCRETOS TAPATÍOS AARSA, S. A. DE C. V.</t>
  </si>
  <si>
    <t>PCT190509GE4</t>
  </si>
  <si>
    <t xml:space="preserve">HÉCTOR RUBÉN </t>
  </si>
  <si>
    <t xml:space="preserve">JORGE ALFREDO </t>
  </si>
  <si>
    <t xml:space="preserve">HECTOR ALFONSO </t>
  </si>
  <si>
    <t xml:space="preserve">RICARDO </t>
  </si>
  <si>
    <t>RIVERA CONSTRUCCIONES, S.A. DE C.V.</t>
  </si>
  <si>
    <t>RCO820921T66</t>
  </si>
  <si>
    <t>AQUANOVA INGENIERÍA AMBIENTAL, S.A. DE C.V.</t>
  </si>
  <si>
    <t>AIA010618E36</t>
  </si>
  <si>
    <t>JOSELOPEZ AMARO</t>
  </si>
  <si>
    <t xml:space="preserve">MIGUEL DE JESÚS </t>
  </si>
  <si>
    <t xml:space="preserve">PABLO ALEJANDRO </t>
  </si>
  <si>
    <t xml:space="preserve">JONATHAN  </t>
  </si>
  <si>
    <t xml:space="preserve">CARRILLO </t>
  </si>
  <si>
    <t>BLACK SEAL S.A. DE C.V.</t>
  </si>
  <si>
    <t xml:space="preserve">CARLOS </t>
  </si>
  <si>
    <t xml:space="preserve">DEL RIO </t>
  </si>
  <si>
    <t>PAVIMENTOS INDUSTRIALES Y URBANIZACIONES, S.A. DE C.V.</t>
  </si>
  <si>
    <t>PIU790912MS1</t>
  </si>
  <si>
    <t xml:space="preserve">LORENA </t>
  </si>
  <si>
    <t>URCONT GDL, S.A. DE C.V.</t>
  </si>
  <si>
    <t>UGD230124MZ4</t>
  </si>
  <si>
    <t xml:space="preserve">HÉCTOR MANUEL </t>
  </si>
  <si>
    <t>PALOMINO</t>
  </si>
  <si>
    <t>GAAP URBANIZACION, S.A. DE C.V.</t>
  </si>
  <si>
    <t>GUR2308021J8</t>
  </si>
  <si>
    <t xml:space="preserve">JOANNA EDITH </t>
  </si>
  <si>
    <t>MARÍA FERNANDA OJAS OCAMPO</t>
  </si>
  <si>
    <t>GRAY PAVEMENT, S.A. DE C.V.</t>
  </si>
  <si>
    <t>GPA230831CF9</t>
  </si>
  <si>
    <t xml:space="preserve">SALVADOR </t>
  </si>
  <si>
    <t xml:space="preserve">BRENDA MARIA MARTHA </t>
  </si>
  <si>
    <t xml:space="preserve">GUILLERMO  </t>
  </si>
  <si>
    <t xml:space="preserve">OSCAR ANTONIO </t>
  </si>
  <si>
    <t>TIZNADO</t>
  </si>
  <si>
    <t>T&amp;T SUPERVISIÓN, PROYECTOS Y CONSTUCCION, S.A. DE C.V.</t>
  </si>
  <si>
    <t>TSP1902205M2</t>
  </si>
  <si>
    <t xml:space="preserve">MAYRA LIZETH </t>
  </si>
  <si>
    <t>GRACIA</t>
  </si>
  <si>
    <t>GRUPO CONSTRUCTOR GARAG, S.A. DE C.V.</t>
  </si>
  <si>
    <t>GCG150825N80</t>
  </si>
  <si>
    <t xml:space="preserve">ROSA BEATRIZ </t>
  </si>
  <si>
    <t xml:space="preserve">JOSE RIGOBERTO </t>
  </si>
  <si>
    <t>ESQUEDA</t>
  </si>
  <si>
    <t>BARAJAS</t>
  </si>
  <si>
    <t>GRUPO CONSTRUCTOR SOTHI, S.A. DE C.V.</t>
  </si>
  <si>
    <t>GCS2302081Q5</t>
  </si>
  <si>
    <t xml:space="preserve">ANDREA MELISSA </t>
  </si>
  <si>
    <t>URBANIZACIONES Y TERRACERÍAS DISA, S.A. DE C.V.</t>
  </si>
  <si>
    <t>UTD230512123</t>
  </si>
  <si>
    <t>PEREZ BOUQUET</t>
  </si>
  <si>
    <t xml:space="preserve">JORGE GUILLERMO </t>
  </si>
  <si>
    <t>MALACON</t>
  </si>
  <si>
    <t>SAINZ</t>
  </si>
  <si>
    <t>EDIFICACIONES YAZMIN, S.A. DE C.V.</t>
  </si>
  <si>
    <t>EYA020712BQ6</t>
  </si>
  <si>
    <t xml:space="preserve">JOSE ANGEL </t>
  </si>
  <si>
    <t>RENOVACIONES URBANAS, S.A. DE C.V.</t>
  </si>
  <si>
    <t>GALINDO</t>
  </si>
  <si>
    <t>TECNOLOGÍA Y CALIDAD EN ASFALTOS, S.A. DE C.V.</t>
  </si>
  <si>
    <t>TCA0903261K3</t>
  </si>
  <si>
    <t xml:space="preserve">GUSTAVO CAMILO </t>
  </si>
  <si>
    <t xml:space="preserve">CAMILO </t>
  </si>
  <si>
    <t>CODECA INGENIERÍA Y CONSTRUCCIÓN, S.A. DE C.V.</t>
  </si>
  <si>
    <t>CIC210607KH6</t>
  </si>
  <si>
    <t xml:space="preserve">JORGE </t>
  </si>
  <si>
    <t>ROCHA</t>
  </si>
  <si>
    <t>PROCOPESA, S.A. DE C.V.</t>
  </si>
  <si>
    <t>PRO070409UL4</t>
  </si>
  <si>
    <t xml:space="preserve">ALEJANDRO </t>
  </si>
  <si>
    <t>LEONEL ALEJANDRO</t>
  </si>
  <si>
    <t xml:space="preserve">JESÚS ALFONSO </t>
  </si>
  <si>
    <t xml:space="preserve">RAUL </t>
  </si>
  <si>
    <t>FIERROS</t>
  </si>
  <si>
    <t>MINARETE CONSTRUCCIONES, S.A. DE C.V.</t>
  </si>
  <si>
    <t>MCO180808DL3</t>
  </si>
  <si>
    <t>GLEBBERT ALEJANDRO</t>
  </si>
  <si>
    <t xml:space="preserve">MARIANA </t>
  </si>
  <si>
    <t>ALVARDO</t>
  </si>
  <si>
    <t>MIRANDA</t>
  </si>
  <si>
    <t>OBRAS Y SERVICIOS FORTEM, S.A. DE C.V.</t>
  </si>
  <si>
    <t>OSF230130K45</t>
  </si>
  <si>
    <t>JOSÉ LUIS</t>
  </si>
  <si>
    <t xml:space="preserve">ADOLFO </t>
  </si>
  <si>
    <t xml:space="preserve">LAURA LILIA </t>
  </si>
  <si>
    <t>CONSTRUCCIONES E INGENIERÍA EL CIPRÉS, S.A. DE C.V.</t>
  </si>
  <si>
    <t xml:space="preserve">MAXIMILIANO </t>
  </si>
  <si>
    <t xml:space="preserve">JORGE ARMANDO </t>
  </si>
  <si>
    <t>MARTÍN ALEJANDRODIEZ MARINA INZUNZA</t>
  </si>
  <si>
    <t xml:space="preserve">ZAC NICTE ROZCO FERNANDEZ </t>
  </si>
  <si>
    <t xml:space="preserve">JORGE ALBERTO </t>
  </si>
  <si>
    <t xml:space="preserve"> JUAN MANUEL </t>
  </si>
  <si>
    <t>HUERTA</t>
  </si>
  <si>
    <t>TAVAREZ</t>
  </si>
  <si>
    <t>CONSTRUCTORA 5 MINAS, S.A. DE C.V.</t>
  </si>
  <si>
    <t>CCM0404151UA</t>
  </si>
  <si>
    <t xml:space="preserve">HECTOR ALONSO </t>
  </si>
  <si>
    <t xml:space="preserve">MEJIA </t>
  </si>
  <si>
    <t>LUIS ANTONIO EDINA GUERRA RAMÍREZ</t>
  </si>
  <si>
    <t>MEDINA GUERRA</t>
  </si>
  <si>
    <t>INCAMM CONSTRUCCIONES, S.A. DE C.V.</t>
  </si>
  <si>
    <t>ICO140130QT5</t>
  </si>
  <si>
    <t>JUAN PABLO</t>
  </si>
  <si>
    <t>PIA LORENA</t>
  </si>
  <si>
    <t xml:space="preserve">EDGAR GUSTAVO </t>
  </si>
  <si>
    <t>ANA SILVIA</t>
  </si>
  <si>
    <t>INTEDRA CONSTRUCCIÓN INDUSTRIAL, S. A. DE C. V.</t>
  </si>
  <si>
    <t>ICI210413UQ9</t>
  </si>
  <si>
    <t xml:space="preserve"> MARÍA DEL CARMEN   </t>
  </si>
  <si>
    <t>GABRIELA ÍA</t>
  </si>
  <si>
    <t xml:space="preserve">DIEGO </t>
  </si>
  <si>
    <t xml:space="preserve">JUAN CARLOS </t>
  </si>
  <si>
    <t>ZUNO</t>
  </si>
  <si>
    <t>CERDA</t>
  </si>
  <si>
    <t>ESTUDIOS Y EDIFICACIONES MARAL, S.A. DE C.V.</t>
  </si>
  <si>
    <t>EEM080926MC0</t>
  </si>
  <si>
    <t xml:space="preserve">JAYRO JAVIER </t>
  </si>
  <si>
    <t xml:space="preserve">ELISEO </t>
  </si>
  <si>
    <t xml:space="preserve">JOSE </t>
  </si>
  <si>
    <t>CASTAÑON</t>
  </si>
  <si>
    <t>SOFIA CONSTRUCCIONES PROYECTOS Y ASESORÍA, S.A. DE C.V.</t>
  </si>
  <si>
    <t>SCP920127AQ6</t>
  </si>
  <si>
    <t>MIGUEL DE JESÚS</t>
  </si>
  <si>
    <t xml:space="preserve">FRANCISCO JAVIER </t>
  </si>
  <si>
    <t>ANA PATRICIA</t>
  </si>
  <si>
    <t>FRANCO</t>
  </si>
  <si>
    <t>VILLAFAÑA</t>
  </si>
  <si>
    <t>MEGA ARRENDADORA DE MAQUINARIA S. DE R.L. DE C.V.</t>
  </si>
  <si>
    <t>MAM120307N14</t>
  </si>
  <si>
    <t xml:space="preserve">FERNANDO  PEREZ </t>
  </si>
  <si>
    <t>GUSTAVO CAMILO</t>
  </si>
  <si>
    <t>JORGE</t>
  </si>
  <si>
    <t xml:space="preserve">ROCHA </t>
  </si>
  <si>
    <t>ENRIQUEZ</t>
  </si>
  <si>
    <t>GROMA Y ESCALA, S. A. DE C. V.</t>
  </si>
  <si>
    <t>GES210901V1A</t>
  </si>
  <si>
    <t xml:space="preserve">ANGÉLICA </t>
  </si>
  <si>
    <t xml:space="preserve">VÍCTOR MARTÍN </t>
  </si>
  <si>
    <t>ALVARADO</t>
  </si>
  <si>
    <t>MA. GUDALUPE</t>
  </si>
  <si>
    <t>MARÍA ARCELIA I</t>
  </si>
  <si>
    <t xml:space="preserve">LUIS ANTONIO </t>
  </si>
  <si>
    <t xml:space="preserve">DAVID DANIEL </t>
  </si>
  <si>
    <t xml:space="preserve">FAUSTO </t>
  </si>
  <si>
    <t>MARÍA DE LA CRUZ</t>
  </si>
  <si>
    <t xml:space="preserve">JOSHUA </t>
  </si>
  <si>
    <t xml:space="preserve">FERNANDO VIDAL </t>
  </si>
  <si>
    <t xml:space="preserve">GUILLERMO DANIEL </t>
  </si>
  <si>
    <t>CIVIL FRATERNITY CONSTRUCTORA, S.A. DE C.V.</t>
  </si>
  <si>
    <t>CFC2310239V6</t>
  </si>
  <si>
    <t>HÉCTOR MANUEL</t>
  </si>
  <si>
    <t>CORREA</t>
  </si>
  <si>
    <t>RIOS</t>
  </si>
  <si>
    <t>CORF MAQUINARÍA Y CONSTRUCCIÓN, S.A. DE C.V.</t>
  </si>
  <si>
    <t>CMC220922MV9</t>
  </si>
  <si>
    <t>EXTRA CONSTRUCCIONES, S.A. DE C.V.</t>
  </si>
  <si>
    <t>ECO0908115Z7</t>
  </si>
  <si>
    <t xml:space="preserve">ANA PATRICIA </t>
  </si>
  <si>
    <t>RAMOS</t>
  </si>
  <si>
    <t xml:space="preserve">GROUP BETA CIMENTACIONES, S.A. DE C.V. </t>
  </si>
  <si>
    <t>GBC130503842</t>
  </si>
  <si>
    <t>MAYRA LIZETH</t>
  </si>
  <si>
    <t xml:space="preserve">MARIO EDUARDO </t>
  </si>
  <si>
    <t xml:space="preserve">AIMEÉ ALEJANDRA </t>
  </si>
  <si>
    <t>FABIAN</t>
  </si>
  <si>
    <t>ARRENTRAC, S.A. DE C.V.</t>
  </si>
  <si>
    <t>ARR900803EN1</t>
  </si>
  <si>
    <t>GRUPO ARESAL, S. A. DE C. V.</t>
  </si>
  <si>
    <t>GAR210705AJ2</t>
  </si>
  <si>
    <t>MARIANA</t>
  </si>
  <si>
    <t>MARTÍN ALEJANDRO</t>
  </si>
  <si>
    <t xml:space="preserve">ANA SILVIA </t>
  </si>
  <si>
    <t xml:space="preserve">JORGE RUBÉN </t>
  </si>
  <si>
    <t>JOSÉ MOISÉS</t>
  </si>
  <si>
    <t xml:space="preserve">GLORIA ESMERALDA </t>
  </si>
  <si>
    <t xml:space="preserve">GLORIA ESMERALDA RAMÍREZ RAMÍREZ </t>
  </si>
  <si>
    <t>RARG8608256S6</t>
  </si>
  <si>
    <t xml:space="preserve">GERARDO ANTONIO </t>
  </si>
  <si>
    <t>CARLOS L</t>
  </si>
  <si>
    <t xml:space="preserve">ELVA SUSANA </t>
  </si>
  <si>
    <t>OROZO</t>
  </si>
  <si>
    <t>RODDRIGUEZ</t>
  </si>
  <si>
    <t>ÁNGELICA</t>
  </si>
  <si>
    <t>RAUL</t>
  </si>
  <si>
    <t>ERBAZA, S.A. DE C.V.</t>
  </si>
  <si>
    <t>ERB1206143D4</t>
  </si>
  <si>
    <t>JUAN ALFONSO S</t>
  </si>
  <si>
    <t>JOSÉ ARTURO</t>
  </si>
  <si>
    <t>JOSÉ ARTURO MUÑIZ CARRILLO</t>
  </si>
  <si>
    <t>MARÍA ARCELIAIÑIGUEZ HERNÁNDEZ</t>
  </si>
  <si>
    <t xml:space="preserve">GUILLERMINA </t>
  </si>
  <si>
    <t xml:space="preserve">ERNESTO </t>
  </si>
  <si>
    <t>JOSÉ IGNACIO</t>
  </si>
  <si>
    <t>REYES</t>
  </si>
  <si>
    <t>O´BRIEN</t>
  </si>
  <si>
    <t>OBR INGENIERÍA Y CONSTRUCCIÓN, S. A. DE C. V.</t>
  </si>
  <si>
    <t>OIC180302IA4</t>
  </si>
  <si>
    <t>HÉCTOR RUBÉN</t>
  </si>
  <si>
    <t>ROBERTO INET ALTAMIRANO</t>
  </si>
  <si>
    <t xml:space="preserve">VIRGINIA </t>
  </si>
  <si>
    <t>CAMPA</t>
  </si>
  <si>
    <t>MENDOZA</t>
  </si>
  <si>
    <t>CONSTRUCTUR, S.A. DE C.V.</t>
  </si>
  <si>
    <t>CON0008033N9</t>
  </si>
  <si>
    <t xml:space="preserve">EMMANUEL  </t>
  </si>
  <si>
    <t>SOTO</t>
  </si>
  <si>
    <t>EMMAQUI, S.A. DE C.V.</t>
  </si>
  <si>
    <t>EMM150608BE9</t>
  </si>
  <si>
    <t>FELIPE DE JESÚS</t>
  </si>
  <si>
    <t xml:space="preserve">SUSANA </t>
  </si>
  <si>
    <t>CONSTRUCTORA BELIO, S.A. DE C.V.</t>
  </si>
  <si>
    <t>CBE141126EK0</t>
  </si>
  <si>
    <t xml:space="preserve">ERIKA </t>
  </si>
  <si>
    <t xml:space="preserve">EMETERIO </t>
  </si>
  <si>
    <t>JORGE GUILLERMO</t>
  </si>
  <si>
    <t>JOSE ANGEL</t>
  </si>
  <si>
    <t>SANTOS</t>
  </si>
  <si>
    <t xml:space="preserve">ELVIRA CAROLINA </t>
  </si>
  <si>
    <t>MEZA</t>
  </si>
  <si>
    <t>RAZO</t>
  </si>
  <si>
    <t>CONSTRUCCIONES CITUS, S.A. DE C.V.</t>
  </si>
  <si>
    <t>CCI020411HS5</t>
  </si>
  <si>
    <t>ABASTECEDORA CIVIL ELECTROMECÁNICA, S.A. DE C.V.</t>
  </si>
  <si>
    <t>IGNIS EDIFICI, S. A. DE C. V.</t>
  </si>
  <si>
    <t>IED220915BN4</t>
  </si>
  <si>
    <t>Marcelino García Barragán
Mesa Colorada Poniente
Tabachines
Constitución</t>
  </si>
  <si>
    <t>Santa Ana Tepetitlán
Colinas de la Primavera
San Juan de Ocotán
Vicente Guerrero</t>
  </si>
  <si>
    <t>https://www.zapopan.gob.mx/wp-content/uploads/2025/06/Contrato_DOPI_CO_005_2025.pdf</t>
  </si>
  <si>
    <t>https://www.zapopan.gob.mx/wp-content/uploads/2025/06/Contrato_DOPI_CO_009_2025.pdf</t>
  </si>
  <si>
    <t>https://www.zapopan.gob.mx/wp-content/uploads/2025/06/Contrato_DOPI_CO_010_2025.pdf</t>
  </si>
  <si>
    <t>https://www.zapopan.gob.mx/wp-content/uploads/2025/06/Contrato_DOPI_CO_028_2025.pdf</t>
  </si>
  <si>
    <t>https://www.zapopan.gob.mx/wp-content/uploads/2025/06/Contrato_DOPI_CO_029_2025.pdf</t>
  </si>
  <si>
    <t>https://www.zapopan.gob.mx/wp-content/uploads/2025/06/Contrato_DOPI_CO_030_2025.pdf</t>
  </si>
  <si>
    <t>https://www.zapopan.gob.mx/wp-content/uploads/2025/06/Contrato_DOPI_CO_031_2025.pdf</t>
  </si>
  <si>
    <t>https://www.zapopan.gob.mx/wp-content/uploads/2025/06/Contrato_DOPI_CO_038_2025.pdf</t>
  </si>
  <si>
    <t>DOPI-MUN-RM-PAV-LP-007-2025</t>
  </si>
  <si>
    <t>DOPI-MUN-RM-IM-LP-011-2025</t>
  </si>
  <si>
    <t>DOPI-MUN-RM-IM-LP-012-2025</t>
  </si>
  <si>
    <t>DOPI-MUN-PP-EP-LP-014-2025</t>
  </si>
  <si>
    <t>DOPI-MUN-PP-EP-LP-015-2025</t>
  </si>
  <si>
    <t>DOPI-MUN-RM-PAV-LP-023-2025</t>
  </si>
  <si>
    <t>DOPI-MUN-RM-PAV-LP-025-2025</t>
  </si>
  <si>
    <t>DOPI-MUN-RM-PAV-LP-026-2025</t>
  </si>
  <si>
    <t>DOPI-MUN-RM-PAV-LP-027-2025</t>
  </si>
  <si>
    <t>DOPI-MUN-RM-PAV-LP-032-2025</t>
  </si>
  <si>
    <t>DOPI-MUN-CUSMAX-EP-LP-034-2025</t>
  </si>
  <si>
    <t>DOPI-MUN-RM-IM-CI-041-2025</t>
  </si>
  <si>
    <t>DOPI-MUN-RM-IH-CI-052-2025</t>
  </si>
  <si>
    <t xml:space="preserve">JOSÉ ALEJANDRO </t>
  </si>
  <si>
    <t xml:space="preserve">BENITO  </t>
  </si>
  <si>
    <t xml:space="preserve">TOMAS IVÁN DE JESÚS </t>
  </si>
  <si>
    <t>BEATRIZ  MORA</t>
  </si>
  <si>
    <t>HÉCTOR ANDRÉS</t>
  </si>
  <si>
    <t>ADRIANA</t>
  </si>
  <si>
    <t>SDT CONSTRUCTORA, S.A. DE C.V.</t>
  </si>
  <si>
    <t>SCO040813IIA</t>
  </si>
  <si>
    <t>CAMILO</t>
  </si>
  <si>
    <t>CORPORATIVO CHÁVEZ CONSTRUCTOR S. DE R.L. DE C.V.</t>
  </si>
  <si>
    <t xml:space="preserve">MARÍA DOLORES </t>
  </si>
  <si>
    <t>PAOLA GARCÍA</t>
  </si>
  <si>
    <t>JOEL</t>
  </si>
  <si>
    <t>DESARROLLADORA DE INSUMOS PARA LA CONSTRUCCIÓN, S.A. DE C.V.</t>
  </si>
  <si>
    <t>DIC180803NR8</t>
  </si>
  <si>
    <t>MANUEL LEONARDO</t>
  </si>
  <si>
    <t>ROTH´S INGENIERÍA Y REPRESENTACIONES, S.A. DE C.V.</t>
  </si>
  <si>
    <t>RIR070208NF2</t>
  </si>
  <si>
    <t xml:space="preserve">ORNELLA CAROLINA </t>
  </si>
  <si>
    <t xml:space="preserve">MUÑOZ  </t>
  </si>
  <si>
    <t>TRIPOLI EMULSIONES, S.A. DE C.V.</t>
  </si>
  <si>
    <t>TEM141021N31</t>
  </si>
  <si>
    <t>CONSTRUCTORA Y EDIFICADORA ROMAC, S. A. DE C. V.</t>
  </si>
  <si>
    <t>CER120913JZ3</t>
  </si>
  <si>
    <t>PIMENTEL</t>
  </si>
  <si>
    <t>ESPINOZA</t>
  </si>
  <si>
    <t>GRUPO PIESA CONSTRUCTORA, S. A. DE C. V.</t>
  </si>
  <si>
    <t>GPC820326D66</t>
  </si>
  <si>
    <t xml:space="preserve">CARLOS HUMBERTO </t>
  </si>
  <si>
    <t>BARRAGAN</t>
  </si>
  <si>
    <t>FONSECA</t>
  </si>
  <si>
    <t>CARSA GRUPO CONSTRUCTOR INMOBILIARIO, S.A. DE C.V.</t>
  </si>
  <si>
    <t>CGC9305171D4</t>
  </si>
  <si>
    <t>IRMA GUADALUPE</t>
  </si>
  <si>
    <t>FOGU GRUPO CONSTRUCTOR, S.A. DE C.V.</t>
  </si>
  <si>
    <t>FGC100909TW9</t>
  </si>
  <si>
    <t>ESPINOSA</t>
  </si>
  <si>
    <t>CARBAJAL</t>
  </si>
  <si>
    <t>LA PENINSULAR COMPAÑÍA CONSTRUCTORA, S.A. DE C.V.</t>
  </si>
  <si>
    <t>PCO811231EI4</t>
  </si>
  <si>
    <t xml:space="preserve">ARMANDO </t>
  </si>
  <si>
    <t>CONSTRUCCIONES SILVER GOLD, S. DE R.L. DE C.V.</t>
  </si>
  <si>
    <t>CSG190213SVA</t>
  </si>
  <si>
    <t xml:space="preserve">RODRIGO </t>
  </si>
  <si>
    <t>GARIBI</t>
  </si>
  <si>
    <t>CINCO CONTEMPORANEA, S.A. DE C.V.</t>
  </si>
  <si>
    <t>CCO990211T64</t>
  </si>
  <si>
    <t xml:space="preserve">GUILLERMO EMMANUEL  </t>
  </si>
  <si>
    <t>CARLOS DEL RÍO</t>
  </si>
  <si>
    <t>DEL RIO</t>
  </si>
  <si>
    <t xml:space="preserve">ROSALBA EDILIA </t>
  </si>
  <si>
    <t>INFRAESTRUCTURA SAN MIGUEL, S.A. DE C.V.</t>
  </si>
  <si>
    <t>ISM0112209Y5</t>
  </si>
  <si>
    <t xml:space="preserve">MARIO BELTRÁN </t>
  </si>
  <si>
    <t>SUSARREY</t>
  </si>
  <si>
    <t>CONSTRUCTORA Y DESARROLLADORA BARBA Y ASOCIADOS, S.A. DE C.V.</t>
  </si>
  <si>
    <t>CDB0506068Z4</t>
  </si>
  <si>
    <t>JAIME CUAHTEMOC</t>
  </si>
  <si>
    <t>JUY</t>
  </si>
  <si>
    <t>IMPULSARE CONSTRUCCIONES, S.A. DE C.V.</t>
  </si>
  <si>
    <t>ICO140717PT9</t>
  </si>
  <si>
    <t>URREA</t>
  </si>
  <si>
    <t>SALMON</t>
  </si>
  <si>
    <t>URUS URBANA, S.A. DE C.V.</t>
  </si>
  <si>
    <t>PEV090401GN2</t>
  </si>
  <si>
    <t>MIVE CONSTRUCCIONES S.A. DE C.V.</t>
  </si>
  <si>
    <t>MCO981119D77</t>
  </si>
  <si>
    <t>CORRO</t>
  </si>
  <si>
    <t>PANAOBRAS, S. DE R.L. DE C.V.</t>
  </si>
  <si>
    <t>PAN0910058P1</t>
  </si>
  <si>
    <t>LORENA</t>
  </si>
  <si>
    <t>URCONT GDL, S.A. DE C.V. EN ASOCIACIÓN EN PARTICIPACIÓN CON PREFABRICADOS Y CONCRETOS TAPATÍOS AARSA, S. A. DE C. V.</t>
  </si>
  <si>
    <t xml:space="preserve">MIGUEL ÁNGEL </t>
  </si>
  <si>
    <t>DESARROLLADORA FULHAM S. DE R.L. DE C.V.</t>
  </si>
  <si>
    <t>DFU090928JB5</t>
  </si>
  <si>
    <t>APANGO</t>
  </si>
  <si>
    <t>INMOBILIARIA BOCHUM S. DE R.L. DE C.V.</t>
  </si>
  <si>
    <t>IBO090918ET9</t>
  </si>
  <si>
    <t xml:space="preserve">KAREN IVONE </t>
  </si>
  <si>
    <t>CONSTRULATAM, S.A. DE C.V. EN ASOCIACIÓN EN PARTICIPACIÓN CON DOMMONT CONSTRUCCIONES, S.A. DE C.V.</t>
  </si>
  <si>
    <t xml:space="preserve">GUILLERMO EMMANUEL </t>
  </si>
  <si>
    <t>BRENEZ</t>
  </si>
  <si>
    <t>BCO900423GC5</t>
  </si>
  <si>
    <t>MARIO BELTRÁN</t>
  </si>
  <si>
    <t xml:space="preserve">JAIME CUAHTEMOC </t>
  </si>
  <si>
    <t xml:space="preserve">MARCO ANTONIO </t>
  </si>
  <si>
    <t>LETICIA</t>
  </si>
  <si>
    <t xml:space="preserve">MARTÍN OSVALDO </t>
  </si>
  <si>
    <t>VILL</t>
  </si>
  <si>
    <t xml:space="preserve">ARTURO  </t>
  </si>
  <si>
    <t>ROMO ACEVEDO CONSTRUCCIONES, S.A. DE C.V.</t>
  </si>
  <si>
    <t>RAC181130UJ8</t>
  </si>
  <si>
    <t>ALEJANDRO LUIS</t>
  </si>
  <si>
    <t>FERNANDO  PEREZ</t>
  </si>
  <si>
    <t>ADRIANA DEL REFUGIO</t>
  </si>
  <si>
    <t>PEDRO</t>
  </si>
  <si>
    <t>GUIPED CONSTRUCCIONES DE OCCIDENTE, S. A. DE C. V.</t>
  </si>
  <si>
    <t>GCO230522PN7</t>
  </si>
  <si>
    <t xml:space="preserve">BEATRIZ </t>
  </si>
  <si>
    <t>GLORIA ESMERALDA</t>
  </si>
  <si>
    <t xml:space="preserve"> JORGE LUIS </t>
  </si>
  <si>
    <t>CLARA CLAUDIA</t>
  </si>
  <si>
    <t>TELLES</t>
  </si>
  <si>
    <t>CONSTRUCTORA LAGUNA SECA, S.A. DE C.V.</t>
  </si>
  <si>
    <t>CLS020417CG0</t>
  </si>
  <si>
    <t>OSCAR ANTONIO</t>
  </si>
  <si>
    <t>ADRIANA LIZETTE</t>
  </si>
  <si>
    <t>ANGUIANO</t>
  </si>
  <si>
    <t>AKROS INGENIERÍA Y ARQUITECTURA, S.A. DE C.V.</t>
  </si>
  <si>
    <t>AIA2311236L9</t>
  </si>
  <si>
    <t>JOSÉ OMAR</t>
  </si>
  <si>
    <t>JOSÉ DE JESÚS</t>
  </si>
  <si>
    <t>DEL REAL</t>
  </si>
  <si>
    <t>HARO RENT, S.A. DE C.V.</t>
  </si>
  <si>
    <t>HRE970609BY7</t>
  </si>
  <si>
    <t>SAÚL</t>
  </si>
  <si>
    <t>ANGULO</t>
  </si>
  <si>
    <t>CONSTRUCTORA APANTLI, S.A. DE C.V.</t>
  </si>
  <si>
    <t>CAP9906078U0</t>
  </si>
  <si>
    <t>MELOGZA</t>
  </si>
  <si>
    <t>JOSE RIGOBERTO</t>
  </si>
  <si>
    <t>ANDRÉS HONORATO</t>
  </si>
  <si>
    <t>AIMEÉ ALEJANDRA</t>
  </si>
  <si>
    <t xml:space="preserve"> JORGE LUIS</t>
  </si>
  <si>
    <t xml:space="preserve">LUIS MANUEL </t>
  </si>
  <si>
    <t>HECTOR GREGORIO</t>
  </si>
  <si>
    <t>CONSTRUCTORA MADEPA, S.A. DE C.V.</t>
  </si>
  <si>
    <t>CMA170309AV8</t>
  </si>
  <si>
    <t>KARINA CONCEPCION</t>
  </si>
  <si>
    <t>PROSPET TRANSPORTE PROYECTO Y CONSTRUCCIÓN, S. A. DE C. V.</t>
  </si>
  <si>
    <t>PTP0909224Q2</t>
  </si>
  <si>
    <t>YAZMIN LETICIA</t>
  </si>
  <si>
    <t>LANDEVERDE</t>
  </si>
  <si>
    <t>CARVI ARQUITECTURA E INGENIERÍA, S.A. DE C.V. EN ASOCIACIÓN EN PARTICIPACIÓN CON INGENIERIA TOPOGRAFICA BERSA, S.A. DE C.V.</t>
  </si>
  <si>
    <t>CRISTIAN ARTURO</t>
  </si>
  <si>
    <t>VELÁZQUEZ INGENIERÍA ECOLÓGICA, S.A. DE C.V.</t>
  </si>
  <si>
    <t>VIE110125RL4</t>
  </si>
  <si>
    <t xml:space="preserve">SÁNCHEZ </t>
  </si>
  <si>
    <t xml:space="preserve">ÁYALA </t>
  </si>
  <si>
    <t>LEAL</t>
  </si>
  <si>
    <t>OBRAS Y PROYECTOS ACUARIO, S.A. DE C.V.</t>
  </si>
  <si>
    <t>OPA140403K72</t>
  </si>
  <si>
    <t>REGINO RUÍZ</t>
  </si>
  <si>
    <t>CAMPO</t>
  </si>
  <si>
    <t>JOSÉ RAMÓN</t>
  </si>
  <si>
    <t>SANTIAGO GÓMEZ</t>
  </si>
  <si>
    <t>ANGÉLICA</t>
  </si>
  <si>
    <t xml:space="preserve">LARA </t>
  </si>
  <si>
    <t>CHAVEZ TERRACERIAS Y ACARREOS, S.A .DE C.V.</t>
  </si>
  <si>
    <t>CTA910208I28</t>
  </si>
  <si>
    <t>MARÍA ELENA</t>
  </si>
  <si>
    <t>LOURDES ALEJANDRA</t>
  </si>
  <si>
    <t>GRUPO CONSTRUCTOR VÉRTICE JALISCO, S.A. DE C.V.</t>
  </si>
  <si>
    <t>GCV190705FH6</t>
  </si>
  <si>
    <t xml:space="preserve">ENRIQUE </t>
  </si>
  <si>
    <t>SHOT CONSTRUCTORA, S.A. DE C.V.</t>
  </si>
  <si>
    <t>SCO150902EV2</t>
  </si>
  <si>
    <t>RIO</t>
  </si>
  <si>
    <t>GUILLERMINA</t>
  </si>
  <si>
    <t>OMAR MORA</t>
  </si>
  <si>
    <t xml:space="preserve">MONTES </t>
  </si>
  <si>
    <t>DE OCA</t>
  </si>
  <si>
    <t>DOMMONT CONSTRUCCIONES, S.A. DE C.V.</t>
  </si>
  <si>
    <t>DCO130215C16</t>
  </si>
  <si>
    <t>SUAREZ</t>
  </si>
  <si>
    <t>CONSENZA OBRAS Y PROYECTOS, S.A. DE C.V.</t>
  </si>
  <si>
    <t>COP2408563I5</t>
  </si>
  <si>
    <t xml:space="preserve">ALFREDO </t>
  </si>
  <si>
    <t>CONSTRUCTORA AMICUM, S.A. DE C.V.</t>
  </si>
  <si>
    <t>CAM160621G52</t>
  </si>
  <si>
    <t xml:space="preserve">ACUÑA </t>
  </si>
  <si>
    <t xml:space="preserve">VALENCIA </t>
  </si>
  <si>
    <t>CONSTRUCTORA ONTE, S. DE R.L. DE C.V.</t>
  </si>
  <si>
    <t>CON121025CQ5</t>
  </si>
  <si>
    <t xml:space="preserve">JORGE ARTURO </t>
  </si>
  <si>
    <t>EMERY</t>
  </si>
  <si>
    <t>TCC OBRAS E INFRAESTRUCTURA, S. A. DE C. V.</t>
  </si>
  <si>
    <t>TOI09101BX1</t>
  </si>
  <si>
    <t xml:space="preserve">JOEL </t>
  </si>
  <si>
    <t xml:space="preserve">MANUEL LEONARDO </t>
  </si>
  <si>
    <t xml:space="preserve">SANTIAGO GÓMEZ </t>
  </si>
  <si>
    <t xml:space="preserve">CIBRIAN </t>
  </si>
  <si>
    <t xml:space="preserve">JUAN MANUEL </t>
  </si>
  <si>
    <t>ENRIQUE</t>
  </si>
  <si>
    <t>JOHN FRANCISCO</t>
  </si>
  <si>
    <t>VAQUERA</t>
  </si>
  <si>
    <t>CONSTRUCTORA CAMALA, S.A. DE C.V.</t>
  </si>
  <si>
    <t>CCA2102151F4</t>
  </si>
  <si>
    <t>OMAR</t>
  </si>
  <si>
    <t>HERRRERA</t>
  </si>
  <si>
    <t xml:space="preserve">PUENTE </t>
  </si>
  <si>
    <t>JORGE ARTURO</t>
  </si>
  <si>
    <t>ORNELLA CAROLINA</t>
  </si>
  <si>
    <t>MARTÍN ALEJANDRO DIEZ</t>
  </si>
  <si>
    <t>MARINA</t>
  </si>
  <si>
    <t>URBANIZACIONES INZUNZA, S.A. DE C.V. EN ASOCIACIÓN EN PARTICIPACIÓN CON DAMAR ACARREOS DE MÉXICO, S.A. DE C.V.</t>
  </si>
  <si>
    <t xml:space="preserve">HECTOR GREGORIO </t>
  </si>
  <si>
    <t>JOANNA EDITH ARANA</t>
  </si>
  <si>
    <t xml:space="preserve">BRAULIA </t>
  </si>
  <si>
    <t xml:space="preserve">PATRICIA </t>
  </si>
  <si>
    <t>CARREON</t>
  </si>
  <si>
    <t>EDIFICACIONES RODCA, S.A. DE C.V.</t>
  </si>
  <si>
    <t>ERO1109081L9</t>
  </si>
  <si>
    <t xml:space="preserve"> MARÍA DEL CARMEN</t>
  </si>
  <si>
    <t xml:space="preserve">VILLALOBOS </t>
  </si>
  <si>
    <t xml:space="preserve">PAOLA ALEJANDRA </t>
  </si>
  <si>
    <t>OBRAS CIVILES ACUARIO, S.A. DE C.V.</t>
  </si>
  <si>
    <t>OCA080707FG8</t>
  </si>
  <si>
    <t xml:space="preserve">ERICK </t>
  </si>
  <si>
    <t xml:space="preserve">ZEPEDA </t>
  </si>
  <si>
    <t xml:space="preserve">LOURDES ALEJANDRA </t>
  </si>
  <si>
    <t>ROSALBA EDILIA</t>
  </si>
  <si>
    <t>EDUARDO AVELAR</t>
  </si>
  <si>
    <t xml:space="preserve">FRANCISCO </t>
  </si>
  <si>
    <t>ALFONSO JOSÉ</t>
  </si>
  <si>
    <t xml:space="preserve">GARCIA </t>
  </si>
  <si>
    <t>JOSÉ ALEJANDRO</t>
  </si>
  <si>
    <t>MARTÍN OSVALDO</t>
  </si>
  <si>
    <t xml:space="preserve">SERGIO </t>
  </si>
  <si>
    <t xml:space="preserve">EDGAR JOSÉ </t>
  </si>
  <si>
    <t>SANJAL, S.A. DE C.V.</t>
  </si>
  <si>
    <t>SAN161007FJ9</t>
  </si>
  <si>
    <t>LUIS VICENTE</t>
  </si>
  <si>
    <t>ARECHIGA</t>
  </si>
  <si>
    <t>CONSTRUCTORA Y DESARROLLADORA BARBA Y ASOCIADOS, S.A. DE C.V.PCZ-124/2025</t>
  </si>
  <si>
    <t>PANAOBRAS, S. DE R.L. DE C.V.PCZ-384/2025</t>
  </si>
  <si>
    <t>BASICH</t>
  </si>
  <si>
    <t>ESTRUCTURAS CONSTRUCCIONES Y URBANIZACIONES, S.A. DE C.V. PCZ-553/2025</t>
  </si>
  <si>
    <t>BRENDA MARÍA</t>
  </si>
  <si>
    <t>MOTIMAQ, S.A. DE C.V.944/2025</t>
  </si>
  <si>
    <t>HÉCTOR GABRIEL</t>
  </si>
  <si>
    <t>SALAZAR</t>
  </si>
  <si>
    <t>TECNO ARRENDAMIENTOS Y CONSTRUCCIONES, S. A. DE C. V.1016/2026</t>
  </si>
  <si>
    <t>TAC071227N36</t>
  </si>
  <si>
    <t>RIVERA CONSTRUCCIONES, S.A. DE C.V.PCZ-095/2025</t>
  </si>
  <si>
    <t>COMKRETE S.A. DE C.V.PCZ-740/2025</t>
  </si>
  <si>
    <t>CLAUDIA PATRICIA</t>
  </si>
  <si>
    <t>CONSTRUCCIONES PUREGUA, S.A. DE C.V.910/2025</t>
  </si>
  <si>
    <t>COM040227229</t>
  </si>
  <si>
    <t xml:space="preserve">PULIDO </t>
  </si>
  <si>
    <t>SALGADO</t>
  </si>
  <si>
    <t>EDIFICADORA SAN GERMAN, S.A. DE C.V.1017/2025</t>
  </si>
  <si>
    <t>CPU0309275NA</t>
  </si>
  <si>
    <t>OSMARA AUDELUVIA</t>
  </si>
  <si>
    <t>GUARDADO</t>
  </si>
  <si>
    <t>EDIFICADORA SAN GERMAN, S.A. DE C.V.</t>
  </si>
  <si>
    <t>ESG0901155B8</t>
  </si>
  <si>
    <t>https://www.zapopan.gob.mx/wp-content/uploads/2025/06/Invitacion_DOPI_CI_052_2025.pdf</t>
  </si>
  <si>
    <t>https://www.zapopan.gob.mx/wp-content/uploads/2025/06/Invitacion_DOPI_CI_041_2025.pdf</t>
  </si>
  <si>
    <t>https://www.zapopan.gob.mx/wp-content/uploads/2025/06/Convocatoria_DOPI_CO_034_2025.pdf</t>
  </si>
  <si>
    <t>https://www.zapopan.gob.mx/wp-content/uploads/2025/06/Convocatoria_DOPI_CO_032_2025.pdf</t>
  </si>
  <si>
    <t>https://www.zapopan.gob.mx/wp-content/uploads/2025/06/Convocatoria_DOPI_CO_027_2025.pdf</t>
  </si>
  <si>
    <t>https://www.zapopan.gob.mx/wp-content/uploads/2025/06/Convocatoria_DOPI_CO_026_2025.pdf</t>
  </si>
  <si>
    <t>https://www.zapopan.gob.mx/wp-content/uploads/2025/06/Convocatoria_DOPI_CO_025_2025.pdf</t>
  </si>
  <si>
    <t>https://www.zapopan.gob.mx/wp-content/uploads/2025/06/Convocatoria_DOPI_CO_023_2025.pdf</t>
  </si>
  <si>
    <t>https://www.zapopan.gob.mx/wp-content/uploads/2025/06/Convocatoria_DOPI_CO_015_2025.pdf</t>
  </si>
  <si>
    <t>https://www.zapopan.gob.mx/wp-content/uploads/2025/06/Convocatoria_DOPI_CO_014_2025.pdf</t>
  </si>
  <si>
    <t>https://www.zapopan.gob.mx/wp-content/uploads/2025/06/Convocatoria_DOPI_CO_012_2025.pdf</t>
  </si>
  <si>
    <t>https://www.zapopan.gob.mx/wp-content/uploads/2025/06/Convocatoria_DOPI_CO_011_2025.pdf</t>
  </si>
  <si>
    <t>https://www.zapopan.gob.mx/wp-content/uploads/2025/06/Convocatoria_DOPI_CO_007_2025.pdf</t>
  </si>
  <si>
    <t>Construcción de ciclovía, parque lineal y obras complementarias en la avenida Copérnico, etapa 02, en el Municipio de Zapopan Jalisco.</t>
  </si>
  <si>
    <t>Construcción del Nodo vial en Av. Patria y Av. Universidad, etapa 02, Municipio de Zapopan, Jalisco.</t>
  </si>
  <si>
    <t>Construcción del Nodo vial en Av. Patria y Av. Universidad, etapa 03, Municipio de Zapopan, Jalisco.</t>
  </si>
  <si>
    <t>Rehabilitación del polígono denominado Parque Recreativo Pirules (Jocotán II - El Tule), más obras complementarias, ubicado en la confluencia de las calles Calzada de los Pirules y Av. Ignacio L. Vallarta, colonia Ciudad Granja, Municipio de Zapopan, Jalisco.</t>
  </si>
  <si>
    <t>Rehabilitación del Parque denominado privada Unidad Valle de Nuevo México 1ra. etapa, más obras complementarias, ubicado en la confluencia de las calles Quetzal/Venustiano Carranza, San Miguel/Antiguo Camino a Copalita, colonia Valle de Nuevo México, Municipio de Zapopan, Jalisco.</t>
  </si>
  <si>
    <t>Modernización a la Red de Vía Urbana Balcones de la Cantera, frente 04: pavimentación con concreto hidráulico de la calle Loma Bonita, incluye modernización de redes básicas de alcantarillado, conducción y distribución, infraestructura urbana y obras complementarias, colonia Balcones de la Cantera, Municipio de Zapopan, Jalisco.</t>
  </si>
  <si>
    <t>Pavimentación con concreto hidráulico y mejoramiento del entorno urbano de la Av. Valdepeñas, etapa 01, frente 01, incluye: modernización de redes básicas de alcantarillado, conducción y distribución, infraestructura urbana y obras complementarias, colonia Villas Torremolinos, Municipio de Zapopan, Jalisco.</t>
  </si>
  <si>
    <t>Pavimentación con concreto hidráulico y mejoramiento del entorno urbano de la Av. Valdepeñas, etapa 01, frente 02, incluye: modernización de redes básicas de alcantarillado, conducción y distribución, infraestructura urbana y obras complementarias, colonia Villas Torremolinos, Municipio de Zapopan, Jalisco.</t>
  </si>
  <si>
    <t>Modernización a la Red de Vía Urbana, Zona Sur A: pavimentación con concreto hidráulico de la calle José Guadalupe Gallo, etapa 02, incluye modernización de redes básicas de alcantarillado, conducción y distribución, infraestructura urbana y obras complementarias, colonias Agua Blanca Sur y Agua Blanca Poblado, Municipio de Zapopan, Jalisco.</t>
  </si>
  <si>
    <t>Pavimentación de la calle San Rafael, incluye: modernización de redes básicas de alcantarillado, conducción y distribución, infraestructura urbana y obras complementarias, colonia El Campanario, Municipio de Zapopan, Jalisco.</t>
  </si>
  <si>
    <t>Rehabilitación urbana y mejoramiento de la Plaza Pública de San Esteban, más obras complementarias, ubicada en la confluencia de las calles Hidalgo, San Esteban, Laurel, San Esteban, Municipio de Zapopan, Jalisco.</t>
  </si>
  <si>
    <t>Limpieza y Saneamiento del Arroyo Seco en las Colonias Miramar y Carlos Rivera Aceves colindante con el Sistema de Regulación número 5 y Puerto Chamela 7 Avenida Guadalupe, Municipio de Zapopan, Jalisco.</t>
  </si>
  <si>
    <t>Sistemas de control pluvial a base de pozos de infiltración, sistemas de recaudación líneas pluviales y obras complementarias, en diferentes puntos del Municipio de Zapopan, Jalisco.</t>
  </si>
  <si>
    <t>https://www.zapopan.gob.mx/wp-content/uploads/2025/06/Acta_Junta_Aclaraciones_DOPI_CO_007_2025.pdf</t>
  </si>
  <si>
    <t>https://www.zapopan.gob.mx/wp-content/uploads/2025/06/Acta_Junta_Aclaraciones_DOPI_CO_011_2025.pdf</t>
  </si>
  <si>
    <t>https://www.zapopan.gob.mx/wp-content/uploads/2025/06/Acta_Junta_Aclaraciones_DOPI_CO_012_2025.pdf</t>
  </si>
  <si>
    <t>https://www.zapopan.gob.mx/wp-content/uploads/2025/06/Acta_Junta_Aclaraciones_DOPI_CO_014_2025.pdf</t>
  </si>
  <si>
    <t>https://www.zapopan.gob.mx/wp-content/uploads/2025/06/Acta_Junta_Aclaraciones_DOPI_CO_015_2025.pdf</t>
  </si>
  <si>
    <t>https://www.zapopan.gob.mx/wp-content/uploads/2025/06/Acta_Junta_Aclaraciones_DOPI_CO_023_2025.pdf</t>
  </si>
  <si>
    <t>https://www.zapopan.gob.mx/wp-content/uploads/2025/06/Acta_Junta_Aclaraciones_DOPI_CO_025_2025.pdf</t>
  </si>
  <si>
    <t>https://www.zapopan.gob.mx/wp-content/uploads/2025/06/Acta_Junta_Aclaraciones_DOPI_CO_026_2025.pdf</t>
  </si>
  <si>
    <t>https://www.zapopan.gob.mx/wp-content/uploads/2025/06/Acta_Junta_Aclaraciones_DOPI_CO_027_2025.pdf</t>
  </si>
  <si>
    <t>https://www.zapopan.gob.mx/wp-content/uploads/2025/06/Acta_Junta_Aclaraciones_DOPI_CO_032_2025.pdf</t>
  </si>
  <si>
    <t>https://www.zapopan.gob.mx/wp-content/uploads/2025/06/Acta_Junta_Aclaraciones_DOPI_CO_034_2025.pdf</t>
  </si>
  <si>
    <t>https://www.zapopan.gob.mx/wp-content/uploads/2025/06/Acta_Junta_Aclaraciones_DOPI_CO_041_2025.pdf</t>
  </si>
  <si>
    <t>https://www.zapopan.gob.mx/wp-content/uploads/2025/06/Acta_Junta_Aclaraciones_DOPI_CO_052_2025.pdf</t>
  </si>
  <si>
    <t>https://www.zapopan.gob.mx/wp-content/uploads/2025/06/Acta_Apertura_DOPI_CO_007_2025.pdf</t>
  </si>
  <si>
    <t>https://www.zapopan.gob.mx/wp-content/uploads/2025/06/Acta_Apertura_DOPI_CO_011_2025.pdf</t>
  </si>
  <si>
    <t>https://www.zapopan.gob.mx/wp-content/uploads/2025/06/Acta_Apertura_DOPI_CO_012_2025.pdf</t>
  </si>
  <si>
    <t>https://www.zapopan.gob.mx/wp-content/uploads/2025/06/Acta_Apertura_DOPI_CO_014_2025.pdf</t>
  </si>
  <si>
    <t>https://www.zapopan.gob.mx/wp-content/uploads/2025/06/Acta_Apertura_DOPI_CO_015_2025.pdf</t>
  </si>
  <si>
    <t>https://www.zapopan.gob.mx/wp-content/uploads/2025/06/Acta_Apertura_DOPI_CO_023_2025.pdf</t>
  </si>
  <si>
    <t>https://www.zapopan.gob.mx/wp-content/uploads/2025/06/Acta_Apertura_DOPI_CO_025_2025.pdf</t>
  </si>
  <si>
    <t>https://www.zapopan.gob.mx/wp-content/uploads/2025/06/Acta_Apertura_DOPI_CO_026_2025.pdf</t>
  </si>
  <si>
    <t>https://www.zapopan.gob.mx/wp-content/uploads/2025/06/Acta_Apertura_DOPI_CO_027_2025.pdf</t>
  </si>
  <si>
    <t>https://www.zapopan.gob.mx/wp-content/uploads/2025/06/Acta_Apertura_DOPI_CO_032_2025.pdf</t>
  </si>
  <si>
    <t>https://www.zapopan.gob.mx/wp-content/uploads/2025/06/Acta_Apertura_DOPI_CO_034_2025.pdf</t>
  </si>
  <si>
    <t>https://www.zapopan.gob.mx/wp-content/uploads/2025/06/Acta_Apertura_DOPI_CO_041_2025.pdf</t>
  </si>
  <si>
    <t>https://www.zapopan.gob.mx/wp-content/uploads/2025/06/Acta_Apertura_DOPI_CO_052_2025.pdf</t>
  </si>
  <si>
    <t>https://www.zapopan.gob.mx/wp-content/uploads/2025/06/Acta_Fallo_DOPI_CO_007_2025.pdf</t>
  </si>
  <si>
    <t>https://www.zapopan.gob.mx/wp-content/uploads/2025/06/Acta_Fallo_DOPI_CO_011_2025.pdf</t>
  </si>
  <si>
    <t>https://www.zapopan.gob.mx/wp-content/uploads/2025/06/Acta_Fallo_DOPI_CO_012_2025.pdf</t>
  </si>
  <si>
    <t>https://www.zapopan.gob.mx/wp-content/uploads/2025/06/Acta_Fallo_DOPI_CO_014_2025.pdf</t>
  </si>
  <si>
    <t>https://www.zapopan.gob.mx/wp-content/uploads/2025/06/Acta_Fallo_DOPI_CO_015_2025.pdf</t>
  </si>
  <si>
    <t>https://www.zapopan.gob.mx/wp-content/uploads/2025/06/Acta_Fallo_DOPI_CO_023_2025.pdf</t>
  </si>
  <si>
    <t>https://www.zapopan.gob.mx/wp-content/uploads/2025/06/Acta_Fallo_DOPI_CO_025_2025.pdf</t>
  </si>
  <si>
    <t>https://www.zapopan.gob.mx/wp-content/uploads/2025/06/Acta_Fallo_DOPI_CO_026_2025.pdf</t>
  </si>
  <si>
    <t>https://www.zapopan.gob.mx/wp-content/uploads/2025/06/Acta_Fallo_DOPI_CO_027_2025.pdf</t>
  </si>
  <si>
    <t>https://www.zapopan.gob.mx/wp-content/uploads/2025/06/Acta_Fallo_DOPI_CO_032_2025.pdf</t>
  </si>
  <si>
    <t>https://www.zapopan.gob.mx/wp-content/uploads/2025/06/Acta_Fallo_DOPI_CO_034_2025.pdf</t>
  </si>
  <si>
    <t>https://www.zapopan.gob.mx/wp-content/uploads/2025/06/Acta_Fallo_DOPI_CO_041_2025.pdf</t>
  </si>
  <si>
    <t>https://www.zapopan.gob.mx/wp-content/uploads/2025/06/Acta_Fallo_DOPI_CO_052_2025.pdf</t>
  </si>
  <si>
    <t>DESARROLLADORA FULHAM, S. DE R.L. DE C.V.</t>
  </si>
  <si>
    <t xml:space="preserve">MRH ELECTRIFICACIONES, S.A. DE C.V. </t>
  </si>
  <si>
    <t>CARVI ARQUITECTURA E INGENIERÍA, S.A. DE C.V. EN ASOCIACIÓN EN PARTICIPACIÓN CON INGENIERÍA TOPOGRÁFICA BERSA, S.A. DE C.V.</t>
  </si>
  <si>
    <t xml:space="preserve"> CONSTRUMARAVI S.A. DE C.V. </t>
  </si>
  <si>
    <t xml:space="preserve">BRENDA MARÍA </t>
  </si>
  <si>
    <t>2F</t>
  </si>
  <si>
    <t>Quetzalcóatl</t>
  </si>
  <si>
    <t>Ciudad del Sol</t>
  </si>
  <si>
    <t>Fraccionamiento</t>
  </si>
  <si>
    <t xml:space="preserve">Dr. Roberto Michel </t>
  </si>
  <si>
    <t>Cuautitlán</t>
  </si>
  <si>
    <t>Betabel</t>
  </si>
  <si>
    <t>Manuel Acuña</t>
  </si>
  <si>
    <t>María del Carmen Farías</t>
  </si>
  <si>
    <t>Calle E</t>
  </si>
  <si>
    <t>Remanso de la Pantera Poniente</t>
  </si>
  <si>
    <t>Agua Bendita</t>
  </si>
  <si>
    <t>La Aurora</t>
  </si>
  <si>
    <t>Chapalita Oriente</t>
  </si>
  <si>
    <t>Mesa Colorada Poniente</t>
  </si>
  <si>
    <t>Rinconada de Santa Rita</t>
  </si>
  <si>
    <t>No especificada en el catálogo de Zapopan</t>
  </si>
  <si>
    <t>Ciudad Bugambilias</t>
  </si>
  <si>
    <t xml:space="preserve">Agua Blanca Sur </t>
  </si>
  <si>
    <t>B</t>
  </si>
  <si>
    <t>Vallarta</t>
  </si>
  <si>
    <t>Juan Sebastián Bach</t>
  </si>
  <si>
    <t>Justo Sierra</t>
  </si>
  <si>
    <t>Jocotán</t>
  </si>
  <si>
    <t>La Estancia</t>
  </si>
  <si>
    <t>Ladrón de Guevara</t>
  </si>
  <si>
    <t>. 45189</t>
  </si>
  <si>
    <t>CUSMAX</t>
  </si>
  <si>
    <t>Presupuesto Participativo 2025</t>
  </si>
  <si>
    <t>Residencial Plaza Guadalupe
Residencial Moctezuma Poniente
El Colli Urbano</t>
  </si>
  <si>
    <t>Poblado de Jocotán</t>
  </si>
  <si>
    <t>Valle de Nuevo México</t>
  </si>
  <si>
    <t>Balcones de la Cantera</t>
  </si>
  <si>
    <t>Villas de Torremolinos</t>
  </si>
  <si>
    <t>Agua Blanca Poblado
Agua Blanca Sur</t>
  </si>
  <si>
    <t>El Campanario</t>
  </si>
  <si>
    <t>San Esteban</t>
  </si>
  <si>
    <t>Carlos Rivera Aceves</t>
  </si>
  <si>
    <t>Jardines Universidad
Lomas Altas
La Patria Universidad</t>
  </si>
  <si>
    <t>Chapalita Oriente 
Jardines de San Ignacio</t>
  </si>
  <si>
    <t>Jardines del Vergel</t>
  </si>
  <si>
    <t>Ana Karen Albino García</t>
  </si>
  <si>
    <t>Alejandro Pulido Orozco</t>
  </si>
  <si>
    <t>Jacobo Samuel Vera Padilla</t>
  </si>
  <si>
    <t xml:space="preserve">Javier Ochoa Hernández </t>
  </si>
  <si>
    <t>Refugio Viayra Rodríguez</t>
  </si>
  <si>
    <t>Hipervínculo al comunicado de suspensión, rescisión o terminación anticipada del contrato, en su caso</t>
  </si>
  <si>
    <t>Parques de Tesistán</t>
  </si>
  <si>
    <t>Ángel David Islas Mata</t>
  </si>
  <si>
    <t>José Luis Vázquez Morán</t>
  </si>
  <si>
    <t>Lomas del Paraíso</t>
  </si>
  <si>
    <t>Rinconada de las Acacias</t>
  </si>
  <si>
    <t>Eber Jacob Garrafa Solís</t>
  </si>
  <si>
    <t xml:space="preserve"> Eber Jacob Garrafa Solís</t>
  </si>
  <si>
    <t>Volcán Quinceo</t>
  </si>
  <si>
    <t xml:space="preserve"> Refugio Viayra Rodríguez</t>
  </si>
  <si>
    <t>Santiago Xicoténcatl</t>
  </si>
  <si>
    <t>Jardines Tapatíos, 
Colinas de la Primavera y
 Lomas de la Primavera</t>
  </si>
  <si>
    <t xml:space="preserve"> Ana Karen Albino García</t>
  </si>
  <si>
    <t>DOPI-MUN-PP-EP-LP-040-2025</t>
  </si>
  <si>
    <t>DOPI-MUN-R33-PAV-LP-055-2025</t>
  </si>
  <si>
    <t>DOPI-MUN-R33-PAV-LP-056-2025</t>
  </si>
  <si>
    <t>DOPI-MUN-RM-BAN-LP-058-2025</t>
  </si>
  <si>
    <t>DOPI-MUN-RM-BAN-LP-059-2025</t>
  </si>
  <si>
    <t>DOPI-MUN-R33-IH-LP-061-2025</t>
  </si>
  <si>
    <t>DOPI-MUN-R33-PAV-LP-063-2025</t>
  </si>
  <si>
    <t>DOPI-MUN-R33-PAV-LP-064-2025</t>
  </si>
  <si>
    <t>DOPI-MUN-R33-PAV-LP-065-2025</t>
  </si>
  <si>
    <t>DOPI-MUN-R33-PAV-LP-066-2025</t>
  </si>
  <si>
    <t>DOPI-MUN-R33-IM-LP-067-2025</t>
  </si>
  <si>
    <t>DOPI-MUN-R33-PAV-LP-070-2025</t>
  </si>
  <si>
    <t>DOPI-MUN-R33-PAV-LP-071-2025</t>
  </si>
  <si>
    <t>DOPI-MUN-RM-PAV-LP-077-2025</t>
  </si>
  <si>
    <t>DOPI-MUN-RM-PAV-LP-089-2025</t>
  </si>
  <si>
    <t>DOPI-MUN-RM-PAV-LP-092-2025</t>
  </si>
  <si>
    <t>DOPI-MUN-RM-PAV-CI-035-2025</t>
  </si>
  <si>
    <t>DOPI-MUN-RM-PAV-CI-037-2025</t>
  </si>
  <si>
    <t>DOPI-MUN-RM-PAV-CI-076-2025</t>
  </si>
  <si>
    <t>DOPI-MUN-RM-PAV-CI-087-2025</t>
  </si>
  <si>
    <t>DOPI-MUN-RM-PAV-CI-093-2025</t>
  </si>
  <si>
    <t>LUIS REYNALDO</t>
  </si>
  <si>
    <t>GALVÁN</t>
  </si>
  <si>
    <t>BERMEJO</t>
  </si>
  <si>
    <t>CLAUDIO FELIPE</t>
  </si>
  <si>
    <t>JAIME FERNANDO</t>
  </si>
  <si>
    <t>IVAN JAIME</t>
  </si>
  <si>
    <t>DE ALBA</t>
  </si>
  <si>
    <t>GUZTAVO</t>
  </si>
  <si>
    <t>GONZÁLEZ</t>
  </si>
  <si>
    <t>EMILIA PATRICIA</t>
  </si>
  <si>
    <t>GUERRA</t>
  </si>
  <si>
    <t>SAHAGÚN</t>
  </si>
  <si>
    <t>BAILÓN</t>
  </si>
  <si>
    <t>RAMÍREZ</t>
  </si>
  <si>
    <t>RODRÍGUEZ</t>
  </si>
  <si>
    <t>LUIS ANTONIO</t>
  </si>
  <si>
    <t>GISTAVO</t>
  </si>
  <si>
    <t>RÍOS</t>
  </si>
  <si>
    <t>ALEX</t>
  </si>
  <si>
    <t>GÓMEZ</t>
  </si>
  <si>
    <t>PÉREZ</t>
  </si>
  <si>
    <t>GARCÍA</t>
  </si>
  <si>
    <t>PORFIRIO</t>
  </si>
  <si>
    <t>GUILLERMO DANIEL</t>
  </si>
  <si>
    <t>LÓPEZ</t>
  </si>
  <si>
    <t>HERNÁNDEZ</t>
  </si>
  <si>
    <t>DIONISIO</t>
  </si>
  <si>
    <t>VILLAREAL</t>
  </si>
  <si>
    <t>CHACÓN</t>
  </si>
  <si>
    <t>CHÁVEZ</t>
  </si>
  <si>
    <t>CHRISTIAN FARID</t>
  </si>
  <si>
    <t xml:space="preserve">MARTHA </t>
  </si>
  <si>
    <t>LAZCANO</t>
  </si>
  <si>
    <t>JESUS GERARDO</t>
  </si>
  <si>
    <t>LOMELI</t>
  </si>
  <si>
    <t xml:space="preserve">FIGUEROA </t>
  </si>
  <si>
    <t>HECTOR TADEO</t>
  </si>
  <si>
    <t>MORO</t>
  </si>
  <si>
    <t xml:space="preserve">MARTIN </t>
  </si>
  <si>
    <t>GALJACK ARQUITECTOS Y CONSTRUCCIONES, S.A. DE C.V.</t>
  </si>
  <si>
    <t>GAC051206TQ3</t>
  </si>
  <si>
    <t>ARTMER CONSTRUCCIONES, S.A. DE C.V</t>
  </si>
  <si>
    <t>ACO180123897</t>
  </si>
  <si>
    <t>MI CONSTRUCCIÓN Y EDIFICACIÓN, S.A. DE C.V.</t>
  </si>
  <si>
    <t>MCE0802081ZA</t>
  </si>
  <si>
    <t>INCOMA CONSTRUCCIONES, S. DE R.L. DE C.V.</t>
  </si>
  <si>
    <t>ICO200601V85</t>
  </si>
  <si>
    <t>MACAR INGENIERÍA EN CONSTRUCCIÓN, S. A. DE C. V.</t>
  </si>
  <si>
    <t>MIC250204HF2</t>
  </si>
  <si>
    <t>ANTRÓPICO ARQUITECTURA, S. A. DE C. V.</t>
  </si>
  <si>
    <t>AAR231129MX6</t>
  </si>
  <si>
    <t>MEDGAR CONSTRUCCIONES, S.A. DE C.V.</t>
  </si>
  <si>
    <t>MCO150527NY3</t>
  </si>
  <si>
    <t>AMINOCONSTRUCCION, S. A. DE C. V.</t>
  </si>
  <si>
    <t>AMI220722HB9</t>
  </si>
  <si>
    <t>VS ARKITEKTUR, S. A. DE C. V.</t>
  </si>
  <si>
    <t>VAR211230FU8</t>
  </si>
  <si>
    <t>GRUPO TAUBE DE MÉXICO, S.A. DE C.V.</t>
  </si>
  <si>
    <t>GTM050418384</t>
  </si>
  <si>
    <t>CONSTRUCCIONES E INSTALACIONES GOMORA, S.A. DE C.V.</t>
  </si>
  <si>
    <t>CIG890724713</t>
  </si>
  <si>
    <t>GRUPO CONSTRUCTOR JOF, S.A. DE C.V.</t>
  </si>
  <si>
    <t>GCJ140324CQ7</t>
  </si>
  <si>
    <t>GRUPO MGB SERVICOM, S. A. DE C. V.</t>
  </si>
  <si>
    <t>LCI090227FF1</t>
  </si>
  <si>
    <t>ACAL PROYECTOS Y OBRAS S.A. DE C.V.</t>
  </si>
  <si>
    <t>APO220310J2A</t>
  </si>
  <si>
    <t>NOVA CONSTRUCCIÓN ACABADOS EN CONCRETO, S.A. DE C.V.</t>
  </si>
  <si>
    <t>NCA190321114</t>
  </si>
  <si>
    <t>https://www.zapopan.gob.mx/wp-content/uploads/2025/07/Convocatoria_DOPI_CO_040_2025.pdf</t>
  </si>
  <si>
    <t>Rehabilitación del Parque denominado Colli CTM 1ra. etapa, más obras complementarias, ubicado en la confluencia de las calles Felipe Carrillo Puerto, C.T.M., colonia Colli CTM, Municipio de Zapopan, Jalisco.</t>
  </si>
  <si>
    <t xml:space="preserve">JESÚS GERARDO </t>
  </si>
  <si>
    <t>González Gallo</t>
  </si>
  <si>
    <t>Los Olivos</t>
  </si>
  <si>
    <t>San Pedro Tlaquepaque</t>
  </si>
  <si>
    <t>El Colli CTM</t>
  </si>
  <si>
    <t>https://www.zapopan.gob.mx/wp-content/uploads/2025/07/Acta_Junta_Aclaraciones_DOPI_CO_040_2025.pdf</t>
  </si>
  <si>
    <t>https://www.zapopan.gob.mx/wp-content/uploads/2025/07/Acta_Apertura_DOPI_CO_040_2025.pdf</t>
  </si>
  <si>
    <t>CALUDIO FELIPE</t>
  </si>
  <si>
    <t>MARIA DEL PILAR</t>
  </si>
  <si>
    <t>JIEMENEZ</t>
  </si>
  <si>
    <t>CESAR VICENTE</t>
  </si>
  <si>
    <t>GCM071204995</t>
  </si>
  <si>
    <t>LUZ ELENA</t>
  </si>
  <si>
    <t>DCO140701LG9</t>
  </si>
  <si>
    <t>JOSE MOISES</t>
  </si>
  <si>
    <t>MARIA EUGENIA</t>
  </si>
  <si>
    <t>RESENDIS</t>
  </si>
  <si>
    <t>VME191016QH6</t>
  </si>
  <si>
    <t xml:space="preserve">PEÑA </t>
  </si>
  <si>
    <t>CARRILLLO</t>
  </si>
  <si>
    <t>ADC200226E68</t>
  </si>
  <si>
    <t>AMERICA</t>
  </si>
  <si>
    <t>ANA LUISA</t>
  </si>
  <si>
    <t>PEDROTE</t>
  </si>
  <si>
    <t>GRUPO CONSTRUCTOR MACA S.A. DE C.V.</t>
  </si>
  <si>
    <t>MIGUEL DE JESÚS LIRA CONTRERAS</t>
  </si>
  <si>
    <t>DAUER CONSTRUCCIONES, S.A. DE C.V.</t>
  </si>
  <si>
    <t>VATN MEXICANA, S.A. DE C.V.</t>
  </si>
  <si>
    <t>ARCA DISEÑO Y CONSTRUCCIÓN, S.A.P.I. DE C.V.</t>
  </si>
  <si>
    <t>MULTI OBRAS DS, S.A. DE C.V.1028/2025</t>
  </si>
  <si>
    <t>MOD210709T68</t>
  </si>
  <si>
    <t>URBANIZACIONES Y ASFALTOS PRISMA DEL LAGO, S.A. DE C.V.1029/2026</t>
  </si>
  <si>
    <t>UAP230428IK5</t>
  </si>
  <si>
    <t>GRUPO CONSTRUCTOR MACA S.A. DE C.V.PCZ-066/2025</t>
  </si>
  <si>
    <t>CONSTRUCTORA SIVA, S.A. DE C.V.PCZ-134/2025</t>
  </si>
  <si>
    <t>CSI100811CY2</t>
  </si>
  <si>
    <t>GRUPO CONSTRUCTOR VÉRTICE JALISCO, S.A. DE C.V.PCZ-775/2025</t>
  </si>
  <si>
    <t>https://www.zapopan.gob.mx/wp-content/uploads/2025/07/Invitacion_DOPI_CO_035_2025.pdf</t>
  </si>
  <si>
    <t>https://www.zapopan.gob.mx/wp-content/uploads/2025/07/Invitacion_DOPI_CO_037_2025.pdf</t>
  </si>
  <si>
    <t>Modernización y rehabilitación a la red de vía rural nororiente camino a Ixcatán, más obras complementarias, etapa 01, San Francisco de Ixcatán, Municipio de Zapopan, Jalisco.</t>
  </si>
  <si>
    <t>Pavimentación de la calle Lourdes, incluye: modernización de redes básicas de alcantarillado, conducción y distribución, infraestructura urbana y obras complementarias, colonia Tepeyac, Municipio de Zapopan, Jalisco.</t>
  </si>
  <si>
    <t>https://www.zapopan.gob.mx/wp-content/uploads/2025/07/Acta_Junta_Aclaraciones_DOPI_CO_035_2025.pdf</t>
  </si>
  <si>
    <t>https://www.zapopan.gob.mx/wp-content/uploads/2025/07/Acta_Junta_Aclaraciones_DOPI_CO_037_2025.pdf</t>
  </si>
  <si>
    <t>https://www.zapopan.gob.mx/wp-content/uploads/2025/07/Acta_Apertura_DOPI_CO_035_2025.pdf</t>
  </si>
  <si>
    <t>https://www.zapopan.gob.mx/wp-content/uploads/2025/07/Acta_Apertura_DOPI_CO_037_2025.pdf</t>
  </si>
  <si>
    <t xml:space="preserve">JUAN JOSÉ </t>
  </si>
  <si>
    <t>Carretera</t>
  </si>
  <si>
    <t>Santa Rosa de la Barca</t>
  </si>
  <si>
    <t>KM 48.974</t>
  </si>
  <si>
    <t>Cuitzeo Poncitlan</t>
  </si>
  <si>
    <t>Paseo del Peregrino</t>
  </si>
  <si>
    <t>La Soberano</t>
  </si>
  <si>
    <t>Cuitzeo</t>
  </si>
  <si>
    <t>Ixcatán</t>
  </si>
  <si>
    <t>Tepeyac</t>
  </si>
  <si>
    <t>Juan José Quirarte Olmos</t>
  </si>
  <si>
    <t>Cristian Sánchez Pichardo</t>
  </si>
  <si>
    <t>https://www.zapopan.gob.mx/wp-content/uploads/2025/07/Convocatoria_DOPI_CO_055_2025.pdf</t>
  </si>
  <si>
    <t>https://www.zapopan.gob.mx/wp-content/uploads/2025/07/Convocatoria_DOPI_CO_056_2025.pdf</t>
  </si>
  <si>
    <t>https://www.zapopan.gob.mx/wp-content/uploads/2025/07/Convocatoria_DOPI_CO_058_2025.pdf</t>
  </si>
  <si>
    <t>https://www.zapopan.gob.mx/wp-content/uploads/2025/07/Convocatoria_DOPI_CO_059_2025.pdf</t>
  </si>
  <si>
    <t>https://www.zapopan.gob.mx/wp-content/uploads/2025/07/Convocatoria_DOPI_CO_061_2025.pdf</t>
  </si>
  <si>
    <t>https://www.zapopan.gob.mx/wp-content/uploads/2025/07/Convocatoria_DOPI_CO_063_2025.pdf</t>
  </si>
  <si>
    <t>https://www.zapopan.gob.mx/wp-content/uploads/2025/07/Convocatoria_DOPI_CO_064_2025.pdf</t>
  </si>
  <si>
    <t>https://www.zapopan.gob.mx/wp-content/uploads/2025/07/Convocatoria_DOPI_CO_065_2025.pdf</t>
  </si>
  <si>
    <t>https://www.zapopan.gob.mx/wp-content/uploads/2025/07/Convocatoria_DOPI_CO_066_2025.pdf</t>
  </si>
  <si>
    <t>https://www.zapopan.gob.mx/wp-content/uploads/2025/07/Convocatoria_DOPI_CO_067_2025.pdf</t>
  </si>
  <si>
    <t>https://www.zapopan.gob.mx/wp-content/uploads/2025/07/Convocatoria_DOPI_CO_070_2025.pdf</t>
  </si>
  <si>
    <t>https://www.zapopan.gob.mx/wp-content/uploads/2025/07/Convocatoria_DOPI_CO_071_2025.pdf</t>
  </si>
  <si>
    <t>https://www.zapopan.gob.mx/wp-content/uploads/2025/07/Convocatoria_DOPI_CO_077_2025.pdf</t>
  </si>
  <si>
    <t>https://www.zapopan.gob.mx/wp-content/uploads/2025/07/Invitacion_DOPI_CO_076_2025.pdf</t>
  </si>
  <si>
    <t>https://www.zapopan.gob.mx/wp-content/uploads/2025/07/Invitacion_DOPI_CO_087_2025.pdf</t>
  </si>
  <si>
    <t>https://www.zapopan.gob.mx/wp-content/uploads/2025/07/Convocatoria_DOPI_CO_089_2025.pdf</t>
  </si>
  <si>
    <t>https://www.zapopan.gob.mx/wp-content/uploads/2025/07/Convocatoria_DOPI_CO_092_2025.pdf</t>
  </si>
  <si>
    <t>https://www.zapopan.gob.mx/wp-content/uploads/2025/07/Invitacion_DOPI_CO_093_2025.pdf</t>
  </si>
  <si>
    <t>Pavimentación de la Av. Copalita, incluye: modernización de redes básicas de alcantarillado, conducción y distribución, infraestructura urbana y obras complementarias, colonia Lomas de San Gonzalo, Municipio de Zapopan, Jalisco.</t>
  </si>
  <si>
    <t>Pavimentación con concreto hidráulico de la calle Mariposa, etapa 02, incluye: modernización de redes básicas de alcantarillado, conducción y distribución, infraestructura urbana y obras complementarias, colonias Rinconadas de la Primavera, Vicente Guerrero, Municipio de Zapopan, Jalisco.</t>
  </si>
  <si>
    <t>Rehabilitación y construcción de banquetas o aceras peatonales, senderos, accesibilidad universal, señalética horizontal - vertical y obras complementarias, frente 03, Municipio de Zapopan, Jalisco.</t>
  </si>
  <si>
    <t>Rehabilitación y construcción de banquetas o aceras peatonales, senderos, accesibilidad universal, señalética horizontal - vertical y obras complementarias, frente 04, Municipio de Zapopan, Jalisco.</t>
  </si>
  <si>
    <t>Modernización de redes básicas de conducción y distribución, alcantarillado y obras complementarias en calle de Las Palmas, colonia Lomas del Centinela, Municipio de Zapopan, Jalisco.</t>
  </si>
  <si>
    <t>Pavimentación de la calle Morelos, incluye: modernización de redes básicas de alcantarillado, conducción y distribución, infraestructura urbana y obras complementarias, colonia Nueva España, Municipio de Zapopan, Jalisco.</t>
  </si>
  <si>
    <t>Pavimentación con concreto hidráulico de la calle Calli, incluye: modernización de redes básicas de alcantarillado, conducción y distribución, infraestructura urbana y obras complementarias, colonia Mesa Colorada Poniente, Municipio de Zapopan, Jalisco.</t>
  </si>
  <si>
    <t>Pavimentación de la Av. Principal, incluye: modernización de redes básicas de alcantarillado, conducción y distribución, infraestructura urbana y obras complementarias, colonia El Tigre, Municipio de Zapopan, Jalisco.</t>
  </si>
  <si>
    <t>Pavimentación con concreto hidráulico de la calle Chico Zapote, incluye: modernización de redes básicas de alcantarillado, conducción y distribución, infraestructura urbana y obras complementarias, colonia Paraísos del Colli, Municipio de Zapopan, Jalisco.</t>
  </si>
  <si>
    <t>Modernización de las redes básicas de conducción y distribución, alcantarillado y obras complementarias en la colonia Floresta del Colli, La Noria, Municipio de Zapopan, Jalisco.</t>
  </si>
  <si>
    <t>Pavimentación de la calle San Carlos, incluye: modernización de redes básicas de alcantarillado, conducción y distribución, infraestructura urbana y obras complementarias, colonia Villas del lxtépete, Municipio de Zapopan, Jalisco.</t>
  </si>
  <si>
    <t>Pavimentación de las calles Hidalgo, San Esteban, Juárez y Laurel, incluye: modernización de redes básicas de alcantarillado, conducción y distribución, infraestructura urbana y obras complementarias, San Esteban, Municipio de Zapopan, Jalisco.</t>
  </si>
  <si>
    <t>Modernización a la Red de Vía Urbana, Zona Sur B, pavimentación con concreto hidráulico de la calle Francisco l. Madero, incluye: redes básicas de alcantarillado, conducción y distribución, infraestructura urbana y obras complementarias, colonia Agua Blanca Industrial, Municipio de Zapopan, Jalisco.</t>
  </si>
  <si>
    <t>Modernización a la Red de Vía Urbana, Zona Sur B, pavimentación con concreto hidráulico de la Av. Justo Sierra, incluye: redes básicas de alcantarillado, conducción y distribución, infraestructura urbana y obras complementarias, colonia Agua Blanca Industrial, Municipio de Zapopan, Jalisco.</t>
  </si>
  <si>
    <t>Pavimentación con concreto hidráulico de la calle Pericos, incluye: modernización de redes básicas de alcantarillado, conducción y distribución, infraestructura urbana y obras complementarias, colonia La Periquera, Nuevo México, Municipio de Zapopan, Jalisco.</t>
  </si>
  <si>
    <t>Modernización a la Red de Vía Urbana, Zona Norte B, pavimentación con concreto hidráulico de la calle Juana de Arco, incluye: redes básicas de alcantarillado, conducción y distribución, infraestructura urbana y obras complementarias, colonia la Coronilla, Municipio de Zapopan, Jalisco.</t>
  </si>
  <si>
    <t>Pavimentación con concreto hidráulico de la calle Plan de Guadalupe, incluye: modernización de redes básicas de alcantarillado, conducción y distribución, infraestructura urbana y obras complementarias, colonias Balcones de la Cantera, Arroyo Hondo, Municipio de Zapopan, Jalisco</t>
  </si>
  <si>
    <t>Pavimentación con concreto hidráulico de la calle Tercera Oriente, incluye: modernización de redes básicas de alcantarillado, conducción y distribución, infraestructura urbana y obras complementarias, colonia Jardines de Nuevo México, Municipio de Zapopan, Jalisco.</t>
  </si>
  <si>
    <t>https://www.zapopan.gob.mx/wp-content/uploads/2025/07/Acta_Junta_Aclaraciones_DOPI_CO_055_2025.pdf</t>
  </si>
  <si>
    <t>https://www.zapopan.gob.mx/wp-content/uploads/2025/07/Acta_Junta_Aclaraciones_DOPI_CO_056_2025.pdf</t>
  </si>
  <si>
    <t>https://www.zapopan.gob.mx/wp-content/uploads/2025/07/Acta_Junta_Aclaraciones_DOPI_CO_058_2025.pdf</t>
  </si>
  <si>
    <t>https://www.zapopan.gob.mx/wp-content/uploads/2025/07/Acta_Junta_Aclaraciones_DOPI_CO_059_2025.pdf</t>
  </si>
  <si>
    <t>https://www.zapopan.gob.mx/wp-content/uploads/2025/07/Acta_Junta_Aclaraciones_DOPI_CO_061_2025.pdf</t>
  </si>
  <si>
    <t>https://www.zapopan.gob.mx/wp-content/uploads/2025/07/Acta_Junta_Aclaraciones_DOPI_CO_063_2025.pdf</t>
  </si>
  <si>
    <t>https://www.zapopan.gob.mx/wp-content/uploads/2025/07/Acta_Junta_Aclaraciones_DOPI_CO_064_2025.pdf</t>
  </si>
  <si>
    <t>https://www.zapopan.gob.mx/wp-content/uploads/2025/07/Acta_Junta_Aclaraciones_DOPI_CO_065_2025.pdf</t>
  </si>
  <si>
    <t>https://www.zapopan.gob.mx/wp-content/uploads/2025/07/Acta_Junta_Aclaraciones_DOPI_CO_066_2025.pdf</t>
  </si>
  <si>
    <t>https://www.zapopan.gob.mx/wp-content/uploads/2025/07/Acta_Junta_Aclaraciones_DOPI_CO_067_2025.pdf</t>
  </si>
  <si>
    <t>https://www.zapopan.gob.mx/wp-content/uploads/2025/07/Acta_Junta_Aclaraciones_DOPI_CO_070_2025.pdf</t>
  </si>
  <si>
    <t>https://www.zapopan.gob.mx/wp-content/uploads/2025/07/Acta_Junta_Aclaraciones_DOPI_CO_071_2025.pdf</t>
  </si>
  <si>
    <t>https://www.zapopan.gob.mx/wp-content/uploads/2025/07/Acta_Junta_Aclaraciones_DOPI_CO_076_2025.pdf</t>
  </si>
  <si>
    <t>https://www.zapopan.gob.mx/wp-content/uploads/2025/07/Acta_Junta_Aclaraciones_DOPI_CO_087_2025.pdf</t>
  </si>
  <si>
    <t>https://www.zapopan.gob.mx/wp-content/uploads/2025/07/Acta_Junta_Aclaraciones_DOPI_CO_093_2025.pdf</t>
  </si>
  <si>
    <t>https://www.zapopan.gob.mx/wp-content/uploads/2025/07/Acta_Apertura_DOPI_CO_055_2025.pdf</t>
  </si>
  <si>
    <t>https://www.zapopan.gob.mx/wp-content/uploads/2025/07/Acta_Apertura_DOPI_CO_056_2025.pdf</t>
  </si>
  <si>
    <t>https://www.zapopan.gob.mx/wp-content/uploads/2025/07/Acta_Apertura_DOPI_CO_058_2025.pdf</t>
  </si>
  <si>
    <t>https://www.zapopan.gob.mx/wp-content/uploads/2025/07/Acta_Apertura_DOPI_CO_059_2025.pdf</t>
  </si>
  <si>
    <t>https://www.zapopan.gob.mx/wp-content/uploads/2025/07/Acta_Apertura_DOPI_CO_061_2025.pdf</t>
  </si>
  <si>
    <t>https://www.zapopan.gob.mx/wp-content/uploads/2025/07/Acta_Apertura_DOPI_CO_063_2025.pdf</t>
  </si>
  <si>
    <t>https://www.zapopan.gob.mx/wp-content/uploads/2025/07/Acta_Apertura_DOPI_CO_064_2025.pdf</t>
  </si>
  <si>
    <t>https://www.zapopan.gob.mx/wp-content/uploads/2025/07/Acta_Apertura_DOPI_CO_065_2025.pdf</t>
  </si>
  <si>
    <t>https://www.zapopan.gob.mx/wp-content/uploads/2025/07/Acta_Apertura_DOPI_CO_066_2025.pdf</t>
  </si>
  <si>
    <t>https://www.zapopan.gob.mx/wp-content/uploads/2025/07/Acta_Apertura_DOPI_CO_067_2025.pdf</t>
  </si>
  <si>
    <t>https://www.zapopan.gob.mx/wp-content/uploads/2025/07/Acta_Apertura_DOPI_CO_070_2025.pdf</t>
  </si>
  <si>
    <t>https://www.zapopan.gob.mx/wp-content/uploads/2025/07/Acta_Apertura_DOPI_CO_071_2025.pdf</t>
  </si>
  <si>
    <t>https://www.zapopan.gob.mx/wp-content/uploads/2025/07/Acta_Apertura_DOPI_CO_076_2025.pdf</t>
  </si>
  <si>
    <t>https://www.zapopan.gob.mx/wp-content/uploads/2025/07/Acta_Apertura_DOPI_CO_077_2025.pdf</t>
  </si>
  <si>
    <t>https://www.zapopan.gob.mx/wp-content/uploads/2025/07/Acta_Apertura_DOPI_CO_087_2025.pdf</t>
  </si>
  <si>
    <t>https://www.zapopan.gob.mx/wp-content/uploads/2025/07/Acta_Apertura_DOPI_CO_089_2025.pdf</t>
  </si>
  <si>
    <t>https://www.zapopan.gob.mx/wp-content/uploads/2025/07/Acta_Apertura_DOPI_CO_092_2025.pdf</t>
  </si>
  <si>
    <t>https://www.zapopan.gob.mx/wp-content/uploads/2025/07/Acta_Apertura_DOPI_CO_093_2025.pdf</t>
  </si>
  <si>
    <t>https://www.zapopan.gob.mx/wp-content/uploads/2025/07/Acta_Fallo_DOPI_CO_061_2025.pdf</t>
  </si>
  <si>
    <t>https://www.zapopan.gob.mx/wp-content/uploads/2025/07/Acta_Fallo_DOPI_CO_063_2025.pdf</t>
  </si>
  <si>
    <t>https://www.zapopan.gob.mx/wp-content/uploads/2025/07/Acta_Fallo_DOPI_CO_064_2025.pdf</t>
  </si>
  <si>
    <t>https://www.zapopan.gob.mx/wp-content/uploads/2025/07/Acta_Fallo_DOPI_CO_065_2025.pdf</t>
  </si>
  <si>
    <t>https://www.zapopan.gob.mx/wp-content/uploads/2025/07/Acta_Fallo_DOPI_CO_077_2025.pdf</t>
  </si>
  <si>
    <t>https://www.zapopan.gob.mx/wp-content/uploads/2025/07/Acta_Fallo_DOPI_CO_089_2025.pdf</t>
  </si>
  <si>
    <t>https://www.zapopan.gob.mx/wp-content/uploads/2025/07/Acta_Fallo_DOPI_CO_092_2025.pdf</t>
  </si>
  <si>
    <t>RUSLIV CONSTRUCTORA, S. A. DE C. V.</t>
  </si>
  <si>
    <t>GRUPO EMPORIO CONTEMPORÁNEO, S.A. DE C.V.</t>
  </si>
  <si>
    <t>JOSÉ IGNACIO REYES O´BRIEN</t>
  </si>
  <si>
    <t>OBRIEN</t>
  </si>
  <si>
    <t>RAFAEL RAMÍREZ CORTES</t>
  </si>
  <si>
    <t>LUCAS ROMERO BARRETO</t>
  </si>
  <si>
    <t>DREAMBOOK, S. A. DE C. V.</t>
  </si>
  <si>
    <t>MAYAR CORPORATIVO DE INGENIERÍAS, S.A. DE C.V.</t>
  </si>
  <si>
    <t>CONSTRUCTORA E INMOBILIARIA ESPECIALIZADA C. VILLA, S.A. DE C.V.</t>
  </si>
  <si>
    <t xml:space="preserve">JORGE DAVID </t>
  </si>
  <si>
    <t>EDJ140314T70</t>
  </si>
  <si>
    <t>Obsidiana</t>
  </si>
  <si>
    <t>S Xicotencatl</t>
  </si>
  <si>
    <t>Vidrio</t>
  </si>
  <si>
    <t>Dr. Juan Manuel Esteban Gutiérrez de Hermosillo</t>
  </si>
  <si>
    <t>Diagonal Peñuñuri</t>
  </si>
  <si>
    <t>Ludwing Van Beethoven</t>
  </si>
  <si>
    <t>Isaac Newton</t>
  </si>
  <si>
    <t>Antiguo Camino a Santa Cruz del Valle</t>
  </si>
  <si>
    <t>José López Sousa</t>
  </si>
  <si>
    <t>Monte de la Luna</t>
  </si>
  <si>
    <t>Avellaneda</t>
  </si>
  <si>
    <t>Sabino</t>
  </si>
  <si>
    <t>Ramón Corona</t>
  </si>
  <si>
    <t>Mexicaltzingo</t>
  </si>
  <si>
    <t>Rosario Castellanos</t>
  </si>
  <si>
    <t>Río Tomatlán</t>
  </si>
  <si>
    <t>Corrientes</t>
  </si>
  <si>
    <t>58A</t>
  </si>
  <si>
    <t>Loma Bonita</t>
  </si>
  <si>
    <t xml:space="preserve">Americana </t>
  </si>
  <si>
    <t>Villa de los Belenes</t>
  </si>
  <si>
    <t>El Retiro</t>
  </si>
  <si>
    <t>Arboledas</t>
  </si>
  <si>
    <t xml:space="preserve">Santa Cruz del Valle </t>
  </si>
  <si>
    <t>La Concha</t>
  </si>
  <si>
    <t>Santa Rosa</t>
  </si>
  <si>
    <t>Colomos Patria</t>
  </si>
  <si>
    <t>Paraisos del Colli</t>
  </si>
  <si>
    <t>Jardines del Sur</t>
  </si>
  <si>
    <t>Las Aguilas</t>
  </si>
  <si>
    <t>Tlajomulco de Zúñiga</t>
  </si>
  <si>
    <t>Tonalá</t>
  </si>
  <si>
    <t>FAISMUN Ramo 33</t>
  </si>
  <si>
    <t xml:space="preserve">Lomas de San Gonzalo </t>
  </si>
  <si>
    <t>Vicente Guerrero
Rinconadas de la Primavera</t>
  </si>
  <si>
    <t>Lomas del Centinela</t>
  </si>
  <si>
    <t>Nueva España</t>
  </si>
  <si>
    <t>El Tigre II</t>
  </si>
  <si>
    <t>Paraísos del Colli</t>
  </si>
  <si>
    <t>Floresta del Colli</t>
  </si>
  <si>
    <t>Villas del Ixtepete</t>
  </si>
  <si>
    <t>Agua Blanca Industrial</t>
  </si>
  <si>
    <t xml:space="preserve">Nuevo México </t>
  </si>
  <si>
    <t>La Coronilla</t>
  </si>
  <si>
    <t>Jardines de Nuevo México</t>
  </si>
  <si>
    <t>Eber Jacob Garrafa Solis</t>
  </si>
  <si>
    <t>José Angel Ortega González</t>
  </si>
  <si>
    <t>José Luis Vazquez Morán</t>
  </si>
  <si>
    <t>Ivan Lazaro</t>
  </si>
  <si>
    <t>Juan Santiago Ramos Ozuna</t>
  </si>
  <si>
    <t>Daniel Ruiz</t>
  </si>
  <si>
    <t>HUGO</t>
  </si>
  <si>
    <t>INF201006SI4</t>
  </si>
  <si>
    <t>ALFREDO</t>
  </si>
  <si>
    <t>MONTOYA</t>
  </si>
  <si>
    <t>TAI920312952</t>
  </si>
  <si>
    <t>AARON</t>
  </si>
  <si>
    <t>MONTES</t>
  </si>
  <si>
    <t>VALLADOLID</t>
  </si>
  <si>
    <t>GCF220607KE3</t>
  </si>
  <si>
    <t>LUZ LARIZA</t>
  </si>
  <si>
    <t>CXO1106062P2</t>
  </si>
  <si>
    <t>ARTURO RAMON</t>
  </si>
  <si>
    <t>ASE0302188F1</t>
  </si>
  <si>
    <t>CUAUHTEMOC</t>
  </si>
  <si>
    <t>ELIZABETH</t>
  </si>
  <si>
    <t>MSC090401AZ0</t>
  </si>
  <si>
    <t>MARIO BELTRAN</t>
  </si>
  <si>
    <t>Y SUSARREY</t>
  </si>
  <si>
    <t>KUC070424344</t>
  </si>
  <si>
    <t>CLAUDIO STEFANO</t>
  </si>
  <si>
    <t>LUNA</t>
  </si>
  <si>
    <t>CON1106213R3</t>
  </si>
  <si>
    <t>ALGELICA</t>
  </si>
  <si>
    <t>RESENDIZ</t>
  </si>
  <si>
    <t>RIH2107196Z2</t>
  </si>
  <si>
    <t>ORG1511102U2</t>
  </si>
  <si>
    <t>RODRIGRO</t>
  </si>
  <si>
    <t>PSA0302136TA</t>
  </si>
  <si>
    <t>MCO0904035S1</t>
  </si>
  <si>
    <t>MA. INES</t>
  </si>
  <si>
    <t>REGINO RUIZ</t>
  </si>
  <si>
    <t xml:space="preserve">ANGELICA </t>
  </si>
  <si>
    <t>JOSE MANUEL</t>
  </si>
  <si>
    <t xml:space="preserve">PRIETO </t>
  </si>
  <si>
    <t>RADILLO</t>
  </si>
  <si>
    <t>RODRIGO</t>
  </si>
  <si>
    <t xml:space="preserve">TIZNADO </t>
  </si>
  <si>
    <t>JOSE IGNACIO</t>
  </si>
  <si>
    <t>KARLA GABRIELA</t>
  </si>
  <si>
    <t>BANDA</t>
  </si>
  <si>
    <t>PRADO</t>
  </si>
  <si>
    <t>PRISCILA YADIRA</t>
  </si>
  <si>
    <t>CESAR ALBERTO</t>
  </si>
  <si>
    <t>BAÑUELOS</t>
  </si>
  <si>
    <t>BARRANCO</t>
  </si>
  <si>
    <t>EMLILIA PATRICIA</t>
  </si>
  <si>
    <t>SAHAGUN</t>
  </si>
  <si>
    <t>CESAR ELIZALDE</t>
  </si>
  <si>
    <t>ELENA MARGARITA</t>
  </si>
  <si>
    <t>SALCEDO</t>
  </si>
  <si>
    <t>FERDINAD ALBERTO</t>
  </si>
  <si>
    <t>ADRIEL</t>
  </si>
  <si>
    <t>SOLIS</t>
  </si>
  <si>
    <t>MARTIN ALEJANDRO DIEZ</t>
  </si>
  <si>
    <t>FERNANDO JAVIER</t>
  </si>
  <si>
    <t>LUIS MIGUEL</t>
  </si>
  <si>
    <t>BARRIGA</t>
  </si>
  <si>
    <t xml:space="preserve">JOSE LUIS </t>
  </si>
  <si>
    <t xml:space="preserve">SERRANO </t>
  </si>
  <si>
    <t xml:space="preserve">RIOS </t>
  </si>
  <si>
    <t>EMMNAUEL</t>
  </si>
  <si>
    <t>ROBERTO EMIGDIO</t>
  </si>
  <si>
    <t>MARTES</t>
  </si>
  <si>
    <t>RICE</t>
  </si>
  <si>
    <t xml:space="preserve">SOTO </t>
  </si>
  <si>
    <t xml:space="preserve">RUIZ </t>
  </si>
  <si>
    <t>EMILIO JOEL</t>
  </si>
  <si>
    <t>CARLOS RANCISCO</t>
  </si>
  <si>
    <t>DEL CASTILLO</t>
  </si>
  <si>
    <t>GILBERTO</t>
  </si>
  <si>
    <t>AVIÑA</t>
  </si>
  <si>
    <t>ARTURO ROMON</t>
  </si>
  <si>
    <t>JUAN RAMON</t>
  </si>
  <si>
    <t>PAOLA ALEJANDRA</t>
  </si>
  <si>
    <t>MONTES DE OCA</t>
  </si>
  <si>
    <t>ADOLFO ENRIQUE</t>
  </si>
  <si>
    <t>BUSTOS</t>
  </si>
  <si>
    <t>PRUDENCIO</t>
  </si>
  <si>
    <t xml:space="preserve">GILBERTO </t>
  </si>
  <si>
    <t xml:space="preserve">AVIÑA </t>
  </si>
  <si>
    <t>MARIA DE LOS MILAGROS</t>
  </si>
  <si>
    <t>CRISTIAN BLADIMIR</t>
  </si>
  <si>
    <t xml:space="preserve">SANDOVAL </t>
  </si>
  <si>
    <t>GAZCON</t>
  </si>
  <si>
    <t>GUIERREZ</t>
  </si>
  <si>
    <t>FRANCISCO DE JESUS REY</t>
  </si>
  <si>
    <t>NOEMI DANAHE</t>
  </si>
  <si>
    <t>GUILLERMO EMMNAUEL</t>
  </si>
  <si>
    <t xml:space="preserve">CHACON </t>
  </si>
  <si>
    <t>CLARA  CLAUDIA</t>
  </si>
  <si>
    <t>MARTHA MIRIAM</t>
  </si>
  <si>
    <t>FAUSTO ENRIQUE</t>
  </si>
  <si>
    <t>SANTANA</t>
  </si>
  <si>
    <t>DE OJEDA</t>
  </si>
  <si>
    <t>CUELLAR</t>
  </si>
  <si>
    <t>INFARAVIT, S.A. DE C.V.</t>
  </si>
  <si>
    <t>TORRES AGUIRRE INGENIEROS, S.A. DE C.V.</t>
  </si>
  <si>
    <t>GRUPO CONSTRUCTOR FEALU, S. A. DE C. V.</t>
  </si>
  <si>
    <t>CONSTRUCTORA XOCHILTEPEC, S. DE R.L. DE C.V.</t>
  </si>
  <si>
    <t>APO SERVICIOS, S. A. DE C. V.</t>
  </si>
  <si>
    <t>METROPOLIZADORA DE SERVICIOS PARA LA CONSTRUCCIÓN, S.A. DE C.V.</t>
  </si>
  <si>
    <t>KAROL URBANIZACIONES Y CONSTRUCCIONES, S.A. DE C.V.</t>
  </si>
  <si>
    <t xml:space="preserve">CONSTRULUB, S. A. DE C. V. </t>
  </si>
  <si>
    <t>RA INGENIERÍA HIDRÁULICA, S. A. DE C. V.</t>
  </si>
  <si>
    <t>ORGARQUITECTS, S.A. DE C.V.</t>
  </si>
  <si>
    <t>PROYECTOS Y SISTEMAS AVIFA, S.A. DE C.V.</t>
  </si>
  <si>
    <t>MIRJAQ CONSTRUCCIONES, S.A. DE C.V.</t>
  </si>
  <si>
    <t>FORMER GRUPO CONSTRUCTOR, S.A DE C.V.</t>
  </si>
  <si>
    <t>FGC070201HGA</t>
  </si>
  <si>
    <t>CERRO VIEJO CONSTRUCCIONES, S.A. DE C.V.</t>
  </si>
  <si>
    <t>CVC110114429</t>
  </si>
  <si>
    <t>HE ARQUITECTURA E INGENIERIA, S.A. DE C.V. EN ASOCIACIÓN EN PARTICIPACIÓN CON  RENOVACIONES URBANAS, S.A. DE C.V.</t>
  </si>
  <si>
    <t>SOKAKLAR CONSTRUCTORA, S. DE R.L. DE C.V.</t>
  </si>
  <si>
    <t>SCO180905IU0</t>
  </si>
  <si>
    <t>KBIN INFRAESTRUCTURA, S.A. DE C.V.</t>
  </si>
  <si>
    <t>KIN201027S34</t>
  </si>
  <si>
    <t>BLACK DESARROLLADORA DE PROYECTOS Y CONSTRUCCIÓN, S.A. DE C.V.</t>
  </si>
  <si>
    <t>BDP220720D62</t>
  </si>
  <si>
    <t>COINBA CONSTRUCCIONES, S. A. DE C. V.</t>
  </si>
  <si>
    <t>CCO200623QN0</t>
  </si>
  <si>
    <t>REABELA S.A. DE C.V.</t>
  </si>
  <si>
    <t>REA230207QP1</t>
  </si>
  <si>
    <t>ARQUITECTURA Y DISEÑO EN ARMONÍA, S.A. DE C.V.</t>
  </si>
  <si>
    <t>ADA040607DY7</t>
  </si>
  <si>
    <t>CBC0801227S1</t>
  </si>
  <si>
    <t>CONSORCIO BERNA LA CAÑADA, S. A. DE C. V.</t>
  </si>
  <si>
    <t>CEA141217I32</t>
  </si>
  <si>
    <t>CONSTRUCTORA ESENCIA ARQUITECTONICA, S.A. DE C.V.</t>
  </si>
  <si>
    <t>CONSTRUCTORA SIVA, S.A. DE C.V.</t>
  </si>
  <si>
    <t>CES171004PZ2</t>
  </si>
  <si>
    <t>CONSTRUCCIONES ESTRUC-VIA, S.A. DE C.V.</t>
  </si>
  <si>
    <t>MDC201008GH8</t>
  </si>
  <si>
    <t>MTO DISEÑO Y CONSTRUCCIÓN S.A. DE C.V.</t>
  </si>
  <si>
    <t>APO SERVIVIOS, S.A. DE C.V.</t>
  </si>
  <si>
    <t>JCO090417IT8</t>
  </si>
  <si>
    <t>JURALTA CONSTRUCTORA, S.A. DE C.V.</t>
  </si>
  <si>
    <t>CPA1209115Q9</t>
  </si>
  <si>
    <t>CONSTRUCCIONES PALOZA, S.A. DE C.V.</t>
  </si>
  <si>
    <t>INP1510199LA</t>
  </si>
  <si>
    <t xml:space="preserve">INPAVI, S.A. DE C.V. </t>
  </si>
  <si>
    <t>MCC200304ABA</t>
  </si>
  <si>
    <t>MAQUINARÍA Y CONSTRUCCIÓN C &amp; F, S.A. DE C.V.</t>
  </si>
  <si>
    <t>IPA240409FD1</t>
  </si>
  <si>
    <t>INGENIERÍA LA PAROTA, S. A. DE C. V.</t>
  </si>
  <si>
    <t>CONSTRUCCIÓN, MANTENIMIENTO Y SUPERVISIÓN LREG, S. DE R. L. DE C. V.</t>
  </si>
  <si>
    <t>CMS200601UK5</t>
  </si>
  <si>
    <t>ALQUIMIA GRUPO CONSTRUCTOR, S.A. DE C.V.PCZ-036/2025</t>
  </si>
  <si>
    <t>CONSTRUMOVA, S.A. P.I. DE C.V.PCZ-096/2026</t>
  </si>
  <si>
    <t>GRUPO CONSTRUCTOR PERSEVERANCIA, S.A. DE C.V.PCZ-206/2020</t>
  </si>
  <si>
    <t>5M CONSTRUCCIONES, S.A. DE C.V. 837/2025</t>
  </si>
  <si>
    <t>LAPAD GRUPO CONSTRUCTOR, S.A. DE C.V.913/2026</t>
  </si>
  <si>
    <t>LGC2307196G40</t>
  </si>
  <si>
    <t>INCOMAQ, S.A. DE C.V.1027/2026</t>
  </si>
  <si>
    <t>INC071219A64</t>
  </si>
  <si>
    <t>CONSTRUCTUR, S.A. DE C.V.PCZ-264/2026</t>
  </si>
  <si>
    <t>GRUPO SANPERC, S.A. DE C.V.PCZ-664/2026</t>
  </si>
  <si>
    <t>GSA180703LM5</t>
  </si>
  <si>
    <t>MACROC CONSTRUCCIONES, S.A. DE C.V.PCZ-790/2026</t>
  </si>
  <si>
    <t>MCO190801SE0</t>
  </si>
  <si>
    <t>VATN MEXICANA, S.A. DE C.V.PCZ-795/2026</t>
  </si>
  <si>
    <t>Lugar donde se realizará la obra pública, en su caso</t>
  </si>
  <si>
    <t>https://www.zapopan.gob.mx/wp-content/uploads/2025/07/Contrato_DOPI_CO_035_2025.pdf</t>
  </si>
  <si>
    <t>https://www.zapopan.gob.mx/wp-content/uploads/2025/08/Acta_Junta_Aclaraciones_DOPI_CO_089_2025.pdf</t>
  </si>
  <si>
    <t>https://www.zapopan.gob.mx/wp-content/uploads/2025/08/Acta_Junta_Aclaraciones_DOPI_CO_092_2025.pdf</t>
  </si>
  <si>
    <t>https://www.zapopan.gob.mx/wp-content/uploads/2025/08/Acta_Fallo_DOPI_CO_040_2025.pdf</t>
  </si>
  <si>
    <t>https://www.zapopan.gob.mx/wp-content/uploads/2025/08/Acta_Fallo_DOPI_CO_055_2025.pdf</t>
  </si>
  <si>
    <t>https://www.zapopan.gob.mx/wp-content/uploads/2025/08/Acta_Fallo_DOPI_CO_056_2025.pdf</t>
  </si>
  <si>
    <t>https://www.zapopan.gob.mx/wp-content/uploads/2025/08/Acta_Fallo_DOPI_CO_058_2025.pdf</t>
  </si>
  <si>
    <t>https://www.zapopan.gob.mx/wp-content/uploads/2025/08/Acta_Fallo_DOPI_CO_059_2025.pdf</t>
  </si>
  <si>
    <t>https://www.zapopan.gob.mx/wp-content/uploads/2025/08/Acta_Fallo_DOPI_CO_066_2025.pdf</t>
  </si>
  <si>
    <t>https://www.zapopan.gob.mx/wp-content/uploads/2025/08/Acta_Fallo_DOPI_CO_067_2025.pdf</t>
  </si>
  <si>
    <t>https://www.zapopan.gob.mx/wp-content/uploads/2025/08/Acta_Fallo_DOPI_CO_070_2025.pdf</t>
  </si>
  <si>
    <t>https://www.zapopan.gob.mx/wp-content/uploads/2025/08/Acta_Fallo_DOPI_CO_071_2025.pdf</t>
  </si>
  <si>
    <t>https://www.zapopan.gob.mx/wp-content/uploads/2025/08/Contrato_DOPI_CO_055_2025.pdf</t>
  </si>
  <si>
    <t>https://www.zapopan.gob.mx/wp-content/uploads/2025/08/Contrato_DOPI_CO_056_2025.pdf</t>
  </si>
  <si>
    <t>https://www.zapopan.gob.mx/wp-content/uploads/2025/08/Contrato_DOPI_CO_061_2025.pdf</t>
  </si>
  <si>
    <t>https://www.zapopan.gob.mx/wp-content/uploads/2025/08/Contrato_DOPI_CO_063_2025.pdf</t>
  </si>
  <si>
    <t>https://www.zapopan.gob.mx/wp-content/uploads/2025/08/Contrato_DOPI_CO_064_2025.pdf</t>
  </si>
  <si>
    <t>https://www.zapopan.gob.mx/wp-content/uploads/2025/08/Contrato_DOPI_CO_066_2025.pdf</t>
  </si>
  <si>
    <t>https://www.zapopan.gob.mx/wp-content/uploads/2025/08/Contrato_DOPI_CO_067_2025.pdf</t>
  </si>
  <si>
    <t>https://www.zapopan.gob.mx/wp-content/uploads/2025/08/Contrato_DOPI_CO_070_2025.pdf</t>
  </si>
  <si>
    <t>https://www.zapopan.gob.mx/wp-content/uploads/2025/08/Contrato_DOPI_CO_071_2025.pdf</t>
  </si>
  <si>
    <t>https://www.zapopan.gob.mx/wp-content/uploads/2025/08/Contrato_DOPI_CO_076_2025.pdf</t>
  </si>
  <si>
    <t>https://www.zapopan.gob.mx/wp-content/uploads/2025/08/Contrato_DOPI_CO_087_2025.pdf</t>
  </si>
  <si>
    <t>DOPI-MUN-PP-ID-CI-016-2025</t>
  </si>
  <si>
    <t>ÁLVAREZ</t>
  </si>
  <si>
    <t>SÁNCHEZ</t>
  </si>
  <si>
    <t>CARVI ARQUITECTURA E INGENIERÍA, S.A. DE C.V.</t>
  </si>
  <si>
    <t>CARLOS ALBERTO</t>
  </si>
  <si>
    <t>MENCHACA</t>
  </si>
  <si>
    <t>CONSTRUCTORA AUTLENSE, S.A. DE C.V.</t>
  </si>
  <si>
    <t>CAU980304DC0</t>
  </si>
  <si>
    <t>LUIS EDUARDO</t>
  </si>
  <si>
    <t xml:space="preserve">PLANCHINSKI </t>
  </si>
  <si>
    <t>PROTOGRIXI, S.A. DE C.V.</t>
  </si>
  <si>
    <t>PRO160125369</t>
  </si>
  <si>
    <t>DÍAZ</t>
  </si>
  <si>
    <t>RUÍZ</t>
  </si>
  <si>
    <t>GUTIÉRREZ</t>
  </si>
  <si>
    <t xml:space="preserve">ABEL </t>
  </si>
  <si>
    <t>ARIAS</t>
  </si>
  <si>
    <t>CONTRUCTORA RIARCON, S. A. DE C. V.</t>
  </si>
  <si>
    <t>CRI19031316A</t>
  </si>
  <si>
    <t>LUIS COSS Y</t>
  </si>
  <si>
    <t>LEON</t>
  </si>
  <si>
    <t>INFRAESTRUCTURA Y EDIFICACIONES ALTOSJAL, S. A. DE C. V.</t>
  </si>
  <si>
    <t>IEA230609MP5</t>
  </si>
  <si>
    <t xml:space="preserve">PAOLA </t>
  </si>
  <si>
    <t>BRENÉZ</t>
  </si>
  <si>
    <t>DOPI-MUN-CUSMAX-IH-CI-039-2025</t>
  </si>
  <si>
    <t>GAZCÓN</t>
  </si>
  <si>
    <t xml:space="preserve">CESAR </t>
  </si>
  <si>
    <t>ANAYA</t>
  </si>
  <si>
    <t>TRANSCER, S. A. DE C. V.</t>
  </si>
  <si>
    <t>TRA150525DW0</t>
  </si>
  <si>
    <t xml:space="preserve">VERÓNICA </t>
  </si>
  <si>
    <t>CONSTRUNAV, S. A. DE C. V.</t>
  </si>
  <si>
    <t>CON2412194P5</t>
  </si>
  <si>
    <t>ESTEBAN ALEJANDRO</t>
  </si>
  <si>
    <t>COSIO</t>
  </si>
  <si>
    <t>CONSTRUCTORA COSGAR, S. A. DE C. V.</t>
  </si>
  <si>
    <t>CCO241025JZ9</t>
  </si>
  <si>
    <t xml:space="preserve">LEON </t>
  </si>
  <si>
    <t>DOPI-MUN-RM-IM-LP-057-2025</t>
  </si>
  <si>
    <t>MARÍA FERNANDA</t>
  </si>
  <si>
    <t>MIGUEL ÁNGEL</t>
  </si>
  <si>
    <t>AGUÍRRE</t>
  </si>
  <si>
    <t>DOPI-MUN-RM-IM-LP-060-2025</t>
  </si>
  <si>
    <t>DOPI-MUN-RM-IM-LP-074-2025</t>
  </si>
  <si>
    <t>DOPI-MUN-RM-PAV-LP-078-2025</t>
  </si>
  <si>
    <t>DOPI-MUN-RM-PAV-LP-079-2025</t>
  </si>
  <si>
    <t>DOPI-MUN-RM-PAV-LP-080-2025</t>
  </si>
  <si>
    <t>DOPI-MUN-RM-PAV-LP-081-2025</t>
  </si>
  <si>
    <t>DOPI-MUN-RM-PAV-LP-082-2025</t>
  </si>
  <si>
    <t>DOPI-MUN-RM-PAV-LP-083-2025</t>
  </si>
  <si>
    <t>DOPI-MUN-RM-PAV-LP-084-2025</t>
  </si>
  <si>
    <t>DOPI-MUN-RM-PAV-LP-085-2025</t>
  </si>
  <si>
    <t>DOPI-MUN-RM-PAV-LP-086-2025</t>
  </si>
  <si>
    <t>TOMAS IVÁN DE JESUS</t>
  </si>
  <si>
    <t xml:space="preserve">JACOBO </t>
  </si>
  <si>
    <t xml:space="preserve">EMMANUEL </t>
  </si>
  <si>
    <t>BREYSA CONSTRUCTORA, S.A. DE C.V.</t>
  </si>
  <si>
    <t>DEISENMANN</t>
  </si>
  <si>
    <t>GAL GAR CONSTRUCCIONES, S.A. DE C.V.</t>
  </si>
  <si>
    <t>GGC0303259Y6</t>
  </si>
  <si>
    <t>Y SURARREY</t>
  </si>
  <si>
    <t>ÁVILA</t>
  </si>
  <si>
    <t>CONSTRUCCIONES LEVISA, S.A. DE C.V.</t>
  </si>
  <si>
    <t>CLE131023270</t>
  </si>
  <si>
    <t>ALFREDO ADÁN</t>
  </si>
  <si>
    <t>GLORIA SAMMANTHA</t>
  </si>
  <si>
    <t>ICASA CONSTRUCCIONES, S.A. DE C.V.</t>
  </si>
  <si>
    <t>ICO910215129</t>
  </si>
  <si>
    <t>JESÚS DAVID</t>
  </si>
  <si>
    <t xml:space="preserve">ALEX </t>
  </si>
  <si>
    <t>ARTURO ROMÓN</t>
  </si>
  <si>
    <t>AVILÉS</t>
  </si>
  <si>
    <t>J. JESÚS</t>
  </si>
  <si>
    <t>FERNÁNDEZ</t>
  </si>
  <si>
    <t>VÁZQUEZ</t>
  </si>
  <si>
    <t>JULIO CÉSAR</t>
  </si>
  <si>
    <t>MARTÍN ALEJNDRO DIEZ</t>
  </si>
  <si>
    <t>JOSÉ ALBERTO</t>
  </si>
  <si>
    <t>URBANIZA A&amp;G, S. A. DE C. V.</t>
  </si>
  <si>
    <t>UA&amp;120808RZA</t>
  </si>
  <si>
    <t xml:space="preserve">AARON </t>
  </si>
  <si>
    <t>GRUPO CONSTRUCTOR FEALU, S.A. DE C.V.</t>
  </si>
  <si>
    <t>ÁÑVAREZ</t>
  </si>
  <si>
    <t>PAULA FERNANDA</t>
  </si>
  <si>
    <t>ACEVEDO</t>
  </si>
  <si>
    <t>TRIQUAL, S.A. DE C.V.</t>
  </si>
  <si>
    <t>TRI200127JM4</t>
  </si>
  <si>
    <t>DAVID OCTAVIO</t>
  </si>
  <si>
    <t>MATA</t>
  </si>
  <si>
    <t>CONSTRUCCIONES TRADICIONALES IEM, S. A. DE C. V.</t>
  </si>
  <si>
    <t>CTI151026L85</t>
  </si>
  <si>
    <t>ANA KAREN</t>
  </si>
  <si>
    <t>CALANTHE ESTRUCTURAS, S.A. DE C.V.</t>
  </si>
  <si>
    <t>CES2002177M2</t>
  </si>
  <si>
    <t xml:space="preserve">TERESA </t>
  </si>
  <si>
    <t>LINARES</t>
  </si>
  <si>
    <t>CIMENTACIÓN Y EDIFICACIÓN DE OCCIDENTE, S.A. DE C.V.</t>
  </si>
  <si>
    <t>CEO160415LV3</t>
  </si>
  <si>
    <t xml:space="preserve">FIERROS </t>
  </si>
  <si>
    <t>FELIZ</t>
  </si>
  <si>
    <t>ANA KARINA</t>
  </si>
  <si>
    <t>OJEDA</t>
  </si>
  <si>
    <t>FERRELL</t>
  </si>
  <si>
    <t>KP CONSTRUCTORA E INMOBILIARIA, S.A. DE C.V.</t>
  </si>
  <si>
    <t>KCI120928CD5</t>
  </si>
  <si>
    <t xml:space="preserve">LUIS COSS Y </t>
  </si>
  <si>
    <t>CORTÉS</t>
  </si>
  <si>
    <t>MAQ ASFALTOS, S. A. DE C. V.</t>
  </si>
  <si>
    <t>MAS191205ESA</t>
  </si>
  <si>
    <t xml:space="preserve">EFRÍAN </t>
  </si>
  <si>
    <t>GRUPO BUFETE ARQUITECTONICO, S.A. DE C.V.</t>
  </si>
  <si>
    <t>GBA070115FK1</t>
  </si>
  <si>
    <t>DOPI-MUN-RM-PAV-LP-090-2025</t>
  </si>
  <si>
    <t>DOPI-MUN-RM-PAV-LP-091-2025</t>
  </si>
  <si>
    <t>SERVIN</t>
  </si>
  <si>
    <t>ADOLFO RODRIGUEZ SERVIN</t>
  </si>
  <si>
    <t>ROSA900417U73</t>
  </si>
  <si>
    <t>MÉNDEZ</t>
  </si>
  <si>
    <t>DIEGO BERNARDO</t>
  </si>
  <si>
    <t>CALVILLO</t>
  </si>
  <si>
    <t>REDDITO GRUPO INMOBILIARIO, S. A. DE C. V.</t>
  </si>
  <si>
    <t>RGI190531IN5</t>
  </si>
  <si>
    <t>VALADÉZ</t>
  </si>
  <si>
    <t>NÚÑEZ</t>
  </si>
  <si>
    <t>MARIANA JANET</t>
  </si>
  <si>
    <t>URNANIZACIONES Y TRANSPORTES DIEZ, S.A. DE C.V.</t>
  </si>
  <si>
    <t>UTD211020M75</t>
  </si>
  <si>
    <t>EDIFICACIONES Y DESARROLLOS DE JALISCO, S.A. DE C.V.</t>
  </si>
  <si>
    <t>MARÍA DE LOS MILAGROS</t>
  </si>
  <si>
    <t>DOPI-MUN-RM-PAV-LP-094-2025</t>
  </si>
  <si>
    <t>DOPI-MUN-RM-PROY-CI-112-2025</t>
  </si>
  <si>
    <t>DOPI-MUN-RM-IM-CI-115-2025</t>
  </si>
  <si>
    <t>DOPI-MUN-RM-IM-CI-120-2025</t>
  </si>
  <si>
    <t xml:space="preserve">ELIZABETH </t>
  </si>
  <si>
    <t>JOSÉ RAMON ULISES</t>
  </si>
  <si>
    <t>MARCOS DAVID</t>
  </si>
  <si>
    <t>MARÍA GUADALUPE</t>
  </si>
  <si>
    <t xml:space="preserve">MARIAJOSE </t>
  </si>
  <si>
    <t>RICARDO DÍAZ</t>
  </si>
  <si>
    <t>FSD120315C74</t>
  </si>
  <si>
    <t>https://www.zapopan.gob.mx/wp-content/uploads/2025/08/Convocatoria_DOPI_CO_057_2025.pdf</t>
  </si>
  <si>
    <t>https://www.zapopan.gob.mx/wp-content/uploads/2025/08/Convocatoria_DOPI_CO_060_2025.pdf</t>
  </si>
  <si>
    <t>https://www.zapopan.gob.mx/wp-content/uploads/2025/08/Convocatoria_DOPI_CO_074_2025.pdf</t>
  </si>
  <si>
    <t>https://www.zapopan.gob.mx/wp-content/uploads/2025/08/Convocatoria_DOPI_CO_078_2025.pdf</t>
  </si>
  <si>
    <t>https://www.zapopan.gob.mx/wp-content/uploads/2025/08/Convocatoria_DOPI_CO_079_2025.pdf</t>
  </si>
  <si>
    <t>https://www.zapopan.gob.mx/wp-content/uploads/2025/08/Convocatoria_DOPI_CO_080_2025.pdf</t>
  </si>
  <si>
    <t>https://www.zapopan.gob.mx/wp-content/uploads/2025/08/Convocatoria_DOPI_CO_081_2025.pdf</t>
  </si>
  <si>
    <t>https://www.zapopan.gob.mx/wp-content/uploads/2025/08/Convocatoria_DOPI_CO_082_2025.pdf</t>
  </si>
  <si>
    <t>https://www.zapopan.gob.mx/wp-content/uploads/2025/08/Convocatoria_DOPI_CO_083_2025.pdf</t>
  </si>
  <si>
    <t>https://www.zapopan.gob.mx/wp-content/uploads/2025/08/Convocatoria_DOPI_CO_084_2025.pdf</t>
  </si>
  <si>
    <t>https://www.zapopan.gob.mx/wp-content/uploads/2025/08/Convocatoria_DOPI_CO_085_2025.pdf</t>
  </si>
  <si>
    <t>https://www.zapopan.gob.mx/wp-content/uploads/2025/08/Convocatoria_DOPI_CO_086_2025.pdf</t>
  </si>
  <si>
    <t>https://www.zapopan.gob.mx/wp-content/uploads/2025/08/Convocatoria_DOPI_CO_090_2025.pdf</t>
  </si>
  <si>
    <t>https://www.zapopan.gob.mx/wp-content/uploads/2025/08/Convocatoria_DOPI_CO_091_2025.pdf</t>
  </si>
  <si>
    <t>https://www.zapopan.gob.mx/wp-content/uploads/2025/08/Convocatoria_DOPI_CO_094_2025.pdf</t>
  </si>
  <si>
    <t>https://www.zapopan.gob.mx/wp-content/uploads/2025/08/Invitacion_DOPI_CO_112_2025.pdf</t>
  </si>
  <si>
    <t>https://www.zapopan.gob.mx/wp-content/uploads/2025/08/Invitacion_DOPI_CO_115_2025.pdf</t>
  </si>
  <si>
    <t>https://www.zapopan.gob.mx/wp-content/uploads/2025/08/Invitacion_DOPI_CO_120_2025.pdf</t>
  </si>
  <si>
    <t>https://www.zapopan.gob.mx/wp-content/uploads/2025/08/Invitacion_DOPI_CO_039_2025.pdf</t>
  </si>
  <si>
    <t>https://www.zapopan.gob.mx/wp-content/uploads/2025/08/Invitacion_DOPI_CO_016_2025.pdf</t>
  </si>
  <si>
    <t>Construcción del parque local denominado Juan Gil Preciado, más obras complementarias, ubicado en la confluencia de las calles Rusia, Nueva Orleans, etapa 3, colonia Vicente Guerrero, Nuevo México, Municipio de Zapopan, Jalisco.</t>
  </si>
  <si>
    <t>Rehabilitación de la Unidad Deportiva Colli Ejidal, ubicada en calle Hidalgo, colonia Hacienda del Tepeyac, Municipio de Zapopan, Jalisco.</t>
  </si>
  <si>
    <t>Adecuación y construcción para espacios administrativos, más obras complementarias, ubicado en la confluencia de Av. Juan Pablo II y Prolongación Laureles, colonia Tepeyac, Municipio de Zapopan, Jalisco.</t>
  </si>
  <si>
    <t>Construcción del Nodo vial en Av. Patria y Av. Universidad, etapa 04, Municipio de Zapopan, Jalisco.</t>
  </si>
  <si>
    <t xml:space="preserve">Adecuación Museográfica-Técnica-Arquitectónica y obras complementarias del Palacio Municipal, etapa 2, ubicado en la confluencia de la Avenida Hidalgo y calle Benito Juárez, colonia Centro Histórico, Municipio de Zapopan, Jalisco. </t>
  </si>
  <si>
    <t>Modernización a la Red de Vía Urbana, Zona Sur B, pavimentación con concreto hidráulico de la Av. Manuel J. Clouthier, frente 01, incluye: redes básicas de alcantarillado, conducción y distribución, infraestructura urbana y obras complementarias, Municipio de Zapopan, Jalisco.</t>
  </si>
  <si>
    <t>Modernización a la Red de Vía Urbana, Zona Sur B, pavimentación con concreto hidráulico de la Av. Manuel J. Clouthier, frente 02, incluye: redes básicas de alcantarillado, conducción y distribución, infraestructura urbana y obras complementarias, Municipio de Zapopan, Jalisco.</t>
  </si>
  <si>
    <t>Modernización a la Red de Vía Urbana, Zona Sur B, pavimentación con concreto hidráulico de la Av. Manuel J. Clouthier, frente 03, incluye: redes básicas de alcantarillado, conducción y distribución, infraestructura urbana y obras complementarias, Municipio de Zapopan, Jalisco.</t>
  </si>
  <si>
    <t>Modernización a la Red de Vía Urbana, Zona Sur B, pavimentación con concreto hidráulico de la Av. Manuel J. Clouthier, frente 04, incluye: redes básicas de alcantarillado, conducción y distribución, infraestructura urbana y obras complementarias, Municipio de Zapopan, Jalisco.</t>
  </si>
  <si>
    <t>Modernización a la Red de Vía Urbana Santa Ana Tepetitlán, frente 03, pavimentación de la Av. Dr. Mateo del Regil, incluye: redes básicas de alcantarillado, conducción y distribución, infraestructura urbana y obras complementarias, colonias Villas Perisur, Santa Ana Tepetitlán, Municipio de Zapopan, Jalisco.</t>
  </si>
  <si>
    <t>Modernización a la Red de Vía Urbana Santa Ana Tepetitlán, frente 04, pavimentación de la Av. Dr. Mateo del Regil, incluye: redes básicas de alcantarillado, conducción y distribución, infraestructura urbana y obras complementarias, colonias Villas Perisur, Santa Ana Tepetitlán, Municipio de Zapopan, Jalisco.</t>
  </si>
  <si>
    <t>Pavimentación de la calle Calzada de las Palmas, frente 01, incluye: modernización de redes básicas de alcantarillado, conducción y distribución, infraestructura urbana y obras complementarias, colonia Ciudad Granja, Municipio de Zapopan, Jalisco.</t>
  </si>
  <si>
    <t xml:space="preserve">Pavimentación de la calle Calzada de las Palmas, frente 02, incluye: modernización de redes básicas de alcantarillado, conducción y distribución, infraestructura urbana y obras complementarias, colonia Ciudad Granja, Municipio de Zapopan, Jalisco. </t>
  </si>
  <si>
    <t>Pavimentación de la calle Calzada de las Palmas, frente 03, incluye: modernización de redes básicas de alcantarillado, conducción y distribución, infraestructura urbana y obras complementarias, colonia Ciudad Granja, municipio de Zapopan, Jalisco.</t>
  </si>
  <si>
    <t>Modernización a la Red de Vía Urbana La Palmita, pavimentación con concreto hidráulico de las calles Saturno/Plan de Guadalupe, incluye: modernización de redes básicas de alcantarillado, conducción y distribución, infraestructura urbana y obras complementarias, colonia La Palmita, Municipio de Zapopan, Jalisco.</t>
  </si>
  <si>
    <t xml:space="preserve">Modernización a la Red de Vía Urbana La Palmita, pavimentación con concreto hidráulico de las calles Júpiter/Plan de Guadalupe, incluye: modernización de redes básicas de alcantarillado, conducción y distribución, infraestructura urbana y obras complementarias, colonia La Palmita, Municipio de Zapopan, Jalisco. </t>
  </si>
  <si>
    <t>Modernización a la Red de Vía Urbana San José del Bajío/Tabachines, frente 01, pavimentación con concreto hidráulico de la calle Prolongación Belenes, incluye: redes básicas de alcantarillado, conducción y distribución, infraestructura urbana y obras complementarias, colonias San José del Bajío, Tabachines, Municipio de Zapopan, Jalisco.</t>
  </si>
  <si>
    <t>Proyectos ejecutivos para los espacios denominados "Habilitecas" Centro de Desarrollo Comunitario No.19, Jardines de Nuevo México y Centro de Desarrollo Comunitario No.22, Parques del Auditorio, pertenecientes al Sistema DIF Zapopan, Municipio de Zapopan, Jalisco.</t>
  </si>
  <si>
    <t>Rehabilitación de estructura, obra exterior y obras complementarias, etapa 02, de la Recaudadora las Águilas, Municipio de Zapopan, Jalisco.</t>
  </si>
  <si>
    <t>Limpieza y saneamiento de la Cuenca Alta del Rio Blanco, arroyo Las Ahujas, arroyo Santa Mónica de los Chorritos, Húmedo de Nextipac, presa Santa Lucía y zonas abastecedoras, obras complementarias de saneamiento, en las Localidades de Santa Lucía, Ángeles de Nextipac y San Francisco de Tesistán, Municipio de Zapopan, Jalisco.</t>
  </si>
  <si>
    <t>https://www.zapopan.gob.mx/wp-content/uploads/2025/08/Acta_Junta_Aclaraciones_DOPI_CO_016_2025.pdf</t>
  </si>
  <si>
    <t>https://www.zapopan.gob.mx/wp-content/uploads/2025/08/Acta_Junta_Aclaraciones_DOPI_CO_039_2025.pdf</t>
  </si>
  <si>
    <t>https://www.zapopan.gob.mx/wp-content/uploads/2025/08/Acta_Junta_Aclaraciones_DOPI_CO_057_2025.pdf</t>
  </si>
  <si>
    <t>https://www.zapopan.gob.mx/wp-content/uploads/2025/08/Acta_Junta_Aclaraciones_DOPI_CO_060_2025.pdf</t>
  </si>
  <si>
    <t>https://www.zapopan.gob.mx/wp-content/uploads/2025/08/Acta_Junta_Aclaraciones_DOPI_CO_074_2025.pdf</t>
  </si>
  <si>
    <t>https://www.zapopan.gob.mx/wp-content/uploads/2025/08/Acta_Junta_Aclaraciones_DOPI_CO_078_2025.pdf</t>
  </si>
  <si>
    <t>https://www.zapopan.gob.mx/wp-content/uploads/2025/08/Acta_Junta_Aclaraciones_DOPI_CO_079_2025.pdf</t>
  </si>
  <si>
    <t>https://www.zapopan.gob.mx/wp-content/uploads/2025/08/Acta_Junta_Aclaraciones_DOPI_CO_080_2025.pdf</t>
  </si>
  <si>
    <t>https://www.zapopan.gob.mx/wp-content/uploads/2025/08/Acta_Junta_Aclaraciones_DOPI_CO_081_2025.pdf</t>
  </si>
  <si>
    <t>https://www.zapopan.gob.mx/wp-content/uploads/2025/08/Acta_Junta_Aclaraciones_DOPI_CO_082_2025.pdf</t>
  </si>
  <si>
    <t>https://www.zapopan.gob.mx/wp-content/uploads/2025/08/Acta_Junta_Aclaraciones_DOPI_CO_083_2025.pdf</t>
  </si>
  <si>
    <t>https://www.zapopan.gob.mx/wp-content/uploads/2025/08/Acta_Junta_Aclaraciones_DOPI_CO_084_2025.pdf</t>
  </si>
  <si>
    <t>https://www.zapopan.gob.mx/wp-content/uploads/2025/08/Acta_Junta_Aclaraciones_DOPI_CO_085_2025.pdf</t>
  </si>
  <si>
    <t>https://www.zapopan.gob.mx/wp-content/uploads/2025/08/Acta_Junta_Aclaraciones_DOPI_CO_086_2025.pdf</t>
  </si>
  <si>
    <t>https://www.zapopan.gob.mx/wp-content/uploads/2025/08/Acta_Junta_Aclaraciones_DOPI_CO_090_2025.pdf</t>
  </si>
  <si>
    <t>https://www.zapopan.gob.mx/wp-content/uploads/2025/08/Acta_Junta_Aclaraciones_DOPI_CO_091_2025.pdf</t>
  </si>
  <si>
    <t>https://www.zapopan.gob.mx/wp-content/uploads/2025/08/Acta_Junta_Aclaraciones_DOPI_CO_094_2025.pdf</t>
  </si>
  <si>
    <t>https://www.zapopan.gob.mx/wp-content/uploads/2025/08/Acta_Junta_Aclaraciones_DOPI_CO_112_2025.pdf</t>
  </si>
  <si>
    <t>https://www.zapopan.gob.mx/wp-content/uploads/2025/08/Acta_Junta_Aclaraciones_DOPI_CO_115_2025.pdf</t>
  </si>
  <si>
    <t>https://www.zapopan.gob.mx/wp-content/uploads/2025/08/Acta_Junta_Aclaraciones_DOPI_CO_120_2025.pdf</t>
  </si>
  <si>
    <t>https://www.zapopan.gob.mx/wp-content/uploads/2025/08/Acta_Apertura_DOPI_CO_016_2025.pdf</t>
  </si>
  <si>
    <t>https://www.zapopan.gob.mx/wp-content/uploads/2025/08/Acta_Apertura_DOPI_CO_039_2025.pdf</t>
  </si>
  <si>
    <t>https://www.zapopan.gob.mx/wp-content/uploads/2025/08/Acta_Apertura_DOPI_CO_057_2025.pdf</t>
  </si>
  <si>
    <t>https://www.zapopan.gob.mx/wp-content/uploads/2025/08/Acta_Apertura_DOPI_CO_060_2025.pdf</t>
  </si>
  <si>
    <t>https://www.zapopan.gob.mx/wp-content/uploads/2025/08/Acta_Apertura_DOPI_CO_074_2025.pdf</t>
  </si>
  <si>
    <t>https://www.zapopan.gob.mx/wp-content/uploads/2025/08/Acta_Apertura_DOPI_CO_078_2025.pdf</t>
  </si>
  <si>
    <t>https://www.zapopan.gob.mx/wp-content/uploads/2025/08/Acta_Apertura_DOPI_CO_079_2025.pdf</t>
  </si>
  <si>
    <t>https://www.zapopan.gob.mx/wp-content/uploads/2025/08/Acta_Apertura_DOPI_CO_080_2025.pdf</t>
  </si>
  <si>
    <t>https://www.zapopan.gob.mx/wp-content/uploads/2025/08/Acta_Apertura_DOPI_CO_081_2025.pdf</t>
  </si>
  <si>
    <t>https://www.zapopan.gob.mx/wp-content/uploads/2025/08/Acta_Apertura_DOPI_CO_082_2025.pdf</t>
  </si>
  <si>
    <t>https://www.zapopan.gob.mx/wp-content/uploads/2025/08/Acta_Apertura_DOPI_CO_083_2025.pdf</t>
  </si>
  <si>
    <t>https://www.zapopan.gob.mx/wp-content/uploads/2025/08/Acta_Apertura_DOPI_CO_084_2025.pdf</t>
  </si>
  <si>
    <t>https://www.zapopan.gob.mx/wp-content/uploads/2025/08/Acta_Apertura_DOPI_CO_085_2025.pdf</t>
  </si>
  <si>
    <t>https://www.zapopan.gob.mx/wp-content/uploads/2025/08/Acta_Apertura_DOPI_CO_086_2025.pdf</t>
  </si>
  <si>
    <t>https://www.zapopan.gob.mx/wp-content/uploads/2025/08/Acta_Apertura_DOPI_CO_090_2025.pdf</t>
  </si>
  <si>
    <t>https://www.zapopan.gob.mx/wp-content/uploads/2025/08/Acta_Apertura_DOPI_CO_091_2025.pdf</t>
  </si>
  <si>
    <t>https://www.zapopan.gob.mx/wp-content/uploads/2025/08/Acta_Apertura_DOPI_CO_094_2025.pdf</t>
  </si>
  <si>
    <t>https://www.zapopan.gob.mx/wp-content/uploads/2025/08/Acta_Apertura_DOPI_CO_112_2025.pdf</t>
  </si>
  <si>
    <t>https://www.zapopan.gob.mx/wp-content/uploads/2025/08/Acta_Apertura_DOPI_CO_115_2025.pdf</t>
  </si>
  <si>
    <t>https://www.zapopan.gob.mx/wp-content/uploads/2025/08/Acta_Apertura_DOPI_CO_120_2025.pdf</t>
  </si>
  <si>
    <t>https://www.zapopan.gob.mx/wp-content/uploads/2025/08/Acta_Fallo_DOPI_CO_016_2025.pdf</t>
  </si>
  <si>
    <t>https://www.zapopan.gob.mx/wp-content/uploads/2025/08/Acta_Fallo_DOPI_CO_039_2025.pdf</t>
  </si>
  <si>
    <t>https://www.zapopan.gob.mx/wp-content/uploads/2025/08/Acta_Fallo_DOPI_CO_057_2025.pdf</t>
  </si>
  <si>
    <t>https://www.zapopan.gob.mx/wp-content/uploads/2025/08/Acta_Fallo_DOPI_CO_060_2025.pdf</t>
  </si>
  <si>
    <t>https://www.zapopan.gob.mx/wp-content/uploads/2025/08/Acta_Fallo_DOPI_CO_074_2025.pdf</t>
  </si>
  <si>
    <t>https://www.zapopan.gob.mx/wp-content/uploads/2025/08/Acta_Fallo_DOPI_CO_078_2025.pdf</t>
  </si>
  <si>
    <t>https://www.zapopan.gob.mx/wp-content/uploads/2025/08/Acta_Fallo_DOPI_CO_079_2025.pdf</t>
  </si>
  <si>
    <t>https://www.zapopan.gob.mx/wp-content/uploads/2025/08/Acta_Fallo_DOPI_CO_080_2025.pdf</t>
  </si>
  <si>
    <t>https://www.zapopan.gob.mx/wp-content/uploads/2025/08/Acta_Fallo_DOPI_CO_081_2025.pdf</t>
  </si>
  <si>
    <t>https://www.zapopan.gob.mx/wp-content/uploads/2025/08/Acta_Fallo_DOPI_CO_082_2025.pdf</t>
  </si>
  <si>
    <t>https://www.zapopan.gob.mx/wp-content/uploads/2025/08/Acta_Fallo_DOPI_CO_083_2025.pdf</t>
  </si>
  <si>
    <t>https://www.zapopan.gob.mx/wp-content/uploads/2025/08/Acta_Fallo_DOPI_CO_084_2025.pdf</t>
  </si>
  <si>
    <t>https://www.zapopan.gob.mx/wp-content/uploads/2025/08/Acta_Fallo_DOPI_CO_085_2025.pdf</t>
  </si>
  <si>
    <t>https://www.zapopan.gob.mx/wp-content/uploads/2025/08/Acta_Fallo_DOPI_CO_086_2025.pdf</t>
  </si>
  <si>
    <t>https://www.zapopan.gob.mx/wp-content/uploads/2025/08/Acta_Fallo_DOPI_CO_090_2025.pdf</t>
  </si>
  <si>
    <t>https://www.zapopan.gob.mx/wp-content/uploads/2025/08/Acta_Fallo_DOPI_CO_091_2025.pdf</t>
  </si>
  <si>
    <t>https://www.zapopan.gob.mx/wp-content/uploads/2025/08/Acta_Fallo_DOPI_CO_094_2025.pdf</t>
  </si>
  <si>
    <t>https://www.zapopan.gob.mx/wp-content/uploads/2025/08/Acta_Fallo_DOPI_CO_112_2025.pdf</t>
  </si>
  <si>
    <t>https://www.zapopan.gob.mx/wp-content/uploads/2025/08/Acta_Fallo_DOPI_CO_115_2025.pdf</t>
  </si>
  <si>
    <t>https://www.zapopan.gob.mx/wp-content/uploads/2025/08/Acta_Fallo_DOPI_CO_120_2025.pdf</t>
  </si>
  <si>
    <t xml:space="preserve">FRANCISCO DE JESUS </t>
  </si>
  <si>
    <t xml:space="preserve">ARKICON, S.A. DE C.V. </t>
  </si>
  <si>
    <t xml:space="preserve">SALVADOR PANTOJA VACA </t>
  </si>
  <si>
    <t>CONSTRUCCIÓN DESARROLLO Y PROYECTOS JMR S.A. DE C.V.</t>
  </si>
  <si>
    <t xml:space="preserve">RAMSES ELIUTH </t>
  </si>
  <si>
    <t>FACILITY SERVICES DEPOT, S.A. DE C.V.</t>
  </si>
  <si>
    <t>ANTROPICO ARQUITECTURA, S.A. DE C.V.</t>
  </si>
  <si>
    <t>Boulevard</t>
  </si>
  <si>
    <t>Valle del Silicio</t>
  </si>
  <si>
    <t>Nueva Galicia Residencial</t>
  </si>
  <si>
    <t>José María Robles</t>
  </si>
  <si>
    <t xml:space="preserve">Chapalita Oriente </t>
  </si>
  <si>
    <t>La Paz</t>
  </si>
  <si>
    <t>D</t>
  </si>
  <si>
    <t>Circunvalación Jorge Álvarez del Castillo</t>
  </si>
  <si>
    <t>Residencial</t>
  </si>
  <si>
    <t>Chapala</t>
  </si>
  <si>
    <t xml:space="preserve">Hidalgo </t>
  </si>
  <si>
    <t>Agustín de la Rosa</t>
  </si>
  <si>
    <t>Soto y Gama</t>
  </si>
  <si>
    <t>Américas</t>
  </si>
  <si>
    <t xml:space="preserve">Volcán Quinceo </t>
  </si>
  <si>
    <t>Topacio</t>
  </si>
  <si>
    <t>Lago Ginebra</t>
  </si>
  <si>
    <t>Country Club</t>
  </si>
  <si>
    <t xml:space="preserve">Vallarta Poniente </t>
  </si>
  <si>
    <t>Rancho Nuevo</t>
  </si>
  <si>
    <t>Altamira</t>
  </si>
  <si>
    <t xml:space="preserve">Bosques de la Victoria </t>
  </si>
  <si>
    <t>Patria</t>
  </si>
  <si>
    <t>De las Gondolas</t>
  </si>
  <si>
    <t>Vicente Guerrero</t>
  </si>
  <si>
    <t>Pueblo</t>
  </si>
  <si>
    <t>Valle del Alamo</t>
  </si>
  <si>
    <t>Centro</t>
  </si>
  <si>
    <t>La Barca</t>
  </si>
  <si>
    <t>Pintores</t>
  </si>
  <si>
    <t>San Sebastián el Grande</t>
  </si>
  <si>
    <t>Jardines de Guadalupe</t>
  </si>
  <si>
    <t>Calerilla</t>
  </si>
  <si>
    <t>Silvano Barba González</t>
  </si>
  <si>
    <t>Victoriano Agüeros</t>
  </si>
  <si>
    <t>Los Laureles</t>
  </si>
  <si>
    <t>Haciendas de Tepeyac I</t>
  </si>
  <si>
    <t>Zapopan Centro</t>
  </si>
  <si>
    <t>Jardines del Ixtepete</t>
  </si>
  <si>
    <t>La Granja</t>
  </si>
  <si>
    <t>El Colli Urbano 
(primera sección)</t>
  </si>
  <si>
    <t>El Colli Urbano 
(segunda sección)</t>
  </si>
  <si>
    <t>La Palmita</t>
  </si>
  <si>
    <t>San José del Bajío</t>
  </si>
  <si>
    <t>Parques del Auditorio</t>
  </si>
  <si>
    <t>Santa Lucía
Santa Mónica de los Chorritos
Húmedo de Nextipac
Ángeles de Nextipac y San Francisco de Tesistán</t>
  </si>
  <si>
    <t>Gerardo Arceo Arizaga</t>
  </si>
  <si>
    <t>Ivan Hernández</t>
  </si>
  <si>
    <t>Angel David Islas Mata</t>
  </si>
  <si>
    <t>Rogelio Rosales Bueno</t>
  </si>
  <si>
    <t>Angelica Jazmin Vargas Olmedo</t>
  </si>
  <si>
    <t>https://www.zapopan.gob.mx/wp-content/uploads/2025/08/Avance_Fisico_041_2025_VP.pdf</t>
  </si>
  <si>
    <t>https://www.zapopan.gob.mx/wp-content/uploads/2025/08/Acta_Fallo_DOPI_CO_037_2025.pdf</t>
  </si>
  <si>
    <t>https://www.zapopan.gob.mx/wp-content/uploads/2025/08/Acta_Fallo_DOPI_CO_087_2025.pdf</t>
  </si>
  <si>
    <t>https://www.zapopan.gob.mx/wp-content/uploads/2025/08/Acta_Fallo_DOPI_CO_076_2025.pdf</t>
  </si>
  <si>
    <t>https://www.zapopan.gob.mx/wp-content/uploads/2025/08/Acta_Fallo_DOPI_CO_093_2025.pdf</t>
  </si>
  <si>
    <t>https://www.zapopan.gob.mx/wp-content/uploads/2025/08/Contrato_DOPI_CO_040_2025.pdf</t>
  </si>
  <si>
    <t>https://www.zapopan.gob.mx/wp-content/uploads/2025/08/Contrato_DOPI_CO_065_2025.pdf</t>
  </si>
  <si>
    <t>https://www.zapopan.gob.mx/wp-content/uploads/2025/08/Contrato_DOPI_CO_058_2025.pdf</t>
  </si>
  <si>
    <t>https://www.zapopan.gob.mx/wp-content/uploads/2025/08/Contrato_DOPI_CO_077_2025.pdf</t>
  </si>
  <si>
    <t>https://www.zapopan.gob.mx/wp-content/uploads/2025/08/Contrato_DOPI_CO_089_2025.pdf</t>
  </si>
  <si>
    <t>https://www.zapopan.gob.mx/wp-content/uploads/2025/08/Contrato_DOPI_CO_016_2025.pdf</t>
  </si>
  <si>
    <t>https://www.zapopan.gob.mx/wp-content/uploads/2025/08/Contrato_DOPI_CO_039_2025.pdf</t>
  </si>
  <si>
    <t>https://www.zapopan.gob.mx/wp-content/uploads/2025/08/Contrato_DOPI_CO_057_2025.pdf</t>
  </si>
  <si>
    <t>https://www.zapopan.gob.mx/wp-content/uploads/2025/08/Contrato_DOPI_CO_060_2025.pdf</t>
  </si>
  <si>
    <t>https://www.zapopan.gob.mx/wp-content/uploads/2025/08/Contrato_DOPI_CO_074_2025.pdf</t>
  </si>
  <si>
    <t>https://www.zapopan.gob.mx/wp-content/uploads/2025/08/Contrato_DOPI_CO_083_2025.pdf</t>
  </si>
  <si>
    <t>https://www.zapopan.gob.mx/wp-content/uploads/2025/08/Contrato_DOPI_CO_084_2025.pdf</t>
  </si>
  <si>
    <t>https://www.zapopan.gob.mx/wp-content/uploads/2025/08/Contrato_DOPI_CO_085_2025.pdf</t>
  </si>
  <si>
    <t>DOPI-MUN-PP-EP-LP-042-2025</t>
  </si>
  <si>
    <t>DOPI-MUN-RM-PAV-LP-024-2025</t>
  </si>
  <si>
    <t>DOPI-MUN-PP-EP-LP-075-2025</t>
  </si>
  <si>
    <t>DOPI-MUN-RM-IE-LP-103-2025</t>
  </si>
  <si>
    <t>DOPI-MUN-RM-IE-LP-104-2025</t>
  </si>
  <si>
    <t>DOPI-MUN-RM-IE-LP-105-2025</t>
  </si>
  <si>
    <t>DOPI-MUN-RM-IE-LP-106-2025</t>
  </si>
  <si>
    <t>DOPI-MUN-RM-PROY-LP-107-2025</t>
  </si>
  <si>
    <t>DOPI-MUN-RM-PROY-LP-108-2025</t>
  </si>
  <si>
    <t>DOPI-MUN-RM-PROY-LP-109-2025</t>
  </si>
  <si>
    <t>DOPI-MUN-RM-PROY-LP-110-2025</t>
  </si>
  <si>
    <t>DOPI-MUN-RM-EP-CI-111-2025</t>
  </si>
  <si>
    <t>DOPI-MUN-RM-IM-CI-122-2025</t>
  </si>
  <si>
    <t>DELGDILLO</t>
  </si>
  <si>
    <t>LANDA VERDE</t>
  </si>
  <si>
    <t xml:space="preserve">JOSÉ CARLOS </t>
  </si>
  <si>
    <t xml:space="preserve">JOSÉ ALFONSO </t>
  </si>
  <si>
    <t xml:space="preserve">LUIS EDUARDO </t>
  </si>
  <si>
    <t xml:space="preserve">PEDRO DANIEL </t>
  </si>
  <si>
    <t xml:space="preserve">HÉCTOR GREGORIO </t>
  </si>
  <si>
    <t xml:space="preserve">LIRA </t>
  </si>
  <si>
    <t xml:space="preserve">CARLOS OMAR </t>
  </si>
  <si>
    <t>SEVILLA</t>
  </si>
  <si>
    <t>CONSTRUCCIONES Y PROYECTOS SEZA, S.A. DE C.V.</t>
  </si>
  <si>
    <t>CPS121130BY7</t>
  </si>
  <si>
    <t xml:space="preserve">RAQUEL </t>
  </si>
  <si>
    <t>ROSALES</t>
  </si>
  <si>
    <t>OBRAS CIVILES ESPECIALIZADAS, S.A. DE C.V.</t>
  </si>
  <si>
    <t>OCE9409195Y7</t>
  </si>
  <si>
    <t xml:space="preserve">MARÍA TERESA </t>
  </si>
  <si>
    <t>CABRERA</t>
  </si>
  <si>
    <t>SOLUCIONES INTEGRALES EN PAVIMENTOS DE GUADALAJARA, S.A. DE C.V.</t>
  </si>
  <si>
    <t>SIP070803JZ8</t>
  </si>
  <si>
    <t>LANVERDE</t>
  </si>
  <si>
    <t>JOSÉ CARLOS</t>
  </si>
  <si>
    <t xml:space="preserve">CARMEN DE LAS NIEVES </t>
  </si>
  <si>
    <t>CABALLERO</t>
  </si>
  <si>
    <t>CONSTRUCTORA CONSTIER, S.A. DE C.V.</t>
  </si>
  <si>
    <t>CCO0801298LA</t>
  </si>
  <si>
    <t xml:space="preserve">ANA ISABEL </t>
  </si>
  <si>
    <t>BARBA</t>
  </si>
  <si>
    <t>PBS SOLUCIONES, S.A. DE C.V.</t>
  </si>
  <si>
    <t>PSO130926B37</t>
  </si>
  <si>
    <t xml:space="preserve">ROMO </t>
  </si>
  <si>
    <t>JOSÉ RODOLFO</t>
  </si>
  <si>
    <t>J.R.LEÓN CONSTRUCCIONES, S.A. DE C.V.</t>
  </si>
  <si>
    <t>JLC070402TB5</t>
  </si>
  <si>
    <t xml:space="preserve">JUAN CARLOS  </t>
  </si>
  <si>
    <t xml:space="preserve">BEATRIZ  </t>
  </si>
  <si>
    <t xml:space="preserve">MORA </t>
  </si>
  <si>
    <t xml:space="preserve">OMAR MORA </t>
  </si>
  <si>
    <t xml:space="preserve">ADRIAN FRANCISCO </t>
  </si>
  <si>
    <t xml:space="preserve">PAULA FERNANDA </t>
  </si>
  <si>
    <t xml:space="preserve">DAVID OCTAVIO </t>
  </si>
  <si>
    <t xml:space="preserve">JESÚS ALBERTO </t>
  </si>
  <si>
    <t xml:space="preserve">BALLESTEROS </t>
  </si>
  <si>
    <t xml:space="preserve">FLORS </t>
  </si>
  <si>
    <t>ALAMILLA</t>
  </si>
  <si>
    <t>GRUPO CONSTRUCTOR NOVOPESA, S.A. DE C.V.</t>
  </si>
  <si>
    <t>GCN220221NG3</t>
  </si>
  <si>
    <t xml:space="preserve">MARÍA TERESA  </t>
  </si>
  <si>
    <t xml:space="preserve">LUIS REYNALDO </t>
  </si>
  <si>
    <t xml:space="preserve">IVAN JAIME </t>
  </si>
  <si>
    <t xml:space="preserve">CESAR ALBERTO </t>
  </si>
  <si>
    <t xml:space="preserve">PEDRO </t>
  </si>
  <si>
    <t>MAYORAL</t>
  </si>
  <si>
    <t>KARWO CONSTRUCTORA, S.A. DE C.V.</t>
  </si>
  <si>
    <t>KCO110512NI8</t>
  </si>
  <si>
    <t xml:space="preserve">MARÍA ELENA  </t>
  </si>
  <si>
    <t>ELENA</t>
  </si>
  <si>
    <t>ANA SILVIA A</t>
  </si>
  <si>
    <t xml:space="preserve">JOSÉ ARTURO </t>
  </si>
  <si>
    <t>VARGA</t>
  </si>
  <si>
    <t xml:space="preserve">KARLA GABRIELA </t>
  </si>
  <si>
    <t>ULISES C</t>
  </si>
  <si>
    <t>BARAJA</t>
  </si>
  <si>
    <t>SUFA CONSTRUCTORES S.A. DE C.V.</t>
  </si>
  <si>
    <t>SCO220215CR1</t>
  </si>
  <si>
    <t xml:space="preserve">LUIS ALBERTO  </t>
  </si>
  <si>
    <t>GESTIÓN Y MANTENIMIENTO DE OBRAS, S.A. DE C.V.</t>
  </si>
  <si>
    <t>GMO17101161A</t>
  </si>
  <si>
    <t xml:space="preserve">ANDRES </t>
  </si>
  <si>
    <t>CORTINA</t>
  </si>
  <si>
    <t>COMERCIALIZADORA D-LWA, S.A. DE C.V.</t>
  </si>
  <si>
    <t>CDL210111PX1</t>
  </si>
  <si>
    <t xml:space="preserve">ANDRÉS </t>
  </si>
  <si>
    <t>CID</t>
  </si>
  <si>
    <t>ANCLA OBRA Y PROYECTOS, S.A. DE C.V.</t>
  </si>
  <si>
    <t>AOP211125MR4</t>
  </si>
  <si>
    <t>ABEL ARIAS</t>
  </si>
  <si>
    <t xml:space="preserve">GABRIELA ALEJANDRA </t>
  </si>
  <si>
    <t>GRUPO CONSTRUTOR CORIBA, S.A. DE C.V.</t>
  </si>
  <si>
    <t>GCC010302L36</t>
  </si>
  <si>
    <t xml:space="preserve">JUAN RAMON  </t>
  </si>
  <si>
    <t xml:space="preserve">HÉCTOR </t>
  </si>
  <si>
    <t>FLETES</t>
  </si>
  <si>
    <t>NEOINGENIERÍA Y DESARROLLOS DE OCCIDENTE, S.A. DE C.V.</t>
  </si>
  <si>
    <t>NDO150430S65</t>
  </si>
  <si>
    <t>DINORA GABRIELA</t>
  </si>
  <si>
    <t>ALBEMAQ. S.A. DE C.V.</t>
  </si>
  <si>
    <t>ALB121221N92</t>
  </si>
  <si>
    <t>VERGARA</t>
  </si>
  <si>
    <t>BAURMEX CONSTRUCCIONES, S.A. DE C.V.</t>
  </si>
  <si>
    <t>BCO240927AG0</t>
  </si>
  <si>
    <t>PEDRO FABIAN</t>
  </si>
  <si>
    <t>CAYPAN, S.A. DE C.V.</t>
  </si>
  <si>
    <t>CAY230731A6</t>
  </si>
  <si>
    <t xml:space="preserve">ALEJANDRO LUIS  </t>
  </si>
  <si>
    <t xml:space="preserve">JUAN RAMON </t>
  </si>
  <si>
    <t xml:space="preserve">LUZ LARIZA </t>
  </si>
  <si>
    <t xml:space="preserve">JORGE CALEB </t>
  </si>
  <si>
    <t xml:space="preserve">DINORA GABRIELA </t>
  </si>
  <si>
    <t xml:space="preserve">FLORES </t>
  </si>
  <si>
    <t xml:space="preserve">REGINO RUÍZ </t>
  </si>
  <si>
    <t xml:space="preserve">FERNANDO </t>
  </si>
  <si>
    <t>LUIS ALBERTO</t>
  </si>
  <si>
    <t>ABEL</t>
  </si>
  <si>
    <t xml:space="preserve">PEDRO FABIAN </t>
  </si>
  <si>
    <t>ANDRES</t>
  </si>
  <si>
    <t>DE LA CRUZ LANDE VERDE</t>
  </si>
  <si>
    <t>ALLFARO</t>
  </si>
  <si>
    <t>MANTILLA &amp; DELGADO ASOCIADOS, S. DE R.L. DE C.V.</t>
  </si>
  <si>
    <t>MAD070919JA8</t>
  </si>
  <si>
    <t xml:space="preserve">ANA </t>
  </si>
  <si>
    <t>ALEJANDRO RAMÍREZ CORTÉS</t>
  </si>
  <si>
    <t>RACA720818EV4</t>
  </si>
  <si>
    <t>ALEJANDRA</t>
  </si>
  <si>
    <t>INGENIERIA Y PROYECTOS R. Y M, S.A. DE C.V.</t>
  </si>
  <si>
    <t>IPR110209F7A</t>
  </si>
  <si>
    <t xml:space="preserve">JOSÉ </t>
  </si>
  <si>
    <t>GUILLEN</t>
  </si>
  <si>
    <t>SERVICIOS PROFESIONALES PARA LA CONSTRUCCIÓN DE OCCIDENTE, S.A. DE C.V.</t>
  </si>
  <si>
    <t>SPC050127BR0</t>
  </si>
  <si>
    <t>EDGAR RODRIGO</t>
  </si>
  <si>
    <t>DIVTAS, S.A. DE C.V.</t>
  </si>
  <si>
    <t>DIV2103184Q7</t>
  </si>
  <si>
    <t xml:space="preserve">JORGE LUIS </t>
  </si>
  <si>
    <t>EDIFICACIONES HERVI S.A. DE C.V.</t>
  </si>
  <si>
    <t>EHE070704G9A</t>
  </si>
  <si>
    <t>LUIS FERNANDO</t>
  </si>
  <si>
    <t>CONSTRUCCIONES PROFESIONALES DE ORIENTE, S.A. DE C.V.</t>
  </si>
  <si>
    <t>CPO100113CF6</t>
  </si>
  <si>
    <t>HUGO ENRIQUE</t>
  </si>
  <si>
    <t>CONSTRUCTORA EL GRULLENSE, S.A. DE C.V.</t>
  </si>
  <si>
    <t>CGR231004N73</t>
  </si>
  <si>
    <t>GRUPO SM INGENIERIA Y CONTROL DE CALIDAD, S.A. DE C.V.</t>
  </si>
  <si>
    <t>GSI200125JC2</t>
  </si>
  <si>
    <t xml:space="preserve">JENNIFER </t>
  </si>
  <si>
    <t>JENNIFER FLORES CHAVEZ</t>
  </si>
  <si>
    <t>FOCJ870210T39</t>
  </si>
  <si>
    <t>ALEJANDRA IRAIZ</t>
  </si>
  <si>
    <t xml:space="preserve">MARÍA GABRIELA </t>
  </si>
  <si>
    <t>ALMEJO</t>
  </si>
  <si>
    <t>INGENIERÍA Y CONSTRUCCIÓN HITO, S.A. DE C.V.</t>
  </si>
  <si>
    <t>ICH2309291Y7</t>
  </si>
  <si>
    <t xml:space="preserve">EDGAR RODRIGO </t>
  </si>
  <si>
    <t xml:space="preserve">LUIS FERNANDO </t>
  </si>
  <si>
    <t xml:space="preserve">HUGO ENRIQUE </t>
  </si>
  <si>
    <t>MARÍA GABRIELA</t>
  </si>
  <si>
    <t xml:space="preserve">ALEJANDRA IRAIZ </t>
  </si>
  <si>
    <t xml:space="preserve">ALEJANDRO LUIS </t>
  </si>
  <si>
    <t>PEDRO DE  JESUS</t>
  </si>
  <si>
    <t>GRUPO CONSTRUCTOR ABRIL S.A. DE C.V.</t>
  </si>
  <si>
    <t>GCA030415FK4</t>
  </si>
  <si>
    <t>OLEA</t>
  </si>
  <si>
    <t>ESCOTO</t>
  </si>
  <si>
    <t>GOC CONSTRUCTORES, S.A DE C.V.</t>
  </si>
  <si>
    <t>GC00501311Q0</t>
  </si>
  <si>
    <t xml:space="preserve">JARUMI YUBANIL </t>
  </si>
  <si>
    <t>BECERRA</t>
  </si>
  <si>
    <t>NAOI, S. DE C.V.</t>
  </si>
  <si>
    <t>NAO141213IR5</t>
  </si>
  <si>
    <t>PROYECTOS Y CONSTRUCCIONES RRAF, S.A DE C.V.</t>
  </si>
  <si>
    <t>PCR040326416</t>
  </si>
  <si>
    <t>DESARROLLOS CASAVI, SA DE C.V.</t>
  </si>
  <si>
    <t xml:space="preserve">MARINA </t>
  </si>
  <si>
    <t>TEOREMA EDIFICACIONES,  S. DE C.V.</t>
  </si>
  <si>
    <t>TED100803EC5</t>
  </si>
  <si>
    <t>MODULACIÓN Y TRASFORMACIONES DE ESPACIOS, S.A. DE C.V.</t>
  </si>
  <si>
    <t>MTE041018FW6</t>
  </si>
  <si>
    <t xml:space="preserve">HECTOR TADEO </t>
  </si>
  <si>
    <t xml:space="preserve">ANA LUZ </t>
  </si>
  <si>
    <t>DE LATORRE</t>
  </si>
  <si>
    <t>FECTUM CONSTRUCCIONES,  S. DE C.V.</t>
  </si>
  <si>
    <t>FCO190725RH6</t>
  </si>
  <si>
    <t xml:space="preserve">FERNANDO ARTURO </t>
  </si>
  <si>
    <t>AQUATERRA INGENIEROS, S A DE C.V.</t>
  </si>
  <si>
    <t>AIN1604287M4</t>
  </si>
  <si>
    <t>CONSTRUCTORA C2A, SA DE C.V.</t>
  </si>
  <si>
    <t xml:space="preserve">RAUL ANTONIO </t>
  </si>
  <si>
    <t>IGLESIAS</t>
  </si>
  <si>
    <t>BENITES</t>
  </si>
  <si>
    <t>HIDROAMBIENTEC, SA DE C.V.</t>
  </si>
  <si>
    <t>HID140819G15</t>
  </si>
  <si>
    <t>RA INGENIERIA HIDRAULICA, S.A DE C.V.</t>
  </si>
  <si>
    <t>RIH210719672</t>
  </si>
  <si>
    <t>https://www.zapopan.gob.mx/wp-content/uploads/2025/09/Convocatoria_DOPI_CO_024_2025.pdf</t>
  </si>
  <si>
    <t>https://www.zapopan.gob.mx/wp-content/uploads/2025/09/Convocatoria_DOPI_CO_042_2025.pdf</t>
  </si>
  <si>
    <t>https://www.zapopan.gob.mx/wp-content/uploads/2025/09/Convocatoria_DOPI_CO_075_2025.pdf</t>
  </si>
  <si>
    <t>https://www.zapopan.gob.mx/wp-content/uploads/2025/09/Convocatoria_DOPI_CO_103_2025.pdf</t>
  </si>
  <si>
    <t>https://www.zapopan.gob.mx/wp-content/uploads/2025/09/Convocatoria_DOPI_CO_104_2025.pdf</t>
  </si>
  <si>
    <t>https://www.zapopan.gob.mx/wp-content/uploads/2025/09/Convocatoria_DOPI_CO_105_2025.pdf</t>
  </si>
  <si>
    <t>https://www.zapopan.gob.mx/wp-content/uploads/2025/09/Convocatoria_DOPI_CO_106_2025.pdf</t>
  </si>
  <si>
    <t>https://www.zapopan.gob.mx/wp-content/uploads/2025/09/Convocatoria_DOPI_CO_107_2025.pdf</t>
  </si>
  <si>
    <t>https://www.zapopan.gob.mx/wp-content/uploads/2025/09/Convocatoria_DOPI_CO_108_2025.pdf</t>
  </si>
  <si>
    <t>https://www.zapopan.gob.mx/wp-content/uploads/2025/09/Convocatoria_DOPI_CO_109_2025.pdf</t>
  </si>
  <si>
    <t>https://www.zapopan.gob.mx/wp-content/uploads/2025/09/Convocatoria_DOPI_CO_110_2025.pdf</t>
  </si>
  <si>
    <t>https://www.zapopan.gob.mx/wp-content/uploads/2025/09/Invitacion_DOPI_CO_111_2025.pdf</t>
  </si>
  <si>
    <t>https://www.zapopan.gob.mx/wp-content/uploads/2025/09/Invitacion_DOPI_CO_122_2025.pdf</t>
  </si>
  <si>
    <t>Modernización a la Red de Vía Urbana Balcones de la Cantera, frente 05: construcción de puente vehicular en calle Loma Bonita, más obras complementarias, colonia Balcones de la Cantera, Municipio de Zapopan, Jalisco.</t>
  </si>
  <si>
    <t>Construcción y rehabilitación del espacio público/área común denominado Villa Fontana, etapa 01, más obras complementarias, colonia Villa Fontana Diamante, Municipio de Zapopan, Jalisco.</t>
  </si>
  <si>
    <t>Construcción de centro comunitario para la tercera edad denominado la Magdalena, etapa 01, frente 03, más obras complementarias, la Magdalena, Municipio de Zapopan, Jalisco.</t>
  </si>
  <si>
    <t>Estructura con lonaria, rehabilitación de cancha de usos múltiples/patio cívico, accesibilidad universal y obras complementarias en la Primaria Rural Federal Carlos de lcaza, clave 14DPR4183Z, calle El Resplandor, El Zapote, Municipio de Zapopan, Jalisco.</t>
  </si>
  <si>
    <t>Estructura con lonaria, rehabilitación de cancha de usos múltiples/patio cívico, accesibilidad universal y obras complementarias en la Primaria Vicente Guerrero (T/M), clave 14DPR3312W, Primaria Sor Juana Inés de la Cruz (T/V), clave 14DPR3653T, calle Puerto México, colonia Miramar, Municipio de Zapopan, Jalisco.</t>
  </si>
  <si>
    <t>Estructura con lonaria, rehabilitación de cancha de usos múltiples/patio cívico, accesibilidad universal y obras complementarias en la Secundaria Técnica 157 Severiano Casillas Ramírez, clave 14DST0061Z, calle Lirio, La Magdalena, Municipio de Zapopan, Jalisco.</t>
  </si>
  <si>
    <t>Estructura con lonaria, rehabilitación de cancha de usos múltiples/patio cívico, accesibilidad universal y obras complementarias en la Primaria Federal Ramón Corona, clave 14DPR1406X, Av. General Ramón Corona, La Mojonera, municipio de Zapopan, Jalisco.</t>
  </si>
  <si>
    <t>Proyecto ejecutivo de diferentes vialidades para la Red de Vía Urbana Frente 01, incluye: estudios, proyectos y documentos interdisciplinarios, conjunto de planos, especificaciones, normas y procedimientos, Municipio de Zapopan, Jalisco.</t>
  </si>
  <si>
    <t>Proyecto ejecutivo de diferentes vialidades para la Red de Vía Urbana Frente 02, incluye: estudios, proyectos y documentos interdisciplinarios, conjunto de planos, especificaciones, normas y procedimientos, Municipio de Zapopan, Jalisco.</t>
  </si>
  <si>
    <t>Proyecto ejecutivo de diferentes vialidades para la Red de Vía Urbana Frente 03, incluye: estudios, proyectos y documentos interdisciplinarios, conjunto de planos, especificaciones, normas y procedimientos, Municipio de Zapopan, Jalisco.</t>
  </si>
  <si>
    <t>Proyecto ejecutivo del Polideportivo localizado en el sitio denominado Gran Parque Zapopan Sur, ubicado en la confluencia de la calle privada Guadalupe, Av. Prolongación Guadalupe, calle Platino, calle Tezontle, colonia Miramar, Municipio de Zapopan, Jalisco</t>
  </si>
  <si>
    <t>Construcción de módulo de promoción económica, área recreativa y obras complementarias, ubicado en el Parque de las Niñas y los Niños/Centro Integral de Servicios de Zapopan, Municipio de Zapopan, Jalisco.</t>
  </si>
  <si>
    <t>Rehabilitación, ampliación y obras complementarias del pozo de abasto en la Localidad de Milpillas Mesa de San Juan, Municipio de Zapopan.</t>
  </si>
  <si>
    <t>https://www.zapopan.gob.mx/wp-content/uploads/2025/09/Acta_Junta_Aclaraciones_DOPI_CO_024_2025.pdf</t>
  </si>
  <si>
    <t>https://www.zapopan.gob.mx/wp-content/uploads/2025/09/Acta_Junta_Aclaraciones_DOPI_CO_042_2025.pdf</t>
  </si>
  <si>
    <t>https://www.zapopan.gob.mx/wp-content/uploads/2025/09/Acta_Junta_Aclaraciones_DOPI_CO_075_2025.pdf</t>
  </si>
  <si>
    <t>https://www.zapopan.gob.mx/wp-content/uploads/2025/09/Acta_Junta_Aclaraciones_DOPI_CO_103_2025.pdf</t>
  </si>
  <si>
    <t>https://www.zapopan.gob.mx/wp-content/uploads/2025/09/Acta_Junta_Aclaraciones_DOPI_CO_104_2025.pdf</t>
  </si>
  <si>
    <t>https://www.zapopan.gob.mx/wp-content/uploads/2025/09/Acta_Junta_Aclaraciones_DOPI_CO_105_2025.pdf</t>
  </si>
  <si>
    <t>https://www.zapopan.gob.mx/wp-content/uploads/2025/09/Acta_Junta_Aclaraciones_DOPI_CO_106_2025.pdf</t>
  </si>
  <si>
    <t>https://www.zapopan.gob.mx/wp-content/uploads/2025/09/Acta_Junta_Aclaraciones_DOPI_CO_107_2025.pdf</t>
  </si>
  <si>
    <t>https://www.zapopan.gob.mx/wp-content/uploads/2025/09/Acta_Junta_Aclaraciones_DOPI_CO_108_2025.pdf</t>
  </si>
  <si>
    <t>https://www.zapopan.gob.mx/wp-content/uploads/2025/09/Acta_Junta_Aclaraciones_DOPI_CO_109_2025.pdf</t>
  </si>
  <si>
    <t>https://www.zapopan.gob.mx/wp-content/uploads/2025/09/Acta_Junta_Aclaraciones_DOPI_CO_110_2025.pdf</t>
  </si>
  <si>
    <t>https://www.zapopan.gob.mx/wp-content/uploads/2025/09/Acta_Junta_Aclaraciones_DOPI_CO_111_2025.pdf</t>
  </si>
  <si>
    <t>https://www.zapopan.gob.mx/wp-content/uploads/2025/09/Acta_Junta_Aclaraciones_DOPI_CO_122_2025.pdf</t>
  </si>
  <si>
    <t>https://www.zapopan.gob.mx/wp-content/uploads/2025/09/Acta_Apertura_DOPI_CO_024_2025.pdf</t>
  </si>
  <si>
    <t>https://www.zapopan.gob.mx/wp-content/uploads/2025/09/Acta_Apertura_DOPI_CO_042_2025.pdf</t>
  </si>
  <si>
    <t>https://www.zapopan.gob.mx/wp-content/uploads/2025/09/Acta_Apertura_DOPI_CO_075_2025.pdf</t>
  </si>
  <si>
    <t>https://www.zapopan.gob.mx/wp-content/uploads/2025/09/Acta_Apertura_DOPI_CO_103_2025.pdf</t>
  </si>
  <si>
    <t>https://www.zapopan.gob.mx/wp-content/uploads/2025/09/Acta_Apertura_DOPI_CO_104_2025.pdf</t>
  </si>
  <si>
    <t>https://www.zapopan.gob.mx/wp-content/uploads/2025/09/Acta_Apertura_DOPI_CO_105_2025.pdf</t>
  </si>
  <si>
    <t>https://www.zapopan.gob.mx/wp-content/uploads/2025/09/Acta_Apertura_DOPI_CO_106_2025.pdf</t>
  </si>
  <si>
    <t>https://www.zapopan.gob.mx/wp-content/uploads/2025/09/Acta_Apertura_DOPI_CO_107_2025.pdf</t>
  </si>
  <si>
    <t>https://www.zapopan.gob.mx/wp-content/uploads/2025/09/Acta_Apertura_DOPI_CO_108_2025.pdf</t>
  </si>
  <si>
    <t>https://www.zapopan.gob.mx/wp-content/uploads/2025/09/Acta_Apertura_DOPI_CO_109_2025.pdf</t>
  </si>
  <si>
    <t>https://www.zapopan.gob.mx/wp-content/uploads/2025/09/Acta_Apertura_DOPI_CO_110_2025.pdf</t>
  </si>
  <si>
    <t>https://www.zapopan.gob.mx/wp-content/uploads/2025/09/Acta_Apertura_DOPI_CO_111_2025.pdf</t>
  </si>
  <si>
    <t>https://www.zapopan.gob.mx/wp-content/uploads/2025/09/Acta_Apertura_DOPI_CO_122_2025.pdf</t>
  </si>
  <si>
    <t>https://www.zapopan.gob.mx/wp-content/uploads/2025/09/Acta_Fallo_DOPI_CO_024_2025.pdf</t>
  </si>
  <si>
    <t>https://www.zapopan.gob.mx/wp-content/uploads/2025/09/Acta_Fallo_DOPI_CO_042_2025.pdf</t>
  </si>
  <si>
    <t>https://www.zapopan.gob.mx/wp-content/uploads/2025/09/Acta_Fallo_DOPI_CO_075_2025.pdf</t>
  </si>
  <si>
    <t>https://www.zapopan.gob.mx/wp-content/uploads/2025/09/Acta_Fallo_DOPI_CO_103_2025.pdf</t>
  </si>
  <si>
    <t>https://www.zapopan.gob.mx/wp-content/uploads/2025/09/Acta_Fallo_DOPI_CO_104_2025.pdf</t>
  </si>
  <si>
    <t>https://www.zapopan.gob.mx/wp-content/uploads/2025/09/Acta_Fallo_DOPI_CO_105_2025.pdf</t>
  </si>
  <si>
    <t>https://www.zapopan.gob.mx/wp-content/uploads/2025/09/Acta_Fallo_DOPI_CO_106_2025.pdf</t>
  </si>
  <si>
    <t>https://www.zapopan.gob.mx/wp-content/uploads/2025/09/Acta_Fallo_DOPI_CO_107_2025.pdf</t>
  </si>
  <si>
    <t>https://www.zapopan.gob.mx/wp-content/uploads/2025/09/Acta_Fallo_DOPI_CO_108_2025.pdf</t>
  </si>
  <si>
    <t>https://www.zapopan.gob.mx/wp-content/uploads/2025/09/Acta_Fallo_DOPI_CO_109_2025.pdf</t>
  </si>
  <si>
    <t>https://www.zapopan.gob.mx/wp-content/uploads/2025/09/Acta_Fallo_DOPI_CO_110_2025.pdf</t>
  </si>
  <si>
    <t>https://www.zapopan.gob.mx/wp-content/uploads/2025/09/Acta_Fallo_DOPI_CO_111_2025.pdf</t>
  </si>
  <si>
    <t>https://www.zapopan.gob.mx/wp-content/uploads/2025/09/Acta_Fallo_DOPI_CO_122_2025.pdf</t>
  </si>
  <si>
    <t>INGENIERÍA Y CONSTRUCCIÓN DUCIS, S.A. DE C.V.</t>
  </si>
  <si>
    <t xml:space="preserve">VIALITEK GRUPO CONSTRUCTOR, S.A. DE C.V. </t>
  </si>
  <si>
    <t>INGENIERÍA Y PROYECTOS R. Y M., S.A. DE C.V.</t>
  </si>
  <si>
    <t xml:space="preserve">MTO DISEÑO Y CONSTRUCCIÓN, S.A. DE C.V. </t>
  </si>
  <si>
    <t xml:space="preserve">JARUMI YUBANI </t>
  </si>
  <si>
    <t>NAOI, S.A. DE C.V.</t>
  </si>
  <si>
    <t>AQUATERRA INGENIEROS, S.A. DE C.V.</t>
  </si>
  <si>
    <t>Puerto Melaque</t>
  </si>
  <si>
    <t>Jardines de San Francisco</t>
  </si>
  <si>
    <t xml:space="preserve"> 45050
</t>
  </si>
  <si>
    <t>Jardines del Sol</t>
  </si>
  <si>
    <t>Kabah</t>
  </si>
  <si>
    <t>Periférico</t>
  </si>
  <si>
    <t>Manuel Gómez Morin</t>
  </si>
  <si>
    <t>Enrique Gómez Carrillo</t>
  </si>
  <si>
    <t>Pedro Parra Centeno</t>
  </si>
  <si>
    <t>Paseo de la Palmera</t>
  </si>
  <si>
    <t>José María Vigil</t>
  </si>
  <si>
    <t>Jardines de Versalles</t>
  </si>
  <si>
    <t>Las Palomas</t>
  </si>
  <si>
    <t>Jardines de Universidad</t>
  </si>
  <si>
    <t>Zona Centro</t>
  </si>
  <si>
    <t>Tabachines</t>
  </si>
  <si>
    <t>Artesanos</t>
  </si>
  <si>
    <t>Valle Imperial</t>
  </si>
  <si>
    <t>Moctezuma</t>
  </si>
  <si>
    <t>Agua Blanca</t>
  </si>
  <si>
    <t>Granaderos de Jalisco</t>
  </si>
  <si>
    <t>Puerta del Llano</t>
  </si>
  <si>
    <t>Carretera Guadalajara - Morelia</t>
  </si>
  <si>
    <t>San Agustin</t>
  </si>
  <si>
    <t>Villa Fontana</t>
  </si>
  <si>
    <t>Magdalena</t>
  </si>
  <si>
    <t>El Zapote</t>
  </si>
  <si>
    <t>La Mojonera</t>
  </si>
  <si>
    <t>Lomas de Tabachines
La Martinica
Agua Fría
Jardines del Vergel
Las Cabañitas
Lomas del Centinela
El Batán
Mesa de los Ocotes
Mirador Escondido
La Coronilla
Villa de Guadalupe
La Experiencia
Vista Hermosa
San Miguel Tateposco
San Rafael</t>
  </si>
  <si>
    <t>Jardines de Nuevo México
Nuevo México 
San Juan de Ocotán
Santa Margarita
Las Bóvedas
Valle de San Isidro
Colinas del Centinela
Hogares de Nuevo México
Vicente Guerrero
Marcelino García Barragán
Magdalena
Nextipac
San José Ejidal</t>
  </si>
  <si>
    <t>El Colli Urbano
Arenales Tapatíos
Colinas de La Primavera
Floresta del Colli
Miramar
Brisas de la Primavera
Agua Blanca Industrial
El Briseño
Los Cajetes
Santa Ana Tepetitlán</t>
  </si>
  <si>
    <t>Milpillas</t>
  </si>
  <si>
    <t>Raúl Guerrero González</t>
  </si>
  <si>
    <t>Adhad Yigael Gurrola Soto</t>
  </si>
  <si>
    <t>https://www.zapopan.gob.mx/wp-content/uploads/2025/09/Suficiencia_Presupuestal_DOPI_CO_001_2025.pdf</t>
  </si>
  <si>
    <t>https://www.zapopan.gob.mx/wp-content/uploads/2025/09/Suficiencia_Presupuestal_DOPI_CO_002_2025.pdf</t>
  </si>
  <si>
    <t>https://www.zapopan.gob.mx/wp-content/uploads/2025/09/Suficiencia_Presupuestal_DOPI_CO_003_2025.pdf</t>
  </si>
  <si>
    <t>https://www.zapopan.gob.mx/wp-content/uploads/2025/09/Suficiencia_Presupuestal_DOPI_CO_004_2025.pdf</t>
  </si>
  <si>
    <t>https://www.zapopan.gob.mx/wp-content/uploads/2025/09/Suficiencia_Presupuestal_DOPI_CO_005_2025.pdf</t>
  </si>
  <si>
    <t>https://www.zapopan.gob.mx/wp-content/uploads/2025/09/Suficiencia_Presupuestal_DOPI_CO_007_2025.pdf</t>
  </si>
  <si>
    <t>https://www.zapopan.gob.mx/wp-content/uploads/2025/09/Suficiencia_Presupuestal_DOPI_CO_008_2025.pdf</t>
  </si>
  <si>
    <t>https://www.zapopan.gob.mx/wp-content/uploads/2025/09/Suficiencia_Presupuestal_DOPI_CO_009_2025.pdf</t>
  </si>
  <si>
    <t>https://www.zapopan.gob.mx/wp-content/uploads/2025/09/Suficiencia_Presupuestal_DOPI_CO_016_2025.pdf</t>
  </si>
  <si>
    <t>https://www.zapopan.gob.mx/wp-content/uploads/2025/09/Suficiencia_Presupuestal_DOPI_CO_023_2025.pdf</t>
  </si>
  <si>
    <t>https://www.zapopan.gob.mx/wp-content/uploads/2025/09/Suficiencia_Presupuestal_DOPI_CO_025_2025.pdf</t>
  </si>
  <si>
    <t>https://www.zapopan.gob.mx/wp-content/uploads/2025/09/Suficiencia_Presupuestal_DOPI_CO_026_2025.pdf</t>
  </si>
  <si>
    <t>https://www.zapopan.gob.mx/wp-content/uploads/2025/09/Suficiencia_Presupuestal_DOPI_CO_027_2025.pdf</t>
  </si>
  <si>
    <t>https://www.zapopan.gob.mx/wp-content/uploads/2025/09/Suficiencia_Presupuestal_DOPI_CO_028_2025.pdf</t>
  </si>
  <si>
    <t>https://www.zapopan.gob.mx/wp-content/uploads/2025/09/Suficiencia_Presupuestal_DOPI_CO_029_2025.pdf</t>
  </si>
  <si>
    <t>https://www.zapopan.gob.mx/wp-content/uploads/2025/09/Suficiencia_Presupuestal_DOPI_CO_030_2025.pdf</t>
  </si>
  <si>
    <t>https://www.zapopan.gob.mx/wp-content/uploads/2025/09/Suficiencia_Presupuestal_DOPI_CO_031_2025.pdf</t>
  </si>
  <si>
    <t>https://www.zapopan.gob.mx/wp-content/uploads/2025/09/Suficiencia_Presupuestal_DOPI_CO_032_2025.pdf</t>
  </si>
  <si>
    <t>https://www.zapopan.gob.mx/wp-content/uploads/2025/09/Suficiencia_Presupuestal_DOPI_CO_034_2025.pdf</t>
  </si>
  <si>
    <t>https://www.zapopan.gob.mx/wp-content/uploads/2025/09/Suficiencia_Presupuestal_DOPI_CO_038_2025.pdf</t>
  </si>
  <si>
    <t>https://www.zapopan.gob.mx/wp-content/uploads/2025/09/Suficiencia_Presupuestal_DOPI_CO_039_2025.pdf</t>
  </si>
  <si>
    <t>https://www.zapopan.gob.mx/wp-content/uploads/2025/09/Suficiencia_Presupuestal_DOPI_CO_041_2025.pdf</t>
  </si>
  <si>
    <t>https://www.zapopan.gob.mx/wp-content/uploads/2025/09/Suficiencia_Presupuestal_DOPI_CO_052_2025.pdf</t>
  </si>
  <si>
    <t>https://www.zapopan.gob.mx/wp-content/uploads/2025/09/Suficiencia_Presupuestal_DOPI_CO_057_2025.pdf</t>
  </si>
  <si>
    <t>https://www.zapopan.gob.mx/wp-content/uploads/2025/09/Suficiencia_Presupuestal_DOPI_CO_060_2025.pdf</t>
  </si>
  <si>
    <t>https://www.zapopan.gob.mx/wp-content/uploads/2025/09/Suficiencia_Presupuestal_DOPI_CO_074_2025.pdf</t>
  </si>
  <si>
    <t>https://www.zapopan.gob.mx/wp-content/uploads/2025/09/Suficiencia_Presupuestal_DOPI_CO_078_2025.pdf</t>
  </si>
  <si>
    <t>https://www.zapopan.gob.mx/wp-content/uploads/2025/09/Suficiencia_Presupuestal_DOPI_CO_079_2025.pdf</t>
  </si>
  <si>
    <t>https://www.zapopan.gob.mx/wp-content/uploads/2025/09/Suficiencia_Presupuestal_DOPI_CO_080_2025.pdf</t>
  </si>
  <si>
    <t>https://www.zapopan.gob.mx/wp-content/uploads/2025/09/Suficiencia_Presupuestal_DOPI_CO_081_2025.pdf</t>
  </si>
  <si>
    <t>https://www.zapopan.gob.mx/wp-content/uploads/2025/09/Suficiencia_Presupuestal_DOPI_CO_082_2025.pdf</t>
  </si>
  <si>
    <t>https://www.zapopan.gob.mx/wp-content/uploads/2025/09/Suficiencia_Presupuestal_DOPI_CO_083_2025.pdf</t>
  </si>
  <si>
    <t>https://www.zapopan.gob.mx/wp-content/uploads/2025/09/Suficiencia_Presupuestal_DOPI_CO_084_2025.pdf</t>
  </si>
  <si>
    <t>https://www.zapopan.gob.mx/wp-content/uploads/2025/09/Suficiencia_Presupuestal_DOPI_CO_085_2025.pdf</t>
  </si>
  <si>
    <t>https://www.zapopan.gob.mx/wp-content/uploads/2025/09/Suficiencia_Presupuestal_DOPI_CO_086_2025.pdf</t>
  </si>
  <si>
    <t>https://www.zapopan.gob.mx/wp-content/uploads/2025/09/Suficiencia_Presupuestal_DOPI_CO_090_2025.pdf</t>
  </si>
  <si>
    <t>https://www.zapopan.gob.mx/wp-content/uploads/2025/09/Suficiencia_Presupuestal_DOPI_CO_091_2025.pdf</t>
  </si>
  <si>
    <t>https://www.zapopan.gob.mx/wp-content/uploads/2025/09/Suficiencia_Presupuestal_DOPI_CO_094_2025.pdf</t>
  </si>
  <si>
    <t>https://www.zapopan.gob.mx/wp-content/uploads/2025/09/Suficiencia_Presupuestal_DOPI_CO_112_2025.pdf</t>
  </si>
  <si>
    <t>https://www.zapopan.gob.mx/wp-content/uploads/2025/09/Suficiencia_Presupuestal_DOPI_CO_115_2025.pdf</t>
  </si>
  <si>
    <t>https://www.zapopan.gob.mx/wp-content/uploads/2025/09/Suficiencia_Presupuestal_DOPI_CO_120_2025.pdf</t>
  </si>
  <si>
    <t>https://www.zapopan.gob.mx/wp-content/uploads/2025/09/Acta_Junta_Aclaraciones_DOPI_CO_077_2025.pdf</t>
  </si>
  <si>
    <t>https://www.zapopan.gob.mx/wp-content/uploads/2025/09/Acta_Fallo_DOPI_CO_035_2025.pdf</t>
  </si>
  <si>
    <t>Frente 03 del Municipio de Zapopan</t>
  </si>
  <si>
    <t>Frente 04 del Municipio de Zapopan</t>
  </si>
  <si>
    <t>https://www.zapopan.gob.mx/wp-content/uploads/2025/09/Contrato_DOPI_CO_120_2025.pdf</t>
  </si>
  <si>
    <t>https://www.zapopan.gob.mx/wp-content/uploads/2025/09/Contrato_DOPI_CO_115_2025.pdf</t>
  </si>
  <si>
    <t>https://www.zapopan.gob.mx/wp-content/uploads/2025/09/Contrato_DOPI_CO_112_2025.pdf</t>
  </si>
  <si>
    <t>https://www.zapopan.gob.mx/wp-content/uploads/2025/09/Contrato_DOPI_CO_094_2025.pdf</t>
  </si>
  <si>
    <t>https://www.zapopan.gob.mx/wp-content/uploads/2025/09/Contrato_DOPI_CO_093_2025.pdf</t>
  </si>
  <si>
    <t>https://www.zapopan.gob.mx/wp-content/uploads/2025/09/Contrato_DOPI_CO_092_2025.pdf</t>
  </si>
  <si>
    <t>https://www.zapopan.gob.mx/wp-content/uploads/2025/09/Contrato_DOPI_CO_091_2025.pdf</t>
  </si>
  <si>
    <t>https://www.zapopan.gob.mx/wp-content/uploads/2025/09/Contrato_DOPI_CO_090_2025.pdf</t>
  </si>
  <si>
    <t>https://www.zapopan.gob.mx/wp-content/uploads/2025/09/Contrato_DOPI_CO_086_2025.pdf</t>
  </si>
  <si>
    <t>https://www.zapopan.gob.mx/wp-content/uploads/2025/09/Contrato_DOPI_CO_082_2025.pdf</t>
  </si>
  <si>
    <t>https://www.zapopan.gob.mx/wp-content/uploads/2025/09/Contrato_DOPI_CO_081_2025.pdf</t>
  </si>
  <si>
    <t>https://www.zapopan.gob.mx/wp-content/uploads/2025/09/Contrato_DOPI_CO_080_2025.pdf</t>
  </si>
  <si>
    <t>https://www.zapopan.gob.mx/wp-content/uploads/2025/09/Contrato_DOPI_CO_079_2025.pdf</t>
  </si>
  <si>
    <t>https://www.zapopan.gob.mx/wp-content/uploads/2025/09/Contrato_DOPI_CO_078_2025.pdf</t>
  </si>
  <si>
    <t>https://www.zapopan.gob.mx/wp-content/uploads/2025/09/Contrato_DOPI_CO_059_2025.pdf</t>
  </si>
  <si>
    <t>https://www.zapopan.gob.mx/wp-content/uploads/2025/09/Contrato_DOPI_CO_041_2025.pdf</t>
  </si>
  <si>
    <t>https://www.zapopan.gob.mx/wp-content/uploads/2025/09/Contrato_DOPI_CO_037_2025.pdf</t>
  </si>
  <si>
    <t>https://www.zapopan.gob.mx/wp-content/uploads/2025/09/Contrato_DOPI_CO_034_2025.pdf</t>
  </si>
  <si>
    <t>https://www.zapopan.gob.mx/wp-content/uploads/2025/09/Contrato_DOPI_CO_032_2025.pdf</t>
  </si>
  <si>
    <t>https://www.zapopan.gob.mx/wp-content/uploads/2025/09/Contrato_DOPI_CO_027_2025.pdf</t>
  </si>
  <si>
    <t>https://www.zapopan.gob.mx/wp-content/uploads/2025/09/Contrato_DOPI_CO_026_2025.pdf</t>
  </si>
  <si>
    <t>https://www.zapopan.gob.mx/wp-content/uploads/2025/09/Contrato_DOPI_CO_025_2025.pdf</t>
  </si>
  <si>
    <t>https://www.zapopan.gob.mx/wp-content/uploads/2025/09/Contrato_DOPI_CO_023_2025.pdf</t>
  </si>
  <si>
    <t>https://www.zapopan.gob.mx/wp-content/uploads/2025/09/Contrato_DOPI_CO_015_2025.pdf</t>
  </si>
  <si>
    <t>https://www.zapopan.gob.mx/wp-content/uploads/2025/09/Contrato_DOPI_CO_011_2025.pdf</t>
  </si>
  <si>
    <t>https://www.zapopan.gob.mx/wp-content/uploads/2025/09/Contrato_DOPI_CO_012_2025.pdf</t>
  </si>
  <si>
    <t>https://www.zapopan.gob.mx/wp-content/uploads/2025/09/Contrato_DOPI_CO_007_2025.pdf</t>
  </si>
  <si>
    <t>https://www.zapopan.gob.mx/wp-content/uploads/2025/09/Avance_Fisico_008_2025_VP.pdf</t>
  </si>
  <si>
    <t>https://www.zapopan.gob.mx/wp-content/uploads/2025/09/Avance_Fisico_001_2025_VP.pdf</t>
  </si>
  <si>
    <t>DOPI-MUN-RM-IM-LP-125-2025</t>
  </si>
  <si>
    <t>DOPI-MUN-RM-PAV-LP-128-2025</t>
  </si>
  <si>
    <t>DOPI-MUN-RM-PAV-LP-129-2025</t>
  </si>
  <si>
    <t>DOPI-MUN-R33-PAV-LP-130-2025</t>
  </si>
  <si>
    <t>DOPI-MUN-PP-EP-LP-132-2025</t>
  </si>
  <si>
    <t>DOPI-MUN-PP-EP-LP-133-2025</t>
  </si>
  <si>
    <t>DOPI-MUN-PP-EP-LP-135-2025</t>
  </si>
  <si>
    <t>DOPI-MUN-RM-PAV-CI-131-2025</t>
  </si>
  <si>
    <t>DOPI-MUN-RM-IM-CI-137-2025</t>
  </si>
  <si>
    <t>https://www.zapopan.gob.mx/wp-content/uploads/2025/10/Convocatoria_DOPI_CO_125_2025.pdf</t>
  </si>
  <si>
    <t>https://www.zapopan.gob.mx/wp-content/uploads/2025/10/Convocatoria_DOPI_CO_128_2025.pdf</t>
  </si>
  <si>
    <t>https://www.zapopan.gob.mx/wp-content/uploads/2025/10/Convocatoria_DOPI_CO_129_2025.pdf</t>
  </si>
  <si>
    <t>https://www.zapopan.gob.mx/wp-content/uploads/2025/10/Convocatoria_DOPI_CO_130_2025.pdf</t>
  </si>
  <si>
    <t>https://www.zapopan.gob.mx/wp-content/uploads/2025/10/Invitacion_DOPI_CO_131_2025.pdf</t>
  </si>
  <si>
    <t>https://www.zapopan.gob.mx/wp-content/uploads/2025/10/Convocatoria_DOPI_CO_132_2025.pdf</t>
  </si>
  <si>
    <t>https://www.zapopan.gob.mx/wp-content/uploads/2025/10/Convocatoria_DOPI_CO_133_2025.pdf</t>
  </si>
  <si>
    <t>https://www.zapopan.gob.mx/wp-content/uploads/2025/10/Convocatoria_DOPI_CO_135_2025.pdf</t>
  </si>
  <si>
    <t>https://www.zapopan.gob.mx/wp-content/uploads/2025/10/Invitacion_DOPI_CO_137_2025.pdf</t>
  </si>
  <si>
    <t>Construcción del Nodo vial en Av. Patria y Av. Universidad, etapa 05, Municipio de Zapopan, Jalisco.</t>
  </si>
  <si>
    <t>Pavimentación con concreto hidráulico y mejoramiento del entorno urbano de la Av. Valdepeñas, etapa 01, frente 03, incluye: modernización de redes básicas de alcantarillado, conducción y distribución, infraestructura urbana y obras complementarias, colonia Villas Torremolinos, Municipio de Zapopan, Jalisco.</t>
  </si>
  <si>
    <t>Pavimentación con concreto hidráulico y mejoramiento del entorno urbano de la Av. Valdepeñas, etapa 01, frente 04, incluye: modernización de redes básicas de alcantarillado, conducción y distribución, infraestructura urbana y obras complementarias, colonia Villas Torremolinos, Municipio de Zapopan, Jalisco.</t>
  </si>
  <si>
    <t>Pavimentación de la calle Morelos, etapa 02, incluye: modernización de redes básicas de alcantarillado, conducción y distribución, infraestructura urbana y obras complementarias, colonia Nueva España, Municipio de Zapopan, Jalisco.</t>
  </si>
  <si>
    <t>Pavimentación con concreto hidráulico de la calle Puerto Chamela, incluye: modernización de redes básicas de alcantarillado, conducción y distribución, infraestructura urbana y obras complementarias, colonia Miramar, Municipio de Zapopan, Jalisco.</t>
  </si>
  <si>
    <t>Construcción de parque lineal Río Blanco más obras complementarias, etapa 02, prolongación Río Blanco, Municipio de Zapopan, Jalisco.</t>
  </si>
  <si>
    <t>Construcción de parque lineal Río Blanco más obras complementarias, etapa 03, prolongación Río Blanco, Municipio de Zapopan, Jalisco.</t>
  </si>
  <si>
    <t xml:space="preserve">Construcción de parque lineal Río Blanco más obras complementarias, etapa 04, prolongación Río Blanco Municipio de Zapopan, Jalisco. </t>
  </si>
  <si>
    <t>Trabajos de rehabilitación y obras complementarias en oficinas del Centro de Desarrollo Integral de la Familia, Municipio de Zapopan, Jalisco.</t>
  </si>
  <si>
    <t>https://www.zapopan.gob.mx/wp-content/uploads/2025/10/Acta_Junta_Aclaraciones_DOPI_CO_125_2025.pdf</t>
  </si>
  <si>
    <t>https://www.zapopan.gob.mx/wp-content/uploads/2025/10/Acta_Junta_Aclaraciones_DOPI_CO_128_2025.pdf</t>
  </si>
  <si>
    <t>https://www.zapopan.gob.mx/wp-content/uploads/2025/10/Acta_Junta_Aclaraciones_DOPI_CO_129_2025.pdf</t>
  </si>
  <si>
    <t>https://www.zapopan.gob.mx/wp-content/uploads/2025/10/Acta_Junta_Aclaraciones_DOPI_CO_130_2025.pdf</t>
  </si>
  <si>
    <t>https://www.zapopan.gob.mx/wp-content/uploads/2025/10/Acta_Junta_Aclaraciones_DOPI_CO_131_2025.pdf</t>
  </si>
  <si>
    <t>https://www.zapopan.gob.mx/wp-content/uploads/2025/10/Acta_Junta_Aclaraciones_DOPI_CO_132_2025.pdf</t>
  </si>
  <si>
    <t>https://www.zapopan.gob.mx/wp-content/uploads/2025/10/Acta_Junta_Aclaraciones_DOPI_CO_133_2025.pdf</t>
  </si>
  <si>
    <t>https://www.zapopan.gob.mx/wp-content/uploads/2025/10/Acta_Junta_Aclaraciones_DOPI_CO_135_2025.pdf</t>
  </si>
  <si>
    <t>https://www.zapopan.gob.mx/wp-content/uploads/2025/10/Acta_Apertura_DOPI_CO_125_2025.pdf</t>
  </si>
  <si>
    <t>https://www.zapopan.gob.mx/wp-content/uploads/2025/10/Acta_Apertura_DOPI_CO_128_2025.pdf</t>
  </si>
  <si>
    <t>https://www.zapopan.gob.mx/wp-content/uploads/2025/10/Acta_Apertura_DOPI_CO_129_2025.pdf</t>
  </si>
  <si>
    <t>https://www.zapopan.gob.mx/wp-content/uploads/2025/10/Acta_Apertura_DOPI_CO_130_2025.pdf</t>
  </si>
  <si>
    <t>https://www.zapopan.gob.mx/wp-content/uploads/2025/10/Acta_Apertura_DOPI_CO_131_2025.pdf</t>
  </si>
  <si>
    <t>https://www.zapopan.gob.mx/wp-content/uploads/2025/10/Acta_Apertura_DOPI_CO_132_2025.pdf</t>
  </si>
  <si>
    <t>https://www.zapopan.gob.mx/wp-content/uploads/2025/10/Acta_Apertura_DOPI_CO_133_2025.pdf</t>
  </si>
  <si>
    <t>https://www.zapopan.gob.mx/wp-content/uploads/2025/10/Acta_Apertura_DOPI_CO_135_2025.pdf</t>
  </si>
  <si>
    <t>https://www.zapopan.gob.mx/wp-content/uploads/2025/10/Acta_Apertura_DOPI_CO_137_2025.pdf</t>
  </si>
  <si>
    <t>https://www.zapopan.gob.mx/wp-content/uploads/2025/10/Acta_Fallo_DOPI_CO_125_2025.pdf</t>
  </si>
  <si>
    <t>https://www.zapopan.gob.mx/wp-content/uploads/2025/10/Acta_Fallo_DOPI_CO_128_2025.pdf</t>
  </si>
  <si>
    <t>https://www.zapopan.gob.mx/wp-content/uploads/2025/10/Acta_Fallo_DOPI_CO_129_2025.pdf</t>
  </si>
  <si>
    <t>https://www.zapopan.gob.mx/wp-content/uploads/2025/10/Acta_Fallo_DOPI_CO_130_2025.pdf</t>
  </si>
  <si>
    <t>https://www.zapopan.gob.mx/wp-content/uploads/2025/10/Acta_Fallo_DOPI_CO_131_2025.pdf</t>
  </si>
  <si>
    <t>https://www.zapopan.gob.mx/wp-content/uploads/2025/10/Acta_Fallo_DOPI_CO_132_2025.pdf</t>
  </si>
  <si>
    <t>https://www.zapopan.gob.mx/wp-content/uploads/2025/10/Acta_Fallo_DOPI_CO_133_2025.pdf</t>
  </si>
  <si>
    <t>https://www.zapopan.gob.mx/wp-content/uploads/2025/10/Acta_Fallo_DOPI_CO_135_2025.pdf</t>
  </si>
  <si>
    <t>https://www.zapopan.gob.mx/wp-content/uploads/2025/10/Acta_Fallo_DOPI_CO_137_2025.pdf</t>
  </si>
  <si>
    <t xml:space="preserve">ADOLFO ENRIQUE </t>
  </si>
  <si>
    <t xml:space="preserve">JOSÉ EDUARDO DAMIÁN </t>
  </si>
  <si>
    <t>URBANIZACIONES Y TRANSPORTES DIEZ, S. A. DE C. V.</t>
  </si>
  <si>
    <t>CONSTRUCTORA Y EDIFICADORA ROMAC, S.A. DE C.V.</t>
  </si>
  <si>
    <t>MDG EQUIPO Y MAQUINARÍA, S.A. DE C.V.</t>
  </si>
  <si>
    <t>XAVARIN CONSTRUCTORA, S. A. DE C. V.</t>
  </si>
  <si>
    <t>XCO241016465</t>
  </si>
  <si>
    <t xml:space="preserve">Toro </t>
  </si>
  <si>
    <t xml:space="preserve">Lucio Hernández </t>
  </si>
  <si>
    <t xml:space="preserve">Ludwig Van Beethoven </t>
  </si>
  <si>
    <t>Jose Maria Vigil</t>
  </si>
  <si>
    <t xml:space="preserve"> Circunvalación Poniente </t>
  </si>
  <si>
    <t xml:space="preserve">Agustín De la Rosa  </t>
  </si>
  <si>
    <t xml:space="preserve">Santa Teresa de Jesús </t>
  </si>
  <si>
    <t xml:space="preserve">Vista a la Catedral </t>
  </si>
  <si>
    <t>Arco de la Estrella</t>
  </si>
  <si>
    <t>El Rehilete</t>
  </si>
  <si>
    <t xml:space="preserve"> Camino Real</t>
  </si>
  <si>
    <t xml:space="preserve"> Residencial La Estancia</t>
  </si>
  <si>
    <t xml:space="preserve">La Normal </t>
  </si>
  <si>
    <t>Ciudad Granja</t>
  </si>
  <si>
    <t xml:space="preserve"> Ladrón de Guevara</t>
  </si>
  <si>
    <t>Cerro del Tesoro</t>
  </si>
  <si>
    <t>Arcos de Zapopan 1ra. Sección</t>
  </si>
  <si>
    <t>Federales</t>
  </si>
  <si>
    <t>Mirador de San Isidro
Colinas de San Isidro
Misión del Bosque
Parques del Centinela</t>
  </si>
  <si>
    <t>San Isidro Ejidal
Unidad Habitacional Fovissste
Villas de Guadalupe
Miramar
San Francisco Tesistan</t>
  </si>
  <si>
    <t xml:space="preserve">EDUARDO ANTONIO </t>
  </si>
  <si>
    <t xml:space="preserve">GODOY </t>
  </si>
  <si>
    <t xml:space="preserve">OSCAR GUSTAVO </t>
  </si>
  <si>
    <t>GORJON</t>
  </si>
  <si>
    <t>SOLUCIONES GROSE, S. A. DE C. V.</t>
  </si>
  <si>
    <t>SGR1508054ZA</t>
  </si>
  <si>
    <t xml:space="preserve">EFRÉN </t>
  </si>
  <si>
    <t>CONSTRUCTORA DE OBRAS EN INSTALACIONES, S. A. DE C. V.</t>
  </si>
  <si>
    <t>COI010521LA6</t>
  </si>
  <si>
    <t xml:space="preserve">PABLO LOY </t>
  </si>
  <si>
    <t xml:space="preserve">SANTIAGO RAMÓN </t>
  </si>
  <si>
    <t>SERVICIOS EN INGENIERÍA, CONSTRUCCIÓN Y DISEÑO DE OBRA SUSTENTABLE 52, S.A. DE C.V.</t>
  </si>
  <si>
    <t>SIC211105TR1</t>
  </si>
  <si>
    <t>COAVARRUBIAS</t>
  </si>
  <si>
    <t>JOSÉ EDUARDO DAMIÁN</t>
  </si>
  <si>
    <t>OSCAR GUSTAVO</t>
  </si>
  <si>
    <t>PABLO LOY</t>
  </si>
  <si>
    <t>SANTIAGO RAMÓN</t>
  </si>
  <si>
    <t xml:space="preserve">MARIO </t>
  </si>
  <si>
    <t>JOSÉ ALFONSO</t>
  </si>
  <si>
    <t xml:space="preserve">JOSÉ RAMÓN ULISES  </t>
  </si>
  <si>
    <t>JESÚS ALBERTO</t>
  </si>
  <si>
    <t>CONSTRUCCIONES Y EDIFICACIONES CORIBA, S. A. DE C. V.</t>
  </si>
  <si>
    <t>ECE0602082X2</t>
  </si>
  <si>
    <t>OMAR AARÓN</t>
  </si>
  <si>
    <t>EDIFICACIONES Y CONSTRUCCIONES SOLEC, S. A. DE C. V.</t>
  </si>
  <si>
    <t>ECS1609203E3</t>
  </si>
  <si>
    <t xml:space="preserve">CESAR VICENTE </t>
  </si>
  <si>
    <t xml:space="preserve"> JUAN MANUEL</t>
  </si>
  <si>
    <t xml:space="preserve">HUGO </t>
  </si>
  <si>
    <t>INGENIERÍA Y PROYECTOS HR DE OCCIDENTE, S.A. DE C.V.</t>
  </si>
  <si>
    <t>IPH140902TI4</t>
  </si>
  <si>
    <t>FLORS</t>
  </si>
  <si>
    <t>FARIAS</t>
  </si>
  <si>
    <t>JOSÉ DE JESÚS FARÍAS ROMERO</t>
  </si>
  <si>
    <t>FARJ4911271S1</t>
  </si>
  <si>
    <t xml:space="preserve">DAVID EFRAÍN </t>
  </si>
  <si>
    <t>LOURDES MARÍA</t>
  </si>
  <si>
    <t xml:space="preserve">CASTILLO </t>
  </si>
  <si>
    <t xml:space="preserve">EDGAR ALBERTO </t>
  </si>
  <si>
    <t>EDRIMEX CONSTRUCCIONES, S. A. DE C. V.</t>
  </si>
  <si>
    <t>ECO190513GQ4</t>
  </si>
  <si>
    <t>PAVON</t>
  </si>
  <si>
    <t>CONSTRUCTORA PILIER, S. A. DE C. V.</t>
  </si>
  <si>
    <t>CPI231107D4</t>
  </si>
  <si>
    <t>PISOS Y CONCRETOS DE OCCIDENTE, S.A. DE C.V.</t>
  </si>
  <si>
    <t>PCO101122T98</t>
  </si>
  <si>
    <t>NILLANUEVA</t>
  </si>
  <si>
    <t xml:space="preserve">NICOLÁS </t>
  </si>
  <si>
    <t>MJL INGENIERÍA AVANZADA Y CONSTRUCCIONES, S. A. DE C. V.</t>
  </si>
  <si>
    <t>MIA240903R35</t>
  </si>
  <si>
    <t xml:space="preserve">OSMARA AUDELUVIA </t>
  </si>
  <si>
    <t>EDIFICADORA SAN GERMAN, S. A. DE C. V.</t>
  </si>
  <si>
    <t>CORNEJO</t>
  </si>
  <si>
    <t>CONSTRUCTORA CORBEC, S. A. DE C. V.</t>
  </si>
  <si>
    <t>CCO190826HT6</t>
  </si>
  <si>
    <t xml:space="preserve">OMAR AARÓN </t>
  </si>
  <si>
    <t xml:space="preserve">BERNARDO </t>
  </si>
  <si>
    <t>BAEZ</t>
  </si>
  <si>
    <t>URBANIZADORES PROGRESISTAS DE LOS ALTOS, S. A. DE C. V.</t>
  </si>
  <si>
    <t>UPA000324KN8</t>
  </si>
  <si>
    <t xml:space="preserve">ESTEBAN ALEJANDRO </t>
  </si>
  <si>
    <t xml:space="preserve">JOSÉ GUADALUPE </t>
  </si>
  <si>
    <t>TAPIA</t>
  </si>
  <si>
    <t>JT OPUS, S.A. DE C.V.</t>
  </si>
  <si>
    <t>JOP0907246F9</t>
  </si>
  <si>
    <t>ZULOAGA</t>
  </si>
  <si>
    <t>TASUM SOLUCIONES EN CONSTRUCCIÓN, S.A. DE C.V.</t>
  </si>
  <si>
    <t>TSC100210E48</t>
  </si>
  <si>
    <t xml:space="preserve">EDER IGNACIO </t>
  </si>
  <si>
    <t>ACVGAR CONSTRUCTORA, S. A. DE C. V.</t>
  </si>
  <si>
    <t>ACO180320FN2</t>
  </si>
  <si>
    <t>DESARROLLOS INTELIGENTES Y URBANIZACIONES PONCE, S. A. DE C. V.</t>
  </si>
  <si>
    <t>DIU221207RL1</t>
  </si>
  <si>
    <t>FUTUROBRAS, S.A. DE C.V.</t>
  </si>
  <si>
    <t>FUT1110275V9</t>
  </si>
  <si>
    <t xml:space="preserve">JOSÉ GUADALUPE  </t>
  </si>
  <si>
    <t>CONSTRUCTORA HUAXTLA, S.A. DE C.V.PCZ-643/2026</t>
  </si>
  <si>
    <t>CHU091127VD8</t>
  </si>
  <si>
    <t>CONSTRUCCIONES Y SERVICIOS ELECTROMECANICOS, OBRA CIVIL Y MANTENIMIENTO, S.A. DE C.V.PCZ-802/2026</t>
  </si>
  <si>
    <t>SERVICIOS EN INGENIERÍA, CONSTRUCCIÓN Y DISEÑO DE OBRA SUSTENTABLE 52, S.A. DE C.V.859/2026</t>
  </si>
  <si>
    <t>NEOINGENIERÍA Y DESARROLLOS DE OCCIDENTE, S.A. DE C.V.905/2026</t>
  </si>
  <si>
    <t>XAVARIN CONSTRUCTORA, S. A. DE C. V.1055/2026</t>
  </si>
  <si>
    <t xml:space="preserve"> LARA</t>
  </si>
  <si>
    <t xml:space="preserve">ANA LUISA </t>
  </si>
  <si>
    <t xml:space="preserve">LOY </t>
  </si>
  <si>
    <t>RORIGUEZ</t>
  </si>
  <si>
    <t xml:space="preserve">ROJAS </t>
  </si>
  <si>
    <t xml:space="preserve">MARIANA JANET </t>
  </si>
  <si>
    <t>ABE</t>
  </si>
  <si>
    <t>ALRBALLO</t>
  </si>
  <si>
    <t>LADEVERDE</t>
  </si>
  <si>
    <t>ADRIAN FRANCISCO Ó</t>
  </si>
  <si>
    <t xml:space="preserve">MARÍA FERNANDA </t>
  </si>
  <si>
    <t xml:space="preserve">CLARA CLAUDIA </t>
  </si>
  <si>
    <t xml:space="preserve">LUIS ALBERTO </t>
  </si>
  <si>
    <t>TIZCAREÑO</t>
  </si>
  <si>
    <t>OSWALDO</t>
  </si>
  <si>
    <t xml:space="preserve">CESAR URIEL </t>
  </si>
  <si>
    <t>CONSTRUCCIONES LAMARSA, S.A. DE C.V. 833/2026</t>
  </si>
  <si>
    <t>CLA200603RT0</t>
  </si>
  <si>
    <t>PROYEJAL, S. DE R.L. DE C.V.938/2026</t>
  </si>
  <si>
    <t>PRO100630QC2</t>
  </si>
  <si>
    <t>TERRACERÍAS Y PAVIMENTOS MAYA, S. DE R. L. DE C. V. 1053/2026</t>
  </si>
  <si>
    <t>TPM2211143E0</t>
  </si>
  <si>
    <t>ARMANI CONSTRUCCIONES Y EDIFICACIONES, S. A. DE C. V.1054/2026</t>
  </si>
  <si>
    <t>ACE211125DC7</t>
  </si>
  <si>
    <t>CONSTRUCCIONES PALOZA, S.A. DE C.V.PCZ-407/2026</t>
  </si>
  <si>
    <t>JOSÉ GUADALUPE</t>
  </si>
  <si>
    <t>UBIAS</t>
  </si>
  <si>
    <t>https://www.zapopan.gob.mx/wp-content/uploads/2025/10/Avance_Fisico_006_2025_VP.pdf</t>
  </si>
  <si>
    <t>https://www.zapopan.gob.mx/wp-content/uploads/2025/10/Avance_Fisico_028_2025_VP.pdf</t>
  </si>
  <si>
    <t>https://www.zapopan.gob.mx/wp-content/uploads/2025/10/Avance_Fisico_029_2025_VP.pdf</t>
  </si>
  <si>
    <t>https://www.zapopan.gob.mx/wp-content/uploads/2025/10/Avance_Fisico_030_2025_VP.pdf</t>
  </si>
  <si>
    <t>https://www.zapopan.gob.mx/wp-content/uploads/2025/10/Avance_Fisico_032_2025_VP.pdf</t>
  </si>
  <si>
    <t>https://www.zapopan.gob.mx/wp-content/uploads/2025/10/Avance_Fisico_052_2025_VP.pdf</t>
  </si>
  <si>
    <t>https://www.zapopan.gob.mx/wp-content/uploads/2025/10/CO_003_2025_E4_VP.pdf</t>
  </si>
  <si>
    <t>https://www.zapopan.gob.mx/wp-content/uploads/2025/10/CO_003_2025_E4_FAC_VP.pdf</t>
  </si>
  <si>
    <t>https://www.zapopan.gob.mx/wp-content/uploads/2025/10/Acta_Junta_Aclaraciones_DOPI_CO_137_2025.pdf</t>
  </si>
  <si>
    <t>https://www.zapopan.gob.mx/wp-content/uploads/2025/10/Contrato_DOPI_CO_137_2025.pdf</t>
  </si>
  <si>
    <t>https://www.zapopan.gob.mx/wp-content/uploads/2025/10/Contrato_DOPI_CO_132_2025.pdf</t>
  </si>
  <si>
    <t>https://www.zapopan.gob.mx/wp-content/uploads/2025/10/Contrato_DOPI_CO_128_2025.pdf</t>
  </si>
  <si>
    <t>https://www.zapopan.gob.mx/wp-content/uploads/2025/10/Contrato_DOPI_CO_129_2025.pdf</t>
  </si>
  <si>
    <t>https://www.zapopan.gob.mx/wp-content/uploads/2025/10/Contrato_DOPI_CO_130_2025.pdf</t>
  </si>
  <si>
    <t>https://www.zapopan.gob.mx/wp-content/uploads/2025/10/Contrato_DOPI_CO_131_2025.pdf</t>
  </si>
  <si>
    <t>https://www.zapopan.gob.mx/wp-content/uploads/2025/10/Contrato_DOPI_CO_135_2025.pdf</t>
  </si>
  <si>
    <t>https://www.zapopan.gob.mx/wp-content/uploads/2025/10/Contrato_DOPI_CO_133_2025.pdf</t>
  </si>
  <si>
    <t>https://www.zapopan.gob.mx/wp-content/uploads/2025/11/Avance_Fisico_131_2025_VP.pdf</t>
  </si>
  <si>
    <t>https://www.zapopan.gob.mx/wp-content/uploads/2025/09/Contrato_DOPI_CO_014_2025.pdf</t>
  </si>
  <si>
    <t>https://www.zapopan.gob.mx/wp-content/uploads/2025/09/Contrato_DOPI_CO_052_2025.pdf</t>
  </si>
  <si>
    <t>https://www.zapopan.gob.mx/wp-content/uploads/2025/11/Convenio_Modificatorio_Contrato_DOPI_008_2025_1.pdf</t>
  </si>
  <si>
    <t>https://www.zapopan.gob.mx/wp-content/uploads/2025/11/Convenio_Modificatorio_Contrato_DOPI_008_2025_2.pdf</t>
  </si>
  <si>
    <t>Consiste en diferir las fechas de Inicio y de conclusión de la obra pública objeto del contrato número DOPI-MUN-RM-PAV-LP-008-2025 que se describe en la declaración III.2 de este convenio.</t>
  </si>
  <si>
    <t>Consiste en ampliar el monto del contrato a base de precios unitarios y tiempo determinado número DOPI-MUN-RM-PAV-LP-008-2025, a que refiere la declaración III.2 de este convenio.</t>
  </si>
  <si>
    <t>https://www.zapopan.gob.mx/wp-content/uploads/2025/11/Convenio_Modificatorio_Contrato_DOPI_061_2025.pdf</t>
  </si>
  <si>
    <t>Consiste en ampliar el monto del contrato a base de precios unitarios y tiempo determinado número DOPI-MUN-R33-IH-LP-061-2025, a que se refiere la declaración III.2 de este convenio.</t>
  </si>
  <si>
    <t>https://www.zapopan.gob.mx/wp-content/uploads/2025/11/CO_031_2025_E1_VP.pdf</t>
  </si>
  <si>
    <t>https://www.zapopan.gob.mx/wp-content/uploads/2025/11/CO_031_2025_E1_FAC_VP.pdf</t>
  </si>
  <si>
    <t>https://www.zapopan.gob.mx/wp-content/uploads/2025/11/CO_041_2025_E4F_VP.pdf</t>
  </si>
  <si>
    <t>https://www.zapopan.gob.mx/wp-content/uploads/2025/11/CO_041_2025_E4F_FAC_VP.pdf</t>
  </si>
  <si>
    <t>https://www.zapopan.gob.mx/wp-content/uploads/2025/11/Contrato_DOPI_CO_125_2025.pdf</t>
  </si>
  <si>
    <t>https://www.zapopan.gob.mx/wp-content/uploads/2025/11/Contrato_DOPI_CO_122_2025.pdf</t>
  </si>
  <si>
    <t>https://www.zapopan.gob.mx/wp-content/uploads/2025/11/Contrato_DOPI_CO_111_2025.pdf</t>
  </si>
  <si>
    <t>https://www.zapopan.gob.mx/wp-content/uploads/2025/11/Contrato_DOPI_CO_110_2025.pdf</t>
  </si>
  <si>
    <t>https://www.zapopan.gob.mx/wp-content/uploads/2025/11/Contrato_DOPI_CO_109_2025.pdf</t>
  </si>
  <si>
    <t>https://www.zapopan.gob.mx/wp-content/uploads/2025/11/Contrato_DOPI_CO_108_2025.pdf</t>
  </si>
  <si>
    <t>https://www.zapopan.gob.mx/wp-content/uploads/2025/11/Contrato_DOPI_CO_107_2025.pdf</t>
  </si>
  <si>
    <t>https://www.zapopan.gob.mx/wp-content/uploads/2025/11/Contrato_DOPI_CO_106_2025.pdf</t>
  </si>
  <si>
    <t>https://www.zapopan.gob.mx/wp-content/uploads/2025/11/Contrato_DOPI_CO_105_2025.pdf</t>
  </si>
  <si>
    <t>https://www.zapopan.gob.mx/wp-content/uploads/2025/11/Contrato_DOPI_CO_104_2025.pdf</t>
  </si>
  <si>
    <t>https://www.zapopan.gob.mx/wp-content/uploads/2025/11/Contrato_DOPI_CO_103_2025.pdf</t>
  </si>
  <si>
    <t>https://www.zapopan.gob.mx/wp-content/uploads/2025/11/Contrato_DOPI_CO_075_2025.pdf</t>
  </si>
  <si>
    <t>https://www.zapopan.gob.mx/wp-content/uploads/2025/11/Contrato_DOPI_CO_042_2025.pdf</t>
  </si>
  <si>
    <t>https://www.zapopan.gob.mx/wp-content/uploads/2025/11/Contrato_DOPI_CO_024_2025.pdf</t>
  </si>
  <si>
    <t>Roberto Zamudio Cortes</t>
  </si>
  <si>
    <t>DOPI-MUN-RM-PAV-CI-095-2025</t>
  </si>
  <si>
    <t>DOPI-MUN-RM-PROY-CI-121-2025</t>
  </si>
  <si>
    <t>DOPI-MUN-RM-IH-CI-152-2025</t>
  </si>
  <si>
    <t>DOPI-MUN-RM-PAV-CI-153-2025</t>
  </si>
  <si>
    <t xml:space="preserve">BENJAMÍN  ALONSO </t>
  </si>
  <si>
    <t xml:space="preserve">ALONSO </t>
  </si>
  <si>
    <t>INGENIERÍA ARQUITECTURA BENCH, S.A. DE C.V.PCZ-522/2026</t>
  </si>
  <si>
    <t>IBE200729NB0</t>
  </si>
  <si>
    <t>CONSTRUCTORA AMICUM, S.A. DE C.V.PCZ-558/2026</t>
  </si>
  <si>
    <t xml:space="preserve">TEZCATL TONATIUH </t>
  </si>
  <si>
    <t>TEZCATL TONATIUH GARCÍA JIMÉNEZPCZ-655/2026</t>
  </si>
  <si>
    <t>GAJT9208314Z4</t>
  </si>
  <si>
    <t xml:space="preserve">JUAN ALEJANDRO </t>
  </si>
  <si>
    <t>OLVERA</t>
  </si>
  <si>
    <t>GRUPO CONSTRUCTOR OM EXACTO, S. A. DE C. V.1061/2026</t>
  </si>
  <si>
    <t>GCO191220EJ9</t>
  </si>
  <si>
    <t xml:space="preserve">ELEAZAR ALEJANDRO </t>
  </si>
  <si>
    <t>CREACIONES CONSTRUCTIVAS NR, S. A. DE C. V.1062/2026</t>
  </si>
  <si>
    <t>CCN1604291H4</t>
  </si>
  <si>
    <t>FECTUM CONSTRUCCIONES, S.A. DE C.V. 895/2026</t>
  </si>
  <si>
    <t>INGENIERÍA Y CONSTRUCCIÓN DUCIS, S.A. DE C.V.PCZ-784/2026</t>
  </si>
  <si>
    <t xml:space="preserve">DAVID </t>
  </si>
  <si>
    <t>LEDESMA</t>
  </si>
  <si>
    <t>MARTIN DEL CAMPO</t>
  </si>
  <si>
    <t>DAVID LEDESMA MARTÍN DEL CAMPOPCZ-056/2026</t>
  </si>
  <si>
    <t>LEMD880217U53</t>
  </si>
  <si>
    <t xml:space="preserve">JESÚS SALVADOR </t>
  </si>
  <si>
    <t>RENTAMAQGUZ CONSTRUCCIONES, S. A. DE C. V.1065/2026</t>
  </si>
  <si>
    <t>CONSTRUCCIONES TRADICIONALES IEM, S. A. DE C. V.1063/2026</t>
  </si>
  <si>
    <t xml:space="preserve">ARTURO FERNANDO </t>
  </si>
  <si>
    <t>DESARROLLADORA EN INNOVACIÓN MILAIRE, S. A. DE C. V.1064/2026</t>
  </si>
  <si>
    <t>DIM220302IQ0</t>
  </si>
  <si>
    <t>CONSTRUEXPRESS EXPERIMENTAL CONSTRUCTORA, S.A. DE C.V.1001/2026</t>
  </si>
  <si>
    <t xml:space="preserve">ANA KAREN </t>
  </si>
  <si>
    <t>CALANTHE ESTRUCTURAS, S.A. DE C.V.PCZ-828/2026</t>
  </si>
  <si>
    <t>DESARROLLADORA DE PROYECTOS PROFESIONALES EN MOVILIDAD URBANA, S.A. DE C.V. 848/2026</t>
  </si>
  <si>
    <t>VERÓNICA ASUNCIÓN</t>
  </si>
  <si>
    <t>MEJORADA</t>
  </si>
  <si>
    <t>PROYECCIÓN INTEGRAL ZURE, S.A. DE C.V.PCZ-223/2026</t>
  </si>
  <si>
    <t>PIZ070717DX6</t>
  </si>
  <si>
    <t>EDIFICACIONES SAN JULIAN, S.A. DE C.V.PCZ-468/2026</t>
  </si>
  <si>
    <t xml:space="preserve">PABLO CESAR </t>
  </si>
  <si>
    <t xml:space="preserve">LARIOS </t>
  </si>
  <si>
    <t>GRUPO IXA CONSTRUCTOR, S. A. DE C. V.1058/2026</t>
  </si>
  <si>
    <t>GIC211020QD3</t>
  </si>
  <si>
    <t xml:space="preserve">JULIO CESAR </t>
  </si>
  <si>
    <t>ISORDIA</t>
  </si>
  <si>
    <t>CONSTRUCTORA CEICO, S. A. DE C. V.1059/2026</t>
  </si>
  <si>
    <t>CCE030124TIA</t>
  </si>
  <si>
    <t>ALTA TENSIÓN DE OCCIDENTE, S. A. DE C. V.1060/2026</t>
  </si>
  <si>
    <t>ATO110406BE2</t>
  </si>
  <si>
    <t>https://www.zapopan.gob.mx/wp-content/uploads/2025/12/Invitacion_DOPI_CO_095_2025.pdf</t>
  </si>
  <si>
    <t>Modernización a la Red de Vía Urbana, San José del Bajío/Tabachines, frente 02, pavimentación con concreto hidráulico de la Av. de los Tabachines, incluye: redes básicas de alcantarillado, conducción y distribución, infraestructura urbana y obras complementarias, colonia Tabachines, Municipio de Zapopan, Jalisco.</t>
  </si>
  <si>
    <t>https://www.zapopan.gob.mx/wp-content/uploads/2025/12/Acta_Junta_Aclaraciones_DOPI_CO_095_2025.pdf</t>
  </si>
  <si>
    <t>https://www.zapopan.gob.mx/wp-content/uploads/2025/12/Acta_Apertura_DOPI_CO_095_2025.pdf</t>
  </si>
  <si>
    <t>https://www.zapopan.gob.mx/wp-content/uploads/2025/12/Acta_Fallo_DOPI_CO_095_2025.pdf</t>
  </si>
  <si>
    <t xml:space="preserve">Calle </t>
  </si>
  <si>
    <t>Caoba</t>
  </si>
  <si>
    <t>Loma Bonita Ejidal</t>
  </si>
  <si>
    <t>https://www.zapopan.gob.mx/wp-content/uploads/2025/12/Invitacion_DOPI_CO_121_2025.pdf</t>
  </si>
  <si>
    <t>Plan de saneamiento, estudios complementarios y proyecto ejecutivo de modernización de la planta de tratamiento en la Localidad de la Primavera, Municipio de Zapopan, Jalisco.</t>
  </si>
  <si>
    <t>https://www.zapopan.gob.mx/wp-content/uploads/2025/12/Acta_Junta_Aclaraciones_DOPI_CO_121_2025.pdf</t>
  </si>
  <si>
    <t>https://www.zapopan.gob.mx/wp-content/uploads/2025/12/Acta_Apertura_DOPI_CO_121_2025.pdf</t>
  </si>
  <si>
    <t>https://www.zapopan.gob.mx/wp-content/uploads/2025/12/Acta_Fallo_DOPI_CO_121_2025.pdf</t>
  </si>
  <si>
    <t xml:space="preserve">FECTUM CONSTRUCCIONES, S.A. DE C.V. </t>
  </si>
  <si>
    <t>Villaseñor</t>
  </si>
  <si>
    <t>Primavera</t>
  </si>
  <si>
    <t>https://www.zapopan.gob.mx/wp-content/uploads/2025/12/Invitacion_DOPI_CO_152_2025.pdf</t>
  </si>
  <si>
    <t>https://www.zapopan.gob.mx/wp-content/uploads/2025/12/Invitacion_DOPI_CO_153_2025.pdf</t>
  </si>
  <si>
    <t>Construcción de infraestructura para protección, regulación y mitigación pluvial, rectificación de cauces y obras complementarias de la cuenca denominada Arroyo Hondo, etapa 01, Municipio de Zapopan, Jalisco.</t>
  </si>
  <si>
    <t>Pavimentación con concreto hidráulico de las calles Ciruelos/Naranjo, Aguacate/Naranjo, incluye: modernización de redes básicas de alcantarillado, conducción y distribución, infraestructura urbana y obras complementarias, colonia La Periquera, Nuevo México, Municipio de Zapopan, Jalisco.</t>
  </si>
  <si>
    <t>https://www.zapopan.gob.mx/wp-content/uploads/2025/12/Acta_Junta_Aclaraciones_DOPI_CO_152_2025.pdf</t>
  </si>
  <si>
    <t>https://www.zapopan.gob.mx/wp-content/uploads/2025/12/Acta_Junta_Aclaraciones_DOPI_CO_153_2025.pdf</t>
  </si>
  <si>
    <t>https://www.zapopan.gob.mx/wp-content/uploads/2025/12/Acta_Apertura_DOPI_CO_152_2025.pdf</t>
  </si>
  <si>
    <t>https://www.zapopan.gob.mx/wp-content/uploads/2025/12/Acta_Apertura_DOPI_CO_153_2025.pdf</t>
  </si>
  <si>
    <t>https://www.zapopan.gob.mx/wp-content/uploads/2025/12/Acta_Fallo_DOPI_CO_152_2025.pdf</t>
  </si>
  <si>
    <t>https://www.zapopan.gob.mx/wp-content/uploads/2025/12/Acta_Fallo_DOPI_CO_153_2025.pdf</t>
  </si>
  <si>
    <t>CONSTRUCTORA CEICO, S. A. DE C. V.</t>
  </si>
  <si>
    <t>Puerta de Hierro</t>
  </si>
  <si>
    <t xml:space="preserve">Boulevard </t>
  </si>
  <si>
    <t>Marcelino García Barragán</t>
  </si>
  <si>
    <t>BIS 6 - Departamento 4</t>
  </si>
  <si>
    <t>Bosques del Boulevard</t>
  </si>
  <si>
    <t>Arroyo Hondo</t>
  </si>
  <si>
    <t>Periquera
Nuevo México</t>
  </si>
  <si>
    <t>https://www.zapopan.gob.mx/wp-content/uploads/2025/12/Avance_Fisico_007_2025_VP.pdf</t>
  </si>
  <si>
    <t>https://www.zapopan.gob.mx/wp-content/uploads/2025/12/Avance_Fisico_009_2025_VP.pdf</t>
  </si>
  <si>
    <t>https://www.zapopan.gob.mx/wp-content/uploads/2025/12/Avance_Fisico_014_2025_VP.pdf</t>
  </si>
  <si>
    <t>https://www.zapopan.gob.mx/wp-content/uploads/2025/12/Avance_Fisico_026_2025_VP.pdf</t>
  </si>
  <si>
    <t>https://www.zapopan.gob.mx/wp-content/uploads/2025/12/Avance_Fisico_035_2025_VP.pdf</t>
  </si>
  <si>
    <t>https://www.zapopan.gob.mx/wp-content/uploads/2025/12/Avance_Fisico_038_2025_VP.pdf</t>
  </si>
  <si>
    <t>https://www.zapopan.gob.mx/wp-content/uploads/2025/12/Avance_Fisico_056_2025_VP.pdf</t>
  </si>
  <si>
    <t>https://www.zapopan.gob.mx/wp-content/uploads/2025/12/Avance_Fisico_076_2025_VP.pdf</t>
  </si>
  <si>
    <t>https://www.zapopan.gob.mx/wp-content/uploads/2025/12/Avance_Fisico_090_2025_VP.pdf</t>
  </si>
  <si>
    <t>https://www.zapopan.gob.mx/wp-content/uploads/2025/12/Avance_Fisico_115_2025_VP.pdf</t>
  </si>
  <si>
    <t>https://www.zapopan.gob.mx/wp-content/uploads/2025/12/Avance_Fisico_120_2025_VP.pdf</t>
  </si>
  <si>
    <t>https://www.zapopan.gob.mx/wp-content/uploads/2025/12/CO_074_2025_E2_VP.pdf</t>
  </si>
  <si>
    <t>https://www.zapopan.gob.mx/wp-content/uploads/2025/12/CO_074_2025_E2_FAC_VP.pdf</t>
  </si>
  <si>
    <t>Concluida</t>
  </si>
  <si>
    <t>DOPI-MUN-RM-EP-LP-096-2025</t>
  </si>
  <si>
    <t>DOPI-MUN-RM-EP-LP-097-2025</t>
  </si>
  <si>
    <t>DOPI-MUN-PP-EP-LP-141-2025</t>
  </si>
  <si>
    <t>DOPI-MUN-PP-EP-LP-142-2025</t>
  </si>
  <si>
    <t>DOPI-MUN-PP-EP-LP-143-2025</t>
  </si>
  <si>
    <t>DOPI-MUN-PP-PAV-LP-144-2025</t>
  </si>
  <si>
    <t>DOPI-MUN-PP-PAV-LP-145-2025</t>
  </si>
  <si>
    <t>DOPI-MUN-PP-PAV-LP-146-2025</t>
  </si>
  <si>
    <t>DOPI-MUN-PP-PAV-LP-147-2025</t>
  </si>
  <si>
    <t>DOPI-MUN-RM-EP-LP-148-2025</t>
  </si>
  <si>
    <t>DOPI-MUN-RM-EP-LP-149-2025</t>
  </si>
  <si>
    <t>DOPI-MUN-RM-EP-LP-150-2025</t>
  </si>
  <si>
    <t>DOPI-MUN-RM-EP-LP-151-2025</t>
  </si>
  <si>
    <t>DOPI-MUN-RM-IH-LP-158-2025</t>
  </si>
  <si>
    <t>DOPI-MUN-RM-IM-LP-161-2025</t>
  </si>
  <si>
    <t>DOPI-MUN-PP-EP-LP-162-2025</t>
  </si>
  <si>
    <t>DOPI-MUN-PP-EP-LP-163-2025</t>
  </si>
  <si>
    <t>DOPI-MUN-PP-EP-LP-164-2025</t>
  </si>
  <si>
    <t>DOPI-MUN-PP-EP-LP-165-2025</t>
  </si>
  <si>
    <t>DOPI-MUN-PP-EP-LP-166-2025</t>
  </si>
  <si>
    <t>DOPI-MUN-PP-EP-LP-167-2025</t>
  </si>
  <si>
    <t>DOPI-MUN-PP-EP-LP-168-2025</t>
  </si>
  <si>
    <t>DOPI-MUN-PP-EP-LP-169-2025</t>
  </si>
  <si>
    <t>DOPI-MUN-RM-EP-CI-160-2025</t>
  </si>
  <si>
    <t>DOPI-MUN-RM-PAV-CI-170-2025</t>
  </si>
  <si>
    <t>https://www.zapopan.gob.mx/wp-content/uploads/2026/01/Convocatoria_DOPI_CO_097_2025.pdf</t>
  </si>
  <si>
    <t>https://www.zapopan.gob.mx/wp-content/uploads/2026/01/Convocatoria_DOPI_CO_096_2025.pdf</t>
  </si>
  <si>
    <t xml:space="preserve">Construcción y adecuación de la plaza de las Américas frente 02 dentro del programa "Zapopan tu Centro" más obras complementarias col. Zapopan Centro, Municipio de Zapopan, Jalisco. </t>
  </si>
  <si>
    <t xml:space="preserve">Construcción y adecuación de la plaza de las Américas frente 03 dentro del programa "Zapopan tu Centro" más obras complementarias col. Zapopan Centro, Municipio de Zapopan, Jalisco. </t>
  </si>
  <si>
    <t>https://www.zapopan.gob.mx/wp-content/uploads/2026/01/Acta_Apertura_DOPI_CO_096_2025.pdf</t>
  </si>
  <si>
    <t>https://www.zapopan.gob.mx/wp-content/uploads/2026/01/Acta_Apertura_DOPI_CO_097_2025.pdf</t>
  </si>
  <si>
    <t>https://www.zapopan.gob.mx/wp-content/uploads/2026/01/Acta_Fallo_DOPI_CO_096_2025.pdf</t>
  </si>
  <si>
    <t>https://www.zapopan.gob.mx/wp-content/uploads/2026/01/Acta_Fallo_DOPI_CO_097_2025.pdf</t>
  </si>
  <si>
    <t>https://www.zapopan.gob.mx/wp-content/uploads/2026/01/Acta_Junta_Aclaraciones_DOPI_CO_096_2025.pdf</t>
  </si>
  <si>
    <t>https://www.zapopan.gob.mx/wp-content/uploads/2026/01/Acta_Junta_Aclaraciones_DOPI_CO_097_2025.pdf</t>
  </si>
  <si>
    <t xml:space="preserve">ANA KARINA </t>
  </si>
  <si>
    <t>ORSSA OBRAS RESPONSABLES, S. DE R.L. DE C.V.</t>
  </si>
  <si>
    <t>TRANSCER, S.A. DE C.V.</t>
  </si>
  <si>
    <t>PAG191004TQ9</t>
  </si>
  <si>
    <t xml:space="preserve">De las Americas </t>
  </si>
  <si>
    <t>Diamante</t>
  </si>
  <si>
    <t>Minerales</t>
  </si>
  <si>
    <t>El Salto</t>
  </si>
  <si>
    <t>Municipal</t>
  </si>
  <si>
    <t>https://www.zapopan.gob.mx/wp-content/uploads/2026/01/Convocatoria_DOPI_CO_141_2025.pdf</t>
  </si>
  <si>
    <t>https://www.zapopan.gob.mx/wp-content/uploads/2026/01/Convocatoria_DOPI_CO_142_2025.pdf</t>
  </si>
  <si>
    <t>https://www.zapopan.gob.mx/wp-content/uploads/2026/01/Convocatoria_DOPI_CO_143_2025.pdf</t>
  </si>
  <si>
    <t>https://www.zapopan.gob.mx/wp-content/uploads/2026/01/Convocatoria_DOPI_CO_144_2025.pdf</t>
  </si>
  <si>
    <t>https://www.zapopan.gob.mx/wp-content/uploads/2026/01/Convocatoria_DOPI_CO_145_2025.pdf</t>
  </si>
  <si>
    <t>https://www.zapopan.gob.mx/wp-content/uploads/2026/01/Convocatoria_DOPI_CO_146_2025.pdf</t>
  </si>
  <si>
    <t>https://www.zapopan.gob.mx/wp-content/uploads/2026/01/Convocatoria_DOPI_CO_147_2025.pdf</t>
  </si>
  <si>
    <t>https://www.zapopan.gob.mx/wp-content/uploads/2026/01/Convocatoria_DOPI_CO_148_2025.pdf</t>
  </si>
  <si>
    <t>https://www.zapopan.gob.mx/wp-content/uploads/2026/01/Convocatoria_DOPI_CO_149_2025.pdf</t>
  </si>
  <si>
    <t>https://www.zapopan.gob.mx/wp-content/uploads/2026/01/Convocatoria_DOPI_CO_150_2025.pdf</t>
  </si>
  <si>
    <t>https://www.zapopan.gob.mx/wp-content/uploads/2026/01/Convocatoria_DOPI_CO_151_2025.pdf</t>
  </si>
  <si>
    <t>Construcción e integración al entorno urbano de la Unidad Deportiva denominada Paraísos del Colli, etapa 01, más obras complementarias, ubicada en la colonia Paraísos del Colli, Municipio de Zapopan, Jalisco.</t>
  </si>
  <si>
    <t>Construcción e integración al entorno urbano de la Unidad Deportiva denominada Paraísos del Colli, etapa 02, más obras complementarias, ubicada en la colonia Paraísos del Colli, Municipio de Zapopan, Jalisco.</t>
  </si>
  <si>
    <t>Construcción e integración al entorno urbano de la Unidad Deportiva denominada Paraísos del Colli, etapa 03, más obras complementarias, ubicada en la colonia Paraísos del Colli, Municipio de Zapopan, Jalisco.</t>
  </si>
  <si>
    <t>Rehabilitación y obras complementarias del parque local denominado Rancho Centinela, ubicado en la confluencia de las calles Azaleas, Acacia, colonia El Centinela, Municipio de Zapopan, Jalisco.</t>
  </si>
  <si>
    <t>Rehabilitación e integración al entorno urbano del espacio público denominado La Palmita, frente 01, más obras complementarias, ubicado en la calle Lic. Luis Manuel Rojas, colonia Constitución, Municipio de Zapopan, Jalisco.</t>
  </si>
  <si>
    <t>Construcción e integración al entorno urbano del espacio público denominado Roberto Orozco, etapa 01, más obras complementarias, ubicado en la confluencia de las calles Refugio Orozco Delgado, Librada Orozco Delgado, colonia Roberto Orozco, Municipio de Zapopan, Jalisco.</t>
  </si>
  <si>
    <t>Rehabilitación e integración al entorno urbano del parque barrial denominado Marcelino García Barragán, más obras complementarias, ubicado en la calle Elote, colonia Marcelino García Barragán, Municipio de Zapopan, Jalisco.</t>
  </si>
  <si>
    <t>Rehabilitación de la Unidad de Manejo Ambiental Villa Fantasía, etapa 01/frente 01, más obras complementarias, ubicada en la confluencia de las calles Juan Manuel, José María Morelos, colonia Tepeyac, Municipio de Zapopan, Jalisco.</t>
  </si>
  <si>
    <t>Rehabilitación de la Unidad de Manejo Ambiental Villa Fantasía, etapa 01/frente 02, más obras complementarias, ubicada en la confluencia de las calles Juan Manuel, José María Morelos, colonia Tepeyac, Municipio de Zapopan, Jalisco.</t>
  </si>
  <si>
    <t>Rehabilitación de la Unidad de Manejo Ambiental Villa Fantasía, etapa 01/frente 03, más obras complementarias, ubicada en la confluencia de las calles Juan Manuel, José María Morelos, colonia Tepeyac, Municipio de Zapopan, Jalisco.</t>
  </si>
  <si>
    <t>Rehabilitación de la Unidad de Manejo Ambiental Villa Fantasía, etapa 01/frente 04, más obras complementarias, ubicada en la confluencia de las calles Juan Manuel, José María Morelos, colonia Tepeyac, Municipio de Zapopan, Jalisco.</t>
  </si>
  <si>
    <t>https://www.zapopan.gob.mx/wp-content/uploads/2026/01/Acta_Junta_Aclaraciones_DOPI_CO_141_2025.pdf</t>
  </si>
  <si>
    <t>https://www.zapopan.gob.mx/wp-content/uploads/2026/01/Acta_Junta_Aclaraciones_DOPI_CO_142_2025.pdf</t>
  </si>
  <si>
    <t>https://www.zapopan.gob.mx/wp-content/uploads/2026/01/Acta_Junta_Aclaraciones_DOPI_CO_143_2025.pdf</t>
  </si>
  <si>
    <t>https://www.zapopan.gob.mx/wp-content/uploads/2026/01/Acta_Junta_Aclaraciones_DOPI_CO_144_2025.pdf</t>
  </si>
  <si>
    <t>https://www.zapopan.gob.mx/wp-content/uploads/2026/01/Acta_Junta_Aclaraciones_DOPI_CO_145_2025.pdf</t>
  </si>
  <si>
    <t>https://www.zapopan.gob.mx/wp-content/uploads/2026/01/Acta_Junta_Aclaraciones_DOPI_CO_146_2025.pdf</t>
  </si>
  <si>
    <t>https://www.zapopan.gob.mx/wp-content/uploads/2026/01/Acta_Junta_Aclaraciones_DOPI_CO_147_2025.pdf</t>
  </si>
  <si>
    <t>https://www.zapopan.gob.mx/wp-content/uploads/2026/01/Acta_Junta_Aclaraciones_DOPI_CO_148_2025.pdf</t>
  </si>
  <si>
    <t>https://www.zapopan.gob.mx/wp-content/uploads/2026/01/Acta_Junta_Aclaraciones_DOPI_CO_149_2025.pdf</t>
  </si>
  <si>
    <t>https://www.zapopan.gob.mx/wp-content/uploads/2026/01/Acta_Junta_Aclaraciones_DOPI_CO_150_2025.pdf</t>
  </si>
  <si>
    <t>https://www.zapopan.gob.mx/wp-content/uploads/2026/01/Acta_Junta_Aclaraciones_DOPI_CO_151_2025.pdf</t>
  </si>
  <si>
    <t>https://www.zapopan.gob.mx/wp-content/uploads/2026/01/Acta_Apertura_DOPI_CO_141_2025.pdf</t>
  </si>
  <si>
    <t>https://www.zapopan.gob.mx/wp-content/uploads/2026/01/Acta_Apertura_DOPI_CO_142_2025.pdf</t>
  </si>
  <si>
    <t>https://www.zapopan.gob.mx/wp-content/uploads/2026/01/Acta_Apertura_DOPI_CO_143_2025.pdf</t>
  </si>
  <si>
    <t>https://www.zapopan.gob.mx/wp-content/uploads/2026/01/Acta_Apertura_DOPI_CO_144_2025.pdf</t>
  </si>
  <si>
    <t>https://www.zapopan.gob.mx/wp-content/uploads/2026/01/Acta_Apertura_DOPI_CO_145_2025.pdf</t>
  </si>
  <si>
    <t>https://www.zapopan.gob.mx/wp-content/uploads/2026/01/Acta_Apertura_DOPI_CO_146_2025.pdf</t>
  </si>
  <si>
    <t>https://www.zapopan.gob.mx/wp-content/uploads/2026/01/Acta_Apertura_DOPI_CO_147_2025.pdf</t>
  </si>
  <si>
    <t>https://www.zapopan.gob.mx/wp-content/uploads/2026/01/Acta_Apertura_DOPI_CO_148_2025.pdf</t>
  </si>
  <si>
    <t>https://www.zapopan.gob.mx/wp-content/uploads/2026/01/Acta_Apertura_DOPI_CO_149_2025.pdf</t>
  </si>
  <si>
    <t>https://www.zapopan.gob.mx/wp-content/uploads/2026/01/Acta_Apertura_DOPI_CO_150_2025.pdf</t>
  </si>
  <si>
    <t>https://www.zapopan.gob.mx/wp-content/uploads/2026/01/Acta_Apertura_DOPI_CO_151_2025.pdf</t>
  </si>
  <si>
    <t>https://www.zapopan.gob.mx/wp-content/uploads/2026/01/Acta_Fallo_DOPI_CO_141_2025.pdf</t>
  </si>
  <si>
    <t>https://www.zapopan.gob.mx/wp-content/uploads/2026/01/Acta_Fallo_DOPI_CO_142_2025.pdf</t>
  </si>
  <si>
    <t>https://www.zapopan.gob.mx/wp-content/uploads/2026/01/Acta_Fallo_DOPI_CO_143_2025.pdf</t>
  </si>
  <si>
    <t>https://www.zapopan.gob.mx/wp-content/uploads/2026/01/Acta_Fallo_DOPI_CO_144_2025.pdf</t>
  </si>
  <si>
    <t>https://www.zapopan.gob.mx/wp-content/uploads/2026/01/Acta_Fallo_DOPI_CO_145_2025.pdf</t>
  </si>
  <si>
    <t>https://www.zapopan.gob.mx/wp-content/uploads/2026/01/Acta_Fallo_DOPI_CO_146_2025.pdf</t>
  </si>
  <si>
    <t>https://www.zapopan.gob.mx/wp-content/uploads/2026/01/Acta_Fallo_DOPI_CO_147_2025.pdf</t>
  </si>
  <si>
    <t>https://www.zapopan.gob.mx/wp-content/uploads/2026/01/Acta_Fallo_DOPI_CO_148_2025.pdf</t>
  </si>
  <si>
    <t>https://www.zapopan.gob.mx/wp-content/uploads/2026/01/Acta_Fallo_DOPI_CO_149_2025.pdf</t>
  </si>
  <si>
    <t>https://www.zapopan.gob.mx/wp-content/uploads/2026/01/Acta_Fallo_DOPI_CO_150_2025.pdf</t>
  </si>
  <si>
    <t>https://www.zapopan.gob.mx/wp-content/uploads/2026/01/Acta_Fallo_DOPI_CO_151_2025.pdf</t>
  </si>
  <si>
    <t>CARLOS ARNULFO</t>
  </si>
  <si>
    <t>ZAPEDA</t>
  </si>
  <si>
    <t>BIANCARLO, S.A. DE C.V.</t>
  </si>
  <si>
    <t>BIA240314BJ7</t>
  </si>
  <si>
    <t xml:space="preserve">ARTMER CONSTRUCCIONES, S.A. DE C.V. </t>
  </si>
  <si>
    <t xml:space="preserve">Circunvalación Jorge Álvarez del Castillo </t>
  </si>
  <si>
    <t xml:space="preserve">Country Club </t>
  </si>
  <si>
    <t>Arroyo Seco</t>
  </si>
  <si>
    <t>Chapalita</t>
  </si>
  <si>
    <t>Piso 1 Z 1</t>
  </si>
  <si>
    <t>Álvaro Obregón</t>
  </si>
  <si>
    <t>Tomatlan</t>
  </si>
  <si>
    <t>Hacienda del Rincón</t>
  </si>
  <si>
    <t>Eclipse</t>
  </si>
  <si>
    <t>Jardines del Bosque Norte</t>
  </si>
  <si>
    <t>Avenidade las Rosas</t>
  </si>
  <si>
    <t>Guadalupana</t>
  </si>
  <si>
    <t>Rinconada de la Orquidia</t>
  </si>
  <si>
    <t>Rinconada Santa Rita</t>
  </si>
  <si>
    <t>Agua Blanca Sur</t>
  </si>
  <si>
    <t>Tomatlán</t>
  </si>
  <si>
    <t>Presupuesto Participativo</t>
  </si>
  <si>
    <t>Centinela</t>
  </si>
  <si>
    <t>Constitución</t>
  </si>
  <si>
    <t>Roberto Orozco</t>
  </si>
  <si>
    <t>Acciones para el saneamiento y recuperación del arroyo denominado "Las Tortugas", redes de alcantarillado sanitario, conducción, distribución y obras complementarias, etapa 01, La Primavera, La Venta del Astillero, Municipio de Zapopan, Jalisco.</t>
  </si>
  <si>
    <t>Adecuación, rehabilitación y construcción de las instalaciones para la Dirección de Movilidad y Transporte de Zapopan, etapa 01, más obras complementarias, ubicada en la confluencia de las calles Av. José Parres Arias, prolongación Pinos Suárez, prolongación López Cotilla, Del Estribo, colonia Zapopan Centro, Municipio de Zapopan, Jalisco.</t>
  </si>
  <si>
    <t xml:space="preserve">Rehabilitación e integración al entorno urbano del espacio público denominado La Palmita, frente 02, más obras complementarias, ubicado en la calle Lic. Luis Manuel Rojas, colonia Constitución, Municipio de Zapopan, Jalisco. </t>
  </si>
  <si>
    <t>Construcción e integración al entorno urbano de la Unidad Deportiva denominada Paraísos del Colli, etapa 04, más obras complementarias, ubicada en la colonia Paraísos del Colli, Municipio de Zapopan, Jalisco.</t>
  </si>
  <si>
    <t>Construcción e integración al entorno urbano de la Unidad Deportiva denominada Paraísos del Colli, etapa 05, más obras complementarias, ubicada en la colonia Paraísos del Colli, Municipio de Zapopan, Jalisco.</t>
  </si>
  <si>
    <t>Construcción del espacio público denominado Valle de los Molinos, ubicada en la confluencia de las calles Av. Valentín Vidrio Arce, Av. Valle de Miranda, Ottawa, colonia Valle de los Molinos, Municipio de Zapopan, Jalisco.</t>
  </si>
  <si>
    <t xml:space="preserve">Construcción e integración al entorno urbano del Parque Lineal denominado Constitución, etapa 01, más obras complementarias, ubicado en calzada Constituyentes, colonias Constitución, La Huerta, Santa Paula, Municipio de Zapopan, Jalisco. </t>
  </si>
  <si>
    <t xml:space="preserve">Construcción e integración al entorno urbano del Parque Lineal denominado Constitución, etapa 02, más obras complementarias, ubicado en calzada Constituyentes, colonias Constitución, La Huerta, Santa Paula, Municipio de Zapopan, Jalisco. </t>
  </si>
  <si>
    <t>Construcción e integración al entorno urbano del Parque denominado Prados de Santa Lucía, etapa 01, más obras complementarias, ubicado en la confluencia de las calles Álvaro Obregón, Ignacio Zaragoza, Clavel, colonia Prados de Santa Lucía, Municipio de Zapopan, Jalisco.</t>
  </si>
  <si>
    <t>Construcción e integración al entorno urbano del Parque denominado Prados de Santa Lucía, etapa 02, más obras complementarias, ubicado en la confluencia de las calles Álvaro Obregón, Ignacio Zaragoza, Clavel, colonia Prados de Santa Lucía, Municipio de Zapopan, Jalisco.</t>
  </si>
  <si>
    <t xml:space="preserve">Construcción de conexión vertical, elementos de accesibilidad, rehabilitación del entorno inmediato y obras complementarias para el polígono denominado "Andador Chivas", ubicado en el Anillo Periférico Manuel Gómez Morín, colonia El Bajío, Municipio de Zapopan, Jalisco. </t>
  </si>
  <si>
    <t>Pavimentación con concreto hidráulico de la calle Circuito Madrigal, incluye: modernización de redes básicas de alcantarillado, conducción y distribución, infraestructura urbana y obras complementarias, colonia Colinas de San Javier, Municipio de Zapopan, Jalisco.</t>
  </si>
  <si>
    <t>https://www.zapopan.gob.mx/wp-content/uploads/2026/01/Convocatoria_DOPI_CO_158_2025.pdf</t>
  </si>
  <si>
    <t>https://www.zapopan.gob.mx/wp-content/uploads/2026/01/Invitacion_DOPI_CO_160_2025.pdf</t>
  </si>
  <si>
    <t>https://www.zapopan.gob.mx/wp-content/uploads/2026/01/Convocatoria_DOPI_CO_161_2025.pdf</t>
  </si>
  <si>
    <t>https://www.zapopan.gob.mx/wp-content/uploads/2026/01/Convocatoria_DOPI_CO_162_2025.pdf</t>
  </si>
  <si>
    <t>https://www.zapopan.gob.mx/wp-content/uploads/2026/01/Convocatoria_DOPI_CO_163_2025.pdf</t>
  </si>
  <si>
    <t>https://www.zapopan.gob.mx/wp-content/uploads/2026/01/Convocatoria_DOPI_CO_164_2025.pdf</t>
  </si>
  <si>
    <t>https://www.zapopan.gob.mx/wp-content/uploads/2026/01/Convocatoria_DOPI_CO_165_2025.pdf</t>
  </si>
  <si>
    <t>https://www.zapopan.gob.mx/wp-content/uploads/2026/01/Convocatoria_DOPI_CO_166_2025.pdf</t>
  </si>
  <si>
    <t>https://www.zapopan.gob.mx/wp-content/uploads/2026/01/Convocatoria_DOPI_CO_167_2025.pdf</t>
  </si>
  <si>
    <t>https://www.zapopan.gob.mx/wp-content/uploads/2026/01/Convocatoria_DOPI_CO_168_2025.pdf</t>
  </si>
  <si>
    <t>https://www.zapopan.gob.mx/wp-content/uploads/2026/01/Convocatoria_DOPI_CO_169_2025.pdf</t>
  </si>
  <si>
    <t>https://www.zapopan.gob.mx/wp-content/uploads/2026/01/Invitacion_DOPI_CO_170_2025.pdf</t>
  </si>
  <si>
    <t>https://www.zapopan.gob.mx/wp-content/uploads/2026/01/Acta_Junta_Aclaraciones_DOPI_CO_158_2025.pdf</t>
  </si>
  <si>
    <t>https://www.zapopan.gob.mx/wp-content/uploads/2026/01/Acta_Junta_Aclaraciones_DOPI_CO_160_2025.pdf</t>
  </si>
  <si>
    <t>https://www.zapopan.gob.mx/wp-content/uploads/2026/01/Acta_Junta_Aclaraciones_DOPI_CO_161_2025.pdf</t>
  </si>
  <si>
    <t>https://www.zapopan.gob.mx/wp-content/uploads/2026/01/Acta_Junta_Aclaraciones_DOPI_CO_162_2025.pdf</t>
  </si>
  <si>
    <t>https://www.zapopan.gob.mx/wp-content/uploads/2026/01/Acta_Junta_Aclaraciones_DOPI_CO_163_2025.pdf</t>
  </si>
  <si>
    <t>https://www.zapopan.gob.mx/wp-content/uploads/2026/01/Acta_Junta_Aclaraciones_DOPI_CO_164_2025.pdf</t>
  </si>
  <si>
    <t>https://www.zapopan.gob.mx/wp-content/uploads/2026/01/Acta_Junta_Aclaraciones_DOPI_CO_165_2025.pdf</t>
  </si>
  <si>
    <t>https://www.zapopan.gob.mx/wp-content/uploads/2026/01/Acta_Junta_Aclaraciones_DOPI_CO_166_2025.pdf</t>
  </si>
  <si>
    <t>https://www.zapopan.gob.mx/wp-content/uploads/2026/01/Acta_Junta_Aclaraciones_DOPI_CO_167_2025.pdf</t>
  </si>
  <si>
    <t>https://www.zapopan.gob.mx/wp-content/uploads/2026/01/Acta_Junta_Aclaraciones_DOPI_CO_168_2025.pdf</t>
  </si>
  <si>
    <t>https://www.zapopan.gob.mx/wp-content/uploads/2026/01/Acta_Junta_Aclaraciones_DOPI_CO_169_2025.pdf</t>
  </si>
  <si>
    <t>https://www.zapopan.gob.mx/wp-content/uploads/2026/01/Acta_Junta_Aclaraciones_DOPI_CO_170_2025.pdf</t>
  </si>
  <si>
    <t>https://www.zapopan.gob.mx/wp-content/uploads/2026/01/Acta_Apertura_DOPI_CO_158_2025.pdf</t>
  </si>
  <si>
    <t>https://www.zapopan.gob.mx/wp-content/uploads/2026/01/Acta_Apertura_DOPI_CO_160_2025.pdf</t>
  </si>
  <si>
    <t>https://www.zapopan.gob.mx/wp-content/uploads/2026/01/Acta_Apertura_DOPI_CO_161_2025.pdf</t>
  </si>
  <si>
    <t>https://www.zapopan.gob.mx/wp-content/uploads/2026/01/Acta_Apertura_DOPI_CO_162_2025.pdf</t>
  </si>
  <si>
    <t>https://www.zapopan.gob.mx/wp-content/uploads/2026/01/Acta_Apertura_DOPI_CO_164_2025.pdf</t>
  </si>
  <si>
    <t>https://www.zapopan.gob.mx/wp-content/uploads/2026/01/Acta_Apertura_DOPI_CO_165_2025.pdf</t>
  </si>
  <si>
    <t>https://www.zapopan.gob.mx/wp-content/uploads/2026/01/Acta_Apertura_DOPI_CO_166_2025.pdf</t>
  </si>
  <si>
    <t>https://www.zapopan.gob.mx/wp-content/uploads/2026/01/Acta_Apertura_DOPI_CO_167_2025.pdf</t>
  </si>
  <si>
    <t>https://www.zapopan.gob.mx/wp-content/uploads/2026/01/Acta_Apertura_DOPI_CO_168_2025.pdf</t>
  </si>
  <si>
    <t>https://www.zapopan.gob.mx/wp-content/uploads/2026/01/Acta_Apertura_DOPI_CO_169_2025.pdf</t>
  </si>
  <si>
    <t>https://www.zapopan.gob.mx/wp-content/uploads/2026/01/Acta_Apertura_DOPI_CO_170_2025.pdf</t>
  </si>
  <si>
    <t>https://www.zapopan.gob.mx/wp-content/uploads/2026/01/Acta_Fallo_DOPI_CO_158_2025.pdf</t>
  </si>
  <si>
    <t>https://www.zapopan.gob.mx/wp-content/uploads/2026/01/Acta_Fallo_DOPI_CO_160_2025.pdf</t>
  </si>
  <si>
    <t>https://www.zapopan.gob.mx/wp-content/uploads/2026/01/Acta_Fallo_DOPI_CO_161_2025.pdf</t>
  </si>
  <si>
    <t>https://www.zapopan.gob.mx/wp-content/uploads/2026/01/Acta_Fallo_DOPI_CO_162_2025.pdf</t>
  </si>
  <si>
    <t>https://www.zapopan.gob.mx/wp-content/uploads/2026/01/Acta_Fallo_DOPI_CO_163_2025.pdf</t>
  </si>
  <si>
    <t>https://www.zapopan.gob.mx/wp-content/uploads/2026/01/Acta_Fallo_DOPI_CO_164_2025.pdf</t>
  </si>
  <si>
    <t>https://www.zapopan.gob.mx/wp-content/uploads/2026/01/Acta_Fallo_DOPI_CO_165_2025.pdf</t>
  </si>
  <si>
    <t>https://www.zapopan.gob.mx/wp-content/uploads/2026/01/Acta_Fallo_DOPI_CO_166_2025.pdf</t>
  </si>
  <si>
    <t>https://www.zapopan.gob.mx/wp-content/uploads/2026/01/Acta_Fallo_DOPI_CO_167_2025.pdf</t>
  </si>
  <si>
    <t>https://www.zapopan.gob.mx/wp-content/uploads/2026/01/Acta_Fallo_DOPI_CO_168_2025.pdf</t>
  </si>
  <si>
    <t>https://www.zapopan.gob.mx/wp-content/uploads/2026/01/Acta_Fallo_DOPI_CO_169_2025.pdf</t>
  </si>
  <si>
    <t>https://www.zapopan.gob.mx/wp-content/uploads/2026/01/Acta_Fallo_DOPI_CO_170_2025.pdf</t>
  </si>
  <si>
    <t>CONSTRUCTORA ANGUIBARA N.G., S.A. DE C.V.</t>
  </si>
  <si>
    <t>BAURMEX CONSTRUCCIONES, S. A. DE C. V.</t>
  </si>
  <si>
    <t>JOSÉ LUISREGALADO GAZCÓN</t>
  </si>
  <si>
    <t>CANO</t>
  </si>
  <si>
    <t xml:space="preserve">HÉCTOR TADEO </t>
  </si>
  <si>
    <t>CAN071001BH1</t>
  </si>
  <si>
    <t>Calzada</t>
  </si>
  <si>
    <t>Isla Cicladas</t>
  </si>
  <si>
    <t>Analco</t>
  </si>
  <si>
    <t>Prado de los Lirios</t>
  </si>
  <si>
    <t>Cubilete</t>
  </si>
  <si>
    <t>Hidalgo</t>
  </si>
  <si>
    <t>Americas</t>
  </si>
  <si>
    <t>Piso 10</t>
  </si>
  <si>
    <t>Santiago Xicotencatl</t>
  </si>
  <si>
    <t>Calzada de las Flores</t>
  </si>
  <si>
    <t>Ladron de Guevara</t>
  </si>
  <si>
    <t>Prados Tepeyac</t>
  </si>
  <si>
    <t>Chapalita Sur</t>
  </si>
  <si>
    <t>Jardines Santa Isabel</t>
  </si>
  <si>
    <t>Hacienda del Sol</t>
  </si>
  <si>
    <t>Jardines de San Ignacio</t>
  </si>
  <si>
    <t>La Venta del Astillero</t>
  </si>
  <si>
    <t>Valle de los Molinos</t>
  </si>
  <si>
    <t>Prados de Santa Lucía</t>
  </si>
  <si>
    <t>Colinas de San Javier</t>
  </si>
  <si>
    <t>Resultados de procedimientos de Licitación Pública e Invitación Restringida a cuando menos tres personas realizados por la 
Dirección de Obras Públicas e Infraestructura (actualizado Marzo - Diciembre 2025)</t>
  </si>
  <si>
    <t xml:space="preserve">EMILIA PATRICIA </t>
  </si>
  <si>
    <t>ANA KARINA C</t>
  </si>
  <si>
    <t xml:space="preserve">CORNEJO </t>
  </si>
  <si>
    <t>ORSSA OBRAS RESPONSABLES, S. DE R. L. DE C. V.</t>
  </si>
  <si>
    <t>PROYEJAL, S. DE R.L. DE C.V.</t>
  </si>
  <si>
    <t xml:space="preserve">LUZ ELENA </t>
  </si>
  <si>
    <t>NUÑO</t>
  </si>
  <si>
    <t>VERA</t>
  </si>
  <si>
    <t>TAVARES</t>
  </si>
  <si>
    <t>LIZETTE CONSTRUCCIONES, S.A. DE C.V.</t>
  </si>
  <si>
    <t>LCO080228DN2</t>
  </si>
  <si>
    <t>FELIPE</t>
  </si>
  <si>
    <t>OBRA NUEVA, S.A. DE C.V.</t>
  </si>
  <si>
    <t>ONU0107096B4</t>
  </si>
  <si>
    <t>ALBERTO</t>
  </si>
  <si>
    <t>MACIEL</t>
  </si>
  <si>
    <t>CONSTRUCTORA ALERBOS, S.A. DE C.V.</t>
  </si>
  <si>
    <t>CAL200818NM5</t>
  </si>
  <si>
    <t>JESÚS ALBERTO EDA ARREOLA</t>
  </si>
  <si>
    <t>PABLO OY HERRERA</t>
  </si>
  <si>
    <t>MEJIRA</t>
  </si>
  <si>
    <t>EDER IGNACIO CEVES ZAMORA</t>
  </si>
  <si>
    <t xml:space="preserve">ALBERTO </t>
  </si>
  <si>
    <t>GUSTAVO ERRANO SÁNCHEZ</t>
  </si>
  <si>
    <t>JULIO</t>
  </si>
  <si>
    <t>LOURDES MARÍA ASTILLO FONTURBEL</t>
  </si>
  <si>
    <t>PEDRO DANIEL ILLALOBOS SÁNCHEZ</t>
  </si>
  <si>
    <t xml:space="preserve">CARLOS ARNULFO </t>
  </si>
  <si>
    <t>FRANCISCO JAVIER ONZÁLEZ</t>
  </si>
  <si>
    <t xml:space="preserve">SERGIO DANTON </t>
  </si>
  <si>
    <t>ZAVALA</t>
  </si>
  <si>
    <t>ELECON NACIONAL, S.A. DE C.V.</t>
  </si>
  <si>
    <t>ENA960927LE6</t>
  </si>
  <si>
    <t>MAQUEZ</t>
  </si>
  <si>
    <t>TAMBRIZ</t>
  </si>
  <si>
    <t>CONSTRUCCIONES FERRA-TEC, S.A. DE C.V</t>
  </si>
  <si>
    <t>CFE171201D26</t>
  </si>
  <si>
    <t>ABRAHAM</t>
  </si>
  <si>
    <t>CONSTRUCCIONES E INGENIERÍA COSTA ALEGRE, S.A. DE C.V.</t>
  </si>
  <si>
    <t>CEI120720Q99</t>
  </si>
  <si>
    <t xml:space="preserve">DANIEL DAVID </t>
  </si>
  <si>
    <t xml:space="preserve">JOSÉ GUILLERMO </t>
  </si>
  <si>
    <t>VASQUEZ</t>
  </si>
  <si>
    <t>EDIFICACIONES JOVA, S. A. DE C. V.</t>
  </si>
  <si>
    <t>EJO920727CR9</t>
  </si>
  <si>
    <t>HUGO RUZ HERRERA</t>
  </si>
  <si>
    <t>LUIS ALBERTO AGUILAR CORTES</t>
  </si>
  <si>
    <t>SNACHEZ</t>
  </si>
  <si>
    <t>MARÍA TERESA SÁNCHEZ  CABRERA</t>
  </si>
  <si>
    <t>DESARROLLOS TAVEDU, S. A. DE C. V.</t>
  </si>
  <si>
    <t>DTA2408025P3</t>
  </si>
  <si>
    <t>CESAR FRANCISCO H</t>
  </si>
  <si>
    <t>DANIEL DAVID</t>
  </si>
  <si>
    <t xml:space="preserve">ROSA ARCELIA </t>
  </si>
  <si>
    <t xml:space="preserve">ALICIA </t>
  </si>
  <si>
    <t>CONSTRURAICES PIBE, S.A. DE C.V.</t>
  </si>
  <si>
    <t>CPI101202C11</t>
  </si>
  <si>
    <t>JOSÉ GUILLERMO</t>
  </si>
  <si>
    <t>SANCHES</t>
  </si>
  <si>
    <t>PRUDENCIA</t>
  </si>
  <si>
    <t xml:space="preserve">HUGO CRUZ </t>
  </si>
  <si>
    <t>GLEBBERT ALEJANDRO B</t>
  </si>
  <si>
    <t>JARUMI YUBANI</t>
  </si>
  <si>
    <t>ANTONIo</t>
  </si>
  <si>
    <t xml:space="preserve">MIGUEL DE JESÚS  </t>
  </si>
  <si>
    <t>ROBERTO SCOBEDO RIVAS</t>
  </si>
  <si>
    <t>JESÚS ALFONSO IMENEZ ÁLVAREZ</t>
  </si>
  <si>
    <t>BASALTO-87 INFRAESTRUCTURA, S. A. DE C. V.</t>
  </si>
  <si>
    <t>BIN241119476</t>
  </si>
  <si>
    <t>JOSE OPEZ AMARO</t>
  </si>
  <si>
    <t>DEL RO</t>
  </si>
  <si>
    <t xml:space="preserve">CARMEN IMELDA </t>
  </si>
  <si>
    <t>THOME</t>
  </si>
  <si>
    <t>ATG INFRAESTRUCTURA Y OBRA, S. A. DE C. V.</t>
  </si>
  <si>
    <t>AIO210531HE7</t>
  </si>
  <si>
    <t xml:space="preserve">CRUZ </t>
  </si>
  <si>
    <t>SERGIO DANTON</t>
  </si>
  <si>
    <t>CONSTRUCTORA CEICO, S.A. DE C.V.</t>
  </si>
  <si>
    <t>DANIEL DAVIDI</t>
  </si>
  <si>
    <t xml:space="preserve">RAMIRO ARQUEZ AVILA </t>
  </si>
  <si>
    <t xml:space="preserve">LANDAVERDE </t>
  </si>
  <si>
    <t xml:space="preserve">ALFREDO ADÁN </t>
  </si>
  <si>
    <t>ALEJANDRO IBRIAN VILLA</t>
  </si>
  <si>
    <t>ROBERTOAS</t>
  </si>
  <si>
    <t>JUAN PABLO OMO PÉREZ</t>
  </si>
  <si>
    <t>JESÚS ALFONSO J</t>
  </si>
  <si>
    <t>JOSÉ LUIS EGALADO GAZCÓN</t>
  </si>
  <si>
    <t>VILLSEÑOR</t>
  </si>
  <si>
    <t>ORSSA OBRAS RESPONSABLES S. DE R. L. DE C.V.</t>
  </si>
  <si>
    <t>JUREZ</t>
  </si>
  <si>
    <t>BASALTO-87 Infraestructura, S..A de C.V.</t>
  </si>
  <si>
    <t>ROMRO</t>
  </si>
  <si>
    <t>JARUMI YUBAN</t>
  </si>
  <si>
    <t xml:space="preserve">JESUS GERARDO </t>
  </si>
  <si>
    <t>LUGAN</t>
  </si>
  <si>
    <t>RALSEZA CONSTRUCCIONES, S.A. DE C.V.</t>
  </si>
  <si>
    <t>RCO1003278P2</t>
  </si>
  <si>
    <t>CONSTRUCCIONES Y DESARROLLOS ILUDE, S. A. DE C. V.</t>
  </si>
  <si>
    <t>NPL111214UF8</t>
  </si>
  <si>
    <t>GOMEZ PORTUGAL</t>
  </si>
  <si>
    <t>EDUARDO ANTONIO ODOY MALDONADO</t>
  </si>
  <si>
    <t>SERGIO ALONSO</t>
  </si>
  <si>
    <t>ALTA INGENIERÍA DE CONCRETO S Y S, S. A. DE C. V.</t>
  </si>
  <si>
    <t>AIC170922L97</t>
  </si>
  <si>
    <t xml:space="preserve">JAIME FERNANDO </t>
  </si>
  <si>
    <t>GONZLEZ</t>
  </si>
  <si>
    <t xml:space="preserve">HUGO ISMAEL </t>
  </si>
  <si>
    <t>RUVALCABA</t>
  </si>
  <si>
    <t>SACIP S.A. DE C.V.</t>
  </si>
  <si>
    <t>SAC180711MH4</t>
  </si>
  <si>
    <t>BAÑALES</t>
  </si>
  <si>
    <t>CONSTRUCTORA YOSHER, S.A. DE C.V.</t>
  </si>
  <si>
    <t>CYO1806156T2</t>
  </si>
  <si>
    <t>JORGE ARMANDOTORRES ZERMEÑO</t>
  </si>
  <si>
    <t>HUGO ISMAEL</t>
  </si>
  <si>
    <t>GUILLERMO HA</t>
  </si>
  <si>
    <t xml:space="preserve">CARLOS RANCISCO </t>
  </si>
  <si>
    <t xml:space="preserve">LUIS DANIEL </t>
  </si>
  <si>
    <t>JULIO CÉSARGARCÍA ISORDIA</t>
  </si>
  <si>
    <t xml:space="preserve">ROBERTO PINET </t>
  </si>
  <si>
    <t xml:space="preserve">ABEL ARIAS </t>
  </si>
  <si>
    <t>DANIE PARRA RIVERA</t>
  </si>
  <si>
    <t>MTQ DE MÉXICO, S.A. DE C.V.</t>
  </si>
  <si>
    <t>MME011214IV5</t>
  </si>
  <si>
    <t>MANCILA</t>
  </si>
  <si>
    <t>HECARFE CONSTRUCCIONES, S.A. DE C.V</t>
  </si>
  <si>
    <t>HÉCTOR ANDRÉ</t>
  </si>
  <si>
    <t>JOSÉ ALEJANDRO OLANO MUÑOZ</t>
  </si>
  <si>
    <t>EDUARDO VELAR MAGALLANES</t>
  </si>
  <si>
    <t xml:space="preserve">MARIO ALBERTO </t>
  </si>
  <si>
    <t>JARAS</t>
  </si>
  <si>
    <t>OPC ORGANIZADO PARA CONSTRUIR, S.A. DE C.V.</t>
  </si>
  <si>
    <t>OOC160415P8A</t>
  </si>
  <si>
    <t>DESARROLLADORA EN INNOVACIÓN MILAIRE, S. A. DE C. V.</t>
  </si>
  <si>
    <t>DIM220203IQ0</t>
  </si>
  <si>
    <t xml:space="preserve">IBAL </t>
  </si>
  <si>
    <t>RODRIGUES</t>
  </si>
  <si>
    <t xml:space="preserve">MANUEL </t>
  </si>
  <si>
    <t>JARA</t>
  </si>
  <si>
    <t>BUFETE ARQUITECTONICO, S.A. DE C.V.</t>
  </si>
  <si>
    <t>BAR710430CT1</t>
  </si>
  <si>
    <t>PROYECTOS Y CONSTRUCCIONES RRAF, S.A. DE C.V.</t>
  </si>
  <si>
    <t>RUBEN ENRIQUETAMAYO MORÁN</t>
  </si>
  <si>
    <t>TAMAYO</t>
  </si>
  <si>
    <t>MORAN</t>
  </si>
  <si>
    <t>DISEÑOS Y CONSTRUCCIONES LOTA, S. A. DE C. V.</t>
  </si>
  <si>
    <t>DCL1002236ZA</t>
  </si>
  <si>
    <t xml:space="preserve">MARIA VERÓNICA </t>
  </si>
  <si>
    <t>CONSTRUCTORA DE INMUEBLES TECNOLOGICOS S.A. DE C.V.</t>
  </si>
  <si>
    <t>CIT130610HQ7</t>
  </si>
  <si>
    <t>JOSÉ MANUEL</t>
  </si>
  <si>
    <t>PRIETO</t>
  </si>
  <si>
    <t>PEDRO DE JESÚS</t>
  </si>
  <si>
    <t>GRUPO CONSTRUCTOR ABRIL, S. A. DE C. V.</t>
  </si>
  <si>
    <t>JOSÉ GUILLERMOVÁSQUEZ DÍAZ</t>
  </si>
  <si>
    <t>DIEGO OMERO BARRETO</t>
  </si>
  <si>
    <t>HÉCTOR ANDRÉS ALADÉZ SÁNCHEZ</t>
  </si>
  <si>
    <t>FERNANDO  ORREA RÍOS</t>
  </si>
  <si>
    <t>LEONEL UARÉZ SÁNCHEZ</t>
  </si>
  <si>
    <t>ERIK</t>
  </si>
  <si>
    <t>GUILLERM</t>
  </si>
  <si>
    <t>MADIGAL</t>
  </si>
  <si>
    <t xml:space="preserve">GLORIA SAMMANTHA </t>
  </si>
  <si>
    <t>LUIS EDUARDOARÉCHIGA ANGUIANO</t>
  </si>
  <si>
    <t xml:space="preserve">ORTIZ </t>
  </si>
  <si>
    <t>ANA KARINACORNEJO PEÑA</t>
  </si>
  <si>
    <t>ROBERT</t>
  </si>
  <si>
    <t>JORGE OCHA ROBLES</t>
  </si>
  <si>
    <t xml:space="preserve">CESAR ANAYA </t>
  </si>
  <si>
    <t xml:space="preserve">CSTRO </t>
  </si>
  <si>
    <t>CESAR FRANCISCO I</t>
  </si>
  <si>
    <t>CASILLS</t>
  </si>
  <si>
    <t>CONSTRUCTORA HUAXTLA, S.A. DE C.V.</t>
  </si>
  <si>
    <t xml:space="preserve">LUIS MIGUEL </t>
  </si>
  <si>
    <t>TORRES DIAZ</t>
  </si>
  <si>
    <t>ARQUITECTURA Y DISEÑO EN ARMONÍA, S.A. DE C.V.PCZ-106/2026</t>
  </si>
  <si>
    <t>CONSTRUCCIONES CITUS, S.A. DE C.V.PCZ-141/2016</t>
  </si>
  <si>
    <t>MA. INÉS</t>
  </si>
  <si>
    <t>FORMER GRUPO CONSTRUCTOR, S.A DE C.V.PCZ-611/2026</t>
  </si>
  <si>
    <t>DE  LA TORRE</t>
  </si>
  <si>
    <t>EMIRO Y RO CONSTRUCCIONES, S.A. DE C.V. 842/2026</t>
  </si>
  <si>
    <t>ALATORRE</t>
  </si>
  <si>
    <t>CHALYBE, S.A. DE C.V.916/2026</t>
  </si>
  <si>
    <t>CAL220915157</t>
  </si>
  <si>
    <t>https://www.zapopan.gob.mx/wp-content/uploads/2026/01/Avance_Fisico_010_2025_VP.pdf</t>
  </si>
  <si>
    <t>https://www.zapopan.gob.mx/wp-content/uploads/2026/01/Avance_Fisico_011_2025_VP.pdf</t>
  </si>
  <si>
    <t>https://www.zapopan.gob.mx/wp-content/uploads/2026/01/Avance_Fisico_012_2025_VP.pdf</t>
  </si>
  <si>
    <t>https://www.zapopan.gob.mx/wp-content/uploads/2026/01/Avance_Fisico_015_2025_VP.pdf</t>
  </si>
  <si>
    <t>https://www.zapopan.gob.mx/wp-content/uploads/2026/01/Avance_Fisico_016_2025_VP.pdf</t>
  </si>
  <si>
    <t>https://www.zapopan.gob.mx/wp-content/uploads/2026/01/Avance_Fisico_025_2025_VP.pdf</t>
  </si>
  <si>
    <t>https://www.zapopan.gob.mx/wp-content/uploads/2026/01/Avance_Fisico_055_2025_VP.pdf</t>
  </si>
  <si>
    <t>https://www.zapopan.gob.mx/wp-content/uploads/2026/01/Avance_Fisico_065_2025_VP.pdf</t>
  </si>
  <si>
    <t>https://www.zapopan.gob.mx/wp-content/uploads/2026/01/Avance_Fisico_070_2025_VP.pdf</t>
  </si>
  <si>
    <t>https://www.zapopan.gob.mx/wp-content/uploads/2026/01/Avance_Fisico_077_2025_VP.pdf</t>
  </si>
  <si>
    <t>https://www.zapopan.gob.mx/wp-content/uploads/2026/01/Avance_Fisico_130_2025_VP.pdf</t>
  </si>
  <si>
    <t>https://www.zapopan.gob.mx/wp-content/uploads/2026/01/Convenio_Modificatorio_Contrato_DOPI_010_2025.pdf</t>
  </si>
  <si>
    <t>https://www.zapopan.gob.mx/wp-content/uploads/2026/01/Convenio_Modificatorio_Contrato_DOPI_025_2025.pdf</t>
  </si>
  <si>
    <t>https://www.zapopan.gob.mx/wp-content/uploads/2026/01/Convenio_Modificatorio_Contrato_DOPI_032_2025.pdf</t>
  </si>
  <si>
    <t>https://www.zapopan.gob.mx/wp-content/uploads/2026/01/Convenio_Modificatorio_Contrato_DOPI_034_2025.pdf</t>
  </si>
  <si>
    <t>https://www.zapopan.gob.mx/wp-content/uploads/2026/01/Convenio_Modificatorio_Contrato_DOPI_034_2025_2.pdf</t>
  </si>
  <si>
    <t>https://www.zapopan.gob.mx/wp-content/uploads/2026/01/Convenio_Modificatorio_Contrato_DOPI_055_2025.pdf</t>
  </si>
  <si>
    <t>https://www.zapopan.gob.mx/wp-content/uploads/2026/01/Convenio_Modificatorio_Contrato_DOPI_063_2025.pdf</t>
  </si>
  <si>
    <t>https://www.zapopan.gob.mx/wp-content/uploads/2026/01/Convenio_Modificatorio_Contrato_DOPI_064_2025.pdf</t>
  </si>
  <si>
    <t>https://www.zapopan.gob.mx/wp-content/uploads/2026/01/Convenio_Modificatorio_Contrato_DOPI_065_2025.pdf</t>
  </si>
  <si>
    <t>https://www.zapopan.gob.mx/wp-content/uploads/2026/01/Convenio_Modificatorio_Contrato_DOPI_066_2025.pdf</t>
  </si>
  <si>
    <t>https://www.zapopan.gob.mx/wp-content/uploads/2026/01/Convenio_Modificatorio_Contrato_DOPI_067_2025.pdf</t>
  </si>
  <si>
    <t>https://www.zapopan.gob.mx/wp-content/uploads/2026/01/Convenio_Modificatorio_Contrato_DOPI_070_2025.pdf</t>
  </si>
  <si>
    <t>https://www.zapopan.gob.mx/wp-content/uploads/2026/01/Convenio_Modificatorio_Contrato_DOPI_077_2025.pdf</t>
  </si>
  <si>
    <t>https://www.zapopan.gob.mx/wp-content/uploads/2026/01/Convenio_Modificatorio_Contrato_DOPI_081_2025.pdf</t>
  </si>
  <si>
    <t>https://www.zapopan.gob.mx/wp-content/uploads/2026/01/Convenio_Modificatorio_Contrato_DOPI_130_2025.pdf</t>
  </si>
  <si>
    <t>Consiste en ampliar el monto del contrato a base de precios unitarios y tiempo determinado número DOPI-MUN-RM-PAV-LP-010-2025, a que se refiere la declaración III.2 de este convenio.</t>
  </si>
  <si>
    <t>Consiste en ampliar el monto del contrato a base de precios unitarios y tiempo determinado número DOPI-MUN-RM-PAV-LP-025-2025, a que se refiere la declaración III.2 de este convenio.</t>
  </si>
  <si>
    <t>Consiste en ampliar el monto del contrato a base de precios unitarios y tiempo determinado número DOPI-MUN-RM-PAV-LP-032-2025, a que se refiere la declaración III.2 de este convenio.</t>
  </si>
  <si>
    <t>Consiste en ampliar el monto del contrato a base de precios unitarios y tiempo determinado número DOPI-MUN-CUSMAX-EP-LP-034-2025, a que se refiere la declaración III.2 de este convenio.</t>
  </si>
  <si>
    <t xml:space="preserve">Consiste en ampliar el plazo del contrato a base de precios unitarios y tiempo determinado número DOPI-MUN-CUSMAX-EP-LP-034-2025, a que se refiere la  declaración III.4 de este convenio. </t>
  </si>
  <si>
    <t>Consiste en ampliar el monto del contrato a base de precios unitarios y tiempo determinado número DOPI-MUN-R33-PAV-LP-055-2025, a que se refiere la declaración III.2 de este convenio.</t>
  </si>
  <si>
    <t>Consiste en ampliar el monto y el plazo del contrato a base de precios unitarios y tiempo determinado número DOPI-MUN-R33-PAV-LP-063-2025, a que se refiere la declaración III.2 y III.3 de este convenio.</t>
  </si>
  <si>
    <t>Consiste en ampliar el monto y el plazo del contrato a base de precios unitarios y tiempo determinado número DOPI-MUN-R33-PAV-LP-064-2025, a que se refiere la declaración III.2 y III.3 de este convenio.</t>
  </si>
  <si>
    <t>Consiste en ampliar el monto y el plazo del contrato a base de precios unitarios y tiempo determinado número DOPI-MUN-R33-PAV-LP-065-2025, a que se refiere la declaración III.2 y III.3 de este convenio.</t>
  </si>
  <si>
    <t>Consiste en ampliar el monto y el plazo del contrato a base de precios unitarios y tiempo determinado número DOPI-MUN-R33-PAV-LP-066-2025, a que se refiere la declaración III.2 y III.3 de este convenio.</t>
  </si>
  <si>
    <t>Consiste en ampliar el monto del contrato a base de precios unitarios y tiempo determinado número DOPI-MUN-R33-IM-LP-067-2025, a que se refiere la declaración III.2 de este convenio.</t>
  </si>
  <si>
    <t>Consiste en ampliar el monto del contrato a base de precios unitarios y tiempo determinado número DOPI-MUN-R33-PAV-LP-070-2025, a que se refiere la declaración III.2 de este convenio.</t>
  </si>
  <si>
    <t>Consiste en ampliar el monto del contrato a base de precios unitarios y tiempo determinado número DOPI-MUN-RM-PAV-LP-081-2025, a que se refiere la declaración III.2 de este convenio.</t>
  </si>
  <si>
    <t>Consiste en ampliar el monto del contrato a base de precios unitarios y tiempo determinado número DOPI-MUN-RM-PAV-LP-077-2025, a que se refiere la declaración III.2 de este convenio.</t>
  </si>
  <si>
    <t>Consiste en ampliar el monto del contrato a base de precios unitarios y tiempo determinado número DOPI-MUN-R33-PAV-LP-130-2025, a que se refiere la declaración III.2 de este convenio.</t>
  </si>
  <si>
    <t>https://www.zapopan.gob.mx/wp-content/uploads/2026/01/Suficiencia_Presupuestal_DOPI_CO_010_2025.pdf</t>
  </si>
  <si>
    <t>https://www.zapopan.gob.mx/wp-content/uploads/2026/01/Suficiencia_Presupuestal_DOPI_CO_024_2025.pdf</t>
  </si>
  <si>
    <t>https://www.zapopan.gob.mx/wp-content/uploads/2026/01/Suficiencia_Presupuestal_DOPI_CO_042_2025.pdf</t>
  </si>
  <si>
    <t>https://www.zapopan.gob.mx/wp-content/uploads/2026/01/Suficiencia_Presupuestal_DOPI_CO_075_2025.pdf</t>
  </si>
  <si>
    <t>https://www.zapopan.gob.mx/wp-content/uploads/2026/01/Suficiencia_Presupuestal_DOPI_CO_125_2025.pdf</t>
  </si>
  <si>
    <t>https://www.zapopan.gob.mx/wp-content/uploads/2026/01/Suficiencia_Presupuestal_DOPI_CO_128_2025.pdf</t>
  </si>
  <si>
    <t>https://www.zapopan.gob.mx/wp-content/uploads/2026/01/Suficiencia_Presupuestal_DOPI_CO_129_2025.pdf</t>
  </si>
  <si>
    <t>https://www.zapopan.gob.mx/wp-content/uploads/2026/01/Suficiencia_Presupuestal_DOPI_CO_130_2025.pdf</t>
  </si>
  <si>
    <t>https://www.zapopan.gob.mx/wp-content/uploads/2026/01/Suficiencia_Presupuestal_DOPI_CO_131_2025.pdf</t>
  </si>
  <si>
    <t>https://www.zapopan.gob.mx/wp-content/uploads/2026/01/Suficiencia_Presupuestal_DOPI_CO_132_2025.pdf</t>
  </si>
  <si>
    <t>https://www.zapopan.gob.mx/wp-content/uploads/2026/01/Suficiencia_Presupuestal_DOPI_CO_133_2025.pdf</t>
  </si>
  <si>
    <t>https://www.zapopan.gob.mx/wp-content/uploads/2026/01/Suficiencia_Presupuestal_DOPI_CO_135_2025.pdf</t>
  </si>
  <si>
    <t>https://www.zapopan.gob.mx/wp-content/uploads/2026/01/Suficiencia_Presupuestal_DOPI_CO_137_2025.pdf</t>
  </si>
  <si>
    <t>Humberto Estrada</t>
  </si>
  <si>
    <t>Eber Jacobo Garrafa Solis</t>
  </si>
  <si>
    <t>https://www.zapopan.gob.mx/wp-content/uploads/2026/02/Avance_Fisico_002_2025_VP.pdf</t>
  </si>
  <si>
    <t>https://www.zapopan.gob.mx/wp-content/uploads/2026/02/Avance_Fisico_031_2025_VP.pdf</t>
  </si>
  <si>
    <t>https://www.zapopan.gob.mx/wp-content/uploads/2026/02/Avance_Fisico_058_2025_VP.pdf</t>
  </si>
  <si>
    <t>https://www.zapopan.gob.mx/wp-content/uploads/2026/02/Avance_Fisico_059_2025_VP.pdf</t>
  </si>
  <si>
    <t>https://www.zapopan.gob.mx/wp-content/uploads/2026/02/Avance_Fisico_078_2025_VP.pdf</t>
  </si>
  <si>
    <t>https://www.zapopan.gob.mx/wp-content/uploads/2026/02/Avance_Fisico_079_2025_VP.pdf</t>
  </si>
  <si>
    <t>https://www.zapopan.gob.mx/wp-content/uploads/2026/02/Avance_Fisico_080_2025_VP.pdf</t>
  </si>
  <si>
    <t>https://www.zapopan.gob.mx/wp-content/uploads/2026/02/Avance_Fisico_091_2025_VP.pdf</t>
  </si>
  <si>
    <t>https://www.zapopan.gob.mx/wp-content/uploads/2026/02/CO_009_2025_E6F_VP.pdf</t>
  </si>
  <si>
    <t>https://www.zapopan.gob.mx/wp-content/uploads/2026/02/CO_025_2025_E5_VP.pdf</t>
  </si>
  <si>
    <t>https://www.zapopan.gob.mx/wp-content/uploads/2026/02/CO_057_2025_E4_VP.pdf</t>
  </si>
  <si>
    <t>https://www.zapopan.gob.mx/wp-content/uploads/2026/02/CO_009_2025_E6F_FAC_VP.pdf</t>
  </si>
  <si>
    <t>https://www.zapopan.gob.mx/wp-content/uploads/2026/02/CO_057_2025_E4_FAC_VP.pdf</t>
  </si>
  <si>
    <t>DOPI-MUN-R33-PAV-LP-062-2025</t>
  </si>
  <si>
    <t>LEGHASPI</t>
  </si>
  <si>
    <t xml:space="preserve">ROMERO </t>
  </si>
  <si>
    <t>CGR100319DT6</t>
  </si>
  <si>
    <t>CONTROL GRADE, S.A. DE C.V.</t>
  </si>
  <si>
    <t xml:space="preserve">CARDENAS </t>
  </si>
  <si>
    <t>ALBA</t>
  </si>
  <si>
    <t xml:space="preserve">BAILON </t>
  </si>
  <si>
    <t xml:space="preserve">JIMENEZ </t>
  </si>
  <si>
    <t xml:space="preserve">DIA </t>
  </si>
  <si>
    <t>SALVADOR ANTOJA VACA</t>
  </si>
  <si>
    <t>PATOJA</t>
  </si>
  <si>
    <t>HÉCTOR GREGORIO</t>
  </si>
  <si>
    <t>CONSTRUCCIÓN GG, S.A. DE C.V.</t>
  </si>
  <si>
    <t>CGG040518F81</t>
  </si>
  <si>
    <t>DAVID EFRAÍN</t>
  </si>
  <si>
    <t>VILLLANUEVA</t>
  </si>
  <si>
    <t xml:space="preserve">ERICK ALEJANDRO </t>
  </si>
  <si>
    <t>https://www.zapopan.gob.mx/wp-content/uploads/2026/03/Convocatoria_DOPI_CO_062_2025.pdf</t>
  </si>
  <si>
    <t>Pavimentación de la calle Paseo de los Huejotes, etapa 02, incluye: modernización de redes básicas de alcantarillado, conducción y distribución, infraestructura urbana y obras complementarias, colonia Lomas de Tabachines, Municipio de Zapopan, Jalisco.</t>
  </si>
  <si>
    <t>Pavimentación de la calle Paseo de los Huejotes, etapa 01, incluye: modernización de redes básicas de alcantarillado, conducción y distribución, infraestructura urbana y obras complementarias, colonia Lomas de Tabachines, Municipio de Zapopan, Jalisco.</t>
  </si>
  <si>
    <t>https://www.zapopan.gob.mx/wp-content/uploads/2026/03/Contrato_DOPI_CO_062_2025.pdf</t>
  </si>
  <si>
    <t>Lomas de Tabachines 
Segunda Sección</t>
  </si>
  <si>
    <t>DOPI-MUN-R33-PAV-LP-068-2025</t>
  </si>
  <si>
    <t>DOPI-MUN-R33-PAV-LP-069-2025</t>
  </si>
  <si>
    <t>https://www.zapopan.gob.mx/wp-content/uploads/2026/03/Convocatoria_DOPI_CO_068_2025.pdf</t>
  </si>
  <si>
    <t>https://www.zapopan.gob.mx/wp-content/uploads/2026/03/Convocatoria_DOPI_CO_069_2025.pdf</t>
  </si>
  <si>
    <t>Pavimentación con concreto hidráulico de la calle Javier Mina, incluye: modernización de redes básicas de alcantarillado, conducción y distribución; infraestructura pluvial y trabajos de restitución de cauces en zonas aledañas, más obras complementarias, colonia Mariano Otero, Municipio de Zapopan, Jalisco.</t>
  </si>
  <si>
    <t>Pavimentación de la calle Agua Marina, incluye: modernización de redes básicas de alcantarillado, conducción y distribución; infraestructura pluvial y canalización en zonas aledañas, más obras complementarias, colonia La Florida, Municipio de Zapopan, Jalisco.</t>
  </si>
  <si>
    <t>Justo González</t>
  </si>
  <si>
    <t>Jardines del Auditorio</t>
  </si>
  <si>
    <t>Calderón de la Barca</t>
  </si>
  <si>
    <t>Arcos de Vallarta</t>
  </si>
  <si>
    <t>https://www.zapopan.gob.mx/wp-content/uploads/2026/03/Contrato_DOPI_CO_069_2025.pdf</t>
  </si>
  <si>
    <t>https://www.zapopan.gob.mx/wp-content/uploads/2026/03/Contrato_DOPI_CO_068_2025.pdf</t>
  </si>
  <si>
    <t>Mariano Otero</t>
  </si>
  <si>
    <t>La Florida</t>
  </si>
  <si>
    <t>DOPI-MUN-R33-PAV-LP-072-2025</t>
  </si>
  <si>
    <t>DOPI-MUN-R33-PAV-LP-073-2025</t>
  </si>
  <si>
    <t>https://www.zapopan.gob.mx/wp-content/uploads/2026/03/Convocatoria_DOPI_CO_072_2025.pdf</t>
  </si>
  <si>
    <t>https://www.zapopan.gob.mx/wp-content/uploads/2026/03/Contrato_DOPI_CO_073_2025.pdf</t>
  </si>
  <si>
    <t>https://www.zapopan.gob.mx/wp-content/uploads/2026/03/Convocatoria_DOPI_CO_073_2025.pdf</t>
  </si>
  <si>
    <t xml:space="preserve">Pavimentación de la calle Marcelino Godoy/Ejido, incluye: modernización de redes básicas de alcantarillado, conducción y distribución, infraestructura urbana y obras complementarias, Nextipac, Municipio de Zapopan, Jalisco. </t>
  </si>
  <si>
    <t>Pavimentación con concreto hidráulico de la calle de La Laguna, incluye: modernización de redes básicas de alcantarillado, conducción y distribución, infraestructura urbana y obras complementarias, Santa Mónica de los Chorritos/Santa Lucía, San Francisco Tesistán, Municipio de Zapopan, Jalisco.</t>
  </si>
  <si>
    <t>TOMÁS IVÁN DE JESÚS</t>
  </si>
  <si>
    <t xml:space="preserve">BARTORRES CONSTRUCTORA, S.A. DE C.V. </t>
  </si>
  <si>
    <t>Víctor Hugo</t>
  </si>
  <si>
    <t>Vallarta Universidad</t>
  </si>
  <si>
    <t>https://www.zapopan.gob.mx/wp-content/uploads/2026/03/Contrato_DOPI_CO_072_2025.pdf</t>
  </si>
  <si>
    <t>Nextipac</t>
  </si>
  <si>
    <t>San Francisco Tesistán</t>
  </si>
  <si>
    <t>DOPI-MUN-R33-PAV-LP-113-2025</t>
  </si>
  <si>
    <t>https://www.zapopan.gob.mx/wp-content/uploads/2026/03/Convocatoria_DOPI_CO_113_2025.pdf</t>
  </si>
  <si>
    <t>Sí</t>
  </si>
  <si>
    <t>https://www.zapopan.gob.mx/wp-content/uploads/2026/03/Avance_Fisico_004_2025_VP.pdf</t>
  </si>
  <si>
    <t>https://www.zapopan.gob.mx/wp-content/uploads/2026/03/Avance_Fisico_023_2025_VP.pdf</t>
  </si>
  <si>
    <t>https://www.zapopan.gob.mx/wp-content/uploads/2026/03/Avance_Fisico_024_2025_VP.pdf</t>
  </si>
  <si>
    <t>https://www.zapopan.gob.mx/wp-content/uploads/2026/03/Avance_Fisico_042_2025_VP.pdf</t>
  </si>
  <si>
    <t>https://www.zapopan.gob.mx/wp-content/uploads/2026/03/Avance_Fisico_061_2025_VP.pdf</t>
  </si>
  <si>
    <t>https://www.zapopan.gob.mx/wp-content/uploads/2026/03/Avance_Fisico_062_2025_VP.pdf</t>
  </si>
  <si>
    <t>https://www.zapopan.gob.mx/wp-content/uploads/2026/03/Avance_Fisico_063_2025_VP.pdf</t>
  </si>
  <si>
    <t>https://www.zapopan.gob.mx/wp-content/uploads/2026/03/Avance_Fisico_064_2025_VP.pdf</t>
  </si>
  <si>
    <t>https://www.zapopan.gob.mx/wp-content/uploads/2026/03/Avance_Fisico_066_2025_VP.pdf</t>
  </si>
  <si>
    <t>https://www.zapopan.gob.mx/wp-content/uploads/2026/03/Avance_Fisico_067_2025_VP.pdf</t>
  </si>
  <si>
    <t>https://www.zapopan.gob.mx/wp-content/uploads/2026/03/Avance_Fisico_068_2025_VP.pdf</t>
  </si>
  <si>
    <t>https://www.zapopan.gob.mx/wp-content/uploads/2026/03/Avance_Fisico_069_2025_VP.pdf</t>
  </si>
  <si>
    <t>https://www.zapopan.gob.mx/wp-content/uploads/2026/03/Avance_Fisico_071_2025_VP.pdf</t>
  </si>
  <si>
    <t>https://www.zapopan.gob.mx/wp-content/uploads/2026/03/Avance_Fisico_072_2025_VP.pdf</t>
  </si>
  <si>
    <t>https://www.zapopan.gob.mx/wp-content/uploads/2026/03/Avance_Fisico_073_2025_VP.pdf</t>
  </si>
  <si>
    <t>https://www.zapopan.gob.mx/wp-content/uploads/2026/03/Avance_Fisico_081_2025_VP.pdf</t>
  </si>
  <si>
    <t>https://www.zapopan.gob.mx/wp-content/uploads/2026/03/Avance_Fisico_084_2025_VP.pdf</t>
  </si>
  <si>
    <t>https://www.zapopan.gob.mx/wp-content/uploads/2026/03/Avance_Fisico_085_2025_VP.pdf</t>
  </si>
  <si>
    <t>https://www.zapopan.gob.mx/wp-content/uploads/2026/03/Avance_Fisico_086_2025_VP.pdf</t>
  </si>
  <si>
    <t>https://www.zapopan.gob.mx/wp-content/uploads/2026/03/Avance_Fisico_087_2025_VP.pdf</t>
  </si>
  <si>
    <t>https://www.zapopan.gob.mx/wp-content/uploads/2026/03/Avance_Fisico_089_2025_VP.pdf</t>
  </si>
  <si>
    <t>https://www.zapopan.gob.mx/wp-content/uploads/2026/03/Avance_Fisico_093_2025_VP.pdf</t>
  </si>
  <si>
    <t>https://www.zapopan.gob.mx/wp-content/uploads/2026/03/Avance_Fisico_094_2025_VP.pdf</t>
  </si>
  <si>
    <t>https://www.zapopan.gob.mx/wp-content/uploads/2026/03/Avance_Fisico_104_2025_VP.pdf</t>
  </si>
  <si>
    <t>https://www.zapopan.gob.mx/wp-content/uploads/2026/03/Avance_Fisico_113_2025_VP.pdf</t>
  </si>
  <si>
    <t>https://www.zapopan.gob.mx/wp-content/uploads/2026/03/Avance_Fisico_160_2025_VP.pdf</t>
  </si>
  <si>
    <t>https://www.zapopan.gob.mx/wp-content/uploads/2026/03/Contrato_DOPI_CO_095_2025.pdf</t>
  </si>
  <si>
    <t>https://www.zapopan.gob.mx/wp-content/uploads/2026/03/Contrato_DOPI_CO_096_2025.pdf</t>
  </si>
  <si>
    <t>https://www.zapopan.gob.mx/wp-content/uploads/2026/03/Contrato_DOPI_CO_097_2025.pdf</t>
  </si>
  <si>
    <t>https://www.zapopan.gob.mx/wp-content/uploads/2026/03/Contrato_DOPI_CO_121_2025.pdf</t>
  </si>
  <si>
    <t>https://www.zapopan.gob.mx/wp-content/uploads/2026/03/Contrato_DOPI_CO_142_2025.pdf</t>
  </si>
  <si>
    <t>https://www.zapopan.gob.mx/wp-content/uploads/2026/03/Contrato_DOPI_CO_143_2025.pdf</t>
  </si>
  <si>
    <t>https://www.zapopan.gob.mx/wp-content/uploads/2026/03/Contrato_DOPI_CO_144_2025.pdf</t>
  </si>
  <si>
    <t>https://www.zapopan.gob.mx/wp-content/uploads/2026/03/Contrato_DOPI_CO_145_2025.pdf</t>
  </si>
  <si>
    <t>https://www.zapopan.gob.mx/wp-content/uploads/2026/03/Contrato_DOPI_CO_146_2025.pdf</t>
  </si>
  <si>
    <t>https://www.zapopan.gob.mx/wp-content/uploads/2026/03/Contrato_DOPI_CO_147_2025.pdf</t>
  </si>
  <si>
    <t>https://www.zapopan.gob.mx/wp-content/uploads/2026/03/Contrato_DOPI_CO_148_2025.pdf</t>
  </si>
  <si>
    <t>https://www.zapopan.gob.mx/wp-content/uploads/2026/03/Contrato_DOPI_CO_149_2025.pdf</t>
  </si>
  <si>
    <t>https://www.zapopan.gob.mx/wp-content/uploads/2026/03/Contrato_DOPI_CO_150_2025.pdf</t>
  </si>
  <si>
    <t>https://www.zapopan.gob.mx/wp-content/uploads/2026/03/Contrato_DOPI_CO_151_2025.pdf</t>
  </si>
  <si>
    <t>https://www.zapopan.gob.mx/wp-content/uploads/2026/03/Contrato_DOPI_CO_152_2025.pdf</t>
  </si>
  <si>
    <t>https://www.zapopan.gob.mx/wp-content/uploads/2026/03/Contrato_DOPI_CO_153_2025.pdf</t>
  </si>
  <si>
    <t>https://www.zapopan.gob.mx/wp-content/uploads/2026/03/Contrato_DOPI_CO_158_2025.pdf</t>
  </si>
  <si>
    <t>https://www.zapopan.gob.mx/wp-content/uploads/2026/03/Contrato_DOPI_CO_160_2025.pdf</t>
  </si>
  <si>
    <t>https://www.zapopan.gob.mx/wp-content/uploads/2026/03/Contrato_DOPI_CO_161_2025.pdf</t>
  </si>
  <si>
    <t>https://www.zapopan.gob.mx/wp-content/uploads/2026/03/Contrato_DOPI_CO_162_2025.pdf</t>
  </si>
  <si>
    <t>https://www.zapopan.gob.mx/wp-content/uploads/2026/03/Contrato_DOPI_CO_163_2025.pdf</t>
  </si>
  <si>
    <t>https://www.zapopan.gob.mx/wp-content/uploads/2026/03/Contrato_DOPI_CO_164_2025.pdf</t>
  </si>
  <si>
    <t>https://www.zapopan.gob.mx/wp-content/uploads/2026/03/Contrato_DOPI_CO_165_2025.pdf</t>
  </si>
  <si>
    <t>https://www.zapopan.gob.mx/wp-content/uploads/2026/03/Contrato_DOPI_CO_166_2025.pdf</t>
  </si>
  <si>
    <t>https://www.zapopan.gob.mx/wp-content/uploads/2026/03/Contrato_DOPI_CO_167_2025.pdf</t>
  </si>
  <si>
    <t>https://www.zapopan.gob.mx/wp-content/uploads/2026/03/Contrato_DOPI_CO_168_2025.pdf</t>
  </si>
  <si>
    <t>https://www.zapopan.gob.mx/wp-content/uploads/2026/03/Contrato_DOPI_CO_169_2025.pdf</t>
  </si>
  <si>
    <t>https://www.zapopan.gob.mx/wp-content/uploads/2026/03/Contrato_DOPI_CO_170_2025.pdf</t>
  </si>
  <si>
    <t>https://www.zapopan.gob.mx/wp-content/uploads/2026/03/Acta_Apertura_DOPI_CO_163_2025.pdf</t>
  </si>
  <si>
    <t>https://www.zapopan.gob.mx/wp-content/uploads/2026/03/Acta_Entrega_Recepcion_CO_008_2025.pdf</t>
  </si>
  <si>
    <t>https://www.zapopan.gob.mx/wp-content/uploads/2026/03/Acta_Entrega_Recepcion_CO_009_2025.pdf</t>
  </si>
  <si>
    <t>https://www.zapopan.gob.mx/wp-content/uploads/2026/03/Acta_Entrega_Recepcion_CO_026_2025.pdf</t>
  </si>
  <si>
    <t>https://www.zapopan.gob.mx/wp-content/uploads/2026/03/Acta_Entrega_Recepcion_CO_030_2025.pdf</t>
  </si>
  <si>
    <t>https://www.zapopan.gob.mx/wp-content/uploads/2026/03/Acta_Entrega_Recepcion_CO_061_2025.pdf</t>
  </si>
  <si>
    <t>https://www.zapopan.gob.mx/wp-content/uploads/2026/03/Acta_Entrega_Recepcion_CO_087_2025.pdf</t>
  </si>
  <si>
    <t>https://www.zapopan.gob.mx/wp-content/uploads/2026/03/Acta_Finiquito_CO_008_2025.pdf</t>
  </si>
  <si>
    <t>https://www.zapopan.gob.mx/wp-content/uploads/2026/03/Acta_Finiquito_CO_009_2025.pdf</t>
  </si>
  <si>
    <t>https://www.zapopan.gob.mx/wp-content/uploads/2026/03/Acta_Finiquito_CO_026_2025.pdf</t>
  </si>
  <si>
    <t>https://www.zapopan.gob.mx/wp-content/uploads/2026/03/Acta_Finiquito_CO_030_2025.pdf</t>
  </si>
  <si>
    <t>https://www.zapopan.gob.mx/wp-content/uploads/2026/03/Acta_Finiquito_CO_061_2025.pdf</t>
  </si>
  <si>
    <t>https://www.zapopan.gob.mx/wp-content/uploads/2026/03/Acta_Finiquito_CO_087_2025.pdf</t>
  </si>
  <si>
    <t>https://www.zapopan.gob.mx/wp-content/uploads/2026/04/Acta_Junta_Aclaraciones_DOPI_CO_062_2025.pdf</t>
  </si>
  <si>
    <t>https://www.zapopan.gob.mx/wp-content/uploads/2026/04/Acta_Junta_Aclaraciones_DOPI_CO_068_2025.pdf</t>
  </si>
  <si>
    <t>https://www.zapopan.gob.mx/wp-content/uploads/2026/04/Acta_Junta_Aclaraciones_DOPI_CO_069_2025.pdf</t>
  </si>
  <si>
    <t>https://www.zapopan.gob.mx/wp-content/uploads/2026/04/Acta_Junta_Aclaraciones_DOPI_CO_072_2025.pdf</t>
  </si>
  <si>
    <t>https://www.zapopan.gob.mx/wp-content/uploads/2026/04/Acta_Junta_Aclaraciones_DOPI_CO_073_2025.pdf</t>
  </si>
  <si>
    <t>https://www.zapopan.gob.mx/wp-content/uploads/2026/04/Acta_Junta_Aclaraciones_DOPI_CO_113_2025.pdf</t>
  </si>
  <si>
    <t>https://www.zapopan.gob.mx/wp-content/uploads/2026/04/Acta_Apertura_DOPI_CO_062_2025.pdf</t>
  </si>
  <si>
    <t>https://www.zapopan.gob.mx/wp-content/uploads/2026/04/Acta_Apertura_DOPI_CO_068_2025.pdf</t>
  </si>
  <si>
    <t>https://www.zapopan.gob.mx/wp-content/uploads/2026/04/Acta_Apertura_DOPI_CO_069_2025.pdf</t>
  </si>
  <si>
    <t>https://www.zapopan.gob.mx/wp-content/uploads/2026/04/Acta_Apertura_DOPI_CO_072_2025.pdf</t>
  </si>
  <si>
    <t>https://www.zapopan.gob.mx/wp-content/uploads/2026/04/Acta_Apertura_DOPI_CO_073_2025.pdf</t>
  </si>
  <si>
    <t>https://www.zapopan.gob.mx/wp-content/uploads/2026/04/Acta_Apertura_DOPI_CO_113_2025.pdf</t>
  </si>
  <si>
    <t>https://www.zapopan.gob.mx/wp-content/uploads/2026/04/Acta_Fallo_DOPI_CO_062_2025.pdf</t>
  </si>
  <si>
    <t>https://www.zapopan.gob.mx/wp-content/uploads/2026/04/Acta_Fallo_DOPI_CO_068_2025.pdf</t>
  </si>
  <si>
    <t>https://www.zapopan.gob.mx/wp-content/uploads/2026/04/Acta_Fallo_DOPI_CO_069_2025.pdf</t>
  </si>
  <si>
    <t>https://www.zapopan.gob.mx/wp-content/uploads/2026/04/Acta_Fallo_DOPI_CO_072_2025.pdf</t>
  </si>
  <si>
    <t>https://www.zapopan.gob.mx/wp-content/uploads/2026/04/Acta_Fallo_DOPI_CO_073_2025.pdf</t>
  </si>
  <si>
    <t>https://www.zapopan.gob.mx/wp-content/uploads/2026/04/Acta_Fallo_DOPI_CO_113_2025.pdf</t>
  </si>
  <si>
    <t>https://www.zapopan.gob.mx/wp-content/uploads/2026/04/Avance_Fisico_037_2025_VP.pdf</t>
  </si>
  <si>
    <t>https://www.zapopan.gob.mx/wp-content/uploads/2026/04/Avance_Fisico_082_2025_VP.pdf</t>
  </si>
  <si>
    <t>https://www.zapopan.gob.mx/wp-content/uploads/2026/04/Avance_Fisico_083_2025_VP.pdf</t>
  </si>
  <si>
    <t>https://www.zapopan.gob.mx/wp-content/uploads/2026/04/Avance_Fisico_103_2025_VP.pdf</t>
  </si>
  <si>
    <t>https://www.zapopan.gob.mx/wp-content/uploads/2026/04/Avance_Fisico_128_2025_VP.pdf</t>
  </si>
  <si>
    <t>https://www.zapopan.gob.mx/wp-content/uploads/2026/04/Avance_Fisico_129_2025_VP.pdf</t>
  </si>
  <si>
    <t>https://www.zapopan.gob.mx/wp-content/uploads/2026/01/CO_001_2025_E5F_VP-1.pdf</t>
  </si>
  <si>
    <t>https://www.zapopan.gob.mx/wp-content/uploads/2026/01/CO_001_2025_E5F_FAC_VP-1.pdf</t>
  </si>
  <si>
    <t>https://www.zapopan.gob.mx/wp-content/uploads/2026/03/CO_002_2025_E5F_VP.pdf</t>
  </si>
  <si>
    <t>https://www.zapopan.gob.mx/wp-content/uploads/2026/03/CO_002_2025_E5F_FAC_VP.pdf</t>
  </si>
  <si>
    <t>https://www.zapopan.gob.mx/wp-content/uploads/2026/01/CO_004_2025_E5_VP.pdf</t>
  </si>
  <si>
    <t>https://www.zapopan.gob.mx/wp-content/uploads/2026/01/CO_004_2025_E5_FAC_VP.pdf</t>
  </si>
  <si>
    <t>https://www.zapopan.gob.mx/wp-content/uploads/2026/01/CO_005_2025_E5F_VP.pdf</t>
  </si>
  <si>
    <t>https://www.zapopan.gob.mx/wp-content/uploads/2026/01/CO_005_2025_E5F_FAC_VP.pdf</t>
  </si>
  <si>
    <t>https://www.zapopan.gob.mx/wp-content/uploads/2026/01/CO_006_2025_E7F_VP.pdf</t>
  </si>
  <si>
    <t>https://www.zapopan.gob.mx/wp-content/uploads/2026/01/CO_006_2025_E7F_FAC_VP.pdf</t>
  </si>
  <si>
    <t>https://www.zapopan.gob.mx/wp-content/uploads/2026/04/CO_007_2025_E5F_VP.pdf</t>
  </si>
  <si>
    <t>https://www.zapopan.gob.mx/wp-content/uploads/2026/04/CO_007_2025_E5F_FAC_VP.pdf</t>
  </si>
  <si>
    <t>https://www.zapopan.gob.mx/wp-content/uploads/2026/01/CO_008_2025_E2CMF_VP.pdf</t>
  </si>
  <si>
    <t>https://www.zapopan.gob.mx/wp-content/uploads/2026/01/CO_008_2025_E2CMF_FAC_VP.pdf</t>
  </si>
  <si>
    <t>https://www.zapopan.gob.mx/wp-content/uploads/2026/03/CO_010_2025_E1CMF_VP.pdf</t>
  </si>
  <si>
    <t>https://www.zapopan.gob.mx/wp-content/uploads/2026/03/CO_010_2025_E1CMF_FAC_VP.pdf</t>
  </si>
  <si>
    <t>https://www.zapopan.gob.mx/wp-content/uploads/2026/01/CO_014_2025_E4F_VP.pdf</t>
  </si>
  <si>
    <t>https://www.zapopan.gob.mx/wp-content/uploads/2026/01/CO_014_2025_E4F_FAC_VP.pdf</t>
  </si>
  <si>
    <t>https://www.zapopan.gob.mx/wp-content/uploads/2026/04/CO_015_2025_E7F-VP.pdf</t>
  </si>
  <si>
    <t>https://www.zapopan.gob.mx/wp-content/uploads/2026/04/CO_015_2025_E7F_FAC-VP.pdf</t>
  </si>
  <si>
    <t>https://www.zapopan.gob.mx/wp-content/uploads/2026/01/CO_016_2025_E6_VP.pdf</t>
  </si>
  <si>
    <t>https://www.zapopan.gob.mx/wp-content/uploads/2026/01/CO_016_2025_E6_FAC_VP.pdf</t>
  </si>
  <si>
    <t>https://www.zapopan.gob.mx/wp-content/uploads/2026/03/CO_025_2025_E1CMF_FAC_VP.pdf</t>
  </si>
  <si>
    <t>https://www.zapopan.gob.mx/wp-content/uploads/2026/01/CO_026_2025_E6F_VP.pdf</t>
  </si>
  <si>
    <t>https://www.zapopan.gob.mx/wp-content/uploads/2026/01/CO_026_2025_E6F_FAC_VP.pdf</t>
  </si>
  <si>
    <t>https://www.zapopan.gob.mx/wp-content/uploads/2026/03/CO_028_2025_E5F_VP.pdf</t>
  </si>
  <si>
    <t>https://www.zapopan.gob.mx/wp-content/uploads/2026/03/CO_028_2025_E5F_FAC_VP.pdf</t>
  </si>
  <si>
    <t>https://www.zapopan.gob.mx/wp-content/uploads/2026/03/CO_029_2025_E5F_VP.pdf</t>
  </si>
  <si>
    <t>https://www.zapopan.gob.mx/wp-content/uploads/2026/03/CO_029_2025_E5F_FAC_VP.pdf</t>
  </si>
  <si>
    <t>https://www.zapopan.gob.mx/wp-content/uploads/2026/01/CO_030_2025_E4F_VP.pdf</t>
  </si>
  <si>
    <t>https://www.zapopan.gob.mx/wp-content/uploads/2026/01/CO_030_2025_E4F_FAC_VP.pdf</t>
  </si>
  <si>
    <t>https://www.zapopan.gob.mx/wp-content/uploads/2026/03/CO_032_2025_E1CMF_VP.pdf</t>
  </si>
  <si>
    <t>https://www.zapopan.gob.mx/wp-content/uploads/2026/03/CO_032_2025_E1CMF_FAC_VP.pdf</t>
  </si>
  <si>
    <t>https://www.zapopan.gob.mx/wp-content/uploads/2026/01/CO_034_2025_E5_VP.pdf</t>
  </si>
  <si>
    <t>https://www.zapopan.gob.mx/wp-content/uploads/2026/01/CO_034_2025_E5_FAC_VP.pdf</t>
  </si>
  <si>
    <t>https://www.zapopan.gob.mx/wp-content/uploads/2026/03/CO_038_2025_E11F_VP.pdf</t>
  </si>
  <si>
    <t>https://www.zapopan.gob.mx/wp-content/uploads/2026/03/CO_038_2025_E11F_FAC_VP.pdf</t>
  </si>
  <si>
    <t>https://www.zapopan.gob.mx/wp-content/uploads/2026/03/CO_042_2025_E3_VP.pdf</t>
  </si>
  <si>
    <t>https://www.zapopan.gob.mx/wp-content/uploads/2026/03/CO_042_2025_E3_FAC_VP.pdf</t>
  </si>
  <si>
    <t>https://www.zapopan.gob.mx/wp-content/uploads/2026/03/CO_052_2025_E5F_VP.pdf</t>
  </si>
  <si>
    <t>https://www.zapopan.gob.mx/wp-content/uploads/2026/03/CO_052_2025_E5F_FAC_VP.pdf</t>
  </si>
  <si>
    <t>https://www.zapopan.gob.mx/wp-content/uploads/2026/04/CO_055_2025_E1CMF_VP.pdf</t>
  </si>
  <si>
    <t>https://www.zapopan.gob.mx/wp-content/uploads/2026/04/CO_055_2025_E1CMF_FAC_VP.pdf</t>
  </si>
  <si>
    <t>https://www.zapopan.gob.mx/wp-content/uploads/2026/03/CO_056_2025_E5_VP.pdf</t>
  </si>
  <si>
    <t>https://www.zapopan.gob.mx/wp-content/uploads/2026/03/CO_056_2025_E5_FAC_VP.pdf</t>
  </si>
  <si>
    <t>https://www.zapopan.gob.mx/wp-content/uploads/2026/03/CO_058_2025_E5F_VP.pdf</t>
  </si>
  <si>
    <t>https://www.zapopan.gob.mx/wp-content/uploads/2026/03/CO_058_2025_E5F_FAC_VP.pdf</t>
  </si>
  <si>
    <t>https://www.zapopan.gob.mx/wp-content/uploads/2026/04/CO_059_2025_E5F_VP.pdf</t>
  </si>
  <si>
    <t>https://www.zapopan.gob.mx/wp-content/uploads/2026/04/CO_059_2025_E5F_FAC_VP.pdf</t>
  </si>
  <si>
    <t>https://www.zapopan.gob.mx/wp-content/uploads/2026/01/CO_061_2025_E2CMF_VP.pdf</t>
  </si>
  <si>
    <t>https://www.zapopan.gob.mx/wp-content/uploads/2026/01/CO_061_2025_E2CMF_FAC_VP.pdf</t>
  </si>
  <si>
    <t>https://www.zapopan.gob.mx/wp-content/uploads/2026/04/CO_062_2025_E3CMF_VP.pdf</t>
  </si>
  <si>
    <t>https://www.zapopan.gob.mx/wp-content/uploads/2026/04/CO_062_2025_E3CMF_FAC_VP.pdf</t>
  </si>
  <si>
    <t>https://www.zapopan.gob.mx/wp-content/uploads/2026/04/CO_063_2025_E2CMF_VP.pdf</t>
  </si>
  <si>
    <t>https://www.zapopan.gob.mx/wp-content/uploads/2026/04/CO_063_2025_E2CMF_FAC_VP.pdf</t>
  </si>
  <si>
    <t>https://www.zapopan.gob.mx/wp-content/uploads/2026/04/CO_064_2025_E1CMF_VP.pdf</t>
  </si>
  <si>
    <t>https://www.zapopan.gob.mx/wp-content/uploads/2026/04/CO_064_2025_E1CMF_FAC_VP.pdf</t>
  </si>
  <si>
    <t>https://www.zapopan.gob.mx/wp-content/uploads/2026/04/CO_065_2025_E1CMF_VP.pdf</t>
  </si>
  <si>
    <t>https://www.zapopan.gob.mx/wp-content/uploads/2026/04/CO_065_2025_E1CMF_FAC_VP.pdf</t>
  </si>
  <si>
    <t>https://www.zapopan.gob.mx/wp-content/uploads/2026/04/CO_066_2025_E1CMF_VP.pdf</t>
  </si>
  <si>
    <t>https://www.zapopan.gob.mx/wp-content/uploads/2026/04/CO_066_2025_E1CMF_FAC_VP.pdf</t>
  </si>
  <si>
    <t>https://www.zapopan.gob.mx/wp-content/uploads/2026/04/CO_067_2025_E2CMF_VP.pdf</t>
  </si>
  <si>
    <t>https://www.zapopan.gob.mx/wp-content/uploads/2026/04/CO_067_2025_E2CMF_FAC_VP.pdf</t>
  </si>
  <si>
    <t>https://www.zapopan.gob.mx/wp-content/uploads/2026/04/CO_068_2025_E9F_VP.pdf</t>
  </si>
  <si>
    <t>https://www.zapopan.gob.mx/wp-content/uploads/2026/04/CO_068_2025_E9F_FAC_VP.pdf</t>
  </si>
  <si>
    <t>https://www.zapopan.gob.mx/wp-content/uploads/2026/04/CO_069_2025_E1CMF_VP.pdf</t>
  </si>
  <si>
    <t>https://www.zapopan.gob.mx/wp-content/uploads/2026/04/CO_069_2025_E1CMF_FAC_VP.pdf</t>
  </si>
  <si>
    <t>https://www.zapopan.gob.mx/wp-content/uploads/2026/04/CO_070_2025_E1CMF_VP.pdf</t>
  </si>
  <si>
    <t>https://www.zapopan.gob.mx/wp-content/uploads/2026/04/CO_070_2025_E1CMF_FAC_VP.pdf</t>
  </si>
  <si>
    <t>https://www.zapopan.gob.mx/wp-content/uploads/2026/04/CO_071_2025_E6F_VP.pdf</t>
  </si>
  <si>
    <t>https://www.zapopan.gob.mx/wp-content/uploads/2026/04/CO_071_2025_E6F_FAC_VP.pdf</t>
  </si>
  <si>
    <t>https://www.zapopan.gob.mx/wp-content/uploads/2026/04/CO_072_2025_E1CMF_VP.pdf</t>
  </si>
  <si>
    <t>https://www.zapopan.gob.mx/wp-content/uploads/2026/04/CO_072_2025_E1CMF_FAC_VP.pdf</t>
  </si>
  <si>
    <t>https://www.zapopan.gob.mx/wp-content/uploads/2026/04/CO_073_2025_E2CMF_VP.pdf</t>
  </si>
  <si>
    <t>https://www.zapopan.gob.mx/wp-content/uploads/2026/04/CO_073_2025_E2CMF_FAC_VP.pdf</t>
  </si>
  <si>
    <t>https://www.zapopan.gob.mx/wp-content/uploads/2026/01/CO_075_2025_E3_VP.pdf</t>
  </si>
  <si>
    <t>https://www.zapopan.gob.mx/wp-content/uploads/2026/01/CO_075_2025_E3_FAC_VP.pdf</t>
  </si>
  <si>
    <t>https://www.zapopan.gob.mx/wp-content/uploads/2026/04/CO_076_2025_E5F_VP.pdf</t>
  </si>
  <si>
    <t>https://www.zapopan.gob.mx/wp-content/uploads/2026/04/CO_076_2025_E5F_FAC_VP.pdf</t>
  </si>
  <si>
    <t>https://www.zapopan.gob.mx/wp-content/uploads/2026/04/CO_077_2025_E1CMF_FAC_VP.pdf</t>
  </si>
  <si>
    <t>https://www.zapopan.gob.mx/wp-content/uploads/2026/04/CO_077_2025_E1CMF_VP.pdf</t>
  </si>
  <si>
    <t>https://www.zapopan.gob.mx/wp-content/uploads/2026/04/CO_078_2025_E4F_VP.pdf</t>
  </si>
  <si>
    <t>https://www.zapopan.gob.mx/wp-content/uploads/2026/04/CO_078_2025_E4F_FAC_VP.pdf</t>
  </si>
  <si>
    <t>https://www.zapopan.gob.mx/wp-content/uploads/2026/04/CO_080_2025_E1CMF_VP.pdf</t>
  </si>
  <si>
    <t>https://www.zapopan.gob.mx/wp-content/uploads/2026/04/CO_080_2025_E1CMF_FAC_VP.pdf</t>
  </si>
  <si>
    <t>https://www.zapopan.gob.mx/wp-content/uploads/2026/01/CO_087_2025_E5F_VP.pdf</t>
  </si>
  <si>
    <t>https://www.zapopan.gob.mx/wp-content/uploads/2026/01/CO_087_2025_E5F_FAC_VP.pdf</t>
  </si>
  <si>
    <t>https://www.zapopan.gob.mx/wp-content/uploads/2026/04/CO_091_2025_E1CMF_VP.pdf</t>
  </si>
  <si>
    <t>https://www.zapopan.gob.mx/wp-content/uploads/2026/04/CO_091_2025_E1CMF_FAC_VP.pdf</t>
  </si>
  <si>
    <t>https://www.zapopan.gob.mx/wp-content/uploads/2026/03/CO_095_2025_E1_VP.pdf</t>
  </si>
  <si>
    <t>https://www.zapopan.gob.mx/wp-content/uploads/2026/03/CO_095_2025_E1_FAC_VP.pdf</t>
  </si>
  <si>
    <t>https://www.zapopan.gob.mx/wp-content/uploads/2026/03/CO_104_2025_E4_VP.pdf</t>
  </si>
  <si>
    <t>https://www.zapopan.gob.mx/wp-content/uploads/2026/03/CO_104_2025_E4_FAC_VP.pdf</t>
  </si>
  <si>
    <t>https://www.zapopan.gob.mx/wp-content/uploads/2026/04/CO_105_2025_E8_VP.pdf</t>
  </si>
  <si>
    <t>https://www.zapopan.gob.mx/wp-content/uploads/2026/04/CO_105_2025_E8_FAC_VP.pdf</t>
  </si>
  <si>
    <t>https://www.zapopan.gob.mx/wp-content/uploads/2026/04/CO_108_2025_E2_VP.pdf</t>
  </si>
  <si>
    <t>https://www.zapopan.gob.mx/wp-content/uploads/2026/04/CO_108_2025_E2_FAC_VP.pdf</t>
  </si>
  <si>
    <t>https://www.zapopan.gob.mx/wp-content/uploads/2026/01/CO_110_2025_E1_VP.pdf</t>
  </si>
  <si>
    <t>https://www.zapopan.gob.mx/wp-content/uploads/2026/01/CO_110_2025_E1_FAC_VP.pdf</t>
  </si>
  <si>
    <t>https://www.zapopan.gob.mx/wp-content/uploads/2026/01/CO_111_2025_E2_VP.pdf</t>
  </si>
  <si>
    <t>https://www.zapopan.gob.mx/wp-content/uploads/2026/01/CO_111_2025_E2_FAC_VP.pdf</t>
  </si>
  <si>
    <t>https://www.zapopan.gob.mx/wp-content/uploads/2026/04/CO_113_2025_E1CMF_VP.pdf</t>
  </si>
  <si>
    <t>https://www.zapopan.gob.mx/wp-content/uploads/2026/04/CO_113_2025_E1CMF_FAC_VP.pdf</t>
  </si>
  <si>
    <t>https://www.zapopan.gob.mx/wp-content/uploads/2026/03/CO_115_2025_E6F_VP.pdf</t>
  </si>
  <si>
    <t>https://www.zapopan.gob.mx/wp-content/uploads/2026/03/CO_115_2025_E6F_FAC_VP.pdf</t>
  </si>
  <si>
    <t>https://www.zapopan.gob.mx/wp-content/uploads/2026/04/CO_121_2025_E1_VP.pdf</t>
  </si>
  <si>
    <t>https://www.zapopan.gob.mx/wp-content/uploads/2026/04/CO_121_2025_E1_FAC_VP.pdf</t>
  </si>
  <si>
    <t>https://www.zapopan.gob.mx/wp-content/uploads/2026/01/CO_122_2025_E3_VP.pdf</t>
  </si>
  <si>
    <t>https://www.zapopan.gob.mx/wp-content/uploads/2026/01/CO_122_2025_E3_FAC_VP.pdf</t>
  </si>
  <si>
    <t>https://www.zapopan.gob.mx/wp-content/uploads/2026/04/CO_130_2025_E1CMF_VP.pdf</t>
  </si>
  <si>
    <t>https://www.zapopan.gob.mx/wp-content/uploads/2026/04/CO_130_2025_E1CMF_FAC_VP.pdf</t>
  </si>
  <si>
    <t>https://www.zapopan.gob.mx/wp-content/uploads/2026/01/CO_131_2025_E2_VP.pdf</t>
  </si>
  <si>
    <t>https://www.zapopan.gob.mx/wp-content/uploads/2026/01/CO_131_2025_E2_FAC_VP.pdf</t>
  </si>
  <si>
    <t>https://www.zapopan.gob.mx/wp-content/uploads/2026/04/CO_142_2025_E1_VP.pdf</t>
  </si>
  <si>
    <t>https://www.zapopan.gob.mx/wp-content/uploads/2026/04/CO_142_2025_E1_FAC_VP.pdf</t>
  </si>
  <si>
    <t>https://www.zapopan.gob.mx/wp-content/uploads/2026/04/CO_144_2025_E2_VP.pdf</t>
  </si>
  <si>
    <t>https://www.zapopan.gob.mx/wp-content/uploads/2026/04/CO_144_2025_E2_FAC_VP.pdf</t>
  </si>
  <si>
    <t>https://www.zapopan.gob.mx/wp-content/uploads/2026/01/CO_150_2025_ANT_VP.pdf</t>
  </si>
  <si>
    <t>https://www.zapopan.gob.mx/wp-content/uploads/2026/01/CO_150_2025_ANT_FAC_VP.pdf</t>
  </si>
  <si>
    <t>https://www.zapopan.gob.mx/wp-content/uploads/2026/04/CO_151_2025_E1_VP.pdf</t>
  </si>
  <si>
    <t>https://www.zapopan.gob.mx/wp-content/uploads/2026/04/CO_151_2025_E1_FAC_VP.pdf</t>
  </si>
  <si>
    <t>https://www.zapopan.gob.mx/wp-content/uploads/2026/04/CO_162_2025_E1_VP.pdf</t>
  </si>
  <si>
    <t>https://www.zapopan.gob.mx/wp-content/uploads/2026/04/CO_162_2025_E1_FAC_VP.pdf</t>
  </si>
  <si>
    <t>https://www.zapopan.gob.mx/wp-content/uploads/2026/01/CO_167_2025_ANT_VP.pdf</t>
  </si>
  <si>
    <t>https://www.zapopan.gob.mx/wp-content/uploads/2026/01/CO_167_2025_ANT_FAC_VP.pdf</t>
  </si>
  <si>
    <t>https://www.zapopan.gob.mx/wp-content/uploads/2026/05/Suficiencia_Presupuestal_DOPI_CO_006_2025.pdf</t>
  </si>
  <si>
    <t>https://www.zapopan.gob.mx/wp-content/uploads/2026/05/Suficiencia_Presupuestal_DOPI_CO_011_2025.pdf</t>
  </si>
  <si>
    <t>https://www.zapopan.gob.mx/wp-content/uploads/2026/05/Suficiencia_Presupuestal_DOPI_CO_012_2025.pdf</t>
  </si>
  <si>
    <t>https://www.zapopan.gob.mx/wp-content/uploads/2026/05/Suficiencia_Presupuestal_DOPI_CO_014_2025.pdf</t>
  </si>
  <si>
    <t>https://www.zapopan.gob.mx/wp-content/uploads/2026/05/Suficiencia_Presupuestal_DOPI_CO_015_2025.pdf</t>
  </si>
  <si>
    <t>https://www.zapopan.gob.mx/wp-content/uploads/2026/05/Suficiencia_Presupuestal_DOPI_CO_035_2025.pdf</t>
  </si>
  <si>
    <t>https://www.zapopan.gob.mx/wp-content/uploads/2026/05/Suficiencia_Presupuestal_DOPI_CO_037_2025.pdf</t>
  </si>
  <si>
    <t>https://www.zapopan.gob.mx/wp-content/uploads/2026/05/Suficiencia_Presupuestal_DOPI_CO_040_2025.pdf</t>
  </si>
  <si>
    <t>https://www.zapopan.gob.mx/wp-content/uploads/2026/05/Suficiencia_Presupuestal_DOPI_CO_055_2025.pdf</t>
  </si>
  <si>
    <t>https://www.zapopan.gob.mx/wp-content/uploads/2026/05/Suficiencia_Presupuestal_DOPI_CO_056_2025.pdf</t>
  </si>
  <si>
    <t>https://www.zapopan.gob.mx/wp-content/uploads/2026/05/Suficiencia_Presupuestal_DOPI_CO_058_2025.pdf</t>
  </si>
  <si>
    <t>https://www.zapopan.gob.mx/wp-content/uploads/2026/05/Suficiencia_Presupuestal_DOPI_CO_059_2025.pdf</t>
  </si>
  <si>
    <t>https://www.zapopan.gob.mx/wp-content/uploads/2026/05/Suficiencia_Presupuestal_DOPI_CO_061_2025.pdf</t>
  </si>
  <si>
    <t>https://www.zapopan.gob.mx/wp-content/uploads/2026/05/Suficiencia_Presupuestal_DOPI_CO_062_2025.pdf</t>
  </si>
  <si>
    <t>https://www.zapopan.gob.mx/wp-content/uploads/2026/05/Suficiencia_Presupuestal_DOPI_CO_063_2025.pdf</t>
  </si>
  <si>
    <t>https://www.zapopan.gob.mx/wp-content/uploads/2026/05/Suficiencia_Presupuestal_DOPI_CO_064_2025.pdf</t>
  </si>
  <si>
    <t>https://www.zapopan.gob.mx/wp-content/uploads/2026/05/Suficiencia_Presupuestal_DOPI_CO_065_2025.pdf</t>
  </si>
  <si>
    <t>https://www.zapopan.gob.mx/wp-content/uploads/2026/05/Suficiencia_Presupuestal_DOPI_CO_066_2025.pdf</t>
  </si>
  <si>
    <t>https://www.zapopan.gob.mx/wp-content/uploads/2026/05/Suficiencia_Presupuestal_DOPI_CO_067_2025.pdf</t>
  </si>
  <si>
    <t>https://www.zapopan.gob.mx/wp-content/uploads/2026/05/Suficiencia_Presupuestal_DOPI_CO_068_2025.pdf</t>
  </si>
  <si>
    <t>https://www.zapopan.gob.mx/wp-content/uploads/2026/05/Suficiencia_Presupuestal_DOPI_CO_069_2025.pdf</t>
  </si>
  <si>
    <t>https://www.zapopan.gob.mx/wp-content/uploads/2026/05/Suficiencia_Presupuestal_DOPI_CO_070_2025.pdf</t>
  </si>
  <si>
    <t>https://www.zapopan.gob.mx/wp-content/uploads/2026/05/Suficiencia_Presupuestal_DOPI_CO_071_2025.pdf</t>
  </si>
  <si>
    <t>https://www.zapopan.gob.mx/wp-content/uploads/2026/05/Suficiencia_Presupuestal_DOPI_CO_072_2025.pdf</t>
  </si>
  <si>
    <t>https://www.zapopan.gob.mx/wp-content/uploads/2026/05/Suficiencia_Presupuestal_DOPI_CO_073_2025.pdf</t>
  </si>
  <si>
    <t>https://www.zapopan.gob.mx/wp-content/uploads/2026/05/Suficiencia_Presupuestal_DOPI_CO_076_2025.pdf</t>
  </si>
  <si>
    <t>https://www.zapopan.gob.mx/wp-content/uploads/2026/05/Suficiencia_Presupuestal_DOPI_CO_077_2025.pdf</t>
  </si>
  <si>
    <t>https://www.zapopan.gob.mx/wp-content/uploads/2026/05/Suficiencia_Presupuestal_DOPI_CO_087_2025.pdf</t>
  </si>
  <si>
    <t>https://www.zapopan.gob.mx/wp-content/uploads/2026/05/Suficiencia_Presupuestal_DOPI_CO_089_2025.pdf</t>
  </si>
  <si>
    <t>https://www.zapopan.gob.mx/wp-content/uploads/2026/05/Suficiencia_Presupuestal_DOPI_CO_092_2025.pdf</t>
  </si>
  <si>
    <t>https://www.zapopan.gob.mx/wp-content/uploads/2026/05/Suficiencia_Presupuestal_DOPI_CO_093_2025.pdf</t>
  </si>
  <si>
    <t>https://www.zapopan.gob.mx/wp-content/uploads/2026/05/Suficiencia_Presupuestal_DOPI_CO_095_2025.pdf</t>
  </si>
  <si>
    <t>https://www.zapopan.gob.mx/wp-content/uploads/2026/05/Suficiencia_Presupuestal_DOPI_CO_096_2025.pdf</t>
  </si>
  <si>
    <t>https://www.zapopan.gob.mx/wp-content/uploads/2026/05/Suficiencia_Presupuestal_DOPI_CO_097_2025.pdf</t>
  </si>
  <si>
    <t>https://www.zapopan.gob.mx/wp-content/uploads/2026/05/Suficiencia_Presupuestal_DOPI_CO_103_2025.pdf</t>
  </si>
  <si>
    <t>https://www.zapopan.gob.mx/wp-content/uploads/2026/05/Suficiencia_Presupuestal_DOPI_CO_104_2025.pdf</t>
  </si>
  <si>
    <t>https://www.zapopan.gob.mx/wp-content/uploads/2026/05/Suficiencia_Presupuestal_DOPI_CO_105_2025.pdf</t>
  </si>
  <si>
    <t>https://www.zapopan.gob.mx/wp-content/uploads/2026/05/Suficiencia_Presupuestal_DOPI_CO_106_2025.pdf</t>
  </si>
  <si>
    <t>https://www.zapopan.gob.mx/wp-content/uploads/2026/05/Suficiencia_Presupuestal_DOPI_CO_107_2025.pdf</t>
  </si>
  <si>
    <t>https://www.zapopan.gob.mx/wp-content/uploads/2026/05/Suficiencia_Presupuestal_DOPI_CO_108_2025.pdf</t>
  </si>
  <si>
    <t>https://www.zapopan.gob.mx/wp-content/uploads/2026/05/Suficiencia_Presupuestal_DOPI_CO_109_2025.pdf</t>
  </si>
  <si>
    <t>https://www.zapopan.gob.mx/wp-content/uploads/2026/05/Suficiencia_Presupuestal_DOPI_CO_110_2025.pdf</t>
  </si>
  <si>
    <t>https://www.zapopan.gob.mx/wp-content/uploads/2026/05/Suficiencia_Presupuestal_DOPI_CO_111_2025.pdf</t>
  </si>
  <si>
    <t>https://www.zapopan.gob.mx/wp-content/uploads/2026/05/Suficiencia_Presupuestal_DOPI_CO_113_2025.pdf</t>
  </si>
  <si>
    <t>https://www.zapopan.gob.mx/wp-content/uploads/2026/05/Suficiencia_Presupuestal_DOPI_CO_121_2025.pdf</t>
  </si>
  <si>
    <t>https://www.zapopan.gob.mx/wp-content/uploads/2026/05/Suficiencia_Presupuestal_DOPI_CO_122_2025.pdf</t>
  </si>
  <si>
    <t>https://www.zapopan.gob.mx/wp-content/uploads/2026/05/Suficiencia_Presupuestal_DOPI_CO_141_2025.pdf</t>
  </si>
  <si>
    <t>https://www.zapopan.gob.mx/wp-content/uploads/2026/05/Suficiencia_Presupuestal_DOPI_CO_142_2025.pdf</t>
  </si>
  <si>
    <t>https://www.zapopan.gob.mx/wp-content/uploads/2026/05/Suficiencia_Presupuestal_DOPI_CO_143_2025.pdf</t>
  </si>
  <si>
    <t>https://www.zapopan.gob.mx/wp-content/uploads/2026/05/Suficiencia_Presupuestal_DOPI_CO_144_2025.pdf</t>
  </si>
  <si>
    <t>https://www.zapopan.gob.mx/wp-content/uploads/2026/05/Suficiencia_Presupuestal_DOPI_CO_145_2025.pdf</t>
  </si>
  <si>
    <t>https://www.zapopan.gob.mx/wp-content/uploads/2026/05/Suficiencia_Presupuestal_DOPI_CO_146_2025.pdf</t>
  </si>
  <si>
    <t>https://www.zapopan.gob.mx/wp-content/uploads/2026/05/Suficiencia_Presupuestal_DOPI_CO_147_2025.pdf</t>
  </si>
  <si>
    <t>https://www.zapopan.gob.mx/wp-content/uploads/2026/05/Suficiencia_Presupuestal_DOPI_CO_148_2025.pdf</t>
  </si>
  <si>
    <t>https://www.zapopan.gob.mx/wp-content/uploads/2026/05/Suficiencia_Presupuestal_DOPI_CO_149_2025.pdf</t>
  </si>
  <si>
    <t>https://www.zapopan.gob.mx/wp-content/uploads/2026/05/Suficiencia_Presupuestal_DOPI_CO_150_2025.pdf</t>
  </si>
  <si>
    <t>https://www.zapopan.gob.mx/wp-content/uploads/2026/05/Suficiencia_Presupuestal_DOPI_CO_151_2025.pdf</t>
  </si>
  <si>
    <t>https://www.zapopan.gob.mx/wp-content/uploads/2026/05/Suficiencia_Presupuestal_DOPI_CO_152_2025.pdf</t>
  </si>
  <si>
    <t>https://www.zapopan.gob.mx/wp-content/uploads/2026/05/Suficiencia_Presupuestal_DOPI_CO_153_2025.pdf</t>
  </si>
  <si>
    <t>https://www.zapopan.gob.mx/wp-content/uploads/2026/05/Suficiencia_Presupuestal_DOPI_CO_158_2025.pdf</t>
  </si>
  <si>
    <t>https://www.zapopan.gob.mx/wp-content/uploads/2026/05/Suficiencia_Presupuestal_DOPI_CO_160_2025.pdf</t>
  </si>
  <si>
    <t>https://www.zapopan.gob.mx/wp-content/uploads/2026/05/Suficiencia_Presupuestal_DOPI_CO_161_2025.pdf</t>
  </si>
  <si>
    <t>https://www.zapopan.gob.mx/wp-content/uploads/2026/05/Suficiencia_Presupuestal_DOPI_CO_162_2025.pdf</t>
  </si>
  <si>
    <t>https://www.zapopan.gob.mx/wp-content/uploads/2026/05/Suficiencia_Presupuestal_DOPI_CO_163_2025.pdf</t>
  </si>
  <si>
    <t>https://www.zapopan.gob.mx/wp-content/uploads/2026/05/Suficiencia_Presupuestal_DOPI_CO_164_2025.pdf</t>
  </si>
  <si>
    <t>https://www.zapopan.gob.mx/wp-content/uploads/2026/05/Suficiencia_Presupuestal_DOPI_CO_165_2025.pdf</t>
  </si>
  <si>
    <t>https://www.zapopan.gob.mx/wp-content/uploads/2026/05/Suficiencia_Presupuestal_DOPI_CO_166_2025.pdf</t>
  </si>
  <si>
    <t>https://www.zapopan.gob.mx/wp-content/uploads/2026/05/Suficiencia_Presupuestal_DOPI_CO_167_2025.pdf</t>
  </si>
  <si>
    <t>https://www.zapopan.gob.mx/wp-content/uploads/2026/05/Suficiencia_Presupuestal_DOPI_CO_168_2025.pdf</t>
  </si>
  <si>
    <t>https://www.zapopan.gob.mx/wp-content/uploads/2026/05/Suficiencia_Presupuestal_DOPI_CO_169_2025.pdf</t>
  </si>
  <si>
    <t>https://www.zapopan.gob.mx/wp-content/uploads/2026/05/Suficiencia_Presupuestal_DOPI_CO_170_2025.pdf</t>
  </si>
  <si>
    <t>https://www.zapopan.gob.mx/wp-content/uploads/2026/05/Contrato_DOPI_CO_113_2025.pdf</t>
  </si>
  <si>
    <t>https://www.zapopan.gob.mx/wp-content/uploads/2026/05/Contrato_DOPI_CO_141_2025.pdf</t>
  </si>
  <si>
    <t>https://www.zapopan.gob.mx/wp-content/uploads/2026/05/Avance_Fisico_005_2025_VP.pdf</t>
  </si>
  <si>
    <t>Proyecto ejecutivo de diferentes vialidades para la red de vía urbana, no avances físicos.</t>
  </si>
  <si>
    <t>Proyecto ejecutivo de diferentes vialidades para red de vía urbana Frente 02, no avances físicos.</t>
  </si>
  <si>
    <t>Proyecto ejecutivo de diferentes vialidades para la red de vía urbana Frente 03, no avances físicos</t>
  </si>
  <si>
    <t xml:space="preserve">Proyecto ejecutivo del Polideportivo Gran Parque Zapopan Sur, no avances físicos. </t>
  </si>
  <si>
    <t>Proyecto ejecutivo para espacios denominados Habilitecas, Centro Comunitario No.19, no avances físicos.</t>
  </si>
  <si>
    <t xml:space="preserve">Plan de saneamiento, estudios complementarios y proyecto ejecutivo, no avances físicos. </t>
  </si>
  <si>
    <t xml:space="preserve">Trabajos de rehabilitación y obras complementarias en Centro de DIF. </t>
  </si>
  <si>
    <t>https://www.zapopan.gob.mx/wp-content/uploads/2026/05/Avance_Fisico_152_2025_VP.pdf</t>
  </si>
  <si>
    <t>https://www.zapopan.gob.mx/wp-content/uploads/2026/05/Acta_Entrega_Recepcion_CO_002_2025.pdf</t>
  </si>
  <si>
    <t>https://www.zapopan.gob.mx/wp-content/uploads/2026/05/Acta_Entrega_Recepcion_CO_007_2025.pdf</t>
  </si>
  <si>
    <t>https://www.zapopan.gob.mx/wp-content/uploads/2026/05/Acta_Entrega_Recepcion_CO_010_2025.pdf</t>
  </si>
  <si>
    <t>https://www.zapopan.gob.mx/wp-content/uploads/2026/05/Acta_Entrega_Recepcion_CO_011_2025.pdf</t>
  </si>
  <si>
    <t>https://www.zapopan.gob.mx/wp-content/uploads/2026/05/Acta_Entrega_Recepcion_CO_015_2025.pdf</t>
  </si>
  <si>
    <t>https://www.zapopan.gob.mx/wp-content/uploads/2026/05/Acta_Entrega_Recepcion_CO_025_2025.pdf</t>
  </si>
  <si>
    <t>https://www.zapopan.gob.mx/wp-content/uploads/2026/05/Acta_Entrega_Recepcion_CO_055_2025.pdf</t>
  </si>
  <si>
    <t>https://www.zapopan.gob.mx/wp-content/uploads/2026/05/Acta_Entrega_Recepcion_CO_056_2025.pdf</t>
  </si>
  <si>
    <t>https://www.zapopan.gob.mx/wp-content/uploads/2026/05/Acta_Entrega_Recepcion_CO_058_2025.pdf</t>
  </si>
  <si>
    <t>https://www.zapopan.gob.mx/wp-content/uploads/2026/05/Acta_Entrega_Recepcion_CO_059_2025.pdf</t>
  </si>
  <si>
    <t>https://www.zapopan.gob.mx/wp-content/uploads/2026/05/Acta_Entrega_Recepcion_CO_063_2025.pdf</t>
  </si>
  <si>
    <t>https://www.zapopan.gob.mx/wp-content/uploads/2026/05/Acta_Entrega_Recepcion_CO_064_2025.pdf</t>
  </si>
  <si>
    <t>https://www.zapopan.gob.mx/wp-content/uploads/2026/05/Acta_Entrega_Recepcion_CO_066_2025.pdf</t>
  </si>
  <si>
    <t>https://www.zapopan.gob.mx/wp-content/uploads/2026/05/Acta_Entrega_Recepcion_CO_067_2025.pdf</t>
  </si>
  <si>
    <t>https://www.zapopan.gob.mx/wp-content/uploads/2026/05/Acta_Entrega_Recepcion_CO_068_2025.pdf</t>
  </si>
  <si>
    <t>https://www.zapopan.gob.mx/wp-content/uploads/2026/05/Acta_Entrega_Recepcion_CO_069_2025.pdf</t>
  </si>
  <si>
    <t>https://www.zapopan.gob.mx/wp-content/uploads/2026/05/Acta_Entrega_Recepcion_CO_070_2025.pdf</t>
  </si>
  <si>
    <t>https://www.zapopan.gob.mx/wp-content/uploads/2026/05/Acta_Entrega_Recepcion_CO_071_2025.pdf</t>
  </si>
  <si>
    <t>https://www.zapopan.gob.mx/wp-content/uploads/2026/05/Acta_Entrega_Recepcion_CO_072_2025.pdf</t>
  </si>
  <si>
    <t>https://www.zapopan.gob.mx/wp-content/uploads/2026/05/Acta_Entrega_Recepcion_CO_076_2025.pdf</t>
  </si>
  <si>
    <t>https://www.zapopan.gob.mx/wp-content/uploads/2026/05/Acta_Entrega_Recepcion_CO_077_2025.pdf</t>
  </si>
  <si>
    <t>https://www.zapopan.gob.mx/wp-content/uploads/2026/05/Acta_Entrega_Recepcion_CO_078_2025.pdf</t>
  </si>
  <si>
    <t>https://www.zapopan.gob.mx/wp-content/uploads/2026/05/Acta_Entrega_Recepcion_CO_079_2025.pdf</t>
  </si>
  <si>
    <t>https://www.zapopan.gob.mx/wp-content/uploads/2026/05/Acta_Entrega_Recepcion_CO_080_2025.pdf</t>
  </si>
  <si>
    <t>https://www.zapopan.gob.mx/wp-content/uploads/2026/05/Acta_Entrega_Recepcion_CO_081_2025.pdf</t>
  </si>
  <si>
    <t>https://www.zapopan.gob.mx/wp-content/uploads/2026/05/Acta_Entrega_Recepcion_CO_089_2025.pdf</t>
  </si>
  <si>
    <t>https://www.zapopan.gob.mx/wp-content/uploads/2026/05/Acta_Entrega_Recepcion_CO_091_2025.pdf</t>
  </si>
  <si>
    <t>https://www.zapopan.gob.mx/wp-content/uploads/2026/05/Acta_Entrega_Recepcion_CO_113_2025.pdf</t>
  </si>
  <si>
    <t>https://www.zapopan.gob.mx/wp-content/uploads/2026/05/Acta_Entrega_Recepcion_CO_115_2025.pdf</t>
  </si>
  <si>
    <t>https://www.zapopan.gob.mx/wp-content/uploads/2026/05/Acta_Finiquito_CO_002_2025.pdf</t>
  </si>
  <si>
    <t>https://www.zapopan.gob.mx/wp-content/uploads/2026/05/Acta_Finiquito_CO_007_2025.pdf</t>
  </si>
  <si>
    <t>https://www.zapopan.gob.mx/wp-content/uploads/2026/05/Acta_Finiquito_CO_010_2025.pdf</t>
  </si>
  <si>
    <t>https://www.zapopan.gob.mx/wp-content/uploads/2026/05/Acta_Finiquito_CO_011_2025.pdf</t>
  </si>
  <si>
    <t>https://www.zapopan.gob.mx/wp-content/uploads/2026/05/Acta_Finiquito_CO_015_2025.pdf</t>
  </si>
  <si>
    <t>https://www.zapopan.gob.mx/wp-content/uploads/2026/05/Acta_Finiquito_CO_025_2025.pdf</t>
  </si>
  <si>
    <t>https://www.zapopan.gob.mx/wp-content/uploads/2026/05/Acta_Finiquito_CO_055_2025.pdf</t>
  </si>
  <si>
    <t>https://www.zapopan.gob.mx/wp-content/uploads/2026/05/Acta_Finiquito_CO_056_2025.pdf</t>
  </si>
  <si>
    <t>https://www.zapopan.gob.mx/wp-content/uploads/2026/05/Acta_Finiquito_CO_058_2025.pdf</t>
  </si>
  <si>
    <t>https://www.zapopan.gob.mx/wp-content/uploads/2026/05/Acta_Finiquito_CO_059_2025.pdf</t>
  </si>
  <si>
    <t>https://www.zapopan.gob.mx/wp-content/uploads/2026/05/Acta_Finiquito_CO_063_2025.pdf</t>
  </si>
  <si>
    <t>https://www.zapopan.gob.mx/wp-content/uploads/2026/05/Acta_Finiquito_CO_064_2025.pdf</t>
  </si>
  <si>
    <t>https://www.zapopan.gob.mx/wp-content/uploads/2026/05/Acta_Finiquito_CO_066_2025.pdf</t>
  </si>
  <si>
    <t>https://www.zapopan.gob.mx/wp-content/uploads/2026/05/Acta_Finiquito_CO_067_2025.pdf</t>
  </si>
  <si>
    <t>https://www.zapopan.gob.mx/wp-content/uploads/2026/05/Acta_Finiquito_CO_068_2025.pdf</t>
  </si>
  <si>
    <t>https://www.zapopan.gob.mx/wp-content/uploads/2026/05/Acta_Finiquito_CO_069_2025.pdf</t>
  </si>
  <si>
    <t>https://www.zapopan.gob.mx/wp-content/uploads/2026/05/Acta_Finiquito_CO_070_2025.pdf</t>
  </si>
  <si>
    <t>https://www.zapopan.gob.mx/wp-content/uploads/2026/05/Acta_Finiquito_CO_071_2025.pdf</t>
  </si>
  <si>
    <t>https://www.zapopan.gob.mx/wp-content/uploads/2026/05/Acta_Finiquito_CO_072_2025.pdf</t>
  </si>
  <si>
    <t>https://www.zapopan.gob.mx/wp-content/uploads/2026/05/Acta_Finiquito_CO_076_2025.pdf</t>
  </si>
  <si>
    <t>https://www.zapopan.gob.mx/wp-content/uploads/2026/05/Acta_Finiquito_CO_077_2025.pdf</t>
  </si>
  <si>
    <t>https://www.zapopan.gob.mx/wp-content/uploads/2026/05/Acta_Finiquito_CO_078_2025.pdf</t>
  </si>
  <si>
    <t>https://www.zapopan.gob.mx/wp-content/uploads/2026/05/Acta_Finiquito_CO_079_2025.pdf</t>
  </si>
  <si>
    <t>https://www.zapopan.gob.mx/wp-content/uploads/2026/05/Acta_Finiquito_CO_080_2025.pdf</t>
  </si>
  <si>
    <t>https://www.zapopan.gob.mx/wp-content/uploads/2026/05/Acta_Finiquito_CO_081_2025.pdf</t>
  </si>
  <si>
    <t>https://www.zapopan.gob.mx/wp-content/uploads/2026/05/Acta_Finiquito_CO_089_2025.pdf</t>
  </si>
  <si>
    <t>https://www.zapopan.gob.mx/wp-content/uploads/2026/05/Acta_Finiquito_CO_091_2025.pdf</t>
  </si>
  <si>
    <t>https://www.zapopan.gob.mx/wp-content/uploads/2026/05/Acta_Finiquito_CO_113_2025.pdf</t>
  </si>
  <si>
    <t>https://www.zapopan.gob.mx/wp-content/uploads/2026/05/Acta_Finiquito_CO_115_2025.pdf</t>
  </si>
  <si>
    <t>https://www.zapopan.gob.mx/wp-content/uploads/2026/05/Avance_Fisico_060_2025_VP.pdf</t>
  </si>
  <si>
    <t>https://www.zapopan.gob.mx/wp-content/uploads/2026/05/Avance_Fisico_092_2025_VP.pdf</t>
  </si>
  <si>
    <t>https://www.zapopan.gob.mx/wp-content/uploads/2026/06/Avance_Fisico_170_2025_VP.pdf</t>
  </si>
  <si>
    <t>https://www.zapopan.gob.mx/wp-content/uploads/2026/06/Avance_Fisico_168_2025_VP.pdf</t>
  </si>
  <si>
    <t>https://www.zapopan.gob.mx/wp-content/uploads/2026/06/Avance_Fisico_158_2025_VP.pdf</t>
  </si>
  <si>
    <t>https://www.zapopan.gob.mx/wp-content/uploads/2026/06/Avance_Fisico_153_2025_VP.pdf</t>
  </si>
  <si>
    <t>https://www.zapopan.gob.mx/wp-content/uploads/2026/06/Avance_Fisico_142_2025_VP.pdf</t>
  </si>
  <si>
    <t>https://www.zapopan.gob.mx/wp-content/uploads/2026/06/Avance_Fisico_141_2025_VP.pdf</t>
  </si>
  <si>
    <t>https://www.zapopan.gob.mx/wp-content/uploads/2026/06/Avance_Fisico_111_2025_VP.pdf</t>
  </si>
  <si>
    <t>https://www.zapopan.gob.mx/wp-content/uploads/2026/06/Avance_Fisico_106_2025_VP.pdf</t>
  </si>
  <si>
    <t>https://www.zapopan.gob.mx/wp-content/uploads/2026/06/Avance_Fisico_105_2025_VP.pdf</t>
  </si>
  <si>
    <t>https://www.zapopan.gob.mx/wp-content/uploads/2026/06/Avance_Fisico_040_2025_VP.pdf</t>
  </si>
  <si>
    <t>https://www.zapopan.gob.mx/wp-content/uploads/2026/06/Avance_Fisico_039_2025_VP.pdf</t>
  </si>
  <si>
    <t>https://www.zapopan.gob.mx/wp-content/uploads/2026/06/Avance_Fisico_034_2025_VP.pdf</t>
  </si>
  <si>
    <t>https://www.zapopan.gob.mx/wp-content/uploads/2026/06/Avance_Fisico_027_2025_VP.pdf</t>
  </si>
  <si>
    <t>https://www.zapopan.gob.mx/wp-content/uploads/2026/06/Avance_Fisico_003_2025_VP.pdf</t>
  </si>
  <si>
    <t>https://www.zapopan.gob.mx/wp-content/uploads/2026/05/CO_011_2025_E7F_VP.pdf</t>
  </si>
  <si>
    <t>https://www.zapopan.gob.mx/wp-content/uploads/2026/05/CO_011_2025_E7F_FAC_VP.pdf</t>
  </si>
  <si>
    <t>https://www.zapopan.gob.mx/wp-content/uploads/2026/06/CO_012_2025_E7F_VP.pdf</t>
  </si>
  <si>
    <t>https://www.zapopan.gob.mx/wp-content/uploads/2026/06/CO_012_2025_E7F_FAC_VP.pdf</t>
  </si>
  <si>
    <t>https://www.zapopan.gob.mx/wp-content/uploads/2026/05/CO_023_2025_E4F_VP.pdf</t>
  </si>
  <si>
    <t>https://www.zapopan.gob.mx/wp-content/uploads/2026/05/CO_023_2025_E4F_FAC_VP.pdf</t>
  </si>
  <si>
    <t>https://www.zapopan.gob.mx/wp-content/uploads/2026/06/CO_024_2025_E5F_VP.pdf</t>
  </si>
  <si>
    <t>https://www.zapopan.gob.mx/wp-content/uploads/2026/06/CO_024_2025_E5F_FAC_VP.pdf</t>
  </si>
  <si>
    <t>https://www.zapopan.gob.mx/wp-content/uploads/2026/06/CO_027_2025_E6_VP.pdf</t>
  </si>
  <si>
    <t>https://www.zapopan.gob.mx/wp-content/uploads/2026/06/CO_027_2025_E6_FAC_VP.pdf</t>
  </si>
  <si>
    <t>https://www.zapopan.gob.mx/wp-content/uploads/2026/05/CO_035_2025_E6F_VP.pdf</t>
  </si>
  <si>
    <t>https://www.zapopan.gob.mx/wp-content/uploads/2026/05/CO_035_2025_E6F_FAC_VP.pdf</t>
  </si>
  <si>
    <t>https://www.zapopan.gob.mx/wp-content/uploads/2026/06/CO_037_2025_E6_VP.pdf</t>
  </si>
  <si>
    <t>https://www.zapopan.gob.mx/wp-content/uploads/2026/06/CO_037_2025_E6_FAC_VP.pdf</t>
  </si>
  <si>
    <t>https://www.zapopan.gob.mx/wp-content/uploads/2026/05/CO_039_2025_E4_VP.pdf</t>
  </si>
  <si>
    <t>https://www.zapopan.gob.mx/wp-content/uploads/2026/05/CO_039_2025_E4_FAC_VP.pdf</t>
  </si>
  <si>
    <t>https://www.zapopan.gob.mx/wp-content/uploads/2026/05/CO_040_2025_E6_VP.pdf</t>
  </si>
  <si>
    <t>https://www.zapopan.gob.mx/wp-content/uploads/2026/05/CO_040_2025_E6_FAC_VP.pdf</t>
  </si>
  <si>
    <t>https://www.zapopan.gob.mx/wp-content/uploads/2026/05/CO_060_2025_E6_VP.pdf</t>
  </si>
  <si>
    <t>https://www.zapopan.gob.mx/wp-content/uploads/2026/05/CO_060_2025_E6_FAC_VP.pdf</t>
  </si>
  <si>
    <t>https://www.zapopan.gob.mx/wp-content/uploads/2026/05/CO_079_2025_E1CMF_VP.pdf</t>
  </si>
  <si>
    <t>https://www.zapopan.gob.mx/wp-content/uploads/2026/05/CO_079_2025_E1CMF_FAC_VP.pdf</t>
  </si>
  <si>
    <t>https://www.zapopan.gob.mx/wp-content/uploads/2026/06/CO_081_2025_E1CMF_VP.pdf</t>
  </si>
  <si>
    <t>https://www.zapopan.gob.mx/wp-content/uploads/2026/06/CO_081_2025_E1CMF_FAC_VP.pdf</t>
  </si>
  <si>
    <t>https://www.zapopan.gob.mx/wp-content/uploads/2026/06/CO_082_2025_E5F_VP.pdf</t>
  </si>
  <si>
    <t>https://www.zapopan.gob.mx/wp-content/uploads/2026/06/CO_082_2025_E5F_FAC_VP.pdf</t>
  </si>
  <si>
    <t>https://www.zapopan.gob.mx/wp-content/uploads/2026/06/CO_083_2025_E5F_VP.pdf</t>
  </si>
  <si>
    <t>https://www.zapopan.gob.mx/wp-content/uploads/2026/06/CO_083_2025_E5F_FAC_VP.pdf</t>
  </si>
  <si>
    <t>https://www.zapopan.gob.mx/wp-content/uploads/2026/06/CO_084_2025_E6_VP.pdf</t>
  </si>
  <si>
    <t>https://www.zapopan.gob.mx/wp-content/uploads/2026/06/CO_084_2025_E6_FAC_VP.pdf</t>
  </si>
  <si>
    <t>https://www.zapopan.gob.mx/wp-content/uploads/2026/06/CO_085_2025_E5_VP.pdf</t>
  </si>
  <si>
    <t>https://www.zapopan.gob.mx/wp-content/uploads/2026/06/CO_085_2025_E5_FAC_VP.pdf</t>
  </si>
  <si>
    <t>https://www.zapopan.gob.mx/wp-content/uploads/2026/05/CO_086_2025_E5_VP.pdf</t>
  </si>
  <si>
    <t>https://www.zapopan.gob.mx/wp-content/uploads/2026/05/CO_086_2025_E5_FAC_VP.pdf</t>
  </si>
  <si>
    <t>https://www.zapopan.gob.mx/wp-content/uploads/2026/05/CO_089_2025_E5F_VP.pdf</t>
  </si>
  <si>
    <t>https://www.zapopan.gob.mx/wp-content/uploads/2026/05/CO_089_2025_E5F_FAC_VP.pdf</t>
  </si>
  <si>
    <t>https://www.zapopan.gob.mx/wp-content/uploads/2026/05/CO_090_2025_E5F_VP.pdf</t>
  </si>
  <si>
    <t>https://www.zapopan.gob.mx/wp-content/uploads/2026/05/CO_090_2025_E5F_FAC_VP.pdf</t>
  </si>
  <si>
    <t>https://www.zapopan.gob.mx/wp-content/uploads/2026/06/CO_092_2025_E1CMF_VP.pdf</t>
  </si>
  <si>
    <t>https://www.zapopan.gob.mx/wp-content/uploads/2026/06/CO_092_2025_E1CMF_FAC_VP.pdf</t>
  </si>
  <si>
    <t>https://www.zapopan.gob.mx/wp-content/uploads/2026/06/CO_093_2025_E5F_VP.pdf</t>
  </si>
  <si>
    <t>https://www.zapopan.gob.mx/wp-content/uploads/2026/06/CO_093_2025_E5F_FAC_VP.pdf</t>
  </si>
  <si>
    <t>https://www.zapopan.gob.mx/wp-content/uploads/2026/06/CO_094_2025_E4F_VP.pdf</t>
  </si>
  <si>
    <t>https://www.zapopan.gob.mx/wp-content/uploads/2026/06/CO_094_2025_E4F_FAC_VP.pdf</t>
  </si>
  <si>
    <t>https://www.zapopan.gob.mx/wp-content/uploads/2026/05/CO_096_2025_E2_VP.pdf</t>
  </si>
  <si>
    <t>https://www.zapopan.gob.mx/wp-content/uploads/2026/05/CO_096_2025_E2_FAC_VP.pdf</t>
  </si>
  <si>
    <t>https://www.zapopan.gob.mx/wp-content/uploads/2026/05/CO_097_2025_E2_VP.pdf</t>
  </si>
  <si>
    <t>https://www.zapopan.gob.mx/wp-content/uploads/2026/05/CO_097_2025_E2_FAC_VP.pdf</t>
  </si>
  <si>
    <t>https://www.zapopan.gob.mx/wp-content/uploads/2026/06/CO_103_2025_E4F_VP.pdf</t>
  </si>
  <si>
    <t>https://www.zapopan.gob.mx/wp-content/uploads/2026/06/CO_103_2025_E4F_FAC_VP.pdf</t>
  </si>
  <si>
    <t>https://www.zapopan.gob.mx/wp-content/uploads/2026/06/CO_106_2025_E5_VP.pdf</t>
  </si>
  <si>
    <t>https://www.zapopan.gob.mx/wp-content/uploads/2026/06/CO_106_2025_E5_FAC_VP.pdf</t>
  </si>
  <si>
    <t>https://www.zapopan.gob.mx/wp-content/uploads/2026/06/CO_107_2025_E2_VP.pdf</t>
  </si>
  <si>
    <t>https://www.zapopan.gob.mx/wp-content/uploads/2026/06/CO_107_2025_E2_FAC_VP.pdf</t>
  </si>
  <si>
    <t>https://www.zapopan.gob.mx/wp-content/uploads/2026/06/CO_109_2025_E4F_VP.pdf</t>
  </si>
  <si>
    <t>https://www.zapopan.gob.mx/wp-content/uploads/2026/06/CO_109_2025_E4F_FAC_VP.pdf</t>
  </si>
  <si>
    <t>https://www.zapopan.gob.mx/wp-content/uploads/2026/06/CO_112_2025_E2_VP.pdf</t>
  </si>
  <si>
    <t>https://www.zapopan.gob.mx/wp-content/uploads/2026/06/CO_112_2025_E2_FAC_VP.pdf</t>
  </si>
  <si>
    <t>https://www.zapopan.gob.mx/wp-content/uploads/2026/06/CO_120_2025_E4F_VP.pdf</t>
  </si>
  <si>
    <t>https://www.zapopan.gob.mx/wp-content/uploads/2026/06/CO_120_2025_E4F_FAC_VP.pdf</t>
  </si>
  <si>
    <t>https://www.zapopan.gob.mx/wp-content/uploads/2026/06/CO_125_2025_E4_VP.pdf</t>
  </si>
  <si>
    <t>https://www.zapopan.gob.mx/wp-content/uploads/2026/06/CO_125_2025_E4_FAC_VP.pdf</t>
  </si>
  <si>
    <t>https://www.zapopan.gob.mx/wp-content/uploads/2026/06/CO_128_2025_E5_VP.pdf</t>
  </si>
  <si>
    <t>https://www.zapopan.gob.mx/wp-content/uploads/2026/06/CO_128_2025_E5_FAC_VP.pdf</t>
  </si>
  <si>
    <t>https://www.zapopan.gob.mx/wp-content/uploads/2026/06/CO_129_2025_E1CMF_VP.pdf</t>
  </si>
  <si>
    <t>https://www.zapopan.gob.mx/wp-content/uploads/2026/06/CO_129_2025_E1CMF_FAC_VP.pdf</t>
  </si>
  <si>
    <t>https://www.zapopan.gob.mx/wp-content/uploads/2026/06/CO_132_2025_E4_VP.pdf</t>
  </si>
  <si>
    <t>https://www.zapopan.gob.mx/wp-content/uploads/2026/06/CO_132_2025_E4_FAC_VP.pdf</t>
  </si>
  <si>
    <t>https://www.zapopan.gob.mx/wp-content/uploads/2026/05/CO_133_2025_E5_VP.pdf</t>
  </si>
  <si>
    <t>https://www.zapopan.gob.mx/wp-content/uploads/2026/05/CO_133_2025_E5_FAC_VP.pdf</t>
  </si>
  <si>
    <t>https://www.zapopan.gob.mx/wp-content/uploads/2026/06/CO_135_2025_E5_VP.pdf</t>
  </si>
  <si>
    <t>https://www.zapopan.gob.mx/wp-content/uploads/2026/06/CO_135_2025_E5_FAC_VP.pdf</t>
  </si>
  <si>
    <t>https://www.zapopan.gob.mx/wp-content/uploads/2026/05/CO_137_2025_E3_VP.pdf</t>
  </si>
  <si>
    <t>https://www.zapopan.gob.mx/wp-content/uploads/2026/05/CO_137_2025_E3_FAC_VP.pdf</t>
  </si>
  <si>
    <t>https://www.zapopan.gob.mx/wp-content/uploads/2026/05/CO_138_2025_E2F_VP.pdf</t>
  </si>
  <si>
    <t>https://www.zapopan.gob.mx/wp-content/uploads/2026/05/CO_138_2025_E2F_FAC_VP.pdf</t>
  </si>
  <si>
    <t>https://www.zapopan.gob.mx/wp-content/uploads/2026/06/CO_143_2025_E4_VP.pdf</t>
  </si>
  <si>
    <t>https://www.zapopan.gob.mx/wp-content/uploads/2026/06/CO_143_2025_E4_FAC_VP.pdf</t>
  </si>
  <si>
    <t>https://www.zapopan.gob.mx/wp-content/uploads/2026/06/CO_145_2025_E3_VP.pdf</t>
  </si>
  <si>
    <t>https://www.zapopan.gob.mx/wp-content/uploads/2026/06/CO_145_2025_E3_FAC_VP.pdf</t>
  </si>
  <si>
    <t>https://www.zapopan.gob.mx/wp-content/uploads/2026/05/CO_146_2025_E2_VP.pdf</t>
  </si>
  <si>
    <t>https://www.zapopan.gob.mx/wp-content/uploads/2026/05/CO_146_2025_E2_FAC_VP.pdf</t>
  </si>
  <si>
    <t>https://www.zapopan.gob.mx/wp-content/uploads/2026/06/CO_147_2025_E3_VP.pdf</t>
  </si>
  <si>
    <t>https://www.zapopan.gob.mx/wp-content/uploads/2026/06/CO_147_2025_E3_FAC_VP.pdf</t>
  </si>
  <si>
    <t>https://www.zapopan.gob.mx/wp-content/uploads/2026/05/CO_148_2025_E2_VP.pdf</t>
  </si>
  <si>
    <t>https://www.zapopan.gob.mx/wp-content/uploads/2026/05/CO_148_2025_E2_FAC_VP.pdf</t>
  </si>
  <si>
    <t>https://www.zapopan.gob.mx/wp-content/uploads/2026/05/CO_149_2025_E1_VP.pdf</t>
  </si>
  <si>
    <t>https://www.zapopan.gob.mx/wp-content/uploads/2026/05/CO_149_2025_E1_FAC_VP.pdf</t>
  </si>
  <si>
    <t>https://www.zapopan.gob.mx/wp-content/uploads/2026/05/CO_152_2025_E3F_VP.pdf</t>
  </si>
  <si>
    <t>https://www.zapopan.gob.mx/wp-content/uploads/2026/05/CO_152_2025_E3F_FAC_VP.pdf</t>
  </si>
  <si>
    <t>https://www.zapopan.gob.mx/wp-content/uploads/2026/06/CO_153_2025_E4_VP.pdf</t>
  </si>
  <si>
    <t>https://www.zapopan.gob.mx/wp-content/uploads/2026/06/CO_153_2025_E4_FAC_VP.pdf</t>
  </si>
  <si>
    <t>https://www.zapopan.gob.mx/wp-content/uploads/2026/05/CO_158_2025_E2_VP.pdf</t>
  </si>
  <si>
    <t>https://www.zapopan.gob.mx/wp-content/uploads/2026/05/CO_158_2025_E2_FAC_VP.pdf</t>
  </si>
  <si>
    <t>https://www.zapopan.gob.mx/wp-content/uploads/2026/05/CO_160_2025_E2_VP.pdf</t>
  </si>
  <si>
    <t>https://www.zapopan.gob.mx/wp-content/uploads/2026/05/CO_160_2025_E2_FAC_VP.pdf</t>
  </si>
  <si>
    <t>https://www.zapopan.gob.mx/wp-content/uploads/2026/06/CO_161_2025_E2_VP.pdf</t>
  </si>
  <si>
    <t>https://www.zapopan.gob.mx/wp-content/uploads/2026/06/CO_161_2025_E2_FAC_VP.pdf</t>
  </si>
  <si>
    <t>https://www.zapopan.gob.mx/wp-content/uploads/2026/06/CO_163_2025_E1_VP.pdf</t>
  </si>
  <si>
    <t>https://www.zapopan.gob.mx/wp-content/uploads/2026/06/CO_163_2025_E1_FAC_VP.pdf</t>
  </si>
  <si>
    <t>https://www.zapopan.gob.mx/wp-content/uploads/2026/06/CO_164_2025_E2_VP.pdf</t>
  </si>
  <si>
    <t>https://www.zapopan.gob.mx/wp-content/uploads/2026/06/CO_164_2025_E2_FAC_VP.pdf</t>
  </si>
  <si>
    <t>https://www.zapopan.gob.mx/wp-content/uploads/2026/06/CO_165_2025_E1_VP.pdf</t>
  </si>
  <si>
    <t>https://www.zapopan.gob.mx/wp-content/uploads/2026/06/CO_165_2025_E1_FAC_VP.pdf</t>
  </si>
  <si>
    <t>https://www.zapopan.gob.mx/wp-content/uploads/2026/06/CO_166_2025_E1_VP.pdf</t>
  </si>
  <si>
    <t>https://www.zapopan.gob.mx/wp-content/uploads/2026/06/CO_166_2025_E1_FAC_VP.pdf</t>
  </si>
  <si>
    <t>https://www.zapopan.gob.mx/wp-content/uploads/2026/06/CO_168_2025_E4_VP.pdf</t>
  </si>
  <si>
    <t>https://www.zapopan.gob.mx/wp-content/uploads/2026/06/CO_168_2025_E4_FAC_VP.pdf</t>
  </si>
  <si>
    <t>https://www.zapopan.gob.mx/wp-content/uploads/2026/06/CO_169_2025_E4_VP.pdf</t>
  </si>
  <si>
    <t>https://www.zapopan.gob.mx/wp-content/uploads/2026/06/CO_169_2025_E4_FAC_VP.pdf</t>
  </si>
  <si>
    <t>https://www.zapopan.gob.mx/wp-content/uploads/2026/06/CO_170_2025_E2_VP.pdf</t>
  </si>
  <si>
    <t>https://www.zapopan.gob.mx/wp-content/uploads/2026/06/CO_170_2025_E2_FAC_VP.pdf</t>
  </si>
  <si>
    <t>https://www.zapopan.gob.mx/wp-content/uploads/2026/08/Avance_Fisico_144_2025_VP.pdf</t>
  </si>
  <si>
    <t>https://www.zapopan.gob.mx/wp-content/uploads/2026/08/Avance_Fisico_145_2025_VP.pdf</t>
  </si>
  <si>
    <t>https://www.zapopan.gob.mx/wp-content/uploads/2026/08/Avance_Fisico_143_2025_VP.pdf</t>
  </si>
  <si>
    <t>https://www.zapopan.gob.mx/wp-content/uploads/2026/08/Avance_Fisico_122_2025_VP.pdf</t>
  </si>
  <si>
    <t>https://www.zapopan.gob.mx/wp-content/uploads/2026/08/Avance_Fisico_095_2025_VP.pdf</t>
  </si>
  <si>
    <t>https://www.zapopan.gob.mx/wp-content/uploads/2026/08/Avance_Fisico_075_2025_VP.pdf</t>
  </si>
  <si>
    <t>Salvador Hernández Pacheco</t>
  </si>
  <si>
    <t>https://www.zapopan.gob.mx/wp-content/uploads/2026/09/Acta_Entrega_Recepcion_CO_005_2025.pdf</t>
  </si>
  <si>
    <t>https://www.zapopan.gob.mx/wp-content/uploads/2026/09/Acta_Entrega_Recepcion_CO_024_2025.pdf</t>
  </si>
  <si>
    <t>https://www.zapopan.gob.mx/wp-content/uploads/2026/09/Acta_Entrega_Recepcion_CO_031_2025.pdf</t>
  </si>
  <si>
    <t>https://www.zapopan.gob.mx/wp-content/uploads/2026/09/Acta_Entrega_Recepcion_CO_037_2025.pdf</t>
  </si>
  <si>
    <t>https://www.zapopan.gob.mx/wp-content/uploads/2026/09/Acta_Entrega_Recepcion_CO_040_2025.pdf</t>
  </si>
  <si>
    <t>https://www.zapopan.gob.mx/wp-content/uploads/2026/09/Acta_Entrega_Recepcion_CO_042_2025.pdf</t>
  </si>
  <si>
    <t>https://www.zapopan.gob.mx/wp-content/uploads/2026/09/Acta_Entrega_Recepcion_CO_082_2025.pdf</t>
  </si>
  <si>
    <t>https://www.zapopan.gob.mx/wp-content/uploads/2026/09/Acta_Entrega_Recepcion_CO_083_2025.pdf</t>
  </si>
  <si>
    <t>https://www.zapopan.gob.mx/wp-content/uploads/2026/09/Acta_Entrega_Recepcion_CO_092_2025.pdf</t>
  </si>
  <si>
    <t>https://www.zapopan.gob.mx/wp-content/uploads/2026/09/Acta_Entrega_Recepcion_CO_093_2025.pdf</t>
  </si>
  <si>
    <t>https://www.zapopan.gob.mx/wp-content/uploads/2026/09/Acta_Entrega_Recepcion_CO_094_2025.pdf</t>
  </si>
  <si>
    <t>https://www.zapopan.gob.mx/wp-content/uploads/2026/09/Acta_Entrega_Recepcion_CO_103_2025.pdf</t>
  </si>
  <si>
    <t>https://www.zapopan.gob.mx/wp-content/uploads/2026/09/Acta_Entrega_Recepcion_CO_104_2025.pdf</t>
  </si>
  <si>
    <t>https://www.zapopan.gob.mx/wp-content/uploads/2026/09/Acta_Entrega_Recepcion_CO_109_2025.pdf</t>
  </si>
  <si>
    <t>https://www.zapopan.gob.mx/wp-content/uploads/2026/09/Acta_Entrega_Recepcion_CO_128_2025.pdf</t>
  </si>
  <si>
    <t>https://www.zapopan.gob.mx/wp-content/uploads/2026/09/Acta_Entrega_Recepcion_CO_129_2025.pdf</t>
  </si>
  <si>
    <t>https://www.zapopan.gob.mx/wp-content/uploads/2026/09/Acta_Entrega_Recepcion_CO_137_2025.pdf</t>
  </si>
  <si>
    <t>https://www.zapopan.gob.mx/wp-content/uploads/2026/09/Acta_Entrega_Recepcion_CO_141_2025.pdf</t>
  </si>
  <si>
    <t>https://www.zapopan.gob.mx/wp-content/uploads/2026/09/Acta_Entrega_Recepcion_CO_152_2025.pdf</t>
  </si>
  <si>
    <t>https://www.zapopan.gob.mx/wp-content/uploads/2026/09/Acta_Entrega_Recepcion_CO_168_2025.pdf</t>
  </si>
  <si>
    <t>https://www.zapopan.gob.mx/wp-content/uploads/2026/09/Acta_Finiquito_CO_005_2025.pdf</t>
  </si>
  <si>
    <t>https://www.zapopan.gob.mx/wp-content/uploads/2026/09/Acta_Finiquito_CO_024_2025.pdf</t>
  </si>
  <si>
    <t>https://www.zapopan.gob.mx/wp-content/uploads/2026/09/Acta_Finiquito_CO_031_2025.pdf</t>
  </si>
  <si>
    <t>https://www.zapopan.gob.mx/wp-content/uploads/2026/09/Acta_Finiquito_CO_037_2025.pdf</t>
  </si>
  <si>
    <t>https://www.zapopan.gob.mx/wp-content/uploads/2026/09/Acta_Finiquito_CO_040_2025.pdf</t>
  </si>
  <si>
    <t>https://www.zapopan.gob.mx/wp-content/uploads/2026/09/Acta_Finiquito_CO_042_2025.pdf</t>
  </si>
  <si>
    <t>https://www.zapopan.gob.mx/wp-content/uploads/2026/09/Acta_Finiquito_CO_082_2025.pdf</t>
  </si>
  <si>
    <t>https://www.zapopan.gob.mx/wp-content/uploads/2026/09/Acta_Finiquito_CO_083_2025.pdf</t>
  </si>
  <si>
    <t>https://www.zapopan.gob.mx/wp-content/uploads/2026/09/Acta_Finiquito_CO_092_2025.pdf</t>
  </si>
  <si>
    <t>https://www.zapopan.gob.mx/wp-content/uploads/2026/09/Acta_Finiquito_CO_093_2025.pdf</t>
  </si>
  <si>
    <t>https://www.zapopan.gob.mx/wp-content/uploads/2026/09/Acta_Finiquito_CO_094_2025.pdf</t>
  </si>
  <si>
    <t>https://www.zapopan.gob.mx/wp-content/uploads/2026/09/Acta_Finiquito_CO_103_2025.pdf</t>
  </si>
  <si>
    <t>https://www.zapopan.gob.mx/wp-content/uploads/2026/09/Acta_Finiquito_CO_104_2025.pdf</t>
  </si>
  <si>
    <t>https://www.zapopan.gob.mx/wp-content/uploads/2026/09/Acta_Finiquito_CO_109_2025.pdf</t>
  </si>
  <si>
    <t>https://www.zapopan.gob.mx/wp-content/uploads/2026/09/Acta_Finiquito_CO_128_2025.pdf</t>
  </si>
  <si>
    <t>https://www.zapopan.gob.mx/wp-content/uploads/2026/09/Acta_Finiquito_CO_129_2025.pdf</t>
  </si>
  <si>
    <t>https://www.zapopan.gob.mx/wp-content/uploads/2026/09/Acta_Finiquito_CO_141_2025.pdf</t>
  </si>
  <si>
    <t>https://www.zapopan.gob.mx/wp-content/uploads/2026/09/Acta_Finiquito_CO_152_2025.pdf</t>
  </si>
  <si>
    <t>https://www.zapopan.gob.mx/wp-content/uploads/2026/09/Acta_Finiquito_CO_168_2025.pdf</t>
  </si>
  <si>
    <t>https://www.zapopan.gob.mx/wp-content/uploads/2026/09/Avance_Fisico_057_2025_VP.pdf</t>
  </si>
  <si>
    <t>https://www.zapopan.gob.mx/wp-content/uploads/2026/09/Avance_Fisico_074_2025_VP.pdf</t>
  </si>
  <si>
    <t>https://www.zapopan.gob.mx/wp-content/uploads/2026/09/Avance_Fisico_096_2025_VP.pdf</t>
  </si>
  <si>
    <t>https://www.zapopan.gob.mx/wp-content/uploads/2026/09/Avance_Fisico_097_2025_VP.pdf</t>
  </si>
  <si>
    <t>https://www.zapopan.gob.mx/wp-content/uploads/2026/09/Avance_Fisico_125_2025_VP.pdf</t>
  </si>
  <si>
    <t>https://www.zapopan.gob.mx/wp-content/uploads/2026/09/Avance_Fisico_132_2025_VP.pdf</t>
  </si>
  <si>
    <t>https://www.zapopan.gob.mx/wp-content/uploads/2026/09/Avance_Fisico_133_2025_VP.pdf</t>
  </si>
  <si>
    <t>https://www.zapopan.gob.mx/wp-content/uploads/2026/09/Avance_Fisico_135_2025_VP.pdf</t>
  </si>
  <si>
    <t>https://www.zapopan.gob.mx/wp-content/uploads/2026/09/Avance_Fisico_146_2025_VP.pdf</t>
  </si>
  <si>
    <t>https://www.zapopan.gob.mx/wp-content/uploads/2026/09/Avance_Fisico_147_2025_VP.pdf</t>
  </si>
  <si>
    <t>https://www.zapopan.gob.mx/wp-content/uploads/2026/09/Avance_Fisico_148_2025_VP.pdf</t>
  </si>
  <si>
    <t>https://www.zapopan.gob.mx/wp-content/uploads/2026/09/Avance_Fisico_149_2025_VP.pdf</t>
  </si>
  <si>
    <t>https://www.zapopan.gob.mx/wp-content/uploads/2026/09/Avance_Fisico_150_2025_VP.pdf</t>
  </si>
  <si>
    <t>https://www.zapopan.gob.mx/wp-content/uploads/2026/09/Avance_Fisico_151_2025_VP.pdf</t>
  </si>
  <si>
    <t>https://www.zapopan.gob.mx/wp-content/uploads/2026/09/Avance_Fisico_161_2025_VP.pdf</t>
  </si>
  <si>
    <t>https://www.zapopan.gob.mx/wp-content/uploads/2026/09/Avance_Fisico_162_2025_VP.pdf</t>
  </si>
  <si>
    <t>https://www.zapopan.gob.mx/wp-content/uploads/2026/09/Avance_Fisico_163_2025_VP.pdf</t>
  </si>
  <si>
    <t>https://www.zapopan.gob.mx/wp-content/uploads/2026/09/Avance_Fisico_164_2025_VP.pdf</t>
  </si>
  <si>
    <t>https://www.zapopan.gob.mx/wp-content/uploads/2026/09/Avance_Fisico_165_2025_VP.pdf</t>
  </si>
  <si>
    <t>https://www.zapopan.gob.mx/wp-content/uploads/2026/09/Avance_Fisico_166_2025_VP.pdf</t>
  </si>
  <si>
    <t>https://www.zapopan.gob.mx/wp-content/uploads/2026/09/Avance_Fisico_167_2025_VP.pdf</t>
  </si>
  <si>
    <t>https://www.zapopan.gob.mx/wp-content/uploads/2026/09/Avance_Fisico_169_2025_VP.pdf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</si>
</sst>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quot;$&quot;* #,##0_-;_-&quot;$&quot;* &quot;-&quot;_-;_-@_-"/>
    <numFmt numFmtId="44" formatCode="_-&quot;$&quot;* #,##0.00_-;\-&quot;$&quot;* #,##0.00_-;_-&quot;$&quot;* &quot;-&quot;??_-;_-@_-"/>
    <numFmt numFmtId="43" formatCode="_-* #,##0.00_-;\-* #,##0.00_-;_-* &quot;-&quot;??_-;_-@_-"/>
    <numFmt numFmtId="164" formatCode="&quot;$&quot;#,##0.00"/>
    <numFmt numFmtId="165" formatCode="_-[$€-2]* #,##0.00_-;\-[$€-2]* #,##0.00_-;_-[$€-2]* &quot;-&quot;??_-"/>
    <numFmt numFmtId="166" formatCode="_([$€-2]* #,##0.00_);_([$€-2]* \(#,##0.00\);_([$€-2]* &quot;-&quot;??_)"/>
    <numFmt numFmtId="167" formatCode="[$$-80A]#,##0.00"/>
    <numFmt numFmtId="168" formatCode="dd/mmmm/yyyy"/>
    <numFmt numFmtId="169" formatCode="_-* #,##0.00&quot; €&quot;_-;\-* #,##0.00&quot; €&quot;_-;_-* \-??&quot; €&quot;_-;_-@_-"/>
    <numFmt numFmtId="170" formatCode="[$-F800]dddd\,\ mmmm\ dd\,\ yyyy"/>
    <numFmt numFmtId="171" formatCode="d/mmmm"/>
    <numFmt numFmtId="172" formatCode="[$-80A]d&quot; de &quot;mmmm&quot; de &quot;yyyy;@"/>
    <numFmt numFmtId="173" formatCode="[$-80A]dddd\,\ dd&quot; de &quot;mmmm&quot; de &quot;yyyy"/>
    <numFmt numFmtId="174" formatCode="dd/mm/yyyy;@"/>
  </numFmts>
  <fonts count="56">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Calibri"/>
      <family val="2"/>
      <scheme val="minor"/>
    </font>
    <font>
      <sz val="8"/>
      <color rgb="FF000000"/>
      <name val="Century Gothic"/>
      <family val="2"/>
    </font>
    <font>
      <sz val="8"/>
      <color indexed="8"/>
      <name val="Century Gothic"/>
      <family val="2"/>
    </font>
    <font>
      <sz val="8"/>
      <color theme="1"/>
      <name val="Century Gothic"/>
      <family val="2"/>
    </font>
    <font>
      <sz val="8"/>
      <name val="Century Gothic"/>
      <family val="2"/>
    </font>
    <font>
      <sz val="9"/>
      <color theme="1"/>
      <name val="Arial"/>
      <family val="2"/>
    </font>
    <font>
      <sz val="9"/>
      <color indexed="8"/>
      <name val="Century Gothic"/>
      <family val="2"/>
    </font>
    <font>
      <b/>
      <sz val="9"/>
      <name val="Century Gothic"/>
      <family val="2"/>
    </font>
    <font>
      <sz val="11"/>
      <name val="Calibri"/>
      <family val="2"/>
      <scheme val="minor"/>
    </font>
    <font>
      <b/>
      <sz val="9"/>
      <color indexed="9"/>
      <name val="Century Gothic"/>
      <family val="2"/>
    </font>
    <font>
      <sz val="11"/>
      <color indexed="8"/>
      <name val="Calibri"/>
      <family val="2"/>
      <scheme val="minor"/>
    </font>
    <font>
      <sz val="8"/>
      <name val="Calibri"/>
      <family val="2"/>
      <scheme val="minor"/>
    </font>
    <font>
      <u/>
      <sz val="11"/>
      <color theme="10"/>
      <name val="Calibri"/>
      <family val="2"/>
      <scheme val="minor"/>
    </font>
    <font>
      <u/>
      <sz val="8"/>
      <color theme="10"/>
      <name val="Century Gothic"/>
      <family val="2"/>
    </font>
    <font>
      <b/>
      <sz val="12"/>
      <color theme="1"/>
      <name val="Century Gothic"/>
      <family val="2"/>
    </font>
    <font>
      <b/>
      <sz val="8"/>
      <color indexed="8"/>
      <name val="Century Gothic"/>
      <family val="2"/>
    </font>
    <font>
      <sz val="8"/>
      <color indexed="8"/>
      <name val="Calibri"/>
      <family val="2"/>
      <scheme val="minor"/>
    </font>
    <font>
      <sz val="10"/>
      <color theme="1"/>
      <name val="Arial"/>
      <family val="2"/>
    </font>
    <font>
      <sz val="10"/>
      <color rgb="FF00000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2"/>
      <color indexed="9"/>
      <name val="AvantGarde Bk BT"/>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2"/>
      <color theme="1"/>
      <name val="Calibri"/>
      <family val="2"/>
      <scheme val="minor"/>
    </font>
    <font>
      <sz val="11"/>
      <color rgb="FF000000"/>
      <name val="Arial"/>
      <family val="2"/>
    </font>
    <font>
      <b/>
      <sz val="8"/>
      <name val="Century Gothic"/>
      <family val="2"/>
    </font>
    <font>
      <b/>
      <sz val="8"/>
      <color indexed="9"/>
      <name val="Century Gothic"/>
      <family val="2"/>
    </font>
  </fonts>
  <fills count="29">
    <fill>
      <patternFill patternType="none"/>
    </fill>
    <fill>
      <patternFill patternType="gray125"/>
    </fill>
    <fill>
      <patternFill patternType="solid">
        <fgColor rgb="FF333333"/>
      </patternFill>
    </fill>
    <fill>
      <patternFill patternType="none">
        <fgColor rgb="FFE1E1E1"/>
      </patternFill>
    </fill>
    <fill>
      <patternFill patternType="solid">
        <fgColor theme="0"/>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rgb="FFE1E1E1"/>
      </patternFill>
    </fill>
  </fills>
  <borders count="46">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
      <left/>
      <right/>
      <top style="thin">
        <color indexed="64"/>
      </top>
      <bottom/>
      <diagonal/>
    </border>
    <border>
      <left/>
      <right style="thin">
        <color auto="1"/>
      </right>
      <top style="thin">
        <color indexed="64"/>
      </top>
      <bottom/>
      <diagonal/>
    </border>
    <border>
      <left/>
      <right/>
      <top/>
      <bottom style="thin">
        <color auto="1"/>
      </bottom>
      <diagonal/>
    </border>
    <border>
      <left/>
      <right style="thin">
        <color auto="1"/>
      </right>
      <top/>
      <bottom style="thin">
        <color auto="1"/>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8175">
    <xf numFmtId="0" fontId="0" fillId="0" borderId="0"/>
    <xf numFmtId="43" fontId="13" fillId="3" borderId="0" applyFont="0" applyFill="0" applyBorder="0" applyAlignment="0" applyProtection="0"/>
    <xf numFmtId="0" fontId="19" fillId="3" borderId="0"/>
    <xf numFmtId="0" fontId="12" fillId="3" borderId="0"/>
    <xf numFmtId="0" fontId="24" fillId="3" borderId="0"/>
    <xf numFmtId="0" fontId="11" fillId="3" borderId="0"/>
    <xf numFmtId="0" fontId="24" fillId="3" borderId="0"/>
    <xf numFmtId="0" fontId="24" fillId="3" borderId="0"/>
    <xf numFmtId="0" fontId="26" fillId="3" borderId="0" applyNumberFormat="0" applyFill="0" applyBorder="0" applyAlignment="0" applyProtection="0"/>
    <xf numFmtId="43" fontId="13" fillId="3" borderId="0" applyFont="0" applyFill="0" applyBorder="0" applyAlignment="0" applyProtection="0"/>
    <xf numFmtId="0" fontId="10" fillId="3" borderId="0"/>
    <xf numFmtId="0" fontId="10" fillId="3" borderId="0"/>
    <xf numFmtId="42" fontId="24" fillId="3" borderId="0" applyFont="0" applyFill="0" applyBorder="0" applyAlignment="0" applyProtection="0"/>
    <xf numFmtId="42" fontId="10" fillId="3" borderId="0" applyFont="0" applyFill="0" applyBorder="0" applyAlignment="0" applyProtection="0"/>
    <xf numFmtId="0" fontId="10" fillId="3" borderId="0"/>
    <xf numFmtId="0" fontId="26" fillId="3" borderId="0" applyNumberFormat="0" applyFill="0" applyBorder="0" applyAlignment="0" applyProtection="0"/>
    <xf numFmtId="0" fontId="24" fillId="3" borderId="0"/>
    <xf numFmtId="0" fontId="24" fillId="3" borderId="0"/>
    <xf numFmtId="43" fontId="13" fillId="3" borderId="0" applyFont="0" applyFill="0" applyBorder="0" applyAlignment="0" applyProtection="0"/>
    <xf numFmtId="0" fontId="9" fillId="3" borderId="0"/>
    <xf numFmtId="0" fontId="9" fillId="3" borderId="0"/>
    <xf numFmtId="43" fontId="13" fillId="3" borderId="0" applyFont="0" applyFill="0" applyBorder="0" applyAlignment="0" applyProtection="0"/>
    <xf numFmtId="0" fontId="9" fillId="3" borderId="0"/>
    <xf numFmtId="0" fontId="9" fillId="3" borderId="0"/>
    <xf numFmtId="42" fontId="24" fillId="3" borderId="0" applyFont="0" applyFill="0" applyBorder="0" applyAlignment="0" applyProtection="0"/>
    <xf numFmtId="42" fontId="9" fillId="3" borderId="0" applyFont="0" applyFill="0" applyBorder="0" applyAlignment="0" applyProtection="0"/>
    <xf numFmtId="0" fontId="9" fillId="3" borderId="0"/>
    <xf numFmtId="44" fontId="24" fillId="3" borderId="0" applyFont="0" applyFill="0" applyBorder="0" applyAlignment="0" applyProtection="0"/>
    <xf numFmtId="0" fontId="8" fillId="3" borderId="0"/>
    <xf numFmtId="44" fontId="13" fillId="3" borderId="0" applyFont="0" applyFill="0" applyBorder="0" applyAlignment="0" applyProtection="0"/>
    <xf numFmtId="0" fontId="7" fillId="3" borderId="0"/>
    <xf numFmtId="0" fontId="6" fillId="3" borderId="0"/>
    <xf numFmtId="0" fontId="24" fillId="3" borderId="0"/>
    <xf numFmtId="0" fontId="5" fillId="3" borderId="0"/>
    <xf numFmtId="0" fontId="5" fillId="3" borderId="0"/>
    <xf numFmtId="43" fontId="5" fillId="3" borderId="0" applyFont="0" applyFill="0" applyBorder="0" applyAlignment="0" applyProtection="0"/>
    <xf numFmtId="43" fontId="13" fillId="3" borderId="0" applyFont="0" applyFill="0" applyBorder="0" applyAlignment="0" applyProtection="0"/>
    <xf numFmtId="0" fontId="13" fillId="3" borderId="0"/>
    <xf numFmtId="44" fontId="24" fillId="3" borderId="0" applyFont="0" applyFill="0" applyBorder="0" applyAlignment="0" applyProtection="0"/>
    <xf numFmtId="0" fontId="5" fillId="3" borderId="0"/>
    <xf numFmtId="43" fontId="5" fillId="3" borderId="0" applyFont="0" applyFill="0" applyBorder="0" applyAlignment="0" applyProtection="0"/>
    <xf numFmtId="43" fontId="13" fillId="3" borderId="0" applyFont="0" applyFill="0" applyBorder="0" applyAlignment="0" applyProtection="0"/>
    <xf numFmtId="0" fontId="5" fillId="3" borderId="0"/>
    <xf numFmtId="0" fontId="31" fillId="3" borderId="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9" borderId="0" applyNumberFormat="0" applyBorder="0" applyAlignment="0" applyProtection="0"/>
    <xf numFmtId="0" fontId="33" fillId="12" borderId="0" applyNumberFormat="0" applyBorder="0" applyAlignment="0" applyProtection="0"/>
    <xf numFmtId="0" fontId="33" fillId="15" borderId="0" applyNumberFormat="0" applyBorder="0" applyAlignment="0" applyProtection="0"/>
    <xf numFmtId="0" fontId="34" fillId="16"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5" fillId="8" borderId="0" applyNumberFormat="0" applyBorder="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7" fillId="21" borderId="11" applyNumberFormat="0" applyAlignment="0" applyProtection="0"/>
    <xf numFmtId="0" fontId="38" fillId="3" borderId="12" applyNumberFormat="0" applyFill="0" applyAlignment="0" applyProtection="0"/>
    <xf numFmtId="43" fontId="5" fillId="3" borderId="0" applyFont="0" applyFill="0" applyBorder="0" applyAlignment="0" applyProtection="0"/>
    <xf numFmtId="43" fontId="5" fillId="3" borderId="0" applyFont="0" applyFill="0" applyBorder="0" applyAlignment="0" applyProtection="0"/>
    <xf numFmtId="44" fontId="31" fillId="3" borderId="0" applyFont="0" applyFill="0" applyBorder="0" applyAlignment="0" applyProtection="0"/>
    <xf numFmtId="0" fontId="39" fillId="3" borderId="0" applyNumberFormat="0" applyFill="0" applyBorder="0" applyAlignment="0" applyProtection="0"/>
    <xf numFmtId="0" fontId="40" fillId="22"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25" borderId="0" applyNumberFormat="0" applyBorder="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165" fontId="13" fillId="3" borderId="0" applyFont="0" applyFill="0" applyBorder="0" applyAlignment="0" applyProtection="0"/>
    <xf numFmtId="166" fontId="13" fillId="3" borderId="0" applyFont="0" applyFill="0" applyBorder="0" applyAlignment="0" applyProtection="0"/>
    <xf numFmtId="166" fontId="13" fillId="3" borderId="0" applyFont="0" applyFill="0" applyBorder="0" applyAlignment="0" applyProtection="0"/>
    <xf numFmtId="166" fontId="13" fillId="3" borderId="0" applyFont="0" applyFill="0" applyBorder="0" applyAlignment="0" applyProtection="0"/>
    <xf numFmtId="166" fontId="13" fillId="3" borderId="0" applyFont="0" applyFill="0" applyBorder="0" applyAlignment="0" applyProtection="0"/>
    <xf numFmtId="0" fontId="13" fillId="3" borderId="0" applyFont="0" applyFill="0" applyBorder="0" applyAlignment="0" applyProtection="0"/>
    <xf numFmtId="165" fontId="13" fillId="3" borderId="0" applyFont="0" applyFill="0" applyBorder="0" applyAlignment="0" applyProtection="0"/>
    <xf numFmtId="166" fontId="13" fillId="3" borderId="0" applyFont="0" applyFill="0" applyBorder="0" applyAlignment="0" applyProtection="0"/>
    <xf numFmtId="165" fontId="13" fillId="3" borderId="0" applyFont="0" applyFill="0" applyBorder="0" applyAlignment="0" applyProtection="0"/>
    <xf numFmtId="165" fontId="13" fillId="3" borderId="0" applyFont="0" applyFill="0" applyBorder="0" applyAlignment="0" applyProtection="0"/>
    <xf numFmtId="0" fontId="13" fillId="3" borderId="0" applyFont="0" applyFill="0" applyBorder="0" applyAlignment="0" applyProtection="0"/>
    <xf numFmtId="166" fontId="13" fillId="3" borderId="0" applyFont="0" applyFill="0" applyBorder="0" applyAlignment="0" applyProtection="0"/>
    <xf numFmtId="0" fontId="13" fillId="3" borderId="0" applyFont="0" applyFill="0" applyBorder="0" applyAlignment="0" applyProtection="0"/>
    <xf numFmtId="166" fontId="13" fillId="3" borderId="0" applyFont="0" applyFill="0" applyBorder="0" applyAlignment="0" applyProtection="0"/>
    <xf numFmtId="0" fontId="13" fillId="3" borderId="0" applyFont="0" applyFill="0" applyBorder="0" applyAlignment="0" applyProtection="0"/>
    <xf numFmtId="166" fontId="13" fillId="3" borderId="0" applyFont="0" applyFill="0" applyBorder="0" applyAlignment="0" applyProtection="0"/>
    <xf numFmtId="166" fontId="13" fillId="3" borderId="0" applyFont="0" applyFill="0" applyBorder="0" applyAlignment="0" applyProtection="0"/>
    <xf numFmtId="166" fontId="13" fillId="3" borderId="0" applyFont="0" applyFill="0" applyBorder="0" applyAlignment="0" applyProtection="0"/>
    <xf numFmtId="165" fontId="13" fillId="3" borderId="0" applyFont="0" applyFill="0" applyBorder="0" applyAlignment="0" applyProtection="0"/>
    <xf numFmtId="0" fontId="42" fillId="3" borderId="0" applyNumberFormat="0" applyFill="0" applyBorder="0" applyAlignment="0" applyProtection="0">
      <alignment vertical="top"/>
      <protection locked="0"/>
    </xf>
    <xf numFmtId="0" fontId="26" fillId="3" borderId="0" applyNumberFormat="0" applyFill="0" applyBorder="0" applyAlignment="0" applyProtection="0"/>
    <xf numFmtId="0" fontId="43" fillId="7" borderId="0" applyNumberFormat="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167"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167"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168" fontId="13" fillId="3" borderId="0" applyFont="0" applyFill="0" applyBorder="0" applyAlignment="0" applyProtection="0"/>
    <xf numFmtId="167" fontId="13" fillId="3" borderId="0" applyFont="0" applyFill="0" applyBorder="0" applyAlignment="0" applyProtection="0"/>
    <xf numFmtId="168"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169" fontId="13" fillId="3" borderId="0" applyFill="0" applyBorder="0" applyAlignment="0" applyProtection="0"/>
    <xf numFmtId="44" fontId="13" fillId="3" borderId="0" applyFont="0" applyFill="0" applyBorder="0" applyAlignment="0" applyProtection="0"/>
    <xf numFmtId="170"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164" fontId="13" fillId="3" borderId="0" applyFont="0" applyFill="0" applyBorder="0" applyAlignment="0" applyProtection="0"/>
    <xf numFmtId="164" fontId="13" fillId="3" borderId="0" applyFont="0" applyFill="0" applyBorder="0" applyAlignment="0" applyProtection="0"/>
    <xf numFmtId="171" fontId="13" fillId="3" borderId="0" applyFont="0" applyFill="0" applyBorder="0" applyAlignment="0" applyProtection="0"/>
    <xf numFmtId="44" fontId="13" fillId="3" borderId="0" applyFont="0" applyFill="0" applyBorder="0" applyAlignment="0" applyProtection="0"/>
    <xf numFmtId="171" fontId="13" fillId="3" borderId="0" applyFont="0" applyFill="0" applyBorder="0" applyAlignment="0" applyProtection="0"/>
    <xf numFmtId="44" fontId="13" fillId="3" borderId="0" applyFont="0" applyFill="0" applyBorder="0" applyAlignment="0" applyProtection="0"/>
    <xf numFmtId="171" fontId="13" fillId="3" borderId="0" applyFont="0" applyFill="0" applyBorder="0" applyAlignment="0" applyProtection="0"/>
    <xf numFmtId="171" fontId="13" fillId="3" borderId="0" applyFont="0" applyFill="0" applyBorder="0" applyAlignment="0" applyProtection="0"/>
    <xf numFmtId="0" fontId="13" fillId="3" borderId="0" applyFont="0" applyFill="0" applyBorder="0" applyAlignment="0" applyProtection="0"/>
    <xf numFmtId="44" fontId="13" fillId="3" borderId="0" applyFont="0" applyFill="0" applyBorder="0" applyAlignment="0" applyProtection="0"/>
    <xf numFmtId="171" fontId="13" fillId="3" borderId="0" applyFont="0" applyFill="0" applyBorder="0" applyAlignment="0" applyProtection="0"/>
    <xf numFmtId="171" fontId="13" fillId="3" borderId="0" applyFont="0" applyFill="0" applyBorder="0" applyAlignment="0" applyProtection="0"/>
    <xf numFmtId="171" fontId="13" fillId="3" borderId="0" applyFont="0" applyFill="0" applyBorder="0" applyAlignment="0" applyProtection="0"/>
    <xf numFmtId="172" fontId="13" fillId="3" borderId="0" applyFont="0" applyFill="0" applyBorder="0" applyAlignment="0" applyProtection="0"/>
    <xf numFmtId="173" fontId="13" fillId="3" borderId="0" applyFont="0" applyFill="0" applyBorder="0" applyAlignment="0" applyProtection="0"/>
    <xf numFmtId="166" fontId="13" fillId="3" borderId="0" applyFont="0" applyFill="0" applyBorder="0" applyAlignment="0" applyProtection="0"/>
    <xf numFmtId="0" fontId="13" fillId="3" borderId="0" applyFont="0" applyFill="0" applyBorder="0" applyAlignment="0" applyProtection="0"/>
    <xf numFmtId="166" fontId="13" fillId="3" borderId="0" applyFont="0" applyFill="0" applyBorder="0" applyAlignment="0" applyProtection="0"/>
    <xf numFmtId="166" fontId="13" fillId="3" borderId="0" applyFont="0" applyFill="0" applyBorder="0" applyAlignment="0" applyProtection="0"/>
    <xf numFmtId="166" fontId="13" fillId="3" borderId="0" applyFont="0" applyFill="0" applyBorder="0" applyAlignment="0" applyProtection="0"/>
    <xf numFmtId="166" fontId="13" fillId="3" borderId="0" applyFont="0" applyFill="0" applyBorder="0" applyAlignment="0" applyProtection="0"/>
    <xf numFmtId="167" fontId="13" fillId="3" borderId="0" applyFont="0" applyFill="0" applyBorder="0" applyAlignment="0" applyProtection="0"/>
    <xf numFmtId="0" fontId="44" fillId="26" borderId="0" applyNumberFormat="0" applyBorder="0" applyAlignment="0" applyProtection="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5"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3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13" fillId="3" borderId="0"/>
    <xf numFmtId="0" fontId="5" fillId="3" borderId="0"/>
    <xf numFmtId="0" fontId="13" fillId="3" borderId="0"/>
    <xf numFmtId="0" fontId="13" fillId="3" borderId="0"/>
    <xf numFmtId="0" fontId="13" fillId="3" borderId="0"/>
    <xf numFmtId="0" fontId="13" fillId="3" borderId="0"/>
    <xf numFmtId="0" fontId="13" fillId="3" borderId="0"/>
    <xf numFmtId="0" fontId="31"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1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1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1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1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1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13" fillId="3" borderId="0"/>
    <xf numFmtId="0" fontId="13" fillId="3" borderId="0"/>
    <xf numFmtId="0" fontId="13" fillId="3" borderId="0"/>
    <xf numFmtId="0" fontId="13" fillId="3" borderId="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9" fontId="13" fillId="3" borderId="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9" fontId="13" fillId="3" borderId="0" applyFont="0" applyFill="0" applyBorder="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6" fillId="3" borderId="0" applyNumberFormat="0" applyFill="0" applyBorder="0" applyAlignment="0" applyProtection="0"/>
    <xf numFmtId="0" fontId="47" fillId="3" borderId="0" applyNumberFormat="0" applyFill="0" applyBorder="0" applyAlignment="0" applyProtection="0"/>
    <xf numFmtId="0" fontId="48" fillId="3" borderId="15" applyNumberFormat="0" applyFill="0" applyAlignment="0" applyProtection="0"/>
    <xf numFmtId="0" fontId="49" fillId="3" borderId="16" applyNumberFormat="0" applyFill="0" applyAlignment="0" applyProtection="0"/>
    <xf numFmtId="0" fontId="39" fillId="3" borderId="17" applyNumberFormat="0" applyFill="0" applyAlignment="0" applyProtection="0"/>
    <xf numFmtId="0" fontId="50" fillId="3" borderId="0" applyNumberFormat="0" applyFill="0" applyBorder="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2" fillId="3" borderId="0" applyNumberFormat="0" applyFill="0" applyBorder="0" applyAlignment="0" applyProtection="0">
      <alignment vertical="top"/>
      <protection locked="0"/>
    </xf>
    <xf numFmtId="0" fontId="42" fillId="3" borderId="0" applyNumberFormat="0" applyFill="0" applyBorder="0" applyAlignment="0" applyProtection="0">
      <alignment vertical="top"/>
      <protection locked="0"/>
    </xf>
    <xf numFmtId="44" fontId="13" fillId="3" borderId="0" applyFont="0" applyFill="0" applyBorder="0" applyAlignment="0" applyProtection="0"/>
    <xf numFmtId="0" fontId="5" fillId="3" borderId="0"/>
    <xf numFmtId="0" fontId="5" fillId="3" borderId="0"/>
    <xf numFmtId="0" fontId="5" fillId="3" borderId="0"/>
    <xf numFmtId="0" fontId="5" fillId="3" borderId="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42" fillId="3" borderId="0" applyNumberFormat="0" applyFill="0" applyBorder="0" applyAlignment="0" applyProtection="0">
      <alignment vertical="top"/>
      <protection locked="0"/>
    </xf>
    <xf numFmtId="44" fontId="31" fillId="3" borderId="0" applyFont="0" applyFill="0" applyBorder="0" applyAlignment="0" applyProtection="0"/>
    <xf numFmtId="0" fontId="5" fillId="3" borderId="0"/>
    <xf numFmtId="0" fontId="52" fillId="3" borderId="0"/>
    <xf numFmtId="44" fontId="5" fillId="3" borderId="0" applyFont="0" applyFill="0" applyBorder="0" applyAlignment="0" applyProtection="0"/>
    <xf numFmtId="44" fontId="33" fillId="3" borderId="0" applyFont="0" applyFill="0" applyBorder="0" applyAlignment="0" applyProtection="0"/>
    <xf numFmtId="0" fontId="32" fillId="3" borderId="0" applyNumberFormat="0" applyBorder="0" applyProtection="0"/>
    <xf numFmtId="0" fontId="5" fillId="3" borderId="0"/>
    <xf numFmtId="9" fontId="31" fillId="3" borderId="0" applyFont="0" applyFill="0" applyBorder="0" applyAlignment="0" applyProtection="0"/>
    <xf numFmtId="0" fontId="5" fillId="3" borderId="0"/>
    <xf numFmtId="0" fontId="42" fillId="3" borderId="0" applyNumberFormat="0" applyFill="0" applyBorder="0" applyAlignment="0" applyProtection="0">
      <alignment vertical="top"/>
      <protection locked="0"/>
    </xf>
    <xf numFmtId="0" fontId="26" fillId="3" borderId="0" applyNumberFormat="0" applyFill="0" applyBorder="0" applyAlignment="0" applyProtection="0"/>
    <xf numFmtId="0" fontId="24" fillId="3" borderId="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43" fontId="5" fillId="3" borderId="0" applyFont="0" applyFill="0" applyBorder="0" applyAlignment="0" applyProtection="0"/>
    <xf numFmtId="43" fontId="5" fillId="3" borderId="0" applyFont="0" applyFill="0" applyBorder="0" applyAlignment="0" applyProtection="0"/>
    <xf numFmtId="44" fontId="31" fillId="3" borderId="0" applyFont="0" applyFill="0" applyBorder="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44" fontId="13" fillId="3" borderId="0" applyFont="0" applyFill="0" applyBorder="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44" fontId="31" fillId="3" borderId="0" applyFont="0" applyFill="0" applyBorder="0" applyAlignment="0" applyProtection="0"/>
    <xf numFmtId="44" fontId="5" fillId="3" borderId="0" applyFont="0" applyFill="0" applyBorder="0" applyAlignment="0" applyProtection="0"/>
    <xf numFmtId="44" fontId="33"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0" fontId="41" fillId="11"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43" fontId="5" fillId="3" borderId="0" applyFont="0" applyFill="0" applyBorder="0" applyAlignment="0" applyProtection="0"/>
    <xf numFmtId="43" fontId="5" fillId="3" borderId="0" applyFont="0" applyFill="0" applyBorder="0" applyAlignment="0" applyProtection="0"/>
    <xf numFmtId="44" fontId="31" fillId="3" borderId="0" applyFont="0" applyFill="0" applyBorder="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0" fontId="36" fillId="20" borderId="10"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0" fontId="36" fillId="20" borderId="10" applyNumberFormat="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36" fillId="20" borderId="10" applyNumberFormat="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36" fillId="20" borderId="10" applyNumberFormat="0" applyAlignment="0" applyProtection="0"/>
    <xf numFmtId="0" fontId="36" fillId="20" borderId="10" applyNumberFormat="0" applyAlignment="0" applyProtection="0"/>
    <xf numFmtId="44" fontId="31" fillId="3" borderId="0" applyFont="0" applyFill="0" applyBorder="0" applyAlignment="0" applyProtection="0"/>
    <xf numFmtId="0" fontId="41" fillId="11" borderId="10" applyNumberFormat="0" applyAlignment="0" applyProtection="0"/>
    <xf numFmtId="44" fontId="5" fillId="3" borderId="0" applyFont="0" applyFill="0" applyBorder="0" applyAlignment="0" applyProtection="0"/>
    <xf numFmtId="44" fontId="33" fillId="3" borderId="0" applyFont="0" applyFill="0" applyBorder="0" applyAlignment="0" applyProtection="0"/>
    <xf numFmtId="0" fontId="41" fillId="11" borderId="10" applyNumberFormat="0" applyAlignment="0" applyProtection="0"/>
    <xf numFmtId="0" fontId="45" fillId="20" borderId="14" applyNumberFormat="0" applyAlignment="0" applyProtection="0"/>
    <xf numFmtId="0" fontId="36" fillId="20" borderId="10" applyNumberFormat="0" applyAlignment="0" applyProtection="0"/>
    <xf numFmtId="0" fontId="36" fillId="20" borderId="10" applyNumberFormat="0" applyAlignment="0" applyProtection="0"/>
    <xf numFmtId="0" fontId="41" fillId="11"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36" fillId="20" borderId="10" applyNumberFormat="0" applyAlignment="0" applyProtection="0"/>
    <xf numFmtId="0" fontId="13" fillId="27" borderId="13" applyNumberFormat="0" applyFon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45" fillId="20" borderId="14"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36" fillId="20" borderId="10"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45" fillId="20" borderId="14"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13" fillId="27" borderId="13" applyNumberFormat="0" applyFon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5" fillId="3" borderId="0"/>
    <xf numFmtId="43" fontId="5" fillId="3" borderId="0" applyFont="0" applyFill="0" applyBorder="0" applyAlignment="0" applyProtection="0"/>
    <xf numFmtId="43" fontId="5" fillId="3" borderId="0" applyFont="0" applyFill="0" applyBorder="0" applyAlignment="0" applyProtection="0"/>
    <xf numFmtId="44" fontId="31"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31" fillId="3" borderId="0" applyFont="0" applyFill="0" applyBorder="0" applyAlignment="0" applyProtection="0"/>
    <xf numFmtId="44" fontId="5" fillId="3" borderId="0" applyFont="0" applyFill="0" applyBorder="0" applyAlignment="0" applyProtection="0"/>
    <xf numFmtId="44" fontId="33" fillId="3" borderId="0" applyFont="0" applyFill="0" applyBorder="0" applyAlignment="0" applyProtection="0"/>
    <xf numFmtId="9" fontId="5" fillId="3" borderId="0" applyFont="0" applyFill="0" applyBorder="0" applyAlignment="0" applyProtection="0"/>
    <xf numFmtId="44"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4" fontId="31"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24" fillId="3" borderId="0"/>
    <xf numFmtId="0" fontId="5" fillId="3" borderId="0"/>
    <xf numFmtId="44" fontId="31" fillId="3" borderId="0" applyFont="0" applyFill="0" applyBorder="0" applyAlignment="0" applyProtection="0"/>
    <xf numFmtId="44" fontId="5" fillId="3" borderId="0" applyFont="0" applyFill="0" applyBorder="0" applyAlignment="0" applyProtection="0"/>
    <xf numFmtId="44" fontId="33" fillId="3" borderId="0" applyFont="0" applyFill="0" applyBorder="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43" fontId="5" fillId="3" borderId="0" applyFont="0" applyFill="0" applyBorder="0" applyAlignment="0" applyProtection="0"/>
    <xf numFmtId="43" fontId="5" fillId="3" borderId="0" applyFont="0" applyFill="0" applyBorder="0" applyAlignment="0" applyProtection="0"/>
    <xf numFmtId="44" fontId="31" fillId="3" borderId="0" applyFont="0" applyFill="0" applyBorder="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44" fontId="13" fillId="3" borderId="0" applyFont="0" applyFill="0" applyBorder="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44" fontId="31" fillId="3" borderId="0" applyFont="0" applyFill="0" applyBorder="0" applyAlignment="0" applyProtection="0"/>
    <xf numFmtId="44" fontId="5" fillId="3" borderId="0" applyFont="0" applyFill="0" applyBorder="0" applyAlignment="0" applyProtection="0"/>
    <xf numFmtId="44" fontId="33"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0" fontId="41" fillId="11"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43" fontId="5" fillId="3" borderId="0" applyFont="0" applyFill="0" applyBorder="0" applyAlignment="0" applyProtection="0"/>
    <xf numFmtId="43" fontId="5" fillId="3" borderId="0" applyFont="0" applyFill="0" applyBorder="0" applyAlignment="0" applyProtection="0"/>
    <xf numFmtId="44" fontId="31" fillId="3" borderId="0" applyFont="0" applyFill="0" applyBorder="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0" fontId="36" fillId="20" borderId="10"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0" fontId="36" fillId="20" borderId="10" applyNumberFormat="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36" fillId="20" borderId="10" applyNumberFormat="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53" fillId="3" borderId="0"/>
    <xf numFmtId="0" fontId="24" fillId="3" borderId="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5" fillId="3" borderId="0"/>
    <xf numFmtId="0" fontId="24" fillId="3" borderId="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44" fontId="31" fillId="3" borderId="0" applyFont="0" applyFill="0" applyBorder="0" applyAlignment="0" applyProtection="0"/>
    <xf numFmtId="0" fontId="41" fillId="11" borderId="10" applyNumberFormat="0" applyAlignment="0" applyProtection="0"/>
    <xf numFmtId="44" fontId="5" fillId="3" borderId="0" applyFont="0" applyFill="0" applyBorder="0" applyAlignment="0" applyProtection="0"/>
    <xf numFmtId="44" fontId="33" fillId="3" borderId="0" applyFont="0" applyFill="0" applyBorder="0" applyAlignment="0" applyProtection="0"/>
    <xf numFmtId="0" fontId="41" fillId="11" borderId="10" applyNumberFormat="0" applyAlignment="0" applyProtection="0"/>
    <xf numFmtId="0" fontId="36" fillId="20" borderId="10" applyNumberFormat="0" applyAlignment="0" applyProtection="0"/>
    <xf numFmtId="0" fontId="36" fillId="20" borderId="10" applyNumberFormat="0" applyAlignment="0" applyProtection="0"/>
    <xf numFmtId="0" fontId="41" fillId="11"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36" fillId="20" borderId="10" applyNumberForma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36" fillId="20"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41" fillId="11" borderId="10" applyNumberForma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13" fillId="27" borderId="13" applyNumberFormat="0" applyFon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45" fillId="20" borderId="14" applyNumberFormat="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51" fillId="3" borderId="18" applyNumberFormat="0" applyFill="0" applyAlignment="0" applyProtection="0"/>
    <xf numFmtId="0" fontId="24" fillId="3" borderId="0"/>
    <xf numFmtId="0" fontId="24" fillId="3" borderId="0"/>
    <xf numFmtId="44" fontId="24"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4" fontId="31"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31" fillId="3" borderId="0" applyFont="0" applyFill="0" applyBorder="0" applyAlignment="0" applyProtection="0"/>
    <xf numFmtId="44" fontId="5" fillId="3" borderId="0" applyFont="0" applyFill="0" applyBorder="0" applyAlignment="0" applyProtection="0"/>
    <xf numFmtId="44" fontId="33" fillId="3" borderId="0" applyFont="0" applyFill="0" applyBorder="0" applyAlignment="0" applyProtection="0"/>
    <xf numFmtId="44" fontId="5" fillId="3" borderId="0" applyFont="0" applyFill="0" applyBorder="0" applyAlignment="0" applyProtection="0"/>
    <xf numFmtId="0" fontId="5" fillId="3" borderId="0"/>
    <xf numFmtId="0" fontId="5" fillId="3" borderId="0"/>
    <xf numFmtId="0" fontId="24" fillId="3" borderId="0"/>
    <xf numFmtId="0" fontId="24" fillId="3" borderId="0"/>
    <xf numFmtId="0" fontId="24" fillId="3" borderId="0"/>
    <xf numFmtId="0" fontId="24" fillId="3" borderId="0"/>
    <xf numFmtId="0" fontId="4" fillId="3" borderId="0"/>
    <xf numFmtId="0" fontId="24" fillId="3" borderId="0"/>
    <xf numFmtId="44" fontId="24" fillId="3" borderId="0" applyFont="0" applyFill="0" applyBorder="0" applyAlignment="0" applyProtection="0"/>
    <xf numFmtId="0" fontId="24" fillId="3" borderId="0"/>
    <xf numFmtId="0" fontId="3" fillId="3" borderId="0"/>
    <xf numFmtId="0" fontId="3" fillId="3" borderId="0"/>
    <xf numFmtId="43" fontId="13" fillId="3" borderId="0" applyFont="0" applyFill="0" applyBorder="0" applyAlignment="0" applyProtection="0"/>
    <xf numFmtId="44" fontId="24" fillId="3" borderId="0" applyFont="0" applyFill="0" applyBorder="0" applyAlignment="0" applyProtection="0"/>
    <xf numFmtId="0" fontId="24" fillId="3" borderId="0"/>
    <xf numFmtId="0" fontId="24" fillId="3" borderId="0"/>
    <xf numFmtId="44" fontId="24" fillId="3" borderId="0" applyFont="0" applyFill="0" applyBorder="0" applyAlignment="0" applyProtection="0"/>
    <xf numFmtId="0" fontId="24" fillId="3" borderId="0"/>
    <xf numFmtId="44" fontId="24" fillId="3" borderId="0" applyFont="0" applyFill="0" applyBorder="0" applyAlignment="0" applyProtection="0"/>
    <xf numFmtId="44" fontId="24" fillId="3" borderId="0" applyFont="0" applyFill="0" applyBorder="0" applyAlignment="0" applyProtection="0"/>
    <xf numFmtId="0" fontId="24" fillId="3" borderId="0"/>
    <xf numFmtId="44" fontId="24" fillId="3" borderId="0" applyFont="0" applyFill="0" applyBorder="0" applyAlignment="0" applyProtection="0"/>
    <xf numFmtId="0" fontId="24" fillId="3" borderId="0"/>
    <xf numFmtId="44" fontId="24" fillId="3" borderId="0" applyFont="0" applyFill="0" applyBorder="0" applyAlignment="0" applyProtection="0"/>
    <xf numFmtId="0" fontId="24" fillId="3" borderId="0"/>
    <xf numFmtId="44" fontId="24" fillId="3" borderId="0" applyFont="0" applyFill="0" applyBorder="0" applyAlignment="0" applyProtection="0"/>
    <xf numFmtId="0" fontId="26" fillId="0" borderId="0" applyNumberFormat="0" applyFill="0" applyBorder="0" applyAlignment="0" applyProtection="0"/>
    <xf numFmtId="0" fontId="24" fillId="3" borderId="0"/>
    <xf numFmtId="44" fontId="24" fillId="3" borderId="0" applyFont="0" applyFill="0" applyBorder="0" applyAlignment="0" applyProtection="0"/>
    <xf numFmtId="0" fontId="24" fillId="3" borderId="0"/>
    <xf numFmtId="43" fontId="13" fillId="3" borderId="0" applyFont="0" applyFill="0" applyBorder="0" applyAlignment="0" applyProtection="0"/>
    <xf numFmtId="0" fontId="2" fillId="3" borderId="0"/>
    <xf numFmtId="0" fontId="2" fillId="3" borderId="0"/>
    <xf numFmtId="43" fontId="13" fillId="3" borderId="0" applyFont="0" applyFill="0" applyBorder="0" applyAlignment="0" applyProtection="0"/>
    <xf numFmtId="0" fontId="2" fillId="3" borderId="0"/>
    <xf numFmtId="0" fontId="2" fillId="3" borderId="0"/>
    <xf numFmtId="42" fontId="24" fillId="3" borderId="0" applyFont="0" applyFill="0" applyBorder="0" applyAlignment="0" applyProtection="0"/>
    <xf numFmtId="42" fontId="2" fillId="3" borderId="0" applyFont="0" applyFill="0" applyBorder="0" applyAlignment="0" applyProtection="0"/>
    <xf numFmtId="0" fontId="2" fillId="3" borderId="0"/>
    <xf numFmtId="43" fontId="13" fillId="3" borderId="0" applyFont="0" applyFill="0" applyBorder="0" applyAlignment="0" applyProtection="0"/>
    <xf numFmtId="0" fontId="2" fillId="3" borderId="0"/>
    <xf numFmtId="0" fontId="2" fillId="3" borderId="0"/>
    <xf numFmtId="43" fontId="13" fillId="3" borderId="0" applyFont="0" applyFill="0" applyBorder="0" applyAlignment="0" applyProtection="0"/>
    <xf numFmtId="0" fontId="2" fillId="3" borderId="0"/>
    <xf numFmtId="0" fontId="2" fillId="3" borderId="0"/>
    <xf numFmtId="42" fontId="24" fillId="3" borderId="0" applyFont="0" applyFill="0" applyBorder="0" applyAlignment="0" applyProtection="0"/>
    <xf numFmtId="42" fontId="2" fillId="3" borderId="0" applyFont="0" applyFill="0" applyBorder="0" applyAlignment="0" applyProtection="0"/>
    <xf numFmtId="0" fontId="2" fillId="3" borderId="0"/>
    <xf numFmtId="44" fontId="24" fillId="3" borderId="0" applyFont="0" applyFill="0" applyBorder="0" applyAlignment="0" applyProtection="0"/>
    <xf numFmtId="0" fontId="2" fillId="3" borderId="0"/>
    <xf numFmtId="44" fontId="13" fillId="3" borderId="0" applyFont="0" applyFill="0" applyBorder="0" applyAlignment="0" applyProtection="0"/>
    <xf numFmtId="0" fontId="2" fillId="3" borderId="0"/>
    <xf numFmtId="0" fontId="2" fillId="3" borderId="0"/>
    <xf numFmtId="0" fontId="2" fillId="3" borderId="0"/>
    <xf numFmtId="0" fontId="2" fillId="3" borderId="0"/>
    <xf numFmtId="43" fontId="2" fillId="3" borderId="0" applyFont="0" applyFill="0" applyBorder="0" applyAlignment="0" applyProtection="0"/>
    <xf numFmtId="43" fontId="13" fillId="3" borderId="0" applyFont="0" applyFill="0" applyBorder="0" applyAlignment="0" applyProtection="0"/>
    <xf numFmtId="44" fontId="24" fillId="3" borderId="0" applyFont="0" applyFill="0" applyBorder="0" applyAlignment="0" applyProtection="0"/>
    <xf numFmtId="0" fontId="2" fillId="3" borderId="0"/>
    <xf numFmtId="43" fontId="2" fillId="3" borderId="0" applyFont="0" applyFill="0" applyBorder="0" applyAlignment="0" applyProtection="0"/>
    <xf numFmtId="43" fontId="13" fillId="3" borderId="0" applyFont="0" applyFill="0" applyBorder="0" applyAlignment="0" applyProtection="0"/>
    <xf numFmtId="0" fontId="2" fillId="3" borderId="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43" fontId="2" fillId="3" borderId="0" applyFont="0" applyFill="0" applyBorder="0" applyAlignment="0" applyProtection="0"/>
    <xf numFmtId="43" fontId="2" fillId="3" borderId="0" applyFont="0" applyFill="0" applyBorder="0" applyAlignment="0" applyProtection="0"/>
    <xf numFmtId="44" fontId="31" fillId="3" borderId="0" applyFont="0" applyFill="0" applyBorder="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44" fontId="13" fillId="3" borderId="0" applyFont="0" applyFill="0" applyBorder="0" applyAlignment="0" applyProtection="0"/>
    <xf numFmtId="0" fontId="2" fillId="3" borderId="0"/>
    <xf numFmtId="0" fontId="2" fillId="3" borderId="0"/>
    <xf numFmtId="0" fontId="2" fillId="3" borderId="0"/>
    <xf numFmtId="0" fontId="2" fillId="3" borderId="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44" fontId="31" fillId="3" borderId="0" applyFont="0" applyFill="0" applyBorder="0" applyAlignment="0" applyProtection="0"/>
    <xf numFmtId="0" fontId="2" fillId="3" borderId="0"/>
    <xf numFmtId="44" fontId="2" fillId="3" borderId="0" applyFont="0" applyFill="0" applyBorder="0" applyAlignment="0" applyProtection="0"/>
    <xf numFmtId="44" fontId="33" fillId="3" borderId="0" applyFont="0" applyFill="0" applyBorder="0" applyAlignment="0" applyProtection="0"/>
    <xf numFmtId="0" fontId="2" fillId="3" borderId="0"/>
    <xf numFmtId="0" fontId="2" fillId="3" borderId="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43" fontId="2" fillId="3" borderId="0" applyFont="0" applyFill="0" applyBorder="0" applyAlignment="0" applyProtection="0"/>
    <xf numFmtId="43" fontId="2" fillId="3" borderId="0" applyFont="0" applyFill="0" applyBorder="0" applyAlignment="0" applyProtection="0"/>
    <xf numFmtId="44" fontId="31" fillId="3" borderId="0" applyFont="0" applyFill="0" applyBorder="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44" fontId="13" fillId="3" borderId="0" applyFont="0" applyFill="0" applyBorder="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44" fontId="31" fillId="3" borderId="0" applyFont="0" applyFill="0" applyBorder="0" applyAlignment="0" applyProtection="0"/>
    <xf numFmtId="44" fontId="2" fillId="3" borderId="0" applyFont="0" applyFill="0" applyBorder="0" applyAlignment="0" applyProtection="0"/>
    <xf numFmtId="44" fontId="33" fillId="3" borderId="0" applyFont="0" applyFill="0" applyBorder="0" applyAlignment="0" applyProtection="0"/>
    <xf numFmtId="43" fontId="2" fillId="3" borderId="0" applyFont="0" applyFill="0" applyBorder="0" applyAlignment="0" applyProtection="0"/>
    <xf numFmtId="44" fontId="2" fillId="3" borderId="0" applyFont="0" applyFill="0" applyBorder="0" applyAlignment="0" applyProtection="0"/>
    <xf numFmtId="0" fontId="41" fillId="11"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43" fontId="2" fillId="3" borderId="0" applyFont="0" applyFill="0" applyBorder="0" applyAlignment="0" applyProtection="0"/>
    <xf numFmtId="43" fontId="2" fillId="3" borderId="0" applyFont="0" applyFill="0" applyBorder="0" applyAlignment="0" applyProtection="0"/>
    <xf numFmtId="44" fontId="31" fillId="3" borderId="0" applyFont="0" applyFill="0" applyBorder="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0" fontId="36" fillId="20" borderId="31"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0" fontId="36" fillId="20" borderId="31" applyNumberFormat="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36" fillId="20" borderId="31" applyNumberFormat="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36" fillId="20" borderId="31" applyNumberFormat="0" applyAlignment="0" applyProtection="0"/>
    <xf numFmtId="0" fontId="36" fillId="20" borderId="31" applyNumberFormat="0" applyAlignment="0" applyProtection="0"/>
    <xf numFmtId="44" fontId="31" fillId="3" borderId="0" applyFont="0" applyFill="0" applyBorder="0" applyAlignment="0" applyProtection="0"/>
    <xf numFmtId="0" fontId="41" fillId="11" borderId="31" applyNumberFormat="0" applyAlignment="0" applyProtection="0"/>
    <xf numFmtId="44" fontId="2" fillId="3" borderId="0" applyFont="0" applyFill="0" applyBorder="0" applyAlignment="0" applyProtection="0"/>
    <xf numFmtId="44" fontId="33" fillId="3" borderId="0" applyFont="0" applyFill="0" applyBorder="0" applyAlignment="0" applyProtection="0"/>
    <xf numFmtId="0" fontId="41" fillId="11" borderId="31" applyNumberFormat="0" applyAlignment="0" applyProtection="0"/>
    <xf numFmtId="0" fontId="45" fillId="20" borderId="33" applyNumberFormat="0" applyAlignment="0" applyProtection="0"/>
    <xf numFmtId="0" fontId="36" fillId="20" borderId="31" applyNumberFormat="0" applyAlignment="0" applyProtection="0"/>
    <xf numFmtId="0" fontId="36" fillId="20" borderId="31" applyNumberFormat="0" applyAlignment="0" applyProtection="0"/>
    <xf numFmtId="0" fontId="41" fillId="11"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36" fillId="20" borderId="31" applyNumberFormat="0" applyAlignment="0" applyProtection="0"/>
    <xf numFmtId="0" fontId="13" fillId="27" borderId="32" applyNumberFormat="0" applyFon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45" fillId="20" borderId="33"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36" fillId="20" borderId="31"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45" fillId="20" borderId="33"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13" fillId="27" borderId="32" applyNumberFormat="0" applyFon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2" fillId="3" borderId="0"/>
    <xf numFmtId="43" fontId="2" fillId="3" borderId="0" applyFont="0" applyFill="0" applyBorder="0" applyAlignment="0" applyProtection="0"/>
    <xf numFmtId="43" fontId="2" fillId="3" borderId="0" applyFont="0" applyFill="0" applyBorder="0" applyAlignment="0" applyProtection="0"/>
    <xf numFmtId="44" fontId="31"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31" fillId="3" borderId="0" applyFont="0" applyFill="0" applyBorder="0" applyAlignment="0" applyProtection="0"/>
    <xf numFmtId="44" fontId="2" fillId="3" borderId="0" applyFont="0" applyFill="0" applyBorder="0" applyAlignment="0" applyProtection="0"/>
    <xf numFmtId="44" fontId="33" fillId="3" borderId="0" applyFont="0" applyFill="0" applyBorder="0" applyAlignment="0" applyProtection="0"/>
    <xf numFmtId="9" fontId="2" fillId="3" borderId="0" applyFont="0" applyFill="0" applyBorder="0" applyAlignment="0" applyProtection="0"/>
    <xf numFmtId="44"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4" fontId="31"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2" fillId="3" borderId="0"/>
    <xf numFmtId="44" fontId="31" fillId="3" borderId="0" applyFont="0" applyFill="0" applyBorder="0" applyAlignment="0" applyProtection="0"/>
    <xf numFmtId="44" fontId="2" fillId="3" borderId="0" applyFont="0" applyFill="0" applyBorder="0" applyAlignment="0" applyProtection="0"/>
    <xf numFmtId="44" fontId="33" fillId="3" borderId="0" applyFont="0" applyFill="0" applyBorder="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43" fontId="2" fillId="3" borderId="0" applyFont="0" applyFill="0" applyBorder="0" applyAlignment="0" applyProtection="0"/>
    <xf numFmtId="43" fontId="2" fillId="3" borderId="0" applyFont="0" applyFill="0" applyBorder="0" applyAlignment="0" applyProtection="0"/>
    <xf numFmtId="44" fontId="31" fillId="3" borderId="0" applyFont="0" applyFill="0" applyBorder="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44" fontId="13" fillId="3" borderId="0" applyFont="0" applyFill="0" applyBorder="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44" fontId="31" fillId="3" borderId="0" applyFont="0" applyFill="0" applyBorder="0" applyAlignment="0" applyProtection="0"/>
    <xf numFmtId="44" fontId="2" fillId="3" borderId="0" applyFont="0" applyFill="0" applyBorder="0" applyAlignment="0" applyProtection="0"/>
    <xf numFmtId="44" fontId="33" fillId="3" borderId="0" applyFont="0" applyFill="0" applyBorder="0" applyAlignment="0" applyProtection="0"/>
    <xf numFmtId="43" fontId="2" fillId="3" borderId="0" applyFont="0" applyFill="0" applyBorder="0" applyAlignment="0" applyProtection="0"/>
    <xf numFmtId="44" fontId="2" fillId="3" borderId="0" applyFont="0" applyFill="0" applyBorder="0" applyAlignment="0" applyProtection="0"/>
    <xf numFmtId="0" fontId="41" fillId="11"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43" fontId="2" fillId="3" borderId="0" applyFont="0" applyFill="0" applyBorder="0" applyAlignment="0" applyProtection="0"/>
    <xf numFmtId="43" fontId="2" fillId="3" borderId="0" applyFont="0" applyFill="0" applyBorder="0" applyAlignment="0" applyProtection="0"/>
    <xf numFmtId="44" fontId="31" fillId="3" borderId="0" applyFont="0" applyFill="0" applyBorder="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0" fontId="36" fillId="20" borderId="31"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0" fontId="36" fillId="20" borderId="31" applyNumberFormat="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36" fillId="20" borderId="31" applyNumberFormat="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2" fillId="3" borderId="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44" fontId="31" fillId="3" borderId="0" applyFont="0" applyFill="0" applyBorder="0" applyAlignment="0" applyProtection="0"/>
    <xf numFmtId="0" fontId="41" fillId="11" borderId="31" applyNumberFormat="0" applyAlignment="0" applyProtection="0"/>
    <xf numFmtId="44" fontId="2" fillId="3" borderId="0" applyFont="0" applyFill="0" applyBorder="0" applyAlignment="0" applyProtection="0"/>
    <xf numFmtId="44" fontId="33" fillId="3" borderId="0" applyFont="0" applyFill="0" applyBorder="0" applyAlignment="0" applyProtection="0"/>
    <xf numFmtId="0" fontId="41" fillId="11" borderId="31" applyNumberFormat="0" applyAlignment="0" applyProtection="0"/>
    <xf numFmtId="0" fontId="36" fillId="20" borderId="31" applyNumberFormat="0" applyAlignment="0" applyProtection="0"/>
    <xf numFmtId="0" fontId="36" fillId="20" borderId="31" applyNumberFormat="0" applyAlignment="0" applyProtection="0"/>
    <xf numFmtId="0" fontId="41" fillId="11"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36" fillId="20" borderId="31" applyNumberForma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36" fillId="20"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41" fillId="11" borderId="31" applyNumberForma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13" fillId="27" borderId="32" applyNumberFormat="0" applyFon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45" fillId="20" borderId="33" applyNumberFormat="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0" fontId="51" fillId="3" borderId="34" applyNumberFormat="0" applyFill="0" applyAlignment="0" applyProtection="0"/>
    <xf numFmtId="44" fontId="24"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4" fontId="31"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3" fontId="2"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31" fillId="3" borderId="0" applyFont="0" applyFill="0" applyBorder="0" applyAlignment="0" applyProtection="0"/>
    <xf numFmtId="44" fontId="2" fillId="3" borderId="0" applyFont="0" applyFill="0" applyBorder="0" applyAlignment="0" applyProtection="0"/>
    <xf numFmtId="44" fontId="33" fillId="3" borderId="0" applyFont="0" applyFill="0" applyBorder="0" applyAlignment="0" applyProtection="0"/>
    <xf numFmtId="44" fontId="2" fillId="3" borderId="0" applyFont="0" applyFill="0" applyBorder="0" applyAlignment="0" applyProtection="0"/>
    <xf numFmtId="0" fontId="2" fillId="3" borderId="0"/>
    <xf numFmtId="0" fontId="2" fillId="3" borderId="0"/>
    <xf numFmtId="0" fontId="2" fillId="3" borderId="0"/>
    <xf numFmtId="44" fontId="24" fillId="3" borderId="0" applyFont="0" applyFill="0" applyBorder="0" applyAlignment="0" applyProtection="0"/>
    <xf numFmtId="0" fontId="2" fillId="3" borderId="0"/>
    <xf numFmtId="0" fontId="2" fillId="3" borderId="0"/>
    <xf numFmtId="43" fontId="13"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0" fontId="24" fillId="3" borderId="0"/>
    <xf numFmtId="43" fontId="13" fillId="3" borderId="0" applyFont="0" applyFill="0" applyBorder="0" applyAlignment="0" applyProtection="0"/>
    <xf numFmtId="0" fontId="1" fillId="3" borderId="0"/>
    <xf numFmtId="0" fontId="1" fillId="3" borderId="0"/>
    <xf numFmtId="43" fontId="13" fillId="3" borderId="0" applyFont="0" applyFill="0" applyBorder="0" applyAlignment="0" applyProtection="0"/>
    <xf numFmtId="0" fontId="1" fillId="3" borderId="0"/>
    <xf numFmtId="0" fontId="1" fillId="3" borderId="0"/>
    <xf numFmtId="42" fontId="24" fillId="3" borderId="0" applyFont="0" applyFill="0" applyBorder="0" applyAlignment="0" applyProtection="0"/>
    <xf numFmtId="42" fontId="1" fillId="3" borderId="0" applyFont="0" applyFill="0" applyBorder="0" applyAlignment="0" applyProtection="0"/>
    <xf numFmtId="0" fontId="1" fillId="3" borderId="0"/>
    <xf numFmtId="43" fontId="13" fillId="3" borderId="0" applyFont="0" applyFill="0" applyBorder="0" applyAlignment="0" applyProtection="0"/>
    <xf numFmtId="0" fontId="1" fillId="3" borderId="0"/>
    <xf numFmtId="0" fontId="1" fillId="3" borderId="0"/>
    <xf numFmtId="43" fontId="13" fillId="3" borderId="0" applyFont="0" applyFill="0" applyBorder="0" applyAlignment="0" applyProtection="0"/>
    <xf numFmtId="0" fontId="1" fillId="3" borderId="0"/>
    <xf numFmtId="0" fontId="1" fillId="3" borderId="0"/>
    <xf numFmtId="42" fontId="24" fillId="3" borderId="0" applyFont="0" applyFill="0" applyBorder="0" applyAlignment="0" applyProtection="0"/>
    <xf numFmtId="42" fontId="1" fillId="3" borderId="0" applyFont="0" applyFill="0" applyBorder="0" applyAlignment="0" applyProtection="0"/>
    <xf numFmtId="0" fontId="1" fillId="3" borderId="0"/>
    <xf numFmtId="44" fontId="24" fillId="3" borderId="0" applyFont="0" applyFill="0" applyBorder="0" applyAlignment="0" applyProtection="0"/>
    <xf numFmtId="0" fontId="1" fillId="3" borderId="0"/>
    <xf numFmtId="44" fontId="13" fillId="3" borderId="0" applyFont="0" applyFill="0" applyBorder="0" applyAlignment="0" applyProtection="0"/>
    <xf numFmtId="0" fontId="1" fillId="3" borderId="0"/>
    <xf numFmtId="0" fontId="1" fillId="3" borderId="0"/>
    <xf numFmtId="0" fontId="1" fillId="3" borderId="0"/>
    <xf numFmtId="0" fontId="1" fillId="3" borderId="0"/>
    <xf numFmtId="43" fontId="1" fillId="3" borderId="0" applyFont="0" applyFill="0" applyBorder="0" applyAlignment="0" applyProtection="0"/>
    <xf numFmtId="43" fontId="13" fillId="3" borderId="0" applyFont="0" applyFill="0" applyBorder="0" applyAlignment="0" applyProtection="0"/>
    <xf numFmtId="44" fontId="24" fillId="3" borderId="0" applyFont="0" applyFill="0" applyBorder="0" applyAlignment="0" applyProtection="0"/>
    <xf numFmtId="0" fontId="1" fillId="3" borderId="0"/>
    <xf numFmtId="43" fontId="1" fillId="3" borderId="0" applyFont="0" applyFill="0" applyBorder="0" applyAlignment="0" applyProtection="0"/>
    <xf numFmtId="43" fontId="13" fillId="3" borderId="0" applyFont="0" applyFill="0" applyBorder="0" applyAlignment="0" applyProtection="0"/>
    <xf numFmtId="0" fontId="1" fillId="3" borderId="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43" fontId="1" fillId="3" borderId="0" applyFont="0" applyFill="0" applyBorder="0" applyAlignment="0" applyProtection="0"/>
    <xf numFmtId="43" fontId="1" fillId="3" borderId="0" applyFont="0" applyFill="0" applyBorder="0" applyAlignment="0" applyProtection="0"/>
    <xf numFmtId="44" fontId="31" fillId="3" borderId="0" applyFont="0" applyFill="0" applyBorder="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44" fontId="13" fillId="3" borderId="0" applyFont="0" applyFill="0" applyBorder="0" applyAlignment="0" applyProtection="0"/>
    <xf numFmtId="0" fontId="1" fillId="3" borderId="0"/>
    <xf numFmtId="0" fontId="1" fillId="3" borderId="0"/>
    <xf numFmtId="0" fontId="1" fillId="3" borderId="0"/>
    <xf numFmtId="0" fontId="1" fillId="3" borderId="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44" fontId="31" fillId="3" borderId="0" applyFont="0" applyFill="0" applyBorder="0" applyAlignment="0" applyProtection="0"/>
    <xf numFmtId="0" fontId="1" fillId="3" borderId="0"/>
    <xf numFmtId="44" fontId="1" fillId="3" borderId="0" applyFont="0" applyFill="0" applyBorder="0" applyAlignment="0" applyProtection="0"/>
    <xf numFmtId="44" fontId="33" fillId="3" borderId="0" applyFont="0" applyFill="0" applyBorder="0" applyAlignment="0" applyProtection="0"/>
    <xf numFmtId="0" fontId="1" fillId="3" borderId="0"/>
    <xf numFmtId="0" fontId="1" fillId="3" borderId="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43" fontId="1" fillId="3" borderId="0" applyFont="0" applyFill="0" applyBorder="0" applyAlignment="0" applyProtection="0"/>
    <xf numFmtId="43" fontId="1" fillId="3" borderId="0" applyFont="0" applyFill="0" applyBorder="0" applyAlignment="0" applyProtection="0"/>
    <xf numFmtId="44" fontId="31" fillId="3" borderId="0" applyFont="0" applyFill="0" applyBorder="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44" fontId="13" fillId="3" borderId="0" applyFont="0" applyFill="0" applyBorder="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44" fontId="31" fillId="3" borderId="0" applyFont="0" applyFill="0" applyBorder="0" applyAlignment="0" applyProtection="0"/>
    <xf numFmtId="44" fontId="1" fillId="3" borderId="0" applyFont="0" applyFill="0" applyBorder="0" applyAlignment="0" applyProtection="0"/>
    <xf numFmtId="44" fontId="33" fillId="3" borderId="0" applyFont="0" applyFill="0" applyBorder="0" applyAlignment="0" applyProtection="0"/>
    <xf numFmtId="43" fontId="1" fillId="3" borderId="0" applyFont="0" applyFill="0" applyBorder="0" applyAlignment="0" applyProtection="0"/>
    <xf numFmtId="44" fontId="1" fillId="3" borderId="0" applyFont="0" applyFill="0" applyBorder="0" applyAlignment="0" applyProtection="0"/>
    <xf numFmtId="0" fontId="41" fillId="11"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43" fontId="1" fillId="3" borderId="0" applyFont="0" applyFill="0" applyBorder="0" applyAlignment="0" applyProtection="0"/>
    <xf numFmtId="43" fontId="1" fillId="3" borderId="0" applyFont="0" applyFill="0" applyBorder="0" applyAlignment="0" applyProtection="0"/>
    <xf numFmtId="44" fontId="31" fillId="3" borderId="0" applyFont="0" applyFill="0" applyBorder="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0" fontId="36" fillId="20" borderId="38"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0" fontId="36" fillId="20" borderId="38" applyNumberFormat="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36" fillId="20" borderId="38" applyNumberFormat="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36" fillId="20" borderId="38" applyNumberFormat="0" applyAlignment="0" applyProtection="0"/>
    <xf numFmtId="0" fontId="36" fillId="20" borderId="38" applyNumberFormat="0" applyAlignment="0" applyProtection="0"/>
    <xf numFmtId="44" fontId="31" fillId="3" borderId="0" applyFont="0" applyFill="0" applyBorder="0" applyAlignment="0" applyProtection="0"/>
    <xf numFmtId="0" fontId="41" fillId="11" borderId="38" applyNumberFormat="0" applyAlignment="0" applyProtection="0"/>
    <xf numFmtId="44" fontId="1" fillId="3" borderId="0" applyFont="0" applyFill="0" applyBorder="0" applyAlignment="0" applyProtection="0"/>
    <xf numFmtId="44" fontId="33" fillId="3" borderId="0" applyFont="0" applyFill="0" applyBorder="0" applyAlignment="0" applyProtection="0"/>
    <xf numFmtId="0" fontId="41" fillId="11" borderId="38" applyNumberFormat="0" applyAlignment="0" applyProtection="0"/>
    <xf numFmtId="0" fontId="45" fillId="20" borderId="40" applyNumberFormat="0" applyAlignment="0" applyProtection="0"/>
    <xf numFmtId="0" fontId="36" fillId="20" borderId="38" applyNumberFormat="0" applyAlignment="0" applyProtection="0"/>
    <xf numFmtId="0" fontId="36" fillId="20" borderId="38" applyNumberFormat="0" applyAlignment="0" applyProtection="0"/>
    <xf numFmtId="0" fontId="41" fillId="11"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36" fillId="20" borderId="38" applyNumberFormat="0" applyAlignment="0" applyProtection="0"/>
    <xf numFmtId="0" fontId="13" fillId="27" borderId="39" applyNumberFormat="0" applyFon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45" fillId="20" borderId="40"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36" fillId="20" borderId="38"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45" fillId="20" borderId="40"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13" fillId="27" borderId="39" applyNumberFormat="0" applyFon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1" fillId="3" borderId="0"/>
    <xf numFmtId="43" fontId="1" fillId="3" borderId="0" applyFont="0" applyFill="0" applyBorder="0" applyAlignment="0" applyProtection="0"/>
    <xf numFmtId="43" fontId="1" fillId="3" borderId="0" applyFont="0" applyFill="0" applyBorder="0" applyAlignment="0" applyProtection="0"/>
    <xf numFmtId="44" fontId="31"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31" fillId="3" borderId="0" applyFont="0" applyFill="0" applyBorder="0" applyAlignment="0" applyProtection="0"/>
    <xf numFmtId="44" fontId="1" fillId="3" borderId="0" applyFont="0" applyFill="0" applyBorder="0" applyAlignment="0" applyProtection="0"/>
    <xf numFmtId="44" fontId="33" fillId="3" borderId="0" applyFont="0" applyFill="0" applyBorder="0" applyAlignment="0" applyProtection="0"/>
    <xf numFmtId="9" fontId="1" fillId="3" borderId="0" applyFont="0" applyFill="0" applyBorder="0" applyAlignment="0" applyProtection="0"/>
    <xf numFmtId="44"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4" fontId="31"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1" fillId="3" borderId="0"/>
    <xf numFmtId="44" fontId="31" fillId="3" borderId="0" applyFont="0" applyFill="0" applyBorder="0" applyAlignment="0" applyProtection="0"/>
    <xf numFmtId="44" fontId="1" fillId="3" borderId="0" applyFont="0" applyFill="0" applyBorder="0" applyAlignment="0" applyProtection="0"/>
    <xf numFmtId="44" fontId="33" fillId="3" borderId="0" applyFont="0" applyFill="0" applyBorder="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43" fontId="1" fillId="3" borderId="0" applyFont="0" applyFill="0" applyBorder="0" applyAlignment="0" applyProtection="0"/>
    <xf numFmtId="43" fontId="1" fillId="3" borderId="0" applyFont="0" applyFill="0" applyBorder="0" applyAlignment="0" applyProtection="0"/>
    <xf numFmtId="44" fontId="31" fillId="3" borderId="0" applyFont="0" applyFill="0" applyBorder="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44" fontId="13" fillId="3" borderId="0" applyFont="0" applyFill="0" applyBorder="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44" fontId="31" fillId="3" borderId="0" applyFont="0" applyFill="0" applyBorder="0" applyAlignment="0" applyProtection="0"/>
    <xf numFmtId="44" fontId="1" fillId="3" borderId="0" applyFont="0" applyFill="0" applyBorder="0" applyAlignment="0" applyProtection="0"/>
    <xf numFmtId="44" fontId="33" fillId="3" borderId="0" applyFont="0" applyFill="0" applyBorder="0" applyAlignment="0" applyProtection="0"/>
    <xf numFmtId="43" fontId="1" fillId="3" borderId="0" applyFont="0" applyFill="0" applyBorder="0" applyAlignment="0" applyProtection="0"/>
    <xf numFmtId="44" fontId="1" fillId="3" borderId="0" applyFont="0" applyFill="0" applyBorder="0" applyAlignment="0" applyProtection="0"/>
    <xf numFmtId="0" fontId="41" fillId="11"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43" fontId="1" fillId="3" borderId="0" applyFont="0" applyFill="0" applyBorder="0" applyAlignment="0" applyProtection="0"/>
    <xf numFmtId="43" fontId="1" fillId="3" borderId="0" applyFont="0" applyFill="0" applyBorder="0" applyAlignment="0" applyProtection="0"/>
    <xf numFmtId="44" fontId="31" fillId="3" borderId="0" applyFont="0" applyFill="0" applyBorder="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0" fontId="36" fillId="20" borderId="38"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0" fontId="36" fillId="20" borderId="38" applyNumberFormat="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36" fillId="20" borderId="38" applyNumberFormat="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1" fillId="3" borderId="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44" fontId="31" fillId="3" borderId="0" applyFont="0" applyFill="0" applyBorder="0" applyAlignment="0" applyProtection="0"/>
    <xf numFmtId="0" fontId="41" fillId="11" borderId="38" applyNumberFormat="0" applyAlignment="0" applyProtection="0"/>
    <xf numFmtId="44" fontId="1" fillId="3" borderId="0" applyFont="0" applyFill="0" applyBorder="0" applyAlignment="0" applyProtection="0"/>
    <xf numFmtId="44" fontId="33" fillId="3" borderId="0" applyFont="0" applyFill="0" applyBorder="0" applyAlignment="0" applyProtection="0"/>
    <xf numFmtId="0" fontId="41" fillId="11" borderId="38" applyNumberFormat="0" applyAlignment="0" applyProtection="0"/>
    <xf numFmtId="0" fontId="36" fillId="20" borderId="38" applyNumberFormat="0" applyAlignment="0" applyProtection="0"/>
    <xf numFmtId="0" fontId="36" fillId="20" borderId="38" applyNumberFormat="0" applyAlignment="0" applyProtection="0"/>
    <xf numFmtId="0" fontId="41" fillId="11"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36" fillId="20" borderId="38" applyNumberForma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36" fillId="20"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41" fillId="11" borderId="38" applyNumberForma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13" fillId="27" borderId="39" applyNumberFormat="0" applyFon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45" fillId="20" borderId="40" applyNumberFormat="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0" fontId="51" fillId="3" borderId="41" applyNumberFormat="0" applyFill="0" applyAlignment="0" applyProtection="0"/>
    <xf numFmtId="44" fontId="24"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4" fontId="31"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31" fillId="3" borderId="0" applyFont="0" applyFill="0" applyBorder="0" applyAlignment="0" applyProtection="0"/>
    <xf numFmtId="44" fontId="1" fillId="3" borderId="0" applyFont="0" applyFill="0" applyBorder="0" applyAlignment="0" applyProtection="0"/>
    <xf numFmtId="44" fontId="33"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44" fontId="24" fillId="3" borderId="0" applyFont="0" applyFill="0" applyBorder="0" applyAlignment="0" applyProtection="0"/>
    <xf numFmtId="0" fontId="1" fillId="3" borderId="0"/>
    <xf numFmtId="0" fontId="1" fillId="3" borderId="0"/>
    <xf numFmtId="43" fontId="13"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3" fontId="13" fillId="3" borderId="0" applyFont="0" applyFill="0" applyBorder="0" applyAlignment="0" applyProtection="0"/>
    <xf numFmtId="0" fontId="1" fillId="3" borderId="0"/>
    <xf numFmtId="0" fontId="1" fillId="3" borderId="0"/>
    <xf numFmtId="43" fontId="13" fillId="3" borderId="0" applyFont="0" applyFill="0" applyBorder="0" applyAlignment="0" applyProtection="0"/>
    <xf numFmtId="0" fontId="1" fillId="3" borderId="0"/>
    <xf numFmtId="0" fontId="1" fillId="3" borderId="0"/>
    <xf numFmtId="42" fontId="24" fillId="3" borderId="0" applyFont="0" applyFill="0" applyBorder="0" applyAlignment="0" applyProtection="0"/>
    <xf numFmtId="42" fontId="1" fillId="3" borderId="0" applyFont="0" applyFill="0" applyBorder="0" applyAlignment="0" applyProtection="0"/>
    <xf numFmtId="0" fontId="1" fillId="3" borderId="0"/>
    <xf numFmtId="43" fontId="13" fillId="3" borderId="0" applyFont="0" applyFill="0" applyBorder="0" applyAlignment="0" applyProtection="0"/>
    <xf numFmtId="0" fontId="1" fillId="3" borderId="0"/>
    <xf numFmtId="0" fontId="1" fillId="3" borderId="0"/>
    <xf numFmtId="43" fontId="13" fillId="3" borderId="0" applyFont="0" applyFill="0" applyBorder="0" applyAlignment="0" applyProtection="0"/>
    <xf numFmtId="0" fontId="1" fillId="3" borderId="0"/>
    <xf numFmtId="0" fontId="1" fillId="3" borderId="0"/>
    <xf numFmtId="42" fontId="24" fillId="3" borderId="0" applyFont="0" applyFill="0" applyBorder="0" applyAlignment="0" applyProtection="0"/>
    <xf numFmtId="42" fontId="1" fillId="3" borderId="0" applyFont="0" applyFill="0" applyBorder="0" applyAlignment="0" applyProtection="0"/>
    <xf numFmtId="0" fontId="1" fillId="3" borderId="0"/>
    <xf numFmtId="44" fontId="24" fillId="3" borderId="0" applyFont="0" applyFill="0" applyBorder="0" applyAlignment="0" applyProtection="0"/>
    <xf numFmtId="0" fontId="1" fillId="3" borderId="0"/>
    <xf numFmtId="44" fontId="13" fillId="3" borderId="0" applyFont="0" applyFill="0" applyBorder="0" applyAlignment="0" applyProtection="0"/>
    <xf numFmtId="0" fontId="1" fillId="3" borderId="0"/>
    <xf numFmtId="0" fontId="1" fillId="3" borderId="0"/>
    <xf numFmtId="0" fontId="1" fillId="3" borderId="0"/>
    <xf numFmtId="0" fontId="1" fillId="3" borderId="0"/>
    <xf numFmtId="43" fontId="1" fillId="3" borderId="0" applyFont="0" applyFill="0" applyBorder="0" applyAlignment="0" applyProtection="0"/>
    <xf numFmtId="43" fontId="13" fillId="3" borderId="0" applyFont="0" applyFill="0" applyBorder="0" applyAlignment="0" applyProtection="0"/>
    <xf numFmtId="44" fontId="24" fillId="3" borderId="0" applyFont="0" applyFill="0" applyBorder="0" applyAlignment="0" applyProtection="0"/>
    <xf numFmtId="0" fontId="1" fillId="3" borderId="0"/>
    <xf numFmtId="43" fontId="1" fillId="3" borderId="0" applyFont="0" applyFill="0" applyBorder="0" applyAlignment="0" applyProtection="0"/>
    <xf numFmtId="43" fontId="13" fillId="3" borderId="0" applyFont="0" applyFill="0" applyBorder="0" applyAlignment="0" applyProtection="0"/>
    <xf numFmtId="0" fontId="1" fillId="3" borderId="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43" fontId="1" fillId="3" borderId="0" applyFont="0" applyFill="0" applyBorder="0" applyAlignment="0" applyProtection="0"/>
    <xf numFmtId="43" fontId="1" fillId="3" borderId="0" applyFont="0" applyFill="0" applyBorder="0" applyAlignment="0" applyProtection="0"/>
    <xf numFmtId="44" fontId="31" fillId="3" borderId="0" applyFont="0" applyFill="0" applyBorder="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44" fontId="13" fillId="3" borderId="0" applyFont="0" applyFill="0" applyBorder="0" applyAlignment="0" applyProtection="0"/>
    <xf numFmtId="0" fontId="1" fillId="3" borderId="0"/>
    <xf numFmtId="0" fontId="1" fillId="3" borderId="0"/>
    <xf numFmtId="0" fontId="1" fillId="3" borderId="0"/>
    <xf numFmtId="0" fontId="1" fillId="3" borderId="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44" fontId="31" fillId="3" borderId="0" applyFont="0" applyFill="0" applyBorder="0" applyAlignment="0" applyProtection="0"/>
    <xf numFmtId="0" fontId="1" fillId="3" borderId="0"/>
    <xf numFmtId="44" fontId="1" fillId="3" borderId="0" applyFont="0" applyFill="0" applyBorder="0" applyAlignment="0" applyProtection="0"/>
    <xf numFmtId="44" fontId="33" fillId="3" borderId="0" applyFont="0" applyFill="0" applyBorder="0" applyAlignment="0" applyProtection="0"/>
    <xf numFmtId="0" fontId="1" fillId="3" borderId="0"/>
    <xf numFmtId="0" fontId="1" fillId="3" borderId="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43" fontId="1" fillId="3" borderId="0" applyFont="0" applyFill="0" applyBorder="0" applyAlignment="0" applyProtection="0"/>
    <xf numFmtId="43" fontId="1" fillId="3" borderId="0" applyFont="0" applyFill="0" applyBorder="0" applyAlignment="0" applyProtection="0"/>
    <xf numFmtId="44" fontId="31" fillId="3" borderId="0" applyFont="0" applyFill="0" applyBorder="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44" fontId="13" fillId="3" borderId="0" applyFont="0" applyFill="0" applyBorder="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44" fontId="31" fillId="3" borderId="0" applyFont="0" applyFill="0" applyBorder="0" applyAlignment="0" applyProtection="0"/>
    <xf numFmtId="44" fontId="1" fillId="3" borderId="0" applyFont="0" applyFill="0" applyBorder="0" applyAlignment="0" applyProtection="0"/>
    <xf numFmtId="44" fontId="33" fillId="3" borderId="0" applyFont="0" applyFill="0" applyBorder="0" applyAlignment="0" applyProtection="0"/>
    <xf numFmtId="43" fontId="1" fillId="3" borderId="0" applyFont="0" applyFill="0" applyBorder="0" applyAlignment="0" applyProtection="0"/>
    <xf numFmtId="44" fontId="1" fillId="3" borderId="0" applyFont="0" applyFill="0" applyBorder="0" applyAlignment="0" applyProtection="0"/>
    <xf numFmtId="0" fontId="41" fillId="11"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43" fontId="1" fillId="3" borderId="0" applyFont="0" applyFill="0" applyBorder="0" applyAlignment="0" applyProtection="0"/>
    <xf numFmtId="43" fontId="1" fillId="3" borderId="0" applyFont="0" applyFill="0" applyBorder="0" applyAlignment="0" applyProtection="0"/>
    <xf numFmtId="44" fontId="31" fillId="3" borderId="0" applyFont="0" applyFill="0" applyBorder="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0" fontId="36" fillId="20" borderId="42"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0" fontId="36" fillId="20" borderId="42" applyNumberFormat="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36" fillId="20" borderId="42" applyNumberFormat="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36" fillId="20" borderId="42" applyNumberFormat="0" applyAlignment="0" applyProtection="0"/>
    <xf numFmtId="0" fontId="36" fillId="20" borderId="42" applyNumberFormat="0" applyAlignment="0" applyProtection="0"/>
    <xf numFmtId="44" fontId="31" fillId="3" borderId="0" applyFont="0" applyFill="0" applyBorder="0" applyAlignment="0" applyProtection="0"/>
    <xf numFmtId="0" fontId="41" fillId="11" borderId="42" applyNumberFormat="0" applyAlignment="0" applyProtection="0"/>
    <xf numFmtId="44" fontId="1" fillId="3" borderId="0" applyFont="0" applyFill="0" applyBorder="0" applyAlignment="0" applyProtection="0"/>
    <xf numFmtId="44" fontId="33" fillId="3" borderId="0" applyFont="0" applyFill="0" applyBorder="0" applyAlignment="0" applyProtection="0"/>
    <xf numFmtId="0" fontId="41" fillId="11" borderId="42" applyNumberFormat="0" applyAlignment="0" applyProtection="0"/>
    <xf numFmtId="0" fontId="45" fillId="20" borderId="44" applyNumberFormat="0" applyAlignment="0" applyProtection="0"/>
    <xf numFmtId="0" fontId="36" fillId="20" borderId="42" applyNumberFormat="0" applyAlignment="0" applyProtection="0"/>
    <xf numFmtId="0" fontId="36" fillId="20" borderId="42" applyNumberFormat="0" applyAlignment="0" applyProtection="0"/>
    <xf numFmtId="0" fontId="41" fillId="11"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36" fillId="20" borderId="42" applyNumberFormat="0" applyAlignment="0" applyProtection="0"/>
    <xf numFmtId="0" fontId="13" fillId="27" borderId="43" applyNumberFormat="0" applyFon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45" fillId="20" borderId="44"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36" fillId="20" borderId="42"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45" fillId="20" borderId="44"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13" fillId="27" borderId="43" applyNumberFormat="0" applyFon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1" fillId="3" borderId="0"/>
    <xf numFmtId="43" fontId="1" fillId="3" borderId="0" applyFont="0" applyFill="0" applyBorder="0" applyAlignment="0" applyProtection="0"/>
    <xf numFmtId="43" fontId="1" fillId="3" borderId="0" applyFont="0" applyFill="0" applyBorder="0" applyAlignment="0" applyProtection="0"/>
    <xf numFmtId="44" fontId="31"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31" fillId="3" borderId="0" applyFont="0" applyFill="0" applyBorder="0" applyAlignment="0" applyProtection="0"/>
    <xf numFmtId="44" fontId="1" fillId="3" borderId="0" applyFont="0" applyFill="0" applyBorder="0" applyAlignment="0" applyProtection="0"/>
    <xf numFmtId="44" fontId="33" fillId="3" borderId="0" applyFont="0" applyFill="0" applyBorder="0" applyAlignment="0" applyProtection="0"/>
    <xf numFmtId="9" fontId="1" fillId="3" borderId="0" applyFont="0" applyFill="0" applyBorder="0" applyAlignment="0" applyProtection="0"/>
    <xf numFmtId="44"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4" fontId="31"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1" fillId="3" borderId="0"/>
    <xf numFmtId="44" fontId="31" fillId="3" borderId="0" applyFont="0" applyFill="0" applyBorder="0" applyAlignment="0" applyProtection="0"/>
    <xf numFmtId="44" fontId="1" fillId="3" borderId="0" applyFont="0" applyFill="0" applyBorder="0" applyAlignment="0" applyProtection="0"/>
    <xf numFmtId="44" fontId="33" fillId="3" borderId="0" applyFont="0" applyFill="0" applyBorder="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43" fontId="1" fillId="3" borderId="0" applyFont="0" applyFill="0" applyBorder="0" applyAlignment="0" applyProtection="0"/>
    <xf numFmtId="43" fontId="1" fillId="3" borderId="0" applyFont="0" applyFill="0" applyBorder="0" applyAlignment="0" applyProtection="0"/>
    <xf numFmtId="44" fontId="31" fillId="3" borderId="0" applyFont="0" applyFill="0" applyBorder="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44" fontId="13" fillId="3" borderId="0" applyFont="0" applyFill="0" applyBorder="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44" fontId="31" fillId="3" borderId="0" applyFont="0" applyFill="0" applyBorder="0" applyAlignment="0" applyProtection="0"/>
    <xf numFmtId="44" fontId="1" fillId="3" borderId="0" applyFont="0" applyFill="0" applyBorder="0" applyAlignment="0" applyProtection="0"/>
    <xf numFmtId="44" fontId="33" fillId="3" borderId="0" applyFont="0" applyFill="0" applyBorder="0" applyAlignment="0" applyProtection="0"/>
    <xf numFmtId="43" fontId="1" fillId="3" borderId="0" applyFont="0" applyFill="0" applyBorder="0" applyAlignment="0" applyProtection="0"/>
    <xf numFmtId="44" fontId="1" fillId="3" borderId="0" applyFont="0" applyFill="0" applyBorder="0" applyAlignment="0" applyProtection="0"/>
    <xf numFmtId="0" fontId="41" fillId="11"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43" fontId="1" fillId="3" borderId="0" applyFont="0" applyFill="0" applyBorder="0" applyAlignment="0" applyProtection="0"/>
    <xf numFmtId="43" fontId="1" fillId="3" borderId="0" applyFont="0" applyFill="0" applyBorder="0" applyAlignment="0" applyProtection="0"/>
    <xf numFmtId="44" fontId="31" fillId="3" borderId="0" applyFont="0" applyFill="0" applyBorder="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0" fontId="36" fillId="20" borderId="42" applyNumberFormat="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0" fontId="36" fillId="20" borderId="42" applyNumberFormat="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36" fillId="20" borderId="42" applyNumberFormat="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1" fillId="3" borderId="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44" fontId="31" fillId="3" borderId="0" applyFont="0" applyFill="0" applyBorder="0" applyAlignment="0" applyProtection="0"/>
    <xf numFmtId="0" fontId="41" fillId="11" borderId="42" applyNumberFormat="0" applyAlignment="0" applyProtection="0"/>
    <xf numFmtId="44" fontId="1" fillId="3" borderId="0" applyFont="0" applyFill="0" applyBorder="0" applyAlignment="0" applyProtection="0"/>
    <xf numFmtId="44" fontId="33" fillId="3" borderId="0" applyFont="0" applyFill="0" applyBorder="0" applyAlignment="0" applyProtection="0"/>
    <xf numFmtId="0" fontId="41" fillId="11" borderId="42" applyNumberFormat="0" applyAlignment="0" applyProtection="0"/>
    <xf numFmtId="0" fontId="36" fillId="20" borderId="42" applyNumberFormat="0" applyAlignment="0" applyProtection="0"/>
    <xf numFmtId="0" fontId="36" fillId="20" borderId="42" applyNumberFormat="0" applyAlignment="0" applyProtection="0"/>
    <xf numFmtId="0" fontId="41" fillId="11"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36" fillId="20" borderId="42" applyNumberForma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36" fillId="20"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41" fillId="11" borderId="42" applyNumberForma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13" fillId="27" borderId="43" applyNumberFormat="0" applyFon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45" fillId="20" borderId="44" applyNumberFormat="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0" fontId="51" fillId="3" borderId="45" applyNumberFormat="0" applyFill="0" applyAlignment="0" applyProtection="0"/>
    <xf numFmtId="44" fontId="24"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4" fontId="31"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3"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13" fillId="3" borderId="0" applyFont="0" applyFill="0" applyBorder="0" applyAlignment="0" applyProtection="0"/>
    <xf numFmtId="44" fontId="31" fillId="3" borderId="0" applyFont="0" applyFill="0" applyBorder="0" applyAlignment="0" applyProtection="0"/>
    <xf numFmtId="44" fontId="1" fillId="3" borderId="0" applyFont="0" applyFill="0" applyBorder="0" applyAlignment="0" applyProtection="0"/>
    <xf numFmtId="44" fontId="33"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44" fontId="24" fillId="3" borderId="0" applyFont="0" applyFill="0" applyBorder="0" applyAlignment="0" applyProtection="0"/>
    <xf numFmtId="0" fontId="1" fillId="3" borderId="0"/>
    <xf numFmtId="0" fontId="1" fillId="3" borderId="0"/>
    <xf numFmtId="43" fontId="13"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cellStyleXfs>
  <cellXfs count="135">
    <xf numFmtId="0" fontId="0" fillId="0" borderId="0" xfId="0"/>
    <xf numFmtId="0" fontId="16" fillId="0" borderId="0" xfId="0" applyFont="1" applyAlignment="1">
      <alignment horizontal="center" vertical="center" wrapText="1"/>
    </xf>
    <xf numFmtId="0" fontId="14" fillId="4" borderId="0" xfId="0" applyFont="1" applyFill="1" applyBorder="1" applyAlignment="1">
      <alignment horizontal="center" vertical="center" wrapText="1"/>
    </xf>
    <xf numFmtId="0" fontId="14" fillId="4" borderId="0" xfId="0" applyFont="1" applyFill="1" applyAlignment="1">
      <alignment horizontal="center" vertical="center" wrapText="1"/>
    </xf>
    <xf numFmtId="0" fontId="30" fillId="4" borderId="0" xfId="0" applyFont="1" applyFill="1" applyBorder="1" applyAlignment="1">
      <alignment horizontal="center" vertical="center" wrapText="1"/>
    </xf>
    <xf numFmtId="0" fontId="24" fillId="4" borderId="0" xfId="16" applyFill="1"/>
    <xf numFmtId="0" fontId="24" fillId="3" borderId="0" xfId="16"/>
    <xf numFmtId="0" fontId="21" fillId="5" borderId="1" xfId="16" applyFont="1" applyFill="1" applyBorder="1" applyAlignment="1">
      <alignment horizontal="center" vertical="center" wrapText="1"/>
    </xf>
    <xf numFmtId="0" fontId="16" fillId="4" borderId="1" xfId="16" applyFont="1" applyFill="1" applyBorder="1" applyAlignment="1">
      <alignment horizontal="center" vertical="center"/>
    </xf>
    <xf numFmtId="0" fontId="16" fillId="4" borderId="1" xfId="16" applyFont="1" applyFill="1" applyBorder="1" applyAlignment="1">
      <alignment horizontal="center" vertical="center" wrapText="1"/>
    </xf>
    <xf numFmtId="0" fontId="17" fillId="4" borderId="1" xfId="16" applyFont="1" applyFill="1" applyBorder="1" applyAlignment="1">
      <alignment horizontal="center" vertical="center"/>
    </xf>
    <xf numFmtId="0" fontId="16" fillId="4" borderId="0" xfId="16" applyFont="1" applyFill="1"/>
    <xf numFmtId="0" fontId="24" fillId="4" borderId="0" xfId="16" applyFill="1" applyAlignment="1">
      <alignment horizontal="center" vertical="center"/>
    </xf>
    <xf numFmtId="0" fontId="16" fillId="3" borderId="1" xfId="16" applyFont="1" applyFill="1" applyBorder="1" applyAlignment="1">
      <alignment horizontal="center" vertical="center"/>
    </xf>
    <xf numFmtId="0" fontId="18" fillId="3" borderId="1" xfId="16" applyFont="1" applyFill="1" applyBorder="1" applyAlignment="1">
      <alignment horizontal="center" vertical="center" wrapText="1"/>
    </xf>
    <xf numFmtId="0" fontId="16" fillId="4" borderId="0" xfId="16" applyFont="1" applyFill="1" applyAlignment="1">
      <alignment horizontal="center" vertical="center"/>
    </xf>
    <xf numFmtId="0" fontId="21" fillId="3" borderId="1" xfId="16" applyFont="1" applyFill="1" applyBorder="1" applyAlignment="1">
      <alignment horizontal="center" vertical="center" wrapText="1"/>
    </xf>
    <xf numFmtId="0" fontId="17" fillId="4" borderId="1" xfId="30" applyFont="1" applyFill="1" applyBorder="1" applyAlignment="1">
      <alignment horizontal="center" vertical="center" wrapText="1"/>
    </xf>
    <xf numFmtId="0" fontId="17" fillId="4" borderId="1" xfId="16" applyFont="1" applyFill="1" applyBorder="1" applyAlignment="1">
      <alignment horizontal="center" vertical="center" wrapText="1"/>
    </xf>
    <xf numFmtId="0" fontId="54" fillId="5" borderId="19" xfId="0" applyFont="1" applyFill="1" applyBorder="1" applyAlignment="1">
      <alignment horizontal="center" vertical="center" wrapText="1"/>
    </xf>
    <xf numFmtId="0" fontId="24" fillId="3" borderId="0" xfId="16" applyAlignment="1">
      <alignment wrapText="1"/>
    </xf>
    <xf numFmtId="0" fontId="24" fillId="4" borderId="0" xfId="16" applyFill="1" applyAlignment="1">
      <alignment wrapText="1"/>
    </xf>
    <xf numFmtId="0" fontId="16" fillId="3" borderId="0" xfId="16" applyFont="1" applyAlignment="1">
      <alignment horizontal="center" vertical="center"/>
    </xf>
    <xf numFmtId="0" fontId="16" fillId="3" borderId="0" xfId="16" applyFont="1" applyAlignment="1">
      <alignment horizontal="center" vertical="center" wrapText="1"/>
    </xf>
    <xf numFmtId="0" fontId="16" fillId="4" borderId="0" xfId="16" applyFont="1" applyFill="1" applyAlignment="1">
      <alignment horizontal="center" vertical="center" wrapText="1"/>
    </xf>
    <xf numFmtId="0" fontId="16" fillId="0" borderId="19" xfId="7" applyFont="1" applyFill="1" applyBorder="1" applyAlignment="1">
      <alignment horizontal="center" vertical="center" wrapText="1"/>
    </xf>
    <xf numFmtId="0" fontId="23" fillId="4" borderId="23" xfId="0" applyFont="1" applyFill="1" applyBorder="1" applyAlignment="1">
      <alignment vertical="center" wrapText="1"/>
    </xf>
    <xf numFmtId="0" fontId="23" fillId="4" borderId="24" xfId="0" applyFont="1" applyFill="1" applyBorder="1" applyAlignment="1">
      <alignment vertical="center" wrapText="1"/>
    </xf>
    <xf numFmtId="0" fontId="23" fillId="4" borderId="25" xfId="0" applyFont="1" applyFill="1" applyBorder="1" applyAlignment="1">
      <alignment vertical="center" wrapText="1"/>
    </xf>
    <xf numFmtId="0" fontId="23" fillId="4" borderId="26" xfId="0" applyFont="1" applyFill="1" applyBorder="1" applyAlignment="1">
      <alignment vertical="center" wrapText="1"/>
    </xf>
    <xf numFmtId="0" fontId="16" fillId="4" borderId="1" xfId="0" applyFont="1" applyFill="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54" fillId="5" borderId="1" xfId="0" applyFont="1" applyFill="1" applyBorder="1" applyAlignment="1">
      <alignment horizontal="center" vertical="center" wrapText="1"/>
    </xf>
    <xf numFmtId="0" fontId="29" fillId="5" borderId="19" xfId="0" applyFont="1" applyFill="1" applyBorder="1" applyAlignment="1">
      <alignment horizontal="center" vertical="top" wrapText="1"/>
    </xf>
    <xf numFmtId="0" fontId="29" fillId="5" borderId="19" xfId="0" applyFont="1" applyFill="1" applyBorder="1" applyAlignment="1">
      <alignment horizontal="center" vertical="center" wrapText="1"/>
    </xf>
    <xf numFmtId="14" fontId="16" fillId="4" borderId="1" xfId="0" applyNumberFormat="1" applyFont="1" applyFill="1" applyBorder="1" applyAlignment="1">
      <alignment horizontal="center" vertical="center" wrapText="1"/>
    </xf>
    <xf numFmtId="0" fontId="15" fillId="4" borderId="1" xfId="0" applyFont="1" applyFill="1" applyBorder="1" applyAlignment="1">
      <alignment horizontal="center" vertical="center" wrapText="1"/>
    </xf>
    <xf numFmtId="0" fontId="24" fillId="4" borderId="0" xfId="16" applyFill="1" applyBorder="1"/>
    <xf numFmtId="0" fontId="18" fillId="28" borderId="1" xfId="4" applyFont="1" applyFill="1" applyBorder="1" applyAlignment="1">
      <alignment horizontal="left" vertical="top" wrapText="1"/>
    </xf>
    <xf numFmtId="0" fontId="16" fillId="4" borderId="1" xfId="4" applyFont="1" applyFill="1" applyBorder="1" applyAlignment="1">
      <alignment horizontal="center" vertical="top" wrapText="1"/>
    </xf>
    <xf numFmtId="0" fontId="16" fillId="4" borderId="1" xfId="4" applyFont="1" applyFill="1" applyBorder="1" applyAlignment="1">
      <alignment horizontal="center" vertical="center" wrapText="1"/>
    </xf>
    <xf numFmtId="174" fontId="18" fillId="28" borderId="1" xfId="4" applyNumberFormat="1" applyFont="1" applyFill="1" applyBorder="1" applyAlignment="1">
      <alignment horizontal="center" vertical="center"/>
    </xf>
    <xf numFmtId="44" fontId="16" fillId="28" borderId="1" xfId="4" applyNumberFormat="1" applyFont="1" applyFill="1" applyBorder="1" applyAlignment="1">
      <alignment horizontal="center" vertical="center"/>
    </xf>
    <xf numFmtId="0" fontId="18" fillId="28" borderId="1" xfId="4" applyFont="1" applyFill="1" applyBorder="1" applyAlignment="1">
      <alignment horizontal="justify" vertical="center" wrapText="1"/>
    </xf>
    <xf numFmtId="14" fontId="18" fillId="28" borderId="1" xfId="4" applyNumberFormat="1" applyFont="1" applyFill="1" applyBorder="1" applyAlignment="1">
      <alignment horizontal="center" vertical="center"/>
    </xf>
    <xf numFmtId="0" fontId="27" fillId="28" borderId="1" xfId="7278" applyFont="1" applyFill="1" applyBorder="1" applyAlignment="1">
      <alignment horizontal="center" vertical="center" wrapText="1"/>
    </xf>
    <xf numFmtId="0" fontId="18" fillId="28" borderId="1" xfId="4" applyFont="1" applyFill="1" applyBorder="1" applyAlignment="1">
      <alignment horizontal="center" vertical="center" wrapText="1"/>
    </xf>
    <xf numFmtId="14" fontId="18" fillId="28" borderId="1" xfId="4" applyNumberFormat="1" applyFont="1" applyFill="1" applyBorder="1" applyAlignment="1">
      <alignment horizontal="center" vertical="center" wrapText="1"/>
    </xf>
    <xf numFmtId="0" fontId="18" fillId="28" borderId="1" xfId="4" applyFont="1" applyFill="1" applyBorder="1" applyAlignment="1">
      <alignment horizontal="center" vertical="top" wrapText="1"/>
    </xf>
    <xf numFmtId="0" fontId="16" fillId="4" borderId="0" xfId="0" applyFont="1" applyFill="1" applyBorder="1" applyAlignment="1">
      <alignment horizontal="center" vertical="center" wrapText="1"/>
    </xf>
    <xf numFmtId="0" fontId="55" fillId="4" borderId="23" xfId="0" applyFont="1" applyFill="1" applyBorder="1" applyAlignment="1">
      <alignment vertical="center" wrapText="1"/>
    </xf>
    <xf numFmtId="0" fontId="55" fillId="4" borderId="25" xfId="0" applyFont="1" applyFill="1" applyBorder="1" applyAlignment="1">
      <alignment vertical="center" wrapText="1"/>
    </xf>
    <xf numFmtId="0" fontId="16" fillId="4" borderId="0" xfId="0" applyFont="1" applyFill="1" applyAlignment="1">
      <alignment horizontal="center" vertical="center" wrapText="1"/>
    </xf>
    <xf numFmtId="0" fontId="18" fillId="28" borderId="1" xfId="4" applyFont="1" applyFill="1" applyBorder="1" applyAlignment="1">
      <alignment horizontal="left" vertical="center" wrapText="1"/>
    </xf>
    <xf numFmtId="0" fontId="18" fillId="28" borderId="1" xfId="4" applyFont="1" applyFill="1" applyBorder="1" applyAlignment="1">
      <alignment horizontal="justify" vertical="top" wrapText="1"/>
    </xf>
    <xf numFmtId="0" fontId="27" fillId="4" borderId="1" xfId="7278" applyFont="1" applyFill="1" applyBorder="1" applyAlignment="1">
      <alignment horizontal="center" vertical="center" wrapText="1"/>
    </xf>
    <xf numFmtId="14" fontId="27" fillId="4" borderId="1" xfId="7278" applyNumberFormat="1" applyFont="1" applyFill="1" applyBorder="1" applyAlignment="1">
      <alignment horizontal="center" vertical="center" wrapText="1"/>
    </xf>
    <xf numFmtId="0" fontId="27" fillId="4" borderId="35" xfId="7278" applyFont="1" applyFill="1" applyBorder="1" applyAlignment="1">
      <alignment horizontal="center" vertical="center" wrapText="1"/>
    </xf>
    <xf numFmtId="0" fontId="29" fillId="5" borderId="1" xfId="0" applyFont="1" applyFill="1" applyBorder="1" applyAlignment="1">
      <alignment horizontal="center" vertical="center" wrapText="1"/>
    </xf>
    <xf numFmtId="0" fontId="29" fillId="5" borderId="1" xfId="0" applyFont="1" applyFill="1" applyBorder="1" applyAlignment="1">
      <alignment horizontal="center" vertical="top" wrapText="1"/>
    </xf>
    <xf numFmtId="14" fontId="18" fillId="3" borderId="1" xfId="16" applyNumberFormat="1" applyFont="1" applyFill="1" applyBorder="1" applyAlignment="1">
      <alignment horizontal="center" vertical="center" wrapText="1"/>
    </xf>
    <xf numFmtId="14" fontId="18" fillId="3" borderId="35" xfId="16" applyNumberFormat="1" applyFont="1" applyFill="1" applyBorder="1" applyAlignment="1">
      <alignment horizontal="center" vertical="center" wrapText="1"/>
    </xf>
    <xf numFmtId="0" fontId="16" fillId="3" borderId="1" xfId="16" applyFont="1" applyFill="1" applyBorder="1" applyAlignment="1">
      <alignment horizontal="center" vertical="center" wrapText="1"/>
    </xf>
    <xf numFmtId="0" fontId="16" fillId="3" borderId="35" xfId="16" applyFont="1" applyFill="1" applyBorder="1" applyAlignment="1">
      <alignment horizontal="center" vertical="center" wrapText="1"/>
    </xf>
    <xf numFmtId="0" fontId="29" fillId="5" borderId="1" xfId="0" applyFont="1" applyFill="1" applyBorder="1" applyAlignment="1">
      <alignment horizontal="center" vertical="center" wrapText="1"/>
    </xf>
    <xf numFmtId="0" fontId="29" fillId="5" borderId="1" xfId="0" applyFont="1" applyFill="1" applyBorder="1" applyAlignment="1">
      <alignment horizontal="center" vertical="top" wrapText="1"/>
    </xf>
    <xf numFmtId="0" fontId="27" fillId="4" borderId="1" xfId="8" applyFont="1" applyFill="1" applyBorder="1" applyAlignment="1">
      <alignment horizontal="center" vertical="center" wrapText="1"/>
    </xf>
    <xf numFmtId="0" fontId="17" fillId="4" borderId="1" xfId="0" applyFont="1" applyFill="1" applyBorder="1" applyAlignment="1">
      <alignment horizontal="center" vertical="center" wrapText="1"/>
    </xf>
    <xf numFmtId="0" fontId="16" fillId="4" borderId="1" xfId="0" applyFont="1" applyFill="1" applyBorder="1" applyAlignment="1">
      <alignment horizontal="center" vertical="center"/>
    </xf>
    <xf numFmtId="14" fontId="16" fillId="4" borderId="1" xfId="0" applyNumberFormat="1" applyFont="1" applyFill="1" applyBorder="1" applyAlignment="1">
      <alignment horizontal="center" vertical="center"/>
    </xf>
    <xf numFmtId="0" fontId="16" fillId="4" borderId="1" xfId="0" applyFont="1" applyFill="1" applyBorder="1" applyAlignment="1">
      <alignment horizontal="left" vertical="center" wrapText="1"/>
    </xf>
    <xf numFmtId="0" fontId="16" fillId="4" borderId="1" xfId="0" applyFont="1" applyFill="1" applyBorder="1" applyAlignment="1">
      <alignment horizontal="left" vertical="top" wrapText="1"/>
    </xf>
    <xf numFmtId="44" fontId="18" fillId="4" borderId="1" xfId="6998" applyNumberFormat="1" applyFont="1" applyFill="1" applyBorder="1" applyAlignment="1">
      <alignment horizontal="center" vertical="center"/>
    </xf>
    <xf numFmtId="14" fontId="18" fillId="4" borderId="37" xfId="0" applyNumberFormat="1" applyFont="1" applyFill="1" applyBorder="1" applyAlignment="1">
      <alignment horizontal="center" vertical="center"/>
    </xf>
    <xf numFmtId="0" fontId="29" fillId="5" borderId="1" xfId="0" applyFont="1" applyFill="1" applyBorder="1" applyAlignment="1">
      <alignment horizontal="center" vertical="center" wrapText="1"/>
    </xf>
    <xf numFmtId="0" fontId="24" fillId="4" borderId="0" xfId="16" applyFill="1"/>
    <xf numFmtId="0" fontId="16" fillId="4" borderId="0" xfId="16" applyFont="1" applyFill="1"/>
    <xf numFmtId="0" fontId="16" fillId="3" borderId="1" xfId="16" applyFont="1" applyFill="1" applyBorder="1" applyAlignment="1">
      <alignment horizontal="center" vertical="center"/>
    </xf>
    <xf numFmtId="0" fontId="18" fillId="3" borderId="1" xfId="16" applyFont="1" applyFill="1" applyBorder="1" applyAlignment="1">
      <alignment horizontal="center" vertical="center" wrapText="1"/>
    </xf>
    <xf numFmtId="0" fontId="21" fillId="3" borderId="1" xfId="16" applyFont="1" applyFill="1" applyBorder="1" applyAlignment="1">
      <alignment horizontal="center" vertical="center" wrapText="1"/>
    </xf>
    <xf numFmtId="0" fontId="17" fillId="4" borderId="1" xfId="16" applyFont="1" applyFill="1" applyBorder="1" applyAlignment="1">
      <alignment horizontal="center" vertical="center" wrapText="1"/>
    </xf>
    <xf numFmtId="0" fontId="16" fillId="28" borderId="1" xfId="4" applyFont="1" applyFill="1" applyBorder="1" applyAlignment="1">
      <alignment horizontal="center" vertical="center"/>
    </xf>
    <xf numFmtId="0" fontId="16" fillId="28" borderId="1" xfId="4" applyFont="1" applyFill="1" applyBorder="1" applyAlignment="1">
      <alignment horizontal="center" vertical="center" wrapText="1"/>
    </xf>
    <xf numFmtId="0" fontId="18" fillId="28" borderId="1" xfId="4" applyFont="1" applyFill="1" applyBorder="1" applyAlignment="1">
      <alignment horizontal="center" vertical="center" wrapText="1"/>
    </xf>
    <xf numFmtId="14" fontId="27" fillId="28" borderId="1" xfId="7278" applyNumberFormat="1" applyFont="1" applyFill="1" applyBorder="1" applyAlignment="1">
      <alignment horizontal="center" vertical="center" wrapText="1"/>
    </xf>
    <xf numFmtId="44" fontId="17" fillId="4" borderId="1" xfId="0" applyNumberFormat="1" applyFont="1" applyFill="1" applyBorder="1" applyAlignment="1">
      <alignment horizontal="center" vertical="center"/>
    </xf>
    <xf numFmtId="0" fontId="17" fillId="28" borderId="1" xfId="0" applyFont="1" applyFill="1" applyBorder="1" applyAlignment="1">
      <alignment horizontal="center" vertical="center" wrapText="1"/>
    </xf>
    <xf numFmtId="0" fontId="27" fillId="28" borderId="1" xfId="8" applyFont="1" applyFill="1" applyBorder="1" applyAlignment="1">
      <alignment horizontal="center" vertical="center" wrapText="1"/>
    </xf>
    <xf numFmtId="0" fontId="17" fillId="28" borderId="36" xfId="0" applyFont="1" applyFill="1" applyBorder="1" applyAlignment="1">
      <alignment horizontal="center" vertical="center" wrapText="1"/>
    </xf>
    <xf numFmtId="44" fontId="17" fillId="4" borderId="1" xfId="0" applyNumberFormat="1" applyFont="1" applyFill="1" applyBorder="1" applyAlignment="1">
      <alignment vertical="center"/>
    </xf>
    <xf numFmtId="44" fontId="17" fillId="4" borderId="0" xfId="0" applyNumberFormat="1" applyFont="1" applyFill="1" applyAlignment="1">
      <alignment vertical="center"/>
    </xf>
    <xf numFmtId="44" fontId="18" fillId="4" borderId="37" xfId="6998" applyFont="1" applyFill="1" applyBorder="1" applyAlignment="1">
      <alignment horizontal="center" vertical="center"/>
    </xf>
    <xf numFmtId="0" fontId="29" fillId="5" borderId="1" xfId="0" applyFont="1" applyFill="1" applyBorder="1" applyAlignment="1">
      <alignment horizontal="center" vertical="center" wrapText="1"/>
    </xf>
    <xf numFmtId="0" fontId="28" fillId="4" borderId="27" xfId="2" applyFont="1" applyFill="1" applyBorder="1" applyAlignment="1">
      <alignment horizontal="center" vertical="top" wrapText="1"/>
    </xf>
    <xf numFmtId="0" fontId="28" fillId="4" borderId="25" xfId="2" applyFont="1" applyFill="1" applyBorder="1" applyAlignment="1">
      <alignment horizontal="center" vertical="top" wrapText="1"/>
    </xf>
    <xf numFmtId="0" fontId="28" fillId="4" borderId="26" xfId="2" applyFont="1" applyFill="1" applyBorder="1" applyAlignment="1">
      <alignment horizontal="center" vertical="top" wrapText="1"/>
    </xf>
    <xf numFmtId="0" fontId="28" fillId="4" borderId="5" xfId="2" applyFont="1" applyFill="1" applyBorder="1" applyAlignment="1">
      <alignment horizontal="center" vertical="center" wrapText="1"/>
    </xf>
    <xf numFmtId="0" fontId="28" fillId="4" borderId="0" xfId="2" applyFont="1" applyFill="1" applyBorder="1" applyAlignment="1">
      <alignment horizontal="center" vertical="center" wrapText="1"/>
    </xf>
    <xf numFmtId="0" fontId="28" fillId="4" borderId="6" xfId="2" applyFont="1" applyFill="1" applyBorder="1" applyAlignment="1">
      <alignment horizontal="center" vertical="center" wrapText="1"/>
    </xf>
    <xf numFmtId="0" fontId="28" fillId="4" borderId="2" xfId="2" applyFont="1" applyFill="1" applyBorder="1" applyAlignment="1">
      <alignment horizontal="center" vertical="center"/>
    </xf>
    <xf numFmtId="0" fontId="28" fillId="4" borderId="23" xfId="2" applyFont="1" applyFill="1" applyBorder="1" applyAlignment="1">
      <alignment horizontal="center" vertical="center"/>
    </xf>
    <xf numFmtId="0" fontId="28" fillId="4" borderId="4" xfId="2" applyFont="1" applyFill="1" applyBorder="1" applyAlignment="1">
      <alignment horizontal="center" vertical="center"/>
    </xf>
    <xf numFmtId="0" fontId="23" fillId="2" borderId="1" xfId="0" applyFont="1" applyFill="1" applyBorder="1" applyAlignment="1">
      <alignment horizontal="center" vertical="center" wrapText="1"/>
    </xf>
    <xf numFmtId="0" fontId="20" fillId="0" borderId="3"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4" xfId="0" applyFont="1" applyBorder="1" applyAlignment="1">
      <alignment horizontal="center" vertical="center" wrapText="1"/>
    </xf>
    <xf numFmtId="0" fontId="29" fillId="5" borderId="1" xfId="0" applyFont="1" applyFill="1" applyBorder="1" applyAlignment="1">
      <alignment horizontal="center" vertical="center" wrapText="1"/>
    </xf>
    <xf numFmtId="0" fontId="29" fillId="5" borderId="1" xfId="0" applyFont="1" applyFill="1" applyBorder="1" applyAlignment="1">
      <alignment horizontal="center" vertical="top" wrapText="1"/>
    </xf>
    <xf numFmtId="0" fontId="24" fillId="3" borderId="7" xfId="16" applyBorder="1" applyAlignment="1">
      <alignment horizontal="center" vertical="center" wrapText="1"/>
    </xf>
    <xf numFmtId="0" fontId="24" fillId="3" borderId="8" xfId="16" applyBorder="1" applyAlignment="1">
      <alignment horizontal="center" vertical="center" wrapText="1"/>
    </xf>
    <xf numFmtId="0" fontId="24" fillId="3" borderId="21" xfId="16" applyBorder="1" applyAlignment="1">
      <alignment horizontal="center" vertical="center" wrapText="1"/>
    </xf>
    <xf numFmtId="0" fontId="24" fillId="3" borderId="9" xfId="16" applyBorder="1" applyAlignment="1">
      <alignment horizontal="center" vertical="center" wrapText="1"/>
    </xf>
    <xf numFmtId="0" fontId="24" fillId="3" borderId="20" xfId="16" applyBorder="1" applyAlignment="1">
      <alignment horizontal="center" wrapText="1"/>
    </xf>
    <xf numFmtId="0" fontId="24" fillId="3" borderId="21" xfId="16" applyBorder="1" applyAlignment="1">
      <alignment horizontal="center" wrapText="1"/>
    </xf>
    <xf numFmtId="0" fontId="24" fillId="3" borderId="22" xfId="16" applyBorder="1" applyAlignment="1">
      <alignment horizontal="center" wrapText="1"/>
    </xf>
    <xf numFmtId="0" fontId="16" fillId="3" borderId="20" xfId="16" applyFont="1" applyBorder="1" applyAlignment="1">
      <alignment horizontal="center" wrapText="1"/>
    </xf>
    <xf numFmtId="0" fontId="16" fillId="3" borderId="21" xfId="16" applyFont="1" applyBorder="1" applyAlignment="1">
      <alignment horizontal="center" wrapText="1"/>
    </xf>
    <xf numFmtId="0" fontId="16" fillId="3" borderId="22" xfId="16" applyFont="1" applyBorder="1" applyAlignment="1">
      <alignment horizontal="center" wrapText="1"/>
    </xf>
    <xf numFmtId="0" fontId="16" fillId="3" borderId="28" xfId="16" applyFont="1" applyFill="1" applyBorder="1" applyAlignment="1">
      <alignment horizontal="left" vertical="center" wrapText="1"/>
    </xf>
    <xf numFmtId="0" fontId="16" fillId="3" borderId="29" xfId="16" applyFont="1" applyFill="1" applyBorder="1" applyAlignment="1">
      <alignment horizontal="left" vertical="center" wrapText="1"/>
    </xf>
    <xf numFmtId="0" fontId="16" fillId="3" borderId="30" xfId="16" applyFont="1" applyFill="1" applyBorder="1" applyAlignment="1">
      <alignment horizontal="left" vertical="center" wrapText="1"/>
    </xf>
    <xf numFmtId="0" fontId="24" fillId="3" borderId="20" xfId="16" applyBorder="1" applyAlignment="1">
      <alignment horizontal="center" vertical="center" wrapText="1"/>
    </xf>
    <xf numFmtId="0" fontId="24" fillId="3" borderId="22" xfId="16" applyBorder="1" applyAlignment="1">
      <alignment horizontal="center" vertical="center" wrapText="1"/>
    </xf>
    <xf numFmtId="0" fontId="24" fillId="3" borderId="7" xfId="16" applyBorder="1" applyAlignment="1">
      <alignment horizontal="center" vertical="center"/>
    </xf>
    <xf numFmtId="0" fontId="24" fillId="3" borderId="9" xfId="16" applyBorder="1" applyAlignment="1">
      <alignment horizontal="center" vertical="center"/>
    </xf>
    <xf numFmtId="0" fontId="22" fillId="4" borderId="7" xfId="16" applyFont="1" applyFill="1" applyBorder="1" applyAlignment="1">
      <alignment horizontal="center" vertical="center" wrapText="1"/>
    </xf>
    <xf numFmtId="0" fontId="22" fillId="4" borderId="8" xfId="16" applyFont="1" applyFill="1" applyBorder="1" applyAlignment="1">
      <alignment horizontal="center" vertical="center" wrapText="1"/>
    </xf>
    <xf numFmtId="0" fontId="22" fillId="4" borderId="9" xfId="16" applyFont="1" applyFill="1" applyBorder="1" applyAlignment="1">
      <alignment horizontal="center" vertical="center" wrapText="1"/>
    </xf>
    <xf numFmtId="0" fontId="18" fillId="3" borderId="36" xfId="16" applyFont="1" applyFill="1" applyBorder="1" applyAlignment="1">
      <alignment horizontal="center" vertical="center" wrapText="1"/>
    </xf>
    <xf numFmtId="0" fontId="18" fillId="3" borderId="37" xfId="16" applyFont="1" applyFill="1" applyBorder="1" applyAlignment="1">
      <alignment horizontal="center" vertical="center" wrapText="1"/>
    </xf>
    <xf numFmtId="0" fontId="18" fillId="28" borderId="36" xfId="4" applyFont="1" applyFill="1" applyBorder="1" applyAlignment="1">
      <alignment horizontal="center" vertical="center" wrapText="1"/>
    </xf>
    <xf numFmtId="0" fontId="18" fillId="28" borderId="37" xfId="4" applyFont="1" applyFill="1" applyBorder="1" applyAlignment="1">
      <alignment horizontal="center" vertical="center" wrapText="1"/>
    </xf>
    <xf numFmtId="0" fontId="16" fillId="3" borderId="36" xfId="16" applyFont="1" applyFill="1" applyBorder="1" applyAlignment="1">
      <alignment horizontal="center" vertical="center"/>
    </xf>
    <xf numFmtId="0" fontId="16" fillId="3" borderId="37" xfId="16" applyFont="1" applyFill="1" applyBorder="1" applyAlignment="1">
      <alignment horizontal="center" vertical="center"/>
    </xf>
  </cellXfs>
  <cellStyles count="28175">
    <cellStyle name="20% - Énfasis1 2" xfId="44" xr:uid="{00000000-0005-0000-0000-000000000000}"/>
    <cellStyle name="20% - Énfasis2 2" xfId="45" xr:uid="{00000000-0005-0000-0000-000001000000}"/>
    <cellStyle name="20% - Énfasis3 2" xfId="46" xr:uid="{00000000-0005-0000-0000-000002000000}"/>
    <cellStyle name="20% - Énfasis4 2" xfId="47" xr:uid="{00000000-0005-0000-0000-000003000000}"/>
    <cellStyle name="20% - Énfasis5 2" xfId="48" xr:uid="{00000000-0005-0000-0000-000004000000}"/>
    <cellStyle name="20% - Énfasis6 2" xfId="49" xr:uid="{00000000-0005-0000-0000-000005000000}"/>
    <cellStyle name="40% - Énfasis1 2" xfId="50" xr:uid="{00000000-0005-0000-0000-000006000000}"/>
    <cellStyle name="40% - Énfasis2 2" xfId="51" xr:uid="{00000000-0005-0000-0000-000007000000}"/>
    <cellStyle name="40% - Énfasis3 2" xfId="52" xr:uid="{00000000-0005-0000-0000-000008000000}"/>
    <cellStyle name="40% - Énfasis4 2" xfId="53" xr:uid="{00000000-0005-0000-0000-000009000000}"/>
    <cellStyle name="40% - Énfasis5 2" xfId="54" xr:uid="{00000000-0005-0000-0000-00000A000000}"/>
    <cellStyle name="40% - Énfasis6 2" xfId="55" xr:uid="{00000000-0005-0000-0000-00000B000000}"/>
    <cellStyle name="60% - Énfasis1 2" xfId="56" xr:uid="{00000000-0005-0000-0000-00000C000000}"/>
    <cellStyle name="60% - Énfasis2 2" xfId="57" xr:uid="{00000000-0005-0000-0000-00000D000000}"/>
    <cellStyle name="60% - Énfasis3 2" xfId="58" xr:uid="{00000000-0005-0000-0000-00000E000000}"/>
    <cellStyle name="60% - Énfasis4 2" xfId="59" xr:uid="{00000000-0005-0000-0000-00000F000000}"/>
    <cellStyle name="60% - Énfasis5 2" xfId="60" xr:uid="{00000000-0005-0000-0000-000010000000}"/>
    <cellStyle name="60% - Énfasis6 2" xfId="61" xr:uid="{00000000-0005-0000-0000-000011000000}"/>
    <cellStyle name="Buena 2" xfId="62" xr:uid="{00000000-0005-0000-0000-000012000000}"/>
    <cellStyle name="Cálculo 2" xfId="63" xr:uid="{00000000-0005-0000-0000-000013000000}"/>
    <cellStyle name="Cálculo 2 10" xfId="64" xr:uid="{00000000-0005-0000-0000-000014000000}"/>
    <cellStyle name="Cálculo 2 10 2" xfId="65" xr:uid="{00000000-0005-0000-0000-000015000000}"/>
    <cellStyle name="Cálculo 2 10 2 10" xfId="14281" xr:uid="{00000000-0005-0000-0000-000015000000}"/>
    <cellStyle name="Cálculo 2 10 2 2" xfId="1401" xr:uid="{00000000-0005-0000-0000-000016000000}"/>
    <cellStyle name="Cálculo 2 10 2 2 2" xfId="2209" xr:uid="{00000000-0005-0000-0000-000017000000}"/>
    <cellStyle name="Cálculo 2 10 2 2 2 2" xfId="5384" xr:uid="{00000000-0005-0000-0000-000018000000}"/>
    <cellStyle name="Cálculo 2 10 2 2 2 2 2" xfId="12368" xr:uid="{00000000-0005-0000-0000-000018000000}"/>
    <cellStyle name="Cálculo 2 10 2 2 2 2 2 2" xfId="26297" xr:uid="{00000000-0005-0000-0000-000018000000}"/>
    <cellStyle name="Cálculo 2 10 2 2 2 2 3" xfId="19333" xr:uid="{00000000-0005-0000-0000-000018000000}"/>
    <cellStyle name="Cálculo 2 10 2 2 2 3" xfId="9194" xr:uid="{00000000-0005-0000-0000-000017000000}"/>
    <cellStyle name="Cálculo 2 10 2 2 2 3 2" xfId="23123" xr:uid="{00000000-0005-0000-0000-000017000000}"/>
    <cellStyle name="Cálculo 2 10 2 2 2 4" xfId="16159" xr:uid="{00000000-0005-0000-0000-000017000000}"/>
    <cellStyle name="Cálculo 2 10 2 2 3" xfId="2516" xr:uid="{00000000-0005-0000-0000-000019000000}"/>
    <cellStyle name="Cálculo 2 10 2 2 3 2" xfId="5691" xr:uid="{00000000-0005-0000-0000-00001A000000}"/>
    <cellStyle name="Cálculo 2 10 2 2 3 2 2" xfId="12675" xr:uid="{00000000-0005-0000-0000-00001A000000}"/>
    <cellStyle name="Cálculo 2 10 2 2 3 2 2 2" xfId="26604" xr:uid="{00000000-0005-0000-0000-00001A000000}"/>
    <cellStyle name="Cálculo 2 10 2 2 3 2 3" xfId="19640" xr:uid="{00000000-0005-0000-0000-00001A000000}"/>
    <cellStyle name="Cálculo 2 10 2 2 3 3" xfId="9501" xr:uid="{00000000-0005-0000-0000-000019000000}"/>
    <cellStyle name="Cálculo 2 10 2 2 3 3 2" xfId="23430" xr:uid="{00000000-0005-0000-0000-000019000000}"/>
    <cellStyle name="Cálculo 2 10 2 2 3 4" xfId="16466" xr:uid="{00000000-0005-0000-0000-000019000000}"/>
    <cellStyle name="Cálculo 2 10 2 2 4" xfId="3863" xr:uid="{00000000-0005-0000-0000-00001B000000}"/>
    <cellStyle name="Cálculo 2 10 2 2 4 2" xfId="6726" xr:uid="{00000000-0005-0000-0000-00001C000000}"/>
    <cellStyle name="Cálculo 2 10 2 2 4 2 2" xfId="13707" xr:uid="{00000000-0005-0000-0000-00001C000000}"/>
    <cellStyle name="Cálculo 2 10 2 2 4 2 2 2" xfId="27636" xr:uid="{00000000-0005-0000-0000-00001C000000}"/>
    <cellStyle name="Cálculo 2 10 2 2 4 2 3" xfId="20672" xr:uid="{00000000-0005-0000-0000-00001C000000}"/>
    <cellStyle name="Cálculo 2 10 2 2 4 3" xfId="10848" xr:uid="{00000000-0005-0000-0000-00001B000000}"/>
    <cellStyle name="Cálculo 2 10 2 2 4 3 2" xfId="24777" xr:uid="{00000000-0005-0000-0000-00001B000000}"/>
    <cellStyle name="Cálculo 2 10 2 2 4 4" xfId="17813" xr:uid="{00000000-0005-0000-0000-00001B000000}"/>
    <cellStyle name="Cálculo 2 10 2 2 5" xfId="3286" xr:uid="{00000000-0005-0000-0000-00001D000000}"/>
    <cellStyle name="Cálculo 2 10 2 2 5 2" xfId="10271" xr:uid="{00000000-0005-0000-0000-00001D000000}"/>
    <cellStyle name="Cálculo 2 10 2 2 5 2 2" xfId="24200" xr:uid="{00000000-0005-0000-0000-00001D000000}"/>
    <cellStyle name="Cálculo 2 10 2 2 5 3" xfId="17236" xr:uid="{00000000-0005-0000-0000-00001D000000}"/>
    <cellStyle name="Cálculo 2 10 2 2 6" xfId="8395" xr:uid="{00000000-0005-0000-0000-000016000000}"/>
    <cellStyle name="Cálculo 2 10 2 2 6 2" xfId="22324" xr:uid="{00000000-0005-0000-0000-000016000000}"/>
    <cellStyle name="Cálculo 2 10 2 2 7" xfId="15360" xr:uid="{00000000-0005-0000-0000-000016000000}"/>
    <cellStyle name="Cálculo 2 10 2 3" xfId="1402" xr:uid="{00000000-0005-0000-0000-00001E000000}"/>
    <cellStyle name="Cálculo 2 10 2 3 2" xfId="2210" xr:uid="{00000000-0005-0000-0000-00001F000000}"/>
    <cellStyle name="Cálculo 2 10 2 3 2 2" xfId="5385" xr:uid="{00000000-0005-0000-0000-000020000000}"/>
    <cellStyle name="Cálculo 2 10 2 3 2 2 2" xfId="12369" xr:uid="{00000000-0005-0000-0000-000020000000}"/>
    <cellStyle name="Cálculo 2 10 2 3 2 2 2 2" xfId="26298" xr:uid="{00000000-0005-0000-0000-000020000000}"/>
    <cellStyle name="Cálculo 2 10 2 3 2 2 3" xfId="19334" xr:uid="{00000000-0005-0000-0000-000020000000}"/>
    <cellStyle name="Cálculo 2 10 2 3 2 3" xfId="9195" xr:uid="{00000000-0005-0000-0000-00001F000000}"/>
    <cellStyle name="Cálculo 2 10 2 3 2 3 2" xfId="23124" xr:uid="{00000000-0005-0000-0000-00001F000000}"/>
    <cellStyle name="Cálculo 2 10 2 3 2 4" xfId="16160" xr:uid="{00000000-0005-0000-0000-00001F000000}"/>
    <cellStyle name="Cálculo 2 10 2 3 3" xfId="2515" xr:uid="{00000000-0005-0000-0000-000021000000}"/>
    <cellStyle name="Cálculo 2 10 2 3 3 2" xfId="5690" xr:uid="{00000000-0005-0000-0000-000022000000}"/>
    <cellStyle name="Cálculo 2 10 2 3 3 2 2" xfId="12674" xr:uid="{00000000-0005-0000-0000-000022000000}"/>
    <cellStyle name="Cálculo 2 10 2 3 3 2 2 2" xfId="26603" xr:uid="{00000000-0005-0000-0000-000022000000}"/>
    <cellStyle name="Cálculo 2 10 2 3 3 2 3" xfId="19639" xr:uid="{00000000-0005-0000-0000-000022000000}"/>
    <cellStyle name="Cálculo 2 10 2 3 3 3" xfId="9500" xr:uid="{00000000-0005-0000-0000-000021000000}"/>
    <cellStyle name="Cálculo 2 10 2 3 3 3 2" xfId="23429" xr:uid="{00000000-0005-0000-0000-000021000000}"/>
    <cellStyle name="Cálculo 2 10 2 3 3 4" xfId="16465" xr:uid="{00000000-0005-0000-0000-000021000000}"/>
    <cellStyle name="Cálculo 2 10 2 3 4" xfId="3864" xr:uid="{00000000-0005-0000-0000-000023000000}"/>
    <cellStyle name="Cálculo 2 10 2 3 4 2" xfId="6727" xr:uid="{00000000-0005-0000-0000-000024000000}"/>
    <cellStyle name="Cálculo 2 10 2 3 4 2 2" xfId="13708" xr:uid="{00000000-0005-0000-0000-000024000000}"/>
    <cellStyle name="Cálculo 2 10 2 3 4 2 2 2" xfId="27637" xr:uid="{00000000-0005-0000-0000-000024000000}"/>
    <cellStyle name="Cálculo 2 10 2 3 4 2 3" xfId="20673" xr:uid="{00000000-0005-0000-0000-000024000000}"/>
    <cellStyle name="Cálculo 2 10 2 3 4 3" xfId="10849" xr:uid="{00000000-0005-0000-0000-000023000000}"/>
    <cellStyle name="Cálculo 2 10 2 3 4 3 2" xfId="24778" xr:uid="{00000000-0005-0000-0000-000023000000}"/>
    <cellStyle name="Cálculo 2 10 2 3 4 4" xfId="17814" xr:uid="{00000000-0005-0000-0000-000023000000}"/>
    <cellStyle name="Cálculo 2 10 2 3 5" xfId="3287" xr:uid="{00000000-0005-0000-0000-000025000000}"/>
    <cellStyle name="Cálculo 2 10 2 3 5 2" xfId="10272" xr:uid="{00000000-0005-0000-0000-000025000000}"/>
    <cellStyle name="Cálculo 2 10 2 3 5 2 2" xfId="24201" xr:uid="{00000000-0005-0000-0000-000025000000}"/>
    <cellStyle name="Cálculo 2 10 2 3 5 3" xfId="17237" xr:uid="{00000000-0005-0000-0000-000025000000}"/>
    <cellStyle name="Cálculo 2 10 2 3 6" xfId="8396" xr:uid="{00000000-0005-0000-0000-00001E000000}"/>
    <cellStyle name="Cálculo 2 10 2 3 6 2" xfId="22325" xr:uid="{00000000-0005-0000-0000-00001E000000}"/>
    <cellStyle name="Cálculo 2 10 2 3 7" xfId="15361" xr:uid="{00000000-0005-0000-0000-00001E000000}"/>
    <cellStyle name="Cálculo 2 10 2 4" xfId="1403" xr:uid="{00000000-0005-0000-0000-000026000000}"/>
    <cellStyle name="Cálculo 2 10 2 4 2" xfId="2211" xr:uid="{00000000-0005-0000-0000-000027000000}"/>
    <cellStyle name="Cálculo 2 10 2 4 2 2" xfId="5386" xr:uid="{00000000-0005-0000-0000-000028000000}"/>
    <cellStyle name="Cálculo 2 10 2 4 2 2 2" xfId="12370" xr:uid="{00000000-0005-0000-0000-000028000000}"/>
    <cellStyle name="Cálculo 2 10 2 4 2 2 2 2" xfId="26299" xr:uid="{00000000-0005-0000-0000-000028000000}"/>
    <cellStyle name="Cálculo 2 10 2 4 2 2 3" xfId="19335" xr:uid="{00000000-0005-0000-0000-000028000000}"/>
    <cellStyle name="Cálculo 2 10 2 4 2 3" xfId="9196" xr:uid="{00000000-0005-0000-0000-000027000000}"/>
    <cellStyle name="Cálculo 2 10 2 4 2 3 2" xfId="23125" xr:uid="{00000000-0005-0000-0000-000027000000}"/>
    <cellStyle name="Cálculo 2 10 2 4 2 4" xfId="16161" xr:uid="{00000000-0005-0000-0000-000027000000}"/>
    <cellStyle name="Cálculo 2 10 2 4 3" xfId="3149" xr:uid="{00000000-0005-0000-0000-000029000000}"/>
    <cellStyle name="Cálculo 2 10 2 4 3 2" xfId="6178" xr:uid="{00000000-0005-0000-0000-00002A000000}"/>
    <cellStyle name="Cálculo 2 10 2 4 3 2 2" xfId="13160" xr:uid="{00000000-0005-0000-0000-00002A000000}"/>
    <cellStyle name="Cálculo 2 10 2 4 3 2 2 2" xfId="27089" xr:uid="{00000000-0005-0000-0000-00002A000000}"/>
    <cellStyle name="Cálculo 2 10 2 4 3 2 3" xfId="20125" xr:uid="{00000000-0005-0000-0000-00002A000000}"/>
    <cellStyle name="Cálculo 2 10 2 4 3 3" xfId="10134" xr:uid="{00000000-0005-0000-0000-000029000000}"/>
    <cellStyle name="Cálculo 2 10 2 4 3 3 2" xfId="24063" xr:uid="{00000000-0005-0000-0000-000029000000}"/>
    <cellStyle name="Cálculo 2 10 2 4 3 4" xfId="17099" xr:uid="{00000000-0005-0000-0000-000029000000}"/>
    <cellStyle name="Cálculo 2 10 2 4 4" xfId="3865" xr:uid="{00000000-0005-0000-0000-00002B000000}"/>
    <cellStyle name="Cálculo 2 10 2 4 4 2" xfId="6728" xr:uid="{00000000-0005-0000-0000-00002C000000}"/>
    <cellStyle name="Cálculo 2 10 2 4 4 2 2" xfId="13709" xr:uid="{00000000-0005-0000-0000-00002C000000}"/>
    <cellStyle name="Cálculo 2 10 2 4 4 2 2 2" xfId="27638" xr:uid="{00000000-0005-0000-0000-00002C000000}"/>
    <cellStyle name="Cálculo 2 10 2 4 4 2 3" xfId="20674" xr:uid="{00000000-0005-0000-0000-00002C000000}"/>
    <cellStyle name="Cálculo 2 10 2 4 4 3" xfId="10850" xr:uid="{00000000-0005-0000-0000-00002B000000}"/>
    <cellStyle name="Cálculo 2 10 2 4 4 3 2" xfId="24779" xr:uid="{00000000-0005-0000-0000-00002B000000}"/>
    <cellStyle name="Cálculo 2 10 2 4 4 4" xfId="17815" xr:uid="{00000000-0005-0000-0000-00002B000000}"/>
    <cellStyle name="Cálculo 2 10 2 4 5" xfId="3288" xr:uid="{00000000-0005-0000-0000-00002D000000}"/>
    <cellStyle name="Cálculo 2 10 2 4 5 2" xfId="10273" xr:uid="{00000000-0005-0000-0000-00002D000000}"/>
    <cellStyle name="Cálculo 2 10 2 4 5 2 2" xfId="24202" xr:uid="{00000000-0005-0000-0000-00002D000000}"/>
    <cellStyle name="Cálculo 2 10 2 4 5 3" xfId="17238" xr:uid="{00000000-0005-0000-0000-00002D000000}"/>
    <cellStyle name="Cálculo 2 10 2 4 6" xfId="8397" xr:uid="{00000000-0005-0000-0000-000026000000}"/>
    <cellStyle name="Cálculo 2 10 2 4 6 2" xfId="22326" xr:uid="{00000000-0005-0000-0000-000026000000}"/>
    <cellStyle name="Cálculo 2 10 2 4 7" xfId="15362" xr:uid="{00000000-0005-0000-0000-000026000000}"/>
    <cellStyle name="Cálculo 2 10 2 5" xfId="1693" xr:uid="{00000000-0005-0000-0000-00002E000000}"/>
    <cellStyle name="Cálculo 2 10 2 5 2" xfId="4867" xr:uid="{00000000-0005-0000-0000-00002F000000}"/>
    <cellStyle name="Cálculo 2 10 2 5 2 2" xfId="11851" xr:uid="{00000000-0005-0000-0000-00002F000000}"/>
    <cellStyle name="Cálculo 2 10 2 5 2 2 2" xfId="25780" xr:uid="{00000000-0005-0000-0000-00002F000000}"/>
    <cellStyle name="Cálculo 2 10 2 5 2 3" xfId="18816" xr:uid="{00000000-0005-0000-0000-00002F000000}"/>
    <cellStyle name="Cálculo 2 10 2 5 3" xfId="8678" xr:uid="{00000000-0005-0000-0000-00002E000000}"/>
    <cellStyle name="Cálculo 2 10 2 5 3 2" xfId="22607" xr:uid="{00000000-0005-0000-0000-00002E000000}"/>
    <cellStyle name="Cálculo 2 10 2 5 4" xfId="15643" xr:uid="{00000000-0005-0000-0000-00002E000000}"/>
    <cellStyle name="Cálculo 2 10 2 6" xfId="3129" xr:uid="{00000000-0005-0000-0000-000030000000}"/>
    <cellStyle name="Cálculo 2 10 2 6 2" xfId="6167" xr:uid="{00000000-0005-0000-0000-000031000000}"/>
    <cellStyle name="Cálculo 2 10 2 6 2 2" xfId="13149" xr:uid="{00000000-0005-0000-0000-000031000000}"/>
    <cellStyle name="Cálculo 2 10 2 6 2 2 2" xfId="27078" xr:uid="{00000000-0005-0000-0000-000031000000}"/>
    <cellStyle name="Cálculo 2 10 2 6 2 3" xfId="20114" xr:uid="{00000000-0005-0000-0000-000031000000}"/>
    <cellStyle name="Cálculo 2 10 2 6 3" xfId="10114" xr:uid="{00000000-0005-0000-0000-000030000000}"/>
    <cellStyle name="Cálculo 2 10 2 6 3 2" xfId="24043" xr:uid="{00000000-0005-0000-0000-000030000000}"/>
    <cellStyle name="Cálculo 2 10 2 6 4" xfId="17079" xr:uid="{00000000-0005-0000-0000-000030000000}"/>
    <cellStyle name="Cálculo 2 10 2 7" xfId="3201" xr:uid="{00000000-0005-0000-0000-000032000000}"/>
    <cellStyle name="Cálculo 2 10 2 7 2" xfId="6230" xr:uid="{00000000-0005-0000-0000-000033000000}"/>
    <cellStyle name="Cálculo 2 10 2 7 2 2" xfId="13212" xr:uid="{00000000-0005-0000-0000-000033000000}"/>
    <cellStyle name="Cálculo 2 10 2 7 2 2 2" xfId="27141" xr:uid="{00000000-0005-0000-0000-000033000000}"/>
    <cellStyle name="Cálculo 2 10 2 7 2 3" xfId="20177" xr:uid="{00000000-0005-0000-0000-000033000000}"/>
    <cellStyle name="Cálculo 2 10 2 7 3" xfId="10186" xr:uid="{00000000-0005-0000-0000-000032000000}"/>
    <cellStyle name="Cálculo 2 10 2 7 3 2" xfId="24115" xr:uid="{00000000-0005-0000-0000-000032000000}"/>
    <cellStyle name="Cálculo 2 10 2 7 4" xfId="17151" xr:uid="{00000000-0005-0000-0000-000032000000}"/>
    <cellStyle name="Cálculo 2 10 2 8" xfId="4192" xr:uid="{00000000-0005-0000-0000-000034000000}"/>
    <cellStyle name="Cálculo 2 10 2 8 2" xfId="11177" xr:uid="{00000000-0005-0000-0000-000034000000}"/>
    <cellStyle name="Cálculo 2 10 2 8 2 2" xfId="25106" xr:uid="{00000000-0005-0000-0000-000034000000}"/>
    <cellStyle name="Cálculo 2 10 2 8 3" xfId="18142" xr:uid="{00000000-0005-0000-0000-000034000000}"/>
    <cellStyle name="Cálculo 2 10 2 9" xfId="7316" xr:uid="{00000000-0005-0000-0000-000015000000}"/>
    <cellStyle name="Cálculo 2 10 2 9 2" xfId="21245" xr:uid="{00000000-0005-0000-0000-000015000000}"/>
    <cellStyle name="Cálculo 2 10 3" xfId="66" xr:uid="{00000000-0005-0000-0000-000035000000}"/>
    <cellStyle name="Cálculo 2 10 3 2" xfId="1694" xr:uid="{00000000-0005-0000-0000-000036000000}"/>
    <cellStyle name="Cálculo 2 10 3 2 2" xfId="4868" xr:uid="{00000000-0005-0000-0000-000037000000}"/>
    <cellStyle name="Cálculo 2 10 3 2 2 2" xfId="11852" xr:uid="{00000000-0005-0000-0000-000037000000}"/>
    <cellStyle name="Cálculo 2 10 3 2 2 2 2" xfId="25781" xr:uid="{00000000-0005-0000-0000-000037000000}"/>
    <cellStyle name="Cálculo 2 10 3 2 2 3" xfId="18817" xr:uid="{00000000-0005-0000-0000-000037000000}"/>
    <cellStyle name="Cálculo 2 10 3 2 3" xfId="8679" xr:uid="{00000000-0005-0000-0000-000036000000}"/>
    <cellStyle name="Cálculo 2 10 3 2 3 2" xfId="22608" xr:uid="{00000000-0005-0000-0000-000036000000}"/>
    <cellStyle name="Cálculo 2 10 3 2 4" xfId="15644" xr:uid="{00000000-0005-0000-0000-000036000000}"/>
    <cellStyle name="Cálculo 2 10 3 3" xfId="3367" xr:uid="{00000000-0005-0000-0000-000038000000}"/>
    <cellStyle name="Cálculo 2 10 3 3 2" xfId="6322" xr:uid="{00000000-0005-0000-0000-000039000000}"/>
    <cellStyle name="Cálculo 2 10 3 3 2 2" xfId="13303" xr:uid="{00000000-0005-0000-0000-000039000000}"/>
    <cellStyle name="Cálculo 2 10 3 3 2 2 2" xfId="27232" xr:uid="{00000000-0005-0000-0000-000039000000}"/>
    <cellStyle name="Cálculo 2 10 3 3 2 3" xfId="20268" xr:uid="{00000000-0005-0000-0000-000039000000}"/>
    <cellStyle name="Cálculo 2 10 3 3 3" xfId="10352" xr:uid="{00000000-0005-0000-0000-000038000000}"/>
    <cellStyle name="Cálculo 2 10 3 3 3 2" xfId="24281" xr:uid="{00000000-0005-0000-0000-000038000000}"/>
    <cellStyle name="Cálculo 2 10 3 3 4" xfId="17317" xr:uid="{00000000-0005-0000-0000-000038000000}"/>
    <cellStyle name="Cálculo 2 10 3 4" xfId="2579" xr:uid="{00000000-0005-0000-0000-00003A000000}"/>
    <cellStyle name="Cálculo 2 10 3 4 2" xfId="5754" xr:uid="{00000000-0005-0000-0000-00003B000000}"/>
    <cellStyle name="Cálculo 2 10 3 4 2 2" xfId="12738" xr:uid="{00000000-0005-0000-0000-00003B000000}"/>
    <cellStyle name="Cálculo 2 10 3 4 2 2 2" xfId="26667" xr:uid="{00000000-0005-0000-0000-00003B000000}"/>
    <cellStyle name="Cálculo 2 10 3 4 2 3" xfId="19703" xr:uid="{00000000-0005-0000-0000-00003B000000}"/>
    <cellStyle name="Cálculo 2 10 3 4 3" xfId="9564" xr:uid="{00000000-0005-0000-0000-00003A000000}"/>
    <cellStyle name="Cálculo 2 10 3 4 3 2" xfId="23493" xr:uid="{00000000-0005-0000-0000-00003A000000}"/>
    <cellStyle name="Cálculo 2 10 3 4 4" xfId="16529" xr:uid="{00000000-0005-0000-0000-00003A000000}"/>
    <cellStyle name="Cálculo 2 10 3 5" xfId="4353" xr:uid="{00000000-0005-0000-0000-00003C000000}"/>
    <cellStyle name="Cálculo 2 10 3 5 2" xfId="11338" xr:uid="{00000000-0005-0000-0000-00003C000000}"/>
    <cellStyle name="Cálculo 2 10 3 5 2 2" xfId="25267" xr:uid="{00000000-0005-0000-0000-00003C000000}"/>
    <cellStyle name="Cálculo 2 10 3 5 3" xfId="18303" xr:uid="{00000000-0005-0000-0000-00003C000000}"/>
    <cellStyle name="Cálculo 2 10 3 6" xfId="7317" xr:uid="{00000000-0005-0000-0000-000035000000}"/>
    <cellStyle name="Cálculo 2 10 3 6 2" xfId="21246" xr:uid="{00000000-0005-0000-0000-000035000000}"/>
    <cellStyle name="Cálculo 2 10 3 7" xfId="14282" xr:uid="{00000000-0005-0000-0000-000035000000}"/>
    <cellStyle name="Cálculo 2 10 4" xfId="1692" xr:uid="{00000000-0005-0000-0000-00003D000000}"/>
    <cellStyle name="Cálculo 2 10 4 2" xfId="4866" xr:uid="{00000000-0005-0000-0000-00003E000000}"/>
    <cellStyle name="Cálculo 2 10 4 2 2" xfId="11850" xr:uid="{00000000-0005-0000-0000-00003E000000}"/>
    <cellStyle name="Cálculo 2 10 4 2 2 2" xfId="25779" xr:uid="{00000000-0005-0000-0000-00003E000000}"/>
    <cellStyle name="Cálculo 2 10 4 2 3" xfId="18815" xr:uid="{00000000-0005-0000-0000-00003E000000}"/>
    <cellStyle name="Cálculo 2 10 4 3" xfId="8677" xr:uid="{00000000-0005-0000-0000-00003D000000}"/>
    <cellStyle name="Cálculo 2 10 4 3 2" xfId="22606" xr:uid="{00000000-0005-0000-0000-00003D000000}"/>
    <cellStyle name="Cálculo 2 10 4 4" xfId="15642" xr:uid="{00000000-0005-0000-0000-00003D000000}"/>
    <cellStyle name="Cálculo 2 10 5" xfId="3130" xr:uid="{00000000-0005-0000-0000-00003F000000}"/>
    <cellStyle name="Cálculo 2 10 5 2" xfId="6168" xr:uid="{00000000-0005-0000-0000-000040000000}"/>
    <cellStyle name="Cálculo 2 10 5 2 2" xfId="13150" xr:uid="{00000000-0005-0000-0000-000040000000}"/>
    <cellStyle name="Cálculo 2 10 5 2 2 2" xfId="27079" xr:uid="{00000000-0005-0000-0000-000040000000}"/>
    <cellStyle name="Cálculo 2 10 5 2 3" xfId="20115" xr:uid="{00000000-0005-0000-0000-000040000000}"/>
    <cellStyle name="Cálculo 2 10 5 3" xfId="10115" xr:uid="{00000000-0005-0000-0000-00003F000000}"/>
    <cellStyle name="Cálculo 2 10 5 3 2" xfId="24044" xr:uid="{00000000-0005-0000-0000-00003F000000}"/>
    <cellStyle name="Cálculo 2 10 5 4" xfId="17080" xr:uid="{00000000-0005-0000-0000-00003F000000}"/>
    <cellStyle name="Cálculo 2 10 6" xfId="3200" xr:uid="{00000000-0005-0000-0000-000041000000}"/>
    <cellStyle name="Cálculo 2 10 6 2" xfId="6229" xr:uid="{00000000-0005-0000-0000-000042000000}"/>
    <cellStyle name="Cálculo 2 10 6 2 2" xfId="13211" xr:uid="{00000000-0005-0000-0000-000042000000}"/>
    <cellStyle name="Cálculo 2 10 6 2 2 2" xfId="27140" xr:uid="{00000000-0005-0000-0000-000042000000}"/>
    <cellStyle name="Cálculo 2 10 6 2 3" xfId="20176" xr:uid="{00000000-0005-0000-0000-000042000000}"/>
    <cellStyle name="Cálculo 2 10 6 3" xfId="10185" xr:uid="{00000000-0005-0000-0000-000041000000}"/>
    <cellStyle name="Cálculo 2 10 6 3 2" xfId="24114" xr:uid="{00000000-0005-0000-0000-000041000000}"/>
    <cellStyle name="Cálculo 2 10 6 4" xfId="17150" xr:uid="{00000000-0005-0000-0000-000041000000}"/>
    <cellStyle name="Cálculo 2 10 7" xfId="4193" xr:uid="{00000000-0005-0000-0000-000043000000}"/>
    <cellStyle name="Cálculo 2 10 7 2" xfId="11178" xr:uid="{00000000-0005-0000-0000-000043000000}"/>
    <cellStyle name="Cálculo 2 10 7 2 2" xfId="25107" xr:uid="{00000000-0005-0000-0000-000043000000}"/>
    <cellStyle name="Cálculo 2 10 7 3" xfId="18143" xr:uid="{00000000-0005-0000-0000-000043000000}"/>
    <cellStyle name="Cálculo 2 10 8" xfId="7315" xr:uid="{00000000-0005-0000-0000-000014000000}"/>
    <cellStyle name="Cálculo 2 10 8 2" xfId="21244" xr:uid="{00000000-0005-0000-0000-000014000000}"/>
    <cellStyle name="Cálculo 2 10 9" xfId="14280" xr:uid="{00000000-0005-0000-0000-000014000000}"/>
    <cellStyle name="Cálculo 2 11" xfId="67" xr:uid="{00000000-0005-0000-0000-000044000000}"/>
    <cellStyle name="Cálculo 2 11 2" xfId="68" xr:uid="{00000000-0005-0000-0000-000045000000}"/>
    <cellStyle name="Cálculo 2 11 2 10" xfId="14284" xr:uid="{00000000-0005-0000-0000-000045000000}"/>
    <cellStyle name="Cálculo 2 11 2 2" xfId="1404" xr:uid="{00000000-0005-0000-0000-000046000000}"/>
    <cellStyle name="Cálculo 2 11 2 2 2" xfId="2212" xr:uid="{00000000-0005-0000-0000-000047000000}"/>
    <cellStyle name="Cálculo 2 11 2 2 2 2" xfId="5387" xr:uid="{00000000-0005-0000-0000-000048000000}"/>
    <cellStyle name="Cálculo 2 11 2 2 2 2 2" xfId="12371" xr:uid="{00000000-0005-0000-0000-000048000000}"/>
    <cellStyle name="Cálculo 2 11 2 2 2 2 2 2" xfId="26300" xr:uid="{00000000-0005-0000-0000-000048000000}"/>
    <cellStyle name="Cálculo 2 11 2 2 2 2 3" xfId="19336" xr:uid="{00000000-0005-0000-0000-000048000000}"/>
    <cellStyle name="Cálculo 2 11 2 2 2 3" xfId="9197" xr:uid="{00000000-0005-0000-0000-000047000000}"/>
    <cellStyle name="Cálculo 2 11 2 2 2 3 2" xfId="23126" xr:uid="{00000000-0005-0000-0000-000047000000}"/>
    <cellStyle name="Cálculo 2 11 2 2 2 4" xfId="16162" xr:uid="{00000000-0005-0000-0000-000047000000}"/>
    <cellStyle name="Cálculo 2 11 2 2 3" xfId="3148" xr:uid="{00000000-0005-0000-0000-000049000000}"/>
    <cellStyle name="Cálculo 2 11 2 2 3 2" xfId="6177" xr:uid="{00000000-0005-0000-0000-00004A000000}"/>
    <cellStyle name="Cálculo 2 11 2 2 3 2 2" xfId="13159" xr:uid="{00000000-0005-0000-0000-00004A000000}"/>
    <cellStyle name="Cálculo 2 11 2 2 3 2 2 2" xfId="27088" xr:uid="{00000000-0005-0000-0000-00004A000000}"/>
    <cellStyle name="Cálculo 2 11 2 2 3 2 3" xfId="20124" xr:uid="{00000000-0005-0000-0000-00004A000000}"/>
    <cellStyle name="Cálculo 2 11 2 2 3 3" xfId="10133" xr:uid="{00000000-0005-0000-0000-000049000000}"/>
    <cellStyle name="Cálculo 2 11 2 2 3 3 2" xfId="24062" xr:uid="{00000000-0005-0000-0000-000049000000}"/>
    <cellStyle name="Cálculo 2 11 2 2 3 4" xfId="17098" xr:uid="{00000000-0005-0000-0000-000049000000}"/>
    <cellStyle name="Cálculo 2 11 2 2 4" xfId="3866" xr:uid="{00000000-0005-0000-0000-00004B000000}"/>
    <cellStyle name="Cálculo 2 11 2 2 4 2" xfId="6729" xr:uid="{00000000-0005-0000-0000-00004C000000}"/>
    <cellStyle name="Cálculo 2 11 2 2 4 2 2" xfId="13710" xr:uid="{00000000-0005-0000-0000-00004C000000}"/>
    <cellStyle name="Cálculo 2 11 2 2 4 2 2 2" xfId="27639" xr:uid="{00000000-0005-0000-0000-00004C000000}"/>
    <cellStyle name="Cálculo 2 11 2 2 4 2 3" xfId="20675" xr:uid="{00000000-0005-0000-0000-00004C000000}"/>
    <cellStyle name="Cálculo 2 11 2 2 4 3" xfId="10851" xr:uid="{00000000-0005-0000-0000-00004B000000}"/>
    <cellStyle name="Cálculo 2 11 2 2 4 3 2" xfId="24780" xr:uid="{00000000-0005-0000-0000-00004B000000}"/>
    <cellStyle name="Cálculo 2 11 2 2 4 4" xfId="17816" xr:uid="{00000000-0005-0000-0000-00004B000000}"/>
    <cellStyle name="Cálculo 2 11 2 2 5" xfId="3045" xr:uid="{00000000-0005-0000-0000-00004D000000}"/>
    <cellStyle name="Cálculo 2 11 2 2 5 2" xfId="10030" xr:uid="{00000000-0005-0000-0000-00004D000000}"/>
    <cellStyle name="Cálculo 2 11 2 2 5 2 2" xfId="23959" xr:uid="{00000000-0005-0000-0000-00004D000000}"/>
    <cellStyle name="Cálculo 2 11 2 2 5 3" xfId="16995" xr:uid="{00000000-0005-0000-0000-00004D000000}"/>
    <cellStyle name="Cálculo 2 11 2 2 6" xfId="8398" xr:uid="{00000000-0005-0000-0000-000046000000}"/>
    <cellStyle name="Cálculo 2 11 2 2 6 2" xfId="22327" xr:uid="{00000000-0005-0000-0000-000046000000}"/>
    <cellStyle name="Cálculo 2 11 2 2 7" xfId="15363" xr:uid="{00000000-0005-0000-0000-000046000000}"/>
    <cellStyle name="Cálculo 2 11 2 3" xfId="1405" xr:uid="{00000000-0005-0000-0000-00004E000000}"/>
    <cellStyle name="Cálculo 2 11 2 3 2" xfId="2213" xr:uid="{00000000-0005-0000-0000-00004F000000}"/>
    <cellStyle name="Cálculo 2 11 2 3 2 2" xfId="5388" xr:uid="{00000000-0005-0000-0000-000050000000}"/>
    <cellStyle name="Cálculo 2 11 2 3 2 2 2" xfId="12372" xr:uid="{00000000-0005-0000-0000-000050000000}"/>
    <cellStyle name="Cálculo 2 11 2 3 2 2 2 2" xfId="26301" xr:uid="{00000000-0005-0000-0000-000050000000}"/>
    <cellStyle name="Cálculo 2 11 2 3 2 2 3" xfId="19337" xr:uid="{00000000-0005-0000-0000-000050000000}"/>
    <cellStyle name="Cálculo 2 11 2 3 2 3" xfId="9198" xr:uid="{00000000-0005-0000-0000-00004F000000}"/>
    <cellStyle name="Cálculo 2 11 2 3 2 3 2" xfId="23127" xr:uid="{00000000-0005-0000-0000-00004F000000}"/>
    <cellStyle name="Cálculo 2 11 2 3 2 4" xfId="16163" xr:uid="{00000000-0005-0000-0000-00004F000000}"/>
    <cellStyle name="Cálculo 2 11 2 3 3" xfId="3147" xr:uid="{00000000-0005-0000-0000-000051000000}"/>
    <cellStyle name="Cálculo 2 11 2 3 3 2" xfId="6176" xr:uid="{00000000-0005-0000-0000-000052000000}"/>
    <cellStyle name="Cálculo 2 11 2 3 3 2 2" xfId="13158" xr:uid="{00000000-0005-0000-0000-000052000000}"/>
    <cellStyle name="Cálculo 2 11 2 3 3 2 2 2" xfId="27087" xr:uid="{00000000-0005-0000-0000-000052000000}"/>
    <cellStyle name="Cálculo 2 11 2 3 3 2 3" xfId="20123" xr:uid="{00000000-0005-0000-0000-000052000000}"/>
    <cellStyle name="Cálculo 2 11 2 3 3 3" xfId="10132" xr:uid="{00000000-0005-0000-0000-000051000000}"/>
    <cellStyle name="Cálculo 2 11 2 3 3 3 2" xfId="24061" xr:uid="{00000000-0005-0000-0000-000051000000}"/>
    <cellStyle name="Cálculo 2 11 2 3 3 4" xfId="17097" xr:uid="{00000000-0005-0000-0000-000051000000}"/>
    <cellStyle name="Cálculo 2 11 2 3 4" xfId="3867" xr:uid="{00000000-0005-0000-0000-000053000000}"/>
    <cellStyle name="Cálculo 2 11 2 3 4 2" xfId="6730" xr:uid="{00000000-0005-0000-0000-000054000000}"/>
    <cellStyle name="Cálculo 2 11 2 3 4 2 2" xfId="13711" xr:uid="{00000000-0005-0000-0000-000054000000}"/>
    <cellStyle name="Cálculo 2 11 2 3 4 2 2 2" xfId="27640" xr:uid="{00000000-0005-0000-0000-000054000000}"/>
    <cellStyle name="Cálculo 2 11 2 3 4 2 3" xfId="20676" xr:uid="{00000000-0005-0000-0000-000054000000}"/>
    <cellStyle name="Cálculo 2 11 2 3 4 3" xfId="10852" xr:uid="{00000000-0005-0000-0000-000053000000}"/>
    <cellStyle name="Cálculo 2 11 2 3 4 3 2" xfId="24781" xr:uid="{00000000-0005-0000-0000-000053000000}"/>
    <cellStyle name="Cálculo 2 11 2 3 4 4" xfId="17817" xr:uid="{00000000-0005-0000-0000-000053000000}"/>
    <cellStyle name="Cálculo 2 11 2 3 5" xfId="3046" xr:uid="{00000000-0005-0000-0000-000055000000}"/>
    <cellStyle name="Cálculo 2 11 2 3 5 2" xfId="10031" xr:uid="{00000000-0005-0000-0000-000055000000}"/>
    <cellStyle name="Cálculo 2 11 2 3 5 2 2" xfId="23960" xr:uid="{00000000-0005-0000-0000-000055000000}"/>
    <cellStyle name="Cálculo 2 11 2 3 5 3" xfId="16996" xr:uid="{00000000-0005-0000-0000-000055000000}"/>
    <cellStyle name="Cálculo 2 11 2 3 6" xfId="8399" xr:uid="{00000000-0005-0000-0000-00004E000000}"/>
    <cellStyle name="Cálculo 2 11 2 3 6 2" xfId="22328" xr:uid="{00000000-0005-0000-0000-00004E000000}"/>
    <cellStyle name="Cálculo 2 11 2 3 7" xfId="15364" xr:uid="{00000000-0005-0000-0000-00004E000000}"/>
    <cellStyle name="Cálculo 2 11 2 4" xfId="1406" xr:uid="{00000000-0005-0000-0000-000056000000}"/>
    <cellStyle name="Cálculo 2 11 2 4 2" xfId="2214" xr:uid="{00000000-0005-0000-0000-000057000000}"/>
    <cellStyle name="Cálculo 2 11 2 4 2 2" xfId="5389" xr:uid="{00000000-0005-0000-0000-000058000000}"/>
    <cellStyle name="Cálculo 2 11 2 4 2 2 2" xfId="12373" xr:uid="{00000000-0005-0000-0000-000058000000}"/>
    <cellStyle name="Cálculo 2 11 2 4 2 2 2 2" xfId="26302" xr:uid="{00000000-0005-0000-0000-000058000000}"/>
    <cellStyle name="Cálculo 2 11 2 4 2 2 3" xfId="19338" xr:uid="{00000000-0005-0000-0000-000058000000}"/>
    <cellStyle name="Cálculo 2 11 2 4 2 3" xfId="9199" xr:uid="{00000000-0005-0000-0000-000057000000}"/>
    <cellStyle name="Cálculo 2 11 2 4 2 3 2" xfId="23128" xr:uid="{00000000-0005-0000-0000-000057000000}"/>
    <cellStyle name="Cálculo 2 11 2 4 2 4" xfId="16164" xr:uid="{00000000-0005-0000-0000-000057000000}"/>
    <cellStyle name="Cálculo 2 11 2 4 3" xfId="2514" xr:uid="{00000000-0005-0000-0000-000059000000}"/>
    <cellStyle name="Cálculo 2 11 2 4 3 2" xfId="5689" xr:uid="{00000000-0005-0000-0000-00005A000000}"/>
    <cellStyle name="Cálculo 2 11 2 4 3 2 2" xfId="12673" xr:uid="{00000000-0005-0000-0000-00005A000000}"/>
    <cellStyle name="Cálculo 2 11 2 4 3 2 2 2" xfId="26602" xr:uid="{00000000-0005-0000-0000-00005A000000}"/>
    <cellStyle name="Cálculo 2 11 2 4 3 2 3" xfId="19638" xr:uid="{00000000-0005-0000-0000-00005A000000}"/>
    <cellStyle name="Cálculo 2 11 2 4 3 3" xfId="9499" xr:uid="{00000000-0005-0000-0000-000059000000}"/>
    <cellStyle name="Cálculo 2 11 2 4 3 3 2" xfId="23428" xr:uid="{00000000-0005-0000-0000-000059000000}"/>
    <cellStyle name="Cálculo 2 11 2 4 3 4" xfId="16464" xr:uid="{00000000-0005-0000-0000-000059000000}"/>
    <cellStyle name="Cálculo 2 11 2 4 4" xfId="3868" xr:uid="{00000000-0005-0000-0000-00005B000000}"/>
    <cellStyle name="Cálculo 2 11 2 4 4 2" xfId="6731" xr:uid="{00000000-0005-0000-0000-00005C000000}"/>
    <cellStyle name="Cálculo 2 11 2 4 4 2 2" xfId="13712" xr:uid="{00000000-0005-0000-0000-00005C000000}"/>
    <cellStyle name="Cálculo 2 11 2 4 4 2 2 2" xfId="27641" xr:uid="{00000000-0005-0000-0000-00005C000000}"/>
    <cellStyle name="Cálculo 2 11 2 4 4 2 3" xfId="20677" xr:uid="{00000000-0005-0000-0000-00005C000000}"/>
    <cellStyle name="Cálculo 2 11 2 4 4 3" xfId="10853" xr:uid="{00000000-0005-0000-0000-00005B000000}"/>
    <cellStyle name="Cálculo 2 11 2 4 4 3 2" xfId="24782" xr:uid="{00000000-0005-0000-0000-00005B000000}"/>
    <cellStyle name="Cálculo 2 11 2 4 4 4" xfId="17818" xr:uid="{00000000-0005-0000-0000-00005B000000}"/>
    <cellStyle name="Cálculo 2 11 2 4 5" xfId="3047" xr:uid="{00000000-0005-0000-0000-00005D000000}"/>
    <cellStyle name="Cálculo 2 11 2 4 5 2" xfId="10032" xr:uid="{00000000-0005-0000-0000-00005D000000}"/>
    <cellStyle name="Cálculo 2 11 2 4 5 2 2" xfId="23961" xr:uid="{00000000-0005-0000-0000-00005D000000}"/>
    <cellStyle name="Cálculo 2 11 2 4 5 3" xfId="16997" xr:uid="{00000000-0005-0000-0000-00005D000000}"/>
    <cellStyle name="Cálculo 2 11 2 4 6" xfId="8400" xr:uid="{00000000-0005-0000-0000-000056000000}"/>
    <cellStyle name="Cálculo 2 11 2 4 6 2" xfId="22329" xr:uid="{00000000-0005-0000-0000-000056000000}"/>
    <cellStyle name="Cálculo 2 11 2 4 7" xfId="15365" xr:uid="{00000000-0005-0000-0000-000056000000}"/>
    <cellStyle name="Cálculo 2 11 2 5" xfId="1696" xr:uid="{00000000-0005-0000-0000-00005E000000}"/>
    <cellStyle name="Cálculo 2 11 2 5 2" xfId="4870" xr:uid="{00000000-0005-0000-0000-00005F000000}"/>
    <cellStyle name="Cálculo 2 11 2 5 2 2" xfId="11854" xr:uid="{00000000-0005-0000-0000-00005F000000}"/>
    <cellStyle name="Cálculo 2 11 2 5 2 2 2" xfId="25783" xr:uid="{00000000-0005-0000-0000-00005F000000}"/>
    <cellStyle name="Cálculo 2 11 2 5 2 3" xfId="18819" xr:uid="{00000000-0005-0000-0000-00005F000000}"/>
    <cellStyle name="Cálculo 2 11 2 5 3" xfId="8681" xr:uid="{00000000-0005-0000-0000-00005E000000}"/>
    <cellStyle name="Cálculo 2 11 2 5 3 2" xfId="22610" xr:uid="{00000000-0005-0000-0000-00005E000000}"/>
    <cellStyle name="Cálculo 2 11 2 5 4" xfId="15646" xr:uid="{00000000-0005-0000-0000-00005E000000}"/>
    <cellStyle name="Cálculo 2 11 2 6" xfId="3365" xr:uid="{00000000-0005-0000-0000-000060000000}"/>
    <cellStyle name="Cálculo 2 11 2 6 2" xfId="6320" xr:uid="{00000000-0005-0000-0000-000061000000}"/>
    <cellStyle name="Cálculo 2 11 2 6 2 2" xfId="13301" xr:uid="{00000000-0005-0000-0000-000061000000}"/>
    <cellStyle name="Cálculo 2 11 2 6 2 2 2" xfId="27230" xr:uid="{00000000-0005-0000-0000-000061000000}"/>
    <cellStyle name="Cálculo 2 11 2 6 2 3" xfId="20266" xr:uid="{00000000-0005-0000-0000-000061000000}"/>
    <cellStyle name="Cálculo 2 11 2 6 3" xfId="10350" xr:uid="{00000000-0005-0000-0000-000060000000}"/>
    <cellStyle name="Cálculo 2 11 2 6 3 2" xfId="24279" xr:uid="{00000000-0005-0000-0000-000060000000}"/>
    <cellStyle name="Cálculo 2 11 2 6 4" xfId="17315" xr:uid="{00000000-0005-0000-0000-000060000000}"/>
    <cellStyle name="Cálculo 2 11 2 7" xfId="2581" xr:uid="{00000000-0005-0000-0000-000062000000}"/>
    <cellStyle name="Cálculo 2 11 2 7 2" xfId="5756" xr:uid="{00000000-0005-0000-0000-000063000000}"/>
    <cellStyle name="Cálculo 2 11 2 7 2 2" xfId="12740" xr:uid="{00000000-0005-0000-0000-000063000000}"/>
    <cellStyle name="Cálculo 2 11 2 7 2 2 2" xfId="26669" xr:uid="{00000000-0005-0000-0000-000063000000}"/>
    <cellStyle name="Cálculo 2 11 2 7 2 3" xfId="19705" xr:uid="{00000000-0005-0000-0000-000063000000}"/>
    <cellStyle name="Cálculo 2 11 2 7 3" xfId="9566" xr:uid="{00000000-0005-0000-0000-000062000000}"/>
    <cellStyle name="Cálculo 2 11 2 7 3 2" xfId="23495" xr:uid="{00000000-0005-0000-0000-000062000000}"/>
    <cellStyle name="Cálculo 2 11 2 7 4" xfId="16531" xr:uid="{00000000-0005-0000-0000-000062000000}"/>
    <cellStyle name="Cálculo 2 11 2 8" xfId="4351" xr:uid="{00000000-0005-0000-0000-000064000000}"/>
    <cellStyle name="Cálculo 2 11 2 8 2" xfId="11336" xr:uid="{00000000-0005-0000-0000-000064000000}"/>
    <cellStyle name="Cálculo 2 11 2 8 2 2" xfId="25265" xr:uid="{00000000-0005-0000-0000-000064000000}"/>
    <cellStyle name="Cálculo 2 11 2 8 3" xfId="18301" xr:uid="{00000000-0005-0000-0000-000064000000}"/>
    <cellStyle name="Cálculo 2 11 2 9" xfId="7319" xr:uid="{00000000-0005-0000-0000-000045000000}"/>
    <cellStyle name="Cálculo 2 11 2 9 2" xfId="21248" xr:uid="{00000000-0005-0000-0000-000045000000}"/>
    <cellStyle name="Cálculo 2 11 3" xfId="69" xr:uid="{00000000-0005-0000-0000-000065000000}"/>
    <cellStyle name="Cálculo 2 11 3 2" xfId="1697" xr:uid="{00000000-0005-0000-0000-000066000000}"/>
    <cellStyle name="Cálculo 2 11 3 2 2" xfId="4871" xr:uid="{00000000-0005-0000-0000-000067000000}"/>
    <cellStyle name="Cálculo 2 11 3 2 2 2" xfId="11855" xr:uid="{00000000-0005-0000-0000-000067000000}"/>
    <cellStyle name="Cálculo 2 11 3 2 2 2 2" xfId="25784" xr:uid="{00000000-0005-0000-0000-000067000000}"/>
    <cellStyle name="Cálculo 2 11 3 2 2 3" xfId="18820" xr:uid="{00000000-0005-0000-0000-000067000000}"/>
    <cellStyle name="Cálculo 2 11 3 2 3" xfId="8682" xr:uid="{00000000-0005-0000-0000-000066000000}"/>
    <cellStyle name="Cálculo 2 11 3 2 3 2" xfId="22611" xr:uid="{00000000-0005-0000-0000-000066000000}"/>
    <cellStyle name="Cálculo 2 11 3 2 4" xfId="15647" xr:uid="{00000000-0005-0000-0000-000066000000}"/>
    <cellStyle name="Cálculo 2 11 3 3" xfId="3128" xr:uid="{00000000-0005-0000-0000-000068000000}"/>
    <cellStyle name="Cálculo 2 11 3 3 2" xfId="6166" xr:uid="{00000000-0005-0000-0000-000069000000}"/>
    <cellStyle name="Cálculo 2 11 3 3 2 2" xfId="13148" xr:uid="{00000000-0005-0000-0000-000069000000}"/>
    <cellStyle name="Cálculo 2 11 3 3 2 2 2" xfId="27077" xr:uid="{00000000-0005-0000-0000-000069000000}"/>
    <cellStyle name="Cálculo 2 11 3 3 2 3" xfId="20113" xr:uid="{00000000-0005-0000-0000-000069000000}"/>
    <cellStyle name="Cálculo 2 11 3 3 3" xfId="10113" xr:uid="{00000000-0005-0000-0000-000068000000}"/>
    <cellStyle name="Cálculo 2 11 3 3 3 2" xfId="24042" xr:uid="{00000000-0005-0000-0000-000068000000}"/>
    <cellStyle name="Cálculo 2 11 3 3 4" xfId="17078" xr:uid="{00000000-0005-0000-0000-000068000000}"/>
    <cellStyle name="Cálculo 2 11 3 4" xfId="3202" xr:uid="{00000000-0005-0000-0000-00006A000000}"/>
    <cellStyle name="Cálculo 2 11 3 4 2" xfId="6231" xr:uid="{00000000-0005-0000-0000-00006B000000}"/>
    <cellStyle name="Cálculo 2 11 3 4 2 2" xfId="13213" xr:uid="{00000000-0005-0000-0000-00006B000000}"/>
    <cellStyle name="Cálculo 2 11 3 4 2 2 2" xfId="27142" xr:uid="{00000000-0005-0000-0000-00006B000000}"/>
    <cellStyle name="Cálculo 2 11 3 4 2 3" xfId="20178" xr:uid="{00000000-0005-0000-0000-00006B000000}"/>
    <cellStyle name="Cálculo 2 11 3 4 3" xfId="10187" xr:uid="{00000000-0005-0000-0000-00006A000000}"/>
    <cellStyle name="Cálculo 2 11 3 4 3 2" xfId="24116" xr:uid="{00000000-0005-0000-0000-00006A000000}"/>
    <cellStyle name="Cálculo 2 11 3 4 4" xfId="17152" xr:uid="{00000000-0005-0000-0000-00006A000000}"/>
    <cellStyle name="Cálculo 2 11 3 5" xfId="4191" xr:uid="{00000000-0005-0000-0000-00006C000000}"/>
    <cellStyle name="Cálculo 2 11 3 5 2" xfId="11176" xr:uid="{00000000-0005-0000-0000-00006C000000}"/>
    <cellStyle name="Cálculo 2 11 3 5 2 2" xfId="25105" xr:uid="{00000000-0005-0000-0000-00006C000000}"/>
    <cellStyle name="Cálculo 2 11 3 5 3" xfId="18141" xr:uid="{00000000-0005-0000-0000-00006C000000}"/>
    <cellStyle name="Cálculo 2 11 3 6" xfId="7320" xr:uid="{00000000-0005-0000-0000-000065000000}"/>
    <cellStyle name="Cálculo 2 11 3 6 2" xfId="21249" xr:uid="{00000000-0005-0000-0000-000065000000}"/>
    <cellStyle name="Cálculo 2 11 3 7" xfId="14285" xr:uid="{00000000-0005-0000-0000-000065000000}"/>
    <cellStyle name="Cálculo 2 11 4" xfId="1695" xr:uid="{00000000-0005-0000-0000-00006D000000}"/>
    <cellStyle name="Cálculo 2 11 4 2" xfId="4869" xr:uid="{00000000-0005-0000-0000-00006E000000}"/>
    <cellStyle name="Cálculo 2 11 4 2 2" xfId="11853" xr:uid="{00000000-0005-0000-0000-00006E000000}"/>
    <cellStyle name="Cálculo 2 11 4 2 2 2" xfId="25782" xr:uid="{00000000-0005-0000-0000-00006E000000}"/>
    <cellStyle name="Cálculo 2 11 4 2 3" xfId="18818" xr:uid="{00000000-0005-0000-0000-00006E000000}"/>
    <cellStyle name="Cálculo 2 11 4 3" xfId="8680" xr:uid="{00000000-0005-0000-0000-00006D000000}"/>
    <cellStyle name="Cálculo 2 11 4 3 2" xfId="22609" xr:uid="{00000000-0005-0000-0000-00006D000000}"/>
    <cellStyle name="Cálculo 2 11 4 4" xfId="15645" xr:uid="{00000000-0005-0000-0000-00006D000000}"/>
    <cellStyle name="Cálculo 2 11 5" xfId="3366" xr:uid="{00000000-0005-0000-0000-00006F000000}"/>
    <cellStyle name="Cálculo 2 11 5 2" xfId="6321" xr:uid="{00000000-0005-0000-0000-000070000000}"/>
    <cellStyle name="Cálculo 2 11 5 2 2" xfId="13302" xr:uid="{00000000-0005-0000-0000-000070000000}"/>
    <cellStyle name="Cálculo 2 11 5 2 2 2" xfId="27231" xr:uid="{00000000-0005-0000-0000-000070000000}"/>
    <cellStyle name="Cálculo 2 11 5 2 3" xfId="20267" xr:uid="{00000000-0005-0000-0000-000070000000}"/>
    <cellStyle name="Cálculo 2 11 5 3" xfId="10351" xr:uid="{00000000-0005-0000-0000-00006F000000}"/>
    <cellStyle name="Cálculo 2 11 5 3 2" xfId="24280" xr:uid="{00000000-0005-0000-0000-00006F000000}"/>
    <cellStyle name="Cálculo 2 11 5 4" xfId="17316" xr:uid="{00000000-0005-0000-0000-00006F000000}"/>
    <cellStyle name="Cálculo 2 11 6" xfId="2580" xr:uid="{00000000-0005-0000-0000-000071000000}"/>
    <cellStyle name="Cálculo 2 11 6 2" xfId="5755" xr:uid="{00000000-0005-0000-0000-000072000000}"/>
    <cellStyle name="Cálculo 2 11 6 2 2" xfId="12739" xr:uid="{00000000-0005-0000-0000-000072000000}"/>
    <cellStyle name="Cálculo 2 11 6 2 2 2" xfId="26668" xr:uid="{00000000-0005-0000-0000-000072000000}"/>
    <cellStyle name="Cálculo 2 11 6 2 3" xfId="19704" xr:uid="{00000000-0005-0000-0000-000072000000}"/>
    <cellStyle name="Cálculo 2 11 6 3" xfId="9565" xr:uid="{00000000-0005-0000-0000-000071000000}"/>
    <cellStyle name="Cálculo 2 11 6 3 2" xfId="23494" xr:uid="{00000000-0005-0000-0000-000071000000}"/>
    <cellStyle name="Cálculo 2 11 6 4" xfId="16530" xr:uid="{00000000-0005-0000-0000-000071000000}"/>
    <cellStyle name="Cálculo 2 11 7" xfId="4352" xr:uid="{00000000-0005-0000-0000-000073000000}"/>
    <cellStyle name="Cálculo 2 11 7 2" xfId="11337" xr:uid="{00000000-0005-0000-0000-000073000000}"/>
    <cellStyle name="Cálculo 2 11 7 2 2" xfId="25266" xr:uid="{00000000-0005-0000-0000-000073000000}"/>
    <cellStyle name="Cálculo 2 11 7 3" xfId="18302" xr:uid="{00000000-0005-0000-0000-000073000000}"/>
    <cellStyle name="Cálculo 2 11 8" xfId="7318" xr:uid="{00000000-0005-0000-0000-000044000000}"/>
    <cellStyle name="Cálculo 2 11 8 2" xfId="21247" xr:uid="{00000000-0005-0000-0000-000044000000}"/>
    <cellStyle name="Cálculo 2 11 9" xfId="14283" xr:uid="{00000000-0005-0000-0000-000044000000}"/>
    <cellStyle name="Cálculo 2 12" xfId="70" xr:uid="{00000000-0005-0000-0000-000074000000}"/>
    <cellStyle name="Cálculo 2 12 2" xfId="71" xr:uid="{00000000-0005-0000-0000-000075000000}"/>
    <cellStyle name="Cálculo 2 12 2 10" xfId="14287" xr:uid="{00000000-0005-0000-0000-000075000000}"/>
    <cellStyle name="Cálculo 2 12 2 2" xfId="1407" xr:uid="{00000000-0005-0000-0000-000076000000}"/>
    <cellStyle name="Cálculo 2 12 2 2 2" xfId="2215" xr:uid="{00000000-0005-0000-0000-000077000000}"/>
    <cellStyle name="Cálculo 2 12 2 2 2 2" xfId="5390" xr:uid="{00000000-0005-0000-0000-000078000000}"/>
    <cellStyle name="Cálculo 2 12 2 2 2 2 2" xfId="12374" xr:uid="{00000000-0005-0000-0000-000078000000}"/>
    <cellStyle name="Cálculo 2 12 2 2 2 2 2 2" xfId="26303" xr:uid="{00000000-0005-0000-0000-000078000000}"/>
    <cellStyle name="Cálculo 2 12 2 2 2 2 3" xfId="19339" xr:uid="{00000000-0005-0000-0000-000078000000}"/>
    <cellStyle name="Cálculo 2 12 2 2 2 3" xfId="9200" xr:uid="{00000000-0005-0000-0000-000077000000}"/>
    <cellStyle name="Cálculo 2 12 2 2 2 3 2" xfId="23129" xr:uid="{00000000-0005-0000-0000-000077000000}"/>
    <cellStyle name="Cálculo 2 12 2 2 2 4" xfId="16165" xr:uid="{00000000-0005-0000-0000-000077000000}"/>
    <cellStyle name="Cálculo 2 12 2 2 3" xfId="2513" xr:uid="{00000000-0005-0000-0000-000079000000}"/>
    <cellStyle name="Cálculo 2 12 2 2 3 2" xfId="5688" xr:uid="{00000000-0005-0000-0000-00007A000000}"/>
    <cellStyle name="Cálculo 2 12 2 2 3 2 2" xfId="12672" xr:uid="{00000000-0005-0000-0000-00007A000000}"/>
    <cellStyle name="Cálculo 2 12 2 2 3 2 2 2" xfId="26601" xr:uid="{00000000-0005-0000-0000-00007A000000}"/>
    <cellStyle name="Cálculo 2 12 2 2 3 2 3" xfId="19637" xr:uid="{00000000-0005-0000-0000-00007A000000}"/>
    <cellStyle name="Cálculo 2 12 2 2 3 3" xfId="9498" xr:uid="{00000000-0005-0000-0000-000079000000}"/>
    <cellStyle name="Cálculo 2 12 2 2 3 3 2" xfId="23427" xr:uid="{00000000-0005-0000-0000-000079000000}"/>
    <cellStyle name="Cálculo 2 12 2 2 3 4" xfId="16463" xr:uid="{00000000-0005-0000-0000-000079000000}"/>
    <cellStyle name="Cálculo 2 12 2 2 4" xfId="3869" xr:uid="{00000000-0005-0000-0000-00007B000000}"/>
    <cellStyle name="Cálculo 2 12 2 2 4 2" xfId="6732" xr:uid="{00000000-0005-0000-0000-00007C000000}"/>
    <cellStyle name="Cálculo 2 12 2 2 4 2 2" xfId="13713" xr:uid="{00000000-0005-0000-0000-00007C000000}"/>
    <cellStyle name="Cálculo 2 12 2 2 4 2 2 2" xfId="27642" xr:uid="{00000000-0005-0000-0000-00007C000000}"/>
    <cellStyle name="Cálculo 2 12 2 2 4 2 3" xfId="20678" xr:uid="{00000000-0005-0000-0000-00007C000000}"/>
    <cellStyle name="Cálculo 2 12 2 2 4 3" xfId="10854" xr:uid="{00000000-0005-0000-0000-00007B000000}"/>
    <cellStyle name="Cálculo 2 12 2 2 4 3 2" xfId="24783" xr:uid="{00000000-0005-0000-0000-00007B000000}"/>
    <cellStyle name="Cálculo 2 12 2 2 4 4" xfId="17819" xr:uid="{00000000-0005-0000-0000-00007B000000}"/>
    <cellStyle name="Cálculo 2 12 2 2 5" xfId="3289" xr:uid="{00000000-0005-0000-0000-00007D000000}"/>
    <cellStyle name="Cálculo 2 12 2 2 5 2" xfId="10274" xr:uid="{00000000-0005-0000-0000-00007D000000}"/>
    <cellStyle name="Cálculo 2 12 2 2 5 2 2" xfId="24203" xr:uid="{00000000-0005-0000-0000-00007D000000}"/>
    <cellStyle name="Cálculo 2 12 2 2 5 3" xfId="17239" xr:uid="{00000000-0005-0000-0000-00007D000000}"/>
    <cellStyle name="Cálculo 2 12 2 2 6" xfId="8401" xr:uid="{00000000-0005-0000-0000-000076000000}"/>
    <cellStyle name="Cálculo 2 12 2 2 6 2" xfId="22330" xr:uid="{00000000-0005-0000-0000-000076000000}"/>
    <cellStyle name="Cálculo 2 12 2 2 7" xfId="15366" xr:uid="{00000000-0005-0000-0000-000076000000}"/>
    <cellStyle name="Cálculo 2 12 2 3" xfId="1408" xr:uid="{00000000-0005-0000-0000-00007E000000}"/>
    <cellStyle name="Cálculo 2 12 2 3 2" xfId="2216" xr:uid="{00000000-0005-0000-0000-00007F000000}"/>
    <cellStyle name="Cálculo 2 12 2 3 2 2" xfId="5391" xr:uid="{00000000-0005-0000-0000-000080000000}"/>
    <cellStyle name="Cálculo 2 12 2 3 2 2 2" xfId="12375" xr:uid="{00000000-0005-0000-0000-000080000000}"/>
    <cellStyle name="Cálculo 2 12 2 3 2 2 2 2" xfId="26304" xr:uid="{00000000-0005-0000-0000-000080000000}"/>
    <cellStyle name="Cálculo 2 12 2 3 2 2 3" xfId="19340" xr:uid="{00000000-0005-0000-0000-000080000000}"/>
    <cellStyle name="Cálculo 2 12 2 3 2 3" xfId="9201" xr:uid="{00000000-0005-0000-0000-00007F000000}"/>
    <cellStyle name="Cálculo 2 12 2 3 2 3 2" xfId="23130" xr:uid="{00000000-0005-0000-0000-00007F000000}"/>
    <cellStyle name="Cálculo 2 12 2 3 2 4" xfId="16166" xr:uid="{00000000-0005-0000-0000-00007F000000}"/>
    <cellStyle name="Cálculo 2 12 2 3 3" xfId="2512" xr:uid="{00000000-0005-0000-0000-000081000000}"/>
    <cellStyle name="Cálculo 2 12 2 3 3 2" xfId="5687" xr:uid="{00000000-0005-0000-0000-000082000000}"/>
    <cellStyle name="Cálculo 2 12 2 3 3 2 2" xfId="12671" xr:uid="{00000000-0005-0000-0000-000082000000}"/>
    <cellStyle name="Cálculo 2 12 2 3 3 2 2 2" xfId="26600" xr:uid="{00000000-0005-0000-0000-000082000000}"/>
    <cellStyle name="Cálculo 2 12 2 3 3 2 3" xfId="19636" xr:uid="{00000000-0005-0000-0000-000082000000}"/>
    <cellStyle name="Cálculo 2 12 2 3 3 3" xfId="9497" xr:uid="{00000000-0005-0000-0000-000081000000}"/>
    <cellStyle name="Cálculo 2 12 2 3 3 3 2" xfId="23426" xr:uid="{00000000-0005-0000-0000-000081000000}"/>
    <cellStyle name="Cálculo 2 12 2 3 3 4" xfId="16462" xr:uid="{00000000-0005-0000-0000-000081000000}"/>
    <cellStyle name="Cálculo 2 12 2 3 4" xfId="3870" xr:uid="{00000000-0005-0000-0000-000083000000}"/>
    <cellStyle name="Cálculo 2 12 2 3 4 2" xfId="6733" xr:uid="{00000000-0005-0000-0000-000084000000}"/>
    <cellStyle name="Cálculo 2 12 2 3 4 2 2" xfId="13714" xr:uid="{00000000-0005-0000-0000-000084000000}"/>
    <cellStyle name="Cálculo 2 12 2 3 4 2 2 2" xfId="27643" xr:uid="{00000000-0005-0000-0000-000084000000}"/>
    <cellStyle name="Cálculo 2 12 2 3 4 2 3" xfId="20679" xr:uid="{00000000-0005-0000-0000-000084000000}"/>
    <cellStyle name="Cálculo 2 12 2 3 4 3" xfId="10855" xr:uid="{00000000-0005-0000-0000-000083000000}"/>
    <cellStyle name="Cálculo 2 12 2 3 4 3 2" xfId="24784" xr:uid="{00000000-0005-0000-0000-000083000000}"/>
    <cellStyle name="Cálculo 2 12 2 3 4 4" xfId="17820" xr:uid="{00000000-0005-0000-0000-000083000000}"/>
    <cellStyle name="Cálculo 2 12 2 3 5" xfId="3290" xr:uid="{00000000-0005-0000-0000-000085000000}"/>
    <cellStyle name="Cálculo 2 12 2 3 5 2" xfId="10275" xr:uid="{00000000-0005-0000-0000-000085000000}"/>
    <cellStyle name="Cálculo 2 12 2 3 5 2 2" xfId="24204" xr:uid="{00000000-0005-0000-0000-000085000000}"/>
    <cellStyle name="Cálculo 2 12 2 3 5 3" xfId="17240" xr:uid="{00000000-0005-0000-0000-000085000000}"/>
    <cellStyle name="Cálculo 2 12 2 3 6" xfId="8402" xr:uid="{00000000-0005-0000-0000-00007E000000}"/>
    <cellStyle name="Cálculo 2 12 2 3 6 2" xfId="22331" xr:uid="{00000000-0005-0000-0000-00007E000000}"/>
    <cellStyle name="Cálculo 2 12 2 3 7" xfId="15367" xr:uid="{00000000-0005-0000-0000-00007E000000}"/>
    <cellStyle name="Cálculo 2 12 2 4" xfId="1409" xr:uid="{00000000-0005-0000-0000-000086000000}"/>
    <cellStyle name="Cálculo 2 12 2 4 2" xfId="2217" xr:uid="{00000000-0005-0000-0000-000087000000}"/>
    <cellStyle name="Cálculo 2 12 2 4 2 2" xfId="5392" xr:uid="{00000000-0005-0000-0000-000088000000}"/>
    <cellStyle name="Cálculo 2 12 2 4 2 2 2" xfId="12376" xr:uid="{00000000-0005-0000-0000-000088000000}"/>
    <cellStyle name="Cálculo 2 12 2 4 2 2 2 2" xfId="26305" xr:uid="{00000000-0005-0000-0000-000088000000}"/>
    <cellStyle name="Cálculo 2 12 2 4 2 2 3" xfId="19341" xr:uid="{00000000-0005-0000-0000-000088000000}"/>
    <cellStyle name="Cálculo 2 12 2 4 2 3" xfId="9202" xr:uid="{00000000-0005-0000-0000-000087000000}"/>
    <cellStyle name="Cálculo 2 12 2 4 2 3 2" xfId="23131" xr:uid="{00000000-0005-0000-0000-000087000000}"/>
    <cellStyle name="Cálculo 2 12 2 4 2 4" xfId="16167" xr:uid="{00000000-0005-0000-0000-000087000000}"/>
    <cellStyle name="Cálculo 2 12 2 4 3" xfId="3146" xr:uid="{00000000-0005-0000-0000-000089000000}"/>
    <cellStyle name="Cálculo 2 12 2 4 3 2" xfId="6175" xr:uid="{00000000-0005-0000-0000-00008A000000}"/>
    <cellStyle name="Cálculo 2 12 2 4 3 2 2" xfId="13157" xr:uid="{00000000-0005-0000-0000-00008A000000}"/>
    <cellStyle name="Cálculo 2 12 2 4 3 2 2 2" xfId="27086" xr:uid="{00000000-0005-0000-0000-00008A000000}"/>
    <cellStyle name="Cálculo 2 12 2 4 3 2 3" xfId="20122" xr:uid="{00000000-0005-0000-0000-00008A000000}"/>
    <cellStyle name="Cálculo 2 12 2 4 3 3" xfId="10131" xr:uid="{00000000-0005-0000-0000-000089000000}"/>
    <cellStyle name="Cálculo 2 12 2 4 3 3 2" xfId="24060" xr:uid="{00000000-0005-0000-0000-000089000000}"/>
    <cellStyle name="Cálculo 2 12 2 4 3 4" xfId="17096" xr:uid="{00000000-0005-0000-0000-000089000000}"/>
    <cellStyle name="Cálculo 2 12 2 4 4" xfId="3871" xr:uid="{00000000-0005-0000-0000-00008B000000}"/>
    <cellStyle name="Cálculo 2 12 2 4 4 2" xfId="6734" xr:uid="{00000000-0005-0000-0000-00008C000000}"/>
    <cellStyle name="Cálculo 2 12 2 4 4 2 2" xfId="13715" xr:uid="{00000000-0005-0000-0000-00008C000000}"/>
    <cellStyle name="Cálculo 2 12 2 4 4 2 2 2" xfId="27644" xr:uid="{00000000-0005-0000-0000-00008C000000}"/>
    <cellStyle name="Cálculo 2 12 2 4 4 2 3" xfId="20680" xr:uid="{00000000-0005-0000-0000-00008C000000}"/>
    <cellStyle name="Cálculo 2 12 2 4 4 3" xfId="10856" xr:uid="{00000000-0005-0000-0000-00008B000000}"/>
    <cellStyle name="Cálculo 2 12 2 4 4 3 2" xfId="24785" xr:uid="{00000000-0005-0000-0000-00008B000000}"/>
    <cellStyle name="Cálculo 2 12 2 4 4 4" xfId="17821" xr:uid="{00000000-0005-0000-0000-00008B000000}"/>
    <cellStyle name="Cálculo 2 12 2 4 5" xfId="3291" xr:uid="{00000000-0005-0000-0000-00008D000000}"/>
    <cellStyle name="Cálculo 2 12 2 4 5 2" xfId="10276" xr:uid="{00000000-0005-0000-0000-00008D000000}"/>
    <cellStyle name="Cálculo 2 12 2 4 5 2 2" xfId="24205" xr:uid="{00000000-0005-0000-0000-00008D000000}"/>
    <cellStyle name="Cálculo 2 12 2 4 5 3" xfId="17241" xr:uid="{00000000-0005-0000-0000-00008D000000}"/>
    <cellStyle name="Cálculo 2 12 2 4 6" xfId="8403" xr:uid="{00000000-0005-0000-0000-000086000000}"/>
    <cellStyle name="Cálculo 2 12 2 4 6 2" xfId="22332" xr:uid="{00000000-0005-0000-0000-000086000000}"/>
    <cellStyle name="Cálculo 2 12 2 4 7" xfId="15368" xr:uid="{00000000-0005-0000-0000-000086000000}"/>
    <cellStyle name="Cálculo 2 12 2 5" xfId="1699" xr:uid="{00000000-0005-0000-0000-00008E000000}"/>
    <cellStyle name="Cálculo 2 12 2 5 2" xfId="4873" xr:uid="{00000000-0005-0000-0000-00008F000000}"/>
    <cellStyle name="Cálculo 2 12 2 5 2 2" xfId="11857" xr:uid="{00000000-0005-0000-0000-00008F000000}"/>
    <cellStyle name="Cálculo 2 12 2 5 2 2 2" xfId="25786" xr:uid="{00000000-0005-0000-0000-00008F000000}"/>
    <cellStyle name="Cálculo 2 12 2 5 2 3" xfId="18822" xr:uid="{00000000-0005-0000-0000-00008F000000}"/>
    <cellStyle name="Cálculo 2 12 2 5 3" xfId="8684" xr:uid="{00000000-0005-0000-0000-00008E000000}"/>
    <cellStyle name="Cálculo 2 12 2 5 3 2" xfId="22613" xr:uid="{00000000-0005-0000-0000-00008E000000}"/>
    <cellStyle name="Cálculo 2 12 2 5 4" xfId="15649" xr:uid="{00000000-0005-0000-0000-00008E000000}"/>
    <cellStyle name="Cálculo 2 12 2 6" xfId="3126" xr:uid="{00000000-0005-0000-0000-000090000000}"/>
    <cellStyle name="Cálculo 2 12 2 6 2" xfId="6164" xr:uid="{00000000-0005-0000-0000-000091000000}"/>
    <cellStyle name="Cálculo 2 12 2 6 2 2" xfId="13146" xr:uid="{00000000-0005-0000-0000-000091000000}"/>
    <cellStyle name="Cálculo 2 12 2 6 2 2 2" xfId="27075" xr:uid="{00000000-0005-0000-0000-000091000000}"/>
    <cellStyle name="Cálculo 2 12 2 6 2 3" xfId="20111" xr:uid="{00000000-0005-0000-0000-000091000000}"/>
    <cellStyle name="Cálculo 2 12 2 6 3" xfId="10111" xr:uid="{00000000-0005-0000-0000-000090000000}"/>
    <cellStyle name="Cálculo 2 12 2 6 3 2" xfId="24040" xr:uid="{00000000-0005-0000-0000-000090000000}"/>
    <cellStyle name="Cálculo 2 12 2 6 4" xfId="17076" xr:uid="{00000000-0005-0000-0000-000090000000}"/>
    <cellStyle name="Cálculo 2 12 2 7" xfId="3204" xr:uid="{00000000-0005-0000-0000-000092000000}"/>
    <cellStyle name="Cálculo 2 12 2 7 2" xfId="6233" xr:uid="{00000000-0005-0000-0000-000093000000}"/>
    <cellStyle name="Cálculo 2 12 2 7 2 2" xfId="13215" xr:uid="{00000000-0005-0000-0000-000093000000}"/>
    <cellStyle name="Cálculo 2 12 2 7 2 2 2" xfId="27144" xr:uid="{00000000-0005-0000-0000-000093000000}"/>
    <cellStyle name="Cálculo 2 12 2 7 2 3" xfId="20180" xr:uid="{00000000-0005-0000-0000-000093000000}"/>
    <cellStyle name="Cálculo 2 12 2 7 3" xfId="10189" xr:uid="{00000000-0005-0000-0000-000092000000}"/>
    <cellStyle name="Cálculo 2 12 2 7 3 2" xfId="24118" xr:uid="{00000000-0005-0000-0000-000092000000}"/>
    <cellStyle name="Cálculo 2 12 2 7 4" xfId="17154" xr:uid="{00000000-0005-0000-0000-000092000000}"/>
    <cellStyle name="Cálculo 2 12 2 8" xfId="4189" xr:uid="{00000000-0005-0000-0000-000094000000}"/>
    <cellStyle name="Cálculo 2 12 2 8 2" xfId="11174" xr:uid="{00000000-0005-0000-0000-000094000000}"/>
    <cellStyle name="Cálculo 2 12 2 8 2 2" xfId="25103" xr:uid="{00000000-0005-0000-0000-000094000000}"/>
    <cellStyle name="Cálculo 2 12 2 8 3" xfId="18139" xr:uid="{00000000-0005-0000-0000-000094000000}"/>
    <cellStyle name="Cálculo 2 12 2 9" xfId="7322" xr:uid="{00000000-0005-0000-0000-000075000000}"/>
    <cellStyle name="Cálculo 2 12 2 9 2" xfId="21251" xr:uid="{00000000-0005-0000-0000-000075000000}"/>
    <cellStyle name="Cálculo 2 12 3" xfId="72" xr:uid="{00000000-0005-0000-0000-000095000000}"/>
    <cellStyle name="Cálculo 2 12 3 2" xfId="1700" xr:uid="{00000000-0005-0000-0000-000096000000}"/>
    <cellStyle name="Cálculo 2 12 3 2 2" xfId="4874" xr:uid="{00000000-0005-0000-0000-000097000000}"/>
    <cellStyle name="Cálculo 2 12 3 2 2 2" xfId="11858" xr:uid="{00000000-0005-0000-0000-000097000000}"/>
    <cellStyle name="Cálculo 2 12 3 2 2 2 2" xfId="25787" xr:uid="{00000000-0005-0000-0000-000097000000}"/>
    <cellStyle name="Cálculo 2 12 3 2 2 3" xfId="18823" xr:uid="{00000000-0005-0000-0000-000097000000}"/>
    <cellStyle name="Cálculo 2 12 3 2 3" xfId="8685" xr:uid="{00000000-0005-0000-0000-000096000000}"/>
    <cellStyle name="Cálculo 2 12 3 2 3 2" xfId="22614" xr:uid="{00000000-0005-0000-0000-000096000000}"/>
    <cellStyle name="Cálculo 2 12 3 2 4" xfId="15650" xr:uid="{00000000-0005-0000-0000-000096000000}"/>
    <cellStyle name="Cálculo 2 12 3 3" xfId="3364" xr:uid="{00000000-0005-0000-0000-000098000000}"/>
    <cellStyle name="Cálculo 2 12 3 3 2" xfId="6319" xr:uid="{00000000-0005-0000-0000-000099000000}"/>
    <cellStyle name="Cálculo 2 12 3 3 2 2" xfId="13300" xr:uid="{00000000-0005-0000-0000-000099000000}"/>
    <cellStyle name="Cálculo 2 12 3 3 2 2 2" xfId="27229" xr:uid="{00000000-0005-0000-0000-000099000000}"/>
    <cellStyle name="Cálculo 2 12 3 3 2 3" xfId="20265" xr:uid="{00000000-0005-0000-0000-000099000000}"/>
    <cellStyle name="Cálculo 2 12 3 3 3" xfId="10349" xr:uid="{00000000-0005-0000-0000-000098000000}"/>
    <cellStyle name="Cálculo 2 12 3 3 3 2" xfId="24278" xr:uid="{00000000-0005-0000-0000-000098000000}"/>
    <cellStyle name="Cálculo 2 12 3 3 4" xfId="17314" xr:uid="{00000000-0005-0000-0000-000098000000}"/>
    <cellStyle name="Cálculo 2 12 3 4" xfId="2582" xr:uid="{00000000-0005-0000-0000-00009A000000}"/>
    <cellStyle name="Cálculo 2 12 3 4 2" xfId="5757" xr:uid="{00000000-0005-0000-0000-00009B000000}"/>
    <cellStyle name="Cálculo 2 12 3 4 2 2" xfId="12741" xr:uid="{00000000-0005-0000-0000-00009B000000}"/>
    <cellStyle name="Cálculo 2 12 3 4 2 2 2" xfId="26670" xr:uid="{00000000-0005-0000-0000-00009B000000}"/>
    <cellStyle name="Cálculo 2 12 3 4 2 3" xfId="19706" xr:uid="{00000000-0005-0000-0000-00009B000000}"/>
    <cellStyle name="Cálculo 2 12 3 4 3" xfId="9567" xr:uid="{00000000-0005-0000-0000-00009A000000}"/>
    <cellStyle name="Cálculo 2 12 3 4 3 2" xfId="23496" xr:uid="{00000000-0005-0000-0000-00009A000000}"/>
    <cellStyle name="Cálculo 2 12 3 4 4" xfId="16532" xr:uid="{00000000-0005-0000-0000-00009A000000}"/>
    <cellStyle name="Cálculo 2 12 3 5" xfId="4350" xr:uid="{00000000-0005-0000-0000-00009C000000}"/>
    <cellStyle name="Cálculo 2 12 3 5 2" xfId="11335" xr:uid="{00000000-0005-0000-0000-00009C000000}"/>
    <cellStyle name="Cálculo 2 12 3 5 2 2" xfId="25264" xr:uid="{00000000-0005-0000-0000-00009C000000}"/>
    <cellStyle name="Cálculo 2 12 3 5 3" xfId="18300" xr:uid="{00000000-0005-0000-0000-00009C000000}"/>
    <cellStyle name="Cálculo 2 12 3 6" xfId="7323" xr:uid="{00000000-0005-0000-0000-000095000000}"/>
    <cellStyle name="Cálculo 2 12 3 6 2" xfId="21252" xr:uid="{00000000-0005-0000-0000-000095000000}"/>
    <cellStyle name="Cálculo 2 12 3 7" xfId="14288" xr:uid="{00000000-0005-0000-0000-000095000000}"/>
    <cellStyle name="Cálculo 2 12 4" xfId="1698" xr:uid="{00000000-0005-0000-0000-00009D000000}"/>
    <cellStyle name="Cálculo 2 12 4 2" xfId="4872" xr:uid="{00000000-0005-0000-0000-00009E000000}"/>
    <cellStyle name="Cálculo 2 12 4 2 2" xfId="11856" xr:uid="{00000000-0005-0000-0000-00009E000000}"/>
    <cellStyle name="Cálculo 2 12 4 2 2 2" xfId="25785" xr:uid="{00000000-0005-0000-0000-00009E000000}"/>
    <cellStyle name="Cálculo 2 12 4 2 3" xfId="18821" xr:uid="{00000000-0005-0000-0000-00009E000000}"/>
    <cellStyle name="Cálculo 2 12 4 3" xfId="8683" xr:uid="{00000000-0005-0000-0000-00009D000000}"/>
    <cellStyle name="Cálculo 2 12 4 3 2" xfId="22612" xr:uid="{00000000-0005-0000-0000-00009D000000}"/>
    <cellStyle name="Cálculo 2 12 4 4" xfId="15648" xr:uid="{00000000-0005-0000-0000-00009D000000}"/>
    <cellStyle name="Cálculo 2 12 5" xfId="3127" xr:uid="{00000000-0005-0000-0000-00009F000000}"/>
    <cellStyle name="Cálculo 2 12 5 2" xfId="6165" xr:uid="{00000000-0005-0000-0000-0000A0000000}"/>
    <cellStyle name="Cálculo 2 12 5 2 2" xfId="13147" xr:uid="{00000000-0005-0000-0000-0000A0000000}"/>
    <cellStyle name="Cálculo 2 12 5 2 2 2" xfId="27076" xr:uid="{00000000-0005-0000-0000-0000A0000000}"/>
    <cellStyle name="Cálculo 2 12 5 2 3" xfId="20112" xr:uid="{00000000-0005-0000-0000-0000A0000000}"/>
    <cellStyle name="Cálculo 2 12 5 3" xfId="10112" xr:uid="{00000000-0005-0000-0000-00009F000000}"/>
    <cellStyle name="Cálculo 2 12 5 3 2" xfId="24041" xr:uid="{00000000-0005-0000-0000-00009F000000}"/>
    <cellStyle name="Cálculo 2 12 5 4" xfId="17077" xr:uid="{00000000-0005-0000-0000-00009F000000}"/>
    <cellStyle name="Cálculo 2 12 6" xfId="3203" xr:uid="{00000000-0005-0000-0000-0000A1000000}"/>
    <cellStyle name="Cálculo 2 12 6 2" xfId="6232" xr:uid="{00000000-0005-0000-0000-0000A2000000}"/>
    <cellStyle name="Cálculo 2 12 6 2 2" xfId="13214" xr:uid="{00000000-0005-0000-0000-0000A2000000}"/>
    <cellStyle name="Cálculo 2 12 6 2 2 2" xfId="27143" xr:uid="{00000000-0005-0000-0000-0000A2000000}"/>
    <cellStyle name="Cálculo 2 12 6 2 3" xfId="20179" xr:uid="{00000000-0005-0000-0000-0000A2000000}"/>
    <cellStyle name="Cálculo 2 12 6 3" xfId="10188" xr:uid="{00000000-0005-0000-0000-0000A1000000}"/>
    <cellStyle name="Cálculo 2 12 6 3 2" xfId="24117" xr:uid="{00000000-0005-0000-0000-0000A1000000}"/>
    <cellStyle name="Cálculo 2 12 6 4" xfId="17153" xr:uid="{00000000-0005-0000-0000-0000A1000000}"/>
    <cellStyle name="Cálculo 2 12 7" xfId="4190" xr:uid="{00000000-0005-0000-0000-0000A3000000}"/>
    <cellStyle name="Cálculo 2 12 7 2" xfId="11175" xr:uid="{00000000-0005-0000-0000-0000A3000000}"/>
    <cellStyle name="Cálculo 2 12 7 2 2" xfId="25104" xr:uid="{00000000-0005-0000-0000-0000A3000000}"/>
    <cellStyle name="Cálculo 2 12 7 3" xfId="18140" xr:uid="{00000000-0005-0000-0000-0000A3000000}"/>
    <cellStyle name="Cálculo 2 12 8" xfId="7321" xr:uid="{00000000-0005-0000-0000-000074000000}"/>
    <cellStyle name="Cálculo 2 12 8 2" xfId="21250" xr:uid="{00000000-0005-0000-0000-000074000000}"/>
    <cellStyle name="Cálculo 2 12 9" xfId="14286" xr:uid="{00000000-0005-0000-0000-000074000000}"/>
    <cellStyle name="Cálculo 2 13" xfId="73" xr:uid="{00000000-0005-0000-0000-0000A4000000}"/>
    <cellStyle name="Cálculo 2 13 2" xfId="74" xr:uid="{00000000-0005-0000-0000-0000A5000000}"/>
    <cellStyle name="Cálculo 2 13 2 10" xfId="14290" xr:uid="{00000000-0005-0000-0000-0000A5000000}"/>
    <cellStyle name="Cálculo 2 13 2 2" xfId="1410" xr:uid="{00000000-0005-0000-0000-0000A6000000}"/>
    <cellStyle name="Cálculo 2 13 2 2 2" xfId="2218" xr:uid="{00000000-0005-0000-0000-0000A7000000}"/>
    <cellStyle name="Cálculo 2 13 2 2 2 2" xfId="5393" xr:uid="{00000000-0005-0000-0000-0000A8000000}"/>
    <cellStyle name="Cálculo 2 13 2 2 2 2 2" xfId="12377" xr:uid="{00000000-0005-0000-0000-0000A8000000}"/>
    <cellStyle name="Cálculo 2 13 2 2 2 2 2 2" xfId="26306" xr:uid="{00000000-0005-0000-0000-0000A8000000}"/>
    <cellStyle name="Cálculo 2 13 2 2 2 2 3" xfId="19342" xr:uid="{00000000-0005-0000-0000-0000A8000000}"/>
    <cellStyle name="Cálculo 2 13 2 2 2 3" xfId="9203" xr:uid="{00000000-0005-0000-0000-0000A7000000}"/>
    <cellStyle name="Cálculo 2 13 2 2 2 3 2" xfId="23132" xr:uid="{00000000-0005-0000-0000-0000A7000000}"/>
    <cellStyle name="Cálculo 2 13 2 2 2 4" xfId="16168" xr:uid="{00000000-0005-0000-0000-0000A7000000}"/>
    <cellStyle name="Cálculo 2 13 2 2 3" xfId="3145" xr:uid="{00000000-0005-0000-0000-0000A9000000}"/>
    <cellStyle name="Cálculo 2 13 2 2 3 2" xfId="6174" xr:uid="{00000000-0005-0000-0000-0000AA000000}"/>
    <cellStyle name="Cálculo 2 13 2 2 3 2 2" xfId="13156" xr:uid="{00000000-0005-0000-0000-0000AA000000}"/>
    <cellStyle name="Cálculo 2 13 2 2 3 2 2 2" xfId="27085" xr:uid="{00000000-0005-0000-0000-0000AA000000}"/>
    <cellStyle name="Cálculo 2 13 2 2 3 2 3" xfId="20121" xr:uid="{00000000-0005-0000-0000-0000AA000000}"/>
    <cellStyle name="Cálculo 2 13 2 2 3 3" xfId="10130" xr:uid="{00000000-0005-0000-0000-0000A9000000}"/>
    <cellStyle name="Cálculo 2 13 2 2 3 3 2" xfId="24059" xr:uid="{00000000-0005-0000-0000-0000A9000000}"/>
    <cellStyle name="Cálculo 2 13 2 2 3 4" xfId="17095" xr:uid="{00000000-0005-0000-0000-0000A9000000}"/>
    <cellStyle name="Cálculo 2 13 2 2 4" xfId="3872" xr:uid="{00000000-0005-0000-0000-0000AB000000}"/>
    <cellStyle name="Cálculo 2 13 2 2 4 2" xfId="6735" xr:uid="{00000000-0005-0000-0000-0000AC000000}"/>
    <cellStyle name="Cálculo 2 13 2 2 4 2 2" xfId="13716" xr:uid="{00000000-0005-0000-0000-0000AC000000}"/>
    <cellStyle name="Cálculo 2 13 2 2 4 2 2 2" xfId="27645" xr:uid="{00000000-0005-0000-0000-0000AC000000}"/>
    <cellStyle name="Cálculo 2 13 2 2 4 2 3" xfId="20681" xr:uid="{00000000-0005-0000-0000-0000AC000000}"/>
    <cellStyle name="Cálculo 2 13 2 2 4 3" xfId="10857" xr:uid="{00000000-0005-0000-0000-0000AB000000}"/>
    <cellStyle name="Cálculo 2 13 2 2 4 3 2" xfId="24786" xr:uid="{00000000-0005-0000-0000-0000AB000000}"/>
    <cellStyle name="Cálculo 2 13 2 2 4 4" xfId="17822" xr:uid="{00000000-0005-0000-0000-0000AB000000}"/>
    <cellStyle name="Cálculo 2 13 2 2 5" xfId="3048" xr:uid="{00000000-0005-0000-0000-0000AD000000}"/>
    <cellStyle name="Cálculo 2 13 2 2 5 2" xfId="10033" xr:uid="{00000000-0005-0000-0000-0000AD000000}"/>
    <cellStyle name="Cálculo 2 13 2 2 5 2 2" xfId="23962" xr:uid="{00000000-0005-0000-0000-0000AD000000}"/>
    <cellStyle name="Cálculo 2 13 2 2 5 3" xfId="16998" xr:uid="{00000000-0005-0000-0000-0000AD000000}"/>
    <cellStyle name="Cálculo 2 13 2 2 6" xfId="8404" xr:uid="{00000000-0005-0000-0000-0000A6000000}"/>
    <cellStyle name="Cálculo 2 13 2 2 6 2" xfId="22333" xr:uid="{00000000-0005-0000-0000-0000A6000000}"/>
    <cellStyle name="Cálculo 2 13 2 2 7" xfId="15369" xr:uid="{00000000-0005-0000-0000-0000A6000000}"/>
    <cellStyle name="Cálculo 2 13 2 3" xfId="1411" xr:uid="{00000000-0005-0000-0000-0000AE000000}"/>
    <cellStyle name="Cálculo 2 13 2 3 2" xfId="2219" xr:uid="{00000000-0005-0000-0000-0000AF000000}"/>
    <cellStyle name="Cálculo 2 13 2 3 2 2" xfId="5394" xr:uid="{00000000-0005-0000-0000-0000B0000000}"/>
    <cellStyle name="Cálculo 2 13 2 3 2 2 2" xfId="12378" xr:uid="{00000000-0005-0000-0000-0000B0000000}"/>
    <cellStyle name="Cálculo 2 13 2 3 2 2 2 2" xfId="26307" xr:uid="{00000000-0005-0000-0000-0000B0000000}"/>
    <cellStyle name="Cálculo 2 13 2 3 2 2 3" xfId="19343" xr:uid="{00000000-0005-0000-0000-0000B0000000}"/>
    <cellStyle name="Cálculo 2 13 2 3 2 3" xfId="9204" xr:uid="{00000000-0005-0000-0000-0000AF000000}"/>
    <cellStyle name="Cálculo 2 13 2 3 2 3 2" xfId="23133" xr:uid="{00000000-0005-0000-0000-0000AF000000}"/>
    <cellStyle name="Cálculo 2 13 2 3 2 4" xfId="16169" xr:uid="{00000000-0005-0000-0000-0000AF000000}"/>
    <cellStyle name="Cálculo 2 13 2 3 3" xfId="3144" xr:uid="{00000000-0005-0000-0000-0000B1000000}"/>
    <cellStyle name="Cálculo 2 13 2 3 3 2" xfId="6173" xr:uid="{00000000-0005-0000-0000-0000B2000000}"/>
    <cellStyle name="Cálculo 2 13 2 3 3 2 2" xfId="13155" xr:uid="{00000000-0005-0000-0000-0000B2000000}"/>
    <cellStyle name="Cálculo 2 13 2 3 3 2 2 2" xfId="27084" xr:uid="{00000000-0005-0000-0000-0000B2000000}"/>
    <cellStyle name="Cálculo 2 13 2 3 3 2 3" xfId="20120" xr:uid="{00000000-0005-0000-0000-0000B2000000}"/>
    <cellStyle name="Cálculo 2 13 2 3 3 3" xfId="10129" xr:uid="{00000000-0005-0000-0000-0000B1000000}"/>
    <cellStyle name="Cálculo 2 13 2 3 3 3 2" xfId="24058" xr:uid="{00000000-0005-0000-0000-0000B1000000}"/>
    <cellStyle name="Cálculo 2 13 2 3 3 4" xfId="17094" xr:uid="{00000000-0005-0000-0000-0000B1000000}"/>
    <cellStyle name="Cálculo 2 13 2 3 4" xfId="3873" xr:uid="{00000000-0005-0000-0000-0000B3000000}"/>
    <cellStyle name="Cálculo 2 13 2 3 4 2" xfId="6736" xr:uid="{00000000-0005-0000-0000-0000B4000000}"/>
    <cellStyle name="Cálculo 2 13 2 3 4 2 2" xfId="13717" xr:uid="{00000000-0005-0000-0000-0000B4000000}"/>
    <cellStyle name="Cálculo 2 13 2 3 4 2 2 2" xfId="27646" xr:uid="{00000000-0005-0000-0000-0000B4000000}"/>
    <cellStyle name="Cálculo 2 13 2 3 4 2 3" xfId="20682" xr:uid="{00000000-0005-0000-0000-0000B4000000}"/>
    <cellStyle name="Cálculo 2 13 2 3 4 3" xfId="10858" xr:uid="{00000000-0005-0000-0000-0000B3000000}"/>
    <cellStyle name="Cálculo 2 13 2 3 4 3 2" xfId="24787" xr:uid="{00000000-0005-0000-0000-0000B3000000}"/>
    <cellStyle name="Cálculo 2 13 2 3 4 4" xfId="17823" xr:uid="{00000000-0005-0000-0000-0000B3000000}"/>
    <cellStyle name="Cálculo 2 13 2 3 5" xfId="3049" xr:uid="{00000000-0005-0000-0000-0000B5000000}"/>
    <cellStyle name="Cálculo 2 13 2 3 5 2" xfId="10034" xr:uid="{00000000-0005-0000-0000-0000B5000000}"/>
    <cellStyle name="Cálculo 2 13 2 3 5 2 2" xfId="23963" xr:uid="{00000000-0005-0000-0000-0000B5000000}"/>
    <cellStyle name="Cálculo 2 13 2 3 5 3" xfId="16999" xr:uid="{00000000-0005-0000-0000-0000B5000000}"/>
    <cellStyle name="Cálculo 2 13 2 3 6" xfId="8405" xr:uid="{00000000-0005-0000-0000-0000AE000000}"/>
    <cellStyle name="Cálculo 2 13 2 3 6 2" xfId="22334" xr:uid="{00000000-0005-0000-0000-0000AE000000}"/>
    <cellStyle name="Cálculo 2 13 2 3 7" xfId="15370" xr:uid="{00000000-0005-0000-0000-0000AE000000}"/>
    <cellStyle name="Cálculo 2 13 2 4" xfId="1412" xr:uid="{00000000-0005-0000-0000-0000B6000000}"/>
    <cellStyle name="Cálculo 2 13 2 4 2" xfId="2220" xr:uid="{00000000-0005-0000-0000-0000B7000000}"/>
    <cellStyle name="Cálculo 2 13 2 4 2 2" xfId="5395" xr:uid="{00000000-0005-0000-0000-0000B8000000}"/>
    <cellStyle name="Cálculo 2 13 2 4 2 2 2" xfId="12379" xr:uid="{00000000-0005-0000-0000-0000B8000000}"/>
    <cellStyle name="Cálculo 2 13 2 4 2 2 2 2" xfId="26308" xr:uid="{00000000-0005-0000-0000-0000B8000000}"/>
    <cellStyle name="Cálculo 2 13 2 4 2 2 3" xfId="19344" xr:uid="{00000000-0005-0000-0000-0000B8000000}"/>
    <cellStyle name="Cálculo 2 13 2 4 2 3" xfId="9205" xr:uid="{00000000-0005-0000-0000-0000B7000000}"/>
    <cellStyle name="Cálculo 2 13 2 4 2 3 2" xfId="23134" xr:uid="{00000000-0005-0000-0000-0000B7000000}"/>
    <cellStyle name="Cálculo 2 13 2 4 2 4" xfId="16170" xr:uid="{00000000-0005-0000-0000-0000B7000000}"/>
    <cellStyle name="Cálculo 2 13 2 4 3" xfId="2511" xr:uid="{00000000-0005-0000-0000-0000B9000000}"/>
    <cellStyle name="Cálculo 2 13 2 4 3 2" xfId="5686" xr:uid="{00000000-0005-0000-0000-0000BA000000}"/>
    <cellStyle name="Cálculo 2 13 2 4 3 2 2" xfId="12670" xr:uid="{00000000-0005-0000-0000-0000BA000000}"/>
    <cellStyle name="Cálculo 2 13 2 4 3 2 2 2" xfId="26599" xr:uid="{00000000-0005-0000-0000-0000BA000000}"/>
    <cellStyle name="Cálculo 2 13 2 4 3 2 3" xfId="19635" xr:uid="{00000000-0005-0000-0000-0000BA000000}"/>
    <cellStyle name="Cálculo 2 13 2 4 3 3" xfId="9496" xr:uid="{00000000-0005-0000-0000-0000B9000000}"/>
    <cellStyle name="Cálculo 2 13 2 4 3 3 2" xfId="23425" xr:uid="{00000000-0005-0000-0000-0000B9000000}"/>
    <cellStyle name="Cálculo 2 13 2 4 3 4" xfId="16461" xr:uid="{00000000-0005-0000-0000-0000B9000000}"/>
    <cellStyle name="Cálculo 2 13 2 4 4" xfId="3874" xr:uid="{00000000-0005-0000-0000-0000BB000000}"/>
    <cellStyle name="Cálculo 2 13 2 4 4 2" xfId="6737" xr:uid="{00000000-0005-0000-0000-0000BC000000}"/>
    <cellStyle name="Cálculo 2 13 2 4 4 2 2" xfId="13718" xr:uid="{00000000-0005-0000-0000-0000BC000000}"/>
    <cellStyle name="Cálculo 2 13 2 4 4 2 2 2" xfId="27647" xr:uid="{00000000-0005-0000-0000-0000BC000000}"/>
    <cellStyle name="Cálculo 2 13 2 4 4 2 3" xfId="20683" xr:uid="{00000000-0005-0000-0000-0000BC000000}"/>
    <cellStyle name="Cálculo 2 13 2 4 4 3" xfId="10859" xr:uid="{00000000-0005-0000-0000-0000BB000000}"/>
    <cellStyle name="Cálculo 2 13 2 4 4 3 2" xfId="24788" xr:uid="{00000000-0005-0000-0000-0000BB000000}"/>
    <cellStyle name="Cálculo 2 13 2 4 4 4" xfId="17824" xr:uid="{00000000-0005-0000-0000-0000BB000000}"/>
    <cellStyle name="Cálculo 2 13 2 4 5" xfId="3050" xr:uid="{00000000-0005-0000-0000-0000BD000000}"/>
    <cellStyle name="Cálculo 2 13 2 4 5 2" xfId="10035" xr:uid="{00000000-0005-0000-0000-0000BD000000}"/>
    <cellStyle name="Cálculo 2 13 2 4 5 2 2" xfId="23964" xr:uid="{00000000-0005-0000-0000-0000BD000000}"/>
    <cellStyle name="Cálculo 2 13 2 4 5 3" xfId="17000" xr:uid="{00000000-0005-0000-0000-0000BD000000}"/>
    <cellStyle name="Cálculo 2 13 2 4 6" xfId="8406" xr:uid="{00000000-0005-0000-0000-0000B6000000}"/>
    <cellStyle name="Cálculo 2 13 2 4 6 2" xfId="22335" xr:uid="{00000000-0005-0000-0000-0000B6000000}"/>
    <cellStyle name="Cálculo 2 13 2 4 7" xfId="15371" xr:uid="{00000000-0005-0000-0000-0000B6000000}"/>
    <cellStyle name="Cálculo 2 13 2 5" xfId="1702" xr:uid="{00000000-0005-0000-0000-0000BE000000}"/>
    <cellStyle name="Cálculo 2 13 2 5 2" xfId="4876" xr:uid="{00000000-0005-0000-0000-0000BF000000}"/>
    <cellStyle name="Cálculo 2 13 2 5 2 2" xfId="11860" xr:uid="{00000000-0005-0000-0000-0000BF000000}"/>
    <cellStyle name="Cálculo 2 13 2 5 2 2 2" xfId="25789" xr:uid="{00000000-0005-0000-0000-0000BF000000}"/>
    <cellStyle name="Cálculo 2 13 2 5 2 3" xfId="18825" xr:uid="{00000000-0005-0000-0000-0000BF000000}"/>
    <cellStyle name="Cálculo 2 13 2 5 3" xfId="8687" xr:uid="{00000000-0005-0000-0000-0000BE000000}"/>
    <cellStyle name="Cálculo 2 13 2 5 3 2" xfId="22616" xr:uid="{00000000-0005-0000-0000-0000BE000000}"/>
    <cellStyle name="Cálculo 2 13 2 5 4" xfId="15652" xr:uid="{00000000-0005-0000-0000-0000BE000000}"/>
    <cellStyle name="Cálculo 2 13 2 6" xfId="3362" xr:uid="{00000000-0005-0000-0000-0000C0000000}"/>
    <cellStyle name="Cálculo 2 13 2 6 2" xfId="6317" xr:uid="{00000000-0005-0000-0000-0000C1000000}"/>
    <cellStyle name="Cálculo 2 13 2 6 2 2" xfId="13298" xr:uid="{00000000-0005-0000-0000-0000C1000000}"/>
    <cellStyle name="Cálculo 2 13 2 6 2 2 2" xfId="27227" xr:uid="{00000000-0005-0000-0000-0000C1000000}"/>
    <cellStyle name="Cálculo 2 13 2 6 2 3" xfId="20263" xr:uid="{00000000-0005-0000-0000-0000C1000000}"/>
    <cellStyle name="Cálculo 2 13 2 6 3" xfId="10347" xr:uid="{00000000-0005-0000-0000-0000C0000000}"/>
    <cellStyle name="Cálculo 2 13 2 6 3 2" xfId="24276" xr:uid="{00000000-0005-0000-0000-0000C0000000}"/>
    <cellStyle name="Cálculo 2 13 2 6 4" xfId="17312" xr:uid="{00000000-0005-0000-0000-0000C0000000}"/>
    <cellStyle name="Cálculo 2 13 2 7" xfId="2584" xr:uid="{00000000-0005-0000-0000-0000C2000000}"/>
    <cellStyle name="Cálculo 2 13 2 7 2" xfId="5759" xr:uid="{00000000-0005-0000-0000-0000C3000000}"/>
    <cellStyle name="Cálculo 2 13 2 7 2 2" xfId="12743" xr:uid="{00000000-0005-0000-0000-0000C3000000}"/>
    <cellStyle name="Cálculo 2 13 2 7 2 2 2" xfId="26672" xr:uid="{00000000-0005-0000-0000-0000C3000000}"/>
    <cellStyle name="Cálculo 2 13 2 7 2 3" xfId="19708" xr:uid="{00000000-0005-0000-0000-0000C3000000}"/>
    <cellStyle name="Cálculo 2 13 2 7 3" xfId="9569" xr:uid="{00000000-0005-0000-0000-0000C2000000}"/>
    <cellStyle name="Cálculo 2 13 2 7 3 2" xfId="23498" xr:uid="{00000000-0005-0000-0000-0000C2000000}"/>
    <cellStyle name="Cálculo 2 13 2 7 4" xfId="16534" xr:uid="{00000000-0005-0000-0000-0000C2000000}"/>
    <cellStyle name="Cálculo 2 13 2 8" xfId="4348" xr:uid="{00000000-0005-0000-0000-0000C4000000}"/>
    <cellStyle name="Cálculo 2 13 2 8 2" xfId="11333" xr:uid="{00000000-0005-0000-0000-0000C4000000}"/>
    <cellStyle name="Cálculo 2 13 2 8 2 2" xfId="25262" xr:uid="{00000000-0005-0000-0000-0000C4000000}"/>
    <cellStyle name="Cálculo 2 13 2 8 3" xfId="18298" xr:uid="{00000000-0005-0000-0000-0000C4000000}"/>
    <cellStyle name="Cálculo 2 13 2 9" xfId="7325" xr:uid="{00000000-0005-0000-0000-0000A5000000}"/>
    <cellStyle name="Cálculo 2 13 2 9 2" xfId="21254" xr:uid="{00000000-0005-0000-0000-0000A5000000}"/>
    <cellStyle name="Cálculo 2 13 3" xfId="75" xr:uid="{00000000-0005-0000-0000-0000C5000000}"/>
    <cellStyle name="Cálculo 2 13 3 2" xfId="1703" xr:uid="{00000000-0005-0000-0000-0000C6000000}"/>
    <cellStyle name="Cálculo 2 13 3 2 2" xfId="4877" xr:uid="{00000000-0005-0000-0000-0000C7000000}"/>
    <cellStyle name="Cálculo 2 13 3 2 2 2" xfId="11861" xr:uid="{00000000-0005-0000-0000-0000C7000000}"/>
    <cellStyle name="Cálculo 2 13 3 2 2 2 2" xfId="25790" xr:uid="{00000000-0005-0000-0000-0000C7000000}"/>
    <cellStyle name="Cálculo 2 13 3 2 2 3" xfId="18826" xr:uid="{00000000-0005-0000-0000-0000C7000000}"/>
    <cellStyle name="Cálculo 2 13 3 2 3" xfId="8688" xr:uid="{00000000-0005-0000-0000-0000C6000000}"/>
    <cellStyle name="Cálculo 2 13 3 2 3 2" xfId="22617" xr:uid="{00000000-0005-0000-0000-0000C6000000}"/>
    <cellStyle name="Cálculo 2 13 3 2 4" xfId="15653" xr:uid="{00000000-0005-0000-0000-0000C6000000}"/>
    <cellStyle name="Cálculo 2 13 3 3" xfId="3125" xr:uid="{00000000-0005-0000-0000-0000C8000000}"/>
    <cellStyle name="Cálculo 2 13 3 3 2" xfId="6163" xr:uid="{00000000-0005-0000-0000-0000C9000000}"/>
    <cellStyle name="Cálculo 2 13 3 3 2 2" xfId="13145" xr:uid="{00000000-0005-0000-0000-0000C9000000}"/>
    <cellStyle name="Cálculo 2 13 3 3 2 2 2" xfId="27074" xr:uid="{00000000-0005-0000-0000-0000C9000000}"/>
    <cellStyle name="Cálculo 2 13 3 3 2 3" xfId="20110" xr:uid="{00000000-0005-0000-0000-0000C9000000}"/>
    <cellStyle name="Cálculo 2 13 3 3 3" xfId="10110" xr:uid="{00000000-0005-0000-0000-0000C8000000}"/>
    <cellStyle name="Cálculo 2 13 3 3 3 2" xfId="24039" xr:uid="{00000000-0005-0000-0000-0000C8000000}"/>
    <cellStyle name="Cálculo 2 13 3 3 4" xfId="17075" xr:uid="{00000000-0005-0000-0000-0000C8000000}"/>
    <cellStyle name="Cálculo 2 13 3 4" xfId="3205" xr:uid="{00000000-0005-0000-0000-0000CA000000}"/>
    <cellStyle name="Cálculo 2 13 3 4 2" xfId="6234" xr:uid="{00000000-0005-0000-0000-0000CB000000}"/>
    <cellStyle name="Cálculo 2 13 3 4 2 2" xfId="13216" xr:uid="{00000000-0005-0000-0000-0000CB000000}"/>
    <cellStyle name="Cálculo 2 13 3 4 2 2 2" xfId="27145" xr:uid="{00000000-0005-0000-0000-0000CB000000}"/>
    <cellStyle name="Cálculo 2 13 3 4 2 3" xfId="20181" xr:uid="{00000000-0005-0000-0000-0000CB000000}"/>
    <cellStyle name="Cálculo 2 13 3 4 3" xfId="10190" xr:uid="{00000000-0005-0000-0000-0000CA000000}"/>
    <cellStyle name="Cálculo 2 13 3 4 3 2" xfId="24119" xr:uid="{00000000-0005-0000-0000-0000CA000000}"/>
    <cellStyle name="Cálculo 2 13 3 4 4" xfId="17155" xr:uid="{00000000-0005-0000-0000-0000CA000000}"/>
    <cellStyle name="Cálculo 2 13 3 5" xfId="4188" xr:uid="{00000000-0005-0000-0000-0000CC000000}"/>
    <cellStyle name="Cálculo 2 13 3 5 2" xfId="11173" xr:uid="{00000000-0005-0000-0000-0000CC000000}"/>
    <cellStyle name="Cálculo 2 13 3 5 2 2" xfId="25102" xr:uid="{00000000-0005-0000-0000-0000CC000000}"/>
    <cellStyle name="Cálculo 2 13 3 5 3" xfId="18138" xr:uid="{00000000-0005-0000-0000-0000CC000000}"/>
    <cellStyle name="Cálculo 2 13 3 6" xfId="7326" xr:uid="{00000000-0005-0000-0000-0000C5000000}"/>
    <cellStyle name="Cálculo 2 13 3 6 2" xfId="21255" xr:uid="{00000000-0005-0000-0000-0000C5000000}"/>
    <cellStyle name="Cálculo 2 13 3 7" xfId="14291" xr:uid="{00000000-0005-0000-0000-0000C5000000}"/>
    <cellStyle name="Cálculo 2 13 4" xfId="1701" xr:uid="{00000000-0005-0000-0000-0000CD000000}"/>
    <cellStyle name="Cálculo 2 13 4 2" xfId="4875" xr:uid="{00000000-0005-0000-0000-0000CE000000}"/>
    <cellStyle name="Cálculo 2 13 4 2 2" xfId="11859" xr:uid="{00000000-0005-0000-0000-0000CE000000}"/>
    <cellStyle name="Cálculo 2 13 4 2 2 2" xfId="25788" xr:uid="{00000000-0005-0000-0000-0000CE000000}"/>
    <cellStyle name="Cálculo 2 13 4 2 3" xfId="18824" xr:uid="{00000000-0005-0000-0000-0000CE000000}"/>
    <cellStyle name="Cálculo 2 13 4 3" xfId="8686" xr:uid="{00000000-0005-0000-0000-0000CD000000}"/>
    <cellStyle name="Cálculo 2 13 4 3 2" xfId="22615" xr:uid="{00000000-0005-0000-0000-0000CD000000}"/>
    <cellStyle name="Cálculo 2 13 4 4" xfId="15651" xr:uid="{00000000-0005-0000-0000-0000CD000000}"/>
    <cellStyle name="Cálculo 2 13 5" xfId="3363" xr:uid="{00000000-0005-0000-0000-0000CF000000}"/>
    <cellStyle name="Cálculo 2 13 5 2" xfId="6318" xr:uid="{00000000-0005-0000-0000-0000D0000000}"/>
    <cellStyle name="Cálculo 2 13 5 2 2" xfId="13299" xr:uid="{00000000-0005-0000-0000-0000D0000000}"/>
    <cellStyle name="Cálculo 2 13 5 2 2 2" xfId="27228" xr:uid="{00000000-0005-0000-0000-0000D0000000}"/>
    <cellStyle name="Cálculo 2 13 5 2 3" xfId="20264" xr:uid="{00000000-0005-0000-0000-0000D0000000}"/>
    <cellStyle name="Cálculo 2 13 5 3" xfId="10348" xr:uid="{00000000-0005-0000-0000-0000CF000000}"/>
    <cellStyle name="Cálculo 2 13 5 3 2" xfId="24277" xr:uid="{00000000-0005-0000-0000-0000CF000000}"/>
    <cellStyle name="Cálculo 2 13 5 4" xfId="17313" xr:uid="{00000000-0005-0000-0000-0000CF000000}"/>
    <cellStyle name="Cálculo 2 13 6" xfId="2583" xr:uid="{00000000-0005-0000-0000-0000D1000000}"/>
    <cellStyle name="Cálculo 2 13 6 2" xfId="5758" xr:uid="{00000000-0005-0000-0000-0000D2000000}"/>
    <cellStyle name="Cálculo 2 13 6 2 2" xfId="12742" xr:uid="{00000000-0005-0000-0000-0000D2000000}"/>
    <cellStyle name="Cálculo 2 13 6 2 2 2" xfId="26671" xr:uid="{00000000-0005-0000-0000-0000D2000000}"/>
    <cellStyle name="Cálculo 2 13 6 2 3" xfId="19707" xr:uid="{00000000-0005-0000-0000-0000D2000000}"/>
    <cellStyle name="Cálculo 2 13 6 3" xfId="9568" xr:uid="{00000000-0005-0000-0000-0000D1000000}"/>
    <cellStyle name="Cálculo 2 13 6 3 2" xfId="23497" xr:uid="{00000000-0005-0000-0000-0000D1000000}"/>
    <cellStyle name="Cálculo 2 13 6 4" xfId="16533" xr:uid="{00000000-0005-0000-0000-0000D1000000}"/>
    <cellStyle name="Cálculo 2 13 7" xfId="4349" xr:uid="{00000000-0005-0000-0000-0000D3000000}"/>
    <cellStyle name="Cálculo 2 13 7 2" xfId="11334" xr:uid="{00000000-0005-0000-0000-0000D3000000}"/>
    <cellStyle name="Cálculo 2 13 7 2 2" xfId="25263" xr:uid="{00000000-0005-0000-0000-0000D3000000}"/>
    <cellStyle name="Cálculo 2 13 7 3" xfId="18299" xr:uid="{00000000-0005-0000-0000-0000D3000000}"/>
    <cellStyle name="Cálculo 2 13 8" xfId="7324" xr:uid="{00000000-0005-0000-0000-0000A4000000}"/>
    <cellStyle name="Cálculo 2 13 8 2" xfId="21253" xr:uid="{00000000-0005-0000-0000-0000A4000000}"/>
    <cellStyle name="Cálculo 2 13 9" xfId="14289" xr:uid="{00000000-0005-0000-0000-0000A4000000}"/>
    <cellStyle name="Cálculo 2 14" xfId="76" xr:uid="{00000000-0005-0000-0000-0000D4000000}"/>
    <cellStyle name="Cálculo 2 14 2" xfId="77" xr:uid="{00000000-0005-0000-0000-0000D5000000}"/>
    <cellStyle name="Cálculo 2 14 2 10" xfId="14293" xr:uid="{00000000-0005-0000-0000-0000D5000000}"/>
    <cellStyle name="Cálculo 2 14 2 2" xfId="1413" xr:uid="{00000000-0005-0000-0000-0000D6000000}"/>
    <cellStyle name="Cálculo 2 14 2 2 2" xfId="2221" xr:uid="{00000000-0005-0000-0000-0000D7000000}"/>
    <cellStyle name="Cálculo 2 14 2 2 2 2" xfId="5396" xr:uid="{00000000-0005-0000-0000-0000D8000000}"/>
    <cellStyle name="Cálculo 2 14 2 2 2 2 2" xfId="12380" xr:uid="{00000000-0005-0000-0000-0000D8000000}"/>
    <cellStyle name="Cálculo 2 14 2 2 2 2 2 2" xfId="26309" xr:uid="{00000000-0005-0000-0000-0000D8000000}"/>
    <cellStyle name="Cálculo 2 14 2 2 2 2 3" xfId="19345" xr:uid="{00000000-0005-0000-0000-0000D8000000}"/>
    <cellStyle name="Cálculo 2 14 2 2 2 3" xfId="9206" xr:uid="{00000000-0005-0000-0000-0000D7000000}"/>
    <cellStyle name="Cálculo 2 14 2 2 2 3 2" xfId="23135" xr:uid="{00000000-0005-0000-0000-0000D7000000}"/>
    <cellStyle name="Cálculo 2 14 2 2 2 4" xfId="16171" xr:uid="{00000000-0005-0000-0000-0000D7000000}"/>
    <cellStyle name="Cálculo 2 14 2 2 3" xfId="2510" xr:uid="{00000000-0005-0000-0000-0000D9000000}"/>
    <cellStyle name="Cálculo 2 14 2 2 3 2" xfId="5685" xr:uid="{00000000-0005-0000-0000-0000DA000000}"/>
    <cellStyle name="Cálculo 2 14 2 2 3 2 2" xfId="12669" xr:uid="{00000000-0005-0000-0000-0000DA000000}"/>
    <cellStyle name="Cálculo 2 14 2 2 3 2 2 2" xfId="26598" xr:uid="{00000000-0005-0000-0000-0000DA000000}"/>
    <cellStyle name="Cálculo 2 14 2 2 3 2 3" xfId="19634" xr:uid="{00000000-0005-0000-0000-0000DA000000}"/>
    <cellStyle name="Cálculo 2 14 2 2 3 3" xfId="9495" xr:uid="{00000000-0005-0000-0000-0000D9000000}"/>
    <cellStyle name="Cálculo 2 14 2 2 3 3 2" xfId="23424" xr:uid="{00000000-0005-0000-0000-0000D9000000}"/>
    <cellStyle name="Cálculo 2 14 2 2 3 4" xfId="16460" xr:uid="{00000000-0005-0000-0000-0000D9000000}"/>
    <cellStyle name="Cálculo 2 14 2 2 4" xfId="3875" xr:uid="{00000000-0005-0000-0000-0000DB000000}"/>
    <cellStyle name="Cálculo 2 14 2 2 4 2" xfId="6738" xr:uid="{00000000-0005-0000-0000-0000DC000000}"/>
    <cellStyle name="Cálculo 2 14 2 2 4 2 2" xfId="13719" xr:uid="{00000000-0005-0000-0000-0000DC000000}"/>
    <cellStyle name="Cálculo 2 14 2 2 4 2 2 2" xfId="27648" xr:uid="{00000000-0005-0000-0000-0000DC000000}"/>
    <cellStyle name="Cálculo 2 14 2 2 4 2 3" xfId="20684" xr:uid="{00000000-0005-0000-0000-0000DC000000}"/>
    <cellStyle name="Cálculo 2 14 2 2 4 3" xfId="10860" xr:uid="{00000000-0005-0000-0000-0000DB000000}"/>
    <cellStyle name="Cálculo 2 14 2 2 4 3 2" xfId="24789" xr:uid="{00000000-0005-0000-0000-0000DB000000}"/>
    <cellStyle name="Cálculo 2 14 2 2 4 4" xfId="17825" xr:uid="{00000000-0005-0000-0000-0000DB000000}"/>
    <cellStyle name="Cálculo 2 14 2 2 5" xfId="3292" xr:uid="{00000000-0005-0000-0000-0000DD000000}"/>
    <cellStyle name="Cálculo 2 14 2 2 5 2" xfId="10277" xr:uid="{00000000-0005-0000-0000-0000DD000000}"/>
    <cellStyle name="Cálculo 2 14 2 2 5 2 2" xfId="24206" xr:uid="{00000000-0005-0000-0000-0000DD000000}"/>
    <cellStyle name="Cálculo 2 14 2 2 5 3" xfId="17242" xr:uid="{00000000-0005-0000-0000-0000DD000000}"/>
    <cellStyle name="Cálculo 2 14 2 2 6" xfId="8407" xr:uid="{00000000-0005-0000-0000-0000D6000000}"/>
    <cellStyle name="Cálculo 2 14 2 2 6 2" xfId="22336" xr:uid="{00000000-0005-0000-0000-0000D6000000}"/>
    <cellStyle name="Cálculo 2 14 2 2 7" xfId="15372" xr:uid="{00000000-0005-0000-0000-0000D6000000}"/>
    <cellStyle name="Cálculo 2 14 2 3" xfId="1414" xr:uid="{00000000-0005-0000-0000-0000DE000000}"/>
    <cellStyle name="Cálculo 2 14 2 3 2" xfId="2222" xr:uid="{00000000-0005-0000-0000-0000DF000000}"/>
    <cellStyle name="Cálculo 2 14 2 3 2 2" xfId="5397" xr:uid="{00000000-0005-0000-0000-0000E0000000}"/>
    <cellStyle name="Cálculo 2 14 2 3 2 2 2" xfId="12381" xr:uid="{00000000-0005-0000-0000-0000E0000000}"/>
    <cellStyle name="Cálculo 2 14 2 3 2 2 2 2" xfId="26310" xr:uid="{00000000-0005-0000-0000-0000E0000000}"/>
    <cellStyle name="Cálculo 2 14 2 3 2 2 3" xfId="19346" xr:uid="{00000000-0005-0000-0000-0000E0000000}"/>
    <cellStyle name="Cálculo 2 14 2 3 2 3" xfId="9207" xr:uid="{00000000-0005-0000-0000-0000DF000000}"/>
    <cellStyle name="Cálculo 2 14 2 3 2 3 2" xfId="23136" xr:uid="{00000000-0005-0000-0000-0000DF000000}"/>
    <cellStyle name="Cálculo 2 14 2 3 2 4" xfId="16172" xr:uid="{00000000-0005-0000-0000-0000DF000000}"/>
    <cellStyle name="Cálculo 2 14 2 3 3" xfId="2509" xr:uid="{00000000-0005-0000-0000-0000E1000000}"/>
    <cellStyle name="Cálculo 2 14 2 3 3 2" xfId="5684" xr:uid="{00000000-0005-0000-0000-0000E2000000}"/>
    <cellStyle name="Cálculo 2 14 2 3 3 2 2" xfId="12668" xr:uid="{00000000-0005-0000-0000-0000E2000000}"/>
    <cellStyle name="Cálculo 2 14 2 3 3 2 2 2" xfId="26597" xr:uid="{00000000-0005-0000-0000-0000E2000000}"/>
    <cellStyle name="Cálculo 2 14 2 3 3 2 3" xfId="19633" xr:uid="{00000000-0005-0000-0000-0000E2000000}"/>
    <cellStyle name="Cálculo 2 14 2 3 3 3" xfId="9494" xr:uid="{00000000-0005-0000-0000-0000E1000000}"/>
    <cellStyle name="Cálculo 2 14 2 3 3 3 2" xfId="23423" xr:uid="{00000000-0005-0000-0000-0000E1000000}"/>
    <cellStyle name="Cálculo 2 14 2 3 3 4" xfId="16459" xr:uid="{00000000-0005-0000-0000-0000E1000000}"/>
    <cellStyle name="Cálculo 2 14 2 3 4" xfId="3876" xr:uid="{00000000-0005-0000-0000-0000E3000000}"/>
    <cellStyle name="Cálculo 2 14 2 3 4 2" xfId="6739" xr:uid="{00000000-0005-0000-0000-0000E4000000}"/>
    <cellStyle name="Cálculo 2 14 2 3 4 2 2" xfId="13720" xr:uid="{00000000-0005-0000-0000-0000E4000000}"/>
    <cellStyle name="Cálculo 2 14 2 3 4 2 2 2" xfId="27649" xr:uid="{00000000-0005-0000-0000-0000E4000000}"/>
    <cellStyle name="Cálculo 2 14 2 3 4 2 3" xfId="20685" xr:uid="{00000000-0005-0000-0000-0000E4000000}"/>
    <cellStyle name="Cálculo 2 14 2 3 4 3" xfId="10861" xr:uid="{00000000-0005-0000-0000-0000E3000000}"/>
    <cellStyle name="Cálculo 2 14 2 3 4 3 2" xfId="24790" xr:uid="{00000000-0005-0000-0000-0000E3000000}"/>
    <cellStyle name="Cálculo 2 14 2 3 4 4" xfId="17826" xr:uid="{00000000-0005-0000-0000-0000E3000000}"/>
    <cellStyle name="Cálculo 2 14 2 3 5" xfId="3293" xr:uid="{00000000-0005-0000-0000-0000E5000000}"/>
    <cellStyle name="Cálculo 2 14 2 3 5 2" xfId="10278" xr:uid="{00000000-0005-0000-0000-0000E5000000}"/>
    <cellStyle name="Cálculo 2 14 2 3 5 2 2" xfId="24207" xr:uid="{00000000-0005-0000-0000-0000E5000000}"/>
    <cellStyle name="Cálculo 2 14 2 3 5 3" xfId="17243" xr:uid="{00000000-0005-0000-0000-0000E5000000}"/>
    <cellStyle name="Cálculo 2 14 2 3 6" xfId="8408" xr:uid="{00000000-0005-0000-0000-0000DE000000}"/>
    <cellStyle name="Cálculo 2 14 2 3 6 2" xfId="22337" xr:uid="{00000000-0005-0000-0000-0000DE000000}"/>
    <cellStyle name="Cálculo 2 14 2 3 7" xfId="15373" xr:uid="{00000000-0005-0000-0000-0000DE000000}"/>
    <cellStyle name="Cálculo 2 14 2 4" xfId="1415" xr:uid="{00000000-0005-0000-0000-0000E6000000}"/>
    <cellStyle name="Cálculo 2 14 2 4 2" xfId="2223" xr:uid="{00000000-0005-0000-0000-0000E7000000}"/>
    <cellStyle name="Cálculo 2 14 2 4 2 2" xfId="5398" xr:uid="{00000000-0005-0000-0000-0000E8000000}"/>
    <cellStyle name="Cálculo 2 14 2 4 2 2 2" xfId="12382" xr:uid="{00000000-0005-0000-0000-0000E8000000}"/>
    <cellStyle name="Cálculo 2 14 2 4 2 2 2 2" xfId="26311" xr:uid="{00000000-0005-0000-0000-0000E8000000}"/>
    <cellStyle name="Cálculo 2 14 2 4 2 2 3" xfId="19347" xr:uid="{00000000-0005-0000-0000-0000E8000000}"/>
    <cellStyle name="Cálculo 2 14 2 4 2 3" xfId="9208" xr:uid="{00000000-0005-0000-0000-0000E7000000}"/>
    <cellStyle name="Cálculo 2 14 2 4 2 3 2" xfId="23137" xr:uid="{00000000-0005-0000-0000-0000E7000000}"/>
    <cellStyle name="Cálculo 2 14 2 4 2 4" xfId="16173" xr:uid="{00000000-0005-0000-0000-0000E7000000}"/>
    <cellStyle name="Cálculo 2 14 2 4 3" xfId="3143" xr:uid="{00000000-0005-0000-0000-0000E9000000}"/>
    <cellStyle name="Cálculo 2 14 2 4 3 2" xfId="6172" xr:uid="{00000000-0005-0000-0000-0000EA000000}"/>
    <cellStyle name="Cálculo 2 14 2 4 3 2 2" xfId="13154" xr:uid="{00000000-0005-0000-0000-0000EA000000}"/>
    <cellStyle name="Cálculo 2 14 2 4 3 2 2 2" xfId="27083" xr:uid="{00000000-0005-0000-0000-0000EA000000}"/>
    <cellStyle name="Cálculo 2 14 2 4 3 2 3" xfId="20119" xr:uid="{00000000-0005-0000-0000-0000EA000000}"/>
    <cellStyle name="Cálculo 2 14 2 4 3 3" xfId="10128" xr:uid="{00000000-0005-0000-0000-0000E9000000}"/>
    <cellStyle name="Cálculo 2 14 2 4 3 3 2" xfId="24057" xr:uid="{00000000-0005-0000-0000-0000E9000000}"/>
    <cellStyle name="Cálculo 2 14 2 4 3 4" xfId="17093" xr:uid="{00000000-0005-0000-0000-0000E9000000}"/>
    <cellStyle name="Cálculo 2 14 2 4 4" xfId="3877" xr:uid="{00000000-0005-0000-0000-0000EB000000}"/>
    <cellStyle name="Cálculo 2 14 2 4 4 2" xfId="6740" xr:uid="{00000000-0005-0000-0000-0000EC000000}"/>
    <cellStyle name="Cálculo 2 14 2 4 4 2 2" xfId="13721" xr:uid="{00000000-0005-0000-0000-0000EC000000}"/>
    <cellStyle name="Cálculo 2 14 2 4 4 2 2 2" xfId="27650" xr:uid="{00000000-0005-0000-0000-0000EC000000}"/>
    <cellStyle name="Cálculo 2 14 2 4 4 2 3" xfId="20686" xr:uid="{00000000-0005-0000-0000-0000EC000000}"/>
    <cellStyle name="Cálculo 2 14 2 4 4 3" xfId="10862" xr:uid="{00000000-0005-0000-0000-0000EB000000}"/>
    <cellStyle name="Cálculo 2 14 2 4 4 3 2" xfId="24791" xr:uid="{00000000-0005-0000-0000-0000EB000000}"/>
    <cellStyle name="Cálculo 2 14 2 4 4 4" xfId="17827" xr:uid="{00000000-0005-0000-0000-0000EB000000}"/>
    <cellStyle name="Cálculo 2 14 2 4 5" xfId="3294" xr:uid="{00000000-0005-0000-0000-0000ED000000}"/>
    <cellStyle name="Cálculo 2 14 2 4 5 2" xfId="10279" xr:uid="{00000000-0005-0000-0000-0000ED000000}"/>
    <cellStyle name="Cálculo 2 14 2 4 5 2 2" xfId="24208" xr:uid="{00000000-0005-0000-0000-0000ED000000}"/>
    <cellStyle name="Cálculo 2 14 2 4 5 3" xfId="17244" xr:uid="{00000000-0005-0000-0000-0000ED000000}"/>
    <cellStyle name="Cálculo 2 14 2 4 6" xfId="8409" xr:uid="{00000000-0005-0000-0000-0000E6000000}"/>
    <cellStyle name="Cálculo 2 14 2 4 6 2" xfId="22338" xr:uid="{00000000-0005-0000-0000-0000E6000000}"/>
    <cellStyle name="Cálculo 2 14 2 4 7" xfId="15374" xr:uid="{00000000-0005-0000-0000-0000E6000000}"/>
    <cellStyle name="Cálculo 2 14 2 5" xfId="1705" xr:uid="{00000000-0005-0000-0000-0000EE000000}"/>
    <cellStyle name="Cálculo 2 14 2 5 2" xfId="4879" xr:uid="{00000000-0005-0000-0000-0000EF000000}"/>
    <cellStyle name="Cálculo 2 14 2 5 2 2" xfId="11863" xr:uid="{00000000-0005-0000-0000-0000EF000000}"/>
    <cellStyle name="Cálculo 2 14 2 5 2 2 2" xfId="25792" xr:uid="{00000000-0005-0000-0000-0000EF000000}"/>
    <cellStyle name="Cálculo 2 14 2 5 2 3" xfId="18828" xr:uid="{00000000-0005-0000-0000-0000EF000000}"/>
    <cellStyle name="Cálculo 2 14 2 5 3" xfId="8690" xr:uid="{00000000-0005-0000-0000-0000EE000000}"/>
    <cellStyle name="Cálculo 2 14 2 5 3 2" xfId="22619" xr:uid="{00000000-0005-0000-0000-0000EE000000}"/>
    <cellStyle name="Cálculo 2 14 2 5 4" xfId="15655" xr:uid="{00000000-0005-0000-0000-0000EE000000}"/>
    <cellStyle name="Cálculo 2 14 2 6" xfId="3123" xr:uid="{00000000-0005-0000-0000-0000F0000000}"/>
    <cellStyle name="Cálculo 2 14 2 6 2" xfId="6161" xr:uid="{00000000-0005-0000-0000-0000F1000000}"/>
    <cellStyle name="Cálculo 2 14 2 6 2 2" xfId="13143" xr:uid="{00000000-0005-0000-0000-0000F1000000}"/>
    <cellStyle name="Cálculo 2 14 2 6 2 2 2" xfId="27072" xr:uid="{00000000-0005-0000-0000-0000F1000000}"/>
    <cellStyle name="Cálculo 2 14 2 6 2 3" xfId="20108" xr:uid="{00000000-0005-0000-0000-0000F1000000}"/>
    <cellStyle name="Cálculo 2 14 2 6 3" xfId="10108" xr:uid="{00000000-0005-0000-0000-0000F0000000}"/>
    <cellStyle name="Cálculo 2 14 2 6 3 2" xfId="24037" xr:uid="{00000000-0005-0000-0000-0000F0000000}"/>
    <cellStyle name="Cálculo 2 14 2 6 4" xfId="17073" xr:uid="{00000000-0005-0000-0000-0000F0000000}"/>
    <cellStyle name="Cálculo 2 14 2 7" xfId="3207" xr:uid="{00000000-0005-0000-0000-0000F2000000}"/>
    <cellStyle name="Cálculo 2 14 2 7 2" xfId="6236" xr:uid="{00000000-0005-0000-0000-0000F3000000}"/>
    <cellStyle name="Cálculo 2 14 2 7 2 2" xfId="13218" xr:uid="{00000000-0005-0000-0000-0000F3000000}"/>
    <cellStyle name="Cálculo 2 14 2 7 2 2 2" xfId="27147" xr:uid="{00000000-0005-0000-0000-0000F3000000}"/>
    <cellStyle name="Cálculo 2 14 2 7 2 3" xfId="20183" xr:uid="{00000000-0005-0000-0000-0000F3000000}"/>
    <cellStyle name="Cálculo 2 14 2 7 3" xfId="10192" xr:uid="{00000000-0005-0000-0000-0000F2000000}"/>
    <cellStyle name="Cálculo 2 14 2 7 3 2" xfId="24121" xr:uid="{00000000-0005-0000-0000-0000F2000000}"/>
    <cellStyle name="Cálculo 2 14 2 7 4" xfId="17157" xr:uid="{00000000-0005-0000-0000-0000F2000000}"/>
    <cellStyle name="Cálculo 2 14 2 8" xfId="4186" xr:uid="{00000000-0005-0000-0000-0000F4000000}"/>
    <cellStyle name="Cálculo 2 14 2 8 2" xfId="11171" xr:uid="{00000000-0005-0000-0000-0000F4000000}"/>
    <cellStyle name="Cálculo 2 14 2 8 2 2" xfId="25100" xr:uid="{00000000-0005-0000-0000-0000F4000000}"/>
    <cellStyle name="Cálculo 2 14 2 8 3" xfId="18136" xr:uid="{00000000-0005-0000-0000-0000F4000000}"/>
    <cellStyle name="Cálculo 2 14 2 9" xfId="7328" xr:uid="{00000000-0005-0000-0000-0000D5000000}"/>
    <cellStyle name="Cálculo 2 14 2 9 2" xfId="21257" xr:uid="{00000000-0005-0000-0000-0000D5000000}"/>
    <cellStyle name="Cálculo 2 14 3" xfId="78" xr:uid="{00000000-0005-0000-0000-0000F5000000}"/>
    <cellStyle name="Cálculo 2 14 3 2" xfId="1706" xr:uid="{00000000-0005-0000-0000-0000F6000000}"/>
    <cellStyle name="Cálculo 2 14 3 2 2" xfId="4880" xr:uid="{00000000-0005-0000-0000-0000F7000000}"/>
    <cellStyle name="Cálculo 2 14 3 2 2 2" xfId="11864" xr:uid="{00000000-0005-0000-0000-0000F7000000}"/>
    <cellStyle name="Cálculo 2 14 3 2 2 2 2" xfId="25793" xr:uid="{00000000-0005-0000-0000-0000F7000000}"/>
    <cellStyle name="Cálculo 2 14 3 2 2 3" xfId="18829" xr:uid="{00000000-0005-0000-0000-0000F7000000}"/>
    <cellStyle name="Cálculo 2 14 3 2 3" xfId="8691" xr:uid="{00000000-0005-0000-0000-0000F6000000}"/>
    <cellStyle name="Cálculo 2 14 3 2 3 2" xfId="22620" xr:uid="{00000000-0005-0000-0000-0000F6000000}"/>
    <cellStyle name="Cálculo 2 14 3 2 4" xfId="15656" xr:uid="{00000000-0005-0000-0000-0000F6000000}"/>
    <cellStyle name="Cálculo 2 14 3 3" xfId="3361" xr:uid="{00000000-0005-0000-0000-0000F8000000}"/>
    <cellStyle name="Cálculo 2 14 3 3 2" xfId="6316" xr:uid="{00000000-0005-0000-0000-0000F9000000}"/>
    <cellStyle name="Cálculo 2 14 3 3 2 2" xfId="13297" xr:uid="{00000000-0005-0000-0000-0000F9000000}"/>
    <cellStyle name="Cálculo 2 14 3 3 2 2 2" xfId="27226" xr:uid="{00000000-0005-0000-0000-0000F9000000}"/>
    <cellStyle name="Cálculo 2 14 3 3 2 3" xfId="20262" xr:uid="{00000000-0005-0000-0000-0000F9000000}"/>
    <cellStyle name="Cálculo 2 14 3 3 3" xfId="10346" xr:uid="{00000000-0005-0000-0000-0000F8000000}"/>
    <cellStyle name="Cálculo 2 14 3 3 3 2" xfId="24275" xr:uid="{00000000-0005-0000-0000-0000F8000000}"/>
    <cellStyle name="Cálculo 2 14 3 3 4" xfId="17311" xr:uid="{00000000-0005-0000-0000-0000F8000000}"/>
    <cellStyle name="Cálculo 2 14 3 4" xfId="2585" xr:uid="{00000000-0005-0000-0000-0000FA000000}"/>
    <cellStyle name="Cálculo 2 14 3 4 2" xfId="5760" xr:uid="{00000000-0005-0000-0000-0000FB000000}"/>
    <cellStyle name="Cálculo 2 14 3 4 2 2" xfId="12744" xr:uid="{00000000-0005-0000-0000-0000FB000000}"/>
    <cellStyle name="Cálculo 2 14 3 4 2 2 2" xfId="26673" xr:uid="{00000000-0005-0000-0000-0000FB000000}"/>
    <cellStyle name="Cálculo 2 14 3 4 2 3" xfId="19709" xr:uid="{00000000-0005-0000-0000-0000FB000000}"/>
    <cellStyle name="Cálculo 2 14 3 4 3" xfId="9570" xr:uid="{00000000-0005-0000-0000-0000FA000000}"/>
    <cellStyle name="Cálculo 2 14 3 4 3 2" xfId="23499" xr:uid="{00000000-0005-0000-0000-0000FA000000}"/>
    <cellStyle name="Cálculo 2 14 3 4 4" xfId="16535" xr:uid="{00000000-0005-0000-0000-0000FA000000}"/>
    <cellStyle name="Cálculo 2 14 3 5" xfId="4347" xr:uid="{00000000-0005-0000-0000-0000FC000000}"/>
    <cellStyle name="Cálculo 2 14 3 5 2" xfId="11332" xr:uid="{00000000-0005-0000-0000-0000FC000000}"/>
    <cellStyle name="Cálculo 2 14 3 5 2 2" xfId="25261" xr:uid="{00000000-0005-0000-0000-0000FC000000}"/>
    <cellStyle name="Cálculo 2 14 3 5 3" xfId="18297" xr:uid="{00000000-0005-0000-0000-0000FC000000}"/>
    <cellStyle name="Cálculo 2 14 3 6" xfId="7329" xr:uid="{00000000-0005-0000-0000-0000F5000000}"/>
    <cellStyle name="Cálculo 2 14 3 6 2" xfId="21258" xr:uid="{00000000-0005-0000-0000-0000F5000000}"/>
    <cellStyle name="Cálculo 2 14 3 7" xfId="14294" xr:uid="{00000000-0005-0000-0000-0000F5000000}"/>
    <cellStyle name="Cálculo 2 14 4" xfId="1704" xr:uid="{00000000-0005-0000-0000-0000FD000000}"/>
    <cellStyle name="Cálculo 2 14 4 2" xfId="4878" xr:uid="{00000000-0005-0000-0000-0000FE000000}"/>
    <cellStyle name="Cálculo 2 14 4 2 2" xfId="11862" xr:uid="{00000000-0005-0000-0000-0000FE000000}"/>
    <cellStyle name="Cálculo 2 14 4 2 2 2" xfId="25791" xr:uid="{00000000-0005-0000-0000-0000FE000000}"/>
    <cellStyle name="Cálculo 2 14 4 2 3" xfId="18827" xr:uid="{00000000-0005-0000-0000-0000FE000000}"/>
    <cellStyle name="Cálculo 2 14 4 3" xfId="8689" xr:uid="{00000000-0005-0000-0000-0000FD000000}"/>
    <cellStyle name="Cálculo 2 14 4 3 2" xfId="22618" xr:uid="{00000000-0005-0000-0000-0000FD000000}"/>
    <cellStyle name="Cálculo 2 14 4 4" xfId="15654" xr:uid="{00000000-0005-0000-0000-0000FD000000}"/>
    <cellStyle name="Cálculo 2 14 5" xfId="3124" xr:uid="{00000000-0005-0000-0000-0000FF000000}"/>
    <cellStyle name="Cálculo 2 14 5 2" xfId="6162" xr:uid="{00000000-0005-0000-0000-000000010000}"/>
    <cellStyle name="Cálculo 2 14 5 2 2" xfId="13144" xr:uid="{00000000-0005-0000-0000-000000010000}"/>
    <cellStyle name="Cálculo 2 14 5 2 2 2" xfId="27073" xr:uid="{00000000-0005-0000-0000-000000010000}"/>
    <cellStyle name="Cálculo 2 14 5 2 3" xfId="20109" xr:uid="{00000000-0005-0000-0000-000000010000}"/>
    <cellStyle name="Cálculo 2 14 5 3" xfId="10109" xr:uid="{00000000-0005-0000-0000-0000FF000000}"/>
    <cellStyle name="Cálculo 2 14 5 3 2" xfId="24038" xr:uid="{00000000-0005-0000-0000-0000FF000000}"/>
    <cellStyle name="Cálculo 2 14 5 4" xfId="17074" xr:uid="{00000000-0005-0000-0000-0000FF000000}"/>
    <cellStyle name="Cálculo 2 14 6" xfId="3206" xr:uid="{00000000-0005-0000-0000-000001010000}"/>
    <cellStyle name="Cálculo 2 14 6 2" xfId="6235" xr:uid="{00000000-0005-0000-0000-000002010000}"/>
    <cellStyle name="Cálculo 2 14 6 2 2" xfId="13217" xr:uid="{00000000-0005-0000-0000-000002010000}"/>
    <cellStyle name="Cálculo 2 14 6 2 2 2" xfId="27146" xr:uid="{00000000-0005-0000-0000-000002010000}"/>
    <cellStyle name="Cálculo 2 14 6 2 3" xfId="20182" xr:uid="{00000000-0005-0000-0000-000002010000}"/>
    <cellStyle name="Cálculo 2 14 6 3" xfId="10191" xr:uid="{00000000-0005-0000-0000-000001010000}"/>
    <cellStyle name="Cálculo 2 14 6 3 2" xfId="24120" xr:uid="{00000000-0005-0000-0000-000001010000}"/>
    <cellStyle name="Cálculo 2 14 6 4" xfId="17156" xr:uid="{00000000-0005-0000-0000-000001010000}"/>
    <cellStyle name="Cálculo 2 14 7" xfId="4187" xr:uid="{00000000-0005-0000-0000-000003010000}"/>
    <cellStyle name="Cálculo 2 14 7 2" xfId="11172" xr:uid="{00000000-0005-0000-0000-000003010000}"/>
    <cellStyle name="Cálculo 2 14 7 2 2" xfId="25101" xr:uid="{00000000-0005-0000-0000-000003010000}"/>
    <cellStyle name="Cálculo 2 14 7 3" xfId="18137" xr:uid="{00000000-0005-0000-0000-000003010000}"/>
    <cellStyle name="Cálculo 2 14 8" xfId="7327" xr:uid="{00000000-0005-0000-0000-0000D4000000}"/>
    <cellStyle name="Cálculo 2 14 8 2" xfId="21256" xr:uid="{00000000-0005-0000-0000-0000D4000000}"/>
    <cellStyle name="Cálculo 2 14 9" xfId="14292" xr:uid="{00000000-0005-0000-0000-0000D4000000}"/>
    <cellStyle name="Cálculo 2 15" xfId="79" xr:uid="{00000000-0005-0000-0000-000004010000}"/>
    <cellStyle name="Cálculo 2 15 2" xfId="80" xr:uid="{00000000-0005-0000-0000-000005010000}"/>
    <cellStyle name="Cálculo 2 15 2 10" xfId="14296" xr:uid="{00000000-0005-0000-0000-000005010000}"/>
    <cellStyle name="Cálculo 2 15 2 2" xfId="1416" xr:uid="{00000000-0005-0000-0000-000006010000}"/>
    <cellStyle name="Cálculo 2 15 2 2 2" xfId="2224" xr:uid="{00000000-0005-0000-0000-000007010000}"/>
    <cellStyle name="Cálculo 2 15 2 2 2 2" xfId="5399" xr:uid="{00000000-0005-0000-0000-000008010000}"/>
    <cellStyle name="Cálculo 2 15 2 2 2 2 2" xfId="12383" xr:uid="{00000000-0005-0000-0000-000008010000}"/>
    <cellStyle name="Cálculo 2 15 2 2 2 2 2 2" xfId="26312" xr:uid="{00000000-0005-0000-0000-000008010000}"/>
    <cellStyle name="Cálculo 2 15 2 2 2 2 3" xfId="19348" xr:uid="{00000000-0005-0000-0000-000008010000}"/>
    <cellStyle name="Cálculo 2 15 2 2 2 3" xfId="9209" xr:uid="{00000000-0005-0000-0000-000007010000}"/>
    <cellStyle name="Cálculo 2 15 2 2 2 3 2" xfId="23138" xr:uid="{00000000-0005-0000-0000-000007010000}"/>
    <cellStyle name="Cálculo 2 15 2 2 2 4" xfId="16174" xr:uid="{00000000-0005-0000-0000-000007010000}"/>
    <cellStyle name="Cálculo 2 15 2 2 3" xfId="3142" xr:uid="{00000000-0005-0000-0000-000009010000}"/>
    <cellStyle name="Cálculo 2 15 2 2 3 2" xfId="6171" xr:uid="{00000000-0005-0000-0000-00000A010000}"/>
    <cellStyle name="Cálculo 2 15 2 2 3 2 2" xfId="13153" xr:uid="{00000000-0005-0000-0000-00000A010000}"/>
    <cellStyle name="Cálculo 2 15 2 2 3 2 2 2" xfId="27082" xr:uid="{00000000-0005-0000-0000-00000A010000}"/>
    <cellStyle name="Cálculo 2 15 2 2 3 2 3" xfId="20118" xr:uid="{00000000-0005-0000-0000-00000A010000}"/>
    <cellStyle name="Cálculo 2 15 2 2 3 3" xfId="10127" xr:uid="{00000000-0005-0000-0000-000009010000}"/>
    <cellStyle name="Cálculo 2 15 2 2 3 3 2" xfId="24056" xr:uid="{00000000-0005-0000-0000-000009010000}"/>
    <cellStyle name="Cálculo 2 15 2 2 3 4" xfId="17092" xr:uid="{00000000-0005-0000-0000-000009010000}"/>
    <cellStyle name="Cálculo 2 15 2 2 4" xfId="3878" xr:uid="{00000000-0005-0000-0000-00000B010000}"/>
    <cellStyle name="Cálculo 2 15 2 2 4 2" xfId="6741" xr:uid="{00000000-0005-0000-0000-00000C010000}"/>
    <cellStyle name="Cálculo 2 15 2 2 4 2 2" xfId="13722" xr:uid="{00000000-0005-0000-0000-00000C010000}"/>
    <cellStyle name="Cálculo 2 15 2 2 4 2 2 2" xfId="27651" xr:uid="{00000000-0005-0000-0000-00000C010000}"/>
    <cellStyle name="Cálculo 2 15 2 2 4 2 3" xfId="20687" xr:uid="{00000000-0005-0000-0000-00000C010000}"/>
    <cellStyle name="Cálculo 2 15 2 2 4 3" xfId="10863" xr:uid="{00000000-0005-0000-0000-00000B010000}"/>
    <cellStyle name="Cálculo 2 15 2 2 4 3 2" xfId="24792" xr:uid="{00000000-0005-0000-0000-00000B010000}"/>
    <cellStyle name="Cálculo 2 15 2 2 4 4" xfId="17828" xr:uid="{00000000-0005-0000-0000-00000B010000}"/>
    <cellStyle name="Cálculo 2 15 2 2 5" xfId="3051" xr:uid="{00000000-0005-0000-0000-00000D010000}"/>
    <cellStyle name="Cálculo 2 15 2 2 5 2" xfId="10036" xr:uid="{00000000-0005-0000-0000-00000D010000}"/>
    <cellStyle name="Cálculo 2 15 2 2 5 2 2" xfId="23965" xr:uid="{00000000-0005-0000-0000-00000D010000}"/>
    <cellStyle name="Cálculo 2 15 2 2 5 3" xfId="17001" xr:uid="{00000000-0005-0000-0000-00000D010000}"/>
    <cellStyle name="Cálculo 2 15 2 2 6" xfId="8410" xr:uid="{00000000-0005-0000-0000-000006010000}"/>
    <cellStyle name="Cálculo 2 15 2 2 6 2" xfId="22339" xr:uid="{00000000-0005-0000-0000-000006010000}"/>
    <cellStyle name="Cálculo 2 15 2 2 7" xfId="15375" xr:uid="{00000000-0005-0000-0000-000006010000}"/>
    <cellStyle name="Cálculo 2 15 2 3" xfId="1417" xr:uid="{00000000-0005-0000-0000-00000E010000}"/>
    <cellStyle name="Cálculo 2 15 2 3 2" xfId="2225" xr:uid="{00000000-0005-0000-0000-00000F010000}"/>
    <cellStyle name="Cálculo 2 15 2 3 2 2" xfId="5400" xr:uid="{00000000-0005-0000-0000-000010010000}"/>
    <cellStyle name="Cálculo 2 15 2 3 2 2 2" xfId="12384" xr:uid="{00000000-0005-0000-0000-000010010000}"/>
    <cellStyle name="Cálculo 2 15 2 3 2 2 2 2" xfId="26313" xr:uid="{00000000-0005-0000-0000-000010010000}"/>
    <cellStyle name="Cálculo 2 15 2 3 2 2 3" xfId="19349" xr:uid="{00000000-0005-0000-0000-000010010000}"/>
    <cellStyle name="Cálculo 2 15 2 3 2 3" xfId="9210" xr:uid="{00000000-0005-0000-0000-00000F010000}"/>
    <cellStyle name="Cálculo 2 15 2 3 2 3 2" xfId="23139" xr:uid="{00000000-0005-0000-0000-00000F010000}"/>
    <cellStyle name="Cálculo 2 15 2 3 2 4" xfId="16175" xr:uid="{00000000-0005-0000-0000-00000F010000}"/>
    <cellStyle name="Cálculo 2 15 2 3 3" xfId="3141" xr:uid="{00000000-0005-0000-0000-000011010000}"/>
    <cellStyle name="Cálculo 2 15 2 3 3 2" xfId="6170" xr:uid="{00000000-0005-0000-0000-000012010000}"/>
    <cellStyle name="Cálculo 2 15 2 3 3 2 2" xfId="13152" xr:uid="{00000000-0005-0000-0000-000012010000}"/>
    <cellStyle name="Cálculo 2 15 2 3 3 2 2 2" xfId="27081" xr:uid="{00000000-0005-0000-0000-000012010000}"/>
    <cellStyle name="Cálculo 2 15 2 3 3 2 3" xfId="20117" xr:uid="{00000000-0005-0000-0000-000012010000}"/>
    <cellStyle name="Cálculo 2 15 2 3 3 3" xfId="10126" xr:uid="{00000000-0005-0000-0000-000011010000}"/>
    <cellStyle name="Cálculo 2 15 2 3 3 3 2" xfId="24055" xr:uid="{00000000-0005-0000-0000-000011010000}"/>
    <cellStyle name="Cálculo 2 15 2 3 3 4" xfId="17091" xr:uid="{00000000-0005-0000-0000-000011010000}"/>
    <cellStyle name="Cálculo 2 15 2 3 4" xfId="3879" xr:uid="{00000000-0005-0000-0000-000013010000}"/>
    <cellStyle name="Cálculo 2 15 2 3 4 2" xfId="6742" xr:uid="{00000000-0005-0000-0000-000014010000}"/>
    <cellStyle name="Cálculo 2 15 2 3 4 2 2" xfId="13723" xr:uid="{00000000-0005-0000-0000-000014010000}"/>
    <cellStyle name="Cálculo 2 15 2 3 4 2 2 2" xfId="27652" xr:uid="{00000000-0005-0000-0000-000014010000}"/>
    <cellStyle name="Cálculo 2 15 2 3 4 2 3" xfId="20688" xr:uid="{00000000-0005-0000-0000-000014010000}"/>
    <cellStyle name="Cálculo 2 15 2 3 4 3" xfId="10864" xr:uid="{00000000-0005-0000-0000-000013010000}"/>
    <cellStyle name="Cálculo 2 15 2 3 4 3 2" xfId="24793" xr:uid="{00000000-0005-0000-0000-000013010000}"/>
    <cellStyle name="Cálculo 2 15 2 3 4 4" xfId="17829" xr:uid="{00000000-0005-0000-0000-000013010000}"/>
    <cellStyle name="Cálculo 2 15 2 3 5" xfId="4354" xr:uid="{00000000-0005-0000-0000-000015010000}"/>
    <cellStyle name="Cálculo 2 15 2 3 5 2" xfId="11339" xr:uid="{00000000-0005-0000-0000-000015010000}"/>
    <cellStyle name="Cálculo 2 15 2 3 5 2 2" xfId="25268" xr:uid="{00000000-0005-0000-0000-000015010000}"/>
    <cellStyle name="Cálculo 2 15 2 3 5 3" xfId="18304" xr:uid="{00000000-0005-0000-0000-000015010000}"/>
    <cellStyle name="Cálculo 2 15 2 3 6" xfId="8411" xr:uid="{00000000-0005-0000-0000-00000E010000}"/>
    <cellStyle name="Cálculo 2 15 2 3 6 2" xfId="22340" xr:uid="{00000000-0005-0000-0000-00000E010000}"/>
    <cellStyle name="Cálculo 2 15 2 3 7" xfId="15376" xr:uid="{00000000-0005-0000-0000-00000E010000}"/>
    <cellStyle name="Cálculo 2 15 2 4" xfId="1418" xr:uid="{00000000-0005-0000-0000-000016010000}"/>
    <cellStyle name="Cálculo 2 15 2 4 2" xfId="2226" xr:uid="{00000000-0005-0000-0000-000017010000}"/>
    <cellStyle name="Cálculo 2 15 2 4 2 2" xfId="5401" xr:uid="{00000000-0005-0000-0000-000018010000}"/>
    <cellStyle name="Cálculo 2 15 2 4 2 2 2" xfId="12385" xr:uid="{00000000-0005-0000-0000-000018010000}"/>
    <cellStyle name="Cálculo 2 15 2 4 2 2 2 2" xfId="26314" xr:uid="{00000000-0005-0000-0000-000018010000}"/>
    <cellStyle name="Cálculo 2 15 2 4 2 2 3" xfId="19350" xr:uid="{00000000-0005-0000-0000-000018010000}"/>
    <cellStyle name="Cálculo 2 15 2 4 2 3" xfId="9211" xr:uid="{00000000-0005-0000-0000-000017010000}"/>
    <cellStyle name="Cálculo 2 15 2 4 2 3 2" xfId="23140" xr:uid="{00000000-0005-0000-0000-000017010000}"/>
    <cellStyle name="Cálculo 2 15 2 4 2 4" xfId="16176" xr:uid="{00000000-0005-0000-0000-000017010000}"/>
    <cellStyle name="Cálculo 2 15 2 4 3" xfId="2508" xr:uid="{00000000-0005-0000-0000-000019010000}"/>
    <cellStyle name="Cálculo 2 15 2 4 3 2" xfId="5683" xr:uid="{00000000-0005-0000-0000-00001A010000}"/>
    <cellStyle name="Cálculo 2 15 2 4 3 2 2" xfId="12667" xr:uid="{00000000-0005-0000-0000-00001A010000}"/>
    <cellStyle name="Cálculo 2 15 2 4 3 2 2 2" xfId="26596" xr:uid="{00000000-0005-0000-0000-00001A010000}"/>
    <cellStyle name="Cálculo 2 15 2 4 3 2 3" xfId="19632" xr:uid="{00000000-0005-0000-0000-00001A010000}"/>
    <cellStyle name="Cálculo 2 15 2 4 3 3" xfId="9493" xr:uid="{00000000-0005-0000-0000-000019010000}"/>
    <cellStyle name="Cálculo 2 15 2 4 3 3 2" xfId="23422" xr:uid="{00000000-0005-0000-0000-000019010000}"/>
    <cellStyle name="Cálculo 2 15 2 4 3 4" xfId="16458" xr:uid="{00000000-0005-0000-0000-000019010000}"/>
    <cellStyle name="Cálculo 2 15 2 4 4" xfId="3880" xr:uid="{00000000-0005-0000-0000-00001B010000}"/>
    <cellStyle name="Cálculo 2 15 2 4 4 2" xfId="6743" xr:uid="{00000000-0005-0000-0000-00001C010000}"/>
    <cellStyle name="Cálculo 2 15 2 4 4 2 2" xfId="13724" xr:uid="{00000000-0005-0000-0000-00001C010000}"/>
    <cellStyle name="Cálculo 2 15 2 4 4 2 2 2" xfId="27653" xr:uid="{00000000-0005-0000-0000-00001C010000}"/>
    <cellStyle name="Cálculo 2 15 2 4 4 2 3" xfId="20689" xr:uid="{00000000-0005-0000-0000-00001C010000}"/>
    <cellStyle name="Cálculo 2 15 2 4 4 3" xfId="10865" xr:uid="{00000000-0005-0000-0000-00001B010000}"/>
    <cellStyle name="Cálculo 2 15 2 4 4 3 2" xfId="24794" xr:uid="{00000000-0005-0000-0000-00001B010000}"/>
    <cellStyle name="Cálculo 2 15 2 4 4 4" xfId="17830" xr:uid="{00000000-0005-0000-0000-00001B010000}"/>
    <cellStyle name="Cálculo 2 15 2 4 5" xfId="4301" xr:uid="{00000000-0005-0000-0000-00001D010000}"/>
    <cellStyle name="Cálculo 2 15 2 4 5 2" xfId="11286" xr:uid="{00000000-0005-0000-0000-00001D010000}"/>
    <cellStyle name="Cálculo 2 15 2 4 5 2 2" xfId="25215" xr:uid="{00000000-0005-0000-0000-00001D010000}"/>
    <cellStyle name="Cálculo 2 15 2 4 5 3" xfId="18251" xr:uid="{00000000-0005-0000-0000-00001D010000}"/>
    <cellStyle name="Cálculo 2 15 2 4 6" xfId="8412" xr:uid="{00000000-0005-0000-0000-000016010000}"/>
    <cellStyle name="Cálculo 2 15 2 4 6 2" xfId="22341" xr:uid="{00000000-0005-0000-0000-000016010000}"/>
    <cellStyle name="Cálculo 2 15 2 4 7" xfId="15377" xr:uid="{00000000-0005-0000-0000-000016010000}"/>
    <cellStyle name="Cálculo 2 15 2 5" xfId="1708" xr:uid="{00000000-0005-0000-0000-00001E010000}"/>
    <cellStyle name="Cálculo 2 15 2 5 2" xfId="4882" xr:uid="{00000000-0005-0000-0000-00001F010000}"/>
    <cellStyle name="Cálculo 2 15 2 5 2 2" xfId="11866" xr:uid="{00000000-0005-0000-0000-00001F010000}"/>
    <cellStyle name="Cálculo 2 15 2 5 2 2 2" xfId="25795" xr:uid="{00000000-0005-0000-0000-00001F010000}"/>
    <cellStyle name="Cálculo 2 15 2 5 2 3" xfId="18831" xr:uid="{00000000-0005-0000-0000-00001F010000}"/>
    <cellStyle name="Cálculo 2 15 2 5 3" xfId="8693" xr:uid="{00000000-0005-0000-0000-00001E010000}"/>
    <cellStyle name="Cálculo 2 15 2 5 3 2" xfId="22622" xr:uid="{00000000-0005-0000-0000-00001E010000}"/>
    <cellStyle name="Cálculo 2 15 2 5 4" xfId="15658" xr:uid="{00000000-0005-0000-0000-00001E010000}"/>
    <cellStyle name="Cálculo 2 15 2 6" xfId="3359" xr:uid="{00000000-0005-0000-0000-000020010000}"/>
    <cellStyle name="Cálculo 2 15 2 6 2" xfId="6314" xr:uid="{00000000-0005-0000-0000-000021010000}"/>
    <cellStyle name="Cálculo 2 15 2 6 2 2" xfId="13295" xr:uid="{00000000-0005-0000-0000-000021010000}"/>
    <cellStyle name="Cálculo 2 15 2 6 2 2 2" xfId="27224" xr:uid="{00000000-0005-0000-0000-000021010000}"/>
    <cellStyle name="Cálculo 2 15 2 6 2 3" xfId="20260" xr:uid="{00000000-0005-0000-0000-000021010000}"/>
    <cellStyle name="Cálculo 2 15 2 6 3" xfId="10344" xr:uid="{00000000-0005-0000-0000-000020010000}"/>
    <cellStyle name="Cálculo 2 15 2 6 3 2" xfId="24273" xr:uid="{00000000-0005-0000-0000-000020010000}"/>
    <cellStyle name="Cálculo 2 15 2 6 4" xfId="17309" xr:uid="{00000000-0005-0000-0000-000020010000}"/>
    <cellStyle name="Cálculo 2 15 2 7" xfId="2587" xr:uid="{00000000-0005-0000-0000-000022010000}"/>
    <cellStyle name="Cálculo 2 15 2 7 2" xfId="5762" xr:uid="{00000000-0005-0000-0000-000023010000}"/>
    <cellStyle name="Cálculo 2 15 2 7 2 2" xfId="12746" xr:uid="{00000000-0005-0000-0000-000023010000}"/>
    <cellStyle name="Cálculo 2 15 2 7 2 2 2" xfId="26675" xr:uid="{00000000-0005-0000-0000-000023010000}"/>
    <cellStyle name="Cálculo 2 15 2 7 2 3" xfId="19711" xr:uid="{00000000-0005-0000-0000-000023010000}"/>
    <cellStyle name="Cálculo 2 15 2 7 3" xfId="9572" xr:uid="{00000000-0005-0000-0000-000022010000}"/>
    <cellStyle name="Cálculo 2 15 2 7 3 2" xfId="23501" xr:uid="{00000000-0005-0000-0000-000022010000}"/>
    <cellStyle name="Cálculo 2 15 2 7 4" xfId="16537" xr:uid="{00000000-0005-0000-0000-000022010000}"/>
    <cellStyle name="Cálculo 2 15 2 8" xfId="4345" xr:uid="{00000000-0005-0000-0000-000024010000}"/>
    <cellStyle name="Cálculo 2 15 2 8 2" xfId="11330" xr:uid="{00000000-0005-0000-0000-000024010000}"/>
    <cellStyle name="Cálculo 2 15 2 8 2 2" xfId="25259" xr:uid="{00000000-0005-0000-0000-000024010000}"/>
    <cellStyle name="Cálculo 2 15 2 8 3" xfId="18295" xr:uid="{00000000-0005-0000-0000-000024010000}"/>
    <cellStyle name="Cálculo 2 15 2 9" xfId="7331" xr:uid="{00000000-0005-0000-0000-000005010000}"/>
    <cellStyle name="Cálculo 2 15 2 9 2" xfId="21260" xr:uid="{00000000-0005-0000-0000-000005010000}"/>
    <cellStyle name="Cálculo 2 15 3" xfId="81" xr:uid="{00000000-0005-0000-0000-000025010000}"/>
    <cellStyle name="Cálculo 2 15 3 2" xfId="1709" xr:uid="{00000000-0005-0000-0000-000026010000}"/>
    <cellStyle name="Cálculo 2 15 3 2 2" xfId="4883" xr:uid="{00000000-0005-0000-0000-000027010000}"/>
    <cellStyle name="Cálculo 2 15 3 2 2 2" xfId="11867" xr:uid="{00000000-0005-0000-0000-000027010000}"/>
    <cellStyle name="Cálculo 2 15 3 2 2 2 2" xfId="25796" xr:uid="{00000000-0005-0000-0000-000027010000}"/>
    <cellStyle name="Cálculo 2 15 3 2 2 3" xfId="18832" xr:uid="{00000000-0005-0000-0000-000027010000}"/>
    <cellStyle name="Cálculo 2 15 3 2 3" xfId="8694" xr:uid="{00000000-0005-0000-0000-000026010000}"/>
    <cellStyle name="Cálculo 2 15 3 2 3 2" xfId="22623" xr:uid="{00000000-0005-0000-0000-000026010000}"/>
    <cellStyle name="Cálculo 2 15 3 2 4" xfId="15659" xr:uid="{00000000-0005-0000-0000-000026010000}"/>
    <cellStyle name="Cálculo 2 15 3 3" xfId="3122" xr:uid="{00000000-0005-0000-0000-000028010000}"/>
    <cellStyle name="Cálculo 2 15 3 3 2" xfId="6160" xr:uid="{00000000-0005-0000-0000-000029010000}"/>
    <cellStyle name="Cálculo 2 15 3 3 2 2" xfId="13142" xr:uid="{00000000-0005-0000-0000-000029010000}"/>
    <cellStyle name="Cálculo 2 15 3 3 2 2 2" xfId="27071" xr:uid="{00000000-0005-0000-0000-000029010000}"/>
    <cellStyle name="Cálculo 2 15 3 3 2 3" xfId="20107" xr:uid="{00000000-0005-0000-0000-000029010000}"/>
    <cellStyle name="Cálculo 2 15 3 3 3" xfId="10107" xr:uid="{00000000-0005-0000-0000-000028010000}"/>
    <cellStyle name="Cálculo 2 15 3 3 3 2" xfId="24036" xr:uid="{00000000-0005-0000-0000-000028010000}"/>
    <cellStyle name="Cálculo 2 15 3 3 4" xfId="17072" xr:uid="{00000000-0005-0000-0000-000028010000}"/>
    <cellStyle name="Cálculo 2 15 3 4" xfId="3208" xr:uid="{00000000-0005-0000-0000-00002A010000}"/>
    <cellStyle name="Cálculo 2 15 3 4 2" xfId="6237" xr:uid="{00000000-0005-0000-0000-00002B010000}"/>
    <cellStyle name="Cálculo 2 15 3 4 2 2" xfId="13219" xr:uid="{00000000-0005-0000-0000-00002B010000}"/>
    <cellStyle name="Cálculo 2 15 3 4 2 2 2" xfId="27148" xr:uid="{00000000-0005-0000-0000-00002B010000}"/>
    <cellStyle name="Cálculo 2 15 3 4 2 3" xfId="20184" xr:uid="{00000000-0005-0000-0000-00002B010000}"/>
    <cellStyle name="Cálculo 2 15 3 4 3" xfId="10193" xr:uid="{00000000-0005-0000-0000-00002A010000}"/>
    <cellStyle name="Cálculo 2 15 3 4 3 2" xfId="24122" xr:uid="{00000000-0005-0000-0000-00002A010000}"/>
    <cellStyle name="Cálculo 2 15 3 4 4" xfId="17158" xr:uid="{00000000-0005-0000-0000-00002A010000}"/>
    <cellStyle name="Cálculo 2 15 3 5" xfId="4185" xr:uid="{00000000-0005-0000-0000-00002C010000}"/>
    <cellStyle name="Cálculo 2 15 3 5 2" xfId="11170" xr:uid="{00000000-0005-0000-0000-00002C010000}"/>
    <cellStyle name="Cálculo 2 15 3 5 2 2" xfId="25099" xr:uid="{00000000-0005-0000-0000-00002C010000}"/>
    <cellStyle name="Cálculo 2 15 3 5 3" xfId="18135" xr:uid="{00000000-0005-0000-0000-00002C010000}"/>
    <cellStyle name="Cálculo 2 15 3 6" xfId="7332" xr:uid="{00000000-0005-0000-0000-000025010000}"/>
    <cellStyle name="Cálculo 2 15 3 6 2" xfId="21261" xr:uid="{00000000-0005-0000-0000-000025010000}"/>
    <cellStyle name="Cálculo 2 15 3 7" xfId="14297" xr:uid="{00000000-0005-0000-0000-000025010000}"/>
    <cellStyle name="Cálculo 2 15 4" xfId="1707" xr:uid="{00000000-0005-0000-0000-00002D010000}"/>
    <cellStyle name="Cálculo 2 15 4 2" xfId="4881" xr:uid="{00000000-0005-0000-0000-00002E010000}"/>
    <cellStyle name="Cálculo 2 15 4 2 2" xfId="11865" xr:uid="{00000000-0005-0000-0000-00002E010000}"/>
    <cellStyle name="Cálculo 2 15 4 2 2 2" xfId="25794" xr:uid="{00000000-0005-0000-0000-00002E010000}"/>
    <cellStyle name="Cálculo 2 15 4 2 3" xfId="18830" xr:uid="{00000000-0005-0000-0000-00002E010000}"/>
    <cellStyle name="Cálculo 2 15 4 3" xfId="8692" xr:uid="{00000000-0005-0000-0000-00002D010000}"/>
    <cellStyle name="Cálculo 2 15 4 3 2" xfId="22621" xr:uid="{00000000-0005-0000-0000-00002D010000}"/>
    <cellStyle name="Cálculo 2 15 4 4" xfId="15657" xr:uid="{00000000-0005-0000-0000-00002D010000}"/>
    <cellStyle name="Cálculo 2 15 5" xfId="3360" xr:uid="{00000000-0005-0000-0000-00002F010000}"/>
    <cellStyle name="Cálculo 2 15 5 2" xfId="6315" xr:uid="{00000000-0005-0000-0000-000030010000}"/>
    <cellStyle name="Cálculo 2 15 5 2 2" xfId="13296" xr:uid="{00000000-0005-0000-0000-000030010000}"/>
    <cellStyle name="Cálculo 2 15 5 2 2 2" xfId="27225" xr:uid="{00000000-0005-0000-0000-000030010000}"/>
    <cellStyle name="Cálculo 2 15 5 2 3" xfId="20261" xr:uid="{00000000-0005-0000-0000-000030010000}"/>
    <cellStyle name="Cálculo 2 15 5 3" xfId="10345" xr:uid="{00000000-0005-0000-0000-00002F010000}"/>
    <cellStyle name="Cálculo 2 15 5 3 2" xfId="24274" xr:uid="{00000000-0005-0000-0000-00002F010000}"/>
    <cellStyle name="Cálculo 2 15 5 4" xfId="17310" xr:uid="{00000000-0005-0000-0000-00002F010000}"/>
    <cellStyle name="Cálculo 2 15 6" xfId="2586" xr:uid="{00000000-0005-0000-0000-000031010000}"/>
    <cellStyle name="Cálculo 2 15 6 2" xfId="5761" xr:uid="{00000000-0005-0000-0000-000032010000}"/>
    <cellStyle name="Cálculo 2 15 6 2 2" xfId="12745" xr:uid="{00000000-0005-0000-0000-000032010000}"/>
    <cellStyle name="Cálculo 2 15 6 2 2 2" xfId="26674" xr:uid="{00000000-0005-0000-0000-000032010000}"/>
    <cellStyle name="Cálculo 2 15 6 2 3" xfId="19710" xr:uid="{00000000-0005-0000-0000-000032010000}"/>
    <cellStyle name="Cálculo 2 15 6 3" xfId="9571" xr:uid="{00000000-0005-0000-0000-000031010000}"/>
    <cellStyle name="Cálculo 2 15 6 3 2" xfId="23500" xr:uid="{00000000-0005-0000-0000-000031010000}"/>
    <cellStyle name="Cálculo 2 15 6 4" xfId="16536" xr:uid="{00000000-0005-0000-0000-000031010000}"/>
    <cellStyle name="Cálculo 2 15 7" xfId="4346" xr:uid="{00000000-0005-0000-0000-000033010000}"/>
    <cellStyle name="Cálculo 2 15 7 2" xfId="11331" xr:uid="{00000000-0005-0000-0000-000033010000}"/>
    <cellStyle name="Cálculo 2 15 7 2 2" xfId="25260" xr:uid="{00000000-0005-0000-0000-000033010000}"/>
    <cellStyle name="Cálculo 2 15 7 3" xfId="18296" xr:uid="{00000000-0005-0000-0000-000033010000}"/>
    <cellStyle name="Cálculo 2 15 8" xfId="7330" xr:uid="{00000000-0005-0000-0000-000004010000}"/>
    <cellStyle name="Cálculo 2 15 8 2" xfId="21259" xr:uid="{00000000-0005-0000-0000-000004010000}"/>
    <cellStyle name="Cálculo 2 15 9" xfId="14295" xr:uid="{00000000-0005-0000-0000-000004010000}"/>
    <cellStyle name="Cálculo 2 16" xfId="82" xr:uid="{00000000-0005-0000-0000-000034010000}"/>
    <cellStyle name="Cálculo 2 16 2" xfId="83" xr:uid="{00000000-0005-0000-0000-000035010000}"/>
    <cellStyle name="Cálculo 2 16 2 10" xfId="14299" xr:uid="{00000000-0005-0000-0000-000035010000}"/>
    <cellStyle name="Cálculo 2 16 2 2" xfId="1419" xr:uid="{00000000-0005-0000-0000-000036010000}"/>
    <cellStyle name="Cálculo 2 16 2 2 2" xfId="2227" xr:uid="{00000000-0005-0000-0000-000037010000}"/>
    <cellStyle name="Cálculo 2 16 2 2 2 2" xfId="5402" xr:uid="{00000000-0005-0000-0000-000038010000}"/>
    <cellStyle name="Cálculo 2 16 2 2 2 2 2" xfId="12386" xr:uid="{00000000-0005-0000-0000-000038010000}"/>
    <cellStyle name="Cálculo 2 16 2 2 2 2 2 2" xfId="26315" xr:uid="{00000000-0005-0000-0000-000038010000}"/>
    <cellStyle name="Cálculo 2 16 2 2 2 2 3" xfId="19351" xr:uid="{00000000-0005-0000-0000-000038010000}"/>
    <cellStyle name="Cálculo 2 16 2 2 2 3" xfId="9212" xr:uid="{00000000-0005-0000-0000-000037010000}"/>
    <cellStyle name="Cálculo 2 16 2 2 2 3 2" xfId="23141" xr:uid="{00000000-0005-0000-0000-000037010000}"/>
    <cellStyle name="Cálculo 2 16 2 2 2 4" xfId="16177" xr:uid="{00000000-0005-0000-0000-000037010000}"/>
    <cellStyle name="Cálculo 2 16 2 2 3" xfId="2507" xr:uid="{00000000-0005-0000-0000-000039010000}"/>
    <cellStyle name="Cálculo 2 16 2 2 3 2" xfId="5682" xr:uid="{00000000-0005-0000-0000-00003A010000}"/>
    <cellStyle name="Cálculo 2 16 2 2 3 2 2" xfId="12666" xr:uid="{00000000-0005-0000-0000-00003A010000}"/>
    <cellStyle name="Cálculo 2 16 2 2 3 2 2 2" xfId="26595" xr:uid="{00000000-0005-0000-0000-00003A010000}"/>
    <cellStyle name="Cálculo 2 16 2 2 3 2 3" xfId="19631" xr:uid="{00000000-0005-0000-0000-00003A010000}"/>
    <cellStyle name="Cálculo 2 16 2 2 3 3" xfId="9492" xr:uid="{00000000-0005-0000-0000-000039010000}"/>
    <cellStyle name="Cálculo 2 16 2 2 3 3 2" xfId="23421" xr:uid="{00000000-0005-0000-0000-000039010000}"/>
    <cellStyle name="Cálculo 2 16 2 2 3 4" xfId="16457" xr:uid="{00000000-0005-0000-0000-000039010000}"/>
    <cellStyle name="Cálculo 2 16 2 2 4" xfId="3881" xr:uid="{00000000-0005-0000-0000-00003B010000}"/>
    <cellStyle name="Cálculo 2 16 2 2 4 2" xfId="6744" xr:uid="{00000000-0005-0000-0000-00003C010000}"/>
    <cellStyle name="Cálculo 2 16 2 2 4 2 2" xfId="13725" xr:uid="{00000000-0005-0000-0000-00003C010000}"/>
    <cellStyle name="Cálculo 2 16 2 2 4 2 2 2" xfId="27654" xr:uid="{00000000-0005-0000-0000-00003C010000}"/>
    <cellStyle name="Cálculo 2 16 2 2 4 2 3" xfId="20690" xr:uid="{00000000-0005-0000-0000-00003C010000}"/>
    <cellStyle name="Cálculo 2 16 2 2 4 3" xfId="10866" xr:uid="{00000000-0005-0000-0000-00003B010000}"/>
    <cellStyle name="Cálculo 2 16 2 2 4 3 2" xfId="24795" xr:uid="{00000000-0005-0000-0000-00003B010000}"/>
    <cellStyle name="Cálculo 2 16 2 2 4 4" xfId="17831" xr:uid="{00000000-0005-0000-0000-00003B010000}"/>
    <cellStyle name="Cálculo 2 16 2 2 5" xfId="4300" xr:uid="{00000000-0005-0000-0000-00003D010000}"/>
    <cellStyle name="Cálculo 2 16 2 2 5 2" xfId="11285" xr:uid="{00000000-0005-0000-0000-00003D010000}"/>
    <cellStyle name="Cálculo 2 16 2 2 5 2 2" xfId="25214" xr:uid="{00000000-0005-0000-0000-00003D010000}"/>
    <cellStyle name="Cálculo 2 16 2 2 5 3" xfId="18250" xr:uid="{00000000-0005-0000-0000-00003D010000}"/>
    <cellStyle name="Cálculo 2 16 2 2 6" xfId="8413" xr:uid="{00000000-0005-0000-0000-000036010000}"/>
    <cellStyle name="Cálculo 2 16 2 2 6 2" xfId="22342" xr:uid="{00000000-0005-0000-0000-000036010000}"/>
    <cellStyle name="Cálculo 2 16 2 2 7" xfId="15378" xr:uid="{00000000-0005-0000-0000-000036010000}"/>
    <cellStyle name="Cálculo 2 16 2 3" xfId="1420" xr:uid="{00000000-0005-0000-0000-00003E010000}"/>
    <cellStyle name="Cálculo 2 16 2 3 2" xfId="2228" xr:uid="{00000000-0005-0000-0000-00003F010000}"/>
    <cellStyle name="Cálculo 2 16 2 3 2 2" xfId="5403" xr:uid="{00000000-0005-0000-0000-000040010000}"/>
    <cellStyle name="Cálculo 2 16 2 3 2 2 2" xfId="12387" xr:uid="{00000000-0005-0000-0000-000040010000}"/>
    <cellStyle name="Cálculo 2 16 2 3 2 2 2 2" xfId="26316" xr:uid="{00000000-0005-0000-0000-000040010000}"/>
    <cellStyle name="Cálculo 2 16 2 3 2 2 3" xfId="19352" xr:uid="{00000000-0005-0000-0000-000040010000}"/>
    <cellStyle name="Cálculo 2 16 2 3 2 3" xfId="9213" xr:uid="{00000000-0005-0000-0000-00003F010000}"/>
    <cellStyle name="Cálculo 2 16 2 3 2 3 2" xfId="23142" xr:uid="{00000000-0005-0000-0000-00003F010000}"/>
    <cellStyle name="Cálculo 2 16 2 3 2 4" xfId="16178" xr:uid="{00000000-0005-0000-0000-00003F010000}"/>
    <cellStyle name="Cálculo 2 16 2 3 3" xfId="2506" xr:uid="{00000000-0005-0000-0000-000041010000}"/>
    <cellStyle name="Cálculo 2 16 2 3 3 2" xfId="5681" xr:uid="{00000000-0005-0000-0000-000042010000}"/>
    <cellStyle name="Cálculo 2 16 2 3 3 2 2" xfId="12665" xr:uid="{00000000-0005-0000-0000-000042010000}"/>
    <cellStyle name="Cálculo 2 16 2 3 3 2 2 2" xfId="26594" xr:uid="{00000000-0005-0000-0000-000042010000}"/>
    <cellStyle name="Cálculo 2 16 2 3 3 2 3" xfId="19630" xr:uid="{00000000-0005-0000-0000-000042010000}"/>
    <cellStyle name="Cálculo 2 16 2 3 3 3" xfId="9491" xr:uid="{00000000-0005-0000-0000-000041010000}"/>
    <cellStyle name="Cálculo 2 16 2 3 3 3 2" xfId="23420" xr:uid="{00000000-0005-0000-0000-000041010000}"/>
    <cellStyle name="Cálculo 2 16 2 3 3 4" xfId="16456" xr:uid="{00000000-0005-0000-0000-000041010000}"/>
    <cellStyle name="Cálculo 2 16 2 3 4" xfId="3882" xr:uid="{00000000-0005-0000-0000-000043010000}"/>
    <cellStyle name="Cálculo 2 16 2 3 4 2" xfId="6745" xr:uid="{00000000-0005-0000-0000-000044010000}"/>
    <cellStyle name="Cálculo 2 16 2 3 4 2 2" xfId="13726" xr:uid="{00000000-0005-0000-0000-000044010000}"/>
    <cellStyle name="Cálculo 2 16 2 3 4 2 2 2" xfId="27655" xr:uid="{00000000-0005-0000-0000-000044010000}"/>
    <cellStyle name="Cálculo 2 16 2 3 4 2 3" xfId="20691" xr:uid="{00000000-0005-0000-0000-000044010000}"/>
    <cellStyle name="Cálculo 2 16 2 3 4 3" xfId="10867" xr:uid="{00000000-0005-0000-0000-000043010000}"/>
    <cellStyle name="Cálculo 2 16 2 3 4 3 2" xfId="24796" xr:uid="{00000000-0005-0000-0000-000043010000}"/>
    <cellStyle name="Cálculo 2 16 2 3 4 4" xfId="17832" xr:uid="{00000000-0005-0000-0000-000043010000}"/>
    <cellStyle name="Cálculo 2 16 2 3 5" xfId="4356" xr:uid="{00000000-0005-0000-0000-000045010000}"/>
    <cellStyle name="Cálculo 2 16 2 3 5 2" xfId="11341" xr:uid="{00000000-0005-0000-0000-000045010000}"/>
    <cellStyle name="Cálculo 2 16 2 3 5 2 2" xfId="25270" xr:uid="{00000000-0005-0000-0000-000045010000}"/>
    <cellStyle name="Cálculo 2 16 2 3 5 3" xfId="18306" xr:uid="{00000000-0005-0000-0000-000045010000}"/>
    <cellStyle name="Cálculo 2 16 2 3 6" xfId="8414" xr:uid="{00000000-0005-0000-0000-00003E010000}"/>
    <cellStyle name="Cálculo 2 16 2 3 6 2" xfId="22343" xr:uid="{00000000-0005-0000-0000-00003E010000}"/>
    <cellStyle name="Cálculo 2 16 2 3 7" xfId="15379" xr:uid="{00000000-0005-0000-0000-00003E010000}"/>
    <cellStyle name="Cálculo 2 16 2 4" xfId="1421" xr:uid="{00000000-0005-0000-0000-000046010000}"/>
    <cellStyle name="Cálculo 2 16 2 4 2" xfId="2229" xr:uid="{00000000-0005-0000-0000-000047010000}"/>
    <cellStyle name="Cálculo 2 16 2 4 2 2" xfId="5404" xr:uid="{00000000-0005-0000-0000-000048010000}"/>
    <cellStyle name="Cálculo 2 16 2 4 2 2 2" xfId="12388" xr:uid="{00000000-0005-0000-0000-000048010000}"/>
    <cellStyle name="Cálculo 2 16 2 4 2 2 2 2" xfId="26317" xr:uid="{00000000-0005-0000-0000-000048010000}"/>
    <cellStyle name="Cálculo 2 16 2 4 2 2 3" xfId="19353" xr:uid="{00000000-0005-0000-0000-000048010000}"/>
    <cellStyle name="Cálculo 2 16 2 4 2 3" xfId="9214" xr:uid="{00000000-0005-0000-0000-000047010000}"/>
    <cellStyle name="Cálculo 2 16 2 4 2 3 2" xfId="23143" xr:uid="{00000000-0005-0000-0000-000047010000}"/>
    <cellStyle name="Cálculo 2 16 2 4 2 4" xfId="16179" xr:uid="{00000000-0005-0000-0000-000047010000}"/>
    <cellStyle name="Cálculo 2 16 2 4 3" xfId="2505" xr:uid="{00000000-0005-0000-0000-000049010000}"/>
    <cellStyle name="Cálculo 2 16 2 4 3 2" xfId="5680" xr:uid="{00000000-0005-0000-0000-00004A010000}"/>
    <cellStyle name="Cálculo 2 16 2 4 3 2 2" xfId="12664" xr:uid="{00000000-0005-0000-0000-00004A010000}"/>
    <cellStyle name="Cálculo 2 16 2 4 3 2 2 2" xfId="26593" xr:uid="{00000000-0005-0000-0000-00004A010000}"/>
    <cellStyle name="Cálculo 2 16 2 4 3 2 3" xfId="19629" xr:uid="{00000000-0005-0000-0000-00004A010000}"/>
    <cellStyle name="Cálculo 2 16 2 4 3 3" xfId="9490" xr:uid="{00000000-0005-0000-0000-000049010000}"/>
    <cellStyle name="Cálculo 2 16 2 4 3 3 2" xfId="23419" xr:uid="{00000000-0005-0000-0000-000049010000}"/>
    <cellStyle name="Cálculo 2 16 2 4 3 4" xfId="16455" xr:uid="{00000000-0005-0000-0000-000049010000}"/>
    <cellStyle name="Cálculo 2 16 2 4 4" xfId="3883" xr:uid="{00000000-0005-0000-0000-00004B010000}"/>
    <cellStyle name="Cálculo 2 16 2 4 4 2" xfId="6746" xr:uid="{00000000-0005-0000-0000-00004C010000}"/>
    <cellStyle name="Cálculo 2 16 2 4 4 2 2" xfId="13727" xr:uid="{00000000-0005-0000-0000-00004C010000}"/>
    <cellStyle name="Cálculo 2 16 2 4 4 2 2 2" xfId="27656" xr:uid="{00000000-0005-0000-0000-00004C010000}"/>
    <cellStyle name="Cálculo 2 16 2 4 4 2 3" xfId="20692" xr:uid="{00000000-0005-0000-0000-00004C010000}"/>
    <cellStyle name="Cálculo 2 16 2 4 4 3" xfId="10868" xr:uid="{00000000-0005-0000-0000-00004B010000}"/>
    <cellStyle name="Cálculo 2 16 2 4 4 3 2" xfId="24797" xr:uid="{00000000-0005-0000-0000-00004B010000}"/>
    <cellStyle name="Cálculo 2 16 2 4 4 4" xfId="17833" xr:uid="{00000000-0005-0000-0000-00004B010000}"/>
    <cellStyle name="Cálculo 2 16 2 4 5" xfId="4355" xr:uid="{00000000-0005-0000-0000-00004D010000}"/>
    <cellStyle name="Cálculo 2 16 2 4 5 2" xfId="11340" xr:uid="{00000000-0005-0000-0000-00004D010000}"/>
    <cellStyle name="Cálculo 2 16 2 4 5 2 2" xfId="25269" xr:uid="{00000000-0005-0000-0000-00004D010000}"/>
    <cellStyle name="Cálculo 2 16 2 4 5 3" xfId="18305" xr:uid="{00000000-0005-0000-0000-00004D010000}"/>
    <cellStyle name="Cálculo 2 16 2 4 6" xfId="8415" xr:uid="{00000000-0005-0000-0000-000046010000}"/>
    <cellStyle name="Cálculo 2 16 2 4 6 2" xfId="22344" xr:uid="{00000000-0005-0000-0000-000046010000}"/>
    <cellStyle name="Cálculo 2 16 2 4 7" xfId="15380" xr:uid="{00000000-0005-0000-0000-000046010000}"/>
    <cellStyle name="Cálculo 2 16 2 5" xfId="1711" xr:uid="{00000000-0005-0000-0000-00004E010000}"/>
    <cellStyle name="Cálculo 2 16 2 5 2" xfId="4885" xr:uid="{00000000-0005-0000-0000-00004F010000}"/>
    <cellStyle name="Cálculo 2 16 2 5 2 2" xfId="11869" xr:uid="{00000000-0005-0000-0000-00004F010000}"/>
    <cellStyle name="Cálculo 2 16 2 5 2 2 2" xfId="25798" xr:uid="{00000000-0005-0000-0000-00004F010000}"/>
    <cellStyle name="Cálculo 2 16 2 5 2 3" xfId="18834" xr:uid="{00000000-0005-0000-0000-00004F010000}"/>
    <cellStyle name="Cálculo 2 16 2 5 3" xfId="8696" xr:uid="{00000000-0005-0000-0000-00004E010000}"/>
    <cellStyle name="Cálculo 2 16 2 5 3 2" xfId="22625" xr:uid="{00000000-0005-0000-0000-00004E010000}"/>
    <cellStyle name="Cálculo 2 16 2 5 4" xfId="15661" xr:uid="{00000000-0005-0000-0000-00004E010000}"/>
    <cellStyle name="Cálculo 2 16 2 6" xfId="3120" xr:uid="{00000000-0005-0000-0000-000050010000}"/>
    <cellStyle name="Cálculo 2 16 2 6 2" xfId="6158" xr:uid="{00000000-0005-0000-0000-000051010000}"/>
    <cellStyle name="Cálculo 2 16 2 6 2 2" xfId="13140" xr:uid="{00000000-0005-0000-0000-000051010000}"/>
    <cellStyle name="Cálculo 2 16 2 6 2 2 2" xfId="27069" xr:uid="{00000000-0005-0000-0000-000051010000}"/>
    <cellStyle name="Cálculo 2 16 2 6 2 3" xfId="20105" xr:uid="{00000000-0005-0000-0000-000051010000}"/>
    <cellStyle name="Cálculo 2 16 2 6 3" xfId="10105" xr:uid="{00000000-0005-0000-0000-000050010000}"/>
    <cellStyle name="Cálculo 2 16 2 6 3 2" xfId="24034" xr:uid="{00000000-0005-0000-0000-000050010000}"/>
    <cellStyle name="Cálculo 2 16 2 6 4" xfId="17070" xr:uid="{00000000-0005-0000-0000-000050010000}"/>
    <cellStyle name="Cálculo 2 16 2 7" xfId="3210" xr:uid="{00000000-0005-0000-0000-000052010000}"/>
    <cellStyle name="Cálculo 2 16 2 7 2" xfId="6239" xr:uid="{00000000-0005-0000-0000-000053010000}"/>
    <cellStyle name="Cálculo 2 16 2 7 2 2" xfId="13221" xr:uid="{00000000-0005-0000-0000-000053010000}"/>
    <cellStyle name="Cálculo 2 16 2 7 2 2 2" xfId="27150" xr:uid="{00000000-0005-0000-0000-000053010000}"/>
    <cellStyle name="Cálculo 2 16 2 7 2 3" xfId="20186" xr:uid="{00000000-0005-0000-0000-000053010000}"/>
    <cellStyle name="Cálculo 2 16 2 7 3" xfId="10195" xr:uid="{00000000-0005-0000-0000-000052010000}"/>
    <cellStyle name="Cálculo 2 16 2 7 3 2" xfId="24124" xr:uid="{00000000-0005-0000-0000-000052010000}"/>
    <cellStyle name="Cálculo 2 16 2 7 4" xfId="17160" xr:uid="{00000000-0005-0000-0000-000052010000}"/>
    <cellStyle name="Cálculo 2 16 2 8" xfId="4183" xr:uid="{00000000-0005-0000-0000-000054010000}"/>
    <cellStyle name="Cálculo 2 16 2 8 2" xfId="11168" xr:uid="{00000000-0005-0000-0000-000054010000}"/>
    <cellStyle name="Cálculo 2 16 2 8 2 2" xfId="25097" xr:uid="{00000000-0005-0000-0000-000054010000}"/>
    <cellStyle name="Cálculo 2 16 2 8 3" xfId="18133" xr:uid="{00000000-0005-0000-0000-000054010000}"/>
    <cellStyle name="Cálculo 2 16 2 9" xfId="7334" xr:uid="{00000000-0005-0000-0000-000035010000}"/>
    <cellStyle name="Cálculo 2 16 2 9 2" xfId="21263" xr:uid="{00000000-0005-0000-0000-000035010000}"/>
    <cellStyle name="Cálculo 2 16 3" xfId="84" xr:uid="{00000000-0005-0000-0000-000055010000}"/>
    <cellStyle name="Cálculo 2 16 3 2" xfId="1712" xr:uid="{00000000-0005-0000-0000-000056010000}"/>
    <cellStyle name="Cálculo 2 16 3 2 2" xfId="4886" xr:uid="{00000000-0005-0000-0000-000057010000}"/>
    <cellStyle name="Cálculo 2 16 3 2 2 2" xfId="11870" xr:uid="{00000000-0005-0000-0000-000057010000}"/>
    <cellStyle name="Cálculo 2 16 3 2 2 2 2" xfId="25799" xr:uid="{00000000-0005-0000-0000-000057010000}"/>
    <cellStyle name="Cálculo 2 16 3 2 2 3" xfId="18835" xr:uid="{00000000-0005-0000-0000-000057010000}"/>
    <cellStyle name="Cálculo 2 16 3 2 3" xfId="8697" xr:uid="{00000000-0005-0000-0000-000056010000}"/>
    <cellStyle name="Cálculo 2 16 3 2 3 2" xfId="22626" xr:uid="{00000000-0005-0000-0000-000056010000}"/>
    <cellStyle name="Cálculo 2 16 3 2 4" xfId="15662" xr:uid="{00000000-0005-0000-0000-000056010000}"/>
    <cellStyle name="Cálculo 2 16 3 3" xfId="3119" xr:uid="{00000000-0005-0000-0000-000058010000}"/>
    <cellStyle name="Cálculo 2 16 3 3 2" xfId="6157" xr:uid="{00000000-0005-0000-0000-000059010000}"/>
    <cellStyle name="Cálculo 2 16 3 3 2 2" xfId="13139" xr:uid="{00000000-0005-0000-0000-000059010000}"/>
    <cellStyle name="Cálculo 2 16 3 3 2 2 2" xfId="27068" xr:uid="{00000000-0005-0000-0000-000059010000}"/>
    <cellStyle name="Cálculo 2 16 3 3 2 3" xfId="20104" xr:uid="{00000000-0005-0000-0000-000059010000}"/>
    <cellStyle name="Cálculo 2 16 3 3 3" xfId="10104" xr:uid="{00000000-0005-0000-0000-000058010000}"/>
    <cellStyle name="Cálculo 2 16 3 3 3 2" xfId="24033" xr:uid="{00000000-0005-0000-0000-000058010000}"/>
    <cellStyle name="Cálculo 2 16 3 3 4" xfId="17069" xr:uid="{00000000-0005-0000-0000-000058010000}"/>
    <cellStyle name="Cálculo 2 16 3 4" xfId="2588" xr:uid="{00000000-0005-0000-0000-00005A010000}"/>
    <cellStyle name="Cálculo 2 16 3 4 2" xfId="5763" xr:uid="{00000000-0005-0000-0000-00005B010000}"/>
    <cellStyle name="Cálculo 2 16 3 4 2 2" xfId="12747" xr:uid="{00000000-0005-0000-0000-00005B010000}"/>
    <cellStyle name="Cálculo 2 16 3 4 2 2 2" xfId="26676" xr:uid="{00000000-0005-0000-0000-00005B010000}"/>
    <cellStyle name="Cálculo 2 16 3 4 2 3" xfId="19712" xr:uid="{00000000-0005-0000-0000-00005B010000}"/>
    <cellStyle name="Cálculo 2 16 3 4 3" xfId="9573" xr:uid="{00000000-0005-0000-0000-00005A010000}"/>
    <cellStyle name="Cálculo 2 16 3 4 3 2" xfId="23502" xr:uid="{00000000-0005-0000-0000-00005A010000}"/>
    <cellStyle name="Cálculo 2 16 3 4 4" xfId="16538" xr:uid="{00000000-0005-0000-0000-00005A010000}"/>
    <cellStyle name="Cálculo 2 16 3 5" xfId="4182" xr:uid="{00000000-0005-0000-0000-00005C010000}"/>
    <cellStyle name="Cálculo 2 16 3 5 2" xfId="11167" xr:uid="{00000000-0005-0000-0000-00005C010000}"/>
    <cellStyle name="Cálculo 2 16 3 5 2 2" xfId="25096" xr:uid="{00000000-0005-0000-0000-00005C010000}"/>
    <cellStyle name="Cálculo 2 16 3 5 3" xfId="18132" xr:uid="{00000000-0005-0000-0000-00005C010000}"/>
    <cellStyle name="Cálculo 2 16 3 6" xfId="7335" xr:uid="{00000000-0005-0000-0000-000055010000}"/>
    <cellStyle name="Cálculo 2 16 3 6 2" xfId="21264" xr:uid="{00000000-0005-0000-0000-000055010000}"/>
    <cellStyle name="Cálculo 2 16 3 7" xfId="14300" xr:uid="{00000000-0005-0000-0000-000055010000}"/>
    <cellStyle name="Cálculo 2 16 4" xfId="1710" xr:uid="{00000000-0005-0000-0000-00005D010000}"/>
    <cellStyle name="Cálculo 2 16 4 2" xfId="4884" xr:uid="{00000000-0005-0000-0000-00005E010000}"/>
    <cellStyle name="Cálculo 2 16 4 2 2" xfId="11868" xr:uid="{00000000-0005-0000-0000-00005E010000}"/>
    <cellStyle name="Cálculo 2 16 4 2 2 2" xfId="25797" xr:uid="{00000000-0005-0000-0000-00005E010000}"/>
    <cellStyle name="Cálculo 2 16 4 2 3" xfId="18833" xr:uid="{00000000-0005-0000-0000-00005E010000}"/>
    <cellStyle name="Cálculo 2 16 4 3" xfId="8695" xr:uid="{00000000-0005-0000-0000-00005D010000}"/>
    <cellStyle name="Cálculo 2 16 4 3 2" xfId="22624" xr:uid="{00000000-0005-0000-0000-00005D010000}"/>
    <cellStyle name="Cálculo 2 16 4 4" xfId="15660" xr:uid="{00000000-0005-0000-0000-00005D010000}"/>
    <cellStyle name="Cálculo 2 16 5" xfId="3121" xr:uid="{00000000-0005-0000-0000-00005F010000}"/>
    <cellStyle name="Cálculo 2 16 5 2" xfId="6159" xr:uid="{00000000-0005-0000-0000-000060010000}"/>
    <cellStyle name="Cálculo 2 16 5 2 2" xfId="13141" xr:uid="{00000000-0005-0000-0000-000060010000}"/>
    <cellStyle name="Cálculo 2 16 5 2 2 2" xfId="27070" xr:uid="{00000000-0005-0000-0000-000060010000}"/>
    <cellStyle name="Cálculo 2 16 5 2 3" xfId="20106" xr:uid="{00000000-0005-0000-0000-000060010000}"/>
    <cellStyle name="Cálculo 2 16 5 3" xfId="10106" xr:uid="{00000000-0005-0000-0000-00005F010000}"/>
    <cellStyle name="Cálculo 2 16 5 3 2" xfId="24035" xr:uid="{00000000-0005-0000-0000-00005F010000}"/>
    <cellStyle name="Cálculo 2 16 5 4" xfId="17071" xr:uid="{00000000-0005-0000-0000-00005F010000}"/>
    <cellStyle name="Cálculo 2 16 6" xfId="3209" xr:uid="{00000000-0005-0000-0000-000061010000}"/>
    <cellStyle name="Cálculo 2 16 6 2" xfId="6238" xr:uid="{00000000-0005-0000-0000-000062010000}"/>
    <cellStyle name="Cálculo 2 16 6 2 2" xfId="13220" xr:uid="{00000000-0005-0000-0000-000062010000}"/>
    <cellStyle name="Cálculo 2 16 6 2 2 2" xfId="27149" xr:uid="{00000000-0005-0000-0000-000062010000}"/>
    <cellStyle name="Cálculo 2 16 6 2 3" xfId="20185" xr:uid="{00000000-0005-0000-0000-000062010000}"/>
    <cellStyle name="Cálculo 2 16 6 3" xfId="10194" xr:uid="{00000000-0005-0000-0000-000061010000}"/>
    <cellStyle name="Cálculo 2 16 6 3 2" xfId="24123" xr:uid="{00000000-0005-0000-0000-000061010000}"/>
    <cellStyle name="Cálculo 2 16 6 4" xfId="17159" xr:uid="{00000000-0005-0000-0000-000061010000}"/>
    <cellStyle name="Cálculo 2 16 7" xfId="4184" xr:uid="{00000000-0005-0000-0000-000063010000}"/>
    <cellStyle name="Cálculo 2 16 7 2" xfId="11169" xr:uid="{00000000-0005-0000-0000-000063010000}"/>
    <cellStyle name="Cálculo 2 16 7 2 2" xfId="25098" xr:uid="{00000000-0005-0000-0000-000063010000}"/>
    <cellStyle name="Cálculo 2 16 7 3" xfId="18134" xr:uid="{00000000-0005-0000-0000-000063010000}"/>
    <cellStyle name="Cálculo 2 16 8" xfId="7333" xr:uid="{00000000-0005-0000-0000-000034010000}"/>
    <cellStyle name="Cálculo 2 16 8 2" xfId="21262" xr:uid="{00000000-0005-0000-0000-000034010000}"/>
    <cellStyle name="Cálculo 2 16 9" xfId="14298" xr:uid="{00000000-0005-0000-0000-000034010000}"/>
    <cellStyle name="Cálculo 2 17" xfId="85" xr:uid="{00000000-0005-0000-0000-000064010000}"/>
    <cellStyle name="Cálculo 2 17 2" xfId="86" xr:uid="{00000000-0005-0000-0000-000065010000}"/>
    <cellStyle name="Cálculo 2 17 2 10" xfId="14302" xr:uid="{00000000-0005-0000-0000-000065010000}"/>
    <cellStyle name="Cálculo 2 17 2 2" xfId="1422" xr:uid="{00000000-0005-0000-0000-000066010000}"/>
    <cellStyle name="Cálculo 2 17 2 2 2" xfId="2230" xr:uid="{00000000-0005-0000-0000-000067010000}"/>
    <cellStyle name="Cálculo 2 17 2 2 2 2" xfId="5405" xr:uid="{00000000-0005-0000-0000-000068010000}"/>
    <cellStyle name="Cálculo 2 17 2 2 2 2 2" xfId="12389" xr:uid="{00000000-0005-0000-0000-000068010000}"/>
    <cellStyle name="Cálculo 2 17 2 2 2 2 2 2" xfId="26318" xr:uid="{00000000-0005-0000-0000-000068010000}"/>
    <cellStyle name="Cálculo 2 17 2 2 2 2 3" xfId="19354" xr:uid="{00000000-0005-0000-0000-000068010000}"/>
    <cellStyle name="Cálculo 2 17 2 2 2 3" xfId="9215" xr:uid="{00000000-0005-0000-0000-000067010000}"/>
    <cellStyle name="Cálculo 2 17 2 2 2 3 2" xfId="23144" xr:uid="{00000000-0005-0000-0000-000067010000}"/>
    <cellStyle name="Cálculo 2 17 2 2 2 4" xfId="16180" xr:uid="{00000000-0005-0000-0000-000067010000}"/>
    <cellStyle name="Cálculo 2 17 2 2 3" xfId="2504" xr:uid="{00000000-0005-0000-0000-000069010000}"/>
    <cellStyle name="Cálculo 2 17 2 2 3 2" xfId="5679" xr:uid="{00000000-0005-0000-0000-00006A010000}"/>
    <cellStyle name="Cálculo 2 17 2 2 3 2 2" xfId="12663" xr:uid="{00000000-0005-0000-0000-00006A010000}"/>
    <cellStyle name="Cálculo 2 17 2 2 3 2 2 2" xfId="26592" xr:uid="{00000000-0005-0000-0000-00006A010000}"/>
    <cellStyle name="Cálculo 2 17 2 2 3 2 3" xfId="19628" xr:uid="{00000000-0005-0000-0000-00006A010000}"/>
    <cellStyle name="Cálculo 2 17 2 2 3 3" xfId="9489" xr:uid="{00000000-0005-0000-0000-000069010000}"/>
    <cellStyle name="Cálculo 2 17 2 2 3 3 2" xfId="23418" xr:uid="{00000000-0005-0000-0000-000069010000}"/>
    <cellStyle name="Cálculo 2 17 2 2 3 4" xfId="16454" xr:uid="{00000000-0005-0000-0000-000069010000}"/>
    <cellStyle name="Cálculo 2 17 2 2 4" xfId="3884" xr:uid="{00000000-0005-0000-0000-00006B010000}"/>
    <cellStyle name="Cálculo 2 17 2 2 4 2" xfId="6747" xr:uid="{00000000-0005-0000-0000-00006C010000}"/>
    <cellStyle name="Cálculo 2 17 2 2 4 2 2" xfId="13728" xr:uid="{00000000-0005-0000-0000-00006C010000}"/>
    <cellStyle name="Cálculo 2 17 2 2 4 2 2 2" xfId="27657" xr:uid="{00000000-0005-0000-0000-00006C010000}"/>
    <cellStyle name="Cálculo 2 17 2 2 4 2 3" xfId="20693" xr:uid="{00000000-0005-0000-0000-00006C010000}"/>
    <cellStyle name="Cálculo 2 17 2 2 4 3" xfId="10869" xr:uid="{00000000-0005-0000-0000-00006B010000}"/>
    <cellStyle name="Cálculo 2 17 2 2 4 3 2" xfId="24798" xr:uid="{00000000-0005-0000-0000-00006B010000}"/>
    <cellStyle name="Cálculo 2 17 2 2 4 4" xfId="17834" xr:uid="{00000000-0005-0000-0000-00006B010000}"/>
    <cellStyle name="Cálculo 2 17 2 2 5" xfId="4299" xr:uid="{00000000-0005-0000-0000-00006D010000}"/>
    <cellStyle name="Cálculo 2 17 2 2 5 2" xfId="11284" xr:uid="{00000000-0005-0000-0000-00006D010000}"/>
    <cellStyle name="Cálculo 2 17 2 2 5 2 2" xfId="25213" xr:uid="{00000000-0005-0000-0000-00006D010000}"/>
    <cellStyle name="Cálculo 2 17 2 2 5 3" xfId="18249" xr:uid="{00000000-0005-0000-0000-00006D010000}"/>
    <cellStyle name="Cálculo 2 17 2 2 6" xfId="8416" xr:uid="{00000000-0005-0000-0000-000066010000}"/>
    <cellStyle name="Cálculo 2 17 2 2 6 2" xfId="22345" xr:uid="{00000000-0005-0000-0000-000066010000}"/>
    <cellStyle name="Cálculo 2 17 2 2 7" xfId="15381" xr:uid="{00000000-0005-0000-0000-000066010000}"/>
    <cellStyle name="Cálculo 2 17 2 3" xfId="1423" xr:uid="{00000000-0005-0000-0000-00006E010000}"/>
    <cellStyle name="Cálculo 2 17 2 3 2" xfId="2231" xr:uid="{00000000-0005-0000-0000-00006F010000}"/>
    <cellStyle name="Cálculo 2 17 2 3 2 2" xfId="5406" xr:uid="{00000000-0005-0000-0000-000070010000}"/>
    <cellStyle name="Cálculo 2 17 2 3 2 2 2" xfId="12390" xr:uid="{00000000-0005-0000-0000-000070010000}"/>
    <cellStyle name="Cálculo 2 17 2 3 2 2 2 2" xfId="26319" xr:uid="{00000000-0005-0000-0000-000070010000}"/>
    <cellStyle name="Cálculo 2 17 2 3 2 2 3" xfId="19355" xr:uid="{00000000-0005-0000-0000-000070010000}"/>
    <cellStyle name="Cálculo 2 17 2 3 2 3" xfId="9216" xr:uid="{00000000-0005-0000-0000-00006F010000}"/>
    <cellStyle name="Cálculo 2 17 2 3 2 3 2" xfId="23145" xr:uid="{00000000-0005-0000-0000-00006F010000}"/>
    <cellStyle name="Cálculo 2 17 2 3 2 4" xfId="16181" xr:uid="{00000000-0005-0000-0000-00006F010000}"/>
    <cellStyle name="Cálculo 2 17 2 3 3" xfId="2503" xr:uid="{00000000-0005-0000-0000-000071010000}"/>
    <cellStyle name="Cálculo 2 17 2 3 3 2" xfId="5678" xr:uid="{00000000-0005-0000-0000-000072010000}"/>
    <cellStyle name="Cálculo 2 17 2 3 3 2 2" xfId="12662" xr:uid="{00000000-0005-0000-0000-000072010000}"/>
    <cellStyle name="Cálculo 2 17 2 3 3 2 2 2" xfId="26591" xr:uid="{00000000-0005-0000-0000-000072010000}"/>
    <cellStyle name="Cálculo 2 17 2 3 3 2 3" xfId="19627" xr:uid="{00000000-0005-0000-0000-000072010000}"/>
    <cellStyle name="Cálculo 2 17 2 3 3 3" xfId="9488" xr:uid="{00000000-0005-0000-0000-000071010000}"/>
    <cellStyle name="Cálculo 2 17 2 3 3 3 2" xfId="23417" xr:uid="{00000000-0005-0000-0000-000071010000}"/>
    <cellStyle name="Cálculo 2 17 2 3 3 4" xfId="16453" xr:uid="{00000000-0005-0000-0000-000071010000}"/>
    <cellStyle name="Cálculo 2 17 2 3 4" xfId="3885" xr:uid="{00000000-0005-0000-0000-000073010000}"/>
    <cellStyle name="Cálculo 2 17 2 3 4 2" xfId="6748" xr:uid="{00000000-0005-0000-0000-000074010000}"/>
    <cellStyle name="Cálculo 2 17 2 3 4 2 2" xfId="13729" xr:uid="{00000000-0005-0000-0000-000074010000}"/>
    <cellStyle name="Cálculo 2 17 2 3 4 2 2 2" xfId="27658" xr:uid="{00000000-0005-0000-0000-000074010000}"/>
    <cellStyle name="Cálculo 2 17 2 3 4 2 3" xfId="20694" xr:uid="{00000000-0005-0000-0000-000074010000}"/>
    <cellStyle name="Cálculo 2 17 2 3 4 3" xfId="10870" xr:uid="{00000000-0005-0000-0000-000073010000}"/>
    <cellStyle name="Cálculo 2 17 2 3 4 3 2" xfId="24799" xr:uid="{00000000-0005-0000-0000-000073010000}"/>
    <cellStyle name="Cálculo 2 17 2 3 4 4" xfId="17835" xr:uid="{00000000-0005-0000-0000-000073010000}"/>
    <cellStyle name="Cálculo 2 17 2 3 5" xfId="3052" xr:uid="{00000000-0005-0000-0000-000075010000}"/>
    <cellStyle name="Cálculo 2 17 2 3 5 2" xfId="10037" xr:uid="{00000000-0005-0000-0000-000075010000}"/>
    <cellStyle name="Cálculo 2 17 2 3 5 2 2" xfId="23966" xr:uid="{00000000-0005-0000-0000-000075010000}"/>
    <cellStyle name="Cálculo 2 17 2 3 5 3" xfId="17002" xr:uid="{00000000-0005-0000-0000-000075010000}"/>
    <cellStyle name="Cálculo 2 17 2 3 6" xfId="8417" xr:uid="{00000000-0005-0000-0000-00006E010000}"/>
    <cellStyle name="Cálculo 2 17 2 3 6 2" xfId="22346" xr:uid="{00000000-0005-0000-0000-00006E010000}"/>
    <cellStyle name="Cálculo 2 17 2 3 7" xfId="15382" xr:uid="{00000000-0005-0000-0000-00006E010000}"/>
    <cellStyle name="Cálculo 2 17 2 4" xfId="1424" xr:uid="{00000000-0005-0000-0000-000076010000}"/>
    <cellStyle name="Cálculo 2 17 2 4 2" xfId="2232" xr:uid="{00000000-0005-0000-0000-000077010000}"/>
    <cellStyle name="Cálculo 2 17 2 4 2 2" xfId="5407" xr:uid="{00000000-0005-0000-0000-000078010000}"/>
    <cellStyle name="Cálculo 2 17 2 4 2 2 2" xfId="12391" xr:uid="{00000000-0005-0000-0000-000078010000}"/>
    <cellStyle name="Cálculo 2 17 2 4 2 2 2 2" xfId="26320" xr:uid="{00000000-0005-0000-0000-000078010000}"/>
    <cellStyle name="Cálculo 2 17 2 4 2 2 3" xfId="19356" xr:uid="{00000000-0005-0000-0000-000078010000}"/>
    <cellStyle name="Cálculo 2 17 2 4 2 3" xfId="9217" xr:uid="{00000000-0005-0000-0000-000077010000}"/>
    <cellStyle name="Cálculo 2 17 2 4 2 3 2" xfId="23146" xr:uid="{00000000-0005-0000-0000-000077010000}"/>
    <cellStyle name="Cálculo 2 17 2 4 2 4" xfId="16182" xr:uid="{00000000-0005-0000-0000-000077010000}"/>
    <cellStyle name="Cálculo 2 17 2 4 3" xfId="2502" xr:uid="{00000000-0005-0000-0000-000079010000}"/>
    <cellStyle name="Cálculo 2 17 2 4 3 2" xfId="5677" xr:uid="{00000000-0005-0000-0000-00007A010000}"/>
    <cellStyle name="Cálculo 2 17 2 4 3 2 2" xfId="12661" xr:uid="{00000000-0005-0000-0000-00007A010000}"/>
    <cellStyle name="Cálculo 2 17 2 4 3 2 2 2" xfId="26590" xr:uid="{00000000-0005-0000-0000-00007A010000}"/>
    <cellStyle name="Cálculo 2 17 2 4 3 2 3" xfId="19626" xr:uid="{00000000-0005-0000-0000-00007A010000}"/>
    <cellStyle name="Cálculo 2 17 2 4 3 3" xfId="9487" xr:uid="{00000000-0005-0000-0000-000079010000}"/>
    <cellStyle name="Cálculo 2 17 2 4 3 3 2" xfId="23416" xr:uid="{00000000-0005-0000-0000-000079010000}"/>
    <cellStyle name="Cálculo 2 17 2 4 3 4" xfId="16452" xr:uid="{00000000-0005-0000-0000-000079010000}"/>
    <cellStyle name="Cálculo 2 17 2 4 4" xfId="3886" xr:uid="{00000000-0005-0000-0000-00007B010000}"/>
    <cellStyle name="Cálculo 2 17 2 4 4 2" xfId="6749" xr:uid="{00000000-0005-0000-0000-00007C010000}"/>
    <cellStyle name="Cálculo 2 17 2 4 4 2 2" xfId="13730" xr:uid="{00000000-0005-0000-0000-00007C010000}"/>
    <cellStyle name="Cálculo 2 17 2 4 4 2 2 2" xfId="27659" xr:uid="{00000000-0005-0000-0000-00007C010000}"/>
    <cellStyle name="Cálculo 2 17 2 4 4 2 3" xfId="20695" xr:uid="{00000000-0005-0000-0000-00007C010000}"/>
    <cellStyle name="Cálculo 2 17 2 4 4 3" xfId="10871" xr:uid="{00000000-0005-0000-0000-00007B010000}"/>
    <cellStyle name="Cálculo 2 17 2 4 4 3 2" xfId="24800" xr:uid="{00000000-0005-0000-0000-00007B010000}"/>
    <cellStyle name="Cálculo 2 17 2 4 4 4" xfId="17836" xr:uid="{00000000-0005-0000-0000-00007B010000}"/>
    <cellStyle name="Cálculo 2 17 2 4 5" xfId="3808" xr:uid="{00000000-0005-0000-0000-00007D010000}"/>
    <cellStyle name="Cálculo 2 17 2 4 5 2" xfId="10793" xr:uid="{00000000-0005-0000-0000-00007D010000}"/>
    <cellStyle name="Cálculo 2 17 2 4 5 2 2" xfId="24722" xr:uid="{00000000-0005-0000-0000-00007D010000}"/>
    <cellStyle name="Cálculo 2 17 2 4 5 3" xfId="17758" xr:uid="{00000000-0005-0000-0000-00007D010000}"/>
    <cellStyle name="Cálculo 2 17 2 4 6" xfId="8418" xr:uid="{00000000-0005-0000-0000-000076010000}"/>
    <cellStyle name="Cálculo 2 17 2 4 6 2" xfId="22347" xr:uid="{00000000-0005-0000-0000-000076010000}"/>
    <cellStyle name="Cálculo 2 17 2 4 7" xfId="15383" xr:uid="{00000000-0005-0000-0000-000076010000}"/>
    <cellStyle name="Cálculo 2 17 2 5" xfId="1714" xr:uid="{00000000-0005-0000-0000-00007E010000}"/>
    <cellStyle name="Cálculo 2 17 2 5 2" xfId="4888" xr:uid="{00000000-0005-0000-0000-00007F010000}"/>
    <cellStyle name="Cálculo 2 17 2 5 2 2" xfId="11872" xr:uid="{00000000-0005-0000-0000-00007F010000}"/>
    <cellStyle name="Cálculo 2 17 2 5 2 2 2" xfId="25801" xr:uid="{00000000-0005-0000-0000-00007F010000}"/>
    <cellStyle name="Cálculo 2 17 2 5 2 3" xfId="18837" xr:uid="{00000000-0005-0000-0000-00007F010000}"/>
    <cellStyle name="Cálculo 2 17 2 5 3" xfId="8699" xr:uid="{00000000-0005-0000-0000-00007E010000}"/>
    <cellStyle name="Cálculo 2 17 2 5 3 2" xfId="22628" xr:uid="{00000000-0005-0000-0000-00007E010000}"/>
    <cellStyle name="Cálculo 2 17 2 5 4" xfId="15664" xr:uid="{00000000-0005-0000-0000-00007E010000}"/>
    <cellStyle name="Cálculo 2 17 2 6" xfId="3357" xr:uid="{00000000-0005-0000-0000-000080010000}"/>
    <cellStyle name="Cálculo 2 17 2 6 2" xfId="6312" xr:uid="{00000000-0005-0000-0000-000081010000}"/>
    <cellStyle name="Cálculo 2 17 2 6 2 2" xfId="13293" xr:uid="{00000000-0005-0000-0000-000081010000}"/>
    <cellStyle name="Cálculo 2 17 2 6 2 2 2" xfId="27222" xr:uid="{00000000-0005-0000-0000-000081010000}"/>
    <cellStyle name="Cálculo 2 17 2 6 2 3" xfId="20258" xr:uid="{00000000-0005-0000-0000-000081010000}"/>
    <cellStyle name="Cálculo 2 17 2 6 3" xfId="10342" xr:uid="{00000000-0005-0000-0000-000080010000}"/>
    <cellStyle name="Cálculo 2 17 2 6 3 2" xfId="24271" xr:uid="{00000000-0005-0000-0000-000080010000}"/>
    <cellStyle name="Cálculo 2 17 2 6 4" xfId="17307" xr:uid="{00000000-0005-0000-0000-000080010000}"/>
    <cellStyle name="Cálculo 2 17 2 7" xfId="3211" xr:uid="{00000000-0005-0000-0000-000082010000}"/>
    <cellStyle name="Cálculo 2 17 2 7 2" xfId="6240" xr:uid="{00000000-0005-0000-0000-000083010000}"/>
    <cellStyle name="Cálculo 2 17 2 7 2 2" xfId="13222" xr:uid="{00000000-0005-0000-0000-000083010000}"/>
    <cellStyle name="Cálculo 2 17 2 7 2 2 2" xfId="27151" xr:uid="{00000000-0005-0000-0000-000083010000}"/>
    <cellStyle name="Cálculo 2 17 2 7 2 3" xfId="20187" xr:uid="{00000000-0005-0000-0000-000083010000}"/>
    <cellStyle name="Cálculo 2 17 2 7 3" xfId="10196" xr:uid="{00000000-0005-0000-0000-000082010000}"/>
    <cellStyle name="Cálculo 2 17 2 7 3 2" xfId="24125" xr:uid="{00000000-0005-0000-0000-000082010000}"/>
    <cellStyle name="Cálculo 2 17 2 7 4" xfId="17161" xr:uid="{00000000-0005-0000-0000-000082010000}"/>
    <cellStyle name="Cálculo 2 17 2 8" xfId="4343" xr:uid="{00000000-0005-0000-0000-000084010000}"/>
    <cellStyle name="Cálculo 2 17 2 8 2" xfId="11328" xr:uid="{00000000-0005-0000-0000-000084010000}"/>
    <cellStyle name="Cálculo 2 17 2 8 2 2" xfId="25257" xr:uid="{00000000-0005-0000-0000-000084010000}"/>
    <cellStyle name="Cálculo 2 17 2 8 3" xfId="18293" xr:uid="{00000000-0005-0000-0000-000084010000}"/>
    <cellStyle name="Cálculo 2 17 2 9" xfId="7337" xr:uid="{00000000-0005-0000-0000-000065010000}"/>
    <cellStyle name="Cálculo 2 17 2 9 2" xfId="21266" xr:uid="{00000000-0005-0000-0000-000065010000}"/>
    <cellStyle name="Cálculo 2 17 3" xfId="87" xr:uid="{00000000-0005-0000-0000-000085010000}"/>
    <cellStyle name="Cálculo 2 17 3 2" xfId="1715" xr:uid="{00000000-0005-0000-0000-000086010000}"/>
    <cellStyle name="Cálculo 2 17 3 2 2" xfId="4889" xr:uid="{00000000-0005-0000-0000-000087010000}"/>
    <cellStyle name="Cálculo 2 17 3 2 2 2" xfId="11873" xr:uid="{00000000-0005-0000-0000-000087010000}"/>
    <cellStyle name="Cálculo 2 17 3 2 2 2 2" xfId="25802" xr:uid="{00000000-0005-0000-0000-000087010000}"/>
    <cellStyle name="Cálculo 2 17 3 2 2 3" xfId="18838" xr:uid="{00000000-0005-0000-0000-000087010000}"/>
    <cellStyle name="Cálculo 2 17 3 2 3" xfId="8700" xr:uid="{00000000-0005-0000-0000-000086010000}"/>
    <cellStyle name="Cálculo 2 17 3 2 3 2" xfId="22629" xr:uid="{00000000-0005-0000-0000-000086010000}"/>
    <cellStyle name="Cálculo 2 17 3 2 4" xfId="15665" xr:uid="{00000000-0005-0000-0000-000086010000}"/>
    <cellStyle name="Cálculo 2 17 3 3" xfId="3356" xr:uid="{00000000-0005-0000-0000-000088010000}"/>
    <cellStyle name="Cálculo 2 17 3 3 2" xfId="6311" xr:uid="{00000000-0005-0000-0000-000089010000}"/>
    <cellStyle name="Cálculo 2 17 3 3 2 2" xfId="13292" xr:uid="{00000000-0005-0000-0000-000089010000}"/>
    <cellStyle name="Cálculo 2 17 3 3 2 2 2" xfId="27221" xr:uid="{00000000-0005-0000-0000-000089010000}"/>
    <cellStyle name="Cálculo 2 17 3 3 2 3" xfId="20257" xr:uid="{00000000-0005-0000-0000-000089010000}"/>
    <cellStyle name="Cálculo 2 17 3 3 3" xfId="10341" xr:uid="{00000000-0005-0000-0000-000088010000}"/>
    <cellStyle name="Cálculo 2 17 3 3 3 2" xfId="24270" xr:uid="{00000000-0005-0000-0000-000088010000}"/>
    <cellStyle name="Cálculo 2 17 3 3 4" xfId="17306" xr:uid="{00000000-0005-0000-0000-000088010000}"/>
    <cellStyle name="Cálculo 2 17 3 4" xfId="3626" xr:uid="{00000000-0005-0000-0000-00008A010000}"/>
    <cellStyle name="Cálculo 2 17 3 4 2" xfId="6563" xr:uid="{00000000-0005-0000-0000-00008B010000}"/>
    <cellStyle name="Cálculo 2 17 3 4 2 2" xfId="13544" xr:uid="{00000000-0005-0000-0000-00008B010000}"/>
    <cellStyle name="Cálculo 2 17 3 4 2 2 2" xfId="27473" xr:uid="{00000000-0005-0000-0000-00008B010000}"/>
    <cellStyle name="Cálculo 2 17 3 4 2 3" xfId="20509" xr:uid="{00000000-0005-0000-0000-00008B010000}"/>
    <cellStyle name="Cálculo 2 17 3 4 3" xfId="10611" xr:uid="{00000000-0005-0000-0000-00008A010000}"/>
    <cellStyle name="Cálculo 2 17 3 4 3 2" xfId="24540" xr:uid="{00000000-0005-0000-0000-00008A010000}"/>
    <cellStyle name="Cálculo 2 17 3 4 4" xfId="17576" xr:uid="{00000000-0005-0000-0000-00008A010000}"/>
    <cellStyle name="Cálculo 2 17 3 5" xfId="4342" xr:uid="{00000000-0005-0000-0000-00008C010000}"/>
    <cellStyle name="Cálculo 2 17 3 5 2" xfId="11327" xr:uid="{00000000-0005-0000-0000-00008C010000}"/>
    <cellStyle name="Cálculo 2 17 3 5 2 2" xfId="25256" xr:uid="{00000000-0005-0000-0000-00008C010000}"/>
    <cellStyle name="Cálculo 2 17 3 5 3" xfId="18292" xr:uid="{00000000-0005-0000-0000-00008C010000}"/>
    <cellStyle name="Cálculo 2 17 3 6" xfId="7338" xr:uid="{00000000-0005-0000-0000-000085010000}"/>
    <cellStyle name="Cálculo 2 17 3 6 2" xfId="21267" xr:uid="{00000000-0005-0000-0000-000085010000}"/>
    <cellStyle name="Cálculo 2 17 3 7" xfId="14303" xr:uid="{00000000-0005-0000-0000-000085010000}"/>
    <cellStyle name="Cálculo 2 17 4" xfId="1713" xr:uid="{00000000-0005-0000-0000-00008D010000}"/>
    <cellStyle name="Cálculo 2 17 4 2" xfId="4887" xr:uid="{00000000-0005-0000-0000-00008E010000}"/>
    <cellStyle name="Cálculo 2 17 4 2 2" xfId="11871" xr:uid="{00000000-0005-0000-0000-00008E010000}"/>
    <cellStyle name="Cálculo 2 17 4 2 2 2" xfId="25800" xr:uid="{00000000-0005-0000-0000-00008E010000}"/>
    <cellStyle name="Cálculo 2 17 4 2 3" xfId="18836" xr:uid="{00000000-0005-0000-0000-00008E010000}"/>
    <cellStyle name="Cálculo 2 17 4 3" xfId="8698" xr:uid="{00000000-0005-0000-0000-00008D010000}"/>
    <cellStyle name="Cálculo 2 17 4 3 2" xfId="22627" xr:uid="{00000000-0005-0000-0000-00008D010000}"/>
    <cellStyle name="Cálculo 2 17 4 4" xfId="15663" xr:uid="{00000000-0005-0000-0000-00008D010000}"/>
    <cellStyle name="Cálculo 2 17 5" xfId="3358" xr:uid="{00000000-0005-0000-0000-00008F010000}"/>
    <cellStyle name="Cálculo 2 17 5 2" xfId="6313" xr:uid="{00000000-0005-0000-0000-000090010000}"/>
    <cellStyle name="Cálculo 2 17 5 2 2" xfId="13294" xr:uid="{00000000-0005-0000-0000-000090010000}"/>
    <cellStyle name="Cálculo 2 17 5 2 2 2" xfId="27223" xr:uid="{00000000-0005-0000-0000-000090010000}"/>
    <cellStyle name="Cálculo 2 17 5 2 3" xfId="20259" xr:uid="{00000000-0005-0000-0000-000090010000}"/>
    <cellStyle name="Cálculo 2 17 5 3" xfId="10343" xr:uid="{00000000-0005-0000-0000-00008F010000}"/>
    <cellStyle name="Cálculo 2 17 5 3 2" xfId="24272" xr:uid="{00000000-0005-0000-0000-00008F010000}"/>
    <cellStyle name="Cálculo 2 17 5 4" xfId="17308" xr:uid="{00000000-0005-0000-0000-00008F010000}"/>
    <cellStyle name="Cálculo 2 17 6" xfId="2589" xr:uid="{00000000-0005-0000-0000-000091010000}"/>
    <cellStyle name="Cálculo 2 17 6 2" xfId="5764" xr:uid="{00000000-0005-0000-0000-000092010000}"/>
    <cellStyle name="Cálculo 2 17 6 2 2" xfId="12748" xr:uid="{00000000-0005-0000-0000-000092010000}"/>
    <cellStyle name="Cálculo 2 17 6 2 2 2" xfId="26677" xr:uid="{00000000-0005-0000-0000-000092010000}"/>
    <cellStyle name="Cálculo 2 17 6 2 3" xfId="19713" xr:uid="{00000000-0005-0000-0000-000092010000}"/>
    <cellStyle name="Cálculo 2 17 6 3" xfId="9574" xr:uid="{00000000-0005-0000-0000-000091010000}"/>
    <cellStyle name="Cálculo 2 17 6 3 2" xfId="23503" xr:uid="{00000000-0005-0000-0000-000091010000}"/>
    <cellStyle name="Cálculo 2 17 6 4" xfId="16539" xr:uid="{00000000-0005-0000-0000-000091010000}"/>
    <cellStyle name="Cálculo 2 17 7" xfId="4344" xr:uid="{00000000-0005-0000-0000-000093010000}"/>
    <cellStyle name="Cálculo 2 17 7 2" xfId="11329" xr:uid="{00000000-0005-0000-0000-000093010000}"/>
    <cellStyle name="Cálculo 2 17 7 2 2" xfId="25258" xr:uid="{00000000-0005-0000-0000-000093010000}"/>
    <cellStyle name="Cálculo 2 17 7 3" xfId="18294" xr:uid="{00000000-0005-0000-0000-000093010000}"/>
    <cellStyle name="Cálculo 2 17 8" xfId="7336" xr:uid="{00000000-0005-0000-0000-000064010000}"/>
    <cellStyle name="Cálculo 2 17 8 2" xfId="21265" xr:uid="{00000000-0005-0000-0000-000064010000}"/>
    <cellStyle name="Cálculo 2 17 9" xfId="14301" xr:uid="{00000000-0005-0000-0000-000064010000}"/>
    <cellStyle name="Cálculo 2 18" xfId="88" xr:uid="{00000000-0005-0000-0000-000094010000}"/>
    <cellStyle name="Cálculo 2 18 2" xfId="89" xr:uid="{00000000-0005-0000-0000-000095010000}"/>
    <cellStyle name="Cálculo 2 18 2 10" xfId="14305" xr:uid="{00000000-0005-0000-0000-000095010000}"/>
    <cellStyle name="Cálculo 2 18 2 2" xfId="1425" xr:uid="{00000000-0005-0000-0000-000096010000}"/>
    <cellStyle name="Cálculo 2 18 2 2 2" xfId="2233" xr:uid="{00000000-0005-0000-0000-000097010000}"/>
    <cellStyle name="Cálculo 2 18 2 2 2 2" xfId="5408" xr:uid="{00000000-0005-0000-0000-000098010000}"/>
    <cellStyle name="Cálculo 2 18 2 2 2 2 2" xfId="12392" xr:uid="{00000000-0005-0000-0000-000098010000}"/>
    <cellStyle name="Cálculo 2 18 2 2 2 2 2 2" xfId="26321" xr:uid="{00000000-0005-0000-0000-000098010000}"/>
    <cellStyle name="Cálculo 2 18 2 2 2 2 3" xfId="19357" xr:uid="{00000000-0005-0000-0000-000098010000}"/>
    <cellStyle name="Cálculo 2 18 2 2 2 3" xfId="9218" xr:uid="{00000000-0005-0000-0000-000097010000}"/>
    <cellStyle name="Cálculo 2 18 2 2 2 3 2" xfId="23147" xr:uid="{00000000-0005-0000-0000-000097010000}"/>
    <cellStyle name="Cálculo 2 18 2 2 2 4" xfId="16183" xr:uid="{00000000-0005-0000-0000-000097010000}"/>
    <cellStyle name="Cálculo 2 18 2 2 3" xfId="2501" xr:uid="{00000000-0005-0000-0000-000099010000}"/>
    <cellStyle name="Cálculo 2 18 2 2 3 2" xfId="5676" xr:uid="{00000000-0005-0000-0000-00009A010000}"/>
    <cellStyle name="Cálculo 2 18 2 2 3 2 2" xfId="12660" xr:uid="{00000000-0005-0000-0000-00009A010000}"/>
    <cellStyle name="Cálculo 2 18 2 2 3 2 2 2" xfId="26589" xr:uid="{00000000-0005-0000-0000-00009A010000}"/>
    <cellStyle name="Cálculo 2 18 2 2 3 2 3" xfId="19625" xr:uid="{00000000-0005-0000-0000-00009A010000}"/>
    <cellStyle name="Cálculo 2 18 2 2 3 3" xfId="9486" xr:uid="{00000000-0005-0000-0000-000099010000}"/>
    <cellStyle name="Cálculo 2 18 2 2 3 3 2" xfId="23415" xr:uid="{00000000-0005-0000-0000-000099010000}"/>
    <cellStyle name="Cálculo 2 18 2 2 3 4" xfId="16451" xr:uid="{00000000-0005-0000-0000-000099010000}"/>
    <cellStyle name="Cálculo 2 18 2 2 4" xfId="3887" xr:uid="{00000000-0005-0000-0000-00009B010000}"/>
    <cellStyle name="Cálculo 2 18 2 2 4 2" xfId="6750" xr:uid="{00000000-0005-0000-0000-00009C010000}"/>
    <cellStyle name="Cálculo 2 18 2 2 4 2 2" xfId="13731" xr:uid="{00000000-0005-0000-0000-00009C010000}"/>
    <cellStyle name="Cálculo 2 18 2 2 4 2 2 2" xfId="27660" xr:uid="{00000000-0005-0000-0000-00009C010000}"/>
    <cellStyle name="Cálculo 2 18 2 2 4 2 3" xfId="20696" xr:uid="{00000000-0005-0000-0000-00009C010000}"/>
    <cellStyle name="Cálculo 2 18 2 2 4 3" xfId="10872" xr:uid="{00000000-0005-0000-0000-00009B010000}"/>
    <cellStyle name="Cálculo 2 18 2 2 4 3 2" xfId="24801" xr:uid="{00000000-0005-0000-0000-00009B010000}"/>
    <cellStyle name="Cálculo 2 18 2 2 4 4" xfId="17837" xr:uid="{00000000-0005-0000-0000-00009B010000}"/>
    <cellStyle name="Cálculo 2 18 2 2 5" xfId="3053" xr:uid="{00000000-0005-0000-0000-00009D010000}"/>
    <cellStyle name="Cálculo 2 18 2 2 5 2" xfId="10038" xr:uid="{00000000-0005-0000-0000-00009D010000}"/>
    <cellStyle name="Cálculo 2 18 2 2 5 2 2" xfId="23967" xr:uid="{00000000-0005-0000-0000-00009D010000}"/>
    <cellStyle name="Cálculo 2 18 2 2 5 3" xfId="17003" xr:uid="{00000000-0005-0000-0000-00009D010000}"/>
    <cellStyle name="Cálculo 2 18 2 2 6" xfId="8419" xr:uid="{00000000-0005-0000-0000-000096010000}"/>
    <cellStyle name="Cálculo 2 18 2 2 6 2" xfId="22348" xr:uid="{00000000-0005-0000-0000-000096010000}"/>
    <cellStyle name="Cálculo 2 18 2 2 7" xfId="15384" xr:uid="{00000000-0005-0000-0000-000096010000}"/>
    <cellStyle name="Cálculo 2 18 2 3" xfId="1426" xr:uid="{00000000-0005-0000-0000-00009E010000}"/>
    <cellStyle name="Cálculo 2 18 2 3 2" xfId="2234" xr:uid="{00000000-0005-0000-0000-00009F010000}"/>
    <cellStyle name="Cálculo 2 18 2 3 2 2" xfId="5409" xr:uid="{00000000-0005-0000-0000-0000A0010000}"/>
    <cellStyle name="Cálculo 2 18 2 3 2 2 2" xfId="12393" xr:uid="{00000000-0005-0000-0000-0000A0010000}"/>
    <cellStyle name="Cálculo 2 18 2 3 2 2 2 2" xfId="26322" xr:uid="{00000000-0005-0000-0000-0000A0010000}"/>
    <cellStyle name="Cálculo 2 18 2 3 2 2 3" xfId="19358" xr:uid="{00000000-0005-0000-0000-0000A0010000}"/>
    <cellStyle name="Cálculo 2 18 2 3 2 3" xfId="9219" xr:uid="{00000000-0005-0000-0000-00009F010000}"/>
    <cellStyle name="Cálculo 2 18 2 3 2 3 2" xfId="23148" xr:uid="{00000000-0005-0000-0000-00009F010000}"/>
    <cellStyle name="Cálculo 2 18 2 3 2 4" xfId="16184" xr:uid="{00000000-0005-0000-0000-00009F010000}"/>
    <cellStyle name="Cálculo 2 18 2 3 3" xfId="2500" xr:uid="{00000000-0005-0000-0000-0000A1010000}"/>
    <cellStyle name="Cálculo 2 18 2 3 3 2" xfId="5675" xr:uid="{00000000-0005-0000-0000-0000A2010000}"/>
    <cellStyle name="Cálculo 2 18 2 3 3 2 2" xfId="12659" xr:uid="{00000000-0005-0000-0000-0000A2010000}"/>
    <cellStyle name="Cálculo 2 18 2 3 3 2 2 2" xfId="26588" xr:uid="{00000000-0005-0000-0000-0000A2010000}"/>
    <cellStyle name="Cálculo 2 18 2 3 3 2 3" xfId="19624" xr:uid="{00000000-0005-0000-0000-0000A2010000}"/>
    <cellStyle name="Cálculo 2 18 2 3 3 3" xfId="9485" xr:uid="{00000000-0005-0000-0000-0000A1010000}"/>
    <cellStyle name="Cálculo 2 18 2 3 3 3 2" xfId="23414" xr:uid="{00000000-0005-0000-0000-0000A1010000}"/>
    <cellStyle name="Cálculo 2 18 2 3 3 4" xfId="16450" xr:uid="{00000000-0005-0000-0000-0000A1010000}"/>
    <cellStyle name="Cálculo 2 18 2 3 4" xfId="3888" xr:uid="{00000000-0005-0000-0000-0000A3010000}"/>
    <cellStyle name="Cálculo 2 18 2 3 4 2" xfId="6751" xr:uid="{00000000-0005-0000-0000-0000A4010000}"/>
    <cellStyle name="Cálculo 2 18 2 3 4 2 2" xfId="13732" xr:uid="{00000000-0005-0000-0000-0000A4010000}"/>
    <cellStyle name="Cálculo 2 18 2 3 4 2 2 2" xfId="27661" xr:uid="{00000000-0005-0000-0000-0000A4010000}"/>
    <cellStyle name="Cálculo 2 18 2 3 4 2 3" xfId="20697" xr:uid="{00000000-0005-0000-0000-0000A4010000}"/>
    <cellStyle name="Cálculo 2 18 2 3 4 3" xfId="10873" xr:uid="{00000000-0005-0000-0000-0000A3010000}"/>
    <cellStyle name="Cálculo 2 18 2 3 4 3 2" xfId="24802" xr:uid="{00000000-0005-0000-0000-0000A3010000}"/>
    <cellStyle name="Cálculo 2 18 2 3 4 4" xfId="17838" xr:uid="{00000000-0005-0000-0000-0000A3010000}"/>
    <cellStyle name="Cálculo 2 18 2 3 5" xfId="3295" xr:uid="{00000000-0005-0000-0000-0000A5010000}"/>
    <cellStyle name="Cálculo 2 18 2 3 5 2" xfId="10280" xr:uid="{00000000-0005-0000-0000-0000A5010000}"/>
    <cellStyle name="Cálculo 2 18 2 3 5 2 2" xfId="24209" xr:uid="{00000000-0005-0000-0000-0000A5010000}"/>
    <cellStyle name="Cálculo 2 18 2 3 5 3" xfId="17245" xr:uid="{00000000-0005-0000-0000-0000A5010000}"/>
    <cellStyle name="Cálculo 2 18 2 3 6" xfId="8420" xr:uid="{00000000-0005-0000-0000-00009E010000}"/>
    <cellStyle name="Cálculo 2 18 2 3 6 2" xfId="22349" xr:uid="{00000000-0005-0000-0000-00009E010000}"/>
    <cellStyle name="Cálculo 2 18 2 3 7" xfId="15385" xr:uid="{00000000-0005-0000-0000-00009E010000}"/>
    <cellStyle name="Cálculo 2 18 2 4" xfId="1427" xr:uid="{00000000-0005-0000-0000-0000A6010000}"/>
    <cellStyle name="Cálculo 2 18 2 4 2" xfId="2235" xr:uid="{00000000-0005-0000-0000-0000A7010000}"/>
    <cellStyle name="Cálculo 2 18 2 4 2 2" xfId="5410" xr:uid="{00000000-0005-0000-0000-0000A8010000}"/>
    <cellStyle name="Cálculo 2 18 2 4 2 2 2" xfId="12394" xr:uid="{00000000-0005-0000-0000-0000A8010000}"/>
    <cellStyle name="Cálculo 2 18 2 4 2 2 2 2" xfId="26323" xr:uid="{00000000-0005-0000-0000-0000A8010000}"/>
    <cellStyle name="Cálculo 2 18 2 4 2 2 3" xfId="19359" xr:uid="{00000000-0005-0000-0000-0000A8010000}"/>
    <cellStyle name="Cálculo 2 18 2 4 2 3" xfId="9220" xr:uid="{00000000-0005-0000-0000-0000A7010000}"/>
    <cellStyle name="Cálculo 2 18 2 4 2 3 2" xfId="23149" xr:uid="{00000000-0005-0000-0000-0000A7010000}"/>
    <cellStyle name="Cálculo 2 18 2 4 2 4" xfId="16185" xr:uid="{00000000-0005-0000-0000-0000A7010000}"/>
    <cellStyle name="Cálculo 2 18 2 4 3" xfId="2499" xr:uid="{00000000-0005-0000-0000-0000A9010000}"/>
    <cellStyle name="Cálculo 2 18 2 4 3 2" xfId="5674" xr:uid="{00000000-0005-0000-0000-0000AA010000}"/>
    <cellStyle name="Cálculo 2 18 2 4 3 2 2" xfId="12658" xr:uid="{00000000-0005-0000-0000-0000AA010000}"/>
    <cellStyle name="Cálculo 2 18 2 4 3 2 2 2" xfId="26587" xr:uid="{00000000-0005-0000-0000-0000AA010000}"/>
    <cellStyle name="Cálculo 2 18 2 4 3 2 3" xfId="19623" xr:uid="{00000000-0005-0000-0000-0000AA010000}"/>
    <cellStyle name="Cálculo 2 18 2 4 3 3" xfId="9484" xr:uid="{00000000-0005-0000-0000-0000A9010000}"/>
    <cellStyle name="Cálculo 2 18 2 4 3 3 2" xfId="23413" xr:uid="{00000000-0005-0000-0000-0000A9010000}"/>
    <cellStyle name="Cálculo 2 18 2 4 3 4" xfId="16449" xr:uid="{00000000-0005-0000-0000-0000A9010000}"/>
    <cellStyle name="Cálculo 2 18 2 4 4" xfId="3889" xr:uid="{00000000-0005-0000-0000-0000AB010000}"/>
    <cellStyle name="Cálculo 2 18 2 4 4 2" xfId="6752" xr:uid="{00000000-0005-0000-0000-0000AC010000}"/>
    <cellStyle name="Cálculo 2 18 2 4 4 2 2" xfId="13733" xr:uid="{00000000-0005-0000-0000-0000AC010000}"/>
    <cellStyle name="Cálculo 2 18 2 4 4 2 2 2" xfId="27662" xr:uid="{00000000-0005-0000-0000-0000AC010000}"/>
    <cellStyle name="Cálculo 2 18 2 4 4 2 3" xfId="20698" xr:uid="{00000000-0005-0000-0000-0000AC010000}"/>
    <cellStyle name="Cálculo 2 18 2 4 4 3" xfId="10874" xr:uid="{00000000-0005-0000-0000-0000AB010000}"/>
    <cellStyle name="Cálculo 2 18 2 4 4 3 2" xfId="24803" xr:uid="{00000000-0005-0000-0000-0000AB010000}"/>
    <cellStyle name="Cálculo 2 18 2 4 4 4" xfId="17839" xr:uid="{00000000-0005-0000-0000-0000AB010000}"/>
    <cellStyle name="Cálculo 2 18 2 4 5" xfId="3296" xr:uid="{00000000-0005-0000-0000-0000AD010000}"/>
    <cellStyle name="Cálculo 2 18 2 4 5 2" xfId="10281" xr:uid="{00000000-0005-0000-0000-0000AD010000}"/>
    <cellStyle name="Cálculo 2 18 2 4 5 2 2" xfId="24210" xr:uid="{00000000-0005-0000-0000-0000AD010000}"/>
    <cellStyle name="Cálculo 2 18 2 4 5 3" xfId="17246" xr:uid="{00000000-0005-0000-0000-0000AD010000}"/>
    <cellStyle name="Cálculo 2 18 2 4 6" xfId="8421" xr:uid="{00000000-0005-0000-0000-0000A6010000}"/>
    <cellStyle name="Cálculo 2 18 2 4 6 2" xfId="22350" xr:uid="{00000000-0005-0000-0000-0000A6010000}"/>
    <cellStyle name="Cálculo 2 18 2 4 7" xfId="15386" xr:uid="{00000000-0005-0000-0000-0000A6010000}"/>
    <cellStyle name="Cálculo 2 18 2 5" xfId="1717" xr:uid="{00000000-0005-0000-0000-0000AE010000}"/>
    <cellStyle name="Cálculo 2 18 2 5 2" xfId="4891" xr:uid="{00000000-0005-0000-0000-0000AF010000}"/>
    <cellStyle name="Cálculo 2 18 2 5 2 2" xfId="11875" xr:uid="{00000000-0005-0000-0000-0000AF010000}"/>
    <cellStyle name="Cálculo 2 18 2 5 2 2 2" xfId="25804" xr:uid="{00000000-0005-0000-0000-0000AF010000}"/>
    <cellStyle name="Cálculo 2 18 2 5 2 3" xfId="18840" xr:uid="{00000000-0005-0000-0000-0000AF010000}"/>
    <cellStyle name="Cálculo 2 18 2 5 3" xfId="8702" xr:uid="{00000000-0005-0000-0000-0000AE010000}"/>
    <cellStyle name="Cálculo 2 18 2 5 3 2" xfId="22631" xr:uid="{00000000-0005-0000-0000-0000AE010000}"/>
    <cellStyle name="Cálculo 2 18 2 5 4" xfId="15667" xr:uid="{00000000-0005-0000-0000-0000AE010000}"/>
    <cellStyle name="Cálculo 2 18 2 6" xfId="3117" xr:uid="{00000000-0005-0000-0000-0000B0010000}"/>
    <cellStyle name="Cálculo 2 18 2 6 2" xfId="6155" xr:uid="{00000000-0005-0000-0000-0000B1010000}"/>
    <cellStyle name="Cálculo 2 18 2 6 2 2" xfId="13137" xr:uid="{00000000-0005-0000-0000-0000B1010000}"/>
    <cellStyle name="Cálculo 2 18 2 6 2 2 2" xfId="27066" xr:uid="{00000000-0005-0000-0000-0000B1010000}"/>
    <cellStyle name="Cálculo 2 18 2 6 2 3" xfId="20102" xr:uid="{00000000-0005-0000-0000-0000B1010000}"/>
    <cellStyle name="Cálculo 2 18 2 6 3" xfId="10102" xr:uid="{00000000-0005-0000-0000-0000B0010000}"/>
    <cellStyle name="Cálculo 2 18 2 6 3 2" xfId="24031" xr:uid="{00000000-0005-0000-0000-0000B0010000}"/>
    <cellStyle name="Cálculo 2 18 2 6 4" xfId="17067" xr:uid="{00000000-0005-0000-0000-0000B0010000}"/>
    <cellStyle name="Cálculo 2 18 2 7" xfId="2619" xr:uid="{00000000-0005-0000-0000-0000B2010000}"/>
    <cellStyle name="Cálculo 2 18 2 7 2" xfId="5794" xr:uid="{00000000-0005-0000-0000-0000B3010000}"/>
    <cellStyle name="Cálculo 2 18 2 7 2 2" xfId="12778" xr:uid="{00000000-0005-0000-0000-0000B3010000}"/>
    <cellStyle name="Cálculo 2 18 2 7 2 2 2" xfId="26707" xr:uid="{00000000-0005-0000-0000-0000B3010000}"/>
    <cellStyle name="Cálculo 2 18 2 7 2 3" xfId="19743" xr:uid="{00000000-0005-0000-0000-0000B3010000}"/>
    <cellStyle name="Cálculo 2 18 2 7 3" xfId="9604" xr:uid="{00000000-0005-0000-0000-0000B2010000}"/>
    <cellStyle name="Cálculo 2 18 2 7 3 2" xfId="23533" xr:uid="{00000000-0005-0000-0000-0000B2010000}"/>
    <cellStyle name="Cálculo 2 18 2 7 4" xfId="16569" xr:uid="{00000000-0005-0000-0000-0000B2010000}"/>
    <cellStyle name="Cálculo 2 18 2 8" xfId="4180" xr:uid="{00000000-0005-0000-0000-0000B4010000}"/>
    <cellStyle name="Cálculo 2 18 2 8 2" xfId="11165" xr:uid="{00000000-0005-0000-0000-0000B4010000}"/>
    <cellStyle name="Cálculo 2 18 2 8 2 2" xfId="25094" xr:uid="{00000000-0005-0000-0000-0000B4010000}"/>
    <cellStyle name="Cálculo 2 18 2 8 3" xfId="18130" xr:uid="{00000000-0005-0000-0000-0000B4010000}"/>
    <cellStyle name="Cálculo 2 18 2 9" xfId="7340" xr:uid="{00000000-0005-0000-0000-000095010000}"/>
    <cellStyle name="Cálculo 2 18 2 9 2" xfId="21269" xr:uid="{00000000-0005-0000-0000-000095010000}"/>
    <cellStyle name="Cálculo 2 18 3" xfId="90" xr:uid="{00000000-0005-0000-0000-0000B5010000}"/>
    <cellStyle name="Cálculo 2 18 3 2" xfId="1718" xr:uid="{00000000-0005-0000-0000-0000B6010000}"/>
    <cellStyle name="Cálculo 2 18 3 2 2" xfId="4892" xr:uid="{00000000-0005-0000-0000-0000B7010000}"/>
    <cellStyle name="Cálculo 2 18 3 2 2 2" xfId="11876" xr:uid="{00000000-0005-0000-0000-0000B7010000}"/>
    <cellStyle name="Cálculo 2 18 3 2 2 2 2" xfId="25805" xr:uid="{00000000-0005-0000-0000-0000B7010000}"/>
    <cellStyle name="Cálculo 2 18 3 2 2 3" xfId="18841" xr:uid="{00000000-0005-0000-0000-0000B7010000}"/>
    <cellStyle name="Cálculo 2 18 3 2 3" xfId="8703" xr:uid="{00000000-0005-0000-0000-0000B6010000}"/>
    <cellStyle name="Cálculo 2 18 3 2 3 2" xfId="22632" xr:uid="{00000000-0005-0000-0000-0000B6010000}"/>
    <cellStyle name="Cálculo 2 18 3 2 4" xfId="15668" xr:uid="{00000000-0005-0000-0000-0000B6010000}"/>
    <cellStyle name="Cálculo 2 18 3 3" xfId="3355" xr:uid="{00000000-0005-0000-0000-0000B8010000}"/>
    <cellStyle name="Cálculo 2 18 3 3 2" xfId="6310" xr:uid="{00000000-0005-0000-0000-0000B9010000}"/>
    <cellStyle name="Cálculo 2 18 3 3 2 2" xfId="13291" xr:uid="{00000000-0005-0000-0000-0000B9010000}"/>
    <cellStyle name="Cálculo 2 18 3 3 2 2 2" xfId="27220" xr:uid="{00000000-0005-0000-0000-0000B9010000}"/>
    <cellStyle name="Cálculo 2 18 3 3 2 3" xfId="20256" xr:uid="{00000000-0005-0000-0000-0000B9010000}"/>
    <cellStyle name="Cálculo 2 18 3 3 3" xfId="10340" xr:uid="{00000000-0005-0000-0000-0000B8010000}"/>
    <cellStyle name="Cálculo 2 18 3 3 3 2" xfId="24269" xr:uid="{00000000-0005-0000-0000-0000B8010000}"/>
    <cellStyle name="Cálculo 2 18 3 3 4" xfId="17305" xr:uid="{00000000-0005-0000-0000-0000B8010000}"/>
    <cellStyle name="Cálculo 2 18 3 4" xfId="2620" xr:uid="{00000000-0005-0000-0000-0000BA010000}"/>
    <cellStyle name="Cálculo 2 18 3 4 2" xfId="5795" xr:uid="{00000000-0005-0000-0000-0000BB010000}"/>
    <cellStyle name="Cálculo 2 18 3 4 2 2" xfId="12779" xr:uid="{00000000-0005-0000-0000-0000BB010000}"/>
    <cellStyle name="Cálculo 2 18 3 4 2 2 2" xfId="26708" xr:uid="{00000000-0005-0000-0000-0000BB010000}"/>
    <cellStyle name="Cálculo 2 18 3 4 2 3" xfId="19744" xr:uid="{00000000-0005-0000-0000-0000BB010000}"/>
    <cellStyle name="Cálculo 2 18 3 4 3" xfId="9605" xr:uid="{00000000-0005-0000-0000-0000BA010000}"/>
    <cellStyle name="Cálculo 2 18 3 4 3 2" xfId="23534" xr:uid="{00000000-0005-0000-0000-0000BA010000}"/>
    <cellStyle name="Cálculo 2 18 3 4 4" xfId="16570" xr:uid="{00000000-0005-0000-0000-0000BA010000}"/>
    <cellStyle name="Cálculo 2 18 3 5" xfId="4341" xr:uid="{00000000-0005-0000-0000-0000BC010000}"/>
    <cellStyle name="Cálculo 2 18 3 5 2" xfId="11326" xr:uid="{00000000-0005-0000-0000-0000BC010000}"/>
    <cellStyle name="Cálculo 2 18 3 5 2 2" xfId="25255" xr:uid="{00000000-0005-0000-0000-0000BC010000}"/>
    <cellStyle name="Cálculo 2 18 3 5 3" xfId="18291" xr:uid="{00000000-0005-0000-0000-0000BC010000}"/>
    <cellStyle name="Cálculo 2 18 3 6" xfId="7341" xr:uid="{00000000-0005-0000-0000-0000B5010000}"/>
    <cellStyle name="Cálculo 2 18 3 6 2" xfId="21270" xr:uid="{00000000-0005-0000-0000-0000B5010000}"/>
    <cellStyle name="Cálculo 2 18 3 7" xfId="14306" xr:uid="{00000000-0005-0000-0000-0000B5010000}"/>
    <cellStyle name="Cálculo 2 18 4" xfId="1716" xr:uid="{00000000-0005-0000-0000-0000BD010000}"/>
    <cellStyle name="Cálculo 2 18 4 2" xfId="4890" xr:uid="{00000000-0005-0000-0000-0000BE010000}"/>
    <cellStyle name="Cálculo 2 18 4 2 2" xfId="11874" xr:uid="{00000000-0005-0000-0000-0000BE010000}"/>
    <cellStyle name="Cálculo 2 18 4 2 2 2" xfId="25803" xr:uid="{00000000-0005-0000-0000-0000BE010000}"/>
    <cellStyle name="Cálculo 2 18 4 2 3" xfId="18839" xr:uid="{00000000-0005-0000-0000-0000BE010000}"/>
    <cellStyle name="Cálculo 2 18 4 3" xfId="8701" xr:uid="{00000000-0005-0000-0000-0000BD010000}"/>
    <cellStyle name="Cálculo 2 18 4 3 2" xfId="22630" xr:uid="{00000000-0005-0000-0000-0000BD010000}"/>
    <cellStyle name="Cálculo 2 18 4 4" xfId="15666" xr:uid="{00000000-0005-0000-0000-0000BD010000}"/>
    <cellStyle name="Cálculo 2 18 5" xfId="3118" xr:uid="{00000000-0005-0000-0000-0000BF010000}"/>
    <cellStyle name="Cálculo 2 18 5 2" xfId="6156" xr:uid="{00000000-0005-0000-0000-0000C0010000}"/>
    <cellStyle name="Cálculo 2 18 5 2 2" xfId="13138" xr:uid="{00000000-0005-0000-0000-0000C0010000}"/>
    <cellStyle name="Cálculo 2 18 5 2 2 2" xfId="27067" xr:uid="{00000000-0005-0000-0000-0000C0010000}"/>
    <cellStyle name="Cálculo 2 18 5 2 3" xfId="20103" xr:uid="{00000000-0005-0000-0000-0000C0010000}"/>
    <cellStyle name="Cálculo 2 18 5 3" xfId="10103" xr:uid="{00000000-0005-0000-0000-0000BF010000}"/>
    <cellStyle name="Cálculo 2 18 5 3 2" xfId="24032" xr:uid="{00000000-0005-0000-0000-0000BF010000}"/>
    <cellStyle name="Cálculo 2 18 5 4" xfId="17068" xr:uid="{00000000-0005-0000-0000-0000BF010000}"/>
    <cellStyle name="Cálculo 2 18 6" xfId="3212" xr:uid="{00000000-0005-0000-0000-0000C1010000}"/>
    <cellStyle name="Cálculo 2 18 6 2" xfId="6241" xr:uid="{00000000-0005-0000-0000-0000C2010000}"/>
    <cellStyle name="Cálculo 2 18 6 2 2" xfId="13223" xr:uid="{00000000-0005-0000-0000-0000C2010000}"/>
    <cellStyle name="Cálculo 2 18 6 2 2 2" xfId="27152" xr:uid="{00000000-0005-0000-0000-0000C2010000}"/>
    <cellStyle name="Cálculo 2 18 6 2 3" xfId="20188" xr:uid="{00000000-0005-0000-0000-0000C2010000}"/>
    <cellStyle name="Cálculo 2 18 6 3" xfId="10197" xr:uid="{00000000-0005-0000-0000-0000C1010000}"/>
    <cellStyle name="Cálculo 2 18 6 3 2" xfId="24126" xr:uid="{00000000-0005-0000-0000-0000C1010000}"/>
    <cellStyle name="Cálculo 2 18 6 4" xfId="17162" xr:uid="{00000000-0005-0000-0000-0000C1010000}"/>
    <cellStyle name="Cálculo 2 18 7" xfId="4181" xr:uid="{00000000-0005-0000-0000-0000C3010000}"/>
    <cellStyle name="Cálculo 2 18 7 2" xfId="11166" xr:uid="{00000000-0005-0000-0000-0000C3010000}"/>
    <cellStyle name="Cálculo 2 18 7 2 2" xfId="25095" xr:uid="{00000000-0005-0000-0000-0000C3010000}"/>
    <cellStyle name="Cálculo 2 18 7 3" xfId="18131" xr:uid="{00000000-0005-0000-0000-0000C3010000}"/>
    <cellStyle name="Cálculo 2 18 8" xfId="7339" xr:uid="{00000000-0005-0000-0000-000094010000}"/>
    <cellStyle name="Cálculo 2 18 8 2" xfId="21268" xr:uid="{00000000-0005-0000-0000-000094010000}"/>
    <cellStyle name="Cálculo 2 18 9" xfId="14304" xr:uid="{00000000-0005-0000-0000-000094010000}"/>
    <cellStyle name="Cálculo 2 19" xfId="91" xr:uid="{00000000-0005-0000-0000-0000C4010000}"/>
    <cellStyle name="Cálculo 2 19 10" xfId="14307" xr:uid="{00000000-0005-0000-0000-0000C4010000}"/>
    <cellStyle name="Cálculo 2 19 2" xfId="1428" xr:uid="{00000000-0005-0000-0000-0000C5010000}"/>
    <cellStyle name="Cálculo 2 19 2 2" xfId="2236" xr:uid="{00000000-0005-0000-0000-0000C6010000}"/>
    <cellStyle name="Cálculo 2 19 2 2 2" xfId="5411" xr:uid="{00000000-0005-0000-0000-0000C7010000}"/>
    <cellStyle name="Cálculo 2 19 2 2 2 2" xfId="12395" xr:uid="{00000000-0005-0000-0000-0000C7010000}"/>
    <cellStyle name="Cálculo 2 19 2 2 2 2 2" xfId="26324" xr:uid="{00000000-0005-0000-0000-0000C7010000}"/>
    <cellStyle name="Cálculo 2 19 2 2 2 3" xfId="19360" xr:uid="{00000000-0005-0000-0000-0000C7010000}"/>
    <cellStyle name="Cálculo 2 19 2 2 3" xfId="9221" xr:uid="{00000000-0005-0000-0000-0000C6010000}"/>
    <cellStyle name="Cálculo 2 19 2 2 3 2" xfId="23150" xr:uid="{00000000-0005-0000-0000-0000C6010000}"/>
    <cellStyle name="Cálculo 2 19 2 2 4" xfId="16186" xr:uid="{00000000-0005-0000-0000-0000C6010000}"/>
    <cellStyle name="Cálculo 2 19 2 3" xfId="2498" xr:uid="{00000000-0005-0000-0000-0000C8010000}"/>
    <cellStyle name="Cálculo 2 19 2 3 2" xfId="5673" xr:uid="{00000000-0005-0000-0000-0000C9010000}"/>
    <cellStyle name="Cálculo 2 19 2 3 2 2" xfId="12657" xr:uid="{00000000-0005-0000-0000-0000C9010000}"/>
    <cellStyle name="Cálculo 2 19 2 3 2 2 2" xfId="26586" xr:uid="{00000000-0005-0000-0000-0000C9010000}"/>
    <cellStyle name="Cálculo 2 19 2 3 2 3" xfId="19622" xr:uid="{00000000-0005-0000-0000-0000C9010000}"/>
    <cellStyle name="Cálculo 2 19 2 3 3" xfId="9483" xr:uid="{00000000-0005-0000-0000-0000C8010000}"/>
    <cellStyle name="Cálculo 2 19 2 3 3 2" xfId="23412" xr:uid="{00000000-0005-0000-0000-0000C8010000}"/>
    <cellStyle name="Cálculo 2 19 2 3 4" xfId="16448" xr:uid="{00000000-0005-0000-0000-0000C8010000}"/>
    <cellStyle name="Cálculo 2 19 2 4" xfId="3890" xr:uid="{00000000-0005-0000-0000-0000CA010000}"/>
    <cellStyle name="Cálculo 2 19 2 4 2" xfId="6753" xr:uid="{00000000-0005-0000-0000-0000CB010000}"/>
    <cellStyle name="Cálculo 2 19 2 4 2 2" xfId="13734" xr:uid="{00000000-0005-0000-0000-0000CB010000}"/>
    <cellStyle name="Cálculo 2 19 2 4 2 2 2" xfId="27663" xr:uid="{00000000-0005-0000-0000-0000CB010000}"/>
    <cellStyle name="Cálculo 2 19 2 4 2 3" xfId="20699" xr:uid="{00000000-0005-0000-0000-0000CB010000}"/>
    <cellStyle name="Cálculo 2 19 2 4 3" xfId="10875" xr:uid="{00000000-0005-0000-0000-0000CA010000}"/>
    <cellStyle name="Cálculo 2 19 2 4 3 2" xfId="24804" xr:uid="{00000000-0005-0000-0000-0000CA010000}"/>
    <cellStyle name="Cálculo 2 19 2 4 4" xfId="17840" xr:uid="{00000000-0005-0000-0000-0000CA010000}"/>
    <cellStyle name="Cálculo 2 19 2 5" xfId="3297" xr:uid="{00000000-0005-0000-0000-0000CC010000}"/>
    <cellStyle name="Cálculo 2 19 2 5 2" xfId="10282" xr:uid="{00000000-0005-0000-0000-0000CC010000}"/>
    <cellStyle name="Cálculo 2 19 2 5 2 2" xfId="24211" xr:uid="{00000000-0005-0000-0000-0000CC010000}"/>
    <cellStyle name="Cálculo 2 19 2 5 3" xfId="17247" xr:uid="{00000000-0005-0000-0000-0000CC010000}"/>
    <cellStyle name="Cálculo 2 19 2 6" xfId="8422" xr:uid="{00000000-0005-0000-0000-0000C5010000}"/>
    <cellStyle name="Cálculo 2 19 2 6 2" xfId="22351" xr:uid="{00000000-0005-0000-0000-0000C5010000}"/>
    <cellStyle name="Cálculo 2 19 2 7" xfId="15387" xr:uid="{00000000-0005-0000-0000-0000C5010000}"/>
    <cellStyle name="Cálculo 2 19 3" xfId="1429" xr:uid="{00000000-0005-0000-0000-0000CD010000}"/>
    <cellStyle name="Cálculo 2 19 3 2" xfId="2237" xr:uid="{00000000-0005-0000-0000-0000CE010000}"/>
    <cellStyle name="Cálculo 2 19 3 2 2" xfId="5412" xr:uid="{00000000-0005-0000-0000-0000CF010000}"/>
    <cellStyle name="Cálculo 2 19 3 2 2 2" xfId="12396" xr:uid="{00000000-0005-0000-0000-0000CF010000}"/>
    <cellStyle name="Cálculo 2 19 3 2 2 2 2" xfId="26325" xr:uid="{00000000-0005-0000-0000-0000CF010000}"/>
    <cellStyle name="Cálculo 2 19 3 2 2 3" xfId="19361" xr:uid="{00000000-0005-0000-0000-0000CF010000}"/>
    <cellStyle name="Cálculo 2 19 3 2 3" xfId="9222" xr:uid="{00000000-0005-0000-0000-0000CE010000}"/>
    <cellStyle name="Cálculo 2 19 3 2 3 2" xfId="23151" xr:uid="{00000000-0005-0000-0000-0000CE010000}"/>
    <cellStyle name="Cálculo 2 19 3 2 4" xfId="16187" xr:uid="{00000000-0005-0000-0000-0000CE010000}"/>
    <cellStyle name="Cálculo 2 19 3 3" xfId="2497" xr:uid="{00000000-0005-0000-0000-0000D0010000}"/>
    <cellStyle name="Cálculo 2 19 3 3 2" xfId="5672" xr:uid="{00000000-0005-0000-0000-0000D1010000}"/>
    <cellStyle name="Cálculo 2 19 3 3 2 2" xfId="12656" xr:uid="{00000000-0005-0000-0000-0000D1010000}"/>
    <cellStyle name="Cálculo 2 19 3 3 2 2 2" xfId="26585" xr:uid="{00000000-0005-0000-0000-0000D1010000}"/>
    <cellStyle name="Cálculo 2 19 3 3 2 3" xfId="19621" xr:uid="{00000000-0005-0000-0000-0000D1010000}"/>
    <cellStyle name="Cálculo 2 19 3 3 3" xfId="9482" xr:uid="{00000000-0005-0000-0000-0000D0010000}"/>
    <cellStyle name="Cálculo 2 19 3 3 3 2" xfId="23411" xr:uid="{00000000-0005-0000-0000-0000D0010000}"/>
    <cellStyle name="Cálculo 2 19 3 3 4" xfId="16447" xr:uid="{00000000-0005-0000-0000-0000D0010000}"/>
    <cellStyle name="Cálculo 2 19 3 4" xfId="3891" xr:uid="{00000000-0005-0000-0000-0000D2010000}"/>
    <cellStyle name="Cálculo 2 19 3 4 2" xfId="6754" xr:uid="{00000000-0005-0000-0000-0000D3010000}"/>
    <cellStyle name="Cálculo 2 19 3 4 2 2" xfId="13735" xr:uid="{00000000-0005-0000-0000-0000D3010000}"/>
    <cellStyle name="Cálculo 2 19 3 4 2 2 2" xfId="27664" xr:uid="{00000000-0005-0000-0000-0000D3010000}"/>
    <cellStyle name="Cálculo 2 19 3 4 2 3" xfId="20700" xr:uid="{00000000-0005-0000-0000-0000D3010000}"/>
    <cellStyle name="Cálculo 2 19 3 4 3" xfId="10876" xr:uid="{00000000-0005-0000-0000-0000D2010000}"/>
    <cellStyle name="Cálculo 2 19 3 4 3 2" xfId="24805" xr:uid="{00000000-0005-0000-0000-0000D2010000}"/>
    <cellStyle name="Cálculo 2 19 3 4 4" xfId="17841" xr:uid="{00000000-0005-0000-0000-0000D2010000}"/>
    <cellStyle name="Cálculo 2 19 3 5" xfId="3054" xr:uid="{00000000-0005-0000-0000-0000D4010000}"/>
    <cellStyle name="Cálculo 2 19 3 5 2" xfId="10039" xr:uid="{00000000-0005-0000-0000-0000D4010000}"/>
    <cellStyle name="Cálculo 2 19 3 5 2 2" xfId="23968" xr:uid="{00000000-0005-0000-0000-0000D4010000}"/>
    <cellStyle name="Cálculo 2 19 3 5 3" xfId="17004" xr:uid="{00000000-0005-0000-0000-0000D4010000}"/>
    <cellStyle name="Cálculo 2 19 3 6" xfId="8423" xr:uid="{00000000-0005-0000-0000-0000CD010000}"/>
    <cellStyle name="Cálculo 2 19 3 6 2" xfId="22352" xr:uid="{00000000-0005-0000-0000-0000CD010000}"/>
    <cellStyle name="Cálculo 2 19 3 7" xfId="15388" xr:uid="{00000000-0005-0000-0000-0000CD010000}"/>
    <cellStyle name="Cálculo 2 19 4" xfId="1430" xr:uid="{00000000-0005-0000-0000-0000D5010000}"/>
    <cellStyle name="Cálculo 2 19 4 2" xfId="2238" xr:uid="{00000000-0005-0000-0000-0000D6010000}"/>
    <cellStyle name="Cálculo 2 19 4 2 2" xfId="5413" xr:uid="{00000000-0005-0000-0000-0000D7010000}"/>
    <cellStyle name="Cálculo 2 19 4 2 2 2" xfId="12397" xr:uid="{00000000-0005-0000-0000-0000D7010000}"/>
    <cellStyle name="Cálculo 2 19 4 2 2 2 2" xfId="26326" xr:uid="{00000000-0005-0000-0000-0000D7010000}"/>
    <cellStyle name="Cálculo 2 19 4 2 2 3" xfId="19362" xr:uid="{00000000-0005-0000-0000-0000D7010000}"/>
    <cellStyle name="Cálculo 2 19 4 2 3" xfId="9223" xr:uid="{00000000-0005-0000-0000-0000D6010000}"/>
    <cellStyle name="Cálculo 2 19 4 2 3 2" xfId="23152" xr:uid="{00000000-0005-0000-0000-0000D6010000}"/>
    <cellStyle name="Cálculo 2 19 4 2 4" xfId="16188" xr:uid="{00000000-0005-0000-0000-0000D6010000}"/>
    <cellStyle name="Cálculo 2 19 4 3" xfId="2496" xr:uid="{00000000-0005-0000-0000-0000D8010000}"/>
    <cellStyle name="Cálculo 2 19 4 3 2" xfId="5671" xr:uid="{00000000-0005-0000-0000-0000D9010000}"/>
    <cellStyle name="Cálculo 2 19 4 3 2 2" xfId="12655" xr:uid="{00000000-0005-0000-0000-0000D9010000}"/>
    <cellStyle name="Cálculo 2 19 4 3 2 2 2" xfId="26584" xr:uid="{00000000-0005-0000-0000-0000D9010000}"/>
    <cellStyle name="Cálculo 2 19 4 3 2 3" xfId="19620" xr:uid="{00000000-0005-0000-0000-0000D9010000}"/>
    <cellStyle name="Cálculo 2 19 4 3 3" xfId="9481" xr:uid="{00000000-0005-0000-0000-0000D8010000}"/>
    <cellStyle name="Cálculo 2 19 4 3 3 2" xfId="23410" xr:uid="{00000000-0005-0000-0000-0000D8010000}"/>
    <cellStyle name="Cálculo 2 19 4 3 4" xfId="16446" xr:uid="{00000000-0005-0000-0000-0000D8010000}"/>
    <cellStyle name="Cálculo 2 19 4 4" xfId="3892" xr:uid="{00000000-0005-0000-0000-0000DA010000}"/>
    <cellStyle name="Cálculo 2 19 4 4 2" xfId="6755" xr:uid="{00000000-0005-0000-0000-0000DB010000}"/>
    <cellStyle name="Cálculo 2 19 4 4 2 2" xfId="13736" xr:uid="{00000000-0005-0000-0000-0000DB010000}"/>
    <cellStyle name="Cálculo 2 19 4 4 2 2 2" xfId="27665" xr:uid="{00000000-0005-0000-0000-0000DB010000}"/>
    <cellStyle name="Cálculo 2 19 4 4 2 3" xfId="20701" xr:uid="{00000000-0005-0000-0000-0000DB010000}"/>
    <cellStyle name="Cálculo 2 19 4 4 3" xfId="10877" xr:uid="{00000000-0005-0000-0000-0000DA010000}"/>
    <cellStyle name="Cálculo 2 19 4 4 3 2" xfId="24806" xr:uid="{00000000-0005-0000-0000-0000DA010000}"/>
    <cellStyle name="Cálculo 2 19 4 4 4" xfId="17842" xr:uid="{00000000-0005-0000-0000-0000DA010000}"/>
    <cellStyle name="Cálculo 2 19 4 5" xfId="3055" xr:uid="{00000000-0005-0000-0000-0000DC010000}"/>
    <cellStyle name="Cálculo 2 19 4 5 2" xfId="10040" xr:uid="{00000000-0005-0000-0000-0000DC010000}"/>
    <cellStyle name="Cálculo 2 19 4 5 2 2" xfId="23969" xr:uid="{00000000-0005-0000-0000-0000DC010000}"/>
    <cellStyle name="Cálculo 2 19 4 5 3" xfId="17005" xr:uid="{00000000-0005-0000-0000-0000DC010000}"/>
    <cellStyle name="Cálculo 2 19 4 6" xfId="8424" xr:uid="{00000000-0005-0000-0000-0000D5010000}"/>
    <cellStyle name="Cálculo 2 19 4 6 2" xfId="22353" xr:uid="{00000000-0005-0000-0000-0000D5010000}"/>
    <cellStyle name="Cálculo 2 19 4 7" xfId="15389" xr:uid="{00000000-0005-0000-0000-0000D5010000}"/>
    <cellStyle name="Cálculo 2 19 5" xfId="1719" xr:uid="{00000000-0005-0000-0000-0000DD010000}"/>
    <cellStyle name="Cálculo 2 19 5 2" xfId="4893" xr:uid="{00000000-0005-0000-0000-0000DE010000}"/>
    <cellStyle name="Cálculo 2 19 5 2 2" xfId="11877" xr:uid="{00000000-0005-0000-0000-0000DE010000}"/>
    <cellStyle name="Cálculo 2 19 5 2 2 2" xfId="25806" xr:uid="{00000000-0005-0000-0000-0000DE010000}"/>
    <cellStyle name="Cálculo 2 19 5 2 3" xfId="18842" xr:uid="{00000000-0005-0000-0000-0000DE010000}"/>
    <cellStyle name="Cálculo 2 19 5 3" xfId="8704" xr:uid="{00000000-0005-0000-0000-0000DD010000}"/>
    <cellStyle name="Cálculo 2 19 5 3 2" xfId="22633" xr:uid="{00000000-0005-0000-0000-0000DD010000}"/>
    <cellStyle name="Cálculo 2 19 5 4" xfId="15669" xr:uid="{00000000-0005-0000-0000-0000DD010000}"/>
    <cellStyle name="Cálculo 2 19 6" xfId="3354" xr:uid="{00000000-0005-0000-0000-0000DF010000}"/>
    <cellStyle name="Cálculo 2 19 6 2" xfId="6309" xr:uid="{00000000-0005-0000-0000-0000E0010000}"/>
    <cellStyle name="Cálculo 2 19 6 2 2" xfId="13290" xr:uid="{00000000-0005-0000-0000-0000E0010000}"/>
    <cellStyle name="Cálculo 2 19 6 2 2 2" xfId="27219" xr:uid="{00000000-0005-0000-0000-0000E0010000}"/>
    <cellStyle name="Cálculo 2 19 6 2 3" xfId="20255" xr:uid="{00000000-0005-0000-0000-0000E0010000}"/>
    <cellStyle name="Cálculo 2 19 6 3" xfId="10339" xr:uid="{00000000-0005-0000-0000-0000DF010000}"/>
    <cellStyle name="Cálculo 2 19 6 3 2" xfId="24268" xr:uid="{00000000-0005-0000-0000-0000DF010000}"/>
    <cellStyle name="Cálculo 2 19 6 4" xfId="17304" xr:uid="{00000000-0005-0000-0000-0000DF010000}"/>
    <cellStyle name="Cálculo 2 19 7" xfId="2621" xr:uid="{00000000-0005-0000-0000-0000E1010000}"/>
    <cellStyle name="Cálculo 2 19 7 2" xfId="5796" xr:uid="{00000000-0005-0000-0000-0000E2010000}"/>
    <cellStyle name="Cálculo 2 19 7 2 2" xfId="12780" xr:uid="{00000000-0005-0000-0000-0000E2010000}"/>
    <cellStyle name="Cálculo 2 19 7 2 2 2" xfId="26709" xr:uid="{00000000-0005-0000-0000-0000E2010000}"/>
    <cellStyle name="Cálculo 2 19 7 2 3" xfId="19745" xr:uid="{00000000-0005-0000-0000-0000E2010000}"/>
    <cellStyle name="Cálculo 2 19 7 3" xfId="9606" xr:uid="{00000000-0005-0000-0000-0000E1010000}"/>
    <cellStyle name="Cálculo 2 19 7 3 2" xfId="23535" xr:uid="{00000000-0005-0000-0000-0000E1010000}"/>
    <cellStyle name="Cálculo 2 19 7 4" xfId="16571" xr:uid="{00000000-0005-0000-0000-0000E1010000}"/>
    <cellStyle name="Cálculo 2 19 8" xfId="4340" xr:uid="{00000000-0005-0000-0000-0000E3010000}"/>
    <cellStyle name="Cálculo 2 19 8 2" xfId="11325" xr:uid="{00000000-0005-0000-0000-0000E3010000}"/>
    <cellStyle name="Cálculo 2 19 8 2 2" xfId="25254" xr:uid="{00000000-0005-0000-0000-0000E3010000}"/>
    <cellStyle name="Cálculo 2 19 8 3" xfId="18290" xr:uid="{00000000-0005-0000-0000-0000E3010000}"/>
    <cellStyle name="Cálculo 2 19 9" xfId="7342" xr:uid="{00000000-0005-0000-0000-0000C4010000}"/>
    <cellStyle name="Cálculo 2 19 9 2" xfId="21271" xr:uid="{00000000-0005-0000-0000-0000C4010000}"/>
    <cellStyle name="Cálculo 2 2" xfId="92" xr:uid="{00000000-0005-0000-0000-0000E4010000}"/>
    <cellStyle name="Cálculo 2 2 2" xfId="93" xr:uid="{00000000-0005-0000-0000-0000E5010000}"/>
    <cellStyle name="Cálculo 2 2 2 10" xfId="14309" xr:uid="{00000000-0005-0000-0000-0000E5010000}"/>
    <cellStyle name="Cálculo 2 2 2 2" xfId="1431" xr:uid="{00000000-0005-0000-0000-0000E6010000}"/>
    <cellStyle name="Cálculo 2 2 2 2 2" xfId="2239" xr:uid="{00000000-0005-0000-0000-0000E7010000}"/>
    <cellStyle name="Cálculo 2 2 2 2 2 2" xfId="5414" xr:uid="{00000000-0005-0000-0000-0000E8010000}"/>
    <cellStyle name="Cálculo 2 2 2 2 2 2 2" xfId="12398" xr:uid="{00000000-0005-0000-0000-0000E8010000}"/>
    <cellStyle name="Cálculo 2 2 2 2 2 2 2 2" xfId="26327" xr:uid="{00000000-0005-0000-0000-0000E8010000}"/>
    <cellStyle name="Cálculo 2 2 2 2 2 2 3" xfId="19363" xr:uid="{00000000-0005-0000-0000-0000E8010000}"/>
    <cellStyle name="Cálculo 2 2 2 2 2 3" xfId="9224" xr:uid="{00000000-0005-0000-0000-0000E7010000}"/>
    <cellStyle name="Cálculo 2 2 2 2 2 3 2" xfId="23153" xr:uid="{00000000-0005-0000-0000-0000E7010000}"/>
    <cellStyle name="Cálculo 2 2 2 2 2 4" xfId="16189" xr:uid="{00000000-0005-0000-0000-0000E7010000}"/>
    <cellStyle name="Cálculo 2 2 2 2 3" xfId="2495" xr:uid="{00000000-0005-0000-0000-0000E9010000}"/>
    <cellStyle name="Cálculo 2 2 2 2 3 2" xfId="5670" xr:uid="{00000000-0005-0000-0000-0000EA010000}"/>
    <cellStyle name="Cálculo 2 2 2 2 3 2 2" xfId="12654" xr:uid="{00000000-0005-0000-0000-0000EA010000}"/>
    <cellStyle name="Cálculo 2 2 2 2 3 2 2 2" xfId="26583" xr:uid="{00000000-0005-0000-0000-0000EA010000}"/>
    <cellStyle name="Cálculo 2 2 2 2 3 2 3" xfId="19619" xr:uid="{00000000-0005-0000-0000-0000EA010000}"/>
    <cellStyle name="Cálculo 2 2 2 2 3 3" xfId="9480" xr:uid="{00000000-0005-0000-0000-0000E9010000}"/>
    <cellStyle name="Cálculo 2 2 2 2 3 3 2" xfId="23409" xr:uid="{00000000-0005-0000-0000-0000E9010000}"/>
    <cellStyle name="Cálculo 2 2 2 2 3 4" xfId="16445" xr:uid="{00000000-0005-0000-0000-0000E9010000}"/>
    <cellStyle name="Cálculo 2 2 2 2 4" xfId="3893" xr:uid="{00000000-0005-0000-0000-0000EB010000}"/>
    <cellStyle name="Cálculo 2 2 2 2 4 2" xfId="6756" xr:uid="{00000000-0005-0000-0000-0000EC010000}"/>
    <cellStyle name="Cálculo 2 2 2 2 4 2 2" xfId="13737" xr:uid="{00000000-0005-0000-0000-0000EC010000}"/>
    <cellStyle name="Cálculo 2 2 2 2 4 2 2 2" xfId="27666" xr:uid="{00000000-0005-0000-0000-0000EC010000}"/>
    <cellStyle name="Cálculo 2 2 2 2 4 2 3" xfId="20702" xr:uid="{00000000-0005-0000-0000-0000EC010000}"/>
    <cellStyle name="Cálculo 2 2 2 2 4 3" xfId="10878" xr:uid="{00000000-0005-0000-0000-0000EB010000}"/>
    <cellStyle name="Cálculo 2 2 2 2 4 3 2" xfId="24807" xr:uid="{00000000-0005-0000-0000-0000EB010000}"/>
    <cellStyle name="Cálculo 2 2 2 2 4 4" xfId="17843" xr:uid="{00000000-0005-0000-0000-0000EB010000}"/>
    <cellStyle name="Cálculo 2 2 2 2 5" xfId="3056" xr:uid="{00000000-0005-0000-0000-0000ED010000}"/>
    <cellStyle name="Cálculo 2 2 2 2 5 2" xfId="10041" xr:uid="{00000000-0005-0000-0000-0000ED010000}"/>
    <cellStyle name="Cálculo 2 2 2 2 5 2 2" xfId="23970" xr:uid="{00000000-0005-0000-0000-0000ED010000}"/>
    <cellStyle name="Cálculo 2 2 2 2 5 3" xfId="17006" xr:uid="{00000000-0005-0000-0000-0000ED010000}"/>
    <cellStyle name="Cálculo 2 2 2 2 6" xfId="8425" xr:uid="{00000000-0005-0000-0000-0000E6010000}"/>
    <cellStyle name="Cálculo 2 2 2 2 6 2" xfId="22354" xr:uid="{00000000-0005-0000-0000-0000E6010000}"/>
    <cellStyle name="Cálculo 2 2 2 2 7" xfId="15390" xr:uid="{00000000-0005-0000-0000-0000E6010000}"/>
    <cellStyle name="Cálculo 2 2 2 3" xfId="1432" xr:uid="{00000000-0005-0000-0000-0000EE010000}"/>
    <cellStyle name="Cálculo 2 2 2 3 2" xfId="2240" xr:uid="{00000000-0005-0000-0000-0000EF010000}"/>
    <cellStyle name="Cálculo 2 2 2 3 2 2" xfId="5415" xr:uid="{00000000-0005-0000-0000-0000F0010000}"/>
    <cellStyle name="Cálculo 2 2 2 3 2 2 2" xfId="12399" xr:uid="{00000000-0005-0000-0000-0000F0010000}"/>
    <cellStyle name="Cálculo 2 2 2 3 2 2 2 2" xfId="26328" xr:uid="{00000000-0005-0000-0000-0000F0010000}"/>
    <cellStyle name="Cálculo 2 2 2 3 2 2 3" xfId="19364" xr:uid="{00000000-0005-0000-0000-0000F0010000}"/>
    <cellStyle name="Cálculo 2 2 2 3 2 3" xfId="9225" xr:uid="{00000000-0005-0000-0000-0000EF010000}"/>
    <cellStyle name="Cálculo 2 2 2 3 2 3 2" xfId="23154" xr:uid="{00000000-0005-0000-0000-0000EF010000}"/>
    <cellStyle name="Cálculo 2 2 2 3 2 4" xfId="16190" xr:uid="{00000000-0005-0000-0000-0000EF010000}"/>
    <cellStyle name="Cálculo 2 2 2 3 3" xfId="2494" xr:uid="{00000000-0005-0000-0000-0000F1010000}"/>
    <cellStyle name="Cálculo 2 2 2 3 3 2" xfId="5669" xr:uid="{00000000-0005-0000-0000-0000F2010000}"/>
    <cellStyle name="Cálculo 2 2 2 3 3 2 2" xfId="12653" xr:uid="{00000000-0005-0000-0000-0000F2010000}"/>
    <cellStyle name="Cálculo 2 2 2 3 3 2 2 2" xfId="26582" xr:uid="{00000000-0005-0000-0000-0000F2010000}"/>
    <cellStyle name="Cálculo 2 2 2 3 3 2 3" xfId="19618" xr:uid="{00000000-0005-0000-0000-0000F2010000}"/>
    <cellStyle name="Cálculo 2 2 2 3 3 3" xfId="9479" xr:uid="{00000000-0005-0000-0000-0000F1010000}"/>
    <cellStyle name="Cálculo 2 2 2 3 3 3 2" xfId="23408" xr:uid="{00000000-0005-0000-0000-0000F1010000}"/>
    <cellStyle name="Cálculo 2 2 2 3 3 4" xfId="16444" xr:uid="{00000000-0005-0000-0000-0000F1010000}"/>
    <cellStyle name="Cálculo 2 2 2 3 4" xfId="3894" xr:uid="{00000000-0005-0000-0000-0000F3010000}"/>
    <cellStyle name="Cálculo 2 2 2 3 4 2" xfId="6757" xr:uid="{00000000-0005-0000-0000-0000F4010000}"/>
    <cellStyle name="Cálculo 2 2 2 3 4 2 2" xfId="13738" xr:uid="{00000000-0005-0000-0000-0000F4010000}"/>
    <cellStyle name="Cálculo 2 2 2 3 4 2 2 2" xfId="27667" xr:uid="{00000000-0005-0000-0000-0000F4010000}"/>
    <cellStyle name="Cálculo 2 2 2 3 4 2 3" xfId="20703" xr:uid="{00000000-0005-0000-0000-0000F4010000}"/>
    <cellStyle name="Cálculo 2 2 2 3 4 3" xfId="10879" xr:uid="{00000000-0005-0000-0000-0000F3010000}"/>
    <cellStyle name="Cálculo 2 2 2 3 4 3 2" xfId="24808" xr:uid="{00000000-0005-0000-0000-0000F3010000}"/>
    <cellStyle name="Cálculo 2 2 2 3 4 4" xfId="17844" xr:uid="{00000000-0005-0000-0000-0000F3010000}"/>
    <cellStyle name="Cálculo 2 2 2 3 5" xfId="3298" xr:uid="{00000000-0005-0000-0000-0000F5010000}"/>
    <cellStyle name="Cálculo 2 2 2 3 5 2" xfId="10283" xr:uid="{00000000-0005-0000-0000-0000F5010000}"/>
    <cellStyle name="Cálculo 2 2 2 3 5 2 2" xfId="24212" xr:uid="{00000000-0005-0000-0000-0000F5010000}"/>
    <cellStyle name="Cálculo 2 2 2 3 5 3" xfId="17248" xr:uid="{00000000-0005-0000-0000-0000F5010000}"/>
    <cellStyle name="Cálculo 2 2 2 3 6" xfId="8426" xr:uid="{00000000-0005-0000-0000-0000EE010000}"/>
    <cellStyle name="Cálculo 2 2 2 3 6 2" xfId="22355" xr:uid="{00000000-0005-0000-0000-0000EE010000}"/>
    <cellStyle name="Cálculo 2 2 2 3 7" xfId="15391" xr:uid="{00000000-0005-0000-0000-0000EE010000}"/>
    <cellStyle name="Cálculo 2 2 2 4" xfId="1433" xr:uid="{00000000-0005-0000-0000-0000F6010000}"/>
    <cellStyle name="Cálculo 2 2 2 4 2" xfId="2241" xr:uid="{00000000-0005-0000-0000-0000F7010000}"/>
    <cellStyle name="Cálculo 2 2 2 4 2 2" xfId="5416" xr:uid="{00000000-0005-0000-0000-0000F8010000}"/>
    <cellStyle name="Cálculo 2 2 2 4 2 2 2" xfId="12400" xr:uid="{00000000-0005-0000-0000-0000F8010000}"/>
    <cellStyle name="Cálculo 2 2 2 4 2 2 2 2" xfId="26329" xr:uid="{00000000-0005-0000-0000-0000F8010000}"/>
    <cellStyle name="Cálculo 2 2 2 4 2 2 3" xfId="19365" xr:uid="{00000000-0005-0000-0000-0000F8010000}"/>
    <cellStyle name="Cálculo 2 2 2 4 2 3" xfId="9226" xr:uid="{00000000-0005-0000-0000-0000F7010000}"/>
    <cellStyle name="Cálculo 2 2 2 4 2 3 2" xfId="23155" xr:uid="{00000000-0005-0000-0000-0000F7010000}"/>
    <cellStyle name="Cálculo 2 2 2 4 2 4" xfId="16191" xr:uid="{00000000-0005-0000-0000-0000F7010000}"/>
    <cellStyle name="Cálculo 2 2 2 4 3" xfId="2493" xr:uid="{00000000-0005-0000-0000-0000F9010000}"/>
    <cellStyle name="Cálculo 2 2 2 4 3 2" xfId="5668" xr:uid="{00000000-0005-0000-0000-0000FA010000}"/>
    <cellStyle name="Cálculo 2 2 2 4 3 2 2" xfId="12652" xr:uid="{00000000-0005-0000-0000-0000FA010000}"/>
    <cellStyle name="Cálculo 2 2 2 4 3 2 2 2" xfId="26581" xr:uid="{00000000-0005-0000-0000-0000FA010000}"/>
    <cellStyle name="Cálculo 2 2 2 4 3 2 3" xfId="19617" xr:uid="{00000000-0005-0000-0000-0000FA010000}"/>
    <cellStyle name="Cálculo 2 2 2 4 3 3" xfId="9478" xr:uid="{00000000-0005-0000-0000-0000F9010000}"/>
    <cellStyle name="Cálculo 2 2 2 4 3 3 2" xfId="23407" xr:uid="{00000000-0005-0000-0000-0000F9010000}"/>
    <cellStyle name="Cálculo 2 2 2 4 3 4" xfId="16443" xr:uid="{00000000-0005-0000-0000-0000F9010000}"/>
    <cellStyle name="Cálculo 2 2 2 4 4" xfId="3895" xr:uid="{00000000-0005-0000-0000-0000FB010000}"/>
    <cellStyle name="Cálculo 2 2 2 4 4 2" xfId="6758" xr:uid="{00000000-0005-0000-0000-0000FC010000}"/>
    <cellStyle name="Cálculo 2 2 2 4 4 2 2" xfId="13739" xr:uid="{00000000-0005-0000-0000-0000FC010000}"/>
    <cellStyle name="Cálculo 2 2 2 4 4 2 2 2" xfId="27668" xr:uid="{00000000-0005-0000-0000-0000FC010000}"/>
    <cellStyle name="Cálculo 2 2 2 4 4 2 3" xfId="20704" xr:uid="{00000000-0005-0000-0000-0000FC010000}"/>
    <cellStyle name="Cálculo 2 2 2 4 4 3" xfId="10880" xr:uid="{00000000-0005-0000-0000-0000FB010000}"/>
    <cellStyle name="Cálculo 2 2 2 4 4 3 2" xfId="24809" xr:uid="{00000000-0005-0000-0000-0000FB010000}"/>
    <cellStyle name="Cálculo 2 2 2 4 4 4" xfId="17845" xr:uid="{00000000-0005-0000-0000-0000FB010000}"/>
    <cellStyle name="Cálculo 2 2 2 4 5" xfId="3299" xr:uid="{00000000-0005-0000-0000-0000FD010000}"/>
    <cellStyle name="Cálculo 2 2 2 4 5 2" xfId="10284" xr:uid="{00000000-0005-0000-0000-0000FD010000}"/>
    <cellStyle name="Cálculo 2 2 2 4 5 2 2" xfId="24213" xr:uid="{00000000-0005-0000-0000-0000FD010000}"/>
    <cellStyle name="Cálculo 2 2 2 4 5 3" xfId="17249" xr:uid="{00000000-0005-0000-0000-0000FD010000}"/>
    <cellStyle name="Cálculo 2 2 2 4 6" xfId="8427" xr:uid="{00000000-0005-0000-0000-0000F6010000}"/>
    <cellStyle name="Cálculo 2 2 2 4 6 2" xfId="22356" xr:uid="{00000000-0005-0000-0000-0000F6010000}"/>
    <cellStyle name="Cálculo 2 2 2 4 7" xfId="15392" xr:uid="{00000000-0005-0000-0000-0000F6010000}"/>
    <cellStyle name="Cálculo 2 2 2 5" xfId="1721" xr:uid="{00000000-0005-0000-0000-0000FE010000}"/>
    <cellStyle name="Cálculo 2 2 2 5 2" xfId="4895" xr:uid="{00000000-0005-0000-0000-0000FF010000}"/>
    <cellStyle name="Cálculo 2 2 2 5 2 2" xfId="11879" xr:uid="{00000000-0005-0000-0000-0000FF010000}"/>
    <cellStyle name="Cálculo 2 2 2 5 2 2 2" xfId="25808" xr:uid="{00000000-0005-0000-0000-0000FF010000}"/>
    <cellStyle name="Cálculo 2 2 2 5 2 3" xfId="18844" xr:uid="{00000000-0005-0000-0000-0000FF010000}"/>
    <cellStyle name="Cálculo 2 2 2 5 3" xfId="8706" xr:uid="{00000000-0005-0000-0000-0000FE010000}"/>
    <cellStyle name="Cálculo 2 2 2 5 3 2" xfId="22635" xr:uid="{00000000-0005-0000-0000-0000FE010000}"/>
    <cellStyle name="Cálculo 2 2 2 5 4" xfId="15671" xr:uid="{00000000-0005-0000-0000-0000FE010000}"/>
    <cellStyle name="Cálculo 2 2 2 6" xfId="3116" xr:uid="{00000000-0005-0000-0000-000000020000}"/>
    <cellStyle name="Cálculo 2 2 2 6 2" xfId="6154" xr:uid="{00000000-0005-0000-0000-000001020000}"/>
    <cellStyle name="Cálculo 2 2 2 6 2 2" xfId="13136" xr:uid="{00000000-0005-0000-0000-000001020000}"/>
    <cellStyle name="Cálculo 2 2 2 6 2 2 2" xfId="27065" xr:uid="{00000000-0005-0000-0000-000001020000}"/>
    <cellStyle name="Cálculo 2 2 2 6 2 3" xfId="20101" xr:uid="{00000000-0005-0000-0000-000001020000}"/>
    <cellStyle name="Cálculo 2 2 2 6 3" xfId="10101" xr:uid="{00000000-0005-0000-0000-000000020000}"/>
    <cellStyle name="Cálculo 2 2 2 6 3 2" xfId="24030" xr:uid="{00000000-0005-0000-0000-000000020000}"/>
    <cellStyle name="Cálculo 2 2 2 6 4" xfId="17066" xr:uid="{00000000-0005-0000-0000-000000020000}"/>
    <cellStyle name="Cálculo 2 2 2 7" xfId="2623" xr:uid="{00000000-0005-0000-0000-000002020000}"/>
    <cellStyle name="Cálculo 2 2 2 7 2" xfId="5798" xr:uid="{00000000-0005-0000-0000-000003020000}"/>
    <cellStyle name="Cálculo 2 2 2 7 2 2" xfId="12782" xr:uid="{00000000-0005-0000-0000-000003020000}"/>
    <cellStyle name="Cálculo 2 2 2 7 2 2 2" xfId="26711" xr:uid="{00000000-0005-0000-0000-000003020000}"/>
    <cellStyle name="Cálculo 2 2 2 7 2 3" xfId="19747" xr:uid="{00000000-0005-0000-0000-000003020000}"/>
    <cellStyle name="Cálculo 2 2 2 7 3" xfId="9608" xr:uid="{00000000-0005-0000-0000-000002020000}"/>
    <cellStyle name="Cálculo 2 2 2 7 3 2" xfId="23537" xr:uid="{00000000-0005-0000-0000-000002020000}"/>
    <cellStyle name="Cálculo 2 2 2 7 4" xfId="16573" xr:uid="{00000000-0005-0000-0000-000002020000}"/>
    <cellStyle name="Cálculo 2 2 2 8" xfId="4179" xr:uid="{00000000-0005-0000-0000-000004020000}"/>
    <cellStyle name="Cálculo 2 2 2 8 2" xfId="11164" xr:uid="{00000000-0005-0000-0000-000004020000}"/>
    <cellStyle name="Cálculo 2 2 2 8 2 2" xfId="25093" xr:uid="{00000000-0005-0000-0000-000004020000}"/>
    <cellStyle name="Cálculo 2 2 2 8 3" xfId="18129" xr:uid="{00000000-0005-0000-0000-000004020000}"/>
    <cellStyle name="Cálculo 2 2 2 9" xfId="7344" xr:uid="{00000000-0005-0000-0000-0000E5010000}"/>
    <cellStyle name="Cálculo 2 2 2 9 2" xfId="21273" xr:uid="{00000000-0005-0000-0000-0000E5010000}"/>
    <cellStyle name="Cálculo 2 2 3" xfId="94" xr:uid="{00000000-0005-0000-0000-000005020000}"/>
    <cellStyle name="Cálculo 2 2 3 2" xfId="1722" xr:uid="{00000000-0005-0000-0000-000006020000}"/>
    <cellStyle name="Cálculo 2 2 3 2 2" xfId="4896" xr:uid="{00000000-0005-0000-0000-000007020000}"/>
    <cellStyle name="Cálculo 2 2 3 2 2 2" xfId="11880" xr:uid="{00000000-0005-0000-0000-000007020000}"/>
    <cellStyle name="Cálculo 2 2 3 2 2 2 2" xfId="25809" xr:uid="{00000000-0005-0000-0000-000007020000}"/>
    <cellStyle name="Cálculo 2 2 3 2 2 3" xfId="18845" xr:uid="{00000000-0005-0000-0000-000007020000}"/>
    <cellStyle name="Cálculo 2 2 3 2 3" xfId="8707" xr:uid="{00000000-0005-0000-0000-000006020000}"/>
    <cellStyle name="Cálculo 2 2 3 2 3 2" xfId="22636" xr:uid="{00000000-0005-0000-0000-000006020000}"/>
    <cellStyle name="Cálculo 2 2 3 2 4" xfId="15672" xr:uid="{00000000-0005-0000-0000-000006020000}"/>
    <cellStyle name="Cálculo 2 2 3 3" xfId="3115" xr:uid="{00000000-0005-0000-0000-000008020000}"/>
    <cellStyle name="Cálculo 2 2 3 3 2" xfId="6153" xr:uid="{00000000-0005-0000-0000-000009020000}"/>
    <cellStyle name="Cálculo 2 2 3 3 2 2" xfId="13135" xr:uid="{00000000-0005-0000-0000-000009020000}"/>
    <cellStyle name="Cálculo 2 2 3 3 2 2 2" xfId="27064" xr:uid="{00000000-0005-0000-0000-000009020000}"/>
    <cellStyle name="Cálculo 2 2 3 3 2 3" xfId="20100" xr:uid="{00000000-0005-0000-0000-000009020000}"/>
    <cellStyle name="Cálculo 2 2 3 3 3" xfId="10100" xr:uid="{00000000-0005-0000-0000-000008020000}"/>
    <cellStyle name="Cálculo 2 2 3 3 3 2" xfId="24029" xr:uid="{00000000-0005-0000-0000-000008020000}"/>
    <cellStyle name="Cálculo 2 2 3 3 4" xfId="17065" xr:uid="{00000000-0005-0000-0000-000008020000}"/>
    <cellStyle name="Cálculo 2 2 3 4" xfId="2624" xr:uid="{00000000-0005-0000-0000-00000A020000}"/>
    <cellStyle name="Cálculo 2 2 3 4 2" xfId="5799" xr:uid="{00000000-0005-0000-0000-00000B020000}"/>
    <cellStyle name="Cálculo 2 2 3 4 2 2" xfId="12783" xr:uid="{00000000-0005-0000-0000-00000B020000}"/>
    <cellStyle name="Cálculo 2 2 3 4 2 2 2" xfId="26712" xr:uid="{00000000-0005-0000-0000-00000B020000}"/>
    <cellStyle name="Cálculo 2 2 3 4 2 3" xfId="19748" xr:uid="{00000000-0005-0000-0000-00000B020000}"/>
    <cellStyle name="Cálculo 2 2 3 4 3" xfId="9609" xr:uid="{00000000-0005-0000-0000-00000A020000}"/>
    <cellStyle name="Cálculo 2 2 3 4 3 2" xfId="23538" xr:uid="{00000000-0005-0000-0000-00000A020000}"/>
    <cellStyle name="Cálculo 2 2 3 4 4" xfId="16574" xr:uid="{00000000-0005-0000-0000-00000A020000}"/>
    <cellStyle name="Cálculo 2 2 3 5" xfId="4178" xr:uid="{00000000-0005-0000-0000-00000C020000}"/>
    <cellStyle name="Cálculo 2 2 3 5 2" xfId="11163" xr:uid="{00000000-0005-0000-0000-00000C020000}"/>
    <cellStyle name="Cálculo 2 2 3 5 2 2" xfId="25092" xr:uid="{00000000-0005-0000-0000-00000C020000}"/>
    <cellStyle name="Cálculo 2 2 3 5 3" xfId="18128" xr:uid="{00000000-0005-0000-0000-00000C020000}"/>
    <cellStyle name="Cálculo 2 2 3 6" xfId="7345" xr:uid="{00000000-0005-0000-0000-000005020000}"/>
    <cellStyle name="Cálculo 2 2 3 6 2" xfId="21274" xr:uid="{00000000-0005-0000-0000-000005020000}"/>
    <cellStyle name="Cálculo 2 2 3 7" xfId="14310" xr:uid="{00000000-0005-0000-0000-000005020000}"/>
    <cellStyle name="Cálculo 2 2 4" xfId="1720" xr:uid="{00000000-0005-0000-0000-00000D020000}"/>
    <cellStyle name="Cálculo 2 2 4 2" xfId="4894" xr:uid="{00000000-0005-0000-0000-00000E020000}"/>
    <cellStyle name="Cálculo 2 2 4 2 2" xfId="11878" xr:uid="{00000000-0005-0000-0000-00000E020000}"/>
    <cellStyle name="Cálculo 2 2 4 2 2 2" xfId="25807" xr:uid="{00000000-0005-0000-0000-00000E020000}"/>
    <cellStyle name="Cálculo 2 2 4 2 3" xfId="18843" xr:uid="{00000000-0005-0000-0000-00000E020000}"/>
    <cellStyle name="Cálculo 2 2 4 3" xfId="8705" xr:uid="{00000000-0005-0000-0000-00000D020000}"/>
    <cellStyle name="Cálculo 2 2 4 3 2" xfId="22634" xr:uid="{00000000-0005-0000-0000-00000D020000}"/>
    <cellStyle name="Cálculo 2 2 4 4" xfId="15670" xr:uid="{00000000-0005-0000-0000-00000D020000}"/>
    <cellStyle name="Cálculo 2 2 5" xfId="3353" xr:uid="{00000000-0005-0000-0000-00000F020000}"/>
    <cellStyle name="Cálculo 2 2 5 2" xfId="6308" xr:uid="{00000000-0005-0000-0000-000010020000}"/>
    <cellStyle name="Cálculo 2 2 5 2 2" xfId="13289" xr:uid="{00000000-0005-0000-0000-000010020000}"/>
    <cellStyle name="Cálculo 2 2 5 2 2 2" xfId="27218" xr:uid="{00000000-0005-0000-0000-000010020000}"/>
    <cellStyle name="Cálculo 2 2 5 2 3" xfId="20254" xr:uid="{00000000-0005-0000-0000-000010020000}"/>
    <cellStyle name="Cálculo 2 2 5 3" xfId="10338" xr:uid="{00000000-0005-0000-0000-00000F020000}"/>
    <cellStyle name="Cálculo 2 2 5 3 2" xfId="24267" xr:uid="{00000000-0005-0000-0000-00000F020000}"/>
    <cellStyle name="Cálculo 2 2 5 4" xfId="17303" xr:uid="{00000000-0005-0000-0000-00000F020000}"/>
    <cellStyle name="Cálculo 2 2 6" xfId="2622" xr:uid="{00000000-0005-0000-0000-000011020000}"/>
    <cellStyle name="Cálculo 2 2 6 2" xfId="5797" xr:uid="{00000000-0005-0000-0000-000012020000}"/>
    <cellStyle name="Cálculo 2 2 6 2 2" xfId="12781" xr:uid="{00000000-0005-0000-0000-000012020000}"/>
    <cellStyle name="Cálculo 2 2 6 2 2 2" xfId="26710" xr:uid="{00000000-0005-0000-0000-000012020000}"/>
    <cellStyle name="Cálculo 2 2 6 2 3" xfId="19746" xr:uid="{00000000-0005-0000-0000-000012020000}"/>
    <cellStyle name="Cálculo 2 2 6 3" xfId="9607" xr:uid="{00000000-0005-0000-0000-000011020000}"/>
    <cellStyle name="Cálculo 2 2 6 3 2" xfId="23536" xr:uid="{00000000-0005-0000-0000-000011020000}"/>
    <cellStyle name="Cálculo 2 2 6 4" xfId="16572" xr:uid="{00000000-0005-0000-0000-000011020000}"/>
    <cellStyle name="Cálculo 2 2 7" xfId="4339" xr:uid="{00000000-0005-0000-0000-000013020000}"/>
    <cellStyle name="Cálculo 2 2 7 2" xfId="11324" xr:uid="{00000000-0005-0000-0000-000013020000}"/>
    <cellStyle name="Cálculo 2 2 7 2 2" xfId="25253" xr:uid="{00000000-0005-0000-0000-000013020000}"/>
    <cellStyle name="Cálculo 2 2 7 3" xfId="18289" xr:uid="{00000000-0005-0000-0000-000013020000}"/>
    <cellStyle name="Cálculo 2 2 8" xfId="7343" xr:uid="{00000000-0005-0000-0000-0000E4010000}"/>
    <cellStyle name="Cálculo 2 2 8 2" xfId="21272" xr:uid="{00000000-0005-0000-0000-0000E4010000}"/>
    <cellStyle name="Cálculo 2 2 9" xfId="14308" xr:uid="{00000000-0005-0000-0000-0000E4010000}"/>
    <cellStyle name="Cálculo 2 20" xfId="95" xr:uid="{00000000-0005-0000-0000-000014020000}"/>
    <cellStyle name="Cálculo 2 20 2" xfId="1723" xr:uid="{00000000-0005-0000-0000-000015020000}"/>
    <cellStyle name="Cálculo 2 20 2 2" xfId="4897" xr:uid="{00000000-0005-0000-0000-000016020000}"/>
    <cellStyle name="Cálculo 2 20 2 2 2" xfId="11881" xr:uid="{00000000-0005-0000-0000-000016020000}"/>
    <cellStyle name="Cálculo 2 20 2 2 2 2" xfId="25810" xr:uid="{00000000-0005-0000-0000-000016020000}"/>
    <cellStyle name="Cálculo 2 20 2 2 3" xfId="18846" xr:uid="{00000000-0005-0000-0000-000016020000}"/>
    <cellStyle name="Cálculo 2 20 2 3" xfId="8708" xr:uid="{00000000-0005-0000-0000-000015020000}"/>
    <cellStyle name="Cálculo 2 20 2 3 2" xfId="22637" xr:uid="{00000000-0005-0000-0000-000015020000}"/>
    <cellStyle name="Cálculo 2 20 2 4" xfId="15673" xr:uid="{00000000-0005-0000-0000-000015020000}"/>
    <cellStyle name="Cálculo 2 20 3" xfId="3352" xr:uid="{00000000-0005-0000-0000-000017020000}"/>
    <cellStyle name="Cálculo 2 20 3 2" xfId="6307" xr:uid="{00000000-0005-0000-0000-000018020000}"/>
    <cellStyle name="Cálculo 2 20 3 2 2" xfId="13288" xr:uid="{00000000-0005-0000-0000-000018020000}"/>
    <cellStyle name="Cálculo 2 20 3 2 2 2" xfId="27217" xr:uid="{00000000-0005-0000-0000-000018020000}"/>
    <cellStyle name="Cálculo 2 20 3 2 3" xfId="20253" xr:uid="{00000000-0005-0000-0000-000018020000}"/>
    <cellStyle name="Cálculo 2 20 3 3" xfId="10337" xr:uid="{00000000-0005-0000-0000-000017020000}"/>
    <cellStyle name="Cálculo 2 20 3 3 2" xfId="24266" xr:uid="{00000000-0005-0000-0000-000017020000}"/>
    <cellStyle name="Cálculo 2 20 3 4" xfId="17302" xr:uid="{00000000-0005-0000-0000-000017020000}"/>
    <cellStyle name="Cálculo 2 20 4" xfId="2625" xr:uid="{00000000-0005-0000-0000-000019020000}"/>
    <cellStyle name="Cálculo 2 20 4 2" xfId="5800" xr:uid="{00000000-0005-0000-0000-00001A020000}"/>
    <cellStyle name="Cálculo 2 20 4 2 2" xfId="12784" xr:uid="{00000000-0005-0000-0000-00001A020000}"/>
    <cellStyle name="Cálculo 2 20 4 2 2 2" xfId="26713" xr:uid="{00000000-0005-0000-0000-00001A020000}"/>
    <cellStyle name="Cálculo 2 20 4 2 3" xfId="19749" xr:uid="{00000000-0005-0000-0000-00001A020000}"/>
    <cellStyle name="Cálculo 2 20 4 3" xfId="9610" xr:uid="{00000000-0005-0000-0000-000019020000}"/>
    <cellStyle name="Cálculo 2 20 4 3 2" xfId="23539" xr:uid="{00000000-0005-0000-0000-000019020000}"/>
    <cellStyle name="Cálculo 2 20 4 4" xfId="16575" xr:uid="{00000000-0005-0000-0000-000019020000}"/>
    <cellStyle name="Cálculo 2 20 5" xfId="4338" xr:uid="{00000000-0005-0000-0000-00001B020000}"/>
    <cellStyle name="Cálculo 2 20 5 2" xfId="11323" xr:uid="{00000000-0005-0000-0000-00001B020000}"/>
    <cellStyle name="Cálculo 2 20 5 2 2" xfId="25252" xr:uid="{00000000-0005-0000-0000-00001B020000}"/>
    <cellStyle name="Cálculo 2 20 5 3" xfId="18288" xr:uid="{00000000-0005-0000-0000-00001B020000}"/>
    <cellStyle name="Cálculo 2 20 6" xfId="7346" xr:uid="{00000000-0005-0000-0000-000014020000}"/>
    <cellStyle name="Cálculo 2 20 6 2" xfId="21275" xr:uid="{00000000-0005-0000-0000-000014020000}"/>
    <cellStyle name="Cálculo 2 20 7" xfId="14311" xr:uid="{00000000-0005-0000-0000-000014020000}"/>
    <cellStyle name="Cálculo 2 21" xfId="1691" xr:uid="{00000000-0005-0000-0000-00001C020000}"/>
    <cellStyle name="Cálculo 2 21 2" xfId="4865" xr:uid="{00000000-0005-0000-0000-00001D020000}"/>
    <cellStyle name="Cálculo 2 21 2 2" xfId="11849" xr:uid="{00000000-0005-0000-0000-00001D020000}"/>
    <cellStyle name="Cálculo 2 21 2 2 2" xfId="25778" xr:uid="{00000000-0005-0000-0000-00001D020000}"/>
    <cellStyle name="Cálculo 2 21 2 3" xfId="18814" xr:uid="{00000000-0005-0000-0000-00001D020000}"/>
    <cellStyle name="Cálculo 2 21 3" xfId="8676" xr:uid="{00000000-0005-0000-0000-00001C020000}"/>
    <cellStyle name="Cálculo 2 21 3 2" xfId="22605" xr:uid="{00000000-0005-0000-0000-00001C020000}"/>
    <cellStyle name="Cálculo 2 21 4" xfId="15641" xr:uid="{00000000-0005-0000-0000-00001C020000}"/>
    <cellStyle name="Cálculo 2 22" xfId="3131" xr:uid="{00000000-0005-0000-0000-00001E020000}"/>
    <cellStyle name="Cálculo 2 22 2" xfId="6169" xr:uid="{00000000-0005-0000-0000-00001F020000}"/>
    <cellStyle name="Cálculo 2 22 2 2" xfId="13151" xr:uid="{00000000-0005-0000-0000-00001F020000}"/>
    <cellStyle name="Cálculo 2 22 2 2 2" xfId="27080" xr:uid="{00000000-0005-0000-0000-00001F020000}"/>
    <cellStyle name="Cálculo 2 22 2 3" xfId="20116" xr:uid="{00000000-0005-0000-0000-00001F020000}"/>
    <cellStyle name="Cálculo 2 22 3" xfId="10116" xr:uid="{00000000-0005-0000-0000-00001E020000}"/>
    <cellStyle name="Cálculo 2 22 3 2" xfId="24045" xr:uid="{00000000-0005-0000-0000-00001E020000}"/>
    <cellStyle name="Cálculo 2 22 4" xfId="17081" xr:uid="{00000000-0005-0000-0000-00001E020000}"/>
    <cellStyle name="Cálculo 2 23" xfId="3199" xr:uid="{00000000-0005-0000-0000-000020020000}"/>
    <cellStyle name="Cálculo 2 23 2" xfId="6228" xr:uid="{00000000-0005-0000-0000-000021020000}"/>
    <cellStyle name="Cálculo 2 23 2 2" xfId="13210" xr:uid="{00000000-0005-0000-0000-000021020000}"/>
    <cellStyle name="Cálculo 2 23 2 2 2" xfId="27139" xr:uid="{00000000-0005-0000-0000-000021020000}"/>
    <cellStyle name="Cálculo 2 23 2 3" xfId="20175" xr:uid="{00000000-0005-0000-0000-000021020000}"/>
    <cellStyle name="Cálculo 2 23 3" xfId="10184" xr:uid="{00000000-0005-0000-0000-000020020000}"/>
    <cellStyle name="Cálculo 2 23 3 2" xfId="24113" xr:uid="{00000000-0005-0000-0000-000020020000}"/>
    <cellStyle name="Cálculo 2 23 4" xfId="17149" xr:uid="{00000000-0005-0000-0000-000020020000}"/>
    <cellStyle name="Cálculo 2 24" xfId="4194" xr:uid="{00000000-0005-0000-0000-000022020000}"/>
    <cellStyle name="Cálculo 2 24 2" xfId="11179" xr:uid="{00000000-0005-0000-0000-000022020000}"/>
    <cellStyle name="Cálculo 2 24 2 2" xfId="25108" xr:uid="{00000000-0005-0000-0000-000022020000}"/>
    <cellStyle name="Cálculo 2 24 3" xfId="18144" xr:uid="{00000000-0005-0000-0000-000022020000}"/>
    <cellStyle name="Cálculo 2 25" xfId="7314" xr:uid="{00000000-0005-0000-0000-000013000000}"/>
    <cellStyle name="Cálculo 2 25 2" xfId="21243" xr:uid="{00000000-0005-0000-0000-000013000000}"/>
    <cellStyle name="Cálculo 2 26" xfId="14279" xr:uid="{00000000-0005-0000-0000-000013000000}"/>
    <cellStyle name="Cálculo 2 3" xfId="96" xr:uid="{00000000-0005-0000-0000-000023020000}"/>
    <cellStyle name="Cálculo 2 3 2" xfId="97" xr:uid="{00000000-0005-0000-0000-000024020000}"/>
    <cellStyle name="Cálculo 2 3 2 10" xfId="14313" xr:uid="{00000000-0005-0000-0000-000024020000}"/>
    <cellStyle name="Cálculo 2 3 2 2" xfId="1434" xr:uid="{00000000-0005-0000-0000-000025020000}"/>
    <cellStyle name="Cálculo 2 3 2 2 2" xfId="2242" xr:uid="{00000000-0005-0000-0000-000026020000}"/>
    <cellStyle name="Cálculo 2 3 2 2 2 2" xfId="5417" xr:uid="{00000000-0005-0000-0000-000027020000}"/>
    <cellStyle name="Cálculo 2 3 2 2 2 2 2" xfId="12401" xr:uid="{00000000-0005-0000-0000-000027020000}"/>
    <cellStyle name="Cálculo 2 3 2 2 2 2 2 2" xfId="26330" xr:uid="{00000000-0005-0000-0000-000027020000}"/>
    <cellStyle name="Cálculo 2 3 2 2 2 2 3" xfId="19366" xr:uid="{00000000-0005-0000-0000-000027020000}"/>
    <cellStyle name="Cálculo 2 3 2 2 2 3" xfId="9227" xr:uid="{00000000-0005-0000-0000-000026020000}"/>
    <cellStyle name="Cálculo 2 3 2 2 2 3 2" xfId="23156" xr:uid="{00000000-0005-0000-0000-000026020000}"/>
    <cellStyle name="Cálculo 2 3 2 2 2 4" xfId="16192" xr:uid="{00000000-0005-0000-0000-000026020000}"/>
    <cellStyle name="Cálculo 2 3 2 2 3" xfId="2492" xr:uid="{00000000-0005-0000-0000-000028020000}"/>
    <cellStyle name="Cálculo 2 3 2 2 3 2" xfId="5667" xr:uid="{00000000-0005-0000-0000-000029020000}"/>
    <cellStyle name="Cálculo 2 3 2 2 3 2 2" xfId="12651" xr:uid="{00000000-0005-0000-0000-000029020000}"/>
    <cellStyle name="Cálculo 2 3 2 2 3 2 2 2" xfId="26580" xr:uid="{00000000-0005-0000-0000-000029020000}"/>
    <cellStyle name="Cálculo 2 3 2 2 3 2 3" xfId="19616" xr:uid="{00000000-0005-0000-0000-000029020000}"/>
    <cellStyle name="Cálculo 2 3 2 2 3 3" xfId="9477" xr:uid="{00000000-0005-0000-0000-000028020000}"/>
    <cellStyle name="Cálculo 2 3 2 2 3 3 2" xfId="23406" xr:uid="{00000000-0005-0000-0000-000028020000}"/>
    <cellStyle name="Cálculo 2 3 2 2 3 4" xfId="16442" xr:uid="{00000000-0005-0000-0000-000028020000}"/>
    <cellStyle name="Cálculo 2 3 2 2 4" xfId="3896" xr:uid="{00000000-0005-0000-0000-00002A020000}"/>
    <cellStyle name="Cálculo 2 3 2 2 4 2" xfId="6759" xr:uid="{00000000-0005-0000-0000-00002B020000}"/>
    <cellStyle name="Cálculo 2 3 2 2 4 2 2" xfId="13740" xr:uid="{00000000-0005-0000-0000-00002B020000}"/>
    <cellStyle name="Cálculo 2 3 2 2 4 2 2 2" xfId="27669" xr:uid="{00000000-0005-0000-0000-00002B020000}"/>
    <cellStyle name="Cálculo 2 3 2 2 4 2 3" xfId="20705" xr:uid="{00000000-0005-0000-0000-00002B020000}"/>
    <cellStyle name="Cálculo 2 3 2 2 4 3" xfId="10881" xr:uid="{00000000-0005-0000-0000-00002A020000}"/>
    <cellStyle name="Cálculo 2 3 2 2 4 3 2" xfId="24810" xr:uid="{00000000-0005-0000-0000-00002A020000}"/>
    <cellStyle name="Cálculo 2 3 2 2 4 4" xfId="17846" xr:uid="{00000000-0005-0000-0000-00002A020000}"/>
    <cellStyle name="Cálculo 2 3 2 2 5" xfId="3300" xr:uid="{00000000-0005-0000-0000-00002C020000}"/>
    <cellStyle name="Cálculo 2 3 2 2 5 2" xfId="10285" xr:uid="{00000000-0005-0000-0000-00002C020000}"/>
    <cellStyle name="Cálculo 2 3 2 2 5 2 2" xfId="24214" xr:uid="{00000000-0005-0000-0000-00002C020000}"/>
    <cellStyle name="Cálculo 2 3 2 2 5 3" xfId="17250" xr:uid="{00000000-0005-0000-0000-00002C020000}"/>
    <cellStyle name="Cálculo 2 3 2 2 6" xfId="8428" xr:uid="{00000000-0005-0000-0000-000025020000}"/>
    <cellStyle name="Cálculo 2 3 2 2 6 2" xfId="22357" xr:uid="{00000000-0005-0000-0000-000025020000}"/>
    <cellStyle name="Cálculo 2 3 2 2 7" xfId="15393" xr:uid="{00000000-0005-0000-0000-000025020000}"/>
    <cellStyle name="Cálculo 2 3 2 3" xfId="1435" xr:uid="{00000000-0005-0000-0000-00002D020000}"/>
    <cellStyle name="Cálculo 2 3 2 3 2" xfId="2243" xr:uid="{00000000-0005-0000-0000-00002E020000}"/>
    <cellStyle name="Cálculo 2 3 2 3 2 2" xfId="5418" xr:uid="{00000000-0005-0000-0000-00002F020000}"/>
    <cellStyle name="Cálculo 2 3 2 3 2 2 2" xfId="12402" xr:uid="{00000000-0005-0000-0000-00002F020000}"/>
    <cellStyle name="Cálculo 2 3 2 3 2 2 2 2" xfId="26331" xr:uid="{00000000-0005-0000-0000-00002F020000}"/>
    <cellStyle name="Cálculo 2 3 2 3 2 2 3" xfId="19367" xr:uid="{00000000-0005-0000-0000-00002F020000}"/>
    <cellStyle name="Cálculo 2 3 2 3 2 3" xfId="9228" xr:uid="{00000000-0005-0000-0000-00002E020000}"/>
    <cellStyle name="Cálculo 2 3 2 3 2 3 2" xfId="23157" xr:uid="{00000000-0005-0000-0000-00002E020000}"/>
    <cellStyle name="Cálculo 2 3 2 3 2 4" xfId="16193" xr:uid="{00000000-0005-0000-0000-00002E020000}"/>
    <cellStyle name="Cálculo 2 3 2 3 3" xfId="2491" xr:uid="{00000000-0005-0000-0000-000030020000}"/>
    <cellStyle name="Cálculo 2 3 2 3 3 2" xfId="5666" xr:uid="{00000000-0005-0000-0000-000031020000}"/>
    <cellStyle name="Cálculo 2 3 2 3 3 2 2" xfId="12650" xr:uid="{00000000-0005-0000-0000-000031020000}"/>
    <cellStyle name="Cálculo 2 3 2 3 3 2 2 2" xfId="26579" xr:uid="{00000000-0005-0000-0000-000031020000}"/>
    <cellStyle name="Cálculo 2 3 2 3 3 2 3" xfId="19615" xr:uid="{00000000-0005-0000-0000-000031020000}"/>
    <cellStyle name="Cálculo 2 3 2 3 3 3" xfId="9476" xr:uid="{00000000-0005-0000-0000-000030020000}"/>
    <cellStyle name="Cálculo 2 3 2 3 3 3 2" xfId="23405" xr:uid="{00000000-0005-0000-0000-000030020000}"/>
    <cellStyle name="Cálculo 2 3 2 3 3 4" xfId="16441" xr:uid="{00000000-0005-0000-0000-000030020000}"/>
    <cellStyle name="Cálculo 2 3 2 3 4" xfId="3897" xr:uid="{00000000-0005-0000-0000-000032020000}"/>
    <cellStyle name="Cálculo 2 3 2 3 4 2" xfId="6760" xr:uid="{00000000-0005-0000-0000-000033020000}"/>
    <cellStyle name="Cálculo 2 3 2 3 4 2 2" xfId="13741" xr:uid="{00000000-0005-0000-0000-000033020000}"/>
    <cellStyle name="Cálculo 2 3 2 3 4 2 2 2" xfId="27670" xr:uid="{00000000-0005-0000-0000-000033020000}"/>
    <cellStyle name="Cálculo 2 3 2 3 4 2 3" xfId="20706" xr:uid="{00000000-0005-0000-0000-000033020000}"/>
    <cellStyle name="Cálculo 2 3 2 3 4 3" xfId="10882" xr:uid="{00000000-0005-0000-0000-000032020000}"/>
    <cellStyle name="Cálculo 2 3 2 3 4 3 2" xfId="24811" xr:uid="{00000000-0005-0000-0000-000032020000}"/>
    <cellStyle name="Cálculo 2 3 2 3 4 4" xfId="17847" xr:uid="{00000000-0005-0000-0000-000032020000}"/>
    <cellStyle name="Cálculo 2 3 2 3 5" xfId="3057" xr:uid="{00000000-0005-0000-0000-000034020000}"/>
    <cellStyle name="Cálculo 2 3 2 3 5 2" xfId="10042" xr:uid="{00000000-0005-0000-0000-000034020000}"/>
    <cellStyle name="Cálculo 2 3 2 3 5 2 2" xfId="23971" xr:uid="{00000000-0005-0000-0000-000034020000}"/>
    <cellStyle name="Cálculo 2 3 2 3 5 3" xfId="17007" xr:uid="{00000000-0005-0000-0000-000034020000}"/>
    <cellStyle name="Cálculo 2 3 2 3 6" xfId="8429" xr:uid="{00000000-0005-0000-0000-00002D020000}"/>
    <cellStyle name="Cálculo 2 3 2 3 6 2" xfId="22358" xr:uid="{00000000-0005-0000-0000-00002D020000}"/>
    <cellStyle name="Cálculo 2 3 2 3 7" xfId="15394" xr:uid="{00000000-0005-0000-0000-00002D020000}"/>
    <cellStyle name="Cálculo 2 3 2 4" xfId="1436" xr:uid="{00000000-0005-0000-0000-000035020000}"/>
    <cellStyle name="Cálculo 2 3 2 4 2" xfId="2244" xr:uid="{00000000-0005-0000-0000-000036020000}"/>
    <cellStyle name="Cálculo 2 3 2 4 2 2" xfId="5419" xr:uid="{00000000-0005-0000-0000-000037020000}"/>
    <cellStyle name="Cálculo 2 3 2 4 2 2 2" xfId="12403" xr:uid="{00000000-0005-0000-0000-000037020000}"/>
    <cellStyle name="Cálculo 2 3 2 4 2 2 2 2" xfId="26332" xr:uid="{00000000-0005-0000-0000-000037020000}"/>
    <cellStyle name="Cálculo 2 3 2 4 2 2 3" xfId="19368" xr:uid="{00000000-0005-0000-0000-000037020000}"/>
    <cellStyle name="Cálculo 2 3 2 4 2 3" xfId="9229" xr:uid="{00000000-0005-0000-0000-000036020000}"/>
    <cellStyle name="Cálculo 2 3 2 4 2 3 2" xfId="23158" xr:uid="{00000000-0005-0000-0000-000036020000}"/>
    <cellStyle name="Cálculo 2 3 2 4 2 4" xfId="16194" xr:uid="{00000000-0005-0000-0000-000036020000}"/>
    <cellStyle name="Cálculo 2 3 2 4 3" xfId="2490" xr:uid="{00000000-0005-0000-0000-000038020000}"/>
    <cellStyle name="Cálculo 2 3 2 4 3 2" xfId="5665" xr:uid="{00000000-0005-0000-0000-000039020000}"/>
    <cellStyle name="Cálculo 2 3 2 4 3 2 2" xfId="12649" xr:uid="{00000000-0005-0000-0000-000039020000}"/>
    <cellStyle name="Cálculo 2 3 2 4 3 2 2 2" xfId="26578" xr:uid="{00000000-0005-0000-0000-000039020000}"/>
    <cellStyle name="Cálculo 2 3 2 4 3 2 3" xfId="19614" xr:uid="{00000000-0005-0000-0000-000039020000}"/>
    <cellStyle name="Cálculo 2 3 2 4 3 3" xfId="9475" xr:uid="{00000000-0005-0000-0000-000038020000}"/>
    <cellStyle name="Cálculo 2 3 2 4 3 3 2" xfId="23404" xr:uid="{00000000-0005-0000-0000-000038020000}"/>
    <cellStyle name="Cálculo 2 3 2 4 3 4" xfId="16440" xr:uid="{00000000-0005-0000-0000-000038020000}"/>
    <cellStyle name="Cálculo 2 3 2 4 4" xfId="3898" xr:uid="{00000000-0005-0000-0000-00003A020000}"/>
    <cellStyle name="Cálculo 2 3 2 4 4 2" xfId="6761" xr:uid="{00000000-0005-0000-0000-00003B020000}"/>
    <cellStyle name="Cálculo 2 3 2 4 4 2 2" xfId="13742" xr:uid="{00000000-0005-0000-0000-00003B020000}"/>
    <cellStyle name="Cálculo 2 3 2 4 4 2 2 2" xfId="27671" xr:uid="{00000000-0005-0000-0000-00003B020000}"/>
    <cellStyle name="Cálculo 2 3 2 4 4 2 3" xfId="20707" xr:uid="{00000000-0005-0000-0000-00003B020000}"/>
    <cellStyle name="Cálculo 2 3 2 4 4 3" xfId="10883" xr:uid="{00000000-0005-0000-0000-00003A020000}"/>
    <cellStyle name="Cálculo 2 3 2 4 4 3 2" xfId="24812" xr:uid="{00000000-0005-0000-0000-00003A020000}"/>
    <cellStyle name="Cálculo 2 3 2 4 4 4" xfId="17848" xr:uid="{00000000-0005-0000-0000-00003A020000}"/>
    <cellStyle name="Cálculo 2 3 2 4 5" xfId="3058" xr:uid="{00000000-0005-0000-0000-00003C020000}"/>
    <cellStyle name="Cálculo 2 3 2 4 5 2" xfId="10043" xr:uid="{00000000-0005-0000-0000-00003C020000}"/>
    <cellStyle name="Cálculo 2 3 2 4 5 2 2" xfId="23972" xr:uid="{00000000-0005-0000-0000-00003C020000}"/>
    <cellStyle name="Cálculo 2 3 2 4 5 3" xfId="17008" xr:uid="{00000000-0005-0000-0000-00003C020000}"/>
    <cellStyle name="Cálculo 2 3 2 4 6" xfId="8430" xr:uid="{00000000-0005-0000-0000-000035020000}"/>
    <cellStyle name="Cálculo 2 3 2 4 6 2" xfId="22359" xr:uid="{00000000-0005-0000-0000-000035020000}"/>
    <cellStyle name="Cálculo 2 3 2 4 7" xfId="15395" xr:uid="{00000000-0005-0000-0000-000035020000}"/>
    <cellStyle name="Cálculo 2 3 2 5" xfId="1725" xr:uid="{00000000-0005-0000-0000-00003D020000}"/>
    <cellStyle name="Cálculo 2 3 2 5 2" xfId="4899" xr:uid="{00000000-0005-0000-0000-00003E020000}"/>
    <cellStyle name="Cálculo 2 3 2 5 2 2" xfId="11883" xr:uid="{00000000-0005-0000-0000-00003E020000}"/>
    <cellStyle name="Cálculo 2 3 2 5 2 2 2" xfId="25812" xr:uid="{00000000-0005-0000-0000-00003E020000}"/>
    <cellStyle name="Cálculo 2 3 2 5 2 3" xfId="18848" xr:uid="{00000000-0005-0000-0000-00003E020000}"/>
    <cellStyle name="Cálculo 2 3 2 5 3" xfId="8710" xr:uid="{00000000-0005-0000-0000-00003D020000}"/>
    <cellStyle name="Cálculo 2 3 2 5 3 2" xfId="22639" xr:uid="{00000000-0005-0000-0000-00003D020000}"/>
    <cellStyle name="Cálculo 2 3 2 5 4" xfId="15675" xr:uid="{00000000-0005-0000-0000-00003D020000}"/>
    <cellStyle name="Cálculo 2 3 2 6" xfId="3350" xr:uid="{00000000-0005-0000-0000-00003F020000}"/>
    <cellStyle name="Cálculo 2 3 2 6 2" xfId="6305" xr:uid="{00000000-0005-0000-0000-000040020000}"/>
    <cellStyle name="Cálculo 2 3 2 6 2 2" xfId="13286" xr:uid="{00000000-0005-0000-0000-000040020000}"/>
    <cellStyle name="Cálculo 2 3 2 6 2 2 2" xfId="27215" xr:uid="{00000000-0005-0000-0000-000040020000}"/>
    <cellStyle name="Cálculo 2 3 2 6 2 3" xfId="20251" xr:uid="{00000000-0005-0000-0000-000040020000}"/>
    <cellStyle name="Cálculo 2 3 2 6 3" xfId="10335" xr:uid="{00000000-0005-0000-0000-00003F020000}"/>
    <cellStyle name="Cálculo 2 3 2 6 3 2" xfId="24264" xr:uid="{00000000-0005-0000-0000-00003F020000}"/>
    <cellStyle name="Cálculo 2 3 2 6 4" xfId="17300" xr:uid="{00000000-0005-0000-0000-00003F020000}"/>
    <cellStyle name="Cálculo 2 3 2 7" xfId="2627" xr:uid="{00000000-0005-0000-0000-000041020000}"/>
    <cellStyle name="Cálculo 2 3 2 7 2" xfId="5802" xr:uid="{00000000-0005-0000-0000-000042020000}"/>
    <cellStyle name="Cálculo 2 3 2 7 2 2" xfId="12786" xr:uid="{00000000-0005-0000-0000-000042020000}"/>
    <cellStyle name="Cálculo 2 3 2 7 2 2 2" xfId="26715" xr:uid="{00000000-0005-0000-0000-000042020000}"/>
    <cellStyle name="Cálculo 2 3 2 7 2 3" xfId="19751" xr:uid="{00000000-0005-0000-0000-000042020000}"/>
    <cellStyle name="Cálculo 2 3 2 7 3" xfId="9612" xr:uid="{00000000-0005-0000-0000-000041020000}"/>
    <cellStyle name="Cálculo 2 3 2 7 3 2" xfId="23541" xr:uid="{00000000-0005-0000-0000-000041020000}"/>
    <cellStyle name="Cálculo 2 3 2 7 4" xfId="16577" xr:uid="{00000000-0005-0000-0000-000041020000}"/>
    <cellStyle name="Cálculo 2 3 2 8" xfId="4336" xr:uid="{00000000-0005-0000-0000-000043020000}"/>
    <cellStyle name="Cálculo 2 3 2 8 2" xfId="11321" xr:uid="{00000000-0005-0000-0000-000043020000}"/>
    <cellStyle name="Cálculo 2 3 2 8 2 2" xfId="25250" xr:uid="{00000000-0005-0000-0000-000043020000}"/>
    <cellStyle name="Cálculo 2 3 2 8 3" xfId="18286" xr:uid="{00000000-0005-0000-0000-000043020000}"/>
    <cellStyle name="Cálculo 2 3 2 9" xfId="7348" xr:uid="{00000000-0005-0000-0000-000024020000}"/>
    <cellStyle name="Cálculo 2 3 2 9 2" xfId="21277" xr:uid="{00000000-0005-0000-0000-000024020000}"/>
    <cellStyle name="Cálculo 2 3 3" xfId="98" xr:uid="{00000000-0005-0000-0000-000044020000}"/>
    <cellStyle name="Cálculo 2 3 3 2" xfId="1726" xr:uid="{00000000-0005-0000-0000-000045020000}"/>
    <cellStyle name="Cálculo 2 3 3 2 2" xfId="4900" xr:uid="{00000000-0005-0000-0000-000046020000}"/>
    <cellStyle name="Cálculo 2 3 3 2 2 2" xfId="11884" xr:uid="{00000000-0005-0000-0000-000046020000}"/>
    <cellStyle name="Cálculo 2 3 3 2 2 2 2" xfId="25813" xr:uid="{00000000-0005-0000-0000-000046020000}"/>
    <cellStyle name="Cálculo 2 3 3 2 2 3" xfId="18849" xr:uid="{00000000-0005-0000-0000-000046020000}"/>
    <cellStyle name="Cálculo 2 3 3 2 3" xfId="8711" xr:uid="{00000000-0005-0000-0000-000045020000}"/>
    <cellStyle name="Cálculo 2 3 3 2 3 2" xfId="22640" xr:uid="{00000000-0005-0000-0000-000045020000}"/>
    <cellStyle name="Cálculo 2 3 3 2 4" xfId="15676" xr:uid="{00000000-0005-0000-0000-000045020000}"/>
    <cellStyle name="Cálculo 2 3 3 3" xfId="3114" xr:uid="{00000000-0005-0000-0000-000047020000}"/>
    <cellStyle name="Cálculo 2 3 3 3 2" xfId="6152" xr:uid="{00000000-0005-0000-0000-000048020000}"/>
    <cellStyle name="Cálculo 2 3 3 3 2 2" xfId="13134" xr:uid="{00000000-0005-0000-0000-000048020000}"/>
    <cellStyle name="Cálculo 2 3 3 3 2 2 2" xfId="27063" xr:uid="{00000000-0005-0000-0000-000048020000}"/>
    <cellStyle name="Cálculo 2 3 3 3 2 3" xfId="20099" xr:uid="{00000000-0005-0000-0000-000048020000}"/>
    <cellStyle name="Cálculo 2 3 3 3 3" xfId="10099" xr:uid="{00000000-0005-0000-0000-000047020000}"/>
    <cellStyle name="Cálculo 2 3 3 3 3 2" xfId="24028" xr:uid="{00000000-0005-0000-0000-000047020000}"/>
    <cellStyle name="Cálculo 2 3 3 3 4" xfId="17064" xr:uid="{00000000-0005-0000-0000-000047020000}"/>
    <cellStyle name="Cálculo 2 3 3 4" xfId="2628" xr:uid="{00000000-0005-0000-0000-000049020000}"/>
    <cellStyle name="Cálculo 2 3 3 4 2" xfId="5803" xr:uid="{00000000-0005-0000-0000-00004A020000}"/>
    <cellStyle name="Cálculo 2 3 3 4 2 2" xfId="12787" xr:uid="{00000000-0005-0000-0000-00004A020000}"/>
    <cellStyle name="Cálculo 2 3 3 4 2 2 2" xfId="26716" xr:uid="{00000000-0005-0000-0000-00004A020000}"/>
    <cellStyle name="Cálculo 2 3 3 4 2 3" xfId="19752" xr:uid="{00000000-0005-0000-0000-00004A020000}"/>
    <cellStyle name="Cálculo 2 3 3 4 3" xfId="9613" xr:uid="{00000000-0005-0000-0000-000049020000}"/>
    <cellStyle name="Cálculo 2 3 3 4 3 2" xfId="23542" xr:uid="{00000000-0005-0000-0000-000049020000}"/>
    <cellStyle name="Cálculo 2 3 3 4 4" xfId="16578" xr:uid="{00000000-0005-0000-0000-000049020000}"/>
    <cellStyle name="Cálculo 2 3 3 5" xfId="4177" xr:uid="{00000000-0005-0000-0000-00004B020000}"/>
    <cellStyle name="Cálculo 2 3 3 5 2" xfId="11162" xr:uid="{00000000-0005-0000-0000-00004B020000}"/>
    <cellStyle name="Cálculo 2 3 3 5 2 2" xfId="25091" xr:uid="{00000000-0005-0000-0000-00004B020000}"/>
    <cellStyle name="Cálculo 2 3 3 5 3" xfId="18127" xr:uid="{00000000-0005-0000-0000-00004B020000}"/>
    <cellStyle name="Cálculo 2 3 3 6" xfId="7349" xr:uid="{00000000-0005-0000-0000-000044020000}"/>
    <cellStyle name="Cálculo 2 3 3 6 2" xfId="21278" xr:uid="{00000000-0005-0000-0000-000044020000}"/>
    <cellStyle name="Cálculo 2 3 3 7" xfId="14314" xr:uid="{00000000-0005-0000-0000-000044020000}"/>
    <cellStyle name="Cálculo 2 3 4" xfId="1724" xr:uid="{00000000-0005-0000-0000-00004C020000}"/>
    <cellStyle name="Cálculo 2 3 4 2" xfId="4898" xr:uid="{00000000-0005-0000-0000-00004D020000}"/>
    <cellStyle name="Cálculo 2 3 4 2 2" xfId="11882" xr:uid="{00000000-0005-0000-0000-00004D020000}"/>
    <cellStyle name="Cálculo 2 3 4 2 2 2" xfId="25811" xr:uid="{00000000-0005-0000-0000-00004D020000}"/>
    <cellStyle name="Cálculo 2 3 4 2 3" xfId="18847" xr:uid="{00000000-0005-0000-0000-00004D020000}"/>
    <cellStyle name="Cálculo 2 3 4 3" xfId="8709" xr:uid="{00000000-0005-0000-0000-00004C020000}"/>
    <cellStyle name="Cálculo 2 3 4 3 2" xfId="22638" xr:uid="{00000000-0005-0000-0000-00004C020000}"/>
    <cellStyle name="Cálculo 2 3 4 4" xfId="15674" xr:uid="{00000000-0005-0000-0000-00004C020000}"/>
    <cellStyle name="Cálculo 2 3 5" xfId="3351" xr:uid="{00000000-0005-0000-0000-00004E020000}"/>
    <cellStyle name="Cálculo 2 3 5 2" xfId="6306" xr:uid="{00000000-0005-0000-0000-00004F020000}"/>
    <cellStyle name="Cálculo 2 3 5 2 2" xfId="13287" xr:uid="{00000000-0005-0000-0000-00004F020000}"/>
    <cellStyle name="Cálculo 2 3 5 2 2 2" xfId="27216" xr:uid="{00000000-0005-0000-0000-00004F020000}"/>
    <cellStyle name="Cálculo 2 3 5 2 3" xfId="20252" xr:uid="{00000000-0005-0000-0000-00004F020000}"/>
    <cellStyle name="Cálculo 2 3 5 3" xfId="10336" xr:uid="{00000000-0005-0000-0000-00004E020000}"/>
    <cellStyle name="Cálculo 2 3 5 3 2" xfId="24265" xr:uid="{00000000-0005-0000-0000-00004E020000}"/>
    <cellStyle name="Cálculo 2 3 5 4" xfId="17301" xr:uid="{00000000-0005-0000-0000-00004E020000}"/>
    <cellStyle name="Cálculo 2 3 6" xfId="2626" xr:uid="{00000000-0005-0000-0000-000050020000}"/>
    <cellStyle name="Cálculo 2 3 6 2" xfId="5801" xr:uid="{00000000-0005-0000-0000-000051020000}"/>
    <cellStyle name="Cálculo 2 3 6 2 2" xfId="12785" xr:uid="{00000000-0005-0000-0000-000051020000}"/>
    <cellStyle name="Cálculo 2 3 6 2 2 2" xfId="26714" xr:uid="{00000000-0005-0000-0000-000051020000}"/>
    <cellStyle name="Cálculo 2 3 6 2 3" xfId="19750" xr:uid="{00000000-0005-0000-0000-000051020000}"/>
    <cellStyle name="Cálculo 2 3 6 3" xfId="9611" xr:uid="{00000000-0005-0000-0000-000050020000}"/>
    <cellStyle name="Cálculo 2 3 6 3 2" xfId="23540" xr:uid="{00000000-0005-0000-0000-000050020000}"/>
    <cellStyle name="Cálculo 2 3 6 4" xfId="16576" xr:uid="{00000000-0005-0000-0000-000050020000}"/>
    <cellStyle name="Cálculo 2 3 7" xfId="4337" xr:uid="{00000000-0005-0000-0000-000052020000}"/>
    <cellStyle name="Cálculo 2 3 7 2" xfId="11322" xr:uid="{00000000-0005-0000-0000-000052020000}"/>
    <cellStyle name="Cálculo 2 3 7 2 2" xfId="25251" xr:uid="{00000000-0005-0000-0000-000052020000}"/>
    <cellStyle name="Cálculo 2 3 7 3" xfId="18287" xr:uid="{00000000-0005-0000-0000-000052020000}"/>
    <cellStyle name="Cálculo 2 3 8" xfId="7347" xr:uid="{00000000-0005-0000-0000-000023020000}"/>
    <cellStyle name="Cálculo 2 3 8 2" xfId="21276" xr:uid="{00000000-0005-0000-0000-000023020000}"/>
    <cellStyle name="Cálculo 2 3 9" xfId="14312" xr:uid="{00000000-0005-0000-0000-000023020000}"/>
    <cellStyle name="Cálculo 2 4" xfId="99" xr:uid="{00000000-0005-0000-0000-000053020000}"/>
    <cellStyle name="Cálculo 2 4 2" xfId="100" xr:uid="{00000000-0005-0000-0000-000054020000}"/>
    <cellStyle name="Cálculo 2 4 2 10" xfId="14316" xr:uid="{00000000-0005-0000-0000-000054020000}"/>
    <cellStyle name="Cálculo 2 4 2 2" xfId="1437" xr:uid="{00000000-0005-0000-0000-000055020000}"/>
    <cellStyle name="Cálculo 2 4 2 2 2" xfId="2245" xr:uid="{00000000-0005-0000-0000-000056020000}"/>
    <cellStyle name="Cálculo 2 4 2 2 2 2" xfId="5420" xr:uid="{00000000-0005-0000-0000-000057020000}"/>
    <cellStyle name="Cálculo 2 4 2 2 2 2 2" xfId="12404" xr:uid="{00000000-0005-0000-0000-000057020000}"/>
    <cellStyle name="Cálculo 2 4 2 2 2 2 2 2" xfId="26333" xr:uid="{00000000-0005-0000-0000-000057020000}"/>
    <cellStyle name="Cálculo 2 4 2 2 2 2 3" xfId="19369" xr:uid="{00000000-0005-0000-0000-000057020000}"/>
    <cellStyle name="Cálculo 2 4 2 2 2 3" xfId="9230" xr:uid="{00000000-0005-0000-0000-000056020000}"/>
    <cellStyle name="Cálculo 2 4 2 2 2 3 2" xfId="23159" xr:uid="{00000000-0005-0000-0000-000056020000}"/>
    <cellStyle name="Cálculo 2 4 2 2 2 4" xfId="16195" xr:uid="{00000000-0005-0000-0000-000056020000}"/>
    <cellStyle name="Cálculo 2 4 2 2 3" xfId="2489" xr:uid="{00000000-0005-0000-0000-000058020000}"/>
    <cellStyle name="Cálculo 2 4 2 2 3 2" xfId="5664" xr:uid="{00000000-0005-0000-0000-000059020000}"/>
    <cellStyle name="Cálculo 2 4 2 2 3 2 2" xfId="12648" xr:uid="{00000000-0005-0000-0000-000059020000}"/>
    <cellStyle name="Cálculo 2 4 2 2 3 2 2 2" xfId="26577" xr:uid="{00000000-0005-0000-0000-000059020000}"/>
    <cellStyle name="Cálculo 2 4 2 2 3 2 3" xfId="19613" xr:uid="{00000000-0005-0000-0000-000059020000}"/>
    <cellStyle name="Cálculo 2 4 2 2 3 3" xfId="9474" xr:uid="{00000000-0005-0000-0000-000058020000}"/>
    <cellStyle name="Cálculo 2 4 2 2 3 3 2" xfId="23403" xr:uid="{00000000-0005-0000-0000-000058020000}"/>
    <cellStyle name="Cálculo 2 4 2 2 3 4" xfId="16439" xr:uid="{00000000-0005-0000-0000-000058020000}"/>
    <cellStyle name="Cálculo 2 4 2 2 4" xfId="3899" xr:uid="{00000000-0005-0000-0000-00005A020000}"/>
    <cellStyle name="Cálculo 2 4 2 2 4 2" xfId="6762" xr:uid="{00000000-0005-0000-0000-00005B020000}"/>
    <cellStyle name="Cálculo 2 4 2 2 4 2 2" xfId="13743" xr:uid="{00000000-0005-0000-0000-00005B020000}"/>
    <cellStyle name="Cálculo 2 4 2 2 4 2 2 2" xfId="27672" xr:uid="{00000000-0005-0000-0000-00005B020000}"/>
    <cellStyle name="Cálculo 2 4 2 2 4 2 3" xfId="20708" xr:uid="{00000000-0005-0000-0000-00005B020000}"/>
    <cellStyle name="Cálculo 2 4 2 2 4 3" xfId="10884" xr:uid="{00000000-0005-0000-0000-00005A020000}"/>
    <cellStyle name="Cálculo 2 4 2 2 4 3 2" xfId="24813" xr:uid="{00000000-0005-0000-0000-00005A020000}"/>
    <cellStyle name="Cálculo 2 4 2 2 4 4" xfId="17849" xr:uid="{00000000-0005-0000-0000-00005A020000}"/>
    <cellStyle name="Cálculo 2 4 2 2 5" xfId="3301" xr:uid="{00000000-0005-0000-0000-00005C020000}"/>
    <cellStyle name="Cálculo 2 4 2 2 5 2" xfId="10286" xr:uid="{00000000-0005-0000-0000-00005C020000}"/>
    <cellStyle name="Cálculo 2 4 2 2 5 2 2" xfId="24215" xr:uid="{00000000-0005-0000-0000-00005C020000}"/>
    <cellStyle name="Cálculo 2 4 2 2 5 3" xfId="17251" xr:uid="{00000000-0005-0000-0000-00005C020000}"/>
    <cellStyle name="Cálculo 2 4 2 2 6" xfId="8431" xr:uid="{00000000-0005-0000-0000-000055020000}"/>
    <cellStyle name="Cálculo 2 4 2 2 6 2" xfId="22360" xr:uid="{00000000-0005-0000-0000-000055020000}"/>
    <cellStyle name="Cálculo 2 4 2 2 7" xfId="15396" xr:uid="{00000000-0005-0000-0000-000055020000}"/>
    <cellStyle name="Cálculo 2 4 2 3" xfId="1438" xr:uid="{00000000-0005-0000-0000-00005D020000}"/>
    <cellStyle name="Cálculo 2 4 2 3 2" xfId="2246" xr:uid="{00000000-0005-0000-0000-00005E020000}"/>
    <cellStyle name="Cálculo 2 4 2 3 2 2" xfId="5421" xr:uid="{00000000-0005-0000-0000-00005F020000}"/>
    <cellStyle name="Cálculo 2 4 2 3 2 2 2" xfId="12405" xr:uid="{00000000-0005-0000-0000-00005F020000}"/>
    <cellStyle name="Cálculo 2 4 2 3 2 2 2 2" xfId="26334" xr:uid="{00000000-0005-0000-0000-00005F020000}"/>
    <cellStyle name="Cálculo 2 4 2 3 2 2 3" xfId="19370" xr:uid="{00000000-0005-0000-0000-00005F020000}"/>
    <cellStyle name="Cálculo 2 4 2 3 2 3" xfId="9231" xr:uid="{00000000-0005-0000-0000-00005E020000}"/>
    <cellStyle name="Cálculo 2 4 2 3 2 3 2" xfId="23160" xr:uid="{00000000-0005-0000-0000-00005E020000}"/>
    <cellStyle name="Cálculo 2 4 2 3 2 4" xfId="16196" xr:uid="{00000000-0005-0000-0000-00005E020000}"/>
    <cellStyle name="Cálculo 2 4 2 3 3" xfId="2488" xr:uid="{00000000-0005-0000-0000-000060020000}"/>
    <cellStyle name="Cálculo 2 4 2 3 3 2" xfId="5663" xr:uid="{00000000-0005-0000-0000-000061020000}"/>
    <cellStyle name="Cálculo 2 4 2 3 3 2 2" xfId="12647" xr:uid="{00000000-0005-0000-0000-000061020000}"/>
    <cellStyle name="Cálculo 2 4 2 3 3 2 2 2" xfId="26576" xr:uid="{00000000-0005-0000-0000-000061020000}"/>
    <cellStyle name="Cálculo 2 4 2 3 3 2 3" xfId="19612" xr:uid="{00000000-0005-0000-0000-000061020000}"/>
    <cellStyle name="Cálculo 2 4 2 3 3 3" xfId="9473" xr:uid="{00000000-0005-0000-0000-000060020000}"/>
    <cellStyle name="Cálculo 2 4 2 3 3 3 2" xfId="23402" xr:uid="{00000000-0005-0000-0000-000060020000}"/>
    <cellStyle name="Cálculo 2 4 2 3 3 4" xfId="16438" xr:uid="{00000000-0005-0000-0000-000060020000}"/>
    <cellStyle name="Cálculo 2 4 2 3 4" xfId="3900" xr:uid="{00000000-0005-0000-0000-000062020000}"/>
    <cellStyle name="Cálculo 2 4 2 3 4 2" xfId="6763" xr:uid="{00000000-0005-0000-0000-000063020000}"/>
    <cellStyle name="Cálculo 2 4 2 3 4 2 2" xfId="13744" xr:uid="{00000000-0005-0000-0000-000063020000}"/>
    <cellStyle name="Cálculo 2 4 2 3 4 2 2 2" xfId="27673" xr:uid="{00000000-0005-0000-0000-000063020000}"/>
    <cellStyle name="Cálculo 2 4 2 3 4 2 3" xfId="20709" xr:uid="{00000000-0005-0000-0000-000063020000}"/>
    <cellStyle name="Cálculo 2 4 2 3 4 3" xfId="10885" xr:uid="{00000000-0005-0000-0000-000062020000}"/>
    <cellStyle name="Cálculo 2 4 2 3 4 3 2" xfId="24814" xr:uid="{00000000-0005-0000-0000-000062020000}"/>
    <cellStyle name="Cálculo 2 4 2 3 4 4" xfId="17850" xr:uid="{00000000-0005-0000-0000-000062020000}"/>
    <cellStyle name="Cálculo 2 4 2 3 5" xfId="3302" xr:uid="{00000000-0005-0000-0000-000064020000}"/>
    <cellStyle name="Cálculo 2 4 2 3 5 2" xfId="10287" xr:uid="{00000000-0005-0000-0000-000064020000}"/>
    <cellStyle name="Cálculo 2 4 2 3 5 2 2" xfId="24216" xr:uid="{00000000-0005-0000-0000-000064020000}"/>
    <cellStyle name="Cálculo 2 4 2 3 5 3" xfId="17252" xr:uid="{00000000-0005-0000-0000-000064020000}"/>
    <cellStyle name="Cálculo 2 4 2 3 6" xfId="8432" xr:uid="{00000000-0005-0000-0000-00005D020000}"/>
    <cellStyle name="Cálculo 2 4 2 3 6 2" xfId="22361" xr:uid="{00000000-0005-0000-0000-00005D020000}"/>
    <cellStyle name="Cálculo 2 4 2 3 7" xfId="15397" xr:uid="{00000000-0005-0000-0000-00005D020000}"/>
    <cellStyle name="Cálculo 2 4 2 4" xfId="1439" xr:uid="{00000000-0005-0000-0000-000065020000}"/>
    <cellStyle name="Cálculo 2 4 2 4 2" xfId="2247" xr:uid="{00000000-0005-0000-0000-000066020000}"/>
    <cellStyle name="Cálculo 2 4 2 4 2 2" xfId="5422" xr:uid="{00000000-0005-0000-0000-000067020000}"/>
    <cellStyle name="Cálculo 2 4 2 4 2 2 2" xfId="12406" xr:uid="{00000000-0005-0000-0000-000067020000}"/>
    <cellStyle name="Cálculo 2 4 2 4 2 2 2 2" xfId="26335" xr:uid="{00000000-0005-0000-0000-000067020000}"/>
    <cellStyle name="Cálculo 2 4 2 4 2 2 3" xfId="19371" xr:uid="{00000000-0005-0000-0000-000067020000}"/>
    <cellStyle name="Cálculo 2 4 2 4 2 3" xfId="9232" xr:uid="{00000000-0005-0000-0000-000066020000}"/>
    <cellStyle name="Cálculo 2 4 2 4 2 3 2" xfId="23161" xr:uid="{00000000-0005-0000-0000-000066020000}"/>
    <cellStyle name="Cálculo 2 4 2 4 2 4" xfId="16197" xr:uid="{00000000-0005-0000-0000-000066020000}"/>
    <cellStyle name="Cálculo 2 4 2 4 3" xfId="2487" xr:uid="{00000000-0005-0000-0000-000068020000}"/>
    <cellStyle name="Cálculo 2 4 2 4 3 2" xfId="5662" xr:uid="{00000000-0005-0000-0000-000069020000}"/>
    <cellStyle name="Cálculo 2 4 2 4 3 2 2" xfId="12646" xr:uid="{00000000-0005-0000-0000-000069020000}"/>
    <cellStyle name="Cálculo 2 4 2 4 3 2 2 2" xfId="26575" xr:uid="{00000000-0005-0000-0000-000069020000}"/>
    <cellStyle name="Cálculo 2 4 2 4 3 2 3" xfId="19611" xr:uid="{00000000-0005-0000-0000-000069020000}"/>
    <cellStyle name="Cálculo 2 4 2 4 3 3" xfId="9472" xr:uid="{00000000-0005-0000-0000-000068020000}"/>
    <cellStyle name="Cálculo 2 4 2 4 3 3 2" xfId="23401" xr:uid="{00000000-0005-0000-0000-000068020000}"/>
    <cellStyle name="Cálculo 2 4 2 4 3 4" xfId="16437" xr:uid="{00000000-0005-0000-0000-000068020000}"/>
    <cellStyle name="Cálculo 2 4 2 4 4" xfId="3901" xr:uid="{00000000-0005-0000-0000-00006A020000}"/>
    <cellStyle name="Cálculo 2 4 2 4 4 2" xfId="6764" xr:uid="{00000000-0005-0000-0000-00006B020000}"/>
    <cellStyle name="Cálculo 2 4 2 4 4 2 2" xfId="13745" xr:uid="{00000000-0005-0000-0000-00006B020000}"/>
    <cellStyle name="Cálculo 2 4 2 4 4 2 2 2" xfId="27674" xr:uid="{00000000-0005-0000-0000-00006B020000}"/>
    <cellStyle name="Cálculo 2 4 2 4 4 2 3" xfId="20710" xr:uid="{00000000-0005-0000-0000-00006B020000}"/>
    <cellStyle name="Cálculo 2 4 2 4 4 3" xfId="10886" xr:uid="{00000000-0005-0000-0000-00006A020000}"/>
    <cellStyle name="Cálculo 2 4 2 4 4 3 2" xfId="24815" xr:uid="{00000000-0005-0000-0000-00006A020000}"/>
    <cellStyle name="Cálculo 2 4 2 4 4 4" xfId="17851" xr:uid="{00000000-0005-0000-0000-00006A020000}"/>
    <cellStyle name="Cálculo 2 4 2 4 5" xfId="3303" xr:uid="{00000000-0005-0000-0000-00006C020000}"/>
    <cellStyle name="Cálculo 2 4 2 4 5 2" xfId="10288" xr:uid="{00000000-0005-0000-0000-00006C020000}"/>
    <cellStyle name="Cálculo 2 4 2 4 5 2 2" xfId="24217" xr:uid="{00000000-0005-0000-0000-00006C020000}"/>
    <cellStyle name="Cálculo 2 4 2 4 5 3" xfId="17253" xr:uid="{00000000-0005-0000-0000-00006C020000}"/>
    <cellStyle name="Cálculo 2 4 2 4 6" xfId="8433" xr:uid="{00000000-0005-0000-0000-000065020000}"/>
    <cellStyle name="Cálculo 2 4 2 4 6 2" xfId="22362" xr:uid="{00000000-0005-0000-0000-000065020000}"/>
    <cellStyle name="Cálculo 2 4 2 4 7" xfId="15398" xr:uid="{00000000-0005-0000-0000-000065020000}"/>
    <cellStyle name="Cálculo 2 4 2 5" xfId="1728" xr:uid="{00000000-0005-0000-0000-00006D020000}"/>
    <cellStyle name="Cálculo 2 4 2 5 2" xfId="4902" xr:uid="{00000000-0005-0000-0000-00006E020000}"/>
    <cellStyle name="Cálculo 2 4 2 5 2 2" xfId="11886" xr:uid="{00000000-0005-0000-0000-00006E020000}"/>
    <cellStyle name="Cálculo 2 4 2 5 2 2 2" xfId="25815" xr:uid="{00000000-0005-0000-0000-00006E020000}"/>
    <cellStyle name="Cálculo 2 4 2 5 2 3" xfId="18851" xr:uid="{00000000-0005-0000-0000-00006E020000}"/>
    <cellStyle name="Cálculo 2 4 2 5 3" xfId="8713" xr:uid="{00000000-0005-0000-0000-00006D020000}"/>
    <cellStyle name="Cálculo 2 4 2 5 3 2" xfId="22642" xr:uid="{00000000-0005-0000-0000-00006D020000}"/>
    <cellStyle name="Cálculo 2 4 2 5 4" xfId="15678" xr:uid="{00000000-0005-0000-0000-00006D020000}"/>
    <cellStyle name="Cálculo 2 4 2 6" xfId="3112" xr:uid="{00000000-0005-0000-0000-00006F020000}"/>
    <cellStyle name="Cálculo 2 4 2 6 2" xfId="6150" xr:uid="{00000000-0005-0000-0000-000070020000}"/>
    <cellStyle name="Cálculo 2 4 2 6 2 2" xfId="13132" xr:uid="{00000000-0005-0000-0000-000070020000}"/>
    <cellStyle name="Cálculo 2 4 2 6 2 2 2" xfId="27061" xr:uid="{00000000-0005-0000-0000-000070020000}"/>
    <cellStyle name="Cálculo 2 4 2 6 2 3" xfId="20097" xr:uid="{00000000-0005-0000-0000-000070020000}"/>
    <cellStyle name="Cálculo 2 4 2 6 3" xfId="10097" xr:uid="{00000000-0005-0000-0000-00006F020000}"/>
    <cellStyle name="Cálculo 2 4 2 6 3 2" xfId="24026" xr:uid="{00000000-0005-0000-0000-00006F020000}"/>
    <cellStyle name="Cálculo 2 4 2 6 4" xfId="17062" xr:uid="{00000000-0005-0000-0000-00006F020000}"/>
    <cellStyle name="Cálculo 2 4 2 7" xfId="2630" xr:uid="{00000000-0005-0000-0000-000071020000}"/>
    <cellStyle name="Cálculo 2 4 2 7 2" xfId="5805" xr:uid="{00000000-0005-0000-0000-000072020000}"/>
    <cellStyle name="Cálculo 2 4 2 7 2 2" xfId="12789" xr:uid="{00000000-0005-0000-0000-000072020000}"/>
    <cellStyle name="Cálculo 2 4 2 7 2 2 2" xfId="26718" xr:uid="{00000000-0005-0000-0000-000072020000}"/>
    <cellStyle name="Cálculo 2 4 2 7 2 3" xfId="19754" xr:uid="{00000000-0005-0000-0000-000072020000}"/>
    <cellStyle name="Cálculo 2 4 2 7 3" xfId="9615" xr:uid="{00000000-0005-0000-0000-000071020000}"/>
    <cellStyle name="Cálculo 2 4 2 7 3 2" xfId="23544" xr:uid="{00000000-0005-0000-0000-000071020000}"/>
    <cellStyle name="Cálculo 2 4 2 7 4" xfId="16580" xr:uid="{00000000-0005-0000-0000-000071020000}"/>
    <cellStyle name="Cálculo 2 4 2 8" xfId="4175" xr:uid="{00000000-0005-0000-0000-000073020000}"/>
    <cellStyle name="Cálculo 2 4 2 8 2" xfId="11160" xr:uid="{00000000-0005-0000-0000-000073020000}"/>
    <cellStyle name="Cálculo 2 4 2 8 2 2" xfId="25089" xr:uid="{00000000-0005-0000-0000-000073020000}"/>
    <cellStyle name="Cálculo 2 4 2 8 3" xfId="18125" xr:uid="{00000000-0005-0000-0000-000073020000}"/>
    <cellStyle name="Cálculo 2 4 2 9" xfId="7351" xr:uid="{00000000-0005-0000-0000-000054020000}"/>
    <cellStyle name="Cálculo 2 4 2 9 2" xfId="21280" xr:uid="{00000000-0005-0000-0000-000054020000}"/>
    <cellStyle name="Cálculo 2 4 3" xfId="101" xr:uid="{00000000-0005-0000-0000-000074020000}"/>
    <cellStyle name="Cálculo 2 4 3 2" xfId="1729" xr:uid="{00000000-0005-0000-0000-000075020000}"/>
    <cellStyle name="Cálculo 2 4 3 2 2" xfId="4903" xr:uid="{00000000-0005-0000-0000-000076020000}"/>
    <cellStyle name="Cálculo 2 4 3 2 2 2" xfId="11887" xr:uid="{00000000-0005-0000-0000-000076020000}"/>
    <cellStyle name="Cálculo 2 4 3 2 2 2 2" xfId="25816" xr:uid="{00000000-0005-0000-0000-000076020000}"/>
    <cellStyle name="Cálculo 2 4 3 2 2 3" xfId="18852" xr:uid="{00000000-0005-0000-0000-000076020000}"/>
    <cellStyle name="Cálculo 2 4 3 2 3" xfId="8714" xr:uid="{00000000-0005-0000-0000-000075020000}"/>
    <cellStyle name="Cálculo 2 4 3 2 3 2" xfId="22643" xr:uid="{00000000-0005-0000-0000-000075020000}"/>
    <cellStyle name="Cálculo 2 4 3 2 4" xfId="15679" xr:uid="{00000000-0005-0000-0000-000075020000}"/>
    <cellStyle name="Cálculo 2 4 3 3" xfId="3349" xr:uid="{00000000-0005-0000-0000-000077020000}"/>
    <cellStyle name="Cálculo 2 4 3 3 2" xfId="6304" xr:uid="{00000000-0005-0000-0000-000078020000}"/>
    <cellStyle name="Cálculo 2 4 3 3 2 2" xfId="13285" xr:uid="{00000000-0005-0000-0000-000078020000}"/>
    <cellStyle name="Cálculo 2 4 3 3 2 2 2" xfId="27214" xr:uid="{00000000-0005-0000-0000-000078020000}"/>
    <cellStyle name="Cálculo 2 4 3 3 2 3" xfId="20250" xr:uid="{00000000-0005-0000-0000-000078020000}"/>
    <cellStyle name="Cálculo 2 4 3 3 3" xfId="10334" xr:uid="{00000000-0005-0000-0000-000077020000}"/>
    <cellStyle name="Cálculo 2 4 3 3 3 2" xfId="24263" xr:uid="{00000000-0005-0000-0000-000077020000}"/>
    <cellStyle name="Cálculo 2 4 3 3 4" xfId="17299" xr:uid="{00000000-0005-0000-0000-000077020000}"/>
    <cellStyle name="Cálculo 2 4 3 4" xfId="2631" xr:uid="{00000000-0005-0000-0000-000079020000}"/>
    <cellStyle name="Cálculo 2 4 3 4 2" xfId="5806" xr:uid="{00000000-0005-0000-0000-00007A020000}"/>
    <cellStyle name="Cálculo 2 4 3 4 2 2" xfId="12790" xr:uid="{00000000-0005-0000-0000-00007A020000}"/>
    <cellStyle name="Cálculo 2 4 3 4 2 2 2" xfId="26719" xr:uid="{00000000-0005-0000-0000-00007A020000}"/>
    <cellStyle name="Cálculo 2 4 3 4 2 3" xfId="19755" xr:uid="{00000000-0005-0000-0000-00007A020000}"/>
    <cellStyle name="Cálculo 2 4 3 4 3" xfId="9616" xr:uid="{00000000-0005-0000-0000-000079020000}"/>
    <cellStyle name="Cálculo 2 4 3 4 3 2" xfId="23545" xr:uid="{00000000-0005-0000-0000-000079020000}"/>
    <cellStyle name="Cálculo 2 4 3 4 4" xfId="16581" xr:uid="{00000000-0005-0000-0000-000079020000}"/>
    <cellStyle name="Cálculo 2 4 3 5" xfId="4335" xr:uid="{00000000-0005-0000-0000-00007B020000}"/>
    <cellStyle name="Cálculo 2 4 3 5 2" xfId="11320" xr:uid="{00000000-0005-0000-0000-00007B020000}"/>
    <cellStyle name="Cálculo 2 4 3 5 2 2" xfId="25249" xr:uid="{00000000-0005-0000-0000-00007B020000}"/>
    <cellStyle name="Cálculo 2 4 3 5 3" xfId="18285" xr:uid="{00000000-0005-0000-0000-00007B020000}"/>
    <cellStyle name="Cálculo 2 4 3 6" xfId="7352" xr:uid="{00000000-0005-0000-0000-000074020000}"/>
    <cellStyle name="Cálculo 2 4 3 6 2" xfId="21281" xr:uid="{00000000-0005-0000-0000-000074020000}"/>
    <cellStyle name="Cálculo 2 4 3 7" xfId="14317" xr:uid="{00000000-0005-0000-0000-000074020000}"/>
    <cellStyle name="Cálculo 2 4 4" xfId="1727" xr:uid="{00000000-0005-0000-0000-00007C020000}"/>
    <cellStyle name="Cálculo 2 4 4 2" xfId="4901" xr:uid="{00000000-0005-0000-0000-00007D020000}"/>
    <cellStyle name="Cálculo 2 4 4 2 2" xfId="11885" xr:uid="{00000000-0005-0000-0000-00007D020000}"/>
    <cellStyle name="Cálculo 2 4 4 2 2 2" xfId="25814" xr:uid="{00000000-0005-0000-0000-00007D020000}"/>
    <cellStyle name="Cálculo 2 4 4 2 3" xfId="18850" xr:uid="{00000000-0005-0000-0000-00007D020000}"/>
    <cellStyle name="Cálculo 2 4 4 3" xfId="8712" xr:uid="{00000000-0005-0000-0000-00007C020000}"/>
    <cellStyle name="Cálculo 2 4 4 3 2" xfId="22641" xr:uid="{00000000-0005-0000-0000-00007C020000}"/>
    <cellStyle name="Cálculo 2 4 4 4" xfId="15677" xr:uid="{00000000-0005-0000-0000-00007C020000}"/>
    <cellStyle name="Cálculo 2 4 5" xfId="3113" xr:uid="{00000000-0005-0000-0000-00007E020000}"/>
    <cellStyle name="Cálculo 2 4 5 2" xfId="6151" xr:uid="{00000000-0005-0000-0000-00007F020000}"/>
    <cellStyle name="Cálculo 2 4 5 2 2" xfId="13133" xr:uid="{00000000-0005-0000-0000-00007F020000}"/>
    <cellStyle name="Cálculo 2 4 5 2 2 2" xfId="27062" xr:uid="{00000000-0005-0000-0000-00007F020000}"/>
    <cellStyle name="Cálculo 2 4 5 2 3" xfId="20098" xr:uid="{00000000-0005-0000-0000-00007F020000}"/>
    <cellStyle name="Cálculo 2 4 5 3" xfId="10098" xr:uid="{00000000-0005-0000-0000-00007E020000}"/>
    <cellStyle name="Cálculo 2 4 5 3 2" xfId="24027" xr:uid="{00000000-0005-0000-0000-00007E020000}"/>
    <cellStyle name="Cálculo 2 4 5 4" xfId="17063" xr:uid="{00000000-0005-0000-0000-00007E020000}"/>
    <cellStyle name="Cálculo 2 4 6" xfId="2629" xr:uid="{00000000-0005-0000-0000-000080020000}"/>
    <cellStyle name="Cálculo 2 4 6 2" xfId="5804" xr:uid="{00000000-0005-0000-0000-000081020000}"/>
    <cellStyle name="Cálculo 2 4 6 2 2" xfId="12788" xr:uid="{00000000-0005-0000-0000-000081020000}"/>
    <cellStyle name="Cálculo 2 4 6 2 2 2" xfId="26717" xr:uid="{00000000-0005-0000-0000-000081020000}"/>
    <cellStyle name="Cálculo 2 4 6 2 3" xfId="19753" xr:uid="{00000000-0005-0000-0000-000081020000}"/>
    <cellStyle name="Cálculo 2 4 6 3" xfId="9614" xr:uid="{00000000-0005-0000-0000-000080020000}"/>
    <cellStyle name="Cálculo 2 4 6 3 2" xfId="23543" xr:uid="{00000000-0005-0000-0000-000080020000}"/>
    <cellStyle name="Cálculo 2 4 6 4" xfId="16579" xr:uid="{00000000-0005-0000-0000-000080020000}"/>
    <cellStyle name="Cálculo 2 4 7" xfId="4176" xr:uid="{00000000-0005-0000-0000-000082020000}"/>
    <cellStyle name="Cálculo 2 4 7 2" xfId="11161" xr:uid="{00000000-0005-0000-0000-000082020000}"/>
    <cellStyle name="Cálculo 2 4 7 2 2" xfId="25090" xr:uid="{00000000-0005-0000-0000-000082020000}"/>
    <cellStyle name="Cálculo 2 4 7 3" xfId="18126" xr:uid="{00000000-0005-0000-0000-000082020000}"/>
    <cellStyle name="Cálculo 2 4 8" xfId="7350" xr:uid="{00000000-0005-0000-0000-000053020000}"/>
    <cellStyle name="Cálculo 2 4 8 2" xfId="21279" xr:uid="{00000000-0005-0000-0000-000053020000}"/>
    <cellStyle name="Cálculo 2 4 9" xfId="14315" xr:uid="{00000000-0005-0000-0000-000053020000}"/>
    <cellStyle name="Cálculo 2 5" xfId="102" xr:uid="{00000000-0005-0000-0000-000083020000}"/>
    <cellStyle name="Cálculo 2 5 2" xfId="103" xr:uid="{00000000-0005-0000-0000-000084020000}"/>
    <cellStyle name="Cálculo 2 5 2 10" xfId="14319" xr:uid="{00000000-0005-0000-0000-000084020000}"/>
    <cellStyle name="Cálculo 2 5 2 2" xfId="1440" xr:uid="{00000000-0005-0000-0000-000085020000}"/>
    <cellStyle name="Cálculo 2 5 2 2 2" xfId="2248" xr:uid="{00000000-0005-0000-0000-000086020000}"/>
    <cellStyle name="Cálculo 2 5 2 2 2 2" xfId="5423" xr:uid="{00000000-0005-0000-0000-000087020000}"/>
    <cellStyle name="Cálculo 2 5 2 2 2 2 2" xfId="12407" xr:uid="{00000000-0005-0000-0000-000087020000}"/>
    <cellStyle name="Cálculo 2 5 2 2 2 2 2 2" xfId="26336" xr:uid="{00000000-0005-0000-0000-000087020000}"/>
    <cellStyle name="Cálculo 2 5 2 2 2 2 3" xfId="19372" xr:uid="{00000000-0005-0000-0000-000087020000}"/>
    <cellStyle name="Cálculo 2 5 2 2 2 3" xfId="9233" xr:uid="{00000000-0005-0000-0000-000086020000}"/>
    <cellStyle name="Cálculo 2 5 2 2 2 3 2" xfId="23162" xr:uid="{00000000-0005-0000-0000-000086020000}"/>
    <cellStyle name="Cálculo 2 5 2 2 2 4" xfId="16198" xr:uid="{00000000-0005-0000-0000-000086020000}"/>
    <cellStyle name="Cálculo 2 5 2 2 3" xfId="3389" xr:uid="{00000000-0005-0000-0000-000088020000}"/>
    <cellStyle name="Cálculo 2 5 2 2 3 2" xfId="6332" xr:uid="{00000000-0005-0000-0000-000089020000}"/>
    <cellStyle name="Cálculo 2 5 2 2 3 2 2" xfId="13313" xr:uid="{00000000-0005-0000-0000-000089020000}"/>
    <cellStyle name="Cálculo 2 5 2 2 3 2 2 2" xfId="27242" xr:uid="{00000000-0005-0000-0000-000089020000}"/>
    <cellStyle name="Cálculo 2 5 2 2 3 2 3" xfId="20278" xr:uid="{00000000-0005-0000-0000-000089020000}"/>
    <cellStyle name="Cálculo 2 5 2 2 3 3" xfId="10374" xr:uid="{00000000-0005-0000-0000-000088020000}"/>
    <cellStyle name="Cálculo 2 5 2 2 3 3 2" xfId="24303" xr:uid="{00000000-0005-0000-0000-000088020000}"/>
    <cellStyle name="Cálculo 2 5 2 2 3 4" xfId="17339" xr:uid="{00000000-0005-0000-0000-000088020000}"/>
    <cellStyle name="Cálculo 2 5 2 2 4" xfId="3902" xr:uid="{00000000-0005-0000-0000-00008A020000}"/>
    <cellStyle name="Cálculo 2 5 2 2 4 2" xfId="6765" xr:uid="{00000000-0005-0000-0000-00008B020000}"/>
    <cellStyle name="Cálculo 2 5 2 2 4 2 2" xfId="13746" xr:uid="{00000000-0005-0000-0000-00008B020000}"/>
    <cellStyle name="Cálculo 2 5 2 2 4 2 2 2" xfId="27675" xr:uid="{00000000-0005-0000-0000-00008B020000}"/>
    <cellStyle name="Cálculo 2 5 2 2 4 2 3" xfId="20711" xr:uid="{00000000-0005-0000-0000-00008B020000}"/>
    <cellStyle name="Cálculo 2 5 2 2 4 3" xfId="10887" xr:uid="{00000000-0005-0000-0000-00008A020000}"/>
    <cellStyle name="Cálculo 2 5 2 2 4 3 2" xfId="24816" xr:uid="{00000000-0005-0000-0000-00008A020000}"/>
    <cellStyle name="Cálculo 2 5 2 2 4 4" xfId="17852" xr:uid="{00000000-0005-0000-0000-00008A020000}"/>
    <cellStyle name="Cálculo 2 5 2 2 5" xfId="3624" xr:uid="{00000000-0005-0000-0000-00008C020000}"/>
    <cellStyle name="Cálculo 2 5 2 2 5 2" xfId="10609" xr:uid="{00000000-0005-0000-0000-00008C020000}"/>
    <cellStyle name="Cálculo 2 5 2 2 5 2 2" xfId="24538" xr:uid="{00000000-0005-0000-0000-00008C020000}"/>
    <cellStyle name="Cálculo 2 5 2 2 5 3" xfId="17574" xr:uid="{00000000-0005-0000-0000-00008C020000}"/>
    <cellStyle name="Cálculo 2 5 2 2 6" xfId="8434" xr:uid="{00000000-0005-0000-0000-000085020000}"/>
    <cellStyle name="Cálculo 2 5 2 2 6 2" xfId="22363" xr:uid="{00000000-0005-0000-0000-000085020000}"/>
    <cellStyle name="Cálculo 2 5 2 2 7" xfId="15399" xr:uid="{00000000-0005-0000-0000-000085020000}"/>
    <cellStyle name="Cálculo 2 5 2 3" xfId="1441" xr:uid="{00000000-0005-0000-0000-00008D020000}"/>
    <cellStyle name="Cálculo 2 5 2 3 2" xfId="2249" xr:uid="{00000000-0005-0000-0000-00008E020000}"/>
    <cellStyle name="Cálculo 2 5 2 3 2 2" xfId="5424" xr:uid="{00000000-0005-0000-0000-00008F020000}"/>
    <cellStyle name="Cálculo 2 5 2 3 2 2 2" xfId="12408" xr:uid="{00000000-0005-0000-0000-00008F020000}"/>
    <cellStyle name="Cálculo 2 5 2 3 2 2 2 2" xfId="26337" xr:uid="{00000000-0005-0000-0000-00008F020000}"/>
    <cellStyle name="Cálculo 2 5 2 3 2 2 3" xfId="19373" xr:uid="{00000000-0005-0000-0000-00008F020000}"/>
    <cellStyle name="Cálculo 2 5 2 3 2 3" xfId="9234" xr:uid="{00000000-0005-0000-0000-00008E020000}"/>
    <cellStyle name="Cálculo 2 5 2 3 2 3 2" xfId="23163" xr:uid="{00000000-0005-0000-0000-00008E020000}"/>
    <cellStyle name="Cálculo 2 5 2 3 2 4" xfId="16199" xr:uid="{00000000-0005-0000-0000-00008E020000}"/>
    <cellStyle name="Cálculo 2 5 2 3 3" xfId="3390" xr:uid="{00000000-0005-0000-0000-000090020000}"/>
    <cellStyle name="Cálculo 2 5 2 3 3 2" xfId="6333" xr:uid="{00000000-0005-0000-0000-000091020000}"/>
    <cellStyle name="Cálculo 2 5 2 3 3 2 2" xfId="13314" xr:uid="{00000000-0005-0000-0000-000091020000}"/>
    <cellStyle name="Cálculo 2 5 2 3 3 2 2 2" xfId="27243" xr:uid="{00000000-0005-0000-0000-000091020000}"/>
    <cellStyle name="Cálculo 2 5 2 3 3 2 3" xfId="20279" xr:uid="{00000000-0005-0000-0000-000091020000}"/>
    <cellStyle name="Cálculo 2 5 2 3 3 3" xfId="10375" xr:uid="{00000000-0005-0000-0000-000090020000}"/>
    <cellStyle name="Cálculo 2 5 2 3 3 3 2" xfId="24304" xr:uid="{00000000-0005-0000-0000-000090020000}"/>
    <cellStyle name="Cálculo 2 5 2 3 3 4" xfId="17340" xr:uid="{00000000-0005-0000-0000-000090020000}"/>
    <cellStyle name="Cálculo 2 5 2 3 4" xfId="3903" xr:uid="{00000000-0005-0000-0000-000092020000}"/>
    <cellStyle name="Cálculo 2 5 2 3 4 2" xfId="6766" xr:uid="{00000000-0005-0000-0000-000093020000}"/>
    <cellStyle name="Cálculo 2 5 2 3 4 2 2" xfId="13747" xr:uid="{00000000-0005-0000-0000-000093020000}"/>
    <cellStyle name="Cálculo 2 5 2 3 4 2 2 2" xfId="27676" xr:uid="{00000000-0005-0000-0000-000093020000}"/>
    <cellStyle name="Cálculo 2 5 2 3 4 2 3" xfId="20712" xr:uid="{00000000-0005-0000-0000-000093020000}"/>
    <cellStyle name="Cálculo 2 5 2 3 4 3" xfId="10888" xr:uid="{00000000-0005-0000-0000-000092020000}"/>
    <cellStyle name="Cálculo 2 5 2 3 4 3 2" xfId="24817" xr:uid="{00000000-0005-0000-0000-000092020000}"/>
    <cellStyle name="Cálculo 2 5 2 3 4 4" xfId="17853" xr:uid="{00000000-0005-0000-0000-000092020000}"/>
    <cellStyle name="Cálculo 2 5 2 3 5" xfId="3460" xr:uid="{00000000-0005-0000-0000-000094020000}"/>
    <cellStyle name="Cálculo 2 5 2 3 5 2" xfId="10445" xr:uid="{00000000-0005-0000-0000-000094020000}"/>
    <cellStyle name="Cálculo 2 5 2 3 5 2 2" xfId="24374" xr:uid="{00000000-0005-0000-0000-000094020000}"/>
    <cellStyle name="Cálculo 2 5 2 3 5 3" xfId="17410" xr:uid="{00000000-0005-0000-0000-000094020000}"/>
    <cellStyle name="Cálculo 2 5 2 3 6" xfId="8435" xr:uid="{00000000-0005-0000-0000-00008D020000}"/>
    <cellStyle name="Cálculo 2 5 2 3 6 2" xfId="22364" xr:uid="{00000000-0005-0000-0000-00008D020000}"/>
    <cellStyle name="Cálculo 2 5 2 3 7" xfId="15400" xr:uid="{00000000-0005-0000-0000-00008D020000}"/>
    <cellStyle name="Cálculo 2 5 2 4" xfId="1442" xr:uid="{00000000-0005-0000-0000-000095020000}"/>
    <cellStyle name="Cálculo 2 5 2 4 2" xfId="2250" xr:uid="{00000000-0005-0000-0000-000096020000}"/>
    <cellStyle name="Cálculo 2 5 2 4 2 2" xfId="5425" xr:uid="{00000000-0005-0000-0000-000097020000}"/>
    <cellStyle name="Cálculo 2 5 2 4 2 2 2" xfId="12409" xr:uid="{00000000-0005-0000-0000-000097020000}"/>
    <cellStyle name="Cálculo 2 5 2 4 2 2 2 2" xfId="26338" xr:uid="{00000000-0005-0000-0000-000097020000}"/>
    <cellStyle name="Cálculo 2 5 2 4 2 2 3" xfId="19374" xr:uid="{00000000-0005-0000-0000-000097020000}"/>
    <cellStyle name="Cálculo 2 5 2 4 2 3" xfId="9235" xr:uid="{00000000-0005-0000-0000-000096020000}"/>
    <cellStyle name="Cálculo 2 5 2 4 2 3 2" xfId="23164" xr:uid="{00000000-0005-0000-0000-000096020000}"/>
    <cellStyle name="Cálculo 2 5 2 4 2 4" xfId="16200" xr:uid="{00000000-0005-0000-0000-000096020000}"/>
    <cellStyle name="Cálculo 2 5 2 4 3" xfId="3391" xr:uid="{00000000-0005-0000-0000-000098020000}"/>
    <cellStyle name="Cálculo 2 5 2 4 3 2" xfId="6334" xr:uid="{00000000-0005-0000-0000-000099020000}"/>
    <cellStyle name="Cálculo 2 5 2 4 3 2 2" xfId="13315" xr:uid="{00000000-0005-0000-0000-000099020000}"/>
    <cellStyle name="Cálculo 2 5 2 4 3 2 2 2" xfId="27244" xr:uid="{00000000-0005-0000-0000-000099020000}"/>
    <cellStyle name="Cálculo 2 5 2 4 3 2 3" xfId="20280" xr:uid="{00000000-0005-0000-0000-000099020000}"/>
    <cellStyle name="Cálculo 2 5 2 4 3 3" xfId="10376" xr:uid="{00000000-0005-0000-0000-000098020000}"/>
    <cellStyle name="Cálculo 2 5 2 4 3 3 2" xfId="24305" xr:uid="{00000000-0005-0000-0000-000098020000}"/>
    <cellStyle name="Cálculo 2 5 2 4 3 4" xfId="17341" xr:uid="{00000000-0005-0000-0000-000098020000}"/>
    <cellStyle name="Cálculo 2 5 2 4 4" xfId="3904" xr:uid="{00000000-0005-0000-0000-00009A020000}"/>
    <cellStyle name="Cálculo 2 5 2 4 4 2" xfId="6767" xr:uid="{00000000-0005-0000-0000-00009B020000}"/>
    <cellStyle name="Cálculo 2 5 2 4 4 2 2" xfId="13748" xr:uid="{00000000-0005-0000-0000-00009B020000}"/>
    <cellStyle name="Cálculo 2 5 2 4 4 2 2 2" xfId="27677" xr:uid="{00000000-0005-0000-0000-00009B020000}"/>
    <cellStyle name="Cálculo 2 5 2 4 4 2 3" xfId="20713" xr:uid="{00000000-0005-0000-0000-00009B020000}"/>
    <cellStyle name="Cálculo 2 5 2 4 4 3" xfId="10889" xr:uid="{00000000-0005-0000-0000-00009A020000}"/>
    <cellStyle name="Cálculo 2 5 2 4 4 3 2" xfId="24818" xr:uid="{00000000-0005-0000-0000-00009A020000}"/>
    <cellStyle name="Cálculo 2 5 2 4 4 4" xfId="17854" xr:uid="{00000000-0005-0000-0000-00009A020000}"/>
    <cellStyle name="Cálculo 2 5 2 4 5" xfId="3459" xr:uid="{00000000-0005-0000-0000-00009C020000}"/>
    <cellStyle name="Cálculo 2 5 2 4 5 2" xfId="10444" xr:uid="{00000000-0005-0000-0000-00009C020000}"/>
    <cellStyle name="Cálculo 2 5 2 4 5 2 2" xfId="24373" xr:uid="{00000000-0005-0000-0000-00009C020000}"/>
    <cellStyle name="Cálculo 2 5 2 4 5 3" xfId="17409" xr:uid="{00000000-0005-0000-0000-00009C020000}"/>
    <cellStyle name="Cálculo 2 5 2 4 6" xfId="8436" xr:uid="{00000000-0005-0000-0000-000095020000}"/>
    <cellStyle name="Cálculo 2 5 2 4 6 2" xfId="22365" xr:uid="{00000000-0005-0000-0000-000095020000}"/>
    <cellStyle name="Cálculo 2 5 2 4 7" xfId="15401" xr:uid="{00000000-0005-0000-0000-000095020000}"/>
    <cellStyle name="Cálculo 2 5 2 5" xfId="1731" xr:uid="{00000000-0005-0000-0000-00009D020000}"/>
    <cellStyle name="Cálculo 2 5 2 5 2" xfId="4905" xr:uid="{00000000-0005-0000-0000-00009E020000}"/>
    <cellStyle name="Cálculo 2 5 2 5 2 2" xfId="11889" xr:uid="{00000000-0005-0000-0000-00009E020000}"/>
    <cellStyle name="Cálculo 2 5 2 5 2 2 2" xfId="25818" xr:uid="{00000000-0005-0000-0000-00009E020000}"/>
    <cellStyle name="Cálculo 2 5 2 5 2 3" xfId="18854" xr:uid="{00000000-0005-0000-0000-00009E020000}"/>
    <cellStyle name="Cálculo 2 5 2 5 3" xfId="8716" xr:uid="{00000000-0005-0000-0000-00009D020000}"/>
    <cellStyle name="Cálculo 2 5 2 5 3 2" xfId="22645" xr:uid="{00000000-0005-0000-0000-00009D020000}"/>
    <cellStyle name="Cálculo 2 5 2 5 4" xfId="15681" xr:uid="{00000000-0005-0000-0000-00009D020000}"/>
    <cellStyle name="Cálculo 2 5 2 6" xfId="3347" xr:uid="{00000000-0005-0000-0000-00009F020000}"/>
    <cellStyle name="Cálculo 2 5 2 6 2" xfId="6302" xr:uid="{00000000-0005-0000-0000-0000A0020000}"/>
    <cellStyle name="Cálculo 2 5 2 6 2 2" xfId="13283" xr:uid="{00000000-0005-0000-0000-0000A0020000}"/>
    <cellStyle name="Cálculo 2 5 2 6 2 2 2" xfId="27212" xr:uid="{00000000-0005-0000-0000-0000A0020000}"/>
    <cellStyle name="Cálculo 2 5 2 6 2 3" xfId="20248" xr:uid="{00000000-0005-0000-0000-0000A0020000}"/>
    <cellStyle name="Cálculo 2 5 2 6 3" xfId="10332" xr:uid="{00000000-0005-0000-0000-00009F020000}"/>
    <cellStyle name="Cálculo 2 5 2 6 3 2" xfId="24261" xr:uid="{00000000-0005-0000-0000-00009F020000}"/>
    <cellStyle name="Cálculo 2 5 2 6 4" xfId="17297" xr:uid="{00000000-0005-0000-0000-00009F020000}"/>
    <cellStyle name="Cálculo 2 5 2 7" xfId="2633" xr:uid="{00000000-0005-0000-0000-0000A1020000}"/>
    <cellStyle name="Cálculo 2 5 2 7 2" xfId="5808" xr:uid="{00000000-0005-0000-0000-0000A2020000}"/>
    <cellStyle name="Cálculo 2 5 2 7 2 2" xfId="12792" xr:uid="{00000000-0005-0000-0000-0000A2020000}"/>
    <cellStyle name="Cálculo 2 5 2 7 2 2 2" xfId="26721" xr:uid="{00000000-0005-0000-0000-0000A2020000}"/>
    <cellStyle name="Cálculo 2 5 2 7 2 3" xfId="19757" xr:uid="{00000000-0005-0000-0000-0000A2020000}"/>
    <cellStyle name="Cálculo 2 5 2 7 3" xfId="9618" xr:uid="{00000000-0005-0000-0000-0000A1020000}"/>
    <cellStyle name="Cálculo 2 5 2 7 3 2" xfId="23547" xr:uid="{00000000-0005-0000-0000-0000A1020000}"/>
    <cellStyle name="Cálculo 2 5 2 7 4" xfId="16583" xr:uid="{00000000-0005-0000-0000-0000A1020000}"/>
    <cellStyle name="Cálculo 2 5 2 8" xfId="4333" xr:uid="{00000000-0005-0000-0000-0000A3020000}"/>
    <cellStyle name="Cálculo 2 5 2 8 2" xfId="11318" xr:uid="{00000000-0005-0000-0000-0000A3020000}"/>
    <cellStyle name="Cálculo 2 5 2 8 2 2" xfId="25247" xr:uid="{00000000-0005-0000-0000-0000A3020000}"/>
    <cellStyle name="Cálculo 2 5 2 8 3" xfId="18283" xr:uid="{00000000-0005-0000-0000-0000A3020000}"/>
    <cellStyle name="Cálculo 2 5 2 9" xfId="7354" xr:uid="{00000000-0005-0000-0000-000084020000}"/>
    <cellStyle name="Cálculo 2 5 2 9 2" xfId="21283" xr:uid="{00000000-0005-0000-0000-000084020000}"/>
    <cellStyle name="Cálculo 2 5 3" xfId="104" xr:uid="{00000000-0005-0000-0000-0000A4020000}"/>
    <cellStyle name="Cálculo 2 5 3 2" xfId="1732" xr:uid="{00000000-0005-0000-0000-0000A5020000}"/>
    <cellStyle name="Cálculo 2 5 3 2 2" xfId="4906" xr:uid="{00000000-0005-0000-0000-0000A6020000}"/>
    <cellStyle name="Cálculo 2 5 3 2 2 2" xfId="11890" xr:uid="{00000000-0005-0000-0000-0000A6020000}"/>
    <cellStyle name="Cálculo 2 5 3 2 2 2 2" xfId="25819" xr:uid="{00000000-0005-0000-0000-0000A6020000}"/>
    <cellStyle name="Cálculo 2 5 3 2 2 3" xfId="18855" xr:uid="{00000000-0005-0000-0000-0000A6020000}"/>
    <cellStyle name="Cálculo 2 5 3 2 3" xfId="8717" xr:uid="{00000000-0005-0000-0000-0000A5020000}"/>
    <cellStyle name="Cálculo 2 5 3 2 3 2" xfId="22646" xr:uid="{00000000-0005-0000-0000-0000A5020000}"/>
    <cellStyle name="Cálculo 2 5 3 2 4" xfId="15682" xr:uid="{00000000-0005-0000-0000-0000A5020000}"/>
    <cellStyle name="Cálculo 2 5 3 3" xfId="3111" xr:uid="{00000000-0005-0000-0000-0000A7020000}"/>
    <cellStyle name="Cálculo 2 5 3 3 2" xfId="6149" xr:uid="{00000000-0005-0000-0000-0000A8020000}"/>
    <cellStyle name="Cálculo 2 5 3 3 2 2" xfId="13131" xr:uid="{00000000-0005-0000-0000-0000A8020000}"/>
    <cellStyle name="Cálculo 2 5 3 3 2 2 2" xfId="27060" xr:uid="{00000000-0005-0000-0000-0000A8020000}"/>
    <cellStyle name="Cálculo 2 5 3 3 2 3" xfId="20096" xr:uid="{00000000-0005-0000-0000-0000A8020000}"/>
    <cellStyle name="Cálculo 2 5 3 3 3" xfId="10096" xr:uid="{00000000-0005-0000-0000-0000A7020000}"/>
    <cellStyle name="Cálculo 2 5 3 3 3 2" xfId="24025" xr:uid="{00000000-0005-0000-0000-0000A7020000}"/>
    <cellStyle name="Cálculo 2 5 3 3 4" xfId="17061" xr:uid="{00000000-0005-0000-0000-0000A7020000}"/>
    <cellStyle name="Cálculo 2 5 3 4" xfId="2486" xr:uid="{00000000-0005-0000-0000-0000A9020000}"/>
    <cellStyle name="Cálculo 2 5 3 4 2" xfId="5661" xr:uid="{00000000-0005-0000-0000-0000AA020000}"/>
    <cellStyle name="Cálculo 2 5 3 4 2 2" xfId="12645" xr:uid="{00000000-0005-0000-0000-0000AA020000}"/>
    <cellStyle name="Cálculo 2 5 3 4 2 2 2" xfId="26574" xr:uid="{00000000-0005-0000-0000-0000AA020000}"/>
    <cellStyle name="Cálculo 2 5 3 4 2 3" xfId="19610" xr:uid="{00000000-0005-0000-0000-0000AA020000}"/>
    <cellStyle name="Cálculo 2 5 3 4 3" xfId="9471" xr:uid="{00000000-0005-0000-0000-0000A9020000}"/>
    <cellStyle name="Cálculo 2 5 3 4 3 2" xfId="23400" xr:uid="{00000000-0005-0000-0000-0000A9020000}"/>
    <cellStyle name="Cálculo 2 5 3 4 4" xfId="16436" xr:uid="{00000000-0005-0000-0000-0000A9020000}"/>
    <cellStyle name="Cálculo 2 5 3 5" xfId="4174" xr:uid="{00000000-0005-0000-0000-0000AB020000}"/>
    <cellStyle name="Cálculo 2 5 3 5 2" xfId="11159" xr:uid="{00000000-0005-0000-0000-0000AB020000}"/>
    <cellStyle name="Cálculo 2 5 3 5 2 2" xfId="25088" xr:uid="{00000000-0005-0000-0000-0000AB020000}"/>
    <cellStyle name="Cálculo 2 5 3 5 3" xfId="18124" xr:uid="{00000000-0005-0000-0000-0000AB020000}"/>
    <cellStyle name="Cálculo 2 5 3 6" xfId="7355" xr:uid="{00000000-0005-0000-0000-0000A4020000}"/>
    <cellStyle name="Cálculo 2 5 3 6 2" xfId="21284" xr:uid="{00000000-0005-0000-0000-0000A4020000}"/>
    <cellStyle name="Cálculo 2 5 3 7" xfId="14320" xr:uid="{00000000-0005-0000-0000-0000A4020000}"/>
    <cellStyle name="Cálculo 2 5 4" xfId="1730" xr:uid="{00000000-0005-0000-0000-0000AC020000}"/>
    <cellStyle name="Cálculo 2 5 4 2" xfId="4904" xr:uid="{00000000-0005-0000-0000-0000AD020000}"/>
    <cellStyle name="Cálculo 2 5 4 2 2" xfId="11888" xr:uid="{00000000-0005-0000-0000-0000AD020000}"/>
    <cellStyle name="Cálculo 2 5 4 2 2 2" xfId="25817" xr:uid="{00000000-0005-0000-0000-0000AD020000}"/>
    <cellStyle name="Cálculo 2 5 4 2 3" xfId="18853" xr:uid="{00000000-0005-0000-0000-0000AD020000}"/>
    <cellStyle name="Cálculo 2 5 4 3" xfId="8715" xr:uid="{00000000-0005-0000-0000-0000AC020000}"/>
    <cellStyle name="Cálculo 2 5 4 3 2" xfId="22644" xr:uid="{00000000-0005-0000-0000-0000AC020000}"/>
    <cellStyle name="Cálculo 2 5 4 4" xfId="15680" xr:uid="{00000000-0005-0000-0000-0000AC020000}"/>
    <cellStyle name="Cálculo 2 5 5" xfId="3348" xr:uid="{00000000-0005-0000-0000-0000AE020000}"/>
    <cellStyle name="Cálculo 2 5 5 2" xfId="6303" xr:uid="{00000000-0005-0000-0000-0000AF020000}"/>
    <cellStyle name="Cálculo 2 5 5 2 2" xfId="13284" xr:uid="{00000000-0005-0000-0000-0000AF020000}"/>
    <cellStyle name="Cálculo 2 5 5 2 2 2" xfId="27213" xr:uid="{00000000-0005-0000-0000-0000AF020000}"/>
    <cellStyle name="Cálculo 2 5 5 2 3" xfId="20249" xr:uid="{00000000-0005-0000-0000-0000AF020000}"/>
    <cellStyle name="Cálculo 2 5 5 3" xfId="10333" xr:uid="{00000000-0005-0000-0000-0000AE020000}"/>
    <cellStyle name="Cálculo 2 5 5 3 2" xfId="24262" xr:uid="{00000000-0005-0000-0000-0000AE020000}"/>
    <cellStyle name="Cálculo 2 5 5 4" xfId="17298" xr:uid="{00000000-0005-0000-0000-0000AE020000}"/>
    <cellStyle name="Cálculo 2 5 6" xfId="2632" xr:uid="{00000000-0005-0000-0000-0000B0020000}"/>
    <cellStyle name="Cálculo 2 5 6 2" xfId="5807" xr:uid="{00000000-0005-0000-0000-0000B1020000}"/>
    <cellStyle name="Cálculo 2 5 6 2 2" xfId="12791" xr:uid="{00000000-0005-0000-0000-0000B1020000}"/>
    <cellStyle name="Cálculo 2 5 6 2 2 2" xfId="26720" xr:uid="{00000000-0005-0000-0000-0000B1020000}"/>
    <cellStyle name="Cálculo 2 5 6 2 3" xfId="19756" xr:uid="{00000000-0005-0000-0000-0000B1020000}"/>
    <cellStyle name="Cálculo 2 5 6 3" xfId="9617" xr:uid="{00000000-0005-0000-0000-0000B0020000}"/>
    <cellStyle name="Cálculo 2 5 6 3 2" xfId="23546" xr:uid="{00000000-0005-0000-0000-0000B0020000}"/>
    <cellStyle name="Cálculo 2 5 6 4" xfId="16582" xr:uid="{00000000-0005-0000-0000-0000B0020000}"/>
    <cellStyle name="Cálculo 2 5 7" xfId="4334" xr:uid="{00000000-0005-0000-0000-0000B2020000}"/>
    <cellStyle name="Cálculo 2 5 7 2" xfId="11319" xr:uid="{00000000-0005-0000-0000-0000B2020000}"/>
    <cellStyle name="Cálculo 2 5 7 2 2" xfId="25248" xr:uid="{00000000-0005-0000-0000-0000B2020000}"/>
    <cellStyle name="Cálculo 2 5 7 3" xfId="18284" xr:uid="{00000000-0005-0000-0000-0000B2020000}"/>
    <cellStyle name="Cálculo 2 5 8" xfId="7353" xr:uid="{00000000-0005-0000-0000-000083020000}"/>
    <cellStyle name="Cálculo 2 5 8 2" xfId="21282" xr:uid="{00000000-0005-0000-0000-000083020000}"/>
    <cellStyle name="Cálculo 2 5 9" xfId="14318" xr:uid="{00000000-0005-0000-0000-000083020000}"/>
    <cellStyle name="Cálculo 2 6" xfId="105" xr:uid="{00000000-0005-0000-0000-0000B3020000}"/>
    <cellStyle name="Cálculo 2 6 2" xfId="106" xr:uid="{00000000-0005-0000-0000-0000B4020000}"/>
    <cellStyle name="Cálculo 2 6 2 10" xfId="14322" xr:uid="{00000000-0005-0000-0000-0000B4020000}"/>
    <cellStyle name="Cálculo 2 6 2 2" xfId="1443" xr:uid="{00000000-0005-0000-0000-0000B5020000}"/>
    <cellStyle name="Cálculo 2 6 2 2 2" xfId="2251" xr:uid="{00000000-0005-0000-0000-0000B6020000}"/>
    <cellStyle name="Cálculo 2 6 2 2 2 2" xfId="5426" xr:uid="{00000000-0005-0000-0000-0000B7020000}"/>
    <cellStyle name="Cálculo 2 6 2 2 2 2 2" xfId="12410" xr:uid="{00000000-0005-0000-0000-0000B7020000}"/>
    <cellStyle name="Cálculo 2 6 2 2 2 2 2 2" xfId="26339" xr:uid="{00000000-0005-0000-0000-0000B7020000}"/>
    <cellStyle name="Cálculo 2 6 2 2 2 2 3" xfId="19375" xr:uid="{00000000-0005-0000-0000-0000B7020000}"/>
    <cellStyle name="Cálculo 2 6 2 2 2 3" xfId="9236" xr:uid="{00000000-0005-0000-0000-0000B6020000}"/>
    <cellStyle name="Cálculo 2 6 2 2 2 3 2" xfId="23165" xr:uid="{00000000-0005-0000-0000-0000B6020000}"/>
    <cellStyle name="Cálculo 2 6 2 2 2 4" xfId="16201" xr:uid="{00000000-0005-0000-0000-0000B6020000}"/>
    <cellStyle name="Cálculo 2 6 2 2 3" xfId="3392" xr:uid="{00000000-0005-0000-0000-0000B8020000}"/>
    <cellStyle name="Cálculo 2 6 2 2 3 2" xfId="6335" xr:uid="{00000000-0005-0000-0000-0000B9020000}"/>
    <cellStyle name="Cálculo 2 6 2 2 3 2 2" xfId="13316" xr:uid="{00000000-0005-0000-0000-0000B9020000}"/>
    <cellStyle name="Cálculo 2 6 2 2 3 2 2 2" xfId="27245" xr:uid="{00000000-0005-0000-0000-0000B9020000}"/>
    <cellStyle name="Cálculo 2 6 2 2 3 2 3" xfId="20281" xr:uid="{00000000-0005-0000-0000-0000B9020000}"/>
    <cellStyle name="Cálculo 2 6 2 2 3 3" xfId="10377" xr:uid="{00000000-0005-0000-0000-0000B8020000}"/>
    <cellStyle name="Cálculo 2 6 2 2 3 3 2" xfId="24306" xr:uid="{00000000-0005-0000-0000-0000B8020000}"/>
    <cellStyle name="Cálculo 2 6 2 2 3 4" xfId="17342" xr:uid="{00000000-0005-0000-0000-0000B8020000}"/>
    <cellStyle name="Cálculo 2 6 2 2 4" xfId="3905" xr:uid="{00000000-0005-0000-0000-0000BA020000}"/>
    <cellStyle name="Cálculo 2 6 2 2 4 2" xfId="6768" xr:uid="{00000000-0005-0000-0000-0000BB020000}"/>
    <cellStyle name="Cálculo 2 6 2 2 4 2 2" xfId="13749" xr:uid="{00000000-0005-0000-0000-0000BB020000}"/>
    <cellStyle name="Cálculo 2 6 2 2 4 2 2 2" xfId="27678" xr:uid="{00000000-0005-0000-0000-0000BB020000}"/>
    <cellStyle name="Cálculo 2 6 2 2 4 2 3" xfId="20714" xr:uid="{00000000-0005-0000-0000-0000BB020000}"/>
    <cellStyle name="Cálculo 2 6 2 2 4 3" xfId="10890" xr:uid="{00000000-0005-0000-0000-0000BA020000}"/>
    <cellStyle name="Cálculo 2 6 2 2 4 3 2" xfId="24819" xr:uid="{00000000-0005-0000-0000-0000BA020000}"/>
    <cellStyle name="Cálculo 2 6 2 2 4 4" xfId="17855" xr:uid="{00000000-0005-0000-0000-0000BA020000}"/>
    <cellStyle name="Cálculo 2 6 2 2 5" xfId="3628" xr:uid="{00000000-0005-0000-0000-0000BC020000}"/>
    <cellStyle name="Cálculo 2 6 2 2 5 2" xfId="10613" xr:uid="{00000000-0005-0000-0000-0000BC020000}"/>
    <cellStyle name="Cálculo 2 6 2 2 5 2 2" xfId="24542" xr:uid="{00000000-0005-0000-0000-0000BC020000}"/>
    <cellStyle name="Cálculo 2 6 2 2 5 3" xfId="17578" xr:uid="{00000000-0005-0000-0000-0000BC020000}"/>
    <cellStyle name="Cálculo 2 6 2 2 6" xfId="8437" xr:uid="{00000000-0005-0000-0000-0000B5020000}"/>
    <cellStyle name="Cálculo 2 6 2 2 6 2" xfId="22366" xr:uid="{00000000-0005-0000-0000-0000B5020000}"/>
    <cellStyle name="Cálculo 2 6 2 2 7" xfId="15402" xr:uid="{00000000-0005-0000-0000-0000B5020000}"/>
    <cellStyle name="Cálculo 2 6 2 3" xfId="1444" xr:uid="{00000000-0005-0000-0000-0000BD020000}"/>
    <cellStyle name="Cálculo 2 6 2 3 2" xfId="2252" xr:uid="{00000000-0005-0000-0000-0000BE020000}"/>
    <cellStyle name="Cálculo 2 6 2 3 2 2" xfId="5427" xr:uid="{00000000-0005-0000-0000-0000BF020000}"/>
    <cellStyle name="Cálculo 2 6 2 3 2 2 2" xfId="12411" xr:uid="{00000000-0005-0000-0000-0000BF020000}"/>
    <cellStyle name="Cálculo 2 6 2 3 2 2 2 2" xfId="26340" xr:uid="{00000000-0005-0000-0000-0000BF020000}"/>
    <cellStyle name="Cálculo 2 6 2 3 2 2 3" xfId="19376" xr:uid="{00000000-0005-0000-0000-0000BF020000}"/>
    <cellStyle name="Cálculo 2 6 2 3 2 3" xfId="9237" xr:uid="{00000000-0005-0000-0000-0000BE020000}"/>
    <cellStyle name="Cálculo 2 6 2 3 2 3 2" xfId="23166" xr:uid="{00000000-0005-0000-0000-0000BE020000}"/>
    <cellStyle name="Cálculo 2 6 2 3 2 4" xfId="16202" xr:uid="{00000000-0005-0000-0000-0000BE020000}"/>
    <cellStyle name="Cálculo 2 6 2 3 3" xfId="3393" xr:uid="{00000000-0005-0000-0000-0000C0020000}"/>
    <cellStyle name="Cálculo 2 6 2 3 3 2" xfId="6336" xr:uid="{00000000-0005-0000-0000-0000C1020000}"/>
    <cellStyle name="Cálculo 2 6 2 3 3 2 2" xfId="13317" xr:uid="{00000000-0005-0000-0000-0000C1020000}"/>
    <cellStyle name="Cálculo 2 6 2 3 3 2 2 2" xfId="27246" xr:uid="{00000000-0005-0000-0000-0000C1020000}"/>
    <cellStyle name="Cálculo 2 6 2 3 3 2 3" xfId="20282" xr:uid="{00000000-0005-0000-0000-0000C1020000}"/>
    <cellStyle name="Cálculo 2 6 2 3 3 3" xfId="10378" xr:uid="{00000000-0005-0000-0000-0000C0020000}"/>
    <cellStyle name="Cálculo 2 6 2 3 3 3 2" xfId="24307" xr:uid="{00000000-0005-0000-0000-0000C0020000}"/>
    <cellStyle name="Cálculo 2 6 2 3 3 4" xfId="17343" xr:uid="{00000000-0005-0000-0000-0000C0020000}"/>
    <cellStyle name="Cálculo 2 6 2 3 4" xfId="3906" xr:uid="{00000000-0005-0000-0000-0000C2020000}"/>
    <cellStyle name="Cálculo 2 6 2 3 4 2" xfId="6769" xr:uid="{00000000-0005-0000-0000-0000C3020000}"/>
    <cellStyle name="Cálculo 2 6 2 3 4 2 2" xfId="13750" xr:uid="{00000000-0005-0000-0000-0000C3020000}"/>
    <cellStyle name="Cálculo 2 6 2 3 4 2 2 2" xfId="27679" xr:uid="{00000000-0005-0000-0000-0000C3020000}"/>
    <cellStyle name="Cálculo 2 6 2 3 4 2 3" xfId="20715" xr:uid="{00000000-0005-0000-0000-0000C3020000}"/>
    <cellStyle name="Cálculo 2 6 2 3 4 3" xfId="10891" xr:uid="{00000000-0005-0000-0000-0000C2020000}"/>
    <cellStyle name="Cálculo 2 6 2 3 4 3 2" xfId="24820" xr:uid="{00000000-0005-0000-0000-0000C2020000}"/>
    <cellStyle name="Cálculo 2 6 2 3 4 4" xfId="17856" xr:uid="{00000000-0005-0000-0000-0000C2020000}"/>
    <cellStyle name="Cálculo 2 6 2 3 5" xfId="3627" xr:uid="{00000000-0005-0000-0000-0000C4020000}"/>
    <cellStyle name="Cálculo 2 6 2 3 5 2" xfId="10612" xr:uid="{00000000-0005-0000-0000-0000C4020000}"/>
    <cellStyle name="Cálculo 2 6 2 3 5 2 2" xfId="24541" xr:uid="{00000000-0005-0000-0000-0000C4020000}"/>
    <cellStyle name="Cálculo 2 6 2 3 5 3" xfId="17577" xr:uid="{00000000-0005-0000-0000-0000C4020000}"/>
    <cellStyle name="Cálculo 2 6 2 3 6" xfId="8438" xr:uid="{00000000-0005-0000-0000-0000BD020000}"/>
    <cellStyle name="Cálculo 2 6 2 3 6 2" xfId="22367" xr:uid="{00000000-0005-0000-0000-0000BD020000}"/>
    <cellStyle name="Cálculo 2 6 2 3 7" xfId="15403" xr:uid="{00000000-0005-0000-0000-0000BD020000}"/>
    <cellStyle name="Cálculo 2 6 2 4" xfId="1445" xr:uid="{00000000-0005-0000-0000-0000C5020000}"/>
    <cellStyle name="Cálculo 2 6 2 4 2" xfId="2253" xr:uid="{00000000-0005-0000-0000-0000C6020000}"/>
    <cellStyle name="Cálculo 2 6 2 4 2 2" xfId="5428" xr:uid="{00000000-0005-0000-0000-0000C7020000}"/>
    <cellStyle name="Cálculo 2 6 2 4 2 2 2" xfId="12412" xr:uid="{00000000-0005-0000-0000-0000C7020000}"/>
    <cellStyle name="Cálculo 2 6 2 4 2 2 2 2" xfId="26341" xr:uid="{00000000-0005-0000-0000-0000C7020000}"/>
    <cellStyle name="Cálculo 2 6 2 4 2 2 3" xfId="19377" xr:uid="{00000000-0005-0000-0000-0000C7020000}"/>
    <cellStyle name="Cálculo 2 6 2 4 2 3" xfId="9238" xr:uid="{00000000-0005-0000-0000-0000C6020000}"/>
    <cellStyle name="Cálculo 2 6 2 4 2 3 2" xfId="23167" xr:uid="{00000000-0005-0000-0000-0000C6020000}"/>
    <cellStyle name="Cálculo 2 6 2 4 2 4" xfId="16203" xr:uid="{00000000-0005-0000-0000-0000C6020000}"/>
    <cellStyle name="Cálculo 2 6 2 4 3" xfId="3394" xr:uid="{00000000-0005-0000-0000-0000C8020000}"/>
    <cellStyle name="Cálculo 2 6 2 4 3 2" xfId="6337" xr:uid="{00000000-0005-0000-0000-0000C9020000}"/>
    <cellStyle name="Cálculo 2 6 2 4 3 2 2" xfId="13318" xr:uid="{00000000-0005-0000-0000-0000C9020000}"/>
    <cellStyle name="Cálculo 2 6 2 4 3 2 2 2" xfId="27247" xr:uid="{00000000-0005-0000-0000-0000C9020000}"/>
    <cellStyle name="Cálculo 2 6 2 4 3 2 3" xfId="20283" xr:uid="{00000000-0005-0000-0000-0000C9020000}"/>
    <cellStyle name="Cálculo 2 6 2 4 3 3" xfId="10379" xr:uid="{00000000-0005-0000-0000-0000C8020000}"/>
    <cellStyle name="Cálculo 2 6 2 4 3 3 2" xfId="24308" xr:uid="{00000000-0005-0000-0000-0000C8020000}"/>
    <cellStyle name="Cálculo 2 6 2 4 3 4" xfId="17344" xr:uid="{00000000-0005-0000-0000-0000C8020000}"/>
    <cellStyle name="Cálculo 2 6 2 4 4" xfId="3907" xr:uid="{00000000-0005-0000-0000-0000CA020000}"/>
    <cellStyle name="Cálculo 2 6 2 4 4 2" xfId="6770" xr:uid="{00000000-0005-0000-0000-0000CB020000}"/>
    <cellStyle name="Cálculo 2 6 2 4 4 2 2" xfId="13751" xr:uid="{00000000-0005-0000-0000-0000CB020000}"/>
    <cellStyle name="Cálculo 2 6 2 4 4 2 2 2" xfId="27680" xr:uid="{00000000-0005-0000-0000-0000CB020000}"/>
    <cellStyle name="Cálculo 2 6 2 4 4 2 3" xfId="20716" xr:uid="{00000000-0005-0000-0000-0000CB020000}"/>
    <cellStyle name="Cálculo 2 6 2 4 4 3" xfId="10892" xr:uid="{00000000-0005-0000-0000-0000CA020000}"/>
    <cellStyle name="Cálculo 2 6 2 4 4 3 2" xfId="24821" xr:uid="{00000000-0005-0000-0000-0000CA020000}"/>
    <cellStyle name="Cálculo 2 6 2 4 4 4" xfId="17857" xr:uid="{00000000-0005-0000-0000-0000CA020000}"/>
    <cellStyle name="Cálculo 2 6 2 4 5" xfId="4298" xr:uid="{00000000-0005-0000-0000-0000CC020000}"/>
    <cellStyle name="Cálculo 2 6 2 4 5 2" xfId="11283" xr:uid="{00000000-0005-0000-0000-0000CC020000}"/>
    <cellStyle name="Cálculo 2 6 2 4 5 2 2" xfId="25212" xr:uid="{00000000-0005-0000-0000-0000CC020000}"/>
    <cellStyle name="Cálculo 2 6 2 4 5 3" xfId="18248" xr:uid="{00000000-0005-0000-0000-0000CC020000}"/>
    <cellStyle name="Cálculo 2 6 2 4 6" xfId="8439" xr:uid="{00000000-0005-0000-0000-0000C5020000}"/>
    <cellStyle name="Cálculo 2 6 2 4 6 2" xfId="22368" xr:uid="{00000000-0005-0000-0000-0000C5020000}"/>
    <cellStyle name="Cálculo 2 6 2 4 7" xfId="15404" xr:uid="{00000000-0005-0000-0000-0000C5020000}"/>
    <cellStyle name="Cálculo 2 6 2 5" xfId="1734" xr:uid="{00000000-0005-0000-0000-0000CD020000}"/>
    <cellStyle name="Cálculo 2 6 2 5 2" xfId="4908" xr:uid="{00000000-0005-0000-0000-0000CE020000}"/>
    <cellStyle name="Cálculo 2 6 2 5 2 2" xfId="11892" xr:uid="{00000000-0005-0000-0000-0000CE020000}"/>
    <cellStyle name="Cálculo 2 6 2 5 2 2 2" xfId="25821" xr:uid="{00000000-0005-0000-0000-0000CE020000}"/>
    <cellStyle name="Cálculo 2 6 2 5 2 3" xfId="18857" xr:uid="{00000000-0005-0000-0000-0000CE020000}"/>
    <cellStyle name="Cálculo 2 6 2 5 3" xfId="8719" xr:uid="{00000000-0005-0000-0000-0000CD020000}"/>
    <cellStyle name="Cálculo 2 6 2 5 3 2" xfId="22648" xr:uid="{00000000-0005-0000-0000-0000CD020000}"/>
    <cellStyle name="Cálculo 2 6 2 5 4" xfId="15684" xr:uid="{00000000-0005-0000-0000-0000CD020000}"/>
    <cellStyle name="Cálculo 2 6 2 6" xfId="3109" xr:uid="{00000000-0005-0000-0000-0000CF020000}"/>
    <cellStyle name="Cálculo 2 6 2 6 2" xfId="6147" xr:uid="{00000000-0005-0000-0000-0000D0020000}"/>
    <cellStyle name="Cálculo 2 6 2 6 2 2" xfId="13129" xr:uid="{00000000-0005-0000-0000-0000D0020000}"/>
    <cellStyle name="Cálculo 2 6 2 6 2 2 2" xfId="27058" xr:uid="{00000000-0005-0000-0000-0000D0020000}"/>
    <cellStyle name="Cálculo 2 6 2 6 2 3" xfId="20094" xr:uid="{00000000-0005-0000-0000-0000D0020000}"/>
    <cellStyle name="Cálculo 2 6 2 6 3" xfId="10094" xr:uid="{00000000-0005-0000-0000-0000CF020000}"/>
    <cellStyle name="Cálculo 2 6 2 6 3 2" xfId="24023" xr:uid="{00000000-0005-0000-0000-0000CF020000}"/>
    <cellStyle name="Cálculo 2 6 2 6 4" xfId="17059" xr:uid="{00000000-0005-0000-0000-0000CF020000}"/>
    <cellStyle name="Cálculo 2 6 2 7" xfId="3238" xr:uid="{00000000-0005-0000-0000-0000D1020000}"/>
    <cellStyle name="Cálculo 2 6 2 7 2" xfId="6267" xr:uid="{00000000-0005-0000-0000-0000D2020000}"/>
    <cellStyle name="Cálculo 2 6 2 7 2 2" xfId="13249" xr:uid="{00000000-0005-0000-0000-0000D2020000}"/>
    <cellStyle name="Cálculo 2 6 2 7 2 2 2" xfId="27178" xr:uid="{00000000-0005-0000-0000-0000D2020000}"/>
    <cellStyle name="Cálculo 2 6 2 7 2 3" xfId="20214" xr:uid="{00000000-0005-0000-0000-0000D2020000}"/>
    <cellStyle name="Cálculo 2 6 2 7 3" xfId="10223" xr:uid="{00000000-0005-0000-0000-0000D1020000}"/>
    <cellStyle name="Cálculo 2 6 2 7 3 2" xfId="24152" xr:uid="{00000000-0005-0000-0000-0000D1020000}"/>
    <cellStyle name="Cálculo 2 6 2 7 4" xfId="17188" xr:uid="{00000000-0005-0000-0000-0000D1020000}"/>
    <cellStyle name="Cálculo 2 6 2 8" xfId="4172" xr:uid="{00000000-0005-0000-0000-0000D3020000}"/>
    <cellStyle name="Cálculo 2 6 2 8 2" xfId="11157" xr:uid="{00000000-0005-0000-0000-0000D3020000}"/>
    <cellStyle name="Cálculo 2 6 2 8 2 2" xfId="25086" xr:uid="{00000000-0005-0000-0000-0000D3020000}"/>
    <cellStyle name="Cálculo 2 6 2 8 3" xfId="18122" xr:uid="{00000000-0005-0000-0000-0000D3020000}"/>
    <cellStyle name="Cálculo 2 6 2 9" xfId="7357" xr:uid="{00000000-0005-0000-0000-0000B4020000}"/>
    <cellStyle name="Cálculo 2 6 2 9 2" xfId="21286" xr:uid="{00000000-0005-0000-0000-0000B4020000}"/>
    <cellStyle name="Cálculo 2 6 3" xfId="107" xr:uid="{00000000-0005-0000-0000-0000D4020000}"/>
    <cellStyle name="Cálculo 2 6 3 2" xfId="1735" xr:uid="{00000000-0005-0000-0000-0000D5020000}"/>
    <cellStyle name="Cálculo 2 6 3 2 2" xfId="4909" xr:uid="{00000000-0005-0000-0000-0000D6020000}"/>
    <cellStyle name="Cálculo 2 6 3 2 2 2" xfId="11893" xr:uid="{00000000-0005-0000-0000-0000D6020000}"/>
    <cellStyle name="Cálculo 2 6 3 2 2 2 2" xfId="25822" xr:uid="{00000000-0005-0000-0000-0000D6020000}"/>
    <cellStyle name="Cálculo 2 6 3 2 2 3" xfId="18858" xr:uid="{00000000-0005-0000-0000-0000D6020000}"/>
    <cellStyle name="Cálculo 2 6 3 2 3" xfId="8720" xr:uid="{00000000-0005-0000-0000-0000D5020000}"/>
    <cellStyle name="Cálculo 2 6 3 2 3 2" xfId="22649" xr:uid="{00000000-0005-0000-0000-0000D5020000}"/>
    <cellStyle name="Cálculo 2 6 3 2 4" xfId="15685" xr:uid="{00000000-0005-0000-0000-0000D5020000}"/>
    <cellStyle name="Cálculo 2 6 3 3" xfId="3346" xr:uid="{00000000-0005-0000-0000-0000D7020000}"/>
    <cellStyle name="Cálculo 2 6 3 3 2" xfId="6301" xr:uid="{00000000-0005-0000-0000-0000D8020000}"/>
    <cellStyle name="Cálculo 2 6 3 3 2 2" xfId="13282" xr:uid="{00000000-0005-0000-0000-0000D8020000}"/>
    <cellStyle name="Cálculo 2 6 3 3 2 2 2" xfId="27211" xr:uid="{00000000-0005-0000-0000-0000D8020000}"/>
    <cellStyle name="Cálculo 2 6 3 3 2 3" xfId="20247" xr:uid="{00000000-0005-0000-0000-0000D8020000}"/>
    <cellStyle name="Cálculo 2 6 3 3 3" xfId="10331" xr:uid="{00000000-0005-0000-0000-0000D7020000}"/>
    <cellStyle name="Cálculo 2 6 3 3 3 2" xfId="24260" xr:uid="{00000000-0005-0000-0000-0000D7020000}"/>
    <cellStyle name="Cálculo 2 6 3 3 4" xfId="17296" xr:uid="{00000000-0005-0000-0000-0000D7020000}"/>
    <cellStyle name="Cálculo 2 6 3 4" xfId="3386" xr:uid="{00000000-0005-0000-0000-0000D9020000}"/>
    <cellStyle name="Cálculo 2 6 3 4 2" xfId="6329" xr:uid="{00000000-0005-0000-0000-0000DA020000}"/>
    <cellStyle name="Cálculo 2 6 3 4 2 2" xfId="13310" xr:uid="{00000000-0005-0000-0000-0000DA020000}"/>
    <cellStyle name="Cálculo 2 6 3 4 2 2 2" xfId="27239" xr:uid="{00000000-0005-0000-0000-0000DA020000}"/>
    <cellStyle name="Cálculo 2 6 3 4 2 3" xfId="20275" xr:uid="{00000000-0005-0000-0000-0000DA020000}"/>
    <cellStyle name="Cálculo 2 6 3 4 3" xfId="10371" xr:uid="{00000000-0005-0000-0000-0000D9020000}"/>
    <cellStyle name="Cálculo 2 6 3 4 3 2" xfId="24300" xr:uid="{00000000-0005-0000-0000-0000D9020000}"/>
    <cellStyle name="Cálculo 2 6 3 4 4" xfId="17336" xr:uid="{00000000-0005-0000-0000-0000D9020000}"/>
    <cellStyle name="Cálculo 2 6 3 5" xfId="4332" xr:uid="{00000000-0005-0000-0000-0000DB020000}"/>
    <cellStyle name="Cálculo 2 6 3 5 2" xfId="11317" xr:uid="{00000000-0005-0000-0000-0000DB020000}"/>
    <cellStyle name="Cálculo 2 6 3 5 2 2" xfId="25246" xr:uid="{00000000-0005-0000-0000-0000DB020000}"/>
    <cellStyle name="Cálculo 2 6 3 5 3" xfId="18282" xr:uid="{00000000-0005-0000-0000-0000DB020000}"/>
    <cellStyle name="Cálculo 2 6 3 6" xfId="7358" xr:uid="{00000000-0005-0000-0000-0000D4020000}"/>
    <cellStyle name="Cálculo 2 6 3 6 2" xfId="21287" xr:uid="{00000000-0005-0000-0000-0000D4020000}"/>
    <cellStyle name="Cálculo 2 6 3 7" xfId="14323" xr:uid="{00000000-0005-0000-0000-0000D4020000}"/>
    <cellStyle name="Cálculo 2 6 4" xfId="1733" xr:uid="{00000000-0005-0000-0000-0000DC020000}"/>
    <cellStyle name="Cálculo 2 6 4 2" xfId="4907" xr:uid="{00000000-0005-0000-0000-0000DD020000}"/>
    <cellStyle name="Cálculo 2 6 4 2 2" xfId="11891" xr:uid="{00000000-0005-0000-0000-0000DD020000}"/>
    <cellStyle name="Cálculo 2 6 4 2 2 2" xfId="25820" xr:uid="{00000000-0005-0000-0000-0000DD020000}"/>
    <cellStyle name="Cálculo 2 6 4 2 3" xfId="18856" xr:uid="{00000000-0005-0000-0000-0000DD020000}"/>
    <cellStyle name="Cálculo 2 6 4 3" xfId="8718" xr:uid="{00000000-0005-0000-0000-0000DC020000}"/>
    <cellStyle name="Cálculo 2 6 4 3 2" xfId="22647" xr:uid="{00000000-0005-0000-0000-0000DC020000}"/>
    <cellStyle name="Cálculo 2 6 4 4" xfId="15683" xr:uid="{00000000-0005-0000-0000-0000DC020000}"/>
    <cellStyle name="Cálculo 2 6 5" xfId="3110" xr:uid="{00000000-0005-0000-0000-0000DE020000}"/>
    <cellStyle name="Cálculo 2 6 5 2" xfId="6148" xr:uid="{00000000-0005-0000-0000-0000DF020000}"/>
    <cellStyle name="Cálculo 2 6 5 2 2" xfId="13130" xr:uid="{00000000-0005-0000-0000-0000DF020000}"/>
    <cellStyle name="Cálculo 2 6 5 2 2 2" xfId="27059" xr:uid="{00000000-0005-0000-0000-0000DF020000}"/>
    <cellStyle name="Cálculo 2 6 5 2 3" xfId="20095" xr:uid="{00000000-0005-0000-0000-0000DF020000}"/>
    <cellStyle name="Cálculo 2 6 5 3" xfId="10095" xr:uid="{00000000-0005-0000-0000-0000DE020000}"/>
    <cellStyle name="Cálculo 2 6 5 3 2" xfId="24024" xr:uid="{00000000-0005-0000-0000-0000DE020000}"/>
    <cellStyle name="Cálculo 2 6 5 4" xfId="17060" xr:uid="{00000000-0005-0000-0000-0000DE020000}"/>
    <cellStyle name="Cálculo 2 6 6" xfId="2634" xr:uid="{00000000-0005-0000-0000-0000E0020000}"/>
    <cellStyle name="Cálculo 2 6 6 2" xfId="5809" xr:uid="{00000000-0005-0000-0000-0000E1020000}"/>
    <cellStyle name="Cálculo 2 6 6 2 2" xfId="12793" xr:uid="{00000000-0005-0000-0000-0000E1020000}"/>
    <cellStyle name="Cálculo 2 6 6 2 2 2" xfId="26722" xr:uid="{00000000-0005-0000-0000-0000E1020000}"/>
    <cellStyle name="Cálculo 2 6 6 2 3" xfId="19758" xr:uid="{00000000-0005-0000-0000-0000E1020000}"/>
    <cellStyle name="Cálculo 2 6 6 3" xfId="9619" xr:uid="{00000000-0005-0000-0000-0000E0020000}"/>
    <cellStyle name="Cálculo 2 6 6 3 2" xfId="23548" xr:uid="{00000000-0005-0000-0000-0000E0020000}"/>
    <cellStyle name="Cálculo 2 6 6 4" xfId="16584" xr:uid="{00000000-0005-0000-0000-0000E0020000}"/>
    <cellStyle name="Cálculo 2 6 7" xfId="4173" xr:uid="{00000000-0005-0000-0000-0000E2020000}"/>
    <cellStyle name="Cálculo 2 6 7 2" xfId="11158" xr:uid="{00000000-0005-0000-0000-0000E2020000}"/>
    <cellStyle name="Cálculo 2 6 7 2 2" xfId="25087" xr:uid="{00000000-0005-0000-0000-0000E2020000}"/>
    <cellStyle name="Cálculo 2 6 7 3" xfId="18123" xr:uid="{00000000-0005-0000-0000-0000E2020000}"/>
    <cellStyle name="Cálculo 2 6 8" xfId="7356" xr:uid="{00000000-0005-0000-0000-0000B3020000}"/>
    <cellStyle name="Cálculo 2 6 8 2" xfId="21285" xr:uid="{00000000-0005-0000-0000-0000B3020000}"/>
    <cellStyle name="Cálculo 2 6 9" xfId="14321" xr:uid="{00000000-0005-0000-0000-0000B3020000}"/>
    <cellStyle name="Cálculo 2 7" xfId="108" xr:uid="{00000000-0005-0000-0000-0000E3020000}"/>
    <cellStyle name="Cálculo 2 7 2" xfId="109" xr:uid="{00000000-0005-0000-0000-0000E4020000}"/>
    <cellStyle name="Cálculo 2 7 2 10" xfId="14325" xr:uid="{00000000-0005-0000-0000-0000E4020000}"/>
    <cellStyle name="Cálculo 2 7 2 2" xfId="1446" xr:uid="{00000000-0005-0000-0000-0000E5020000}"/>
    <cellStyle name="Cálculo 2 7 2 2 2" xfId="2254" xr:uid="{00000000-0005-0000-0000-0000E6020000}"/>
    <cellStyle name="Cálculo 2 7 2 2 2 2" xfId="5429" xr:uid="{00000000-0005-0000-0000-0000E7020000}"/>
    <cellStyle name="Cálculo 2 7 2 2 2 2 2" xfId="12413" xr:uid="{00000000-0005-0000-0000-0000E7020000}"/>
    <cellStyle name="Cálculo 2 7 2 2 2 2 2 2" xfId="26342" xr:uid="{00000000-0005-0000-0000-0000E7020000}"/>
    <cellStyle name="Cálculo 2 7 2 2 2 2 3" xfId="19378" xr:uid="{00000000-0005-0000-0000-0000E7020000}"/>
    <cellStyle name="Cálculo 2 7 2 2 2 3" xfId="9239" xr:uid="{00000000-0005-0000-0000-0000E6020000}"/>
    <cellStyle name="Cálculo 2 7 2 2 2 3 2" xfId="23168" xr:uid="{00000000-0005-0000-0000-0000E6020000}"/>
    <cellStyle name="Cálculo 2 7 2 2 2 4" xfId="16204" xr:uid="{00000000-0005-0000-0000-0000E6020000}"/>
    <cellStyle name="Cálculo 2 7 2 2 3" xfId="3395" xr:uid="{00000000-0005-0000-0000-0000E8020000}"/>
    <cellStyle name="Cálculo 2 7 2 2 3 2" xfId="6338" xr:uid="{00000000-0005-0000-0000-0000E9020000}"/>
    <cellStyle name="Cálculo 2 7 2 2 3 2 2" xfId="13319" xr:uid="{00000000-0005-0000-0000-0000E9020000}"/>
    <cellStyle name="Cálculo 2 7 2 2 3 2 2 2" xfId="27248" xr:uid="{00000000-0005-0000-0000-0000E9020000}"/>
    <cellStyle name="Cálculo 2 7 2 2 3 2 3" xfId="20284" xr:uid="{00000000-0005-0000-0000-0000E9020000}"/>
    <cellStyle name="Cálculo 2 7 2 2 3 3" xfId="10380" xr:uid="{00000000-0005-0000-0000-0000E8020000}"/>
    <cellStyle name="Cálculo 2 7 2 2 3 3 2" xfId="24309" xr:uid="{00000000-0005-0000-0000-0000E8020000}"/>
    <cellStyle name="Cálculo 2 7 2 2 3 4" xfId="17345" xr:uid="{00000000-0005-0000-0000-0000E8020000}"/>
    <cellStyle name="Cálculo 2 7 2 2 4" xfId="3908" xr:uid="{00000000-0005-0000-0000-0000EA020000}"/>
    <cellStyle name="Cálculo 2 7 2 2 4 2" xfId="6771" xr:uid="{00000000-0005-0000-0000-0000EB020000}"/>
    <cellStyle name="Cálculo 2 7 2 2 4 2 2" xfId="13752" xr:uid="{00000000-0005-0000-0000-0000EB020000}"/>
    <cellStyle name="Cálculo 2 7 2 2 4 2 2 2" xfId="27681" xr:uid="{00000000-0005-0000-0000-0000EB020000}"/>
    <cellStyle name="Cálculo 2 7 2 2 4 2 3" xfId="20717" xr:uid="{00000000-0005-0000-0000-0000EB020000}"/>
    <cellStyle name="Cálculo 2 7 2 2 4 3" xfId="10893" xr:uid="{00000000-0005-0000-0000-0000EA020000}"/>
    <cellStyle name="Cálculo 2 7 2 2 4 3 2" xfId="24822" xr:uid="{00000000-0005-0000-0000-0000EA020000}"/>
    <cellStyle name="Cálculo 2 7 2 2 4 4" xfId="17858" xr:uid="{00000000-0005-0000-0000-0000EA020000}"/>
    <cellStyle name="Cálculo 2 7 2 2 5" xfId="4297" xr:uid="{00000000-0005-0000-0000-0000EC020000}"/>
    <cellStyle name="Cálculo 2 7 2 2 5 2" xfId="11282" xr:uid="{00000000-0005-0000-0000-0000EC020000}"/>
    <cellStyle name="Cálculo 2 7 2 2 5 2 2" xfId="25211" xr:uid="{00000000-0005-0000-0000-0000EC020000}"/>
    <cellStyle name="Cálculo 2 7 2 2 5 3" xfId="18247" xr:uid="{00000000-0005-0000-0000-0000EC020000}"/>
    <cellStyle name="Cálculo 2 7 2 2 6" xfId="8440" xr:uid="{00000000-0005-0000-0000-0000E5020000}"/>
    <cellStyle name="Cálculo 2 7 2 2 6 2" xfId="22369" xr:uid="{00000000-0005-0000-0000-0000E5020000}"/>
    <cellStyle name="Cálculo 2 7 2 2 7" xfId="15405" xr:uid="{00000000-0005-0000-0000-0000E5020000}"/>
    <cellStyle name="Cálculo 2 7 2 3" xfId="1447" xr:uid="{00000000-0005-0000-0000-0000ED020000}"/>
    <cellStyle name="Cálculo 2 7 2 3 2" xfId="2255" xr:uid="{00000000-0005-0000-0000-0000EE020000}"/>
    <cellStyle name="Cálculo 2 7 2 3 2 2" xfId="5430" xr:uid="{00000000-0005-0000-0000-0000EF020000}"/>
    <cellStyle name="Cálculo 2 7 2 3 2 2 2" xfId="12414" xr:uid="{00000000-0005-0000-0000-0000EF020000}"/>
    <cellStyle name="Cálculo 2 7 2 3 2 2 2 2" xfId="26343" xr:uid="{00000000-0005-0000-0000-0000EF020000}"/>
    <cellStyle name="Cálculo 2 7 2 3 2 2 3" xfId="19379" xr:uid="{00000000-0005-0000-0000-0000EF020000}"/>
    <cellStyle name="Cálculo 2 7 2 3 2 3" xfId="9240" xr:uid="{00000000-0005-0000-0000-0000EE020000}"/>
    <cellStyle name="Cálculo 2 7 2 3 2 3 2" xfId="23169" xr:uid="{00000000-0005-0000-0000-0000EE020000}"/>
    <cellStyle name="Cálculo 2 7 2 3 2 4" xfId="16205" xr:uid="{00000000-0005-0000-0000-0000EE020000}"/>
    <cellStyle name="Cálculo 2 7 2 3 3" xfId="3396" xr:uid="{00000000-0005-0000-0000-0000F0020000}"/>
    <cellStyle name="Cálculo 2 7 2 3 3 2" xfId="6339" xr:uid="{00000000-0005-0000-0000-0000F1020000}"/>
    <cellStyle name="Cálculo 2 7 2 3 3 2 2" xfId="13320" xr:uid="{00000000-0005-0000-0000-0000F1020000}"/>
    <cellStyle name="Cálculo 2 7 2 3 3 2 2 2" xfId="27249" xr:uid="{00000000-0005-0000-0000-0000F1020000}"/>
    <cellStyle name="Cálculo 2 7 2 3 3 2 3" xfId="20285" xr:uid="{00000000-0005-0000-0000-0000F1020000}"/>
    <cellStyle name="Cálculo 2 7 2 3 3 3" xfId="10381" xr:uid="{00000000-0005-0000-0000-0000F0020000}"/>
    <cellStyle name="Cálculo 2 7 2 3 3 3 2" xfId="24310" xr:uid="{00000000-0005-0000-0000-0000F0020000}"/>
    <cellStyle name="Cálculo 2 7 2 3 3 4" xfId="17346" xr:uid="{00000000-0005-0000-0000-0000F0020000}"/>
    <cellStyle name="Cálculo 2 7 2 3 4" xfId="3909" xr:uid="{00000000-0005-0000-0000-0000F2020000}"/>
    <cellStyle name="Cálculo 2 7 2 3 4 2" xfId="6772" xr:uid="{00000000-0005-0000-0000-0000F3020000}"/>
    <cellStyle name="Cálculo 2 7 2 3 4 2 2" xfId="13753" xr:uid="{00000000-0005-0000-0000-0000F3020000}"/>
    <cellStyle name="Cálculo 2 7 2 3 4 2 2 2" xfId="27682" xr:uid="{00000000-0005-0000-0000-0000F3020000}"/>
    <cellStyle name="Cálculo 2 7 2 3 4 2 3" xfId="20718" xr:uid="{00000000-0005-0000-0000-0000F3020000}"/>
    <cellStyle name="Cálculo 2 7 2 3 4 3" xfId="10894" xr:uid="{00000000-0005-0000-0000-0000F2020000}"/>
    <cellStyle name="Cálculo 2 7 2 3 4 3 2" xfId="24823" xr:uid="{00000000-0005-0000-0000-0000F2020000}"/>
    <cellStyle name="Cálculo 2 7 2 3 4 4" xfId="17859" xr:uid="{00000000-0005-0000-0000-0000F2020000}"/>
    <cellStyle name="Cálculo 2 7 2 3 5" xfId="4296" xr:uid="{00000000-0005-0000-0000-0000F4020000}"/>
    <cellStyle name="Cálculo 2 7 2 3 5 2" xfId="11281" xr:uid="{00000000-0005-0000-0000-0000F4020000}"/>
    <cellStyle name="Cálculo 2 7 2 3 5 2 2" xfId="25210" xr:uid="{00000000-0005-0000-0000-0000F4020000}"/>
    <cellStyle name="Cálculo 2 7 2 3 5 3" xfId="18246" xr:uid="{00000000-0005-0000-0000-0000F4020000}"/>
    <cellStyle name="Cálculo 2 7 2 3 6" xfId="8441" xr:uid="{00000000-0005-0000-0000-0000ED020000}"/>
    <cellStyle name="Cálculo 2 7 2 3 6 2" xfId="22370" xr:uid="{00000000-0005-0000-0000-0000ED020000}"/>
    <cellStyle name="Cálculo 2 7 2 3 7" xfId="15406" xr:uid="{00000000-0005-0000-0000-0000ED020000}"/>
    <cellStyle name="Cálculo 2 7 2 4" xfId="1448" xr:uid="{00000000-0005-0000-0000-0000F5020000}"/>
    <cellStyle name="Cálculo 2 7 2 4 2" xfId="2256" xr:uid="{00000000-0005-0000-0000-0000F6020000}"/>
    <cellStyle name="Cálculo 2 7 2 4 2 2" xfId="5431" xr:uid="{00000000-0005-0000-0000-0000F7020000}"/>
    <cellStyle name="Cálculo 2 7 2 4 2 2 2" xfId="12415" xr:uid="{00000000-0005-0000-0000-0000F7020000}"/>
    <cellStyle name="Cálculo 2 7 2 4 2 2 2 2" xfId="26344" xr:uid="{00000000-0005-0000-0000-0000F7020000}"/>
    <cellStyle name="Cálculo 2 7 2 4 2 2 3" xfId="19380" xr:uid="{00000000-0005-0000-0000-0000F7020000}"/>
    <cellStyle name="Cálculo 2 7 2 4 2 3" xfId="9241" xr:uid="{00000000-0005-0000-0000-0000F6020000}"/>
    <cellStyle name="Cálculo 2 7 2 4 2 3 2" xfId="23170" xr:uid="{00000000-0005-0000-0000-0000F6020000}"/>
    <cellStyle name="Cálculo 2 7 2 4 2 4" xfId="16206" xr:uid="{00000000-0005-0000-0000-0000F6020000}"/>
    <cellStyle name="Cálculo 2 7 2 4 3" xfId="3397" xr:uid="{00000000-0005-0000-0000-0000F8020000}"/>
    <cellStyle name="Cálculo 2 7 2 4 3 2" xfId="6340" xr:uid="{00000000-0005-0000-0000-0000F9020000}"/>
    <cellStyle name="Cálculo 2 7 2 4 3 2 2" xfId="13321" xr:uid="{00000000-0005-0000-0000-0000F9020000}"/>
    <cellStyle name="Cálculo 2 7 2 4 3 2 2 2" xfId="27250" xr:uid="{00000000-0005-0000-0000-0000F9020000}"/>
    <cellStyle name="Cálculo 2 7 2 4 3 2 3" xfId="20286" xr:uid="{00000000-0005-0000-0000-0000F9020000}"/>
    <cellStyle name="Cálculo 2 7 2 4 3 3" xfId="10382" xr:uid="{00000000-0005-0000-0000-0000F8020000}"/>
    <cellStyle name="Cálculo 2 7 2 4 3 3 2" xfId="24311" xr:uid="{00000000-0005-0000-0000-0000F8020000}"/>
    <cellStyle name="Cálculo 2 7 2 4 3 4" xfId="17347" xr:uid="{00000000-0005-0000-0000-0000F8020000}"/>
    <cellStyle name="Cálculo 2 7 2 4 4" xfId="3910" xr:uid="{00000000-0005-0000-0000-0000FA020000}"/>
    <cellStyle name="Cálculo 2 7 2 4 4 2" xfId="6773" xr:uid="{00000000-0005-0000-0000-0000FB020000}"/>
    <cellStyle name="Cálculo 2 7 2 4 4 2 2" xfId="13754" xr:uid="{00000000-0005-0000-0000-0000FB020000}"/>
    <cellStyle name="Cálculo 2 7 2 4 4 2 2 2" xfId="27683" xr:uid="{00000000-0005-0000-0000-0000FB020000}"/>
    <cellStyle name="Cálculo 2 7 2 4 4 2 3" xfId="20719" xr:uid="{00000000-0005-0000-0000-0000FB020000}"/>
    <cellStyle name="Cálculo 2 7 2 4 4 3" xfId="10895" xr:uid="{00000000-0005-0000-0000-0000FA020000}"/>
    <cellStyle name="Cálculo 2 7 2 4 4 3 2" xfId="24824" xr:uid="{00000000-0005-0000-0000-0000FA020000}"/>
    <cellStyle name="Cálculo 2 7 2 4 4 4" xfId="17860" xr:uid="{00000000-0005-0000-0000-0000FA020000}"/>
    <cellStyle name="Cálculo 2 7 2 4 5" xfId="3458" xr:uid="{00000000-0005-0000-0000-0000FC020000}"/>
    <cellStyle name="Cálculo 2 7 2 4 5 2" xfId="10443" xr:uid="{00000000-0005-0000-0000-0000FC020000}"/>
    <cellStyle name="Cálculo 2 7 2 4 5 2 2" xfId="24372" xr:uid="{00000000-0005-0000-0000-0000FC020000}"/>
    <cellStyle name="Cálculo 2 7 2 4 5 3" xfId="17408" xr:uid="{00000000-0005-0000-0000-0000FC020000}"/>
    <cellStyle name="Cálculo 2 7 2 4 6" xfId="8442" xr:uid="{00000000-0005-0000-0000-0000F5020000}"/>
    <cellStyle name="Cálculo 2 7 2 4 6 2" xfId="22371" xr:uid="{00000000-0005-0000-0000-0000F5020000}"/>
    <cellStyle name="Cálculo 2 7 2 4 7" xfId="15407" xr:uid="{00000000-0005-0000-0000-0000F5020000}"/>
    <cellStyle name="Cálculo 2 7 2 5" xfId="1737" xr:uid="{00000000-0005-0000-0000-0000FD020000}"/>
    <cellStyle name="Cálculo 2 7 2 5 2" xfId="4911" xr:uid="{00000000-0005-0000-0000-0000FE020000}"/>
    <cellStyle name="Cálculo 2 7 2 5 2 2" xfId="11895" xr:uid="{00000000-0005-0000-0000-0000FE020000}"/>
    <cellStyle name="Cálculo 2 7 2 5 2 2 2" xfId="25824" xr:uid="{00000000-0005-0000-0000-0000FE020000}"/>
    <cellStyle name="Cálculo 2 7 2 5 2 3" xfId="18860" xr:uid="{00000000-0005-0000-0000-0000FE020000}"/>
    <cellStyle name="Cálculo 2 7 2 5 3" xfId="8722" xr:uid="{00000000-0005-0000-0000-0000FD020000}"/>
    <cellStyle name="Cálculo 2 7 2 5 3 2" xfId="22651" xr:uid="{00000000-0005-0000-0000-0000FD020000}"/>
    <cellStyle name="Cálculo 2 7 2 5 4" xfId="15687" xr:uid="{00000000-0005-0000-0000-0000FD020000}"/>
    <cellStyle name="Cálculo 2 7 2 6" xfId="3344" xr:uid="{00000000-0005-0000-0000-0000FF020000}"/>
    <cellStyle name="Cálculo 2 7 2 6 2" xfId="6299" xr:uid="{00000000-0005-0000-0000-000000030000}"/>
    <cellStyle name="Cálculo 2 7 2 6 2 2" xfId="13280" xr:uid="{00000000-0005-0000-0000-000000030000}"/>
    <cellStyle name="Cálculo 2 7 2 6 2 2 2" xfId="27209" xr:uid="{00000000-0005-0000-0000-000000030000}"/>
    <cellStyle name="Cálculo 2 7 2 6 2 3" xfId="20245" xr:uid="{00000000-0005-0000-0000-000000030000}"/>
    <cellStyle name="Cálculo 2 7 2 6 3" xfId="10329" xr:uid="{00000000-0005-0000-0000-0000FF020000}"/>
    <cellStyle name="Cálculo 2 7 2 6 3 2" xfId="24258" xr:uid="{00000000-0005-0000-0000-0000FF020000}"/>
    <cellStyle name="Cálculo 2 7 2 6 4" xfId="17294" xr:uid="{00000000-0005-0000-0000-0000FF020000}"/>
    <cellStyle name="Cálculo 2 7 2 7" xfId="3239" xr:uid="{00000000-0005-0000-0000-000001030000}"/>
    <cellStyle name="Cálculo 2 7 2 7 2" xfId="6268" xr:uid="{00000000-0005-0000-0000-000002030000}"/>
    <cellStyle name="Cálculo 2 7 2 7 2 2" xfId="13250" xr:uid="{00000000-0005-0000-0000-000002030000}"/>
    <cellStyle name="Cálculo 2 7 2 7 2 2 2" xfId="27179" xr:uid="{00000000-0005-0000-0000-000002030000}"/>
    <cellStyle name="Cálculo 2 7 2 7 2 3" xfId="20215" xr:uid="{00000000-0005-0000-0000-000002030000}"/>
    <cellStyle name="Cálculo 2 7 2 7 3" xfId="10224" xr:uid="{00000000-0005-0000-0000-000001030000}"/>
    <cellStyle name="Cálculo 2 7 2 7 3 2" xfId="24153" xr:uid="{00000000-0005-0000-0000-000001030000}"/>
    <cellStyle name="Cálculo 2 7 2 7 4" xfId="17189" xr:uid="{00000000-0005-0000-0000-000001030000}"/>
    <cellStyle name="Cálculo 2 7 2 8" xfId="4330" xr:uid="{00000000-0005-0000-0000-000003030000}"/>
    <cellStyle name="Cálculo 2 7 2 8 2" xfId="11315" xr:uid="{00000000-0005-0000-0000-000003030000}"/>
    <cellStyle name="Cálculo 2 7 2 8 2 2" xfId="25244" xr:uid="{00000000-0005-0000-0000-000003030000}"/>
    <cellStyle name="Cálculo 2 7 2 8 3" xfId="18280" xr:uid="{00000000-0005-0000-0000-000003030000}"/>
    <cellStyle name="Cálculo 2 7 2 9" xfId="7360" xr:uid="{00000000-0005-0000-0000-0000E4020000}"/>
    <cellStyle name="Cálculo 2 7 2 9 2" xfId="21289" xr:uid="{00000000-0005-0000-0000-0000E4020000}"/>
    <cellStyle name="Cálculo 2 7 3" xfId="110" xr:uid="{00000000-0005-0000-0000-000004030000}"/>
    <cellStyle name="Cálculo 2 7 3 2" xfId="1738" xr:uid="{00000000-0005-0000-0000-000005030000}"/>
    <cellStyle name="Cálculo 2 7 3 2 2" xfId="4912" xr:uid="{00000000-0005-0000-0000-000006030000}"/>
    <cellStyle name="Cálculo 2 7 3 2 2 2" xfId="11896" xr:uid="{00000000-0005-0000-0000-000006030000}"/>
    <cellStyle name="Cálculo 2 7 3 2 2 2 2" xfId="25825" xr:uid="{00000000-0005-0000-0000-000006030000}"/>
    <cellStyle name="Cálculo 2 7 3 2 2 3" xfId="18861" xr:uid="{00000000-0005-0000-0000-000006030000}"/>
    <cellStyle name="Cálculo 2 7 3 2 3" xfId="8723" xr:uid="{00000000-0005-0000-0000-000005030000}"/>
    <cellStyle name="Cálculo 2 7 3 2 3 2" xfId="22652" xr:uid="{00000000-0005-0000-0000-000005030000}"/>
    <cellStyle name="Cálculo 2 7 3 2 4" xfId="15688" xr:uid="{00000000-0005-0000-0000-000005030000}"/>
    <cellStyle name="Cálculo 2 7 3 3" xfId="3108" xr:uid="{00000000-0005-0000-0000-000007030000}"/>
    <cellStyle name="Cálculo 2 7 3 3 2" xfId="6146" xr:uid="{00000000-0005-0000-0000-000008030000}"/>
    <cellStyle name="Cálculo 2 7 3 3 2 2" xfId="13128" xr:uid="{00000000-0005-0000-0000-000008030000}"/>
    <cellStyle name="Cálculo 2 7 3 3 2 2 2" xfId="27057" xr:uid="{00000000-0005-0000-0000-000008030000}"/>
    <cellStyle name="Cálculo 2 7 3 3 2 3" xfId="20093" xr:uid="{00000000-0005-0000-0000-000008030000}"/>
    <cellStyle name="Cálculo 2 7 3 3 3" xfId="10093" xr:uid="{00000000-0005-0000-0000-000007030000}"/>
    <cellStyle name="Cálculo 2 7 3 3 3 2" xfId="24022" xr:uid="{00000000-0005-0000-0000-000007030000}"/>
    <cellStyle name="Cálculo 2 7 3 3 4" xfId="17058" xr:uid="{00000000-0005-0000-0000-000007030000}"/>
    <cellStyle name="Cálculo 2 7 3 4" xfId="3240" xr:uid="{00000000-0005-0000-0000-000009030000}"/>
    <cellStyle name="Cálculo 2 7 3 4 2" xfId="6269" xr:uid="{00000000-0005-0000-0000-00000A030000}"/>
    <cellStyle name="Cálculo 2 7 3 4 2 2" xfId="13251" xr:uid="{00000000-0005-0000-0000-00000A030000}"/>
    <cellStyle name="Cálculo 2 7 3 4 2 2 2" xfId="27180" xr:uid="{00000000-0005-0000-0000-00000A030000}"/>
    <cellStyle name="Cálculo 2 7 3 4 2 3" xfId="20216" xr:uid="{00000000-0005-0000-0000-00000A030000}"/>
    <cellStyle name="Cálculo 2 7 3 4 3" xfId="10225" xr:uid="{00000000-0005-0000-0000-000009030000}"/>
    <cellStyle name="Cálculo 2 7 3 4 3 2" xfId="24154" xr:uid="{00000000-0005-0000-0000-000009030000}"/>
    <cellStyle name="Cálculo 2 7 3 4 4" xfId="17190" xr:uid="{00000000-0005-0000-0000-000009030000}"/>
    <cellStyle name="Cálculo 2 7 3 5" xfId="4171" xr:uid="{00000000-0005-0000-0000-00000B030000}"/>
    <cellStyle name="Cálculo 2 7 3 5 2" xfId="11156" xr:uid="{00000000-0005-0000-0000-00000B030000}"/>
    <cellStyle name="Cálculo 2 7 3 5 2 2" xfId="25085" xr:uid="{00000000-0005-0000-0000-00000B030000}"/>
    <cellStyle name="Cálculo 2 7 3 5 3" xfId="18121" xr:uid="{00000000-0005-0000-0000-00000B030000}"/>
    <cellStyle name="Cálculo 2 7 3 6" xfId="7361" xr:uid="{00000000-0005-0000-0000-000004030000}"/>
    <cellStyle name="Cálculo 2 7 3 6 2" xfId="21290" xr:uid="{00000000-0005-0000-0000-000004030000}"/>
    <cellStyle name="Cálculo 2 7 3 7" xfId="14326" xr:uid="{00000000-0005-0000-0000-000004030000}"/>
    <cellStyle name="Cálculo 2 7 4" xfId="1736" xr:uid="{00000000-0005-0000-0000-00000C030000}"/>
    <cellStyle name="Cálculo 2 7 4 2" xfId="4910" xr:uid="{00000000-0005-0000-0000-00000D030000}"/>
    <cellStyle name="Cálculo 2 7 4 2 2" xfId="11894" xr:uid="{00000000-0005-0000-0000-00000D030000}"/>
    <cellStyle name="Cálculo 2 7 4 2 2 2" xfId="25823" xr:uid="{00000000-0005-0000-0000-00000D030000}"/>
    <cellStyle name="Cálculo 2 7 4 2 3" xfId="18859" xr:uid="{00000000-0005-0000-0000-00000D030000}"/>
    <cellStyle name="Cálculo 2 7 4 3" xfId="8721" xr:uid="{00000000-0005-0000-0000-00000C030000}"/>
    <cellStyle name="Cálculo 2 7 4 3 2" xfId="22650" xr:uid="{00000000-0005-0000-0000-00000C030000}"/>
    <cellStyle name="Cálculo 2 7 4 4" xfId="15686" xr:uid="{00000000-0005-0000-0000-00000C030000}"/>
    <cellStyle name="Cálculo 2 7 5" xfId="3345" xr:uid="{00000000-0005-0000-0000-00000E030000}"/>
    <cellStyle name="Cálculo 2 7 5 2" xfId="6300" xr:uid="{00000000-0005-0000-0000-00000F030000}"/>
    <cellStyle name="Cálculo 2 7 5 2 2" xfId="13281" xr:uid="{00000000-0005-0000-0000-00000F030000}"/>
    <cellStyle name="Cálculo 2 7 5 2 2 2" xfId="27210" xr:uid="{00000000-0005-0000-0000-00000F030000}"/>
    <cellStyle name="Cálculo 2 7 5 2 3" xfId="20246" xr:uid="{00000000-0005-0000-0000-00000F030000}"/>
    <cellStyle name="Cálculo 2 7 5 3" xfId="10330" xr:uid="{00000000-0005-0000-0000-00000E030000}"/>
    <cellStyle name="Cálculo 2 7 5 3 2" xfId="24259" xr:uid="{00000000-0005-0000-0000-00000E030000}"/>
    <cellStyle name="Cálculo 2 7 5 4" xfId="17295" xr:uid="{00000000-0005-0000-0000-00000E030000}"/>
    <cellStyle name="Cálculo 2 7 6" xfId="3387" xr:uid="{00000000-0005-0000-0000-000010030000}"/>
    <cellStyle name="Cálculo 2 7 6 2" xfId="6330" xr:uid="{00000000-0005-0000-0000-000011030000}"/>
    <cellStyle name="Cálculo 2 7 6 2 2" xfId="13311" xr:uid="{00000000-0005-0000-0000-000011030000}"/>
    <cellStyle name="Cálculo 2 7 6 2 2 2" xfId="27240" xr:uid="{00000000-0005-0000-0000-000011030000}"/>
    <cellStyle name="Cálculo 2 7 6 2 3" xfId="20276" xr:uid="{00000000-0005-0000-0000-000011030000}"/>
    <cellStyle name="Cálculo 2 7 6 3" xfId="10372" xr:uid="{00000000-0005-0000-0000-000010030000}"/>
    <cellStyle name="Cálculo 2 7 6 3 2" xfId="24301" xr:uid="{00000000-0005-0000-0000-000010030000}"/>
    <cellStyle name="Cálculo 2 7 6 4" xfId="17337" xr:uid="{00000000-0005-0000-0000-000010030000}"/>
    <cellStyle name="Cálculo 2 7 7" xfId="4331" xr:uid="{00000000-0005-0000-0000-000012030000}"/>
    <cellStyle name="Cálculo 2 7 7 2" xfId="11316" xr:uid="{00000000-0005-0000-0000-000012030000}"/>
    <cellStyle name="Cálculo 2 7 7 2 2" xfId="25245" xr:uid="{00000000-0005-0000-0000-000012030000}"/>
    <cellStyle name="Cálculo 2 7 7 3" xfId="18281" xr:uid="{00000000-0005-0000-0000-000012030000}"/>
    <cellStyle name="Cálculo 2 7 8" xfId="7359" xr:uid="{00000000-0005-0000-0000-0000E3020000}"/>
    <cellStyle name="Cálculo 2 7 8 2" xfId="21288" xr:uid="{00000000-0005-0000-0000-0000E3020000}"/>
    <cellStyle name="Cálculo 2 7 9" xfId="14324" xr:uid="{00000000-0005-0000-0000-0000E3020000}"/>
    <cellStyle name="Cálculo 2 8" xfId="111" xr:uid="{00000000-0005-0000-0000-000013030000}"/>
    <cellStyle name="Cálculo 2 8 2" xfId="112" xr:uid="{00000000-0005-0000-0000-000014030000}"/>
    <cellStyle name="Cálculo 2 8 2 10" xfId="14328" xr:uid="{00000000-0005-0000-0000-000014030000}"/>
    <cellStyle name="Cálculo 2 8 2 2" xfId="1449" xr:uid="{00000000-0005-0000-0000-000015030000}"/>
    <cellStyle name="Cálculo 2 8 2 2 2" xfId="2257" xr:uid="{00000000-0005-0000-0000-000016030000}"/>
    <cellStyle name="Cálculo 2 8 2 2 2 2" xfId="5432" xr:uid="{00000000-0005-0000-0000-000017030000}"/>
    <cellStyle name="Cálculo 2 8 2 2 2 2 2" xfId="12416" xr:uid="{00000000-0005-0000-0000-000017030000}"/>
    <cellStyle name="Cálculo 2 8 2 2 2 2 2 2" xfId="26345" xr:uid="{00000000-0005-0000-0000-000017030000}"/>
    <cellStyle name="Cálculo 2 8 2 2 2 2 3" xfId="19381" xr:uid="{00000000-0005-0000-0000-000017030000}"/>
    <cellStyle name="Cálculo 2 8 2 2 2 3" xfId="9242" xr:uid="{00000000-0005-0000-0000-000016030000}"/>
    <cellStyle name="Cálculo 2 8 2 2 2 3 2" xfId="23171" xr:uid="{00000000-0005-0000-0000-000016030000}"/>
    <cellStyle name="Cálculo 2 8 2 2 2 4" xfId="16207" xr:uid="{00000000-0005-0000-0000-000016030000}"/>
    <cellStyle name="Cálculo 2 8 2 2 3" xfId="3398" xr:uid="{00000000-0005-0000-0000-000018030000}"/>
    <cellStyle name="Cálculo 2 8 2 2 3 2" xfId="6341" xr:uid="{00000000-0005-0000-0000-000019030000}"/>
    <cellStyle name="Cálculo 2 8 2 2 3 2 2" xfId="13322" xr:uid="{00000000-0005-0000-0000-000019030000}"/>
    <cellStyle name="Cálculo 2 8 2 2 3 2 2 2" xfId="27251" xr:uid="{00000000-0005-0000-0000-000019030000}"/>
    <cellStyle name="Cálculo 2 8 2 2 3 2 3" xfId="20287" xr:uid="{00000000-0005-0000-0000-000019030000}"/>
    <cellStyle name="Cálculo 2 8 2 2 3 3" xfId="10383" xr:uid="{00000000-0005-0000-0000-000018030000}"/>
    <cellStyle name="Cálculo 2 8 2 2 3 3 2" xfId="24312" xr:uid="{00000000-0005-0000-0000-000018030000}"/>
    <cellStyle name="Cálculo 2 8 2 2 3 4" xfId="17348" xr:uid="{00000000-0005-0000-0000-000018030000}"/>
    <cellStyle name="Cálculo 2 8 2 2 4" xfId="3911" xr:uid="{00000000-0005-0000-0000-00001A030000}"/>
    <cellStyle name="Cálculo 2 8 2 2 4 2" xfId="6774" xr:uid="{00000000-0005-0000-0000-00001B030000}"/>
    <cellStyle name="Cálculo 2 8 2 2 4 2 2" xfId="13755" xr:uid="{00000000-0005-0000-0000-00001B030000}"/>
    <cellStyle name="Cálculo 2 8 2 2 4 2 2 2" xfId="27684" xr:uid="{00000000-0005-0000-0000-00001B030000}"/>
    <cellStyle name="Cálculo 2 8 2 2 4 2 3" xfId="20720" xr:uid="{00000000-0005-0000-0000-00001B030000}"/>
    <cellStyle name="Cálculo 2 8 2 2 4 3" xfId="10896" xr:uid="{00000000-0005-0000-0000-00001A030000}"/>
    <cellStyle name="Cálculo 2 8 2 2 4 3 2" xfId="24825" xr:uid="{00000000-0005-0000-0000-00001A030000}"/>
    <cellStyle name="Cálculo 2 8 2 2 4 4" xfId="17861" xr:uid="{00000000-0005-0000-0000-00001A030000}"/>
    <cellStyle name="Cálculo 2 8 2 2 5" xfId="3059" xr:uid="{00000000-0005-0000-0000-00001C030000}"/>
    <cellStyle name="Cálculo 2 8 2 2 5 2" xfId="10044" xr:uid="{00000000-0005-0000-0000-00001C030000}"/>
    <cellStyle name="Cálculo 2 8 2 2 5 2 2" xfId="23973" xr:uid="{00000000-0005-0000-0000-00001C030000}"/>
    <cellStyle name="Cálculo 2 8 2 2 5 3" xfId="17009" xr:uid="{00000000-0005-0000-0000-00001C030000}"/>
    <cellStyle name="Cálculo 2 8 2 2 6" xfId="8443" xr:uid="{00000000-0005-0000-0000-000015030000}"/>
    <cellStyle name="Cálculo 2 8 2 2 6 2" xfId="22372" xr:uid="{00000000-0005-0000-0000-000015030000}"/>
    <cellStyle name="Cálculo 2 8 2 2 7" xfId="15408" xr:uid="{00000000-0005-0000-0000-000015030000}"/>
    <cellStyle name="Cálculo 2 8 2 3" xfId="1450" xr:uid="{00000000-0005-0000-0000-00001D030000}"/>
    <cellStyle name="Cálculo 2 8 2 3 2" xfId="2258" xr:uid="{00000000-0005-0000-0000-00001E030000}"/>
    <cellStyle name="Cálculo 2 8 2 3 2 2" xfId="5433" xr:uid="{00000000-0005-0000-0000-00001F030000}"/>
    <cellStyle name="Cálculo 2 8 2 3 2 2 2" xfId="12417" xr:uid="{00000000-0005-0000-0000-00001F030000}"/>
    <cellStyle name="Cálculo 2 8 2 3 2 2 2 2" xfId="26346" xr:uid="{00000000-0005-0000-0000-00001F030000}"/>
    <cellStyle name="Cálculo 2 8 2 3 2 2 3" xfId="19382" xr:uid="{00000000-0005-0000-0000-00001F030000}"/>
    <cellStyle name="Cálculo 2 8 2 3 2 3" xfId="9243" xr:uid="{00000000-0005-0000-0000-00001E030000}"/>
    <cellStyle name="Cálculo 2 8 2 3 2 3 2" xfId="23172" xr:uid="{00000000-0005-0000-0000-00001E030000}"/>
    <cellStyle name="Cálculo 2 8 2 3 2 4" xfId="16208" xr:uid="{00000000-0005-0000-0000-00001E030000}"/>
    <cellStyle name="Cálculo 2 8 2 3 3" xfId="3399" xr:uid="{00000000-0005-0000-0000-000020030000}"/>
    <cellStyle name="Cálculo 2 8 2 3 3 2" xfId="6342" xr:uid="{00000000-0005-0000-0000-000021030000}"/>
    <cellStyle name="Cálculo 2 8 2 3 3 2 2" xfId="13323" xr:uid="{00000000-0005-0000-0000-000021030000}"/>
    <cellStyle name="Cálculo 2 8 2 3 3 2 2 2" xfId="27252" xr:uid="{00000000-0005-0000-0000-000021030000}"/>
    <cellStyle name="Cálculo 2 8 2 3 3 2 3" xfId="20288" xr:uid="{00000000-0005-0000-0000-000021030000}"/>
    <cellStyle name="Cálculo 2 8 2 3 3 3" xfId="10384" xr:uid="{00000000-0005-0000-0000-000020030000}"/>
    <cellStyle name="Cálculo 2 8 2 3 3 3 2" xfId="24313" xr:uid="{00000000-0005-0000-0000-000020030000}"/>
    <cellStyle name="Cálculo 2 8 2 3 3 4" xfId="17349" xr:uid="{00000000-0005-0000-0000-000020030000}"/>
    <cellStyle name="Cálculo 2 8 2 3 4" xfId="3912" xr:uid="{00000000-0005-0000-0000-000022030000}"/>
    <cellStyle name="Cálculo 2 8 2 3 4 2" xfId="6775" xr:uid="{00000000-0005-0000-0000-000023030000}"/>
    <cellStyle name="Cálculo 2 8 2 3 4 2 2" xfId="13756" xr:uid="{00000000-0005-0000-0000-000023030000}"/>
    <cellStyle name="Cálculo 2 8 2 3 4 2 2 2" xfId="27685" xr:uid="{00000000-0005-0000-0000-000023030000}"/>
    <cellStyle name="Cálculo 2 8 2 3 4 2 3" xfId="20721" xr:uid="{00000000-0005-0000-0000-000023030000}"/>
    <cellStyle name="Cálculo 2 8 2 3 4 3" xfId="10897" xr:uid="{00000000-0005-0000-0000-000022030000}"/>
    <cellStyle name="Cálculo 2 8 2 3 4 3 2" xfId="24826" xr:uid="{00000000-0005-0000-0000-000022030000}"/>
    <cellStyle name="Cálculo 2 8 2 3 4 4" xfId="17862" xr:uid="{00000000-0005-0000-0000-000022030000}"/>
    <cellStyle name="Cálculo 2 8 2 3 5" xfId="3378" xr:uid="{00000000-0005-0000-0000-000024030000}"/>
    <cellStyle name="Cálculo 2 8 2 3 5 2" xfId="10363" xr:uid="{00000000-0005-0000-0000-000024030000}"/>
    <cellStyle name="Cálculo 2 8 2 3 5 2 2" xfId="24292" xr:uid="{00000000-0005-0000-0000-000024030000}"/>
    <cellStyle name="Cálculo 2 8 2 3 5 3" xfId="17328" xr:uid="{00000000-0005-0000-0000-000024030000}"/>
    <cellStyle name="Cálculo 2 8 2 3 6" xfId="8444" xr:uid="{00000000-0005-0000-0000-00001D030000}"/>
    <cellStyle name="Cálculo 2 8 2 3 6 2" xfId="22373" xr:uid="{00000000-0005-0000-0000-00001D030000}"/>
    <cellStyle name="Cálculo 2 8 2 3 7" xfId="15409" xr:uid="{00000000-0005-0000-0000-00001D030000}"/>
    <cellStyle name="Cálculo 2 8 2 4" xfId="1451" xr:uid="{00000000-0005-0000-0000-000025030000}"/>
    <cellStyle name="Cálculo 2 8 2 4 2" xfId="2259" xr:uid="{00000000-0005-0000-0000-000026030000}"/>
    <cellStyle name="Cálculo 2 8 2 4 2 2" xfId="5434" xr:uid="{00000000-0005-0000-0000-000027030000}"/>
    <cellStyle name="Cálculo 2 8 2 4 2 2 2" xfId="12418" xr:uid="{00000000-0005-0000-0000-000027030000}"/>
    <cellStyle name="Cálculo 2 8 2 4 2 2 2 2" xfId="26347" xr:uid="{00000000-0005-0000-0000-000027030000}"/>
    <cellStyle name="Cálculo 2 8 2 4 2 2 3" xfId="19383" xr:uid="{00000000-0005-0000-0000-000027030000}"/>
    <cellStyle name="Cálculo 2 8 2 4 2 3" xfId="9244" xr:uid="{00000000-0005-0000-0000-000026030000}"/>
    <cellStyle name="Cálculo 2 8 2 4 2 3 2" xfId="23173" xr:uid="{00000000-0005-0000-0000-000026030000}"/>
    <cellStyle name="Cálculo 2 8 2 4 2 4" xfId="16209" xr:uid="{00000000-0005-0000-0000-000026030000}"/>
    <cellStyle name="Cálculo 2 8 2 4 3" xfId="3400" xr:uid="{00000000-0005-0000-0000-000028030000}"/>
    <cellStyle name="Cálculo 2 8 2 4 3 2" xfId="6343" xr:uid="{00000000-0005-0000-0000-000029030000}"/>
    <cellStyle name="Cálculo 2 8 2 4 3 2 2" xfId="13324" xr:uid="{00000000-0005-0000-0000-000029030000}"/>
    <cellStyle name="Cálculo 2 8 2 4 3 2 2 2" xfId="27253" xr:uid="{00000000-0005-0000-0000-000029030000}"/>
    <cellStyle name="Cálculo 2 8 2 4 3 2 3" xfId="20289" xr:uid="{00000000-0005-0000-0000-000029030000}"/>
    <cellStyle name="Cálculo 2 8 2 4 3 3" xfId="10385" xr:uid="{00000000-0005-0000-0000-000028030000}"/>
    <cellStyle name="Cálculo 2 8 2 4 3 3 2" xfId="24314" xr:uid="{00000000-0005-0000-0000-000028030000}"/>
    <cellStyle name="Cálculo 2 8 2 4 3 4" xfId="17350" xr:uid="{00000000-0005-0000-0000-000028030000}"/>
    <cellStyle name="Cálculo 2 8 2 4 4" xfId="3913" xr:uid="{00000000-0005-0000-0000-00002A030000}"/>
    <cellStyle name="Cálculo 2 8 2 4 4 2" xfId="6776" xr:uid="{00000000-0005-0000-0000-00002B030000}"/>
    <cellStyle name="Cálculo 2 8 2 4 4 2 2" xfId="13757" xr:uid="{00000000-0005-0000-0000-00002B030000}"/>
    <cellStyle name="Cálculo 2 8 2 4 4 2 2 2" xfId="27686" xr:uid="{00000000-0005-0000-0000-00002B030000}"/>
    <cellStyle name="Cálculo 2 8 2 4 4 2 3" xfId="20722" xr:uid="{00000000-0005-0000-0000-00002B030000}"/>
    <cellStyle name="Cálculo 2 8 2 4 4 3" xfId="10898" xr:uid="{00000000-0005-0000-0000-00002A030000}"/>
    <cellStyle name="Cálculo 2 8 2 4 4 3 2" xfId="24827" xr:uid="{00000000-0005-0000-0000-00002A030000}"/>
    <cellStyle name="Cálculo 2 8 2 4 4 4" xfId="17863" xr:uid="{00000000-0005-0000-0000-00002A030000}"/>
    <cellStyle name="Cálculo 2 8 2 4 5" xfId="4295" xr:uid="{00000000-0005-0000-0000-00002C030000}"/>
    <cellStyle name="Cálculo 2 8 2 4 5 2" xfId="11280" xr:uid="{00000000-0005-0000-0000-00002C030000}"/>
    <cellStyle name="Cálculo 2 8 2 4 5 2 2" xfId="25209" xr:uid="{00000000-0005-0000-0000-00002C030000}"/>
    <cellStyle name="Cálculo 2 8 2 4 5 3" xfId="18245" xr:uid="{00000000-0005-0000-0000-00002C030000}"/>
    <cellStyle name="Cálculo 2 8 2 4 6" xfId="8445" xr:uid="{00000000-0005-0000-0000-000025030000}"/>
    <cellStyle name="Cálculo 2 8 2 4 6 2" xfId="22374" xr:uid="{00000000-0005-0000-0000-000025030000}"/>
    <cellStyle name="Cálculo 2 8 2 4 7" xfId="15410" xr:uid="{00000000-0005-0000-0000-000025030000}"/>
    <cellStyle name="Cálculo 2 8 2 5" xfId="1740" xr:uid="{00000000-0005-0000-0000-00002D030000}"/>
    <cellStyle name="Cálculo 2 8 2 5 2" xfId="4914" xr:uid="{00000000-0005-0000-0000-00002E030000}"/>
    <cellStyle name="Cálculo 2 8 2 5 2 2" xfId="11898" xr:uid="{00000000-0005-0000-0000-00002E030000}"/>
    <cellStyle name="Cálculo 2 8 2 5 2 2 2" xfId="25827" xr:uid="{00000000-0005-0000-0000-00002E030000}"/>
    <cellStyle name="Cálculo 2 8 2 5 2 3" xfId="18863" xr:uid="{00000000-0005-0000-0000-00002E030000}"/>
    <cellStyle name="Cálculo 2 8 2 5 3" xfId="8725" xr:uid="{00000000-0005-0000-0000-00002D030000}"/>
    <cellStyle name="Cálculo 2 8 2 5 3 2" xfId="22654" xr:uid="{00000000-0005-0000-0000-00002D030000}"/>
    <cellStyle name="Cálculo 2 8 2 5 4" xfId="15690" xr:uid="{00000000-0005-0000-0000-00002D030000}"/>
    <cellStyle name="Cálculo 2 8 2 6" xfId="3106" xr:uid="{00000000-0005-0000-0000-00002F030000}"/>
    <cellStyle name="Cálculo 2 8 2 6 2" xfId="6144" xr:uid="{00000000-0005-0000-0000-000030030000}"/>
    <cellStyle name="Cálculo 2 8 2 6 2 2" xfId="13126" xr:uid="{00000000-0005-0000-0000-000030030000}"/>
    <cellStyle name="Cálculo 2 8 2 6 2 2 2" xfId="27055" xr:uid="{00000000-0005-0000-0000-000030030000}"/>
    <cellStyle name="Cálculo 2 8 2 6 2 3" xfId="20091" xr:uid="{00000000-0005-0000-0000-000030030000}"/>
    <cellStyle name="Cálculo 2 8 2 6 3" xfId="10091" xr:uid="{00000000-0005-0000-0000-00002F030000}"/>
    <cellStyle name="Cálculo 2 8 2 6 3 2" xfId="24020" xr:uid="{00000000-0005-0000-0000-00002F030000}"/>
    <cellStyle name="Cálculo 2 8 2 6 4" xfId="17056" xr:uid="{00000000-0005-0000-0000-00002F030000}"/>
    <cellStyle name="Cálculo 2 8 2 7" xfId="2635" xr:uid="{00000000-0005-0000-0000-000031030000}"/>
    <cellStyle name="Cálculo 2 8 2 7 2" xfId="5810" xr:uid="{00000000-0005-0000-0000-000032030000}"/>
    <cellStyle name="Cálculo 2 8 2 7 2 2" xfId="12794" xr:uid="{00000000-0005-0000-0000-000032030000}"/>
    <cellStyle name="Cálculo 2 8 2 7 2 2 2" xfId="26723" xr:uid="{00000000-0005-0000-0000-000032030000}"/>
    <cellStyle name="Cálculo 2 8 2 7 2 3" xfId="19759" xr:uid="{00000000-0005-0000-0000-000032030000}"/>
    <cellStyle name="Cálculo 2 8 2 7 3" xfId="9620" xr:uid="{00000000-0005-0000-0000-000031030000}"/>
    <cellStyle name="Cálculo 2 8 2 7 3 2" xfId="23549" xr:uid="{00000000-0005-0000-0000-000031030000}"/>
    <cellStyle name="Cálculo 2 8 2 7 4" xfId="16585" xr:uid="{00000000-0005-0000-0000-000031030000}"/>
    <cellStyle name="Cálculo 2 8 2 8" xfId="4169" xr:uid="{00000000-0005-0000-0000-000033030000}"/>
    <cellStyle name="Cálculo 2 8 2 8 2" xfId="11154" xr:uid="{00000000-0005-0000-0000-000033030000}"/>
    <cellStyle name="Cálculo 2 8 2 8 2 2" xfId="25083" xr:uid="{00000000-0005-0000-0000-000033030000}"/>
    <cellStyle name="Cálculo 2 8 2 8 3" xfId="18119" xr:uid="{00000000-0005-0000-0000-000033030000}"/>
    <cellStyle name="Cálculo 2 8 2 9" xfId="7363" xr:uid="{00000000-0005-0000-0000-000014030000}"/>
    <cellStyle name="Cálculo 2 8 2 9 2" xfId="21292" xr:uid="{00000000-0005-0000-0000-000014030000}"/>
    <cellStyle name="Cálculo 2 8 3" xfId="113" xr:uid="{00000000-0005-0000-0000-000034030000}"/>
    <cellStyle name="Cálculo 2 8 3 2" xfId="1741" xr:uid="{00000000-0005-0000-0000-000035030000}"/>
    <cellStyle name="Cálculo 2 8 3 2 2" xfId="4915" xr:uid="{00000000-0005-0000-0000-000036030000}"/>
    <cellStyle name="Cálculo 2 8 3 2 2 2" xfId="11899" xr:uid="{00000000-0005-0000-0000-000036030000}"/>
    <cellStyle name="Cálculo 2 8 3 2 2 2 2" xfId="25828" xr:uid="{00000000-0005-0000-0000-000036030000}"/>
    <cellStyle name="Cálculo 2 8 3 2 2 3" xfId="18864" xr:uid="{00000000-0005-0000-0000-000036030000}"/>
    <cellStyle name="Cálculo 2 8 3 2 3" xfId="8726" xr:uid="{00000000-0005-0000-0000-000035030000}"/>
    <cellStyle name="Cálculo 2 8 3 2 3 2" xfId="22655" xr:uid="{00000000-0005-0000-0000-000035030000}"/>
    <cellStyle name="Cálculo 2 8 3 2 4" xfId="15691" xr:uid="{00000000-0005-0000-0000-000035030000}"/>
    <cellStyle name="Cálculo 2 8 3 3" xfId="3343" xr:uid="{00000000-0005-0000-0000-000037030000}"/>
    <cellStyle name="Cálculo 2 8 3 3 2" xfId="6298" xr:uid="{00000000-0005-0000-0000-000038030000}"/>
    <cellStyle name="Cálculo 2 8 3 3 2 2" xfId="13279" xr:uid="{00000000-0005-0000-0000-000038030000}"/>
    <cellStyle name="Cálculo 2 8 3 3 2 2 2" xfId="27208" xr:uid="{00000000-0005-0000-0000-000038030000}"/>
    <cellStyle name="Cálculo 2 8 3 3 2 3" xfId="20244" xr:uid="{00000000-0005-0000-0000-000038030000}"/>
    <cellStyle name="Cálculo 2 8 3 3 3" xfId="10328" xr:uid="{00000000-0005-0000-0000-000037030000}"/>
    <cellStyle name="Cálculo 2 8 3 3 3 2" xfId="24257" xr:uid="{00000000-0005-0000-0000-000037030000}"/>
    <cellStyle name="Cálculo 2 8 3 3 4" xfId="17293" xr:uid="{00000000-0005-0000-0000-000037030000}"/>
    <cellStyle name="Cálculo 2 8 3 4" xfId="2636" xr:uid="{00000000-0005-0000-0000-000039030000}"/>
    <cellStyle name="Cálculo 2 8 3 4 2" xfId="5811" xr:uid="{00000000-0005-0000-0000-00003A030000}"/>
    <cellStyle name="Cálculo 2 8 3 4 2 2" xfId="12795" xr:uid="{00000000-0005-0000-0000-00003A030000}"/>
    <cellStyle name="Cálculo 2 8 3 4 2 2 2" xfId="26724" xr:uid="{00000000-0005-0000-0000-00003A030000}"/>
    <cellStyle name="Cálculo 2 8 3 4 2 3" xfId="19760" xr:uid="{00000000-0005-0000-0000-00003A030000}"/>
    <cellStyle name="Cálculo 2 8 3 4 3" xfId="9621" xr:uid="{00000000-0005-0000-0000-000039030000}"/>
    <cellStyle name="Cálculo 2 8 3 4 3 2" xfId="23550" xr:uid="{00000000-0005-0000-0000-000039030000}"/>
    <cellStyle name="Cálculo 2 8 3 4 4" xfId="16586" xr:uid="{00000000-0005-0000-0000-000039030000}"/>
    <cellStyle name="Cálculo 2 8 3 5" xfId="4329" xr:uid="{00000000-0005-0000-0000-00003B030000}"/>
    <cellStyle name="Cálculo 2 8 3 5 2" xfId="11314" xr:uid="{00000000-0005-0000-0000-00003B030000}"/>
    <cellStyle name="Cálculo 2 8 3 5 2 2" xfId="25243" xr:uid="{00000000-0005-0000-0000-00003B030000}"/>
    <cellStyle name="Cálculo 2 8 3 5 3" xfId="18279" xr:uid="{00000000-0005-0000-0000-00003B030000}"/>
    <cellStyle name="Cálculo 2 8 3 6" xfId="7364" xr:uid="{00000000-0005-0000-0000-000034030000}"/>
    <cellStyle name="Cálculo 2 8 3 6 2" xfId="21293" xr:uid="{00000000-0005-0000-0000-000034030000}"/>
    <cellStyle name="Cálculo 2 8 3 7" xfId="14329" xr:uid="{00000000-0005-0000-0000-000034030000}"/>
    <cellStyle name="Cálculo 2 8 4" xfId="1739" xr:uid="{00000000-0005-0000-0000-00003C030000}"/>
    <cellStyle name="Cálculo 2 8 4 2" xfId="4913" xr:uid="{00000000-0005-0000-0000-00003D030000}"/>
    <cellStyle name="Cálculo 2 8 4 2 2" xfId="11897" xr:uid="{00000000-0005-0000-0000-00003D030000}"/>
    <cellStyle name="Cálculo 2 8 4 2 2 2" xfId="25826" xr:uid="{00000000-0005-0000-0000-00003D030000}"/>
    <cellStyle name="Cálculo 2 8 4 2 3" xfId="18862" xr:uid="{00000000-0005-0000-0000-00003D030000}"/>
    <cellStyle name="Cálculo 2 8 4 3" xfId="8724" xr:uid="{00000000-0005-0000-0000-00003C030000}"/>
    <cellStyle name="Cálculo 2 8 4 3 2" xfId="22653" xr:uid="{00000000-0005-0000-0000-00003C030000}"/>
    <cellStyle name="Cálculo 2 8 4 4" xfId="15689" xr:uid="{00000000-0005-0000-0000-00003C030000}"/>
    <cellStyle name="Cálculo 2 8 5" xfId="3107" xr:uid="{00000000-0005-0000-0000-00003E030000}"/>
    <cellStyle name="Cálculo 2 8 5 2" xfId="6145" xr:uid="{00000000-0005-0000-0000-00003F030000}"/>
    <cellStyle name="Cálculo 2 8 5 2 2" xfId="13127" xr:uid="{00000000-0005-0000-0000-00003F030000}"/>
    <cellStyle name="Cálculo 2 8 5 2 2 2" xfId="27056" xr:uid="{00000000-0005-0000-0000-00003F030000}"/>
    <cellStyle name="Cálculo 2 8 5 2 3" xfId="20092" xr:uid="{00000000-0005-0000-0000-00003F030000}"/>
    <cellStyle name="Cálculo 2 8 5 3" xfId="10092" xr:uid="{00000000-0005-0000-0000-00003E030000}"/>
    <cellStyle name="Cálculo 2 8 5 3 2" xfId="24021" xr:uid="{00000000-0005-0000-0000-00003E030000}"/>
    <cellStyle name="Cálculo 2 8 5 4" xfId="17057" xr:uid="{00000000-0005-0000-0000-00003E030000}"/>
    <cellStyle name="Cálculo 2 8 6" xfId="3379" xr:uid="{00000000-0005-0000-0000-000040030000}"/>
    <cellStyle name="Cálculo 2 8 6 2" xfId="6323" xr:uid="{00000000-0005-0000-0000-000041030000}"/>
    <cellStyle name="Cálculo 2 8 6 2 2" xfId="13304" xr:uid="{00000000-0005-0000-0000-000041030000}"/>
    <cellStyle name="Cálculo 2 8 6 2 2 2" xfId="27233" xr:uid="{00000000-0005-0000-0000-000041030000}"/>
    <cellStyle name="Cálculo 2 8 6 2 3" xfId="20269" xr:uid="{00000000-0005-0000-0000-000041030000}"/>
    <cellStyle name="Cálculo 2 8 6 3" xfId="10364" xr:uid="{00000000-0005-0000-0000-000040030000}"/>
    <cellStyle name="Cálculo 2 8 6 3 2" xfId="24293" xr:uid="{00000000-0005-0000-0000-000040030000}"/>
    <cellStyle name="Cálculo 2 8 6 4" xfId="17329" xr:uid="{00000000-0005-0000-0000-000040030000}"/>
    <cellStyle name="Cálculo 2 8 7" xfId="4170" xr:uid="{00000000-0005-0000-0000-000042030000}"/>
    <cellStyle name="Cálculo 2 8 7 2" xfId="11155" xr:uid="{00000000-0005-0000-0000-000042030000}"/>
    <cellStyle name="Cálculo 2 8 7 2 2" xfId="25084" xr:uid="{00000000-0005-0000-0000-000042030000}"/>
    <cellStyle name="Cálculo 2 8 7 3" xfId="18120" xr:uid="{00000000-0005-0000-0000-000042030000}"/>
    <cellStyle name="Cálculo 2 8 8" xfId="7362" xr:uid="{00000000-0005-0000-0000-000013030000}"/>
    <cellStyle name="Cálculo 2 8 8 2" xfId="21291" xr:uid="{00000000-0005-0000-0000-000013030000}"/>
    <cellStyle name="Cálculo 2 8 9" xfId="14327" xr:uid="{00000000-0005-0000-0000-000013030000}"/>
    <cellStyle name="Cálculo 2 9" xfId="114" xr:uid="{00000000-0005-0000-0000-000043030000}"/>
    <cellStyle name="Cálculo 2 9 2" xfId="115" xr:uid="{00000000-0005-0000-0000-000044030000}"/>
    <cellStyle name="Cálculo 2 9 2 10" xfId="14331" xr:uid="{00000000-0005-0000-0000-000044030000}"/>
    <cellStyle name="Cálculo 2 9 2 2" xfId="1452" xr:uid="{00000000-0005-0000-0000-000045030000}"/>
    <cellStyle name="Cálculo 2 9 2 2 2" xfId="2260" xr:uid="{00000000-0005-0000-0000-000046030000}"/>
    <cellStyle name="Cálculo 2 9 2 2 2 2" xfId="5435" xr:uid="{00000000-0005-0000-0000-000047030000}"/>
    <cellStyle name="Cálculo 2 9 2 2 2 2 2" xfId="12419" xr:uid="{00000000-0005-0000-0000-000047030000}"/>
    <cellStyle name="Cálculo 2 9 2 2 2 2 2 2" xfId="26348" xr:uid="{00000000-0005-0000-0000-000047030000}"/>
    <cellStyle name="Cálculo 2 9 2 2 2 2 3" xfId="19384" xr:uid="{00000000-0005-0000-0000-000047030000}"/>
    <cellStyle name="Cálculo 2 9 2 2 2 3" xfId="9245" xr:uid="{00000000-0005-0000-0000-000046030000}"/>
    <cellStyle name="Cálculo 2 9 2 2 2 3 2" xfId="23174" xr:uid="{00000000-0005-0000-0000-000046030000}"/>
    <cellStyle name="Cálculo 2 9 2 2 2 4" xfId="16210" xr:uid="{00000000-0005-0000-0000-000046030000}"/>
    <cellStyle name="Cálculo 2 9 2 2 3" xfId="3401" xr:uid="{00000000-0005-0000-0000-000048030000}"/>
    <cellStyle name="Cálculo 2 9 2 2 3 2" xfId="6344" xr:uid="{00000000-0005-0000-0000-000049030000}"/>
    <cellStyle name="Cálculo 2 9 2 2 3 2 2" xfId="13325" xr:uid="{00000000-0005-0000-0000-000049030000}"/>
    <cellStyle name="Cálculo 2 9 2 2 3 2 2 2" xfId="27254" xr:uid="{00000000-0005-0000-0000-000049030000}"/>
    <cellStyle name="Cálculo 2 9 2 2 3 2 3" xfId="20290" xr:uid="{00000000-0005-0000-0000-000049030000}"/>
    <cellStyle name="Cálculo 2 9 2 2 3 3" xfId="10386" xr:uid="{00000000-0005-0000-0000-000048030000}"/>
    <cellStyle name="Cálculo 2 9 2 2 3 3 2" xfId="24315" xr:uid="{00000000-0005-0000-0000-000048030000}"/>
    <cellStyle name="Cálculo 2 9 2 2 3 4" xfId="17351" xr:uid="{00000000-0005-0000-0000-000048030000}"/>
    <cellStyle name="Cálculo 2 9 2 2 4" xfId="3914" xr:uid="{00000000-0005-0000-0000-00004A030000}"/>
    <cellStyle name="Cálculo 2 9 2 2 4 2" xfId="6777" xr:uid="{00000000-0005-0000-0000-00004B030000}"/>
    <cellStyle name="Cálculo 2 9 2 2 4 2 2" xfId="13758" xr:uid="{00000000-0005-0000-0000-00004B030000}"/>
    <cellStyle name="Cálculo 2 9 2 2 4 2 2 2" xfId="27687" xr:uid="{00000000-0005-0000-0000-00004B030000}"/>
    <cellStyle name="Cálculo 2 9 2 2 4 2 3" xfId="20723" xr:uid="{00000000-0005-0000-0000-00004B030000}"/>
    <cellStyle name="Cálculo 2 9 2 2 4 3" xfId="10899" xr:uid="{00000000-0005-0000-0000-00004A030000}"/>
    <cellStyle name="Cálculo 2 9 2 2 4 3 2" xfId="24828" xr:uid="{00000000-0005-0000-0000-00004A030000}"/>
    <cellStyle name="Cálculo 2 9 2 2 4 4" xfId="17864" xr:uid="{00000000-0005-0000-0000-00004A030000}"/>
    <cellStyle name="Cálculo 2 9 2 2 5" xfId="4294" xr:uid="{00000000-0005-0000-0000-00004C030000}"/>
    <cellStyle name="Cálculo 2 9 2 2 5 2" xfId="11279" xr:uid="{00000000-0005-0000-0000-00004C030000}"/>
    <cellStyle name="Cálculo 2 9 2 2 5 2 2" xfId="25208" xr:uid="{00000000-0005-0000-0000-00004C030000}"/>
    <cellStyle name="Cálculo 2 9 2 2 5 3" xfId="18244" xr:uid="{00000000-0005-0000-0000-00004C030000}"/>
    <cellStyle name="Cálculo 2 9 2 2 6" xfId="8446" xr:uid="{00000000-0005-0000-0000-000045030000}"/>
    <cellStyle name="Cálculo 2 9 2 2 6 2" xfId="22375" xr:uid="{00000000-0005-0000-0000-000045030000}"/>
    <cellStyle name="Cálculo 2 9 2 2 7" xfId="15411" xr:uid="{00000000-0005-0000-0000-000045030000}"/>
    <cellStyle name="Cálculo 2 9 2 3" xfId="1453" xr:uid="{00000000-0005-0000-0000-00004D030000}"/>
    <cellStyle name="Cálculo 2 9 2 3 2" xfId="2261" xr:uid="{00000000-0005-0000-0000-00004E030000}"/>
    <cellStyle name="Cálculo 2 9 2 3 2 2" xfId="5436" xr:uid="{00000000-0005-0000-0000-00004F030000}"/>
    <cellStyle name="Cálculo 2 9 2 3 2 2 2" xfId="12420" xr:uid="{00000000-0005-0000-0000-00004F030000}"/>
    <cellStyle name="Cálculo 2 9 2 3 2 2 2 2" xfId="26349" xr:uid="{00000000-0005-0000-0000-00004F030000}"/>
    <cellStyle name="Cálculo 2 9 2 3 2 2 3" xfId="19385" xr:uid="{00000000-0005-0000-0000-00004F030000}"/>
    <cellStyle name="Cálculo 2 9 2 3 2 3" xfId="9246" xr:uid="{00000000-0005-0000-0000-00004E030000}"/>
    <cellStyle name="Cálculo 2 9 2 3 2 3 2" xfId="23175" xr:uid="{00000000-0005-0000-0000-00004E030000}"/>
    <cellStyle name="Cálculo 2 9 2 3 2 4" xfId="16211" xr:uid="{00000000-0005-0000-0000-00004E030000}"/>
    <cellStyle name="Cálculo 2 9 2 3 3" xfId="3402" xr:uid="{00000000-0005-0000-0000-000050030000}"/>
    <cellStyle name="Cálculo 2 9 2 3 3 2" xfId="6345" xr:uid="{00000000-0005-0000-0000-000051030000}"/>
    <cellStyle name="Cálculo 2 9 2 3 3 2 2" xfId="13326" xr:uid="{00000000-0005-0000-0000-000051030000}"/>
    <cellStyle name="Cálculo 2 9 2 3 3 2 2 2" xfId="27255" xr:uid="{00000000-0005-0000-0000-000051030000}"/>
    <cellStyle name="Cálculo 2 9 2 3 3 2 3" xfId="20291" xr:uid="{00000000-0005-0000-0000-000051030000}"/>
    <cellStyle name="Cálculo 2 9 2 3 3 3" xfId="10387" xr:uid="{00000000-0005-0000-0000-000050030000}"/>
    <cellStyle name="Cálculo 2 9 2 3 3 3 2" xfId="24316" xr:uid="{00000000-0005-0000-0000-000050030000}"/>
    <cellStyle name="Cálculo 2 9 2 3 3 4" xfId="17352" xr:uid="{00000000-0005-0000-0000-000050030000}"/>
    <cellStyle name="Cálculo 2 9 2 3 4" xfId="3915" xr:uid="{00000000-0005-0000-0000-000052030000}"/>
    <cellStyle name="Cálculo 2 9 2 3 4 2" xfId="6778" xr:uid="{00000000-0005-0000-0000-000053030000}"/>
    <cellStyle name="Cálculo 2 9 2 3 4 2 2" xfId="13759" xr:uid="{00000000-0005-0000-0000-000053030000}"/>
    <cellStyle name="Cálculo 2 9 2 3 4 2 2 2" xfId="27688" xr:uid="{00000000-0005-0000-0000-000053030000}"/>
    <cellStyle name="Cálculo 2 9 2 3 4 2 3" xfId="20724" xr:uid="{00000000-0005-0000-0000-000053030000}"/>
    <cellStyle name="Cálculo 2 9 2 3 4 3" xfId="10900" xr:uid="{00000000-0005-0000-0000-000052030000}"/>
    <cellStyle name="Cálculo 2 9 2 3 4 3 2" xfId="24829" xr:uid="{00000000-0005-0000-0000-000052030000}"/>
    <cellStyle name="Cálculo 2 9 2 3 4 4" xfId="17865" xr:uid="{00000000-0005-0000-0000-000052030000}"/>
    <cellStyle name="Cálculo 2 9 2 3 5" xfId="4293" xr:uid="{00000000-0005-0000-0000-000054030000}"/>
    <cellStyle name="Cálculo 2 9 2 3 5 2" xfId="11278" xr:uid="{00000000-0005-0000-0000-000054030000}"/>
    <cellStyle name="Cálculo 2 9 2 3 5 2 2" xfId="25207" xr:uid="{00000000-0005-0000-0000-000054030000}"/>
    <cellStyle name="Cálculo 2 9 2 3 5 3" xfId="18243" xr:uid="{00000000-0005-0000-0000-000054030000}"/>
    <cellStyle name="Cálculo 2 9 2 3 6" xfId="8447" xr:uid="{00000000-0005-0000-0000-00004D030000}"/>
    <cellStyle name="Cálculo 2 9 2 3 6 2" xfId="22376" xr:uid="{00000000-0005-0000-0000-00004D030000}"/>
    <cellStyle name="Cálculo 2 9 2 3 7" xfId="15412" xr:uid="{00000000-0005-0000-0000-00004D030000}"/>
    <cellStyle name="Cálculo 2 9 2 4" xfId="1454" xr:uid="{00000000-0005-0000-0000-000055030000}"/>
    <cellStyle name="Cálculo 2 9 2 4 2" xfId="2262" xr:uid="{00000000-0005-0000-0000-000056030000}"/>
    <cellStyle name="Cálculo 2 9 2 4 2 2" xfId="5437" xr:uid="{00000000-0005-0000-0000-000057030000}"/>
    <cellStyle name="Cálculo 2 9 2 4 2 2 2" xfId="12421" xr:uid="{00000000-0005-0000-0000-000057030000}"/>
    <cellStyle name="Cálculo 2 9 2 4 2 2 2 2" xfId="26350" xr:uid="{00000000-0005-0000-0000-000057030000}"/>
    <cellStyle name="Cálculo 2 9 2 4 2 2 3" xfId="19386" xr:uid="{00000000-0005-0000-0000-000057030000}"/>
    <cellStyle name="Cálculo 2 9 2 4 2 3" xfId="9247" xr:uid="{00000000-0005-0000-0000-000056030000}"/>
    <cellStyle name="Cálculo 2 9 2 4 2 3 2" xfId="23176" xr:uid="{00000000-0005-0000-0000-000056030000}"/>
    <cellStyle name="Cálculo 2 9 2 4 2 4" xfId="16212" xr:uid="{00000000-0005-0000-0000-000056030000}"/>
    <cellStyle name="Cálculo 2 9 2 4 3" xfId="3403" xr:uid="{00000000-0005-0000-0000-000058030000}"/>
    <cellStyle name="Cálculo 2 9 2 4 3 2" xfId="6346" xr:uid="{00000000-0005-0000-0000-000059030000}"/>
    <cellStyle name="Cálculo 2 9 2 4 3 2 2" xfId="13327" xr:uid="{00000000-0005-0000-0000-000059030000}"/>
    <cellStyle name="Cálculo 2 9 2 4 3 2 2 2" xfId="27256" xr:uid="{00000000-0005-0000-0000-000059030000}"/>
    <cellStyle name="Cálculo 2 9 2 4 3 2 3" xfId="20292" xr:uid="{00000000-0005-0000-0000-000059030000}"/>
    <cellStyle name="Cálculo 2 9 2 4 3 3" xfId="10388" xr:uid="{00000000-0005-0000-0000-000058030000}"/>
    <cellStyle name="Cálculo 2 9 2 4 3 3 2" xfId="24317" xr:uid="{00000000-0005-0000-0000-000058030000}"/>
    <cellStyle name="Cálculo 2 9 2 4 3 4" xfId="17353" xr:uid="{00000000-0005-0000-0000-000058030000}"/>
    <cellStyle name="Cálculo 2 9 2 4 4" xfId="3916" xr:uid="{00000000-0005-0000-0000-00005A030000}"/>
    <cellStyle name="Cálculo 2 9 2 4 4 2" xfId="6779" xr:uid="{00000000-0005-0000-0000-00005B030000}"/>
    <cellStyle name="Cálculo 2 9 2 4 4 2 2" xfId="13760" xr:uid="{00000000-0005-0000-0000-00005B030000}"/>
    <cellStyle name="Cálculo 2 9 2 4 4 2 2 2" xfId="27689" xr:uid="{00000000-0005-0000-0000-00005B030000}"/>
    <cellStyle name="Cálculo 2 9 2 4 4 2 3" xfId="20725" xr:uid="{00000000-0005-0000-0000-00005B030000}"/>
    <cellStyle name="Cálculo 2 9 2 4 4 3" xfId="10901" xr:uid="{00000000-0005-0000-0000-00005A030000}"/>
    <cellStyle name="Cálculo 2 9 2 4 4 3 2" xfId="24830" xr:uid="{00000000-0005-0000-0000-00005A030000}"/>
    <cellStyle name="Cálculo 2 9 2 4 4 4" xfId="17866" xr:uid="{00000000-0005-0000-0000-00005A030000}"/>
    <cellStyle name="Cálculo 2 9 2 4 5" xfId="3060" xr:uid="{00000000-0005-0000-0000-00005C030000}"/>
    <cellStyle name="Cálculo 2 9 2 4 5 2" xfId="10045" xr:uid="{00000000-0005-0000-0000-00005C030000}"/>
    <cellStyle name="Cálculo 2 9 2 4 5 2 2" xfId="23974" xr:uid="{00000000-0005-0000-0000-00005C030000}"/>
    <cellStyle name="Cálculo 2 9 2 4 5 3" xfId="17010" xr:uid="{00000000-0005-0000-0000-00005C030000}"/>
    <cellStyle name="Cálculo 2 9 2 4 6" xfId="8448" xr:uid="{00000000-0005-0000-0000-000055030000}"/>
    <cellStyle name="Cálculo 2 9 2 4 6 2" xfId="22377" xr:uid="{00000000-0005-0000-0000-000055030000}"/>
    <cellStyle name="Cálculo 2 9 2 4 7" xfId="15413" xr:uid="{00000000-0005-0000-0000-000055030000}"/>
    <cellStyle name="Cálculo 2 9 2 5" xfId="1743" xr:uid="{00000000-0005-0000-0000-00005D030000}"/>
    <cellStyle name="Cálculo 2 9 2 5 2" xfId="4917" xr:uid="{00000000-0005-0000-0000-00005E030000}"/>
    <cellStyle name="Cálculo 2 9 2 5 2 2" xfId="11901" xr:uid="{00000000-0005-0000-0000-00005E030000}"/>
    <cellStyle name="Cálculo 2 9 2 5 2 2 2" xfId="25830" xr:uid="{00000000-0005-0000-0000-00005E030000}"/>
    <cellStyle name="Cálculo 2 9 2 5 2 3" xfId="18866" xr:uid="{00000000-0005-0000-0000-00005E030000}"/>
    <cellStyle name="Cálculo 2 9 2 5 3" xfId="8728" xr:uid="{00000000-0005-0000-0000-00005D030000}"/>
    <cellStyle name="Cálculo 2 9 2 5 3 2" xfId="22657" xr:uid="{00000000-0005-0000-0000-00005D030000}"/>
    <cellStyle name="Cálculo 2 9 2 5 4" xfId="15693" xr:uid="{00000000-0005-0000-0000-00005D030000}"/>
    <cellStyle name="Cálculo 2 9 2 6" xfId="3341" xr:uid="{00000000-0005-0000-0000-00005F030000}"/>
    <cellStyle name="Cálculo 2 9 2 6 2" xfId="6296" xr:uid="{00000000-0005-0000-0000-000060030000}"/>
    <cellStyle name="Cálculo 2 9 2 6 2 2" xfId="13277" xr:uid="{00000000-0005-0000-0000-000060030000}"/>
    <cellStyle name="Cálculo 2 9 2 6 2 2 2" xfId="27206" xr:uid="{00000000-0005-0000-0000-000060030000}"/>
    <cellStyle name="Cálculo 2 9 2 6 2 3" xfId="20242" xr:uid="{00000000-0005-0000-0000-000060030000}"/>
    <cellStyle name="Cálculo 2 9 2 6 3" xfId="10326" xr:uid="{00000000-0005-0000-0000-00005F030000}"/>
    <cellStyle name="Cálculo 2 9 2 6 3 2" xfId="24255" xr:uid="{00000000-0005-0000-0000-00005F030000}"/>
    <cellStyle name="Cálculo 2 9 2 6 4" xfId="17291" xr:uid="{00000000-0005-0000-0000-00005F030000}"/>
    <cellStyle name="Cálculo 2 9 2 7" xfId="2766" xr:uid="{00000000-0005-0000-0000-000061030000}"/>
    <cellStyle name="Cálculo 2 9 2 7 2" xfId="5941" xr:uid="{00000000-0005-0000-0000-000062030000}"/>
    <cellStyle name="Cálculo 2 9 2 7 2 2" xfId="12925" xr:uid="{00000000-0005-0000-0000-000062030000}"/>
    <cellStyle name="Cálculo 2 9 2 7 2 2 2" xfId="26854" xr:uid="{00000000-0005-0000-0000-000062030000}"/>
    <cellStyle name="Cálculo 2 9 2 7 2 3" xfId="19890" xr:uid="{00000000-0005-0000-0000-000062030000}"/>
    <cellStyle name="Cálculo 2 9 2 7 3" xfId="9751" xr:uid="{00000000-0005-0000-0000-000061030000}"/>
    <cellStyle name="Cálculo 2 9 2 7 3 2" xfId="23680" xr:uid="{00000000-0005-0000-0000-000061030000}"/>
    <cellStyle name="Cálculo 2 9 2 7 4" xfId="16716" xr:uid="{00000000-0005-0000-0000-000061030000}"/>
    <cellStyle name="Cálculo 2 9 2 8" xfId="4327" xr:uid="{00000000-0005-0000-0000-000063030000}"/>
    <cellStyle name="Cálculo 2 9 2 8 2" xfId="11312" xr:uid="{00000000-0005-0000-0000-000063030000}"/>
    <cellStyle name="Cálculo 2 9 2 8 2 2" xfId="25241" xr:uid="{00000000-0005-0000-0000-000063030000}"/>
    <cellStyle name="Cálculo 2 9 2 8 3" xfId="18277" xr:uid="{00000000-0005-0000-0000-000063030000}"/>
    <cellStyle name="Cálculo 2 9 2 9" xfId="7366" xr:uid="{00000000-0005-0000-0000-000044030000}"/>
    <cellStyle name="Cálculo 2 9 2 9 2" xfId="21295" xr:uid="{00000000-0005-0000-0000-000044030000}"/>
    <cellStyle name="Cálculo 2 9 3" xfId="116" xr:uid="{00000000-0005-0000-0000-000064030000}"/>
    <cellStyle name="Cálculo 2 9 3 2" xfId="1744" xr:uid="{00000000-0005-0000-0000-000065030000}"/>
    <cellStyle name="Cálculo 2 9 3 2 2" xfId="4918" xr:uid="{00000000-0005-0000-0000-000066030000}"/>
    <cellStyle name="Cálculo 2 9 3 2 2 2" xfId="11902" xr:uid="{00000000-0005-0000-0000-000066030000}"/>
    <cellStyle name="Cálculo 2 9 3 2 2 2 2" xfId="25831" xr:uid="{00000000-0005-0000-0000-000066030000}"/>
    <cellStyle name="Cálculo 2 9 3 2 2 3" xfId="18867" xr:uid="{00000000-0005-0000-0000-000066030000}"/>
    <cellStyle name="Cálculo 2 9 3 2 3" xfId="8729" xr:uid="{00000000-0005-0000-0000-000065030000}"/>
    <cellStyle name="Cálculo 2 9 3 2 3 2" xfId="22658" xr:uid="{00000000-0005-0000-0000-000065030000}"/>
    <cellStyle name="Cálculo 2 9 3 2 4" xfId="15694" xr:uid="{00000000-0005-0000-0000-000065030000}"/>
    <cellStyle name="Cálculo 2 9 3 3" xfId="3105" xr:uid="{00000000-0005-0000-0000-000067030000}"/>
    <cellStyle name="Cálculo 2 9 3 3 2" xfId="6143" xr:uid="{00000000-0005-0000-0000-000068030000}"/>
    <cellStyle name="Cálculo 2 9 3 3 2 2" xfId="13125" xr:uid="{00000000-0005-0000-0000-000068030000}"/>
    <cellStyle name="Cálculo 2 9 3 3 2 2 2" xfId="27054" xr:uid="{00000000-0005-0000-0000-000068030000}"/>
    <cellStyle name="Cálculo 2 9 3 3 2 3" xfId="20090" xr:uid="{00000000-0005-0000-0000-000068030000}"/>
    <cellStyle name="Cálculo 2 9 3 3 3" xfId="10090" xr:uid="{00000000-0005-0000-0000-000067030000}"/>
    <cellStyle name="Cálculo 2 9 3 3 3 2" xfId="24019" xr:uid="{00000000-0005-0000-0000-000067030000}"/>
    <cellStyle name="Cálculo 2 9 3 3 4" xfId="17055" xr:uid="{00000000-0005-0000-0000-000067030000}"/>
    <cellStyle name="Cálculo 2 9 3 4" xfId="2807" xr:uid="{00000000-0005-0000-0000-000069030000}"/>
    <cellStyle name="Cálculo 2 9 3 4 2" xfId="5982" xr:uid="{00000000-0005-0000-0000-00006A030000}"/>
    <cellStyle name="Cálculo 2 9 3 4 2 2" xfId="12966" xr:uid="{00000000-0005-0000-0000-00006A030000}"/>
    <cellStyle name="Cálculo 2 9 3 4 2 2 2" xfId="26895" xr:uid="{00000000-0005-0000-0000-00006A030000}"/>
    <cellStyle name="Cálculo 2 9 3 4 2 3" xfId="19931" xr:uid="{00000000-0005-0000-0000-00006A030000}"/>
    <cellStyle name="Cálculo 2 9 3 4 3" xfId="9792" xr:uid="{00000000-0005-0000-0000-000069030000}"/>
    <cellStyle name="Cálculo 2 9 3 4 3 2" xfId="23721" xr:uid="{00000000-0005-0000-0000-000069030000}"/>
    <cellStyle name="Cálculo 2 9 3 4 4" xfId="16757" xr:uid="{00000000-0005-0000-0000-000069030000}"/>
    <cellStyle name="Cálculo 2 9 3 5" xfId="4168" xr:uid="{00000000-0005-0000-0000-00006B030000}"/>
    <cellStyle name="Cálculo 2 9 3 5 2" xfId="11153" xr:uid="{00000000-0005-0000-0000-00006B030000}"/>
    <cellStyle name="Cálculo 2 9 3 5 2 2" xfId="25082" xr:uid="{00000000-0005-0000-0000-00006B030000}"/>
    <cellStyle name="Cálculo 2 9 3 5 3" xfId="18118" xr:uid="{00000000-0005-0000-0000-00006B030000}"/>
    <cellStyle name="Cálculo 2 9 3 6" xfId="7367" xr:uid="{00000000-0005-0000-0000-000064030000}"/>
    <cellStyle name="Cálculo 2 9 3 6 2" xfId="21296" xr:uid="{00000000-0005-0000-0000-000064030000}"/>
    <cellStyle name="Cálculo 2 9 3 7" xfId="14332" xr:uid="{00000000-0005-0000-0000-000064030000}"/>
    <cellStyle name="Cálculo 2 9 4" xfId="1742" xr:uid="{00000000-0005-0000-0000-00006C030000}"/>
    <cellStyle name="Cálculo 2 9 4 2" xfId="4916" xr:uid="{00000000-0005-0000-0000-00006D030000}"/>
    <cellStyle name="Cálculo 2 9 4 2 2" xfId="11900" xr:uid="{00000000-0005-0000-0000-00006D030000}"/>
    <cellStyle name="Cálculo 2 9 4 2 2 2" xfId="25829" xr:uid="{00000000-0005-0000-0000-00006D030000}"/>
    <cellStyle name="Cálculo 2 9 4 2 3" xfId="18865" xr:uid="{00000000-0005-0000-0000-00006D030000}"/>
    <cellStyle name="Cálculo 2 9 4 3" xfId="8727" xr:uid="{00000000-0005-0000-0000-00006C030000}"/>
    <cellStyle name="Cálculo 2 9 4 3 2" xfId="22656" xr:uid="{00000000-0005-0000-0000-00006C030000}"/>
    <cellStyle name="Cálculo 2 9 4 4" xfId="15692" xr:uid="{00000000-0005-0000-0000-00006C030000}"/>
    <cellStyle name="Cálculo 2 9 5" xfId="3342" xr:uid="{00000000-0005-0000-0000-00006E030000}"/>
    <cellStyle name="Cálculo 2 9 5 2" xfId="6297" xr:uid="{00000000-0005-0000-0000-00006F030000}"/>
    <cellStyle name="Cálculo 2 9 5 2 2" xfId="13278" xr:uid="{00000000-0005-0000-0000-00006F030000}"/>
    <cellStyle name="Cálculo 2 9 5 2 2 2" xfId="27207" xr:uid="{00000000-0005-0000-0000-00006F030000}"/>
    <cellStyle name="Cálculo 2 9 5 2 3" xfId="20243" xr:uid="{00000000-0005-0000-0000-00006F030000}"/>
    <cellStyle name="Cálculo 2 9 5 3" xfId="10327" xr:uid="{00000000-0005-0000-0000-00006E030000}"/>
    <cellStyle name="Cálculo 2 9 5 3 2" xfId="24256" xr:uid="{00000000-0005-0000-0000-00006E030000}"/>
    <cellStyle name="Cálculo 2 9 5 4" xfId="17292" xr:uid="{00000000-0005-0000-0000-00006E030000}"/>
    <cellStyle name="Cálculo 2 9 6" xfId="2646" xr:uid="{00000000-0005-0000-0000-000070030000}"/>
    <cellStyle name="Cálculo 2 9 6 2" xfId="5821" xr:uid="{00000000-0005-0000-0000-000071030000}"/>
    <cellStyle name="Cálculo 2 9 6 2 2" xfId="12805" xr:uid="{00000000-0005-0000-0000-000071030000}"/>
    <cellStyle name="Cálculo 2 9 6 2 2 2" xfId="26734" xr:uid="{00000000-0005-0000-0000-000071030000}"/>
    <cellStyle name="Cálculo 2 9 6 2 3" xfId="19770" xr:uid="{00000000-0005-0000-0000-000071030000}"/>
    <cellStyle name="Cálculo 2 9 6 3" xfId="9631" xr:uid="{00000000-0005-0000-0000-000070030000}"/>
    <cellStyle name="Cálculo 2 9 6 3 2" xfId="23560" xr:uid="{00000000-0005-0000-0000-000070030000}"/>
    <cellStyle name="Cálculo 2 9 6 4" xfId="16596" xr:uid="{00000000-0005-0000-0000-000070030000}"/>
    <cellStyle name="Cálculo 2 9 7" xfId="4328" xr:uid="{00000000-0005-0000-0000-000072030000}"/>
    <cellStyle name="Cálculo 2 9 7 2" xfId="11313" xr:uid="{00000000-0005-0000-0000-000072030000}"/>
    <cellStyle name="Cálculo 2 9 7 2 2" xfId="25242" xr:uid="{00000000-0005-0000-0000-000072030000}"/>
    <cellStyle name="Cálculo 2 9 7 3" xfId="18278" xr:uid="{00000000-0005-0000-0000-000072030000}"/>
    <cellStyle name="Cálculo 2 9 8" xfId="7365" xr:uid="{00000000-0005-0000-0000-000043030000}"/>
    <cellStyle name="Cálculo 2 9 8 2" xfId="21294" xr:uid="{00000000-0005-0000-0000-000043030000}"/>
    <cellStyle name="Cálculo 2 9 9" xfId="14330" xr:uid="{00000000-0005-0000-0000-000043030000}"/>
    <cellStyle name="Celda de comprobación 2" xfId="117" xr:uid="{00000000-0005-0000-0000-000073030000}"/>
    <cellStyle name="Celda vinculada 2" xfId="118" xr:uid="{00000000-0005-0000-0000-000074030000}"/>
    <cellStyle name="Comma 2" xfId="119" xr:uid="{00000000-0005-0000-0000-000075030000}"/>
    <cellStyle name="Comma 2 2" xfId="1745" xr:uid="{00000000-0005-0000-0000-000076030000}"/>
    <cellStyle name="Comma 2 2 2" xfId="4919" xr:uid="{00000000-0005-0000-0000-000077030000}"/>
    <cellStyle name="Comma 2 2 2 2" xfId="11903" xr:uid="{00000000-0005-0000-0000-000077030000}"/>
    <cellStyle name="Comma 2 2 2 2 2" xfId="25832" xr:uid="{00000000-0005-0000-0000-000077030000}"/>
    <cellStyle name="Comma 2 2 2 3" xfId="18868" xr:uid="{00000000-0005-0000-0000-000077030000}"/>
    <cellStyle name="Comma 2 2 3" xfId="8730" xr:uid="{00000000-0005-0000-0000-000076030000}"/>
    <cellStyle name="Comma 2 2 3 2" xfId="22659" xr:uid="{00000000-0005-0000-0000-000076030000}"/>
    <cellStyle name="Comma 2 2 4" xfId="15695" xr:uid="{00000000-0005-0000-0000-000076030000}"/>
    <cellStyle name="Comma 2 3" xfId="2559" xr:uid="{00000000-0005-0000-0000-000078030000}"/>
    <cellStyle name="Comma 2 3 2" xfId="5734" xr:uid="{00000000-0005-0000-0000-000079030000}"/>
    <cellStyle name="Comma 2 3 2 2" xfId="12718" xr:uid="{00000000-0005-0000-0000-000079030000}"/>
    <cellStyle name="Comma 2 3 2 2 2" xfId="26647" xr:uid="{00000000-0005-0000-0000-000079030000}"/>
    <cellStyle name="Comma 2 3 2 3" xfId="19683" xr:uid="{00000000-0005-0000-0000-000079030000}"/>
    <cellStyle name="Comma 2 3 3" xfId="9544" xr:uid="{00000000-0005-0000-0000-000078030000}"/>
    <cellStyle name="Comma 2 3 3 2" xfId="23473" xr:uid="{00000000-0005-0000-0000-000078030000}"/>
    <cellStyle name="Comma 2 3 4" xfId="16509" xr:uid="{00000000-0005-0000-0000-000078030000}"/>
    <cellStyle name="Comma 2 4" xfId="4358" xr:uid="{00000000-0005-0000-0000-00007A030000}"/>
    <cellStyle name="Comma 2 4 2" xfId="6999" xr:uid="{00000000-0005-0000-0000-00007B030000}"/>
    <cellStyle name="Comma 2 4 2 2" xfId="13978" xr:uid="{00000000-0005-0000-0000-00007B030000}"/>
    <cellStyle name="Comma 2 4 2 2 2" xfId="27907" xr:uid="{00000000-0005-0000-0000-00007B030000}"/>
    <cellStyle name="Comma 2 4 2 3" xfId="20943" xr:uid="{00000000-0005-0000-0000-00007B030000}"/>
    <cellStyle name="Comma 2 4 3" xfId="11343" xr:uid="{00000000-0005-0000-0000-00007A030000}"/>
    <cellStyle name="Comma 2 4 3 2" xfId="25272" xr:uid="{00000000-0005-0000-0000-00007A030000}"/>
    <cellStyle name="Comma 2 4 4" xfId="18308" xr:uid="{00000000-0005-0000-0000-00007A030000}"/>
    <cellStyle name="Comma 2 5" xfId="4611" xr:uid="{00000000-0005-0000-0000-00007C030000}"/>
    <cellStyle name="Comma 2 5 2" xfId="11596" xr:uid="{00000000-0005-0000-0000-00007C030000}"/>
    <cellStyle name="Comma 2 5 2 2" xfId="25525" xr:uid="{00000000-0005-0000-0000-00007C030000}"/>
    <cellStyle name="Comma 2 5 3" xfId="18561" xr:uid="{00000000-0005-0000-0000-00007C030000}"/>
    <cellStyle name="Comma 2 6" xfId="7368" xr:uid="{00000000-0005-0000-0000-000075030000}"/>
    <cellStyle name="Comma 2 6 2" xfId="21297" xr:uid="{00000000-0005-0000-0000-000075030000}"/>
    <cellStyle name="Comma 2 7" xfId="14333" xr:uid="{00000000-0005-0000-0000-000075030000}"/>
    <cellStyle name="Comma 3" xfId="120" xr:uid="{00000000-0005-0000-0000-00007D030000}"/>
    <cellStyle name="Comma 3 2" xfId="1746" xr:uid="{00000000-0005-0000-0000-00007E030000}"/>
    <cellStyle name="Comma 3 2 2" xfId="4920" xr:uid="{00000000-0005-0000-0000-00007F030000}"/>
    <cellStyle name="Comma 3 2 2 2" xfId="11904" xr:uid="{00000000-0005-0000-0000-00007F030000}"/>
    <cellStyle name="Comma 3 2 2 2 2" xfId="25833" xr:uid="{00000000-0005-0000-0000-00007F030000}"/>
    <cellStyle name="Comma 3 2 2 3" xfId="18869" xr:uid="{00000000-0005-0000-0000-00007F030000}"/>
    <cellStyle name="Comma 3 2 3" xfId="8731" xr:uid="{00000000-0005-0000-0000-00007E030000}"/>
    <cellStyle name="Comma 3 2 3 2" xfId="22660" xr:uid="{00000000-0005-0000-0000-00007E030000}"/>
    <cellStyle name="Comma 3 2 4" xfId="15696" xr:uid="{00000000-0005-0000-0000-00007E030000}"/>
    <cellStyle name="Comma 3 3" xfId="2560" xr:uid="{00000000-0005-0000-0000-000080030000}"/>
    <cellStyle name="Comma 3 3 2" xfId="5735" xr:uid="{00000000-0005-0000-0000-000081030000}"/>
    <cellStyle name="Comma 3 3 2 2" xfId="12719" xr:uid="{00000000-0005-0000-0000-000081030000}"/>
    <cellStyle name="Comma 3 3 2 2 2" xfId="26648" xr:uid="{00000000-0005-0000-0000-000081030000}"/>
    <cellStyle name="Comma 3 3 2 3" xfId="19684" xr:uid="{00000000-0005-0000-0000-000081030000}"/>
    <cellStyle name="Comma 3 3 3" xfId="9545" xr:uid="{00000000-0005-0000-0000-000080030000}"/>
    <cellStyle name="Comma 3 3 3 2" xfId="23474" xr:uid="{00000000-0005-0000-0000-000080030000}"/>
    <cellStyle name="Comma 3 3 4" xfId="16510" xr:uid="{00000000-0005-0000-0000-000080030000}"/>
    <cellStyle name="Comma 3 4" xfId="4359" xr:uid="{00000000-0005-0000-0000-000082030000}"/>
    <cellStyle name="Comma 3 4 2" xfId="7000" xr:uid="{00000000-0005-0000-0000-000083030000}"/>
    <cellStyle name="Comma 3 4 2 2" xfId="13979" xr:uid="{00000000-0005-0000-0000-000083030000}"/>
    <cellStyle name="Comma 3 4 2 2 2" xfId="27908" xr:uid="{00000000-0005-0000-0000-000083030000}"/>
    <cellStyle name="Comma 3 4 2 3" xfId="20944" xr:uid="{00000000-0005-0000-0000-000083030000}"/>
    <cellStyle name="Comma 3 4 3" xfId="11344" xr:uid="{00000000-0005-0000-0000-000082030000}"/>
    <cellStyle name="Comma 3 4 3 2" xfId="25273" xr:uid="{00000000-0005-0000-0000-000082030000}"/>
    <cellStyle name="Comma 3 4 4" xfId="18309" xr:uid="{00000000-0005-0000-0000-000082030000}"/>
    <cellStyle name="Comma 3 5" xfId="4612" xr:uid="{00000000-0005-0000-0000-000084030000}"/>
    <cellStyle name="Comma 3 5 2" xfId="11597" xr:uid="{00000000-0005-0000-0000-000084030000}"/>
    <cellStyle name="Comma 3 5 2 2" xfId="25526" xr:uid="{00000000-0005-0000-0000-000084030000}"/>
    <cellStyle name="Comma 3 5 3" xfId="18562" xr:uid="{00000000-0005-0000-0000-000084030000}"/>
    <cellStyle name="Comma 3 6" xfId="7369" xr:uid="{00000000-0005-0000-0000-00007D030000}"/>
    <cellStyle name="Comma 3 6 2" xfId="21298" xr:uid="{00000000-0005-0000-0000-00007D030000}"/>
    <cellStyle name="Comma 3 7" xfId="14334" xr:uid="{00000000-0005-0000-0000-00007D030000}"/>
    <cellStyle name="Currency 2" xfId="121" xr:uid="{00000000-0005-0000-0000-000085030000}"/>
    <cellStyle name="Currency 2 2" xfId="1747" xr:uid="{00000000-0005-0000-0000-000086030000}"/>
    <cellStyle name="Currency 2 2 2" xfId="4921" xr:uid="{00000000-0005-0000-0000-000087030000}"/>
    <cellStyle name="Currency 2 2 2 2" xfId="11905" xr:uid="{00000000-0005-0000-0000-000087030000}"/>
    <cellStyle name="Currency 2 2 2 2 2" xfId="25834" xr:uid="{00000000-0005-0000-0000-000087030000}"/>
    <cellStyle name="Currency 2 2 2 3" xfId="18870" xr:uid="{00000000-0005-0000-0000-000087030000}"/>
    <cellStyle name="Currency 2 2 3" xfId="8732" xr:uid="{00000000-0005-0000-0000-000086030000}"/>
    <cellStyle name="Currency 2 2 3 2" xfId="22661" xr:uid="{00000000-0005-0000-0000-000086030000}"/>
    <cellStyle name="Currency 2 2 4" xfId="15697" xr:uid="{00000000-0005-0000-0000-000086030000}"/>
    <cellStyle name="Currency 2 3" xfId="2561" xr:uid="{00000000-0005-0000-0000-000088030000}"/>
    <cellStyle name="Currency 2 3 2" xfId="5736" xr:uid="{00000000-0005-0000-0000-000089030000}"/>
    <cellStyle name="Currency 2 3 2 2" xfId="12720" xr:uid="{00000000-0005-0000-0000-000089030000}"/>
    <cellStyle name="Currency 2 3 2 2 2" xfId="26649" xr:uid="{00000000-0005-0000-0000-000089030000}"/>
    <cellStyle name="Currency 2 3 2 3" xfId="19685" xr:uid="{00000000-0005-0000-0000-000089030000}"/>
    <cellStyle name="Currency 2 3 3" xfId="9546" xr:uid="{00000000-0005-0000-0000-000088030000}"/>
    <cellStyle name="Currency 2 3 3 2" xfId="23475" xr:uid="{00000000-0005-0000-0000-000088030000}"/>
    <cellStyle name="Currency 2 3 4" xfId="16511" xr:uid="{00000000-0005-0000-0000-000088030000}"/>
    <cellStyle name="Currency 2 4" xfId="4360" xr:uid="{00000000-0005-0000-0000-00008A030000}"/>
    <cellStyle name="Currency 2 4 2" xfId="7001" xr:uid="{00000000-0005-0000-0000-00008B030000}"/>
    <cellStyle name="Currency 2 4 2 2" xfId="13980" xr:uid="{00000000-0005-0000-0000-00008B030000}"/>
    <cellStyle name="Currency 2 4 2 2 2" xfId="27909" xr:uid="{00000000-0005-0000-0000-00008B030000}"/>
    <cellStyle name="Currency 2 4 2 3" xfId="20945" xr:uid="{00000000-0005-0000-0000-00008B030000}"/>
    <cellStyle name="Currency 2 4 3" xfId="11345" xr:uid="{00000000-0005-0000-0000-00008A030000}"/>
    <cellStyle name="Currency 2 4 3 2" xfId="25274" xr:uid="{00000000-0005-0000-0000-00008A030000}"/>
    <cellStyle name="Currency 2 4 4" xfId="18310" xr:uid="{00000000-0005-0000-0000-00008A030000}"/>
    <cellStyle name="Currency 2 5" xfId="4613" xr:uid="{00000000-0005-0000-0000-00008C030000}"/>
    <cellStyle name="Currency 2 5 2" xfId="11598" xr:uid="{00000000-0005-0000-0000-00008C030000}"/>
    <cellStyle name="Currency 2 5 2 2" xfId="25527" xr:uid="{00000000-0005-0000-0000-00008C030000}"/>
    <cellStyle name="Currency 2 5 3" xfId="18563" xr:uid="{00000000-0005-0000-0000-00008C030000}"/>
    <cellStyle name="Currency 2 6" xfId="7370" xr:uid="{00000000-0005-0000-0000-000085030000}"/>
    <cellStyle name="Currency 2 6 2" xfId="21299" xr:uid="{00000000-0005-0000-0000-000085030000}"/>
    <cellStyle name="Currency 2 7" xfId="14335" xr:uid="{00000000-0005-0000-0000-000085030000}"/>
    <cellStyle name="Encabezado 4 2" xfId="122" xr:uid="{00000000-0005-0000-0000-00008D030000}"/>
    <cellStyle name="Énfasis1 2" xfId="123" xr:uid="{00000000-0005-0000-0000-00008E030000}"/>
    <cellStyle name="Énfasis1 3" xfId="124" xr:uid="{00000000-0005-0000-0000-00008F030000}"/>
    <cellStyle name="Énfasis2 2" xfId="125" xr:uid="{00000000-0005-0000-0000-000090030000}"/>
    <cellStyle name="Énfasis3 2" xfId="126" xr:uid="{00000000-0005-0000-0000-000091030000}"/>
    <cellStyle name="Énfasis4 2" xfId="127" xr:uid="{00000000-0005-0000-0000-000092030000}"/>
    <cellStyle name="Énfasis5 2" xfId="128" xr:uid="{00000000-0005-0000-0000-000093030000}"/>
    <cellStyle name="Énfasis6 2" xfId="129" xr:uid="{00000000-0005-0000-0000-000094030000}"/>
    <cellStyle name="Entrada 2" xfId="130" xr:uid="{00000000-0005-0000-0000-000095030000}"/>
    <cellStyle name="Entrada 2 10" xfId="131" xr:uid="{00000000-0005-0000-0000-000096030000}"/>
    <cellStyle name="Entrada 2 10 2" xfId="132" xr:uid="{00000000-0005-0000-0000-000097030000}"/>
    <cellStyle name="Entrada 2 10 2 10" xfId="14338" xr:uid="{00000000-0005-0000-0000-000097030000}"/>
    <cellStyle name="Entrada 2 10 2 2" xfId="1455" xr:uid="{00000000-0005-0000-0000-000098030000}"/>
    <cellStyle name="Entrada 2 10 2 2 2" xfId="2263" xr:uid="{00000000-0005-0000-0000-000099030000}"/>
    <cellStyle name="Entrada 2 10 2 2 2 2" xfId="5438" xr:uid="{00000000-0005-0000-0000-00009A030000}"/>
    <cellStyle name="Entrada 2 10 2 2 2 2 2" xfId="12422" xr:uid="{00000000-0005-0000-0000-00009A030000}"/>
    <cellStyle name="Entrada 2 10 2 2 2 2 2 2" xfId="26351" xr:uid="{00000000-0005-0000-0000-00009A030000}"/>
    <cellStyle name="Entrada 2 10 2 2 2 2 3" xfId="19387" xr:uid="{00000000-0005-0000-0000-00009A030000}"/>
    <cellStyle name="Entrada 2 10 2 2 2 3" xfId="9248" xr:uid="{00000000-0005-0000-0000-000099030000}"/>
    <cellStyle name="Entrada 2 10 2 2 2 3 2" xfId="23177" xr:uid="{00000000-0005-0000-0000-000099030000}"/>
    <cellStyle name="Entrada 2 10 2 2 2 4" xfId="16213" xr:uid="{00000000-0005-0000-0000-000099030000}"/>
    <cellStyle name="Entrada 2 10 2 2 3" xfId="3404" xr:uid="{00000000-0005-0000-0000-00009B030000}"/>
    <cellStyle name="Entrada 2 10 2 2 3 2" xfId="6347" xr:uid="{00000000-0005-0000-0000-00009C030000}"/>
    <cellStyle name="Entrada 2 10 2 2 3 2 2" xfId="13328" xr:uid="{00000000-0005-0000-0000-00009C030000}"/>
    <cellStyle name="Entrada 2 10 2 2 3 2 2 2" xfId="27257" xr:uid="{00000000-0005-0000-0000-00009C030000}"/>
    <cellStyle name="Entrada 2 10 2 2 3 2 3" xfId="20293" xr:uid="{00000000-0005-0000-0000-00009C030000}"/>
    <cellStyle name="Entrada 2 10 2 2 3 3" xfId="10389" xr:uid="{00000000-0005-0000-0000-00009B030000}"/>
    <cellStyle name="Entrada 2 10 2 2 3 3 2" xfId="24318" xr:uid="{00000000-0005-0000-0000-00009B030000}"/>
    <cellStyle name="Entrada 2 10 2 2 3 4" xfId="17354" xr:uid="{00000000-0005-0000-0000-00009B030000}"/>
    <cellStyle name="Entrada 2 10 2 2 4" xfId="3917" xr:uid="{00000000-0005-0000-0000-00009D030000}"/>
    <cellStyle name="Entrada 2 10 2 2 4 2" xfId="6780" xr:uid="{00000000-0005-0000-0000-00009E030000}"/>
    <cellStyle name="Entrada 2 10 2 2 4 2 2" xfId="13761" xr:uid="{00000000-0005-0000-0000-00009E030000}"/>
    <cellStyle name="Entrada 2 10 2 2 4 2 2 2" xfId="27690" xr:uid="{00000000-0005-0000-0000-00009E030000}"/>
    <cellStyle name="Entrada 2 10 2 2 4 2 3" xfId="20726" xr:uid="{00000000-0005-0000-0000-00009E030000}"/>
    <cellStyle name="Entrada 2 10 2 2 4 3" xfId="10902" xr:uid="{00000000-0005-0000-0000-00009D030000}"/>
    <cellStyle name="Entrada 2 10 2 2 4 3 2" xfId="24831" xr:uid="{00000000-0005-0000-0000-00009D030000}"/>
    <cellStyle name="Entrada 2 10 2 2 4 4" xfId="17867" xr:uid="{00000000-0005-0000-0000-00009D030000}"/>
    <cellStyle name="Entrada 2 10 2 2 5" xfId="3304" xr:uid="{00000000-0005-0000-0000-00009F030000}"/>
    <cellStyle name="Entrada 2 10 2 2 5 2" xfId="10289" xr:uid="{00000000-0005-0000-0000-00009F030000}"/>
    <cellStyle name="Entrada 2 10 2 2 5 2 2" xfId="24218" xr:uid="{00000000-0005-0000-0000-00009F030000}"/>
    <cellStyle name="Entrada 2 10 2 2 5 3" xfId="17254" xr:uid="{00000000-0005-0000-0000-00009F030000}"/>
    <cellStyle name="Entrada 2 10 2 2 6" xfId="8449" xr:uid="{00000000-0005-0000-0000-000098030000}"/>
    <cellStyle name="Entrada 2 10 2 2 6 2" xfId="22378" xr:uid="{00000000-0005-0000-0000-000098030000}"/>
    <cellStyle name="Entrada 2 10 2 2 7" xfId="15414" xr:uid="{00000000-0005-0000-0000-000098030000}"/>
    <cellStyle name="Entrada 2 10 2 3" xfId="1456" xr:uid="{00000000-0005-0000-0000-0000A0030000}"/>
    <cellStyle name="Entrada 2 10 2 3 2" xfId="2264" xr:uid="{00000000-0005-0000-0000-0000A1030000}"/>
    <cellStyle name="Entrada 2 10 2 3 2 2" xfId="5439" xr:uid="{00000000-0005-0000-0000-0000A2030000}"/>
    <cellStyle name="Entrada 2 10 2 3 2 2 2" xfId="12423" xr:uid="{00000000-0005-0000-0000-0000A2030000}"/>
    <cellStyle name="Entrada 2 10 2 3 2 2 2 2" xfId="26352" xr:uid="{00000000-0005-0000-0000-0000A2030000}"/>
    <cellStyle name="Entrada 2 10 2 3 2 2 3" xfId="19388" xr:uid="{00000000-0005-0000-0000-0000A2030000}"/>
    <cellStyle name="Entrada 2 10 2 3 2 3" xfId="9249" xr:uid="{00000000-0005-0000-0000-0000A1030000}"/>
    <cellStyle name="Entrada 2 10 2 3 2 3 2" xfId="23178" xr:uid="{00000000-0005-0000-0000-0000A1030000}"/>
    <cellStyle name="Entrada 2 10 2 3 2 4" xfId="16214" xr:uid="{00000000-0005-0000-0000-0000A1030000}"/>
    <cellStyle name="Entrada 2 10 2 3 3" xfId="3405" xr:uid="{00000000-0005-0000-0000-0000A3030000}"/>
    <cellStyle name="Entrada 2 10 2 3 3 2" xfId="6348" xr:uid="{00000000-0005-0000-0000-0000A4030000}"/>
    <cellStyle name="Entrada 2 10 2 3 3 2 2" xfId="13329" xr:uid="{00000000-0005-0000-0000-0000A4030000}"/>
    <cellStyle name="Entrada 2 10 2 3 3 2 2 2" xfId="27258" xr:uid="{00000000-0005-0000-0000-0000A4030000}"/>
    <cellStyle name="Entrada 2 10 2 3 3 2 3" xfId="20294" xr:uid="{00000000-0005-0000-0000-0000A4030000}"/>
    <cellStyle name="Entrada 2 10 2 3 3 3" xfId="10390" xr:uid="{00000000-0005-0000-0000-0000A3030000}"/>
    <cellStyle name="Entrada 2 10 2 3 3 3 2" xfId="24319" xr:uid="{00000000-0005-0000-0000-0000A3030000}"/>
    <cellStyle name="Entrada 2 10 2 3 3 4" xfId="17355" xr:uid="{00000000-0005-0000-0000-0000A3030000}"/>
    <cellStyle name="Entrada 2 10 2 3 4" xfId="3918" xr:uid="{00000000-0005-0000-0000-0000A5030000}"/>
    <cellStyle name="Entrada 2 10 2 3 4 2" xfId="6781" xr:uid="{00000000-0005-0000-0000-0000A6030000}"/>
    <cellStyle name="Entrada 2 10 2 3 4 2 2" xfId="13762" xr:uid="{00000000-0005-0000-0000-0000A6030000}"/>
    <cellStyle name="Entrada 2 10 2 3 4 2 2 2" xfId="27691" xr:uid="{00000000-0005-0000-0000-0000A6030000}"/>
    <cellStyle name="Entrada 2 10 2 3 4 2 3" xfId="20727" xr:uid="{00000000-0005-0000-0000-0000A6030000}"/>
    <cellStyle name="Entrada 2 10 2 3 4 3" xfId="10903" xr:uid="{00000000-0005-0000-0000-0000A5030000}"/>
    <cellStyle name="Entrada 2 10 2 3 4 3 2" xfId="24832" xr:uid="{00000000-0005-0000-0000-0000A5030000}"/>
    <cellStyle name="Entrada 2 10 2 3 4 4" xfId="17868" xr:uid="{00000000-0005-0000-0000-0000A5030000}"/>
    <cellStyle name="Entrada 2 10 2 3 5" xfId="3305" xr:uid="{00000000-0005-0000-0000-0000A7030000}"/>
    <cellStyle name="Entrada 2 10 2 3 5 2" xfId="10290" xr:uid="{00000000-0005-0000-0000-0000A7030000}"/>
    <cellStyle name="Entrada 2 10 2 3 5 2 2" xfId="24219" xr:uid="{00000000-0005-0000-0000-0000A7030000}"/>
    <cellStyle name="Entrada 2 10 2 3 5 3" xfId="17255" xr:uid="{00000000-0005-0000-0000-0000A7030000}"/>
    <cellStyle name="Entrada 2 10 2 3 6" xfId="8450" xr:uid="{00000000-0005-0000-0000-0000A0030000}"/>
    <cellStyle name="Entrada 2 10 2 3 6 2" xfId="22379" xr:uid="{00000000-0005-0000-0000-0000A0030000}"/>
    <cellStyle name="Entrada 2 10 2 3 7" xfId="15415" xr:uid="{00000000-0005-0000-0000-0000A0030000}"/>
    <cellStyle name="Entrada 2 10 2 4" xfId="1457" xr:uid="{00000000-0005-0000-0000-0000A8030000}"/>
    <cellStyle name="Entrada 2 10 2 4 2" xfId="2265" xr:uid="{00000000-0005-0000-0000-0000A9030000}"/>
    <cellStyle name="Entrada 2 10 2 4 2 2" xfId="5440" xr:uid="{00000000-0005-0000-0000-0000AA030000}"/>
    <cellStyle name="Entrada 2 10 2 4 2 2 2" xfId="12424" xr:uid="{00000000-0005-0000-0000-0000AA030000}"/>
    <cellStyle name="Entrada 2 10 2 4 2 2 2 2" xfId="26353" xr:uid="{00000000-0005-0000-0000-0000AA030000}"/>
    <cellStyle name="Entrada 2 10 2 4 2 2 3" xfId="19389" xr:uid="{00000000-0005-0000-0000-0000AA030000}"/>
    <cellStyle name="Entrada 2 10 2 4 2 3" xfId="9250" xr:uid="{00000000-0005-0000-0000-0000A9030000}"/>
    <cellStyle name="Entrada 2 10 2 4 2 3 2" xfId="23179" xr:uid="{00000000-0005-0000-0000-0000A9030000}"/>
    <cellStyle name="Entrada 2 10 2 4 2 4" xfId="16215" xr:uid="{00000000-0005-0000-0000-0000A9030000}"/>
    <cellStyle name="Entrada 2 10 2 4 3" xfId="3406" xr:uid="{00000000-0005-0000-0000-0000AB030000}"/>
    <cellStyle name="Entrada 2 10 2 4 3 2" xfId="6349" xr:uid="{00000000-0005-0000-0000-0000AC030000}"/>
    <cellStyle name="Entrada 2 10 2 4 3 2 2" xfId="13330" xr:uid="{00000000-0005-0000-0000-0000AC030000}"/>
    <cellStyle name="Entrada 2 10 2 4 3 2 2 2" xfId="27259" xr:uid="{00000000-0005-0000-0000-0000AC030000}"/>
    <cellStyle name="Entrada 2 10 2 4 3 2 3" xfId="20295" xr:uid="{00000000-0005-0000-0000-0000AC030000}"/>
    <cellStyle name="Entrada 2 10 2 4 3 3" xfId="10391" xr:uid="{00000000-0005-0000-0000-0000AB030000}"/>
    <cellStyle name="Entrada 2 10 2 4 3 3 2" xfId="24320" xr:uid="{00000000-0005-0000-0000-0000AB030000}"/>
    <cellStyle name="Entrada 2 10 2 4 3 4" xfId="17356" xr:uid="{00000000-0005-0000-0000-0000AB030000}"/>
    <cellStyle name="Entrada 2 10 2 4 4" xfId="3919" xr:uid="{00000000-0005-0000-0000-0000AD030000}"/>
    <cellStyle name="Entrada 2 10 2 4 4 2" xfId="6782" xr:uid="{00000000-0005-0000-0000-0000AE030000}"/>
    <cellStyle name="Entrada 2 10 2 4 4 2 2" xfId="13763" xr:uid="{00000000-0005-0000-0000-0000AE030000}"/>
    <cellStyle name="Entrada 2 10 2 4 4 2 2 2" xfId="27692" xr:uid="{00000000-0005-0000-0000-0000AE030000}"/>
    <cellStyle name="Entrada 2 10 2 4 4 2 3" xfId="20728" xr:uid="{00000000-0005-0000-0000-0000AE030000}"/>
    <cellStyle name="Entrada 2 10 2 4 4 3" xfId="10904" xr:uid="{00000000-0005-0000-0000-0000AD030000}"/>
    <cellStyle name="Entrada 2 10 2 4 4 3 2" xfId="24833" xr:uid="{00000000-0005-0000-0000-0000AD030000}"/>
    <cellStyle name="Entrada 2 10 2 4 4 4" xfId="17869" xr:uid="{00000000-0005-0000-0000-0000AD030000}"/>
    <cellStyle name="Entrada 2 10 2 4 5" xfId="4292" xr:uid="{00000000-0005-0000-0000-0000AF030000}"/>
    <cellStyle name="Entrada 2 10 2 4 5 2" xfId="11277" xr:uid="{00000000-0005-0000-0000-0000AF030000}"/>
    <cellStyle name="Entrada 2 10 2 4 5 2 2" xfId="25206" xr:uid="{00000000-0005-0000-0000-0000AF030000}"/>
    <cellStyle name="Entrada 2 10 2 4 5 3" xfId="18242" xr:uid="{00000000-0005-0000-0000-0000AF030000}"/>
    <cellStyle name="Entrada 2 10 2 4 6" xfId="8451" xr:uid="{00000000-0005-0000-0000-0000A8030000}"/>
    <cellStyle name="Entrada 2 10 2 4 6 2" xfId="22380" xr:uid="{00000000-0005-0000-0000-0000A8030000}"/>
    <cellStyle name="Entrada 2 10 2 4 7" xfId="15416" xr:uid="{00000000-0005-0000-0000-0000A8030000}"/>
    <cellStyle name="Entrada 2 10 2 5" xfId="1750" xr:uid="{00000000-0005-0000-0000-0000B0030000}"/>
    <cellStyle name="Entrada 2 10 2 5 2" xfId="4924" xr:uid="{00000000-0005-0000-0000-0000B1030000}"/>
    <cellStyle name="Entrada 2 10 2 5 2 2" xfId="11908" xr:uid="{00000000-0005-0000-0000-0000B1030000}"/>
    <cellStyle name="Entrada 2 10 2 5 2 2 2" xfId="25837" xr:uid="{00000000-0005-0000-0000-0000B1030000}"/>
    <cellStyle name="Entrada 2 10 2 5 2 3" xfId="18873" xr:uid="{00000000-0005-0000-0000-0000B1030000}"/>
    <cellStyle name="Entrada 2 10 2 5 3" xfId="8735" xr:uid="{00000000-0005-0000-0000-0000B0030000}"/>
    <cellStyle name="Entrada 2 10 2 5 3 2" xfId="22664" xr:uid="{00000000-0005-0000-0000-0000B0030000}"/>
    <cellStyle name="Entrada 2 10 2 5 4" xfId="15700" xr:uid="{00000000-0005-0000-0000-0000B0030000}"/>
    <cellStyle name="Entrada 2 10 2 6" xfId="3335" xr:uid="{00000000-0005-0000-0000-0000B2030000}"/>
    <cellStyle name="Entrada 2 10 2 6 2" xfId="6294" xr:uid="{00000000-0005-0000-0000-0000B3030000}"/>
    <cellStyle name="Entrada 2 10 2 6 2 2" xfId="13275" xr:uid="{00000000-0005-0000-0000-0000B3030000}"/>
    <cellStyle name="Entrada 2 10 2 6 2 2 2" xfId="27204" xr:uid="{00000000-0005-0000-0000-0000B3030000}"/>
    <cellStyle name="Entrada 2 10 2 6 2 3" xfId="20240" xr:uid="{00000000-0005-0000-0000-0000B3030000}"/>
    <cellStyle name="Entrada 2 10 2 6 3" xfId="10320" xr:uid="{00000000-0005-0000-0000-0000B2030000}"/>
    <cellStyle name="Entrada 2 10 2 6 3 2" xfId="24249" xr:uid="{00000000-0005-0000-0000-0000B2030000}"/>
    <cellStyle name="Entrada 2 10 2 6 4" xfId="17285" xr:uid="{00000000-0005-0000-0000-0000B2030000}"/>
    <cellStyle name="Entrada 2 10 2 7" xfId="2888" xr:uid="{00000000-0005-0000-0000-0000B4030000}"/>
    <cellStyle name="Entrada 2 10 2 7 2" xfId="6063" xr:uid="{00000000-0005-0000-0000-0000B5030000}"/>
    <cellStyle name="Entrada 2 10 2 7 2 2" xfId="13047" xr:uid="{00000000-0005-0000-0000-0000B5030000}"/>
    <cellStyle name="Entrada 2 10 2 7 2 2 2" xfId="26976" xr:uid="{00000000-0005-0000-0000-0000B5030000}"/>
    <cellStyle name="Entrada 2 10 2 7 2 3" xfId="20012" xr:uid="{00000000-0005-0000-0000-0000B5030000}"/>
    <cellStyle name="Entrada 2 10 2 7 3" xfId="9873" xr:uid="{00000000-0005-0000-0000-0000B4030000}"/>
    <cellStyle name="Entrada 2 10 2 7 3 2" xfId="23802" xr:uid="{00000000-0005-0000-0000-0000B4030000}"/>
    <cellStyle name="Entrada 2 10 2 7 4" xfId="16838" xr:uid="{00000000-0005-0000-0000-0000B4030000}"/>
    <cellStyle name="Entrada 2 10 2 8" xfId="4325" xr:uid="{00000000-0005-0000-0000-0000B6030000}"/>
    <cellStyle name="Entrada 2 10 2 8 2" xfId="11310" xr:uid="{00000000-0005-0000-0000-0000B6030000}"/>
    <cellStyle name="Entrada 2 10 2 8 2 2" xfId="25239" xr:uid="{00000000-0005-0000-0000-0000B6030000}"/>
    <cellStyle name="Entrada 2 10 2 8 3" xfId="18275" xr:uid="{00000000-0005-0000-0000-0000B6030000}"/>
    <cellStyle name="Entrada 2 10 2 9" xfId="7373" xr:uid="{00000000-0005-0000-0000-000097030000}"/>
    <cellStyle name="Entrada 2 10 2 9 2" xfId="21302" xr:uid="{00000000-0005-0000-0000-000097030000}"/>
    <cellStyle name="Entrada 2 10 3" xfId="133" xr:uid="{00000000-0005-0000-0000-0000B7030000}"/>
    <cellStyle name="Entrada 2 10 3 2" xfId="1751" xr:uid="{00000000-0005-0000-0000-0000B8030000}"/>
    <cellStyle name="Entrada 2 10 3 2 2" xfId="4925" xr:uid="{00000000-0005-0000-0000-0000B9030000}"/>
    <cellStyle name="Entrada 2 10 3 2 2 2" xfId="11909" xr:uid="{00000000-0005-0000-0000-0000B9030000}"/>
    <cellStyle name="Entrada 2 10 3 2 2 2 2" xfId="25838" xr:uid="{00000000-0005-0000-0000-0000B9030000}"/>
    <cellStyle name="Entrada 2 10 3 2 2 3" xfId="18874" xr:uid="{00000000-0005-0000-0000-0000B9030000}"/>
    <cellStyle name="Entrada 2 10 3 2 3" xfId="8736" xr:uid="{00000000-0005-0000-0000-0000B8030000}"/>
    <cellStyle name="Entrada 2 10 3 2 3 2" xfId="22665" xr:uid="{00000000-0005-0000-0000-0000B8030000}"/>
    <cellStyle name="Entrada 2 10 3 2 4" xfId="15701" xr:uid="{00000000-0005-0000-0000-0000B8030000}"/>
    <cellStyle name="Entrada 2 10 3 3" xfId="3334" xr:uid="{00000000-0005-0000-0000-0000BA030000}"/>
    <cellStyle name="Entrada 2 10 3 3 2" xfId="6293" xr:uid="{00000000-0005-0000-0000-0000BB030000}"/>
    <cellStyle name="Entrada 2 10 3 3 2 2" xfId="13274" xr:uid="{00000000-0005-0000-0000-0000BB030000}"/>
    <cellStyle name="Entrada 2 10 3 3 2 2 2" xfId="27203" xr:uid="{00000000-0005-0000-0000-0000BB030000}"/>
    <cellStyle name="Entrada 2 10 3 3 2 3" xfId="20239" xr:uid="{00000000-0005-0000-0000-0000BB030000}"/>
    <cellStyle name="Entrada 2 10 3 3 3" xfId="10319" xr:uid="{00000000-0005-0000-0000-0000BA030000}"/>
    <cellStyle name="Entrada 2 10 3 3 3 2" xfId="24248" xr:uid="{00000000-0005-0000-0000-0000BA030000}"/>
    <cellStyle name="Entrada 2 10 3 3 4" xfId="17284" xr:uid="{00000000-0005-0000-0000-0000BA030000}"/>
    <cellStyle name="Entrada 2 10 3 4" xfId="2889" xr:uid="{00000000-0005-0000-0000-0000BC030000}"/>
    <cellStyle name="Entrada 2 10 3 4 2" xfId="6064" xr:uid="{00000000-0005-0000-0000-0000BD030000}"/>
    <cellStyle name="Entrada 2 10 3 4 2 2" xfId="13048" xr:uid="{00000000-0005-0000-0000-0000BD030000}"/>
    <cellStyle name="Entrada 2 10 3 4 2 2 2" xfId="26977" xr:uid="{00000000-0005-0000-0000-0000BD030000}"/>
    <cellStyle name="Entrada 2 10 3 4 2 3" xfId="20013" xr:uid="{00000000-0005-0000-0000-0000BD030000}"/>
    <cellStyle name="Entrada 2 10 3 4 3" xfId="9874" xr:uid="{00000000-0005-0000-0000-0000BC030000}"/>
    <cellStyle name="Entrada 2 10 3 4 3 2" xfId="23803" xr:uid="{00000000-0005-0000-0000-0000BC030000}"/>
    <cellStyle name="Entrada 2 10 3 4 4" xfId="16839" xr:uid="{00000000-0005-0000-0000-0000BC030000}"/>
    <cellStyle name="Entrada 2 10 3 5" xfId="4324" xr:uid="{00000000-0005-0000-0000-0000BE030000}"/>
    <cellStyle name="Entrada 2 10 3 5 2" xfId="11309" xr:uid="{00000000-0005-0000-0000-0000BE030000}"/>
    <cellStyle name="Entrada 2 10 3 5 2 2" xfId="25238" xr:uid="{00000000-0005-0000-0000-0000BE030000}"/>
    <cellStyle name="Entrada 2 10 3 5 3" xfId="18274" xr:uid="{00000000-0005-0000-0000-0000BE030000}"/>
    <cellStyle name="Entrada 2 10 3 6" xfId="7374" xr:uid="{00000000-0005-0000-0000-0000B7030000}"/>
    <cellStyle name="Entrada 2 10 3 6 2" xfId="21303" xr:uid="{00000000-0005-0000-0000-0000B7030000}"/>
    <cellStyle name="Entrada 2 10 3 7" xfId="14339" xr:uid="{00000000-0005-0000-0000-0000B7030000}"/>
    <cellStyle name="Entrada 2 10 4" xfId="1749" xr:uid="{00000000-0005-0000-0000-0000BF030000}"/>
    <cellStyle name="Entrada 2 10 4 2" xfId="4923" xr:uid="{00000000-0005-0000-0000-0000C0030000}"/>
    <cellStyle name="Entrada 2 10 4 2 2" xfId="11907" xr:uid="{00000000-0005-0000-0000-0000C0030000}"/>
    <cellStyle name="Entrada 2 10 4 2 2 2" xfId="25836" xr:uid="{00000000-0005-0000-0000-0000C0030000}"/>
    <cellStyle name="Entrada 2 10 4 2 3" xfId="18872" xr:uid="{00000000-0005-0000-0000-0000C0030000}"/>
    <cellStyle name="Entrada 2 10 4 3" xfId="8734" xr:uid="{00000000-0005-0000-0000-0000BF030000}"/>
    <cellStyle name="Entrada 2 10 4 3 2" xfId="22663" xr:uid="{00000000-0005-0000-0000-0000BF030000}"/>
    <cellStyle name="Entrada 2 10 4 4" xfId="15699" xr:uid="{00000000-0005-0000-0000-0000BF030000}"/>
    <cellStyle name="Entrada 2 10 5" xfId="3336" xr:uid="{00000000-0005-0000-0000-0000C1030000}"/>
    <cellStyle name="Entrada 2 10 5 2" xfId="6295" xr:uid="{00000000-0005-0000-0000-0000C2030000}"/>
    <cellStyle name="Entrada 2 10 5 2 2" xfId="13276" xr:uid="{00000000-0005-0000-0000-0000C2030000}"/>
    <cellStyle name="Entrada 2 10 5 2 2 2" xfId="27205" xr:uid="{00000000-0005-0000-0000-0000C2030000}"/>
    <cellStyle name="Entrada 2 10 5 2 3" xfId="20241" xr:uid="{00000000-0005-0000-0000-0000C2030000}"/>
    <cellStyle name="Entrada 2 10 5 3" xfId="10321" xr:uid="{00000000-0005-0000-0000-0000C1030000}"/>
    <cellStyle name="Entrada 2 10 5 3 2" xfId="24250" xr:uid="{00000000-0005-0000-0000-0000C1030000}"/>
    <cellStyle name="Entrada 2 10 5 4" xfId="17286" xr:uid="{00000000-0005-0000-0000-0000C1030000}"/>
    <cellStyle name="Entrada 2 10 6" xfId="2887" xr:uid="{00000000-0005-0000-0000-0000C3030000}"/>
    <cellStyle name="Entrada 2 10 6 2" xfId="6062" xr:uid="{00000000-0005-0000-0000-0000C4030000}"/>
    <cellStyle name="Entrada 2 10 6 2 2" xfId="13046" xr:uid="{00000000-0005-0000-0000-0000C4030000}"/>
    <cellStyle name="Entrada 2 10 6 2 2 2" xfId="26975" xr:uid="{00000000-0005-0000-0000-0000C4030000}"/>
    <cellStyle name="Entrada 2 10 6 2 3" xfId="20011" xr:uid="{00000000-0005-0000-0000-0000C4030000}"/>
    <cellStyle name="Entrada 2 10 6 3" xfId="9872" xr:uid="{00000000-0005-0000-0000-0000C3030000}"/>
    <cellStyle name="Entrada 2 10 6 3 2" xfId="23801" xr:uid="{00000000-0005-0000-0000-0000C3030000}"/>
    <cellStyle name="Entrada 2 10 6 4" xfId="16837" xr:uid="{00000000-0005-0000-0000-0000C3030000}"/>
    <cellStyle name="Entrada 2 10 7" xfId="4326" xr:uid="{00000000-0005-0000-0000-0000C5030000}"/>
    <cellStyle name="Entrada 2 10 7 2" xfId="11311" xr:uid="{00000000-0005-0000-0000-0000C5030000}"/>
    <cellStyle name="Entrada 2 10 7 2 2" xfId="25240" xr:uid="{00000000-0005-0000-0000-0000C5030000}"/>
    <cellStyle name="Entrada 2 10 7 3" xfId="18276" xr:uid="{00000000-0005-0000-0000-0000C5030000}"/>
    <cellStyle name="Entrada 2 10 8" xfId="7372" xr:uid="{00000000-0005-0000-0000-000096030000}"/>
    <cellStyle name="Entrada 2 10 8 2" xfId="21301" xr:uid="{00000000-0005-0000-0000-000096030000}"/>
    <cellStyle name="Entrada 2 10 9" xfId="14337" xr:uid="{00000000-0005-0000-0000-000096030000}"/>
    <cellStyle name="Entrada 2 11" xfId="134" xr:uid="{00000000-0005-0000-0000-0000C6030000}"/>
    <cellStyle name="Entrada 2 11 2" xfId="135" xr:uid="{00000000-0005-0000-0000-0000C7030000}"/>
    <cellStyle name="Entrada 2 11 2 10" xfId="14341" xr:uid="{00000000-0005-0000-0000-0000C7030000}"/>
    <cellStyle name="Entrada 2 11 2 2" xfId="1458" xr:uid="{00000000-0005-0000-0000-0000C8030000}"/>
    <cellStyle name="Entrada 2 11 2 2 2" xfId="2266" xr:uid="{00000000-0005-0000-0000-0000C9030000}"/>
    <cellStyle name="Entrada 2 11 2 2 2 2" xfId="5441" xr:uid="{00000000-0005-0000-0000-0000CA030000}"/>
    <cellStyle name="Entrada 2 11 2 2 2 2 2" xfId="12425" xr:uid="{00000000-0005-0000-0000-0000CA030000}"/>
    <cellStyle name="Entrada 2 11 2 2 2 2 2 2" xfId="26354" xr:uid="{00000000-0005-0000-0000-0000CA030000}"/>
    <cellStyle name="Entrada 2 11 2 2 2 2 3" xfId="19390" xr:uid="{00000000-0005-0000-0000-0000CA030000}"/>
    <cellStyle name="Entrada 2 11 2 2 2 3" xfId="9251" xr:uid="{00000000-0005-0000-0000-0000C9030000}"/>
    <cellStyle name="Entrada 2 11 2 2 2 3 2" xfId="23180" xr:uid="{00000000-0005-0000-0000-0000C9030000}"/>
    <cellStyle name="Entrada 2 11 2 2 2 4" xfId="16216" xr:uid="{00000000-0005-0000-0000-0000C9030000}"/>
    <cellStyle name="Entrada 2 11 2 2 3" xfId="3407" xr:uid="{00000000-0005-0000-0000-0000CB030000}"/>
    <cellStyle name="Entrada 2 11 2 2 3 2" xfId="6350" xr:uid="{00000000-0005-0000-0000-0000CC030000}"/>
    <cellStyle name="Entrada 2 11 2 2 3 2 2" xfId="13331" xr:uid="{00000000-0005-0000-0000-0000CC030000}"/>
    <cellStyle name="Entrada 2 11 2 2 3 2 2 2" xfId="27260" xr:uid="{00000000-0005-0000-0000-0000CC030000}"/>
    <cellStyle name="Entrada 2 11 2 2 3 2 3" xfId="20296" xr:uid="{00000000-0005-0000-0000-0000CC030000}"/>
    <cellStyle name="Entrada 2 11 2 2 3 3" xfId="10392" xr:uid="{00000000-0005-0000-0000-0000CB030000}"/>
    <cellStyle name="Entrada 2 11 2 2 3 3 2" xfId="24321" xr:uid="{00000000-0005-0000-0000-0000CB030000}"/>
    <cellStyle name="Entrada 2 11 2 2 3 4" xfId="17357" xr:uid="{00000000-0005-0000-0000-0000CB030000}"/>
    <cellStyle name="Entrada 2 11 2 2 4" xfId="3920" xr:uid="{00000000-0005-0000-0000-0000CD030000}"/>
    <cellStyle name="Entrada 2 11 2 2 4 2" xfId="6783" xr:uid="{00000000-0005-0000-0000-0000CE030000}"/>
    <cellStyle name="Entrada 2 11 2 2 4 2 2" xfId="13764" xr:uid="{00000000-0005-0000-0000-0000CE030000}"/>
    <cellStyle name="Entrada 2 11 2 2 4 2 2 2" xfId="27693" xr:uid="{00000000-0005-0000-0000-0000CE030000}"/>
    <cellStyle name="Entrada 2 11 2 2 4 2 3" xfId="20729" xr:uid="{00000000-0005-0000-0000-0000CE030000}"/>
    <cellStyle name="Entrada 2 11 2 2 4 3" xfId="10905" xr:uid="{00000000-0005-0000-0000-0000CD030000}"/>
    <cellStyle name="Entrada 2 11 2 2 4 3 2" xfId="24834" xr:uid="{00000000-0005-0000-0000-0000CD030000}"/>
    <cellStyle name="Entrada 2 11 2 2 4 4" xfId="17870" xr:uid="{00000000-0005-0000-0000-0000CD030000}"/>
    <cellStyle name="Entrada 2 11 2 2 5" xfId="4291" xr:uid="{00000000-0005-0000-0000-0000CF030000}"/>
    <cellStyle name="Entrada 2 11 2 2 5 2" xfId="11276" xr:uid="{00000000-0005-0000-0000-0000CF030000}"/>
    <cellStyle name="Entrada 2 11 2 2 5 2 2" xfId="25205" xr:uid="{00000000-0005-0000-0000-0000CF030000}"/>
    <cellStyle name="Entrada 2 11 2 2 5 3" xfId="18241" xr:uid="{00000000-0005-0000-0000-0000CF030000}"/>
    <cellStyle name="Entrada 2 11 2 2 6" xfId="8452" xr:uid="{00000000-0005-0000-0000-0000C8030000}"/>
    <cellStyle name="Entrada 2 11 2 2 6 2" xfId="22381" xr:uid="{00000000-0005-0000-0000-0000C8030000}"/>
    <cellStyle name="Entrada 2 11 2 2 7" xfId="15417" xr:uid="{00000000-0005-0000-0000-0000C8030000}"/>
    <cellStyle name="Entrada 2 11 2 3" xfId="1459" xr:uid="{00000000-0005-0000-0000-0000D0030000}"/>
    <cellStyle name="Entrada 2 11 2 3 2" xfId="2267" xr:uid="{00000000-0005-0000-0000-0000D1030000}"/>
    <cellStyle name="Entrada 2 11 2 3 2 2" xfId="5442" xr:uid="{00000000-0005-0000-0000-0000D2030000}"/>
    <cellStyle name="Entrada 2 11 2 3 2 2 2" xfId="12426" xr:uid="{00000000-0005-0000-0000-0000D2030000}"/>
    <cellStyle name="Entrada 2 11 2 3 2 2 2 2" xfId="26355" xr:uid="{00000000-0005-0000-0000-0000D2030000}"/>
    <cellStyle name="Entrada 2 11 2 3 2 2 3" xfId="19391" xr:uid="{00000000-0005-0000-0000-0000D2030000}"/>
    <cellStyle name="Entrada 2 11 2 3 2 3" xfId="9252" xr:uid="{00000000-0005-0000-0000-0000D1030000}"/>
    <cellStyle name="Entrada 2 11 2 3 2 3 2" xfId="23181" xr:uid="{00000000-0005-0000-0000-0000D1030000}"/>
    <cellStyle name="Entrada 2 11 2 3 2 4" xfId="16217" xr:uid="{00000000-0005-0000-0000-0000D1030000}"/>
    <cellStyle name="Entrada 2 11 2 3 3" xfId="3408" xr:uid="{00000000-0005-0000-0000-0000D3030000}"/>
    <cellStyle name="Entrada 2 11 2 3 3 2" xfId="6351" xr:uid="{00000000-0005-0000-0000-0000D4030000}"/>
    <cellStyle name="Entrada 2 11 2 3 3 2 2" xfId="13332" xr:uid="{00000000-0005-0000-0000-0000D4030000}"/>
    <cellStyle name="Entrada 2 11 2 3 3 2 2 2" xfId="27261" xr:uid="{00000000-0005-0000-0000-0000D4030000}"/>
    <cellStyle name="Entrada 2 11 2 3 3 2 3" xfId="20297" xr:uid="{00000000-0005-0000-0000-0000D4030000}"/>
    <cellStyle name="Entrada 2 11 2 3 3 3" xfId="10393" xr:uid="{00000000-0005-0000-0000-0000D3030000}"/>
    <cellStyle name="Entrada 2 11 2 3 3 3 2" xfId="24322" xr:uid="{00000000-0005-0000-0000-0000D3030000}"/>
    <cellStyle name="Entrada 2 11 2 3 3 4" xfId="17358" xr:uid="{00000000-0005-0000-0000-0000D3030000}"/>
    <cellStyle name="Entrada 2 11 2 3 4" xfId="3921" xr:uid="{00000000-0005-0000-0000-0000D5030000}"/>
    <cellStyle name="Entrada 2 11 2 3 4 2" xfId="6784" xr:uid="{00000000-0005-0000-0000-0000D6030000}"/>
    <cellStyle name="Entrada 2 11 2 3 4 2 2" xfId="13765" xr:uid="{00000000-0005-0000-0000-0000D6030000}"/>
    <cellStyle name="Entrada 2 11 2 3 4 2 2 2" xfId="27694" xr:uid="{00000000-0005-0000-0000-0000D6030000}"/>
    <cellStyle name="Entrada 2 11 2 3 4 2 3" xfId="20730" xr:uid="{00000000-0005-0000-0000-0000D6030000}"/>
    <cellStyle name="Entrada 2 11 2 3 4 3" xfId="10906" xr:uid="{00000000-0005-0000-0000-0000D5030000}"/>
    <cellStyle name="Entrada 2 11 2 3 4 3 2" xfId="24835" xr:uid="{00000000-0005-0000-0000-0000D5030000}"/>
    <cellStyle name="Entrada 2 11 2 3 4 4" xfId="17871" xr:uid="{00000000-0005-0000-0000-0000D5030000}"/>
    <cellStyle name="Entrada 2 11 2 3 5" xfId="4290" xr:uid="{00000000-0005-0000-0000-0000D7030000}"/>
    <cellStyle name="Entrada 2 11 2 3 5 2" xfId="11275" xr:uid="{00000000-0005-0000-0000-0000D7030000}"/>
    <cellStyle name="Entrada 2 11 2 3 5 2 2" xfId="25204" xr:uid="{00000000-0005-0000-0000-0000D7030000}"/>
    <cellStyle name="Entrada 2 11 2 3 5 3" xfId="18240" xr:uid="{00000000-0005-0000-0000-0000D7030000}"/>
    <cellStyle name="Entrada 2 11 2 3 6" xfId="8453" xr:uid="{00000000-0005-0000-0000-0000D0030000}"/>
    <cellStyle name="Entrada 2 11 2 3 6 2" xfId="22382" xr:uid="{00000000-0005-0000-0000-0000D0030000}"/>
    <cellStyle name="Entrada 2 11 2 3 7" xfId="15418" xr:uid="{00000000-0005-0000-0000-0000D0030000}"/>
    <cellStyle name="Entrada 2 11 2 4" xfId="1460" xr:uid="{00000000-0005-0000-0000-0000D8030000}"/>
    <cellStyle name="Entrada 2 11 2 4 2" xfId="2268" xr:uid="{00000000-0005-0000-0000-0000D9030000}"/>
    <cellStyle name="Entrada 2 11 2 4 2 2" xfId="5443" xr:uid="{00000000-0005-0000-0000-0000DA030000}"/>
    <cellStyle name="Entrada 2 11 2 4 2 2 2" xfId="12427" xr:uid="{00000000-0005-0000-0000-0000DA030000}"/>
    <cellStyle name="Entrada 2 11 2 4 2 2 2 2" xfId="26356" xr:uid="{00000000-0005-0000-0000-0000DA030000}"/>
    <cellStyle name="Entrada 2 11 2 4 2 2 3" xfId="19392" xr:uid="{00000000-0005-0000-0000-0000DA030000}"/>
    <cellStyle name="Entrada 2 11 2 4 2 3" xfId="9253" xr:uid="{00000000-0005-0000-0000-0000D9030000}"/>
    <cellStyle name="Entrada 2 11 2 4 2 3 2" xfId="23182" xr:uid="{00000000-0005-0000-0000-0000D9030000}"/>
    <cellStyle name="Entrada 2 11 2 4 2 4" xfId="16218" xr:uid="{00000000-0005-0000-0000-0000D9030000}"/>
    <cellStyle name="Entrada 2 11 2 4 3" xfId="3409" xr:uid="{00000000-0005-0000-0000-0000DB030000}"/>
    <cellStyle name="Entrada 2 11 2 4 3 2" xfId="6352" xr:uid="{00000000-0005-0000-0000-0000DC030000}"/>
    <cellStyle name="Entrada 2 11 2 4 3 2 2" xfId="13333" xr:uid="{00000000-0005-0000-0000-0000DC030000}"/>
    <cellStyle name="Entrada 2 11 2 4 3 2 2 2" xfId="27262" xr:uid="{00000000-0005-0000-0000-0000DC030000}"/>
    <cellStyle name="Entrada 2 11 2 4 3 2 3" xfId="20298" xr:uid="{00000000-0005-0000-0000-0000DC030000}"/>
    <cellStyle name="Entrada 2 11 2 4 3 3" xfId="10394" xr:uid="{00000000-0005-0000-0000-0000DB030000}"/>
    <cellStyle name="Entrada 2 11 2 4 3 3 2" xfId="24323" xr:uid="{00000000-0005-0000-0000-0000DB030000}"/>
    <cellStyle name="Entrada 2 11 2 4 3 4" xfId="17359" xr:uid="{00000000-0005-0000-0000-0000DB030000}"/>
    <cellStyle name="Entrada 2 11 2 4 4" xfId="3922" xr:uid="{00000000-0005-0000-0000-0000DD030000}"/>
    <cellStyle name="Entrada 2 11 2 4 4 2" xfId="6785" xr:uid="{00000000-0005-0000-0000-0000DE030000}"/>
    <cellStyle name="Entrada 2 11 2 4 4 2 2" xfId="13766" xr:uid="{00000000-0005-0000-0000-0000DE030000}"/>
    <cellStyle name="Entrada 2 11 2 4 4 2 2 2" xfId="27695" xr:uid="{00000000-0005-0000-0000-0000DE030000}"/>
    <cellStyle name="Entrada 2 11 2 4 4 2 3" xfId="20731" xr:uid="{00000000-0005-0000-0000-0000DE030000}"/>
    <cellStyle name="Entrada 2 11 2 4 4 3" xfId="10907" xr:uid="{00000000-0005-0000-0000-0000DD030000}"/>
    <cellStyle name="Entrada 2 11 2 4 4 3 2" xfId="24836" xr:uid="{00000000-0005-0000-0000-0000DD030000}"/>
    <cellStyle name="Entrada 2 11 2 4 4 4" xfId="17872" xr:uid="{00000000-0005-0000-0000-0000DD030000}"/>
    <cellStyle name="Entrada 2 11 2 4 5" xfId="3306" xr:uid="{00000000-0005-0000-0000-0000DF030000}"/>
    <cellStyle name="Entrada 2 11 2 4 5 2" xfId="10291" xr:uid="{00000000-0005-0000-0000-0000DF030000}"/>
    <cellStyle name="Entrada 2 11 2 4 5 2 2" xfId="24220" xr:uid="{00000000-0005-0000-0000-0000DF030000}"/>
    <cellStyle name="Entrada 2 11 2 4 5 3" xfId="17256" xr:uid="{00000000-0005-0000-0000-0000DF030000}"/>
    <cellStyle name="Entrada 2 11 2 4 6" xfId="8454" xr:uid="{00000000-0005-0000-0000-0000D8030000}"/>
    <cellStyle name="Entrada 2 11 2 4 6 2" xfId="22383" xr:uid="{00000000-0005-0000-0000-0000D8030000}"/>
    <cellStyle name="Entrada 2 11 2 4 7" xfId="15419" xr:uid="{00000000-0005-0000-0000-0000D8030000}"/>
    <cellStyle name="Entrada 2 11 2 5" xfId="1753" xr:uid="{00000000-0005-0000-0000-0000E0030000}"/>
    <cellStyle name="Entrada 2 11 2 5 2" xfId="4927" xr:uid="{00000000-0005-0000-0000-0000E1030000}"/>
    <cellStyle name="Entrada 2 11 2 5 2 2" xfId="11911" xr:uid="{00000000-0005-0000-0000-0000E1030000}"/>
    <cellStyle name="Entrada 2 11 2 5 2 2 2" xfId="25840" xr:uid="{00000000-0005-0000-0000-0000E1030000}"/>
    <cellStyle name="Entrada 2 11 2 5 2 3" xfId="18876" xr:uid="{00000000-0005-0000-0000-0000E1030000}"/>
    <cellStyle name="Entrada 2 11 2 5 3" xfId="8738" xr:uid="{00000000-0005-0000-0000-0000E0030000}"/>
    <cellStyle name="Entrada 2 11 2 5 3 2" xfId="22667" xr:uid="{00000000-0005-0000-0000-0000E0030000}"/>
    <cellStyle name="Entrada 2 11 2 5 4" xfId="15703" xr:uid="{00000000-0005-0000-0000-0000E0030000}"/>
    <cellStyle name="Entrada 2 11 2 6" xfId="3097" xr:uid="{00000000-0005-0000-0000-0000E2030000}"/>
    <cellStyle name="Entrada 2 11 2 6 2" xfId="6140" xr:uid="{00000000-0005-0000-0000-0000E3030000}"/>
    <cellStyle name="Entrada 2 11 2 6 2 2" xfId="13122" xr:uid="{00000000-0005-0000-0000-0000E3030000}"/>
    <cellStyle name="Entrada 2 11 2 6 2 2 2" xfId="27051" xr:uid="{00000000-0005-0000-0000-0000E3030000}"/>
    <cellStyle name="Entrada 2 11 2 6 2 3" xfId="20087" xr:uid="{00000000-0005-0000-0000-0000E3030000}"/>
    <cellStyle name="Entrada 2 11 2 6 3" xfId="10082" xr:uid="{00000000-0005-0000-0000-0000E2030000}"/>
    <cellStyle name="Entrada 2 11 2 6 3 2" xfId="24011" xr:uid="{00000000-0005-0000-0000-0000E2030000}"/>
    <cellStyle name="Entrada 2 11 2 6 4" xfId="17047" xr:uid="{00000000-0005-0000-0000-0000E2030000}"/>
    <cellStyle name="Entrada 2 11 2 7" xfId="2891" xr:uid="{00000000-0005-0000-0000-0000E4030000}"/>
    <cellStyle name="Entrada 2 11 2 7 2" xfId="6066" xr:uid="{00000000-0005-0000-0000-0000E5030000}"/>
    <cellStyle name="Entrada 2 11 2 7 2 2" xfId="13050" xr:uid="{00000000-0005-0000-0000-0000E5030000}"/>
    <cellStyle name="Entrada 2 11 2 7 2 2 2" xfId="26979" xr:uid="{00000000-0005-0000-0000-0000E5030000}"/>
    <cellStyle name="Entrada 2 11 2 7 2 3" xfId="20015" xr:uid="{00000000-0005-0000-0000-0000E5030000}"/>
    <cellStyle name="Entrada 2 11 2 7 3" xfId="9876" xr:uid="{00000000-0005-0000-0000-0000E4030000}"/>
    <cellStyle name="Entrada 2 11 2 7 3 2" xfId="23805" xr:uid="{00000000-0005-0000-0000-0000E4030000}"/>
    <cellStyle name="Entrada 2 11 2 7 4" xfId="16841" xr:uid="{00000000-0005-0000-0000-0000E4030000}"/>
    <cellStyle name="Entrada 2 11 2 8" xfId="4165" xr:uid="{00000000-0005-0000-0000-0000E6030000}"/>
    <cellStyle name="Entrada 2 11 2 8 2" xfId="11150" xr:uid="{00000000-0005-0000-0000-0000E6030000}"/>
    <cellStyle name="Entrada 2 11 2 8 2 2" xfId="25079" xr:uid="{00000000-0005-0000-0000-0000E6030000}"/>
    <cellStyle name="Entrada 2 11 2 8 3" xfId="18115" xr:uid="{00000000-0005-0000-0000-0000E6030000}"/>
    <cellStyle name="Entrada 2 11 2 9" xfId="7376" xr:uid="{00000000-0005-0000-0000-0000C7030000}"/>
    <cellStyle name="Entrada 2 11 2 9 2" xfId="21305" xr:uid="{00000000-0005-0000-0000-0000C7030000}"/>
    <cellStyle name="Entrada 2 11 3" xfId="136" xr:uid="{00000000-0005-0000-0000-0000E7030000}"/>
    <cellStyle name="Entrada 2 11 3 2" xfId="1754" xr:uid="{00000000-0005-0000-0000-0000E8030000}"/>
    <cellStyle name="Entrada 2 11 3 2 2" xfId="4928" xr:uid="{00000000-0005-0000-0000-0000E9030000}"/>
    <cellStyle name="Entrada 2 11 3 2 2 2" xfId="11912" xr:uid="{00000000-0005-0000-0000-0000E9030000}"/>
    <cellStyle name="Entrada 2 11 3 2 2 2 2" xfId="25841" xr:uid="{00000000-0005-0000-0000-0000E9030000}"/>
    <cellStyle name="Entrada 2 11 3 2 2 3" xfId="18877" xr:uid="{00000000-0005-0000-0000-0000E9030000}"/>
    <cellStyle name="Entrada 2 11 3 2 3" xfId="8739" xr:uid="{00000000-0005-0000-0000-0000E8030000}"/>
    <cellStyle name="Entrada 2 11 3 2 3 2" xfId="22668" xr:uid="{00000000-0005-0000-0000-0000E8030000}"/>
    <cellStyle name="Entrada 2 11 3 2 4" xfId="15704" xr:uid="{00000000-0005-0000-0000-0000E8030000}"/>
    <cellStyle name="Entrada 2 11 3 3" xfId="3096" xr:uid="{00000000-0005-0000-0000-0000EA030000}"/>
    <cellStyle name="Entrada 2 11 3 3 2" xfId="6139" xr:uid="{00000000-0005-0000-0000-0000EB030000}"/>
    <cellStyle name="Entrada 2 11 3 3 2 2" xfId="13121" xr:uid="{00000000-0005-0000-0000-0000EB030000}"/>
    <cellStyle name="Entrada 2 11 3 3 2 2 2" xfId="27050" xr:uid="{00000000-0005-0000-0000-0000EB030000}"/>
    <cellStyle name="Entrada 2 11 3 3 2 3" xfId="20086" xr:uid="{00000000-0005-0000-0000-0000EB030000}"/>
    <cellStyle name="Entrada 2 11 3 3 3" xfId="10081" xr:uid="{00000000-0005-0000-0000-0000EA030000}"/>
    <cellStyle name="Entrada 2 11 3 3 3 2" xfId="24010" xr:uid="{00000000-0005-0000-0000-0000EA030000}"/>
    <cellStyle name="Entrada 2 11 3 3 4" xfId="17046" xr:uid="{00000000-0005-0000-0000-0000EA030000}"/>
    <cellStyle name="Entrada 2 11 3 4" xfId="2892" xr:uid="{00000000-0005-0000-0000-0000EC030000}"/>
    <cellStyle name="Entrada 2 11 3 4 2" xfId="6067" xr:uid="{00000000-0005-0000-0000-0000ED030000}"/>
    <cellStyle name="Entrada 2 11 3 4 2 2" xfId="13051" xr:uid="{00000000-0005-0000-0000-0000ED030000}"/>
    <cellStyle name="Entrada 2 11 3 4 2 2 2" xfId="26980" xr:uid="{00000000-0005-0000-0000-0000ED030000}"/>
    <cellStyle name="Entrada 2 11 3 4 2 3" xfId="20016" xr:uid="{00000000-0005-0000-0000-0000ED030000}"/>
    <cellStyle name="Entrada 2 11 3 4 3" xfId="9877" xr:uid="{00000000-0005-0000-0000-0000EC030000}"/>
    <cellStyle name="Entrada 2 11 3 4 3 2" xfId="23806" xr:uid="{00000000-0005-0000-0000-0000EC030000}"/>
    <cellStyle name="Entrada 2 11 3 4 4" xfId="16842" xr:uid="{00000000-0005-0000-0000-0000EC030000}"/>
    <cellStyle name="Entrada 2 11 3 5" xfId="4164" xr:uid="{00000000-0005-0000-0000-0000EE030000}"/>
    <cellStyle name="Entrada 2 11 3 5 2" xfId="11149" xr:uid="{00000000-0005-0000-0000-0000EE030000}"/>
    <cellStyle name="Entrada 2 11 3 5 2 2" xfId="25078" xr:uid="{00000000-0005-0000-0000-0000EE030000}"/>
    <cellStyle name="Entrada 2 11 3 5 3" xfId="18114" xr:uid="{00000000-0005-0000-0000-0000EE030000}"/>
    <cellStyle name="Entrada 2 11 3 6" xfId="7377" xr:uid="{00000000-0005-0000-0000-0000E7030000}"/>
    <cellStyle name="Entrada 2 11 3 6 2" xfId="21306" xr:uid="{00000000-0005-0000-0000-0000E7030000}"/>
    <cellStyle name="Entrada 2 11 3 7" xfId="14342" xr:uid="{00000000-0005-0000-0000-0000E7030000}"/>
    <cellStyle name="Entrada 2 11 4" xfId="1752" xr:uid="{00000000-0005-0000-0000-0000EF030000}"/>
    <cellStyle name="Entrada 2 11 4 2" xfId="4926" xr:uid="{00000000-0005-0000-0000-0000F0030000}"/>
    <cellStyle name="Entrada 2 11 4 2 2" xfId="11910" xr:uid="{00000000-0005-0000-0000-0000F0030000}"/>
    <cellStyle name="Entrada 2 11 4 2 2 2" xfId="25839" xr:uid="{00000000-0005-0000-0000-0000F0030000}"/>
    <cellStyle name="Entrada 2 11 4 2 3" xfId="18875" xr:uid="{00000000-0005-0000-0000-0000F0030000}"/>
    <cellStyle name="Entrada 2 11 4 3" xfId="8737" xr:uid="{00000000-0005-0000-0000-0000EF030000}"/>
    <cellStyle name="Entrada 2 11 4 3 2" xfId="22666" xr:uid="{00000000-0005-0000-0000-0000EF030000}"/>
    <cellStyle name="Entrada 2 11 4 4" xfId="15702" xr:uid="{00000000-0005-0000-0000-0000EF030000}"/>
    <cellStyle name="Entrada 2 11 5" xfId="3098" xr:uid="{00000000-0005-0000-0000-0000F1030000}"/>
    <cellStyle name="Entrada 2 11 5 2" xfId="6141" xr:uid="{00000000-0005-0000-0000-0000F2030000}"/>
    <cellStyle name="Entrada 2 11 5 2 2" xfId="13123" xr:uid="{00000000-0005-0000-0000-0000F2030000}"/>
    <cellStyle name="Entrada 2 11 5 2 2 2" xfId="27052" xr:uid="{00000000-0005-0000-0000-0000F2030000}"/>
    <cellStyle name="Entrada 2 11 5 2 3" xfId="20088" xr:uid="{00000000-0005-0000-0000-0000F2030000}"/>
    <cellStyle name="Entrada 2 11 5 3" xfId="10083" xr:uid="{00000000-0005-0000-0000-0000F1030000}"/>
    <cellStyle name="Entrada 2 11 5 3 2" xfId="24012" xr:uid="{00000000-0005-0000-0000-0000F1030000}"/>
    <cellStyle name="Entrada 2 11 5 4" xfId="17048" xr:uid="{00000000-0005-0000-0000-0000F1030000}"/>
    <cellStyle name="Entrada 2 11 6" xfId="2890" xr:uid="{00000000-0005-0000-0000-0000F3030000}"/>
    <cellStyle name="Entrada 2 11 6 2" xfId="6065" xr:uid="{00000000-0005-0000-0000-0000F4030000}"/>
    <cellStyle name="Entrada 2 11 6 2 2" xfId="13049" xr:uid="{00000000-0005-0000-0000-0000F4030000}"/>
    <cellStyle name="Entrada 2 11 6 2 2 2" xfId="26978" xr:uid="{00000000-0005-0000-0000-0000F4030000}"/>
    <cellStyle name="Entrada 2 11 6 2 3" xfId="20014" xr:uid="{00000000-0005-0000-0000-0000F4030000}"/>
    <cellStyle name="Entrada 2 11 6 3" xfId="9875" xr:uid="{00000000-0005-0000-0000-0000F3030000}"/>
    <cellStyle name="Entrada 2 11 6 3 2" xfId="23804" xr:uid="{00000000-0005-0000-0000-0000F3030000}"/>
    <cellStyle name="Entrada 2 11 6 4" xfId="16840" xr:uid="{00000000-0005-0000-0000-0000F3030000}"/>
    <cellStyle name="Entrada 2 11 7" xfId="4166" xr:uid="{00000000-0005-0000-0000-0000F5030000}"/>
    <cellStyle name="Entrada 2 11 7 2" xfId="11151" xr:uid="{00000000-0005-0000-0000-0000F5030000}"/>
    <cellStyle name="Entrada 2 11 7 2 2" xfId="25080" xr:uid="{00000000-0005-0000-0000-0000F5030000}"/>
    <cellStyle name="Entrada 2 11 7 3" xfId="18116" xr:uid="{00000000-0005-0000-0000-0000F5030000}"/>
    <cellStyle name="Entrada 2 11 8" xfId="7375" xr:uid="{00000000-0005-0000-0000-0000C6030000}"/>
    <cellStyle name="Entrada 2 11 8 2" xfId="21304" xr:uid="{00000000-0005-0000-0000-0000C6030000}"/>
    <cellStyle name="Entrada 2 11 9" xfId="14340" xr:uid="{00000000-0005-0000-0000-0000C6030000}"/>
    <cellStyle name="Entrada 2 12" xfId="137" xr:uid="{00000000-0005-0000-0000-0000F6030000}"/>
    <cellStyle name="Entrada 2 12 2" xfId="138" xr:uid="{00000000-0005-0000-0000-0000F7030000}"/>
    <cellStyle name="Entrada 2 12 2 10" xfId="14344" xr:uid="{00000000-0005-0000-0000-0000F7030000}"/>
    <cellStyle name="Entrada 2 12 2 2" xfId="1461" xr:uid="{00000000-0005-0000-0000-0000F8030000}"/>
    <cellStyle name="Entrada 2 12 2 2 2" xfId="2269" xr:uid="{00000000-0005-0000-0000-0000F9030000}"/>
    <cellStyle name="Entrada 2 12 2 2 2 2" xfId="5444" xr:uid="{00000000-0005-0000-0000-0000FA030000}"/>
    <cellStyle name="Entrada 2 12 2 2 2 2 2" xfId="12428" xr:uid="{00000000-0005-0000-0000-0000FA030000}"/>
    <cellStyle name="Entrada 2 12 2 2 2 2 2 2" xfId="26357" xr:uid="{00000000-0005-0000-0000-0000FA030000}"/>
    <cellStyle name="Entrada 2 12 2 2 2 2 3" xfId="19393" xr:uid="{00000000-0005-0000-0000-0000FA030000}"/>
    <cellStyle name="Entrada 2 12 2 2 2 3" xfId="9254" xr:uid="{00000000-0005-0000-0000-0000F9030000}"/>
    <cellStyle name="Entrada 2 12 2 2 2 3 2" xfId="23183" xr:uid="{00000000-0005-0000-0000-0000F9030000}"/>
    <cellStyle name="Entrada 2 12 2 2 2 4" xfId="16219" xr:uid="{00000000-0005-0000-0000-0000F9030000}"/>
    <cellStyle name="Entrada 2 12 2 2 3" xfId="3410" xr:uid="{00000000-0005-0000-0000-0000FB030000}"/>
    <cellStyle name="Entrada 2 12 2 2 3 2" xfId="6353" xr:uid="{00000000-0005-0000-0000-0000FC030000}"/>
    <cellStyle name="Entrada 2 12 2 2 3 2 2" xfId="13334" xr:uid="{00000000-0005-0000-0000-0000FC030000}"/>
    <cellStyle name="Entrada 2 12 2 2 3 2 2 2" xfId="27263" xr:uid="{00000000-0005-0000-0000-0000FC030000}"/>
    <cellStyle name="Entrada 2 12 2 2 3 2 3" xfId="20299" xr:uid="{00000000-0005-0000-0000-0000FC030000}"/>
    <cellStyle name="Entrada 2 12 2 2 3 3" xfId="10395" xr:uid="{00000000-0005-0000-0000-0000FB030000}"/>
    <cellStyle name="Entrada 2 12 2 2 3 3 2" xfId="24324" xr:uid="{00000000-0005-0000-0000-0000FB030000}"/>
    <cellStyle name="Entrada 2 12 2 2 3 4" xfId="17360" xr:uid="{00000000-0005-0000-0000-0000FB030000}"/>
    <cellStyle name="Entrada 2 12 2 2 4" xfId="3923" xr:uid="{00000000-0005-0000-0000-0000FD030000}"/>
    <cellStyle name="Entrada 2 12 2 2 4 2" xfId="6786" xr:uid="{00000000-0005-0000-0000-0000FE030000}"/>
    <cellStyle name="Entrada 2 12 2 2 4 2 2" xfId="13767" xr:uid="{00000000-0005-0000-0000-0000FE030000}"/>
    <cellStyle name="Entrada 2 12 2 2 4 2 2 2" xfId="27696" xr:uid="{00000000-0005-0000-0000-0000FE030000}"/>
    <cellStyle name="Entrada 2 12 2 2 4 2 3" xfId="20732" xr:uid="{00000000-0005-0000-0000-0000FE030000}"/>
    <cellStyle name="Entrada 2 12 2 2 4 3" xfId="10908" xr:uid="{00000000-0005-0000-0000-0000FD030000}"/>
    <cellStyle name="Entrada 2 12 2 2 4 3 2" xfId="24837" xr:uid="{00000000-0005-0000-0000-0000FD030000}"/>
    <cellStyle name="Entrada 2 12 2 2 4 4" xfId="17873" xr:uid="{00000000-0005-0000-0000-0000FD030000}"/>
    <cellStyle name="Entrada 2 12 2 2 5" xfId="3061" xr:uid="{00000000-0005-0000-0000-0000FF030000}"/>
    <cellStyle name="Entrada 2 12 2 2 5 2" xfId="10046" xr:uid="{00000000-0005-0000-0000-0000FF030000}"/>
    <cellStyle name="Entrada 2 12 2 2 5 2 2" xfId="23975" xr:uid="{00000000-0005-0000-0000-0000FF030000}"/>
    <cellStyle name="Entrada 2 12 2 2 5 3" xfId="17011" xr:uid="{00000000-0005-0000-0000-0000FF030000}"/>
    <cellStyle name="Entrada 2 12 2 2 6" xfId="8455" xr:uid="{00000000-0005-0000-0000-0000F8030000}"/>
    <cellStyle name="Entrada 2 12 2 2 6 2" xfId="22384" xr:uid="{00000000-0005-0000-0000-0000F8030000}"/>
    <cellStyle name="Entrada 2 12 2 2 7" xfId="15420" xr:uid="{00000000-0005-0000-0000-0000F8030000}"/>
    <cellStyle name="Entrada 2 12 2 3" xfId="1462" xr:uid="{00000000-0005-0000-0000-000000040000}"/>
    <cellStyle name="Entrada 2 12 2 3 2" xfId="2270" xr:uid="{00000000-0005-0000-0000-000001040000}"/>
    <cellStyle name="Entrada 2 12 2 3 2 2" xfId="5445" xr:uid="{00000000-0005-0000-0000-000002040000}"/>
    <cellStyle name="Entrada 2 12 2 3 2 2 2" xfId="12429" xr:uid="{00000000-0005-0000-0000-000002040000}"/>
    <cellStyle name="Entrada 2 12 2 3 2 2 2 2" xfId="26358" xr:uid="{00000000-0005-0000-0000-000002040000}"/>
    <cellStyle name="Entrada 2 12 2 3 2 2 3" xfId="19394" xr:uid="{00000000-0005-0000-0000-000002040000}"/>
    <cellStyle name="Entrada 2 12 2 3 2 3" xfId="9255" xr:uid="{00000000-0005-0000-0000-000001040000}"/>
    <cellStyle name="Entrada 2 12 2 3 2 3 2" xfId="23184" xr:uid="{00000000-0005-0000-0000-000001040000}"/>
    <cellStyle name="Entrada 2 12 2 3 2 4" xfId="16220" xr:uid="{00000000-0005-0000-0000-000001040000}"/>
    <cellStyle name="Entrada 2 12 2 3 3" xfId="3411" xr:uid="{00000000-0005-0000-0000-000003040000}"/>
    <cellStyle name="Entrada 2 12 2 3 3 2" xfId="6354" xr:uid="{00000000-0005-0000-0000-000004040000}"/>
    <cellStyle name="Entrada 2 12 2 3 3 2 2" xfId="13335" xr:uid="{00000000-0005-0000-0000-000004040000}"/>
    <cellStyle name="Entrada 2 12 2 3 3 2 2 2" xfId="27264" xr:uid="{00000000-0005-0000-0000-000004040000}"/>
    <cellStyle name="Entrada 2 12 2 3 3 2 3" xfId="20300" xr:uid="{00000000-0005-0000-0000-000004040000}"/>
    <cellStyle name="Entrada 2 12 2 3 3 3" xfId="10396" xr:uid="{00000000-0005-0000-0000-000003040000}"/>
    <cellStyle name="Entrada 2 12 2 3 3 3 2" xfId="24325" xr:uid="{00000000-0005-0000-0000-000003040000}"/>
    <cellStyle name="Entrada 2 12 2 3 3 4" xfId="17361" xr:uid="{00000000-0005-0000-0000-000003040000}"/>
    <cellStyle name="Entrada 2 12 2 3 4" xfId="3924" xr:uid="{00000000-0005-0000-0000-000005040000}"/>
    <cellStyle name="Entrada 2 12 2 3 4 2" xfId="6787" xr:uid="{00000000-0005-0000-0000-000006040000}"/>
    <cellStyle name="Entrada 2 12 2 3 4 2 2" xfId="13768" xr:uid="{00000000-0005-0000-0000-000006040000}"/>
    <cellStyle name="Entrada 2 12 2 3 4 2 2 2" xfId="27697" xr:uid="{00000000-0005-0000-0000-000006040000}"/>
    <cellStyle name="Entrada 2 12 2 3 4 2 3" xfId="20733" xr:uid="{00000000-0005-0000-0000-000006040000}"/>
    <cellStyle name="Entrada 2 12 2 3 4 3" xfId="10909" xr:uid="{00000000-0005-0000-0000-000005040000}"/>
    <cellStyle name="Entrada 2 12 2 3 4 3 2" xfId="24838" xr:uid="{00000000-0005-0000-0000-000005040000}"/>
    <cellStyle name="Entrada 2 12 2 3 4 4" xfId="17874" xr:uid="{00000000-0005-0000-0000-000005040000}"/>
    <cellStyle name="Entrada 2 12 2 3 5" xfId="3062" xr:uid="{00000000-0005-0000-0000-000007040000}"/>
    <cellStyle name="Entrada 2 12 2 3 5 2" xfId="10047" xr:uid="{00000000-0005-0000-0000-000007040000}"/>
    <cellStyle name="Entrada 2 12 2 3 5 2 2" xfId="23976" xr:uid="{00000000-0005-0000-0000-000007040000}"/>
    <cellStyle name="Entrada 2 12 2 3 5 3" xfId="17012" xr:uid="{00000000-0005-0000-0000-000007040000}"/>
    <cellStyle name="Entrada 2 12 2 3 6" xfId="8456" xr:uid="{00000000-0005-0000-0000-000000040000}"/>
    <cellStyle name="Entrada 2 12 2 3 6 2" xfId="22385" xr:uid="{00000000-0005-0000-0000-000000040000}"/>
    <cellStyle name="Entrada 2 12 2 3 7" xfId="15421" xr:uid="{00000000-0005-0000-0000-000000040000}"/>
    <cellStyle name="Entrada 2 12 2 4" xfId="1463" xr:uid="{00000000-0005-0000-0000-000008040000}"/>
    <cellStyle name="Entrada 2 12 2 4 2" xfId="2271" xr:uid="{00000000-0005-0000-0000-000009040000}"/>
    <cellStyle name="Entrada 2 12 2 4 2 2" xfId="5446" xr:uid="{00000000-0005-0000-0000-00000A040000}"/>
    <cellStyle name="Entrada 2 12 2 4 2 2 2" xfId="12430" xr:uid="{00000000-0005-0000-0000-00000A040000}"/>
    <cellStyle name="Entrada 2 12 2 4 2 2 2 2" xfId="26359" xr:uid="{00000000-0005-0000-0000-00000A040000}"/>
    <cellStyle name="Entrada 2 12 2 4 2 2 3" xfId="19395" xr:uid="{00000000-0005-0000-0000-00000A040000}"/>
    <cellStyle name="Entrada 2 12 2 4 2 3" xfId="9256" xr:uid="{00000000-0005-0000-0000-000009040000}"/>
    <cellStyle name="Entrada 2 12 2 4 2 3 2" xfId="23185" xr:uid="{00000000-0005-0000-0000-000009040000}"/>
    <cellStyle name="Entrada 2 12 2 4 2 4" xfId="16221" xr:uid="{00000000-0005-0000-0000-000009040000}"/>
    <cellStyle name="Entrada 2 12 2 4 3" xfId="3412" xr:uid="{00000000-0005-0000-0000-00000B040000}"/>
    <cellStyle name="Entrada 2 12 2 4 3 2" xfId="6355" xr:uid="{00000000-0005-0000-0000-00000C040000}"/>
    <cellStyle name="Entrada 2 12 2 4 3 2 2" xfId="13336" xr:uid="{00000000-0005-0000-0000-00000C040000}"/>
    <cellStyle name="Entrada 2 12 2 4 3 2 2 2" xfId="27265" xr:uid="{00000000-0005-0000-0000-00000C040000}"/>
    <cellStyle name="Entrada 2 12 2 4 3 2 3" xfId="20301" xr:uid="{00000000-0005-0000-0000-00000C040000}"/>
    <cellStyle name="Entrada 2 12 2 4 3 3" xfId="10397" xr:uid="{00000000-0005-0000-0000-00000B040000}"/>
    <cellStyle name="Entrada 2 12 2 4 3 3 2" xfId="24326" xr:uid="{00000000-0005-0000-0000-00000B040000}"/>
    <cellStyle name="Entrada 2 12 2 4 3 4" xfId="17362" xr:uid="{00000000-0005-0000-0000-00000B040000}"/>
    <cellStyle name="Entrada 2 12 2 4 4" xfId="3925" xr:uid="{00000000-0005-0000-0000-00000D040000}"/>
    <cellStyle name="Entrada 2 12 2 4 4 2" xfId="6788" xr:uid="{00000000-0005-0000-0000-00000E040000}"/>
    <cellStyle name="Entrada 2 12 2 4 4 2 2" xfId="13769" xr:uid="{00000000-0005-0000-0000-00000E040000}"/>
    <cellStyle name="Entrada 2 12 2 4 4 2 2 2" xfId="27698" xr:uid="{00000000-0005-0000-0000-00000E040000}"/>
    <cellStyle name="Entrada 2 12 2 4 4 2 3" xfId="20734" xr:uid="{00000000-0005-0000-0000-00000E040000}"/>
    <cellStyle name="Entrada 2 12 2 4 4 3" xfId="10910" xr:uid="{00000000-0005-0000-0000-00000D040000}"/>
    <cellStyle name="Entrada 2 12 2 4 4 3 2" xfId="24839" xr:uid="{00000000-0005-0000-0000-00000D040000}"/>
    <cellStyle name="Entrada 2 12 2 4 4 4" xfId="17875" xr:uid="{00000000-0005-0000-0000-00000D040000}"/>
    <cellStyle name="Entrada 2 12 2 4 5" xfId="4289" xr:uid="{00000000-0005-0000-0000-00000F040000}"/>
    <cellStyle name="Entrada 2 12 2 4 5 2" xfId="11274" xr:uid="{00000000-0005-0000-0000-00000F040000}"/>
    <cellStyle name="Entrada 2 12 2 4 5 2 2" xfId="25203" xr:uid="{00000000-0005-0000-0000-00000F040000}"/>
    <cellStyle name="Entrada 2 12 2 4 5 3" xfId="18239" xr:uid="{00000000-0005-0000-0000-00000F040000}"/>
    <cellStyle name="Entrada 2 12 2 4 6" xfId="8457" xr:uid="{00000000-0005-0000-0000-000008040000}"/>
    <cellStyle name="Entrada 2 12 2 4 6 2" xfId="22386" xr:uid="{00000000-0005-0000-0000-000008040000}"/>
    <cellStyle name="Entrada 2 12 2 4 7" xfId="15422" xr:uid="{00000000-0005-0000-0000-000008040000}"/>
    <cellStyle name="Entrada 2 12 2 5" xfId="1756" xr:uid="{00000000-0005-0000-0000-000010040000}"/>
    <cellStyle name="Entrada 2 12 2 5 2" xfId="4930" xr:uid="{00000000-0005-0000-0000-000011040000}"/>
    <cellStyle name="Entrada 2 12 2 5 2 2" xfId="11914" xr:uid="{00000000-0005-0000-0000-000011040000}"/>
    <cellStyle name="Entrada 2 12 2 5 2 2 2" xfId="25843" xr:uid="{00000000-0005-0000-0000-000011040000}"/>
    <cellStyle name="Entrada 2 12 2 5 2 3" xfId="18879" xr:uid="{00000000-0005-0000-0000-000011040000}"/>
    <cellStyle name="Entrada 2 12 2 5 3" xfId="8741" xr:uid="{00000000-0005-0000-0000-000010040000}"/>
    <cellStyle name="Entrada 2 12 2 5 3 2" xfId="22670" xr:uid="{00000000-0005-0000-0000-000010040000}"/>
    <cellStyle name="Entrada 2 12 2 5 4" xfId="15706" xr:uid="{00000000-0005-0000-0000-000010040000}"/>
    <cellStyle name="Entrada 2 12 2 6" xfId="3332" xr:uid="{00000000-0005-0000-0000-000012040000}"/>
    <cellStyle name="Entrada 2 12 2 6 2" xfId="6291" xr:uid="{00000000-0005-0000-0000-000013040000}"/>
    <cellStyle name="Entrada 2 12 2 6 2 2" xfId="13272" xr:uid="{00000000-0005-0000-0000-000013040000}"/>
    <cellStyle name="Entrada 2 12 2 6 2 2 2" xfId="27201" xr:uid="{00000000-0005-0000-0000-000013040000}"/>
    <cellStyle name="Entrada 2 12 2 6 2 3" xfId="20237" xr:uid="{00000000-0005-0000-0000-000013040000}"/>
    <cellStyle name="Entrada 2 12 2 6 3" xfId="10317" xr:uid="{00000000-0005-0000-0000-000012040000}"/>
    <cellStyle name="Entrada 2 12 2 6 3 2" xfId="24246" xr:uid="{00000000-0005-0000-0000-000012040000}"/>
    <cellStyle name="Entrada 2 12 2 6 4" xfId="17282" xr:uid="{00000000-0005-0000-0000-000012040000}"/>
    <cellStyle name="Entrada 2 12 2 7" xfId="2894" xr:uid="{00000000-0005-0000-0000-000014040000}"/>
    <cellStyle name="Entrada 2 12 2 7 2" xfId="6069" xr:uid="{00000000-0005-0000-0000-000015040000}"/>
    <cellStyle name="Entrada 2 12 2 7 2 2" xfId="13053" xr:uid="{00000000-0005-0000-0000-000015040000}"/>
    <cellStyle name="Entrada 2 12 2 7 2 2 2" xfId="26982" xr:uid="{00000000-0005-0000-0000-000015040000}"/>
    <cellStyle name="Entrada 2 12 2 7 2 3" xfId="20018" xr:uid="{00000000-0005-0000-0000-000015040000}"/>
    <cellStyle name="Entrada 2 12 2 7 3" xfId="9879" xr:uid="{00000000-0005-0000-0000-000014040000}"/>
    <cellStyle name="Entrada 2 12 2 7 3 2" xfId="23808" xr:uid="{00000000-0005-0000-0000-000014040000}"/>
    <cellStyle name="Entrada 2 12 2 7 4" xfId="16844" xr:uid="{00000000-0005-0000-0000-000014040000}"/>
    <cellStyle name="Entrada 2 12 2 8" xfId="4322" xr:uid="{00000000-0005-0000-0000-000016040000}"/>
    <cellStyle name="Entrada 2 12 2 8 2" xfId="11307" xr:uid="{00000000-0005-0000-0000-000016040000}"/>
    <cellStyle name="Entrada 2 12 2 8 2 2" xfId="25236" xr:uid="{00000000-0005-0000-0000-000016040000}"/>
    <cellStyle name="Entrada 2 12 2 8 3" xfId="18272" xr:uid="{00000000-0005-0000-0000-000016040000}"/>
    <cellStyle name="Entrada 2 12 2 9" xfId="7379" xr:uid="{00000000-0005-0000-0000-0000F7030000}"/>
    <cellStyle name="Entrada 2 12 2 9 2" xfId="21308" xr:uid="{00000000-0005-0000-0000-0000F7030000}"/>
    <cellStyle name="Entrada 2 12 3" xfId="139" xr:uid="{00000000-0005-0000-0000-000017040000}"/>
    <cellStyle name="Entrada 2 12 3 2" xfId="1757" xr:uid="{00000000-0005-0000-0000-000018040000}"/>
    <cellStyle name="Entrada 2 12 3 2 2" xfId="4931" xr:uid="{00000000-0005-0000-0000-000019040000}"/>
    <cellStyle name="Entrada 2 12 3 2 2 2" xfId="11915" xr:uid="{00000000-0005-0000-0000-000019040000}"/>
    <cellStyle name="Entrada 2 12 3 2 2 2 2" xfId="25844" xr:uid="{00000000-0005-0000-0000-000019040000}"/>
    <cellStyle name="Entrada 2 12 3 2 2 3" xfId="18880" xr:uid="{00000000-0005-0000-0000-000019040000}"/>
    <cellStyle name="Entrada 2 12 3 2 3" xfId="8742" xr:uid="{00000000-0005-0000-0000-000018040000}"/>
    <cellStyle name="Entrada 2 12 3 2 3 2" xfId="22671" xr:uid="{00000000-0005-0000-0000-000018040000}"/>
    <cellStyle name="Entrada 2 12 3 2 4" xfId="15707" xr:uid="{00000000-0005-0000-0000-000018040000}"/>
    <cellStyle name="Entrada 2 12 3 3" xfId="3331" xr:uid="{00000000-0005-0000-0000-00001A040000}"/>
    <cellStyle name="Entrada 2 12 3 3 2" xfId="6290" xr:uid="{00000000-0005-0000-0000-00001B040000}"/>
    <cellStyle name="Entrada 2 12 3 3 2 2" xfId="13271" xr:uid="{00000000-0005-0000-0000-00001B040000}"/>
    <cellStyle name="Entrada 2 12 3 3 2 2 2" xfId="27200" xr:uid="{00000000-0005-0000-0000-00001B040000}"/>
    <cellStyle name="Entrada 2 12 3 3 2 3" xfId="20236" xr:uid="{00000000-0005-0000-0000-00001B040000}"/>
    <cellStyle name="Entrada 2 12 3 3 3" xfId="10316" xr:uid="{00000000-0005-0000-0000-00001A040000}"/>
    <cellStyle name="Entrada 2 12 3 3 3 2" xfId="24245" xr:uid="{00000000-0005-0000-0000-00001A040000}"/>
    <cellStyle name="Entrada 2 12 3 3 4" xfId="17281" xr:uid="{00000000-0005-0000-0000-00001A040000}"/>
    <cellStyle name="Entrada 2 12 3 4" xfId="2895" xr:uid="{00000000-0005-0000-0000-00001C040000}"/>
    <cellStyle name="Entrada 2 12 3 4 2" xfId="6070" xr:uid="{00000000-0005-0000-0000-00001D040000}"/>
    <cellStyle name="Entrada 2 12 3 4 2 2" xfId="13054" xr:uid="{00000000-0005-0000-0000-00001D040000}"/>
    <cellStyle name="Entrada 2 12 3 4 2 2 2" xfId="26983" xr:uid="{00000000-0005-0000-0000-00001D040000}"/>
    <cellStyle name="Entrada 2 12 3 4 2 3" xfId="20019" xr:uid="{00000000-0005-0000-0000-00001D040000}"/>
    <cellStyle name="Entrada 2 12 3 4 3" xfId="9880" xr:uid="{00000000-0005-0000-0000-00001C040000}"/>
    <cellStyle name="Entrada 2 12 3 4 3 2" xfId="23809" xr:uid="{00000000-0005-0000-0000-00001C040000}"/>
    <cellStyle name="Entrada 2 12 3 4 4" xfId="16845" xr:uid="{00000000-0005-0000-0000-00001C040000}"/>
    <cellStyle name="Entrada 2 12 3 5" xfId="4321" xr:uid="{00000000-0005-0000-0000-00001E040000}"/>
    <cellStyle name="Entrada 2 12 3 5 2" xfId="11306" xr:uid="{00000000-0005-0000-0000-00001E040000}"/>
    <cellStyle name="Entrada 2 12 3 5 2 2" xfId="25235" xr:uid="{00000000-0005-0000-0000-00001E040000}"/>
    <cellStyle name="Entrada 2 12 3 5 3" xfId="18271" xr:uid="{00000000-0005-0000-0000-00001E040000}"/>
    <cellStyle name="Entrada 2 12 3 6" xfId="7380" xr:uid="{00000000-0005-0000-0000-000017040000}"/>
    <cellStyle name="Entrada 2 12 3 6 2" xfId="21309" xr:uid="{00000000-0005-0000-0000-000017040000}"/>
    <cellStyle name="Entrada 2 12 3 7" xfId="14345" xr:uid="{00000000-0005-0000-0000-000017040000}"/>
    <cellStyle name="Entrada 2 12 4" xfId="1755" xr:uid="{00000000-0005-0000-0000-00001F040000}"/>
    <cellStyle name="Entrada 2 12 4 2" xfId="4929" xr:uid="{00000000-0005-0000-0000-000020040000}"/>
    <cellStyle name="Entrada 2 12 4 2 2" xfId="11913" xr:uid="{00000000-0005-0000-0000-000020040000}"/>
    <cellStyle name="Entrada 2 12 4 2 2 2" xfId="25842" xr:uid="{00000000-0005-0000-0000-000020040000}"/>
    <cellStyle name="Entrada 2 12 4 2 3" xfId="18878" xr:uid="{00000000-0005-0000-0000-000020040000}"/>
    <cellStyle name="Entrada 2 12 4 3" xfId="8740" xr:uid="{00000000-0005-0000-0000-00001F040000}"/>
    <cellStyle name="Entrada 2 12 4 3 2" xfId="22669" xr:uid="{00000000-0005-0000-0000-00001F040000}"/>
    <cellStyle name="Entrada 2 12 4 4" xfId="15705" xr:uid="{00000000-0005-0000-0000-00001F040000}"/>
    <cellStyle name="Entrada 2 12 5" xfId="3333" xr:uid="{00000000-0005-0000-0000-000021040000}"/>
    <cellStyle name="Entrada 2 12 5 2" xfId="6292" xr:uid="{00000000-0005-0000-0000-000022040000}"/>
    <cellStyle name="Entrada 2 12 5 2 2" xfId="13273" xr:uid="{00000000-0005-0000-0000-000022040000}"/>
    <cellStyle name="Entrada 2 12 5 2 2 2" xfId="27202" xr:uid="{00000000-0005-0000-0000-000022040000}"/>
    <cellStyle name="Entrada 2 12 5 2 3" xfId="20238" xr:uid="{00000000-0005-0000-0000-000022040000}"/>
    <cellStyle name="Entrada 2 12 5 3" xfId="10318" xr:uid="{00000000-0005-0000-0000-000021040000}"/>
    <cellStyle name="Entrada 2 12 5 3 2" xfId="24247" xr:uid="{00000000-0005-0000-0000-000021040000}"/>
    <cellStyle name="Entrada 2 12 5 4" xfId="17283" xr:uid="{00000000-0005-0000-0000-000021040000}"/>
    <cellStyle name="Entrada 2 12 6" xfId="2893" xr:uid="{00000000-0005-0000-0000-000023040000}"/>
    <cellStyle name="Entrada 2 12 6 2" xfId="6068" xr:uid="{00000000-0005-0000-0000-000024040000}"/>
    <cellStyle name="Entrada 2 12 6 2 2" xfId="13052" xr:uid="{00000000-0005-0000-0000-000024040000}"/>
    <cellStyle name="Entrada 2 12 6 2 2 2" xfId="26981" xr:uid="{00000000-0005-0000-0000-000024040000}"/>
    <cellStyle name="Entrada 2 12 6 2 3" xfId="20017" xr:uid="{00000000-0005-0000-0000-000024040000}"/>
    <cellStyle name="Entrada 2 12 6 3" xfId="9878" xr:uid="{00000000-0005-0000-0000-000023040000}"/>
    <cellStyle name="Entrada 2 12 6 3 2" xfId="23807" xr:uid="{00000000-0005-0000-0000-000023040000}"/>
    <cellStyle name="Entrada 2 12 6 4" xfId="16843" xr:uid="{00000000-0005-0000-0000-000023040000}"/>
    <cellStyle name="Entrada 2 12 7" xfId="4323" xr:uid="{00000000-0005-0000-0000-000025040000}"/>
    <cellStyle name="Entrada 2 12 7 2" xfId="11308" xr:uid="{00000000-0005-0000-0000-000025040000}"/>
    <cellStyle name="Entrada 2 12 7 2 2" xfId="25237" xr:uid="{00000000-0005-0000-0000-000025040000}"/>
    <cellStyle name="Entrada 2 12 7 3" xfId="18273" xr:uid="{00000000-0005-0000-0000-000025040000}"/>
    <cellStyle name="Entrada 2 12 8" xfId="7378" xr:uid="{00000000-0005-0000-0000-0000F6030000}"/>
    <cellStyle name="Entrada 2 12 8 2" xfId="21307" xr:uid="{00000000-0005-0000-0000-0000F6030000}"/>
    <cellStyle name="Entrada 2 12 9" xfId="14343" xr:uid="{00000000-0005-0000-0000-0000F6030000}"/>
    <cellStyle name="Entrada 2 13" xfId="140" xr:uid="{00000000-0005-0000-0000-000026040000}"/>
    <cellStyle name="Entrada 2 13 2" xfId="141" xr:uid="{00000000-0005-0000-0000-000027040000}"/>
    <cellStyle name="Entrada 2 13 2 10" xfId="14347" xr:uid="{00000000-0005-0000-0000-000027040000}"/>
    <cellStyle name="Entrada 2 13 2 2" xfId="1464" xr:uid="{00000000-0005-0000-0000-000028040000}"/>
    <cellStyle name="Entrada 2 13 2 2 2" xfId="2272" xr:uid="{00000000-0005-0000-0000-000029040000}"/>
    <cellStyle name="Entrada 2 13 2 2 2 2" xfId="5447" xr:uid="{00000000-0005-0000-0000-00002A040000}"/>
    <cellStyle name="Entrada 2 13 2 2 2 2 2" xfId="12431" xr:uid="{00000000-0005-0000-0000-00002A040000}"/>
    <cellStyle name="Entrada 2 13 2 2 2 2 2 2" xfId="26360" xr:uid="{00000000-0005-0000-0000-00002A040000}"/>
    <cellStyle name="Entrada 2 13 2 2 2 2 3" xfId="19396" xr:uid="{00000000-0005-0000-0000-00002A040000}"/>
    <cellStyle name="Entrada 2 13 2 2 2 3" xfId="9257" xr:uid="{00000000-0005-0000-0000-000029040000}"/>
    <cellStyle name="Entrada 2 13 2 2 2 3 2" xfId="23186" xr:uid="{00000000-0005-0000-0000-000029040000}"/>
    <cellStyle name="Entrada 2 13 2 2 2 4" xfId="16222" xr:uid="{00000000-0005-0000-0000-000029040000}"/>
    <cellStyle name="Entrada 2 13 2 2 3" xfId="3413" xr:uid="{00000000-0005-0000-0000-00002B040000}"/>
    <cellStyle name="Entrada 2 13 2 2 3 2" xfId="6356" xr:uid="{00000000-0005-0000-0000-00002C040000}"/>
    <cellStyle name="Entrada 2 13 2 2 3 2 2" xfId="13337" xr:uid="{00000000-0005-0000-0000-00002C040000}"/>
    <cellStyle name="Entrada 2 13 2 2 3 2 2 2" xfId="27266" xr:uid="{00000000-0005-0000-0000-00002C040000}"/>
    <cellStyle name="Entrada 2 13 2 2 3 2 3" xfId="20302" xr:uid="{00000000-0005-0000-0000-00002C040000}"/>
    <cellStyle name="Entrada 2 13 2 2 3 3" xfId="10398" xr:uid="{00000000-0005-0000-0000-00002B040000}"/>
    <cellStyle name="Entrada 2 13 2 2 3 3 2" xfId="24327" xr:uid="{00000000-0005-0000-0000-00002B040000}"/>
    <cellStyle name="Entrada 2 13 2 2 3 4" xfId="17363" xr:uid="{00000000-0005-0000-0000-00002B040000}"/>
    <cellStyle name="Entrada 2 13 2 2 4" xfId="3926" xr:uid="{00000000-0005-0000-0000-00002D040000}"/>
    <cellStyle name="Entrada 2 13 2 2 4 2" xfId="6789" xr:uid="{00000000-0005-0000-0000-00002E040000}"/>
    <cellStyle name="Entrada 2 13 2 2 4 2 2" xfId="13770" xr:uid="{00000000-0005-0000-0000-00002E040000}"/>
    <cellStyle name="Entrada 2 13 2 2 4 2 2 2" xfId="27699" xr:uid="{00000000-0005-0000-0000-00002E040000}"/>
    <cellStyle name="Entrada 2 13 2 2 4 2 3" xfId="20735" xr:uid="{00000000-0005-0000-0000-00002E040000}"/>
    <cellStyle name="Entrada 2 13 2 2 4 3" xfId="10911" xr:uid="{00000000-0005-0000-0000-00002D040000}"/>
    <cellStyle name="Entrada 2 13 2 2 4 3 2" xfId="24840" xr:uid="{00000000-0005-0000-0000-00002D040000}"/>
    <cellStyle name="Entrada 2 13 2 2 4 4" xfId="17876" xr:uid="{00000000-0005-0000-0000-00002D040000}"/>
    <cellStyle name="Entrada 2 13 2 2 5" xfId="4288" xr:uid="{00000000-0005-0000-0000-00002F040000}"/>
    <cellStyle name="Entrada 2 13 2 2 5 2" xfId="11273" xr:uid="{00000000-0005-0000-0000-00002F040000}"/>
    <cellStyle name="Entrada 2 13 2 2 5 2 2" xfId="25202" xr:uid="{00000000-0005-0000-0000-00002F040000}"/>
    <cellStyle name="Entrada 2 13 2 2 5 3" xfId="18238" xr:uid="{00000000-0005-0000-0000-00002F040000}"/>
    <cellStyle name="Entrada 2 13 2 2 6" xfId="8458" xr:uid="{00000000-0005-0000-0000-000028040000}"/>
    <cellStyle name="Entrada 2 13 2 2 6 2" xfId="22387" xr:uid="{00000000-0005-0000-0000-000028040000}"/>
    <cellStyle name="Entrada 2 13 2 2 7" xfId="15423" xr:uid="{00000000-0005-0000-0000-000028040000}"/>
    <cellStyle name="Entrada 2 13 2 3" xfId="1465" xr:uid="{00000000-0005-0000-0000-000030040000}"/>
    <cellStyle name="Entrada 2 13 2 3 2" xfId="2273" xr:uid="{00000000-0005-0000-0000-000031040000}"/>
    <cellStyle name="Entrada 2 13 2 3 2 2" xfId="5448" xr:uid="{00000000-0005-0000-0000-000032040000}"/>
    <cellStyle name="Entrada 2 13 2 3 2 2 2" xfId="12432" xr:uid="{00000000-0005-0000-0000-000032040000}"/>
    <cellStyle name="Entrada 2 13 2 3 2 2 2 2" xfId="26361" xr:uid="{00000000-0005-0000-0000-000032040000}"/>
    <cellStyle name="Entrada 2 13 2 3 2 2 3" xfId="19397" xr:uid="{00000000-0005-0000-0000-000032040000}"/>
    <cellStyle name="Entrada 2 13 2 3 2 3" xfId="9258" xr:uid="{00000000-0005-0000-0000-000031040000}"/>
    <cellStyle name="Entrada 2 13 2 3 2 3 2" xfId="23187" xr:uid="{00000000-0005-0000-0000-000031040000}"/>
    <cellStyle name="Entrada 2 13 2 3 2 4" xfId="16223" xr:uid="{00000000-0005-0000-0000-000031040000}"/>
    <cellStyle name="Entrada 2 13 2 3 3" xfId="3414" xr:uid="{00000000-0005-0000-0000-000033040000}"/>
    <cellStyle name="Entrada 2 13 2 3 3 2" xfId="6357" xr:uid="{00000000-0005-0000-0000-000034040000}"/>
    <cellStyle name="Entrada 2 13 2 3 3 2 2" xfId="13338" xr:uid="{00000000-0005-0000-0000-000034040000}"/>
    <cellStyle name="Entrada 2 13 2 3 3 2 2 2" xfId="27267" xr:uid="{00000000-0005-0000-0000-000034040000}"/>
    <cellStyle name="Entrada 2 13 2 3 3 2 3" xfId="20303" xr:uid="{00000000-0005-0000-0000-000034040000}"/>
    <cellStyle name="Entrada 2 13 2 3 3 3" xfId="10399" xr:uid="{00000000-0005-0000-0000-000033040000}"/>
    <cellStyle name="Entrada 2 13 2 3 3 3 2" xfId="24328" xr:uid="{00000000-0005-0000-0000-000033040000}"/>
    <cellStyle name="Entrada 2 13 2 3 3 4" xfId="17364" xr:uid="{00000000-0005-0000-0000-000033040000}"/>
    <cellStyle name="Entrada 2 13 2 3 4" xfId="3927" xr:uid="{00000000-0005-0000-0000-000035040000}"/>
    <cellStyle name="Entrada 2 13 2 3 4 2" xfId="6790" xr:uid="{00000000-0005-0000-0000-000036040000}"/>
    <cellStyle name="Entrada 2 13 2 3 4 2 2" xfId="13771" xr:uid="{00000000-0005-0000-0000-000036040000}"/>
    <cellStyle name="Entrada 2 13 2 3 4 2 2 2" xfId="27700" xr:uid="{00000000-0005-0000-0000-000036040000}"/>
    <cellStyle name="Entrada 2 13 2 3 4 2 3" xfId="20736" xr:uid="{00000000-0005-0000-0000-000036040000}"/>
    <cellStyle name="Entrada 2 13 2 3 4 3" xfId="10912" xr:uid="{00000000-0005-0000-0000-000035040000}"/>
    <cellStyle name="Entrada 2 13 2 3 4 3 2" xfId="24841" xr:uid="{00000000-0005-0000-0000-000035040000}"/>
    <cellStyle name="Entrada 2 13 2 3 4 4" xfId="17877" xr:uid="{00000000-0005-0000-0000-000035040000}"/>
    <cellStyle name="Entrada 2 13 2 3 5" xfId="4287" xr:uid="{00000000-0005-0000-0000-000037040000}"/>
    <cellStyle name="Entrada 2 13 2 3 5 2" xfId="11272" xr:uid="{00000000-0005-0000-0000-000037040000}"/>
    <cellStyle name="Entrada 2 13 2 3 5 2 2" xfId="25201" xr:uid="{00000000-0005-0000-0000-000037040000}"/>
    <cellStyle name="Entrada 2 13 2 3 5 3" xfId="18237" xr:uid="{00000000-0005-0000-0000-000037040000}"/>
    <cellStyle name="Entrada 2 13 2 3 6" xfId="8459" xr:uid="{00000000-0005-0000-0000-000030040000}"/>
    <cellStyle name="Entrada 2 13 2 3 6 2" xfId="22388" xr:uid="{00000000-0005-0000-0000-000030040000}"/>
    <cellStyle name="Entrada 2 13 2 3 7" xfId="15424" xr:uid="{00000000-0005-0000-0000-000030040000}"/>
    <cellStyle name="Entrada 2 13 2 4" xfId="1466" xr:uid="{00000000-0005-0000-0000-000038040000}"/>
    <cellStyle name="Entrada 2 13 2 4 2" xfId="2274" xr:uid="{00000000-0005-0000-0000-000039040000}"/>
    <cellStyle name="Entrada 2 13 2 4 2 2" xfId="5449" xr:uid="{00000000-0005-0000-0000-00003A040000}"/>
    <cellStyle name="Entrada 2 13 2 4 2 2 2" xfId="12433" xr:uid="{00000000-0005-0000-0000-00003A040000}"/>
    <cellStyle name="Entrada 2 13 2 4 2 2 2 2" xfId="26362" xr:uid="{00000000-0005-0000-0000-00003A040000}"/>
    <cellStyle name="Entrada 2 13 2 4 2 2 3" xfId="19398" xr:uid="{00000000-0005-0000-0000-00003A040000}"/>
    <cellStyle name="Entrada 2 13 2 4 2 3" xfId="9259" xr:uid="{00000000-0005-0000-0000-000039040000}"/>
    <cellStyle name="Entrada 2 13 2 4 2 3 2" xfId="23188" xr:uid="{00000000-0005-0000-0000-000039040000}"/>
    <cellStyle name="Entrada 2 13 2 4 2 4" xfId="16224" xr:uid="{00000000-0005-0000-0000-000039040000}"/>
    <cellStyle name="Entrada 2 13 2 4 3" xfId="3415" xr:uid="{00000000-0005-0000-0000-00003B040000}"/>
    <cellStyle name="Entrada 2 13 2 4 3 2" xfId="6358" xr:uid="{00000000-0005-0000-0000-00003C040000}"/>
    <cellStyle name="Entrada 2 13 2 4 3 2 2" xfId="13339" xr:uid="{00000000-0005-0000-0000-00003C040000}"/>
    <cellStyle name="Entrada 2 13 2 4 3 2 2 2" xfId="27268" xr:uid="{00000000-0005-0000-0000-00003C040000}"/>
    <cellStyle name="Entrada 2 13 2 4 3 2 3" xfId="20304" xr:uid="{00000000-0005-0000-0000-00003C040000}"/>
    <cellStyle name="Entrada 2 13 2 4 3 3" xfId="10400" xr:uid="{00000000-0005-0000-0000-00003B040000}"/>
    <cellStyle name="Entrada 2 13 2 4 3 3 2" xfId="24329" xr:uid="{00000000-0005-0000-0000-00003B040000}"/>
    <cellStyle name="Entrada 2 13 2 4 3 4" xfId="17365" xr:uid="{00000000-0005-0000-0000-00003B040000}"/>
    <cellStyle name="Entrada 2 13 2 4 4" xfId="3928" xr:uid="{00000000-0005-0000-0000-00003D040000}"/>
    <cellStyle name="Entrada 2 13 2 4 4 2" xfId="6791" xr:uid="{00000000-0005-0000-0000-00003E040000}"/>
    <cellStyle name="Entrada 2 13 2 4 4 2 2" xfId="13772" xr:uid="{00000000-0005-0000-0000-00003E040000}"/>
    <cellStyle name="Entrada 2 13 2 4 4 2 2 2" xfId="27701" xr:uid="{00000000-0005-0000-0000-00003E040000}"/>
    <cellStyle name="Entrada 2 13 2 4 4 2 3" xfId="20737" xr:uid="{00000000-0005-0000-0000-00003E040000}"/>
    <cellStyle name="Entrada 2 13 2 4 4 3" xfId="10913" xr:uid="{00000000-0005-0000-0000-00003D040000}"/>
    <cellStyle name="Entrada 2 13 2 4 4 3 2" xfId="24842" xr:uid="{00000000-0005-0000-0000-00003D040000}"/>
    <cellStyle name="Entrada 2 13 2 4 4 4" xfId="17878" xr:uid="{00000000-0005-0000-0000-00003D040000}"/>
    <cellStyle name="Entrada 2 13 2 4 5" xfId="3063" xr:uid="{00000000-0005-0000-0000-00003F040000}"/>
    <cellStyle name="Entrada 2 13 2 4 5 2" xfId="10048" xr:uid="{00000000-0005-0000-0000-00003F040000}"/>
    <cellStyle name="Entrada 2 13 2 4 5 2 2" xfId="23977" xr:uid="{00000000-0005-0000-0000-00003F040000}"/>
    <cellStyle name="Entrada 2 13 2 4 5 3" xfId="17013" xr:uid="{00000000-0005-0000-0000-00003F040000}"/>
    <cellStyle name="Entrada 2 13 2 4 6" xfId="8460" xr:uid="{00000000-0005-0000-0000-000038040000}"/>
    <cellStyle name="Entrada 2 13 2 4 6 2" xfId="22389" xr:uid="{00000000-0005-0000-0000-000038040000}"/>
    <cellStyle name="Entrada 2 13 2 4 7" xfId="15425" xr:uid="{00000000-0005-0000-0000-000038040000}"/>
    <cellStyle name="Entrada 2 13 2 5" xfId="1759" xr:uid="{00000000-0005-0000-0000-000040040000}"/>
    <cellStyle name="Entrada 2 13 2 5 2" xfId="4933" xr:uid="{00000000-0005-0000-0000-000041040000}"/>
    <cellStyle name="Entrada 2 13 2 5 2 2" xfId="11917" xr:uid="{00000000-0005-0000-0000-000041040000}"/>
    <cellStyle name="Entrada 2 13 2 5 2 2 2" xfId="25846" xr:uid="{00000000-0005-0000-0000-000041040000}"/>
    <cellStyle name="Entrada 2 13 2 5 2 3" xfId="18882" xr:uid="{00000000-0005-0000-0000-000041040000}"/>
    <cellStyle name="Entrada 2 13 2 5 3" xfId="8744" xr:uid="{00000000-0005-0000-0000-000040040000}"/>
    <cellStyle name="Entrada 2 13 2 5 3 2" xfId="22673" xr:uid="{00000000-0005-0000-0000-000040040000}"/>
    <cellStyle name="Entrada 2 13 2 5 4" xfId="15709" xr:uid="{00000000-0005-0000-0000-000040040000}"/>
    <cellStyle name="Entrada 2 13 2 6" xfId="3094" xr:uid="{00000000-0005-0000-0000-000042040000}"/>
    <cellStyle name="Entrada 2 13 2 6 2" xfId="6137" xr:uid="{00000000-0005-0000-0000-000043040000}"/>
    <cellStyle name="Entrada 2 13 2 6 2 2" xfId="13119" xr:uid="{00000000-0005-0000-0000-000043040000}"/>
    <cellStyle name="Entrada 2 13 2 6 2 2 2" xfId="27048" xr:uid="{00000000-0005-0000-0000-000043040000}"/>
    <cellStyle name="Entrada 2 13 2 6 2 3" xfId="20084" xr:uid="{00000000-0005-0000-0000-000043040000}"/>
    <cellStyle name="Entrada 2 13 2 6 3" xfId="10079" xr:uid="{00000000-0005-0000-0000-000042040000}"/>
    <cellStyle name="Entrada 2 13 2 6 3 2" xfId="24008" xr:uid="{00000000-0005-0000-0000-000042040000}"/>
    <cellStyle name="Entrada 2 13 2 6 4" xfId="17044" xr:uid="{00000000-0005-0000-0000-000042040000}"/>
    <cellStyle name="Entrada 2 13 2 7" xfId="2897" xr:uid="{00000000-0005-0000-0000-000044040000}"/>
    <cellStyle name="Entrada 2 13 2 7 2" xfId="6072" xr:uid="{00000000-0005-0000-0000-000045040000}"/>
    <cellStyle name="Entrada 2 13 2 7 2 2" xfId="13056" xr:uid="{00000000-0005-0000-0000-000045040000}"/>
    <cellStyle name="Entrada 2 13 2 7 2 2 2" xfId="26985" xr:uid="{00000000-0005-0000-0000-000045040000}"/>
    <cellStyle name="Entrada 2 13 2 7 2 3" xfId="20021" xr:uid="{00000000-0005-0000-0000-000045040000}"/>
    <cellStyle name="Entrada 2 13 2 7 3" xfId="9882" xr:uid="{00000000-0005-0000-0000-000044040000}"/>
    <cellStyle name="Entrada 2 13 2 7 3 2" xfId="23811" xr:uid="{00000000-0005-0000-0000-000044040000}"/>
    <cellStyle name="Entrada 2 13 2 7 4" xfId="16847" xr:uid="{00000000-0005-0000-0000-000044040000}"/>
    <cellStyle name="Entrada 2 13 2 8" xfId="4162" xr:uid="{00000000-0005-0000-0000-000046040000}"/>
    <cellStyle name="Entrada 2 13 2 8 2" xfId="11147" xr:uid="{00000000-0005-0000-0000-000046040000}"/>
    <cellStyle name="Entrada 2 13 2 8 2 2" xfId="25076" xr:uid="{00000000-0005-0000-0000-000046040000}"/>
    <cellStyle name="Entrada 2 13 2 8 3" xfId="18112" xr:uid="{00000000-0005-0000-0000-000046040000}"/>
    <cellStyle name="Entrada 2 13 2 9" xfId="7382" xr:uid="{00000000-0005-0000-0000-000027040000}"/>
    <cellStyle name="Entrada 2 13 2 9 2" xfId="21311" xr:uid="{00000000-0005-0000-0000-000027040000}"/>
    <cellStyle name="Entrada 2 13 3" xfId="142" xr:uid="{00000000-0005-0000-0000-000047040000}"/>
    <cellStyle name="Entrada 2 13 3 2" xfId="1760" xr:uid="{00000000-0005-0000-0000-000048040000}"/>
    <cellStyle name="Entrada 2 13 3 2 2" xfId="4934" xr:uid="{00000000-0005-0000-0000-000049040000}"/>
    <cellStyle name="Entrada 2 13 3 2 2 2" xfId="11918" xr:uid="{00000000-0005-0000-0000-000049040000}"/>
    <cellStyle name="Entrada 2 13 3 2 2 2 2" xfId="25847" xr:uid="{00000000-0005-0000-0000-000049040000}"/>
    <cellStyle name="Entrada 2 13 3 2 2 3" xfId="18883" xr:uid="{00000000-0005-0000-0000-000049040000}"/>
    <cellStyle name="Entrada 2 13 3 2 3" xfId="8745" xr:uid="{00000000-0005-0000-0000-000048040000}"/>
    <cellStyle name="Entrada 2 13 3 2 3 2" xfId="22674" xr:uid="{00000000-0005-0000-0000-000048040000}"/>
    <cellStyle name="Entrada 2 13 3 2 4" xfId="15710" xr:uid="{00000000-0005-0000-0000-000048040000}"/>
    <cellStyle name="Entrada 2 13 3 3" xfId="3093" xr:uid="{00000000-0005-0000-0000-00004A040000}"/>
    <cellStyle name="Entrada 2 13 3 3 2" xfId="6136" xr:uid="{00000000-0005-0000-0000-00004B040000}"/>
    <cellStyle name="Entrada 2 13 3 3 2 2" xfId="13118" xr:uid="{00000000-0005-0000-0000-00004B040000}"/>
    <cellStyle name="Entrada 2 13 3 3 2 2 2" xfId="27047" xr:uid="{00000000-0005-0000-0000-00004B040000}"/>
    <cellStyle name="Entrada 2 13 3 3 2 3" xfId="20083" xr:uid="{00000000-0005-0000-0000-00004B040000}"/>
    <cellStyle name="Entrada 2 13 3 3 3" xfId="10078" xr:uid="{00000000-0005-0000-0000-00004A040000}"/>
    <cellStyle name="Entrada 2 13 3 3 3 2" xfId="24007" xr:uid="{00000000-0005-0000-0000-00004A040000}"/>
    <cellStyle name="Entrada 2 13 3 3 4" xfId="17043" xr:uid="{00000000-0005-0000-0000-00004A040000}"/>
    <cellStyle name="Entrada 2 13 3 4" xfId="2485" xr:uid="{00000000-0005-0000-0000-00004C040000}"/>
    <cellStyle name="Entrada 2 13 3 4 2" xfId="5660" xr:uid="{00000000-0005-0000-0000-00004D040000}"/>
    <cellStyle name="Entrada 2 13 3 4 2 2" xfId="12644" xr:uid="{00000000-0005-0000-0000-00004D040000}"/>
    <cellStyle name="Entrada 2 13 3 4 2 2 2" xfId="26573" xr:uid="{00000000-0005-0000-0000-00004D040000}"/>
    <cellStyle name="Entrada 2 13 3 4 2 3" xfId="19609" xr:uid="{00000000-0005-0000-0000-00004D040000}"/>
    <cellStyle name="Entrada 2 13 3 4 3" xfId="9470" xr:uid="{00000000-0005-0000-0000-00004C040000}"/>
    <cellStyle name="Entrada 2 13 3 4 3 2" xfId="23399" xr:uid="{00000000-0005-0000-0000-00004C040000}"/>
    <cellStyle name="Entrada 2 13 3 4 4" xfId="16435" xr:uid="{00000000-0005-0000-0000-00004C040000}"/>
    <cellStyle name="Entrada 2 13 3 5" xfId="4161" xr:uid="{00000000-0005-0000-0000-00004E040000}"/>
    <cellStyle name="Entrada 2 13 3 5 2" xfId="11146" xr:uid="{00000000-0005-0000-0000-00004E040000}"/>
    <cellStyle name="Entrada 2 13 3 5 2 2" xfId="25075" xr:uid="{00000000-0005-0000-0000-00004E040000}"/>
    <cellStyle name="Entrada 2 13 3 5 3" xfId="18111" xr:uid="{00000000-0005-0000-0000-00004E040000}"/>
    <cellStyle name="Entrada 2 13 3 6" xfId="7383" xr:uid="{00000000-0005-0000-0000-000047040000}"/>
    <cellStyle name="Entrada 2 13 3 6 2" xfId="21312" xr:uid="{00000000-0005-0000-0000-000047040000}"/>
    <cellStyle name="Entrada 2 13 3 7" xfId="14348" xr:uid="{00000000-0005-0000-0000-000047040000}"/>
    <cellStyle name="Entrada 2 13 4" xfId="1758" xr:uid="{00000000-0005-0000-0000-00004F040000}"/>
    <cellStyle name="Entrada 2 13 4 2" xfId="4932" xr:uid="{00000000-0005-0000-0000-000050040000}"/>
    <cellStyle name="Entrada 2 13 4 2 2" xfId="11916" xr:uid="{00000000-0005-0000-0000-000050040000}"/>
    <cellStyle name="Entrada 2 13 4 2 2 2" xfId="25845" xr:uid="{00000000-0005-0000-0000-000050040000}"/>
    <cellStyle name="Entrada 2 13 4 2 3" xfId="18881" xr:uid="{00000000-0005-0000-0000-000050040000}"/>
    <cellStyle name="Entrada 2 13 4 3" xfId="8743" xr:uid="{00000000-0005-0000-0000-00004F040000}"/>
    <cellStyle name="Entrada 2 13 4 3 2" xfId="22672" xr:uid="{00000000-0005-0000-0000-00004F040000}"/>
    <cellStyle name="Entrada 2 13 4 4" xfId="15708" xr:uid="{00000000-0005-0000-0000-00004F040000}"/>
    <cellStyle name="Entrada 2 13 5" xfId="3095" xr:uid="{00000000-0005-0000-0000-000051040000}"/>
    <cellStyle name="Entrada 2 13 5 2" xfId="6138" xr:uid="{00000000-0005-0000-0000-000052040000}"/>
    <cellStyle name="Entrada 2 13 5 2 2" xfId="13120" xr:uid="{00000000-0005-0000-0000-000052040000}"/>
    <cellStyle name="Entrada 2 13 5 2 2 2" xfId="27049" xr:uid="{00000000-0005-0000-0000-000052040000}"/>
    <cellStyle name="Entrada 2 13 5 2 3" xfId="20085" xr:uid="{00000000-0005-0000-0000-000052040000}"/>
    <cellStyle name="Entrada 2 13 5 3" xfId="10080" xr:uid="{00000000-0005-0000-0000-000051040000}"/>
    <cellStyle name="Entrada 2 13 5 3 2" xfId="24009" xr:uid="{00000000-0005-0000-0000-000051040000}"/>
    <cellStyle name="Entrada 2 13 5 4" xfId="17045" xr:uid="{00000000-0005-0000-0000-000051040000}"/>
    <cellStyle name="Entrada 2 13 6" xfId="2896" xr:uid="{00000000-0005-0000-0000-000053040000}"/>
    <cellStyle name="Entrada 2 13 6 2" xfId="6071" xr:uid="{00000000-0005-0000-0000-000054040000}"/>
    <cellStyle name="Entrada 2 13 6 2 2" xfId="13055" xr:uid="{00000000-0005-0000-0000-000054040000}"/>
    <cellStyle name="Entrada 2 13 6 2 2 2" xfId="26984" xr:uid="{00000000-0005-0000-0000-000054040000}"/>
    <cellStyle name="Entrada 2 13 6 2 3" xfId="20020" xr:uid="{00000000-0005-0000-0000-000054040000}"/>
    <cellStyle name="Entrada 2 13 6 3" xfId="9881" xr:uid="{00000000-0005-0000-0000-000053040000}"/>
    <cellStyle name="Entrada 2 13 6 3 2" xfId="23810" xr:uid="{00000000-0005-0000-0000-000053040000}"/>
    <cellStyle name="Entrada 2 13 6 4" xfId="16846" xr:uid="{00000000-0005-0000-0000-000053040000}"/>
    <cellStyle name="Entrada 2 13 7" xfId="4163" xr:uid="{00000000-0005-0000-0000-000055040000}"/>
    <cellStyle name="Entrada 2 13 7 2" xfId="11148" xr:uid="{00000000-0005-0000-0000-000055040000}"/>
    <cellStyle name="Entrada 2 13 7 2 2" xfId="25077" xr:uid="{00000000-0005-0000-0000-000055040000}"/>
    <cellStyle name="Entrada 2 13 7 3" xfId="18113" xr:uid="{00000000-0005-0000-0000-000055040000}"/>
    <cellStyle name="Entrada 2 13 8" xfId="7381" xr:uid="{00000000-0005-0000-0000-000026040000}"/>
    <cellStyle name="Entrada 2 13 8 2" xfId="21310" xr:uid="{00000000-0005-0000-0000-000026040000}"/>
    <cellStyle name="Entrada 2 13 9" xfId="14346" xr:uid="{00000000-0005-0000-0000-000026040000}"/>
    <cellStyle name="Entrada 2 14" xfId="143" xr:uid="{00000000-0005-0000-0000-000056040000}"/>
    <cellStyle name="Entrada 2 14 2" xfId="144" xr:uid="{00000000-0005-0000-0000-000057040000}"/>
    <cellStyle name="Entrada 2 14 2 10" xfId="14350" xr:uid="{00000000-0005-0000-0000-000057040000}"/>
    <cellStyle name="Entrada 2 14 2 2" xfId="1467" xr:uid="{00000000-0005-0000-0000-000058040000}"/>
    <cellStyle name="Entrada 2 14 2 2 2" xfId="2275" xr:uid="{00000000-0005-0000-0000-000059040000}"/>
    <cellStyle name="Entrada 2 14 2 2 2 2" xfId="5450" xr:uid="{00000000-0005-0000-0000-00005A040000}"/>
    <cellStyle name="Entrada 2 14 2 2 2 2 2" xfId="12434" xr:uid="{00000000-0005-0000-0000-00005A040000}"/>
    <cellStyle name="Entrada 2 14 2 2 2 2 2 2" xfId="26363" xr:uid="{00000000-0005-0000-0000-00005A040000}"/>
    <cellStyle name="Entrada 2 14 2 2 2 2 3" xfId="19399" xr:uid="{00000000-0005-0000-0000-00005A040000}"/>
    <cellStyle name="Entrada 2 14 2 2 2 3" xfId="9260" xr:uid="{00000000-0005-0000-0000-000059040000}"/>
    <cellStyle name="Entrada 2 14 2 2 2 3 2" xfId="23189" xr:uid="{00000000-0005-0000-0000-000059040000}"/>
    <cellStyle name="Entrada 2 14 2 2 2 4" xfId="16225" xr:uid="{00000000-0005-0000-0000-000059040000}"/>
    <cellStyle name="Entrada 2 14 2 2 3" xfId="3416" xr:uid="{00000000-0005-0000-0000-00005B040000}"/>
    <cellStyle name="Entrada 2 14 2 2 3 2" xfId="6359" xr:uid="{00000000-0005-0000-0000-00005C040000}"/>
    <cellStyle name="Entrada 2 14 2 2 3 2 2" xfId="13340" xr:uid="{00000000-0005-0000-0000-00005C040000}"/>
    <cellStyle name="Entrada 2 14 2 2 3 2 2 2" xfId="27269" xr:uid="{00000000-0005-0000-0000-00005C040000}"/>
    <cellStyle name="Entrada 2 14 2 2 3 2 3" xfId="20305" xr:uid="{00000000-0005-0000-0000-00005C040000}"/>
    <cellStyle name="Entrada 2 14 2 2 3 3" xfId="10401" xr:uid="{00000000-0005-0000-0000-00005B040000}"/>
    <cellStyle name="Entrada 2 14 2 2 3 3 2" xfId="24330" xr:uid="{00000000-0005-0000-0000-00005B040000}"/>
    <cellStyle name="Entrada 2 14 2 2 3 4" xfId="17366" xr:uid="{00000000-0005-0000-0000-00005B040000}"/>
    <cellStyle name="Entrada 2 14 2 2 4" xfId="3929" xr:uid="{00000000-0005-0000-0000-00005D040000}"/>
    <cellStyle name="Entrada 2 14 2 2 4 2" xfId="6792" xr:uid="{00000000-0005-0000-0000-00005E040000}"/>
    <cellStyle name="Entrada 2 14 2 2 4 2 2" xfId="13773" xr:uid="{00000000-0005-0000-0000-00005E040000}"/>
    <cellStyle name="Entrada 2 14 2 2 4 2 2 2" xfId="27702" xr:uid="{00000000-0005-0000-0000-00005E040000}"/>
    <cellStyle name="Entrada 2 14 2 2 4 2 3" xfId="20738" xr:uid="{00000000-0005-0000-0000-00005E040000}"/>
    <cellStyle name="Entrada 2 14 2 2 4 3" xfId="10914" xr:uid="{00000000-0005-0000-0000-00005D040000}"/>
    <cellStyle name="Entrada 2 14 2 2 4 3 2" xfId="24843" xr:uid="{00000000-0005-0000-0000-00005D040000}"/>
    <cellStyle name="Entrada 2 14 2 2 4 4" xfId="17879" xr:uid="{00000000-0005-0000-0000-00005D040000}"/>
    <cellStyle name="Entrada 2 14 2 2 5" xfId="3064" xr:uid="{00000000-0005-0000-0000-00005F040000}"/>
    <cellStyle name="Entrada 2 14 2 2 5 2" xfId="10049" xr:uid="{00000000-0005-0000-0000-00005F040000}"/>
    <cellStyle name="Entrada 2 14 2 2 5 2 2" xfId="23978" xr:uid="{00000000-0005-0000-0000-00005F040000}"/>
    <cellStyle name="Entrada 2 14 2 2 5 3" xfId="17014" xr:uid="{00000000-0005-0000-0000-00005F040000}"/>
    <cellStyle name="Entrada 2 14 2 2 6" xfId="8461" xr:uid="{00000000-0005-0000-0000-000058040000}"/>
    <cellStyle name="Entrada 2 14 2 2 6 2" xfId="22390" xr:uid="{00000000-0005-0000-0000-000058040000}"/>
    <cellStyle name="Entrada 2 14 2 2 7" xfId="15426" xr:uid="{00000000-0005-0000-0000-000058040000}"/>
    <cellStyle name="Entrada 2 14 2 3" xfId="1468" xr:uid="{00000000-0005-0000-0000-000060040000}"/>
    <cellStyle name="Entrada 2 14 2 3 2" xfId="2276" xr:uid="{00000000-0005-0000-0000-000061040000}"/>
    <cellStyle name="Entrada 2 14 2 3 2 2" xfId="5451" xr:uid="{00000000-0005-0000-0000-000062040000}"/>
    <cellStyle name="Entrada 2 14 2 3 2 2 2" xfId="12435" xr:uid="{00000000-0005-0000-0000-000062040000}"/>
    <cellStyle name="Entrada 2 14 2 3 2 2 2 2" xfId="26364" xr:uid="{00000000-0005-0000-0000-000062040000}"/>
    <cellStyle name="Entrada 2 14 2 3 2 2 3" xfId="19400" xr:uid="{00000000-0005-0000-0000-000062040000}"/>
    <cellStyle name="Entrada 2 14 2 3 2 3" xfId="9261" xr:uid="{00000000-0005-0000-0000-000061040000}"/>
    <cellStyle name="Entrada 2 14 2 3 2 3 2" xfId="23190" xr:uid="{00000000-0005-0000-0000-000061040000}"/>
    <cellStyle name="Entrada 2 14 2 3 2 4" xfId="16226" xr:uid="{00000000-0005-0000-0000-000061040000}"/>
    <cellStyle name="Entrada 2 14 2 3 3" xfId="3417" xr:uid="{00000000-0005-0000-0000-000063040000}"/>
    <cellStyle name="Entrada 2 14 2 3 3 2" xfId="6360" xr:uid="{00000000-0005-0000-0000-000064040000}"/>
    <cellStyle name="Entrada 2 14 2 3 3 2 2" xfId="13341" xr:uid="{00000000-0005-0000-0000-000064040000}"/>
    <cellStyle name="Entrada 2 14 2 3 3 2 2 2" xfId="27270" xr:uid="{00000000-0005-0000-0000-000064040000}"/>
    <cellStyle name="Entrada 2 14 2 3 3 2 3" xfId="20306" xr:uid="{00000000-0005-0000-0000-000064040000}"/>
    <cellStyle name="Entrada 2 14 2 3 3 3" xfId="10402" xr:uid="{00000000-0005-0000-0000-000063040000}"/>
    <cellStyle name="Entrada 2 14 2 3 3 3 2" xfId="24331" xr:uid="{00000000-0005-0000-0000-000063040000}"/>
    <cellStyle name="Entrada 2 14 2 3 3 4" xfId="17367" xr:uid="{00000000-0005-0000-0000-000063040000}"/>
    <cellStyle name="Entrada 2 14 2 3 4" xfId="3930" xr:uid="{00000000-0005-0000-0000-000065040000}"/>
    <cellStyle name="Entrada 2 14 2 3 4 2" xfId="6793" xr:uid="{00000000-0005-0000-0000-000066040000}"/>
    <cellStyle name="Entrada 2 14 2 3 4 2 2" xfId="13774" xr:uid="{00000000-0005-0000-0000-000066040000}"/>
    <cellStyle name="Entrada 2 14 2 3 4 2 2 2" xfId="27703" xr:uid="{00000000-0005-0000-0000-000066040000}"/>
    <cellStyle name="Entrada 2 14 2 3 4 2 3" xfId="20739" xr:uid="{00000000-0005-0000-0000-000066040000}"/>
    <cellStyle name="Entrada 2 14 2 3 4 3" xfId="10915" xr:uid="{00000000-0005-0000-0000-000065040000}"/>
    <cellStyle name="Entrada 2 14 2 3 4 3 2" xfId="24844" xr:uid="{00000000-0005-0000-0000-000065040000}"/>
    <cellStyle name="Entrada 2 14 2 3 4 4" xfId="17880" xr:uid="{00000000-0005-0000-0000-000065040000}"/>
    <cellStyle name="Entrada 2 14 2 3 5" xfId="3307" xr:uid="{00000000-0005-0000-0000-000067040000}"/>
    <cellStyle name="Entrada 2 14 2 3 5 2" xfId="10292" xr:uid="{00000000-0005-0000-0000-000067040000}"/>
    <cellStyle name="Entrada 2 14 2 3 5 2 2" xfId="24221" xr:uid="{00000000-0005-0000-0000-000067040000}"/>
    <cellStyle name="Entrada 2 14 2 3 5 3" xfId="17257" xr:uid="{00000000-0005-0000-0000-000067040000}"/>
    <cellStyle name="Entrada 2 14 2 3 6" xfId="8462" xr:uid="{00000000-0005-0000-0000-000060040000}"/>
    <cellStyle name="Entrada 2 14 2 3 6 2" xfId="22391" xr:uid="{00000000-0005-0000-0000-000060040000}"/>
    <cellStyle name="Entrada 2 14 2 3 7" xfId="15427" xr:uid="{00000000-0005-0000-0000-000060040000}"/>
    <cellStyle name="Entrada 2 14 2 4" xfId="1469" xr:uid="{00000000-0005-0000-0000-000068040000}"/>
    <cellStyle name="Entrada 2 14 2 4 2" xfId="2277" xr:uid="{00000000-0005-0000-0000-000069040000}"/>
    <cellStyle name="Entrada 2 14 2 4 2 2" xfId="5452" xr:uid="{00000000-0005-0000-0000-00006A040000}"/>
    <cellStyle name="Entrada 2 14 2 4 2 2 2" xfId="12436" xr:uid="{00000000-0005-0000-0000-00006A040000}"/>
    <cellStyle name="Entrada 2 14 2 4 2 2 2 2" xfId="26365" xr:uid="{00000000-0005-0000-0000-00006A040000}"/>
    <cellStyle name="Entrada 2 14 2 4 2 2 3" xfId="19401" xr:uid="{00000000-0005-0000-0000-00006A040000}"/>
    <cellStyle name="Entrada 2 14 2 4 2 3" xfId="9262" xr:uid="{00000000-0005-0000-0000-000069040000}"/>
    <cellStyle name="Entrada 2 14 2 4 2 3 2" xfId="23191" xr:uid="{00000000-0005-0000-0000-000069040000}"/>
    <cellStyle name="Entrada 2 14 2 4 2 4" xfId="16227" xr:uid="{00000000-0005-0000-0000-000069040000}"/>
    <cellStyle name="Entrada 2 14 2 4 3" xfId="3418" xr:uid="{00000000-0005-0000-0000-00006B040000}"/>
    <cellStyle name="Entrada 2 14 2 4 3 2" xfId="6361" xr:uid="{00000000-0005-0000-0000-00006C040000}"/>
    <cellStyle name="Entrada 2 14 2 4 3 2 2" xfId="13342" xr:uid="{00000000-0005-0000-0000-00006C040000}"/>
    <cellStyle name="Entrada 2 14 2 4 3 2 2 2" xfId="27271" xr:uid="{00000000-0005-0000-0000-00006C040000}"/>
    <cellStyle name="Entrada 2 14 2 4 3 2 3" xfId="20307" xr:uid="{00000000-0005-0000-0000-00006C040000}"/>
    <cellStyle name="Entrada 2 14 2 4 3 3" xfId="10403" xr:uid="{00000000-0005-0000-0000-00006B040000}"/>
    <cellStyle name="Entrada 2 14 2 4 3 3 2" xfId="24332" xr:uid="{00000000-0005-0000-0000-00006B040000}"/>
    <cellStyle name="Entrada 2 14 2 4 3 4" xfId="17368" xr:uid="{00000000-0005-0000-0000-00006B040000}"/>
    <cellStyle name="Entrada 2 14 2 4 4" xfId="3931" xr:uid="{00000000-0005-0000-0000-00006D040000}"/>
    <cellStyle name="Entrada 2 14 2 4 4 2" xfId="6794" xr:uid="{00000000-0005-0000-0000-00006E040000}"/>
    <cellStyle name="Entrada 2 14 2 4 4 2 2" xfId="13775" xr:uid="{00000000-0005-0000-0000-00006E040000}"/>
    <cellStyle name="Entrada 2 14 2 4 4 2 2 2" xfId="27704" xr:uid="{00000000-0005-0000-0000-00006E040000}"/>
    <cellStyle name="Entrada 2 14 2 4 4 2 3" xfId="20740" xr:uid="{00000000-0005-0000-0000-00006E040000}"/>
    <cellStyle name="Entrada 2 14 2 4 4 3" xfId="10916" xr:uid="{00000000-0005-0000-0000-00006D040000}"/>
    <cellStyle name="Entrada 2 14 2 4 4 3 2" xfId="24845" xr:uid="{00000000-0005-0000-0000-00006D040000}"/>
    <cellStyle name="Entrada 2 14 2 4 4 4" xfId="17881" xr:uid="{00000000-0005-0000-0000-00006D040000}"/>
    <cellStyle name="Entrada 2 14 2 4 5" xfId="4286" xr:uid="{00000000-0005-0000-0000-00006F040000}"/>
    <cellStyle name="Entrada 2 14 2 4 5 2" xfId="11271" xr:uid="{00000000-0005-0000-0000-00006F040000}"/>
    <cellStyle name="Entrada 2 14 2 4 5 2 2" xfId="25200" xr:uid="{00000000-0005-0000-0000-00006F040000}"/>
    <cellStyle name="Entrada 2 14 2 4 5 3" xfId="18236" xr:uid="{00000000-0005-0000-0000-00006F040000}"/>
    <cellStyle name="Entrada 2 14 2 4 6" xfId="8463" xr:uid="{00000000-0005-0000-0000-000068040000}"/>
    <cellStyle name="Entrada 2 14 2 4 6 2" xfId="22392" xr:uid="{00000000-0005-0000-0000-000068040000}"/>
    <cellStyle name="Entrada 2 14 2 4 7" xfId="15428" xr:uid="{00000000-0005-0000-0000-000068040000}"/>
    <cellStyle name="Entrada 2 14 2 5" xfId="1762" xr:uid="{00000000-0005-0000-0000-000070040000}"/>
    <cellStyle name="Entrada 2 14 2 5 2" xfId="4936" xr:uid="{00000000-0005-0000-0000-000071040000}"/>
    <cellStyle name="Entrada 2 14 2 5 2 2" xfId="11920" xr:uid="{00000000-0005-0000-0000-000071040000}"/>
    <cellStyle name="Entrada 2 14 2 5 2 2 2" xfId="25849" xr:uid="{00000000-0005-0000-0000-000071040000}"/>
    <cellStyle name="Entrada 2 14 2 5 2 3" xfId="18885" xr:uid="{00000000-0005-0000-0000-000071040000}"/>
    <cellStyle name="Entrada 2 14 2 5 3" xfId="8747" xr:uid="{00000000-0005-0000-0000-000070040000}"/>
    <cellStyle name="Entrada 2 14 2 5 3 2" xfId="22676" xr:uid="{00000000-0005-0000-0000-000070040000}"/>
    <cellStyle name="Entrada 2 14 2 5 4" xfId="15712" xr:uid="{00000000-0005-0000-0000-000070040000}"/>
    <cellStyle name="Entrada 2 14 2 6" xfId="3329" xr:uid="{00000000-0005-0000-0000-000072040000}"/>
    <cellStyle name="Entrada 2 14 2 6 2" xfId="6288" xr:uid="{00000000-0005-0000-0000-000073040000}"/>
    <cellStyle name="Entrada 2 14 2 6 2 2" xfId="13269" xr:uid="{00000000-0005-0000-0000-000073040000}"/>
    <cellStyle name="Entrada 2 14 2 6 2 2 2" xfId="27198" xr:uid="{00000000-0005-0000-0000-000073040000}"/>
    <cellStyle name="Entrada 2 14 2 6 2 3" xfId="20234" xr:uid="{00000000-0005-0000-0000-000073040000}"/>
    <cellStyle name="Entrada 2 14 2 6 3" xfId="10314" xr:uid="{00000000-0005-0000-0000-000072040000}"/>
    <cellStyle name="Entrada 2 14 2 6 3 2" xfId="24243" xr:uid="{00000000-0005-0000-0000-000072040000}"/>
    <cellStyle name="Entrada 2 14 2 6 4" xfId="17279" xr:uid="{00000000-0005-0000-0000-000072040000}"/>
    <cellStyle name="Entrada 2 14 2 7" xfId="2899" xr:uid="{00000000-0005-0000-0000-000074040000}"/>
    <cellStyle name="Entrada 2 14 2 7 2" xfId="6074" xr:uid="{00000000-0005-0000-0000-000075040000}"/>
    <cellStyle name="Entrada 2 14 2 7 2 2" xfId="13058" xr:uid="{00000000-0005-0000-0000-000075040000}"/>
    <cellStyle name="Entrada 2 14 2 7 2 2 2" xfId="26987" xr:uid="{00000000-0005-0000-0000-000075040000}"/>
    <cellStyle name="Entrada 2 14 2 7 2 3" xfId="20023" xr:uid="{00000000-0005-0000-0000-000075040000}"/>
    <cellStyle name="Entrada 2 14 2 7 3" xfId="9884" xr:uid="{00000000-0005-0000-0000-000074040000}"/>
    <cellStyle name="Entrada 2 14 2 7 3 2" xfId="23813" xr:uid="{00000000-0005-0000-0000-000074040000}"/>
    <cellStyle name="Entrada 2 14 2 7 4" xfId="16849" xr:uid="{00000000-0005-0000-0000-000074040000}"/>
    <cellStyle name="Entrada 2 14 2 8" xfId="4319" xr:uid="{00000000-0005-0000-0000-000076040000}"/>
    <cellStyle name="Entrada 2 14 2 8 2" xfId="11304" xr:uid="{00000000-0005-0000-0000-000076040000}"/>
    <cellStyle name="Entrada 2 14 2 8 2 2" xfId="25233" xr:uid="{00000000-0005-0000-0000-000076040000}"/>
    <cellStyle name="Entrada 2 14 2 8 3" xfId="18269" xr:uid="{00000000-0005-0000-0000-000076040000}"/>
    <cellStyle name="Entrada 2 14 2 9" xfId="7385" xr:uid="{00000000-0005-0000-0000-000057040000}"/>
    <cellStyle name="Entrada 2 14 2 9 2" xfId="21314" xr:uid="{00000000-0005-0000-0000-000057040000}"/>
    <cellStyle name="Entrada 2 14 3" xfId="145" xr:uid="{00000000-0005-0000-0000-000077040000}"/>
    <cellStyle name="Entrada 2 14 3 2" xfId="1763" xr:uid="{00000000-0005-0000-0000-000078040000}"/>
    <cellStyle name="Entrada 2 14 3 2 2" xfId="4937" xr:uid="{00000000-0005-0000-0000-000079040000}"/>
    <cellStyle name="Entrada 2 14 3 2 2 2" xfId="11921" xr:uid="{00000000-0005-0000-0000-000079040000}"/>
    <cellStyle name="Entrada 2 14 3 2 2 2 2" xfId="25850" xr:uid="{00000000-0005-0000-0000-000079040000}"/>
    <cellStyle name="Entrada 2 14 3 2 2 3" xfId="18886" xr:uid="{00000000-0005-0000-0000-000079040000}"/>
    <cellStyle name="Entrada 2 14 3 2 3" xfId="8748" xr:uid="{00000000-0005-0000-0000-000078040000}"/>
    <cellStyle name="Entrada 2 14 3 2 3 2" xfId="22677" xr:uid="{00000000-0005-0000-0000-000078040000}"/>
    <cellStyle name="Entrada 2 14 3 2 4" xfId="15713" xr:uid="{00000000-0005-0000-0000-000078040000}"/>
    <cellStyle name="Entrada 2 14 3 3" xfId="3328" xr:uid="{00000000-0005-0000-0000-00007A040000}"/>
    <cellStyle name="Entrada 2 14 3 3 2" xfId="6287" xr:uid="{00000000-0005-0000-0000-00007B040000}"/>
    <cellStyle name="Entrada 2 14 3 3 2 2" xfId="13268" xr:uid="{00000000-0005-0000-0000-00007B040000}"/>
    <cellStyle name="Entrada 2 14 3 3 2 2 2" xfId="27197" xr:uid="{00000000-0005-0000-0000-00007B040000}"/>
    <cellStyle name="Entrada 2 14 3 3 2 3" xfId="20233" xr:uid="{00000000-0005-0000-0000-00007B040000}"/>
    <cellStyle name="Entrada 2 14 3 3 3" xfId="10313" xr:uid="{00000000-0005-0000-0000-00007A040000}"/>
    <cellStyle name="Entrada 2 14 3 3 3 2" xfId="24242" xr:uid="{00000000-0005-0000-0000-00007A040000}"/>
    <cellStyle name="Entrada 2 14 3 3 4" xfId="17278" xr:uid="{00000000-0005-0000-0000-00007A040000}"/>
    <cellStyle name="Entrada 2 14 3 4" xfId="2900" xr:uid="{00000000-0005-0000-0000-00007C040000}"/>
    <cellStyle name="Entrada 2 14 3 4 2" xfId="6075" xr:uid="{00000000-0005-0000-0000-00007D040000}"/>
    <cellStyle name="Entrada 2 14 3 4 2 2" xfId="13059" xr:uid="{00000000-0005-0000-0000-00007D040000}"/>
    <cellStyle name="Entrada 2 14 3 4 2 2 2" xfId="26988" xr:uid="{00000000-0005-0000-0000-00007D040000}"/>
    <cellStyle name="Entrada 2 14 3 4 2 3" xfId="20024" xr:uid="{00000000-0005-0000-0000-00007D040000}"/>
    <cellStyle name="Entrada 2 14 3 4 3" xfId="9885" xr:uid="{00000000-0005-0000-0000-00007C040000}"/>
    <cellStyle name="Entrada 2 14 3 4 3 2" xfId="23814" xr:uid="{00000000-0005-0000-0000-00007C040000}"/>
    <cellStyle name="Entrada 2 14 3 4 4" xfId="16850" xr:uid="{00000000-0005-0000-0000-00007C040000}"/>
    <cellStyle name="Entrada 2 14 3 5" xfId="4318" xr:uid="{00000000-0005-0000-0000-00007E040000}"/>
    <cellStyle name="Entrada 2 14 3 5 2" xfId="11303" xr:uid="{00000000-0005-0000-0000-00007E040000}"/>
    <cellStyle name="Entrada 2 14 3 5 2 2" xfId="25232" xr:uid="{00000000-0005-0000-0000-00007E040000}"/>
    <cellStyle name="Entrada 2 14 3 5 3" xfId="18268" xr:uid="{00000000-0005-0000-0000-00007E040000}"/>
    <cellStyle name="Entrada 2 14 3 6" xfId="7386" xr:uid="{00000000-0005-0000-0000-000077040000}"/>
    <cellStyle name="Entrada 2 14 3 6 2" xfId="21315" xr:uid="{00000000-0005-0000-0000-000077040000}"/>
    <cellStyle name="Entrada 2 14 3 7" xfId="14351" xr:uid="{00000000-0005-0000-0000-000077040000}"/>
    <cellStyle name="Entrada 2 14 4" xfId="1761" xr:uid="{00000000-0005-0000-0000-00007F040000}"/>
    <cellStyle name="Entrada 2 14 4 2" xfId="4935" xr:uid="{00000000-0005-0000-0000-000080040000}"/>
    <cellStyle name="Entrada 2 14 4 2 2" xfId="11919" xr:uid="{00000000-0005-0000-0000-000080040000}"/>
    <cellStyle name="Entrada 2 14 4 2 2 2" xfId="25848" xr:uid="{00000000-0005-0000-0000-000080040000}"/>
    <cellStyle name="Entrada 2 14 4 2 3" xfId="18884" xr:uid="{00000000-0005-0000-0000-000080040000}"/>
    <cellStyle name="Entrada 2 14 4 3" xfId="8746" xr:uid="{00000000-0005-0000-0000-00007F040000}"/>
    <cellStyle name="Entrada 2 14 4 3 2" xfId="22675" xr:uid="{00000000-0005-0000-0000-00007F040000}"/>
    <cellStyle name="Entrada 2 14 4 4" xfId="15711" xr:uid="{00000000-0005-0000-0000-00007F040000}"/>
    <cellStyle name="Entrada 2 14 5" xfId="3330" xr:uid="{00000000-0005-0000-0000-000081040000}"/>
    <cellStyle name="Entrada 2 14 5 2" xfId="6289" xr:uid="{00000000-0005-0000-0000-000082040000}"/>
    <cellStyle name="Entrada 2 14 5 2 2" xfId="13270" xr:uid="{00000000-0005-0000-0000-000082040000}"/>
    <cellStyle name="Entrada 2 14 5 2 2 2" xfId="27199" xr:uid="{00000000-0005-0000-0000-000082040000}"/>
    <cellStyle name="Entrada 2 14 5 2 3" xfId="20235" xr:uid="{00000000-0005-0000-0000-000082040000}"/>
    <cellStyle name="Entrada 2 14 5 3" xfId="10315" xr:uid="{00000000-0005-0000-0000-000081040000}"/>
    <cellStyle name="Entrada 2 14 5 3 2" xfId="24244" xr:uid="{00000000-0005-0000-0000-000081040000}"/>
    <cellStyle name="Entrada 2 14 5 4" xfId="17280" xr:uid="{00000000-0005-0000-0000-000081040000}"/>
    <cellStyle name="Entrada 2 14 6" xfId="2898" xr:uid="{00000000-0005-0000-0000-000083040000}"/>
    <cellStyle name="Entrada 2 14 6 2" xfId="6073" xr:uid="{00000000-0005-0000-0000-000084040000}"/>
    <cellStyle name="Entrada 2 14 6 2 2" xfId="13057" xr:uid="{00000000-0005-0000-0000-000084040000}"/>
    <cellStyle name="Entrada 2 14 6 2 2 2" xfId="26986" xr:uid="{00000000-0005-0000-0000-000084040000}"/>
    <cellStyle name="Entrada 2 14 6 2 3" xfId="20022" xr:uid="{00000000-0005-0000-0000-000084040000}"/>
    <cellStyle name="Entrada 2 14 6 3" xfId="9883" xr:uid="{00000000-0005-0000-0000-000083040000}"/>
    <cellStyle name="Entrada 2 14 6 3 2" xfId="23812" xr:uid="{00000000-0005-0000-0000-000083040000}"/>
    <cellStyle name="Entrada 2 14 6 4" xfId="16848" xr:uid="{00000000-0005-0000-0000-000083040000}"/>
    <cellStyle name="Entrada 2 14 7" xfId="4320" xr:uid="{00000000-0005-0000-0000-000085040000}"/>
    <cellStyle name="Entrada 2 14 7 2" xfId="11305" xr:uid="{00000000-0005-0000-0000-000085040000}"/>
    <cellStyle name="Entrada 2 14 7 2 2" xfId="25234" xr:uid="{00000000-0005-0000-0000-000085040000}"/>
    <cellStyle name="Entrada 2 14 7 3" xfId="18270" xr:uid="{00000000-0005-0000-0000-000085040000}"/>
    <cellStyle name="Entrada 2 14 8" xfId="7384" xr:uid="{00000000-0005-0000-0000-000056040000}"/>
    <cellStyle name="Entrada 2 14 8 2" xfId="21313" xr:uid="{00000000-0005-0000-0000-000056040000}"/>
    <cellStyle name="Entrada 2 14 9" xfId="14349" xr:uid="{00000000-0005-0000-0000-000056040000}"/>
    <cellStyle name="Entrada 2 15" xfId="146" xr:uid="{00000000-0005-0000-0000-000086040000}"/>
    <cellStyle name="Entrada 2 15 2" xfId="147" xr:uid="{00000000-0005-0000-0000-000087040000}"/>
    <cellStyle name="Entrada 2 15 2 10" xfId="14353" xr:uid="{00000000-0005-0000-0000-000087040000}"/>
    <cellStyle name="Entrada 2 15 2 2" xfId="1470" xr:uid="{00000000-0005-0000-0000-000088040000}"/>
    <cellStyle name="Entrada 2 15 2 2 2" xfId="2278" xr:uid="{00000000-0005-0000-0000-000089040000}"/>
    <cellStyle name="Entrada 2 15 2 2 2 2" xfId="5453" xr:uid="{00000000-0005-0000-0000-00008A040000}"/>
    <cellStyle name="Entrada 2 15 2 2 2 2 2" xfId="12437" xr:uid="{00000000-0005-0000-0000-00008A040000}"/>
    <cellStyle name="Entrada 2 15 2 2 2 2 2 2" xfId="26366" xr:uid="{00000000-0005-0000-0000-00008A040000}"/>
    <cellStyle name="Entrada 2 15 2 2 2 2 3" xfId="19402" xr:uid="{00000000-0005-0000-0000-00008A040000}"/>
    <cellStyle name="Entrada 2 15 2 2 2 3" xfId="9263" xr:uid="{00000000-0005-0000-0000-000089040000}"/>
    <cellStyle name="Entrada 2 15 2 2 2 3 2" xfId="23192" xr:uid="{00000000-0005-0000-0000-000089040000}"/>
    <cellStyle name="Entrada 2 15 2 2 2 4" xfId="16228" xr:uid="{00000000-0005-0000-0000-000089040000}"/>
    <cellStyle name="Entrada 2 15 2 2 3" xfId="3419" xr:uid="{00000000-0005-0000-0000-00008B040000}"/>
    <cellStyle name="Entrada 2 15 2 2 3 2" xfId="6362" xr:uid="{00000000-0005-0000-0000-00008C040000}"/>
    <cellStyle name="Entrada 2 15 2 2 3 2 2" xfId="13343" xr:uid="{00000000-0005-0000-0000-00008C040000}"/>
    <cellStyle name="Entrada 2 15 2 2 3 2 2 2" xfId="27272" xr:uid="{00000000-0005-0000-0000-00008C040000}"/>
    <cellStyle name="Entrada 2 15 2 2 3 2 3" xfId="20308" xr:uid="{00000000-0005-0000-0000-00008C040000}"/>
    <cellStyle name="Entrada 2 15 2 2 3 3" xfId="10404" xr:uid="{00000000-0005-0000-0000-00008B040000}"/>
    <cellStyle name="Entrada 2 15 2 2 3 3 2" xfId="24333" xr:uid="{00000000-0005-0000-0000-00008B040000}"/>
    <cellStyle name="Entrada 2 15 2 2 3 4" xfId="17369" xr:uid="{00000000-0005-0000-0000-00008B040000}"/>
    <cellStyle name="Entrada 2 15 2 2 4" xfId="3932" xr:uid="{00000000-0005-0000-0000-00008D040000}"/>
    <cellStyle name="Entrada 2 15 2 2 4 2" xfId="6795" xr:uid="{00000000-0005-0000-0000-00008E040000}"/>
    <cellStyle name="Entrada 2 15 2 2 4 2 2" xfId="13776" xr:uid="{00000000-0005-0000-0000-00008E040000}"/>
    <cellStyle name="Entrada 2 15 2 2 4 2 2 2" xfId="27705" xr:uid="{00000000-0005-0000-0000-00008E040000}"/>
    <cellStyle name="Entrada 2 15 2 2 4 2 3" xfId="20741" xr:uid="{00000000-0005-0000-0000-00008E040000}"/>
    <cellStyle name="Entrada 2 15 2 2 4 3" xfId="10917" xr:uid="{00000000-0005-0000-0000-00008D040000}"/>
    <cellStyle name="Entrada 2 15 2 2 4 3 2" xfId="24846" xr:uid="{00000000-0005-0000-0000-00008D040000}"/>
    <cellStyle name="Entrada 2 15 2 2 4 4" xfId="17882" xr:uid="{00000000-0005-0000-0000-00008D040000}"/>
    <cellStyle name="Entrada 2 15 2 2 5" xfId="4285" xr:uid="{00000000-0005-0000-0000-00008F040000}"/>
    <cellStyle name="Entrada 2 15 2 2 5 2" xfId="11270" xr:uid="{00000000-0005-0000-0000-00008F040000}"/>
    <cellStyle name="Entrada 2 15 2 2 5 2 2" xfId="25199" xr:uid="{00000000-0005-0000-0000-00008F040000}"/>
    <cellStyle name="Entrada 2 15 2 2 5 3" xfId="18235" xr:uid="{00000000-0005-0000-0000-00008F040000}"/>
    <cellStyle name="Entrada 2 15 2 2 6" xfId="8464" xr:uid="{00000000-0005-0000-0000-000088040000}"/>
    <cellStyle name="Entrada 2 15 2 2 6 2" xfId="22393" xr:uid="{00000000-0005-0000-0000-000088040000}"/>
    <cellStyle name="Entrada 2 15 2 2 7" xfId="15429" xr:uid="{00000000-0005-0000-0000-000088040000}"/>
    <cellStyle name="Entrada 2 15 2 3" xfId="1471" xr:uid="{00000000-0005-0000-0000-000090040000}"/>
    <cellStyle name="Entrada 2 15 2 3 2" xfId="2279" xr:uid="{00000000-0005-0000-0000-000091040000}"/>
    <cellStyle name="Entrada 2 15 2 3 2 2" xfId="5454" xr:uid="{00000000-0005-0000-0000-000092040000}"/>
    <cellStyle name="Entrada 2 15 2 3 2 2 2" xfId="12438" xr:uid="{00000000-0005-0000-0000-000092040000}"/>
    <cellStyle name="Entrada 2 15 2 3 2 2 2 2" xfId="26367" xr:uid="{00000000-0005-0000-0000-000092040000}"/>
    <cellStyle name="Entrada 2 15 2 3 2 2 3" xfId="19403" xr:uid="{00000000-0005-0000-0000-000092040000}"/>
    <cellStyle name="Entrada 2 15 2 3 2 3" xfId="9264" xr:uid="{00000000-0005-0000-0000-000091040000}"/>
    <cellStyle name="Entrada 2 15 2 3 2 3 2" xfId="23193" xr:uid="{00000000-0005-0000-0000-000091040000}"/>
    <cellStyle name="Entrada 2 15 2 3 2 4" xfId="16229" xr:uid="{00000000-0005-0000-0000-000091040000}"/>
    <cellStyle name="Entrada 2 15 2 3 3" xfId="3420" xr:uid="{00000000-0005-0000-0000-000093040000}"/>
    <cellStyle name="Entrada 2 15 2 3 3 2" xfId="6363" xr:uid="{00000000-0005-0000-0000-000094040000}"/>
    <cellStyle name="Entrada 2 15 2 3 3 2 2" xfId="13344" xr:uid="{00000000-0005-0000-0000-000094040000}"/>
    <cellStyle name="Entrada 2 15 2 3 3 2 2 2" xfId="27273" xr:uid="{00000000-0005-0000-0000-000094040000}"/>
    <cellStyle name="Entrada 2 15 2 3 3 2 3" xfId="20309" xr:uid="{00000000-0005-0000-0000-000094040000}"/>
    <cellStyle name="Entrada 2 15 2 3 3 3" xfId="10405" xr:uid="{00000000-0005-0000-0000-000093040000}"/>
    <cellStyle name="Entrada 2 15 2 3 3 3 2" xfId="24334" xr:uid="{00000000-0005-0000-0000-000093040000}"/>
    <cellStyle name="Entrada 2 15 2 3 3 4" xfId="17370" xr:uid="{00000000-0005-0000-0000-000093040000}"/>
    <cellStyle name="Entrada 2 15 2 3 4" xfId="3933" xr:uid="{00000000-0005-0000-0000-000095040000}"/>
    <cellStyle name="Entrada 2 15 2 3 4 2" xfId="6796" xr:uid="{00000000-0005-0000-0000-000096040000}"/>
    <cellStyle name="Entrada 2 15 2 3 4 2 2" xfId="13777" xr:uid="{00000000-0005-0000-0000-000096040000}"/>
    <cellStyle name="Entrada 2 15 2 3 4 2 2 2" xfId="27706" xr:uid="{00000000-0005-0000-0000-000096040000}"/>
    <cellStyle name="Entrada 2 15 2 3 4 2 3" xfId="20742" xr:uid="{00000000-0005-0000-0000-000096040000}"/>
    <cellStyle name="Entrada 2 15 2 3 4 3" xfId="10918" xr:uid="{00000000-0005-0000-0000-000095040000}"/>
    <cellStyle name="Entrada 2 15 2 3 4 3 2" xfId="24847" xr:uid="{00000000-0005-0000-0000-000095040000}"/>
    <cellStyle name="Entrada 2 15 2 3 4 4" xfId="17883" xr:uid="{00000000-0005-0000-0000-000095040000}"/>
    <cellStyle name="Entrada 2 15 2 3 5" xfId="4284" xr:uid="{00000000-0005-0000-0000-000097040000}"/>
    <cellStyle name="Entrada 2 15 2 3 5 2" xfId="11269" xr:uid="{00000000-0005-0000-0000-000097040000}"/>
    <cellStyle name="Entrada 2 15 2 3 5 2 2" xfId="25198" xr:uid="{00000000-0005-0000-0000-000097040000}"/>
    <cellStyle name="Entrada 2 15 2 3 5 3" xfId="18234" xr:uid="{00000000-0005-0000-0000-000097040000}"/>
    <cellStyle name="Entrada 2 15 2 3 6" xfId="8465" xr:uid="{00000000-0005-0000-0000-000090040000}"/>
    <cellStyle name="Entrada 2 15 2 3 6 2" xfId="22394" xr:uid="{00000000-0005-0000-0000-000090040000}"/>
    <cellStyle name="Entrada 2 15 2 3 7" xfId="15430" xr:uid="{00000000-0005-0000-0000-000090040000}"/>
    <cellStyle name="Entrada 2 15 2 4" xfId="1472" xr:uid="{00000000-0005-0000-0000-000098040000}"/>
    <cellStyle name="Entrada 2 15 2 4 2" xfId="2280" xr:uid="{00000000-0005-0000-0000-000099040000}"/>
    <cellStyle name="Entrada 2 15 2 4 2 2" xfId="5455" xr:uid="{00000000-0005-0000-0000-00009A040000}"/>
    <cellStyle name="Entrada 2 15 2 4 2 2 2" xfId="12439" xr:uid="{00000000-0005-0000-0000-00009A040000}"/>
    <cellStyle name="Entrada 2 15 2 4 2 2 2 2" xfId="26368" xr:uid="{00000000-0005-0000-0000-00009A040000}"/>
    <cellStyle name="Entrada 2 15 2 4 2 2 3" xfId="19404" xr:uid="{00000000-0005-0000-0000-00009A040000}"/>
    <cellStyle name="Entrada 2 15 2 4 2 3" xfId="9265" xr:uid="{00000000-0005-0000-0000-000099040000}"/>
    <cellStyle name="Entrada 2 15 2 4 2 3 2" xfId="23194" xr:uid="{00000000-0005-0000-0000-000099040000}"/>
    <cellStyle name="Entrada 2 15 2 4 2 4" xfId="16230" xr:uid="{00000000-0005-0000-0000-000099040000}"/>
    <cellStyle name="Entrada 2 15 2 4 3" xfId="3421" xr:uid="{00000000-0005-0000-0000-00009B040000}"/>
    <cellStyle name="Entrada 2 15 2 4 3 2" xfId="6364" xr:uid="{00000000-0005-0000-0000-00009C040000}"/>
    <cellStyle name="Entrada 2 15 2 4 3 2 2" xfId="13345" xr:uid="{00000000-0005-0000-0000-00009C040000}"/>
    <cellStyle name="Entrada 2 15 2 4 3 2 2 2" xfId="27274" xr:uid="{00000000-0005-0000-0000-00009C040000}"/>
    <cellStyle name="Entrada 2 15 2 4 3 2 3" xfId="20310" xr:uid="{00000000-0005-0000-0000-00009C040000}"/>
    <cellStyle name="Entrada 2 15 2 4 3 3" xfId="10406" xr:uid="{00000000-0005-0000-0000-00009B040000}"/>
    <cellStyle name="Entrada 2 15 2 4 3 3 2" xfId="24335" xr:uid="{00000000-0005-0000-0000-00009B040000}"/>
    <cellStyle name="Entrada 2 15 2 4 3 4" xfId="17371" xr:uid="{00000000-0005-0000-0000-00009B040000}"/>
    <cellStyle name="Entrada 2 15 2 4 4" xfId="3934" xr:uid="{00000000-0005-0000-0000-00009D040000}"/>
    <cellStyle name="Entrada 2 15 2 4 4 2" xfId="6797" xr:uid="{00000000-0005-0000-0000-00009E040000}"/>
    <cellStyle name="Entrada 2 15 2 4 4 2 2" xfId="13778" xr:uid="{00000000-0005-0000-0000-00009E040000}"/>
    <cellStyle name="Entrada 2 15 2 4 4 2 2 2" xfId="27707" xr:uid="{00000000-0005-0000-0000-00009E040000}"/>
    <cellStyle name="Entrada 2 15 2 4 4 2 3" xfId="20743" xr:uid="{00000000-0005-0000-0000-00009E040000}"/>
    <cellStyle name="Entrada 2 15 2 4 4 3" xfId="10919" xr:uid="{00000000-0005-0000-0000-00009D040000}"/>
    <cellStyle name="Entrada 2 15 2 4 4 3 2" xfId="24848" xr:uid="{00000000-0005-0000-0000-00009D040000}"/>
    <cellStyle name="Entrada 2 15 2 4 4 4" xfId="17884" xr:uid="{00000000-0005-0000-0000-00009D040000}"/>
    <cellStyle name="Entrada 2 15 2 4 5" xfId="3308" xr:uid="{00000000-0005-0000-0000-00009F040000}"/>
    <cellStyle name="Entrada 2 15 2 4 5 2" xfId="10293" xr:uid="{00000000-0005-0000-0000-00009F040000}"/>
    <cellStyle name="Entrada 2 15 2 4 5 2 2" xfId="24222" xr:uid="{00000000-0005-0000-0000-00009F040000}"/>
    <cellStyle name="Entrada 2 15 2 4 5 3" xfId="17258" xr:uid="{00000000-0005-0000-0000-00009F040000}"/>
    <cellStyle name="Entrada 2 15 2 4 6" xfId="8466" xr:uid="{00000000-0005-0000-0000-000098040000}"/>
    <cellStyle name="Entrada 2 15 2 4 6 2" xfId="22395" xr:uid="{00000000-0005-0000-0000-000098040000}"/>
    <cellStyle name="Entrada 2 15 2 4 7" xfId="15431" xr:uid="{00000000-0005-0000-0000-000098040000}"/>
    <cellStyle name="Entrada 2 15 2 5" xfId="1765" xr:uid="{00000000-0005-0000-0000-0000A0040000}"/>
    <cellStyle name="Entrada 2 15 2 5 2" xfId="4939" xr:uid="{00000000-0005-0000-0000-0000A1040000}"/>
    <cellStyle name="Entrada 2 15 2 5 2 2" xfId="11923" xr:uid="{00000000-0005-0000-0000-0000A1040000}"/>
    <cellStyle name="Entrada 2 15 2 5 2 2 2" xfId="25852" xr:uid="{00000000-0005-0000-0000-0000A1040000}"/>
    <cellStyle name="Entrada 2 15 2 5 2 3" xfId="18888" xr:uid="{00000000-0005-0000-0000-0000A1040000}"/>
    <cellStyle name="Entrada 2 15 2 5 3" xfId="8750" xr:uid="{00000000-0005-0000-0000-0000A0040000}"/>
    <cellStyle name="Entrada 2 15 2 5 3 2" xfId="22679" xr:uid="{00000000-0005-0000-0000-0000A0040000}"/>
    <cellStyle name="Entrada 2 15 2 5 4" xfId="15715" xr:uid="{00000000-0005-0000-0000-0000A0040000}"/>
    <cellStyle name="Entrada 2 15 2 6" xfId="3091" xr:uid="{00000000-0005-0000-0000-0000A2040000}"/>
    <cellStyle name="Entrada 2 15 2 6 2" xfId="6134" xr:uid="{00000000-0005-0000-0000-0000A3040000}"/>
    <cellStyle name="Entrada 2 15 2 6 2 2" xfId="13116" xr:uid="{00000000-0005-0000-0000-0000A3040000}"/>
    <cellStyle name="Entrada 2 15 2 6 2 2 2" xfId="27045" xr:uid="{00000000-0005-0000-0000-0000A3040000}"/>
    <cellStyle name="Entrada 2 15 2 6 2 3" xfId="20081" xr:uid="{00000000-0005-0000-0000-0000A3040000}"/>
    <cellStyle name="Entrada 2 15 2 6 3" xfId="10076" xr:uid="{00000000-0005-0000-0000-0000A2040000}"/>
    <cellStyle name="Entrada 2 15 2 6 3 2" xfId="24005" xr:uid="{00000000-0005-0000-0000-0000A2040000}"/>
    <cellStyle name="Entrada 2 15 2 6 4" xfId="17041" xr:uid="{00000000-0005-0000-0000-0000A2040000}"/>
    <cellStyle name="Entrada 2 15 2 7" xfId="2902" xr:uid="{00000000-0005-0000-0000-0000A4040000}"/>
    <cellStyle name="Entrada 2 15 2 7 2" xfId="6077" xr:uid="{00000000-0005-0000-0000-0000A5040000}"/>
    <cellStyle name="Entrada 2 15 2 7 2 2" xfId="13061" xr:uid="{00000000-0005-0000-0000-0000A5040000}"/>
    <cellStyle name="Entrada 2 15 2 7 2 2 2" xfId="26990" xr:uid="{00000000-0005-0000-0000-0000A5040000}"/>
    <cellStyle name="Entrada 2 15 2 7 2 3" xfId="20026" xr:uid="{00000000-0005-0000-0000-0000A5040000}"/>
    <cellStyle name="Entrada 2 15 2 7 3" xfId="9887" xr:uid="{00000000-0005-0000-0000-0000A4040000}"/>
    <cellStyle name="Entrada 2 15 2 7 3 2" xfId="23816" xr:uid="{00000000-0005-0000-0000-0000A4040000}"/>
    <cellStyle name="Entrada 2 15 2 7 4" xfId="16852" xr:uid="{00000000-0005-0000-0000-0000A4040000}"/>
    <cellStyle name="Entrada 2 15 2 8" xfId="4159" xr:uid="{00000000-0005-0000-0000-0000A6040000}"/>
    <cellStyle name="Entrada 2 15 2 8 2" xfId="11144" xr:uid="{00000000-0005-0000-0000-0000A6040000}"/>
    <cellStyle name="Entrada 2 15 2 8 2 2" xfId="25073" xr:uid="{00000000-0005-0000-0000-0000A6040000}"/>
    <cellStyle name="Entrada 2 15 2 8 3" xfId="18109" xr:uid="{00000000-0005-0000-0000-0000A6040000}"/>
    <cellStyle name="Entrada 2 15 2 9" xfId="7388" xr:uid="{00000000-0005-0000-0000-000087040000}"/>
    <cellStyle name="Entrada 2 15 2 9 2" xfId="21317" xr:uid="{00000000-0005-0000-0000-000087040000}"/>
    <cellStyle name="Entrada 2 15 3" xfId="148" xr:uid="{00000000-0005-0000-0000-0000A7040000}"/>
    <cellStyle name="Entrada 2 15 3 2" xfId="1766" xr:uid="{00000000-0005-0000-0000-0000A8040000}"/>
    <cellStyle name="Entrada 2 15 3 2 2" xfId="4940" xr:uid="{00000000-0005-0000-0000-0000A9040000}"/>
    <cellStyle name="Entrada 2 15 3 2 2 2" xfId="11924" xr:uid="{00000000-0005-0000-0000-0000A9040000}"/>
    <cellStyle name="Entrada 2 15 3 2 2 2 2" xfId="25853" xr:uid="{00000000-0005-0000-0000-0000A9040000}"/>
    <cellStyle name="Entrada 2 15 3 2 2 3" xfId="18889" xr:uid="{00000000-0005-0000-0000-0000A9040000}"/>
    <cellStyle name="Entrada 2 15 3 2 3" xfId="8751" xr:uid="{00000000-0005-0000-0000-0000A8040000}"/>
    <cellStyle name="Entrada 2 15 3 2 3 2" xfId="22680" xr:uid="{00000000-0005-0000-0000-0000A8040000}"/>
    <cellStyle name="Entrada 2 15 3 2 4" xfId="15716" xr:uid="{00000000-0005-0000-0000-0000A8040000}"/>
    <cellStyle name="Entrada 2 15 3 3" xfId="3090" xr:uid="{00000000-0005-0000-0000-0000AA040000}"/>
    <cellStyle name="Entrada 2 15 3 3 2" xfId="6133" xr:uid="{00000000-0005-0000-0000-0000AB040000}"/>
    <cellStyle name="Entrada 2 15 3 3 2 2" xfId="13115" xr:uid="{00000000-0005-0000-0000-0000AB040000}"/>
    <cellStyle name="Entrada 2 15 3 3 2 2 2" xfId="27044" xr:uid="{00000000-0005-0000-0000-0000AB040000}"/>
    <cellStyle name="Entrada 2 15 3 3 2 3" xfId="20080" xr:uid="{00000000-0005-0000-0000-0000AB040000}"/>
    <cellStyle name="Entrada 2 15 3 3 3" xfId="10075" xr:uid="{00000000-0005-0000-0000-0000AA040000}"/>
    <cellStyle name="Entrada 2 15 3 3 3 2" xfId="24004" xr:uid="{00000000-0005-0000-0000-0000AA040000}"/>
    <cellStyle name="Entrada 2 15 3 3 4" xfId="17040" xr:uid="{00000000-0005-0000-0000-0000AA040000}"/>
    <cellStyle name="Entrada 2 15 3 4" xfId="2903" xr:uid="{00000000-0005-0000-0000-0000AC040000}"/>
    <cellStyle name="Entrada 2 15 3 4 2" xfId="6078" xr:uid="{00000000-0005-0000-0000-0000AD040000}"/>
    <cellStyle name="Entrada 2 15 3 4 2 2" xfId="13062" xr:uid="{00000000-0005-0000-0000-0000AD040000}"/>
    <cellStyle name="Entrada 2 15 3 4 2 2 2" xfId="26991" xr:uid="{00000000-0005-0000-0000-0000AD040000}"/>
    <cellStyle name="Entrada 2 15 3 4 2 3" xfId="20027" xr:uid="{00000000-0005-0000-0000-0000AD040000}"/>
    <cellStyle name="Entrada 2 15 3 4 3" xfId="9888" xr:uid="{00000000-0005-0000-0000-0000AC040000}"/>
    <cellStyle name="Entrada 2 15 3 4 3 2" xfId="23817" xr:uid="{00000000-0005-0000-0000-0000AC040000}"/>
    <cellStyle name="Entrada 2 15 3 4 4" xfId="16853" xr:uid="{00000000-0005-0000-0000-0000AC040000}"/>
    <cellStyle name="Entrada 2 15 3 5" xfId="4158" xr:uid="{00000000-0005-0000-0000-0000AE040000}"/>
    <cellStyle name="Entrada 2 15 3 5 2" xfId="11143" xr:uid="{00000000-0005-0000-0000-0000AE040000}"/>
    <cellStyle name="Entrada 2 15 3 5 2 2" xfId="25072" xr:uid="{00000000-0005-0000-0000-0000AE040000}"/>
    <cellStyle name="Entrada 2 15 3 5 3" xfId="18108" xr:uid="{00000000-0005-0000-0000-0000AE040000}"/>
    <cellStyle name="Entrada 2 15 3 6" xfId="7389" xr:uid="{00000000-0005-0000-0000-0000A7040000}"/>
    <cellStyle name="Entrada 2 15 3 6 2" xfId="21318" xr:uid="{00000000-0005-0000-0000-0000A7040000}"/>
    <cellStyle name="Entrada 2 15 3 7" xfId="14354" xr:uid="{00000000-0005-0000-0000-0000A7040000}"/>
    <cellStyle name="Entrada 2 15 4" xfId="1764" xr:uid="{00000000-0005-0000-0000-0000AF040000}"/>
    <cellStyle name="Entrada 2 15 4 2" xfId="4938" xr:uid="{00000000-0005-0000-0000-0000B0040000}"/>
    <cellStyle name="Entrada 2 15 4 2 2" xfId="11922" xr:uid="{00000000-0005-0000-0000-0000B0040000}"/>
    <cellStyle name="Entrada 2 15 4 2 2 2" xfId="25851" xr:uid="{00000000-0005-0000-0000-0000B0040000}"/>
    <cellStyle name="Entrada 2 15 4 2 3" xfId="18887" xr:uid="{00000000-0005-0000-0000-0000B0040000}"/>
    <cellStyle name="Entrada 2 15 4 3" xfId="8749" xr:uid="{00000000-0005-0000-0000-0000AF040000}"/>
    <cellStyle name="Entrada 2 15 4 3 2" xfId="22678" xr:uid="{00000000-0005-0000-0000-0000AF040000}"/>
    <cellStyle name="Entrada 2 15 4 4" xfId="15714" xr:uid="{00000000-0005-0000-0000-0000AF040000}"/>
    <cellStyle name="Entrada 2 15 5" xfId="3092" xr:uid="{00000000-0005-0000-0000-0000B1040000}"/>
    <cellStyle name="Entrada 2 15 5 2" xfId="6135" xr:uid="{00000000-0005-0000-0000-0000B2040000}"/>
    <cellStyle name="Entrada 2 15 5 2 2" xfId="13117" xr:uid="{00000000-0005-0000-0000-0000B2040000}"/>
    <cellStyle name="Entrada 2 15 5 2 2 2" xfId="27046" xr:uid="{00000000-0005-0000-0000-0000B2040000}"/>
    <cellStyle name="Entrada 2 15 5 2 3" xfId="20082" xr:uid="{00000000-0005-0000-0000-0000B2040000}"/>
    <cellStyle name="Entrada 2 15 5 3" xfId="10077" xr:uid="{00000000-0005-0000-0000-0000B1040000}"/>
    <cellStyle name="Entrada 2 15 5 3 2" xfId="24006" xr:uid="{00000000-0005-0000-0000-0000B1040000}"/>
    <cellStyle name="Entrada 2 15 5 4" xfId="17042" xr:uid="{00000000-0005-0000-0000-0000B1040000}"/>
    <cellStyle name="Entrada 2 15 6" xfId="2901" xr:uid="{00000000-0005-0000-0000-0000B3040000}"/>
    <cellStyle name="Entrada 2 15 6 2" xfId="6076" xr:uid="{00000000-0005-0000-0000-0000B4040000}"/>
    <cellStyle name="Entrada 2 15 6 2 2" xfId="13060" xr:uid="{00000000-0005-0000-0000-0000B4040000}"/>
    <cellStyle name="Entrada 2 15 6 2 2 2" xfId="26989" xr:uid="{00000000-0005-0000-0000-0000B4040000}"/>
    <cellStyle name="Entrada 2 15 6 2 3" xfId="20025" xr:uid="{00000000-0005-0000-0000-0000B4040000}"/>
    <cellStyle name="Entrada 2 15 6 3" xfId="9886" xr:uid="{00000000-0005-0000-0000-0000B3040000}"/>
    <cellStyle name="Entrada 2 15 6 3 2" xfId="23815" xr:uid="{00000000-0005-0000-0000-0000B3040000}"/>
    <cellStyle name="Entrada 2 15 6 4" xfId="16851" xr:uid="{00000000-0005-0000-0000-0000B3040000}"/>
    <cellStyle name="Entrada 2 15 7" xfId="4160" xr:uid="{00000000-0005-0000-0000-0000B5040000}"/>
    <cellStyle name="Entrada 2 15 7 2" xfId="11145" xr:uid="{00000000-0005-0000-0000-0000B5040000}"/>
    <cellStyle name="Entrada 2 15 7 2 2" xfId="25074" xr:uid="{00000000-0005-0000-0000-0000B5040000}"/>
    <cellStyle name="Entrada 2 15 7 3" xfId="18110" xr:uid="{00000000-0005-0000-0000-0000B5040000}"/>
    <cellStyle name="Entrada 2 15 8" xfId="7387" xr:uid="{00000000-0005-0000-0000-000086040000}"/>
    <cellStyle name="Entrada 2 15 8 2" xfId="21316" xr:uid="{00000000-0005-0000-0000-000086040000}"/>
    <cellStyle name="Entrada 2 15 9" xfId="14352" xr:uid="{00000000-0005-0000-0000-000086040000}"/>
    <cellStyle name="Entrada 2 16" xfId="149" xr:uid="{00000000-0005-0000-0000-0000B6040000}"/>
    <cellStyle name="Entrada 2 16 2" xfId="150" xr:uid="{00000000-0005-0000-0000-0000B7040000}"/>
    <cellStyle name="Entrada 2 16 2 10" xfId="14356" xr:uid="{00000000-0005-0000-0000-0000B7040000}"/>
    <cellStyle name="Entrada 2 16 2 2" xfId="1473" xr:uid="{00000000-0005-0000-0000-0000B8040000}"/>
    <cellStyle name="Entrada 2 16 2 2 2" xfId="2281" xr:uid="{00000000-0005-0000-0000-0000B9040000}"/>
    <cellStyle name="Entrada 2 16 2 2 2 2" xfId="5456" xr:uid="{00000000-0005-0000-0000-0000BA040000}"/>
    <cellStyle name="Entrada 2 16 2 2 2 2 2" xfId="12440" xr:uid="{00000000-0005-0000-0000-0000BA040000}"/>
    <cellStyle name="Entrada 2 16 2 2 2 2 2 2" xfId="26369" xr:uid="{00000000-0005-0000-0000-0000BA040000}"/>
    <cellStyle name="Entrada 2 16 2 2 2 2 3" xfId="19405" xr:uid="{00000000-0005-0000-0000-0000BA040000}"/>
    <cellStyle name="Entrada 2 16 2 2 2 3" xfId="9266" xr:uid="{00000000-0005-0000-0000-0000B9040000}"/>
    <cellStyle name="Entrada 2 16 2 2 2 3 2" xfId="23195" xr:uid="{00000000-0005-0000-0000-0000B9040000}"/>
    <cellStyle name="Entrada 2 16 2 2 2 4" xfId="16231" xr:uid="{00000000-0005-0000-0000-0000B9040000}"/>
    <cellStyle name="Entrada 2 16 2 2 3" xfId="3422" xr:uid="{00000000-0005-0000-0000-0000BB040000}"/>
    <cellStyle name="Entrada 2 16 2 2 3 2" xfId="6365" xr:uid="{00000000-0005-0000-0000-0000BC040000}"/>
    <cellStyle name="Entrada 2 16 2 2 3 2 2" xfId="13346" xr:uid="{00000000-0005-0000-0000-0000BC040000}"/>
    <cellStyle name="Entrada 2 16 2 2 3 2 2 2" xfId="27275" xr:uid="{00000000-0005-0000-0000-0000BC040000}"/>
    <cellStyle name="Entrada 2 16 2 2 3 2 3" xfId="20311" xr:uid="{00000000-0005-0000-0000-0000BC040000}"/>
    <cellStyle name="Entrada 2 16 2 2 3 3" xfId="10407" xr:uid="{00000000-0005-0000-0000-0000BB040000}"/>
    <cellStyle name="Entrada 2 16 2 2 3 3 2" xfId="24336" xr:uid="{00000000-0005-0000-0000-0000BB040000}"/>
    <cellStyle name="Entrada 2 16 2 2 3 4" xfId="17372" xr:uid="{00000000-0005-0000-0000-0000BB040000}"/>
    <cellStyle name="Entrada 2 16 2 2 4" xfId="3935" xr:uid="{00000000-0005-0000-0000-0000BD040000}"/>
    <cellStyle name="Entrada 2 16 2 2 4 2" xfId="6798" xr:uid="{00000000-0005-0000-0000-0000BE040000}"/>
    <cellStyle name="Entrada 2 16 2 2 4 2 2" xfId="13779" xr:uid="{00000000-0005-0000-0000-0000BE040000}"/>
    <cellStyle name="Entrada 2 16 2 2 4 2 2 2" xfId="27708" xr:uid="{00000000-0005-0000-0000-0000BE040000}"/>
    <cellStyle name="Entrada 2 16 2 2 4 2 3" xfId="20744" xr:uid="{00000000-0005-0000-0000-0000BE040000}"/>
    <cellStyle name="Entrada 2 16 2 2 4 3" xfId="10920" xr:uid="{00000000-0005-0000-0000-0000BD040000}"/>
    <cellStyle name="Entrada 2 16 2 2 4 3 2" xfId="24849" xr:uid="{00000000-0005-0000-0000-0000BD040000}"/>
    <cellStyle name="Entrada 2 16 2 2 4 4" xfId="17885" xr:uid="{00000000-0005-0000-0000-0000BD040000}"/>
    <cellStyle name="Entrada 2 16 2 2 5" xfId="3309" xr:uid="{00000000-0005-0000-0000-0000BF040000}"/>
    <cellStyle name="Entrada 2 16 2 2 5 2" xfId="10294" xr:uid="{00000000-0005-0000-0000-0000BF040000}"/>
    <cellStyle name="Entrada 2 16 2 2 5 2 2" xfId="24223" xr:uid="{00000000-0005-0000-0000-0000BF040000}"/>
    <cellStyle name="Entrada 2 16 2 2 5 3" xfId="17259" xr:uid="{00000000-0005-0000-0000-0000BF040000}"/>
    <cellStyle name="Entrada 2 16 2 2 6" xfId="8467" xr:uid="{00000000-0005-0000-0000-0000B8040000}"/>
    <cellStyle name="Entrada 2 16 2 2 6 2" xfId="22396" xr:uid="{00000000-0005-0000-0000-0000B8040000}"/>
    <cellStyle name="Entrada 2 16 2 2 7" xfId="15432" xr:uid="{00000000-0005-0000-0000-0000B8040000}"/>
    <cellStyle name="Entrada 2 16 2 3" xfId="1474" xr:uid="{00000000-0005-0000-0000-0000C0040000}"/>
    <cellStyle name="Entrada 2 16 2 3 2" xfId="2282" xr:uid="{00000000-0005-0000-0000-0000C1040000}"/>
    <cellStyle name="Entrada 2 16 2 3 2 2" xfId="5457" xr:uid="{00000000-0005-0000-0000-0000C2040000}"/>
    <cellStyle name="Entrada 2 16 2 3 2 2 2" xfId="12441" xr:uid="{00000000-0005-0000-0000-0000C2040000}"/>
    <cellStyle name="Entrada 2 16 2 3 2 2 2 2" xfId="26370" xr:uid="{00000000-0005-0000-0000-0000C2040000}"/>
    <cellStyle name="Entrada 2 16 2 3 2 2 3" xfId="19406" xr:uid="{00000000-0005-0000-0000-0000C2040000}"/>
    <cellStyle name="Entrada 2 16 2 3 2 3" xfId="9267" xr:uid="{00000000-0005-0000-0000-0000C1040000}"/>
    <cellStyle name="Entrada 2 16 2 3 2 3 2" xfId="23196" xr:uid="{00000000-0005-0000-0000-0000C1040000}"/>
    <cellStyle name="Entrada 2 16 2 3 2 4" xfId="16232" xr:uid="{00000000-0005-0000-0000-0000C1040000}"/>
    <cellStyle name="Entrada 2 16 2 3 3" xfId="3423" xr:uid="{00000000-0005-0000-0000-0000C3040000}"/>
    <cellStyle name="Entrada 2 16 2 3 3 2" xfId="6366" xr:uid="{00000000-0005-0000-0000-0000C4040000}"/>
    <cellStyle name="Entrada 2 16 2 3 3 2 2" xfId="13347" xr:uid="{00000000-0005-0000-0000-0000C4040000}"/>
    <cellStyle name="Entrada 2 16 2 3 3 2 2 2" xfId="27276" xr:uid="{00000000-0005-0000-0000-0000C4040000}"/>
    <cellStyle name="Entrada 2 16 2 3 3 2 3" xfId="20312" xr:uid="{00000000-0005-0000-0000-0000C4040000}"/>
    <cellStyle name="Entrada 2 16 2 3 3 3" xfId="10408" xr:uid="{00000000-0005-0000-0000-0000C3040000}"/>
    <cellStyle name="Entrada 2 16 2 3 3 3 2" xfId="24337" xr:uid="{00000000-0005-0000-0000-0000C3040000}"/>
    <cellStyle name="Entrada 2 16 2 3 3 4" xfId="17373" xr:uid="{00000000-0005-0000-0000-0000C3040000}"/>
    <cellStyle name="Entrada 2 16 2 3 4" xfId="3936" xr:uid="{00000000-0005-0000-0000-0000C5040000}"/>
    <cellStyle name="Entrada 2 16 2 3 4 2" xfId="6799" xr:uid="{00000000-0005-0000-0000-0000C6040000}"/>
    <cellStyle name="Entrada 2 16 2 3 4 2 2" xfId="13780" xr:uid="{00000000-0005-0000-0000-0000C6040000}"/>
    <cellStyle name="Entrada 2 16 2 3 4 2 2 2" xfId="27709" xr:uid="{00000000-0005-0000-0000-0000C6040000}"/>
    <cellStyle name="Entrada 2 16 2 3 4 2 3" xfId="20745" xr:uid="{00000000-0005-0000-0000-0000C6040000}"/>
    <cellStyle name="Entrada 2 16 2 3 4 3" xfId="10921" xr:uid="{00000000-0005-0000-0000-0000C5040000}"/>
    <cellStyle name="Entrada 2 16 2 3 4 3 2" xfId="24850" xr:uid="{00000000-0005-0000-0000-0000C5040000}"/>
    <cellStyle name="Entrada 2 16 2 3 4 4" xfId="17886" xr:uid="{00000000-0005-0000-0000-0000C5040000}"/>
    <cellStyle name="Entrada 2 16 2 3 5" xfId="3065" xr:uid="{00000000-0005-0000-0000-0000C7040000}"/>
    <cellStyle name="Entrada 2 16 2 3 5 2" xfId="10050" xr:uid="{00000000-0005-0000-0000-0000C7040000}"/>
    <cellStyle name="Entrada 2 16 2 3 5 2 2" xfId="23979" xr:uid="{00000000-0005-0000-0000-0000C7040000}"/>
    <cellStyle name="Entrada 2 16 2 3 5 3" xfId="17015" xr:uid="{00000000-0005-0000-0000-0000C7040000}"/>
    <cellStyle name="Entrada 2 16 2 3 6" xfId="8468" xr:uid="{00000000-0005-0000-0000-0000C0040000}"/>
    <cellStyle name="Entrada 2 16 2 3 6 2" xfId="22397" xr:uid="{00000000-0005-0000-0000-0000C0040000}"/>
    <cellStyle name="Entrada 2 16 2 3 7" xfId="15433" xr:uid="{00000000-0005-0000-0000-0000C0040000}"/>
    <cellStyle name="Entrada 2 16 2 4" xfId="1475" xr:uid="{00000000-0005-0000-0000-0000C8040000}"/>
    <cellStyle name="Entrada 2 16 2 4 2" xfId="2283" xr:uid="{00000000-0005-0000-0000-0000C9040000}"/>
    <cellStyle name="Entrada 2 16 2 4 2 2" xfId="5458" xr:uid="{00000000-0005-0000-0000-0000CA040000}"/>
    <cellStyle name="Entrada 2 16 2 4 2 2 2" xfId="12442" xr:uid="{00000000-0005-0000-0000-0000CA040000}"/>
    <cellStyle name="Entrada 2 16 2 4 2 2 2 2" xfId="26371" xr:uid="{00000000-0005-0000-0000-0000CA040000}"/>
    <cellStyle name="Entrada 2 16 2 4 2 2 3" xfId="19407" xr:uid="{00000000-0005-0000-0000-0000CA040000}"/>
    <cellStyle name="Entrada 2 16 2 4 2 3" xfId="9268" xr:uid="{00000000-0005-0000-0000-0000C9040000}"/>
    <cellStyle name="Entrada 2 16 2 4 2 3 2" xfId="23197" xr:uid="{00000000-0005-0000-0000-0000C9040000}"/>
    <cellStyle name="Entrada 2 16 2 4 2 4" xfId="16233" xr:uid="{00000000-0005-0000-0000-0000C9040000}"/>
    <cellStyle name="Entrada 2 16 2 4 3" xfId="3424" xr:uid="{00000000-0005-0000-0000-0000CB040000}"/>
    <cellStyle name="Entrada 2 16 2 4 3 2" xfId="6367" xr:uid="{00000000-0005-0000-0000-0000CC040000}"/>
    <cellStyle name="Entrada 2 16 2 4 3 2 2" xfId="13348" xr:uid="{00000000-0005-0000-0000-0000CC040000}"/>
    <cellStyle name="Entrada 2 16 2 4 3 2 2 2" xfId="27277" xr:uid="{00000000-0005-0000-0000-0000CC040000}"/>
    <cellStyle name="Entrada 2 16 2 4 3 2 3" xfId="20313" xr:uid="{00000000-0005-0000-0000-0000CC040000}"/>
    <cellStyle name="Entrada 2 16 2 4 3 3" xfId="10409" xr:uid="{00000000-0005-0000-0000-0000CB040000}"/>
    <cellStyle name="Entrada 2 16 2 4 3 3 2" xfId="24338" xr:uid="{00000000-0005-0000-0000-0000CB040000}"/>
    <cellStyle name="Entrada 2 16 2 4 3 4" xfId="17374" xr:uid="{00000000-0005-0000-0000-0000CB040000}"/>
    <cellStyle name="Entrada 2 16 2 4 4" xfId="3937" xr:uid="{00000000-0005-0000-0000-0000CD040000}"/>
    <cellStyle name="Entrada 2 16 2 4 4 2" xfId="6800" xr:uid="{00000000-0005-0000-0000-0000CE040000}"/>
    <cellStyle name="Entrada 2 16 2 4 4 2 2" xfId="13781" xr:uid="{00000000-0005-0000-0000-0000CE040000}"/>
    <cellStyle name="Entrada 2 16 2 4 4 2 2 2" xfId="27710" xr:uid="{00000000-0005-0000-0000-0000CE040000}"/>
    <cellStyle name="Entrada 2 16 2 4 4 2 3" xfId="20746" xr:uid="{00000000-0005-0000-0000-0000CE040000}"/>
    <cellStyle name="Entrada 2 16 2 4 4 3" xfId="10922" xr:uid="{00000000-0005-0000-0000-0000CD040000}"/>
    <cellStyle name="Entrada 2 16 2 4 4 3 2" xfId="24851" xr:uid="{00000000-0005-0000-0000-0000CD040000}"/>
    <cellStyle name="Entrada 2 16 2 4 4 4" xfId="17887" xr:uid="{00000000-0005-0000-0000-0000CD040000}"/>
    <cellStyle name="Entrada 2 16 2 4 5" xfId="4283" xr:uid="{00000000-0005-0000-0000-0000CF040000}"/>
    <cellStyle name="Entrada 2 16 2 4 5 2" xfId="11268" xr:uid="{00000000-0005-0000-0000-0000CF040000}"/>
    <cellStyle name="Entrada 2 16 2 4 5 2 2" xfId="25197" xr:uid="{00000000-0005-0000-0000-0000CF040000}"/>
    <cellStyle name="Entrada 2 16 2 4 5 3" xfId="18233" xr:uid="{00000000-0005-0000-0000-0000CF040000}"/>
    <cellStyle name="Entrada 2 16 2 4 6" xfId="8469" xr:uid="{00000000-0005-0000-0000-0000C8040000}"/>
    <cellStyle name="Entrada 2 16 2 4 6 2" xfId="22398" xr:uid="{00000000-0005-0000-0000-0000C8040000}"/>
    <cellStyle name="Entrada 2 16 2 4 7" xfId="15434" xr:uid="{00000000-0005-0000-0000-0000C8040000}"/>
    <cellStyle name="Entrada 2 16 2 5" xfId="1768" xr:uid="{00000000-0005-0000-0000-0000D0040000}"/>
    <cellStyle name="Entrada 2 16 2 5 2" xfId="4942" xr:uid="{00000000-0005-0000-0000-0000D1040000}"/>
    <cellStyle name="Entrada 2 16 2 5 2 2" xfId="11926" xr:uid="{00000000-0005-0000-0000-0000D1040000}"/>
    <cellStyle name="Entrada 2 16 2 5 2 2 2" xfId="25855" xr:uid="{00000000-0005-0000-0000-0000D1040000}"/>
    <cellStyle name="Entrada 2 16 2 5 2 3" xfId="18891" xr:uid="{00000000-0005-0000-0000-0000D1040000}"/>
    <cellStyle name="Entrada 2 16 2 5 3" xfId="8753" xr:uid="{00000000-0005-0000-0000-0000D0040000}"/>
    <cellStyle name="Entrada 2 16 2 5 3 2" xfId="22682" xr:uid="{00000000-0005-0000-0000-0000D0040000}"/>
    <cellStyle name="Entrada 2 16 2 5 4" xfId="15718" xr:uid="{00000000-0005-0000-0000-0000D0040000}"/>
    <cellStyle name="Entrada 2 16 2 6" xfId="3088" xr:uid="{00000000-0005-0000-0000-0000D2040000}"/>
    <cellStyle name="Entrada 2 16 2 6 2" xfId="6131" xr:uid="{00000000-0005-0000-0000-0000D3040000}"/>
    <cellStyle name="Entrada 2 16 2 6 2 2" xfId="13113" xr:uid="{00000000-0005-0000-0000-0000D3040000}"/>
    <cellStyle name="Entrada 2 16 2 6 2 2 2" xfId="27042" xr:uid="{00000000-0005-0000-0000-0000D3040000}"/>
    <cellStyle name="Entrada 2 16 2 6 2 3" xfId="20078" xr:uid="{00000000-0005-0000-0000-0000D3040000}"/>
    <cellStyle name="Entrada 2 16 2 6 3" xfId="10073" xr:uid="{00000000-0005-0000-0000-0000D2040000}"/>
    <cellStyle name="Entrada 2 16 2 6 3 2" xfId="24002" xr:uid="{00000000-0005-0000-0000-0000D2040000}"/>
    <cellStyle name="Entrada 2 16 2 6 4" xfId="17038" xr:uid="{00000000-0005-0000-0000-0000D2040000}"/>
    <cellStyle name="Entrada 2 16 2 7" xfId="2905" xr:uid="{00000000-0005-0000-0000-0000D4040000}"/>
    <cellStyle name="Entrada 2 16 2 7 2" xfId="6080" xr:uid="{00000000-0005-0000-0000-0000D5040000}"/>
    <cellStyle name="Entrada 2 16 2 7 2 2" xfId="13064" xr:uid="{00000000-0005-0000-0000-0000D5040000}"/>
    <cellStyle name="Entrada 2 16 2 7 2 2 2" xfId="26993" xr:uid="{00000000-0005-0000-0000-0000D5040000}"/>
    <cellStyle name="Entrada 2 16 2 7 2 3" xfId="20029" xr:uid="{00000000-0005-0000-0000-0000D5040000}"/>
    <cellStyle name="Entrada 2 16 2 7 3" xfId="9890" xr:uid="{00000000-0005-0000-0000-0000D4040000}"/>
    <cellStyle name="Entrada 2 16 2 7 3 2" xfId="23819" xr:uid="{00000000-0005-0000-0000-0000D4040000}"/>
    <cellStyle name="Entrada 2 16 2 7 4" xfId="16855" xr:uid="{00000000-0005-0000-0000-0000D4040000}"/>
    <cellStyle name="Entrada 2 16 2 8" xfId="4156" xr:uid="{00000000-0005-0000-0000-0000D6040000}"/>
    <cellStyle name="Entrada 2 16 2 8 2" xfId="11141" xr:uid="{00000000-0005-0000-0000-0000D6040000}"/>
    <cellStyle name="Entrada 2 16 2 8 2 2" xfId="25070" xr:uid="{00000000-0005-0000-0000-0000D6040000}"/>
    <cellStyle name="Entrada 2 16 2 8 3" xfId="18106" xr:uid="{00000000-0005-0000-0000-0000D6040000}"/>
    <cellStyle name="Entrada 2 16 2 9" xfId="7391" xr:uid="{00000000-0005-0000-0000-0000B7040000}"/>
    <cellStyle name="Entrada 2 16 2 9 2" xfId="21320" xr:uid="{00000000-0005-0000-0000-0000B7040000}"/>
    <cellStyle name="Entrada 2 16 3" xfId="151" xr:uid="{00000000-0005-0000-0000-0000D7040000}"/>
    <cellStyle name="Entrada 2 16 3 2" xfId="1769" xr:uid="{00000000-0005-0000-0000-0000D8040000}"/>
    <cellStyle name="Entrada 2 16 3 2 2" xfId="4943" xr:uid="{00000000-0005-0000-0000-0000D9040000}"/>
    <cellStyle name="Entrada 2 16 3 2 2 2" xfId="11927" xr:uid="{00000000-0005-0000-0000-0000D9040000}"/>
    <cellStyle name="Entrada 2 16 3 2 2 2 2" xfId="25856" xr:uid="{00000000-0005-0000-0000-0000D9040000}"/>
    <cellStyle name="Entrada 2 16 3 2 2 3" xfId="18892" xr:uid="{00000000-0005-0000-0000-0000D9040000}"/>
    <cellStyle name="Entrada 2 16 3 2 3" xfId="8754" xr:uid="{00000000-0005-0000-0000-0000D8040000}"/>
    <cellStyle name="Entrada 2 16 3 2 3 2" xfId="22683" xr:uid="{00000000-0005-0000-0000-0000D8040000}"/>
    <cellStyle name="Entrada 2 16 3 2 4" xfId="15719" xr:uid="{00000000-0005-0000-0000-0000D8040000}"/>
    <cellStyle name="Entrada 2 16 3 3" xfId="3087" xr:uid="{00000000-0005-0000-0000-0000DA040000}"/>
    <cellStyle name="Entrada 2 16 3 3 2" xfId="6130" xr:uid="{00000000-0005-0000-0000-0000DB040000}"/>
    <cellStyle name="Entrada 2 16 3 3 2 2" xfId="13112" xr:uid="{00000000-0005-0000-0000-0000DB040000}"/>
    <cellStyle name="Entrada 2 16 3 3 2 2 2" xfId="27041" xr:uid="{00000000-0005-0000-0000-0000DB040000}"/>
    <cellStyle name="Entrada 2 16 3 3 2 3" xfId="20077" xr:uid="{00000000-0005-0000-0000-0000DB040000}"/>
    <cellStyle name="Entrada 2 16 3 3 3" xfId="10072" xr:uid="{00000000-0005-0000-0000-0000DA040000}"/>
    <cellStyle name="Entrada 2 16 3 3 3 2" xfId="24001" xr:uid="{00000000-0005-0000-0000-0000DA040000}"/>
    <cellStyle name="Entrada 2 16 3 3 4" xfId="17037" xr:uid="{00000000-0005-0000-0000-0000DA040000}"/>
    <cellStyle name="Entrada 2 16 3 4" xfId="2906" xr:uid="{00000000-0005-0000-0000-0000DC040000}"/>
    <cellStyle name="Entrada 2 16 3 4 2" xfId="6081" xr:uid="{00000000-0005-0000-0000-0000DD040000}"/>
    <cellStyle name="Entrada 2 16 3 4 2 2" xfId="13065" xr:uid="{00000000-0005-0000-0000-0000DD040000}"/>
    <cellStyle name="Entrada 2 16 3 4 2 2 2" xfId="26994" xr:uid="{00000000-0005-0000-0000-0000DD040000}"/>
    <cellStyle name="Entrada 2 16 3 4 2 3" xfId="20030" xr:uid="{00000000-0005-0000-0000-0000DD040000}"/>
    <cellStyle name="Entrada 2 16 3 4 3" xfId="9891" xr:uid="{00000000-0005-0000-0000-0000DC040000}"/>
    <cellStyle name="Entrada 2 16 3 4 3 2" xfId="23820" xr:uid="{00000000-0005-0000-0000-0000DC040000}"/>
    <cellStyle name="Entrada 2 16 3 4 4" xfId="16856" xr:uid="{00000000-0005-0000-0000-0000DC040000}"/>
    <cellStyle name="Entrada 2 16 3 5" xfId="4155" xr:uid="{00000000-0005-0000-0000-0000DE040000}"/>
    <cellStyle name="Entrada 2 16 3 5 2" xfId="11140" xr:uid="{00000000-0005-0000-0000-0000DE040000}"/>
    <cellStyle name="Entrada 2 16 3 5 2 2" xfId="25069" xr:uid="{00000000-0005-0000-0000-0000DE040000}"/>
    <cellStyle name="Entrada 2 16 3 5 3" xfId="18105" xr:uid="{00000000-0005-0000-0000-0000DE040000}"/>
    <cellStyle name="Entrada 2 16 3 6" xfId="7392" xr:uid="{00000000-0005-0000-0000-0000D7040000}"/>
    <cellStyle name="Entrada 2 16 3 6 2" xfId="21321" xr:uid="{00000000-0005-0000-0000-0000D7040000}"/>
    <cellStyle name="Entrada 2 16 3 7" xfId="14357" xr:uid="{00000000-0005-0000-0000-0000D7040000}"/>
    <cellStyle name="Entrada 2 16 4" xfId="1767" xr:uid="{00000000-0005-0000-0000-0000DF040000}"/>
    <cellStyle name="Entrada 2 16 4 2" xfId="4941" xr:uid="{00000000-0005-0000-0000-0000E0040000}"/>
    <cellStyle name="Entrada 2 16 4 2 2" xfId="11925" xr:uid="{00000000-0005-0000-0000-0000E0040000}"/>
    <cellStyle name="Entrada 2 16 4 2 2 2" xfId="25854" xr:uid="{00000000-0005-0000-0000-0000E0040000}"/>
    <cellStyle name="Entrada 2 16 4 2 3" xfId="18890" xr:uid="{00000000-0005-0000-0000-0000E0040000}"/>
    <cellStyle name="Entrada 2 16 4 3" xfId="8752" xr:uid="{00000000-0005-0000-0000-0000DF040000}"/>
    <cellStyle name="Entrada 2 16 4 3 2" xfId="22681" xr:uid="{00000000-0005-0000-0000-0000DF040000}"/>
    <cellStyle name="Entrada 2 16 4 4" xfId="15717" xr:uid="{00000000-0005-0000-0000-0000DF040000}"/>
    <cellStyle name="Entrada 2 16 5" xfId="3089" xr:uid="{00000000-0005-0000-0000-0000E1040000}"/>
    <cellStyle name="Entrada 2 16 5 2" xfId="6132" xr:uid="{00000000-0005-0000-0000-0000E2040000}"/>
    <cellStyle name="Entrada 2 16 5 2 2" xfId="13114" xr:uid="{00000000-0005-0000-0000-0000E2040000}"/>
    <cellStyle name="Entrada 2 16 5 2 2 2" xfId="27043" xr:uid="{00000000-0005-0000-0000-0000E2040000}"/>
    <cellStyle name="Entrada 2 16 5 2 3" xfId="20079" xr:uid="{00000000-0005-0000-0000-0000E2040000}"/>
    <cellStyle name="Entrada 2 16 5 3" xfId="10074" xr:uid="{00000000-0005-0000-0000-0000E1040000}"/>
    <cellStyle name="Entrada 2 16 5 3 2" xfId="24003" xr:uid="{00000000-0005-0000-0000-0000E1040000}"/>
    <cellStyle name="Entrada 2 16 5 4" xfId="17039" xr:uid="{00000000-0005-0000-0000-0000E1040000}"/>
    <cellStyle name="Entrada 2 16 6" xfId="2904" xr:uid="{00000000-0005-0000-0000-0000E3040000}"/>
    <cellStyle name="Entrada 2 16 6 2" xfId="6079" xr:uid="{00000000-0005-0000-0000-0000E4040000}"/>
    <cellStyle name="Entrada 2 16 6 2 2" xfId="13063" xr:uid="{00000000-0005-0000-0000-0000E4040000}"/>
    <cellStyle name="Entrada 2 16 6 2 2 2" xfId="26992" xr:uid="{00000000-0005-0000-0000-0000E4040000}"/>
    <cellStyle name="Entrada 2 16 6 2 3" xfId="20028" xr:uid="{00000000-0005-0000-0000-0000E4040000}"/>
    <cellStyle name="Entrada 2 16 6 3" xfId="9889" xr:uid="{00000000-0005-0000-0000-0000E3040000}"/>
    <cellStyle name="Entrada 2 16 6 3 2" xfId="23818" xr:uid="{00000000-0005-0000-0000-0000E3040000}"/>
    <cellStyle name="Entrada 2 16 6 4" xfId="16854" xr:uid="{00000000-0005-0000-0000-0000E3040000}"/>
    <cellStyle name="Entrada 2 16 7" xfId="4157" xr:uid="{00000000-0005-0000-0000-0000E5040000}"/>
    <cellStyle name="Entrada 2 16 7 2" xfId="11142" xr:uid="{00000000-0005-0000-0000-0000E5040000}"/>
    <cellStyle name="Entrada 2 16 7 2 2" xfId="25071" xr:uid="{00000000-0005-0000-0000-0000E5040000}"/>
    <cellStyle name="Entrada 2 16 7 3" xfId="18107" xr:uid="{00000000-0005-0000-0000-0000E5040000}"/>
    <cellStyle name="Entrada 2 16 8" xfId="7390" xr:uid="{00000000-0005-0000-0000-0000B6040000}"/>
    <cellStyle name="Entrada 2 16 8 2" xfId="21319" xr:uid="{00000000-0005-0000-0000-0000B6040000}"/>
    <cellStyle name="Entrada 2 16 9" xfId="14355" xr:uid="{00000000-0005-0000-0000-0000B6040000}"/>
    <cellStyle name="Entrada 2 17" xfId="152" xr:uid="{00000000-0005-0000-0000-0000E6040000}"/>
    <cellStyle name="Entrada 2 17 2" xfId="153" xr:uid="{00000000-0005-0000-0000-0000E7040000}"/>
    <cellStyle name="Entrada 2 17 2 10" xfId="14359" xr:uid="{00000000-0005-0000-0000-0000E7040000}"/>
    <cellStyle name="Entrada 2 17 2 2" xfId="1476" xr:uid="{00000000-0005-0000-0000-0000E8040000}"/>
    <cellStyle name="Entrada 2 17 2 2 2" xfId="2284" xr:uid="{00000000-0005-0000-0000-0000E9040000}"/>
    <cellStyle name="Entrada 2 17 2 2 2 2" xfId="5459" xr:uid="{00000000-0005-0000-0000-0000EA040000}"/>
    <cellStyle name="Entrada 2 17 2 2 2 2 2" xfId="12443" xr:uid="{00000000-0005-0000-0000-0000EA040000}"/>
    <cellStyle name="Entrada 2 17 2 2 2 2 2 2" xfId="26372" xr:uid="{00000000-0005-0000-0000-0000EA040000}"/>
    <cellStyle name="Entrada 2 17 2 2 2 2 3" xfId="19408" xr:uid="{00000000-0005-0000-0000-0000EA040000}"/>
    <cellStyle name="Entrada 2 17 2 2 2 3" xfId="9269" xr:uid="{00000000-0005-0000-0000-0000E9040000}"/>
    <cellStyle name="Entrada 2 17 2 2 2 3 2" xfId="23198" xr:uid="{00000000-0005-0000-0000-0000E9040000}"/>
    <cellStyle name="Entrada 2 17 2 2 2 4" xfId="16234" xr:uid="{00000000-0005-0000-0000-0000E9040000}"/>
    <cellStyle name="Entrada 2 17 2 2 3" xfId="3425" xr:uid="{00000000-0005-0000-0000-0000EB040000}"/>
    <cellStyle name="Entrada 2 17 2 2 3 2" xfId="6368" xr:uid="{00000000-0005-0000-0000-0000EC040000}"/>
    <cellStyle name="Entrada 2 17 2 2 3 2 2" xfId="13349" xr:uid="{00000000-0005-0000-0000-0000EC040000}"/>
    <cellStyle name="Entrada 2 17 2 2 3 2 2 2" xfId="27278" xr:uid="{00000000-0005-0000-0000-0000EC040000}"/>
    <cellStyle name="Entrada 2 17 2 2 3 2 3" xfId="20314" xr:uid="{00000000-0005-0000-0000-0000EC040000}"/>
    <cellStyle name="Entrada 2 17 2 2 3 3" xfId="10410" xr:uid="{00000000-0005-0000-0000-0000EB040000}"/>
    <cellStyle name="Entrada 2 17 2 2 3 3 2" xfId="24339" xr:uid="{00000000-0005-0000-0000-0000EB040000}"/>
    <cellStyle name="Entrada 2 17 2 2 3 4" xfId="17375" xr:uid="{00000000-0005-0000-0000-0000EB040000}"/>
    <cellStyle name="Entrada 2 17 2 2 4" xfId="3938" xr:uid="{00000000-0005-0000-0000-0000ED040000}"/>
    <cellStyle name="Entrada 2 17 2 2 4 2" xfId="6801" xr:uid="{00000000-0005-0000-0000-0000EE040000}"/>
    <cellStyle name="Entrada 2 17 2 2 4 2 2" xfId="13782" xr:uid="{00000000-0005-0000-0000-0000EE040000}"/>
    <cellStyle name="Entrada 2 17 2 2 4 2 2 2" xfId="27711" xr:uid="{00000000-0005-0000-0000-0000EE040000}"/>
    <cellStyle name="Entrada 2 17 2 2 4 2 3" xfId="20747" xr:uid="{00000000-0005-0000-0000-0000EE040000}"/>
    <cellStyle name="Entrada 2 17 2 2 4 3" xfId="10923" xr:uid="{00000000-0005-0000-0000-0000ED040000}"/>
    <cellStyle name="Entrada 2 17 2 2 4 3 2" xfId="24852" xr:uid="{00000000-0005-0000-0000-0000ED040000}"/>
    <cellStyle name="Entrada 2 17 2 2 4 4" xfId="17888" xr:uid="{00000000-0005-0000-0000-0000ED040000}"/>
    <cellStyle name="Entrada 2 17 2 2 5" xfId="4282" xr:uid="{00000000-0005-0000-0000-0000EF040000}"/>
    <cellStyle name="Entrada 2 17 2 2 5 2" xfId="11267" xr:uid="{00000000-0005-0000-0000-0000EF040000}"/>
    <cellStyle name="Entrada 2 17 2 2 5 2 2" xfId="25196" xr:uid="{00000000-0005-0000-0000-0000EF040000}"/>
    <cellStyle name="Entrada 2 17 2 2 5 3" xfId="18232" xr:uid="{00000000-0005-0000-0000-0000EF040000}"/>
    <cellStyle name="Entrada 2 17 2 2 6" xfId="8470" xr:uid="{00000000-0005-0000-0000-0000E8040000}"/>
    <cellStyle name="Entrada 2 17 2 2 6 2" xfId="22399" xr:uid="{00000000-0005-0000-0000-0000E8040000}"/>
    <cellStyle name="Entrada 2 17 2 2 7" xfId="15435" xr:uid="{00000000-0005-0000-0000-0000E8040000}"/>
    <cellStyle name="Entrada 2 17 2 3" xfId="1477" xr:uid="{00000000-0005-0000-0000-0000F0040000}"/>
    <cellStyle name="Entrada 2 17 2 3 2" xfId="2285" xr:uid="{00000000-0005-0000-0000-0000F1040000}"/>
    <cellStyle name="Entrada 2 17 2 3 2 2" xfId="5460" xr:uid="{00000000-0005-0000-0000-0000F2040000}"/>
    <cellStyle name="Entrada 2 17 2 3 2 2 2" xfId="12444" xr:uid="{00000000-0005-0000-0000-0000F2040000}"/>
    <cellStyle name="Entrada 2 17 2 3 2 2 2 2" xfId="26373" xr:uid="{00000000-0005-0000-0000-0000F2040000}"/>
    <cellStyle name="Entrada 2 17 2 3 2 2 3" xfId="19409" xr:uid="{00000000-0005-0000-0000-0000F2040000}"/>
    <cellStyle name="Entrada 2 17 2 3 2 3" xfId="9270" xr:uid="{00000000-0005-0000-0000-0000F1040000}"/>
    <cellStyle name="Entrada 2 17 2 3 2 3 2" xfId="23199" xr:uid="{00000000-0005-0000-0000-0000F1040000}"/>
    <cellStyle name="Entrada 2 17 2 3 2 4" xfId="16235" xr:uid="{00000000-0005-0000-0000-0000F1040000}"/>
    <cellStyle name="Entrada 2 17 2 3 3" xfId="3426" xr:uid="{00000000-0005-0000-0000-0000F3040000}"/>
    <cellStyle name="Entrada 2 17 2 3 3 2" xfId="6369" xr:uid="{00000000-0005-0000-0000-0000F4040000}"/>
    <cellStyle name="Entrada 2 17 2 3 3 2 2" xfId="13350" xr:uid="{00000000-0005-0000-0000-0000F4040000}"/>
    <cellStyle name="Entrada 2 17 2 3 3 2 2 2" xfId="27279" xr:uid="{00000000-0005-0000-0000-0000F4040000}"/>
    <cellStyle name="Entrada 2 17 2 3 3 2 3" xfId="20315" xr:uid="{00000000-0005-0000-0000-0000F4040000}"/>
    <cellStyle name="Entrada 2 17 2 3 3 3" xfId="10411" xr:uid="{00000000-0005-0000-0000-0000F3040000}"/>
    <cellStyle name="Entrada 2 17 2 3 3 3 2" xfId="24340" xr:uid="{00000000-0005-0000-0000-0000F3040000}"/>
    <cellStyle name="Entrada 2 17 2 3 3 4" xfId="17376" xr:uid="{00000000-0005-0000-0000-0000F3040000}"/>
    <cellStyle name="Entrada 2 17 2 3 4" xfId="3939" xr:uid="{00000000-0005-0000-0000-0000F5040000}"/>
    <cellStyle name="Entrada 2 17 2 3 4 2" xfId="6802" xr:uid="{00000000-0005-0000-0000-0000F6040000}"/>
    <cellStyle name="Entrada 2 17 2 3 4 2 2" xfId="13783" xr:uid="{00000000-0005-0000-0000-0000F6040000}"/>
    <cellStyle name="Entrada 2 17 2 3 4 2 2 2" xfId="27712" xr:uid="{00000000-0005-0000-0000-0000F6040000}"/>
    <cellStyle name="Entrada 2 17 2 3 4 2 3" xfId="20748" xr:uid="{00000000-0005-0000-0000-0000F6040000}"/>
    <cellStyle name="Entrada 2 17 2 3 4 3" xfId="10924" xr:uid="{00000000-0005-0000-0000-0000F5040000}"/>
    <cellStyle name="Entrada 2 17 2 3 4 3 2" xfId="24853" xr:uid="{00000000-0005-0000-0000-0000F5040000}"/>
    <cellStyle name="Entrada 2 17 2 3 4 4" xfId="17889" xr:uid="{00000000-0005-0000-0000-0000F5040000}"/>
    <cellStyle name="Entrada 2 17 2 3 5" xfId="4281" xr:uid="{00000000-0005-0000-0000-0000F7040000}"/>
    <cellStyle name="Entrada 2 17 2 3 5 2" xfId="11266" xr:uid="{00000000-0005-0000-0000-0000F7040000}"/>
    <cellStyle name="Entrada 2 17 2 3 5 2 2" xfId="25195" xr:uid="{00000000-0005-0000-0000-0000F7040000}"/>
    <cellStyle name="Entrada 2 17 2 3 5 3" xfId="18231" xr:uid="{00000000-0005-0000-0000-0000F7040000}"/>
    <cellStyle name="Entrada 2 17 2 3 6" xfId="8471" xr:uid="{00000000-0005-0000-0000-0000F0040000}"/>
    <cellStyle name="Entrada 2 17 2 3 6 2" xfId="22400" xr:uid="{00000000-0005-0000-0000-0000F0040000}"/>
    <cellStyle name="Entrada 2 17 2 3 7" xfId="15436" xr:uid="{00000000-0005-0000-0000-0000F0040000}"/>
    <cellStyle name="Entrada 2 17 2 4" xfId="1478" xr:uid="{00000000-0005-0000-0000-0000F8040000}"/>
    <cellStyle name="Entrada 2 17 2 4 2" xfId="2286" xr:uid="{00000000-0005-0000-0000-0000F9040000}"/>
    <cellStyle name="Entrada 2 17 2 4 2 2" xfId="5461" xr:uid="{00000000-0005-0000-0000-0000FA040000}"/>
    <cellStyle name="Entrada 2 17 2 4 2 2 2" xfId="12445" xr:uid="{00000000-0005-0000-0000-0000FA040000}"/>
    <cellStyle name="Entrada 2 17 2 4 2 2 2 2" xfId="26374" xr:uid="{00000000-0005-0000-0000-0000FA040000}"/>
    <cellStyle name="Entrada 2 17 2 4 2 2 3" xfId="19410" xr:uid="{00000000-0005-0000-0000-0000FA040000}"/>
    <cellStyle name="Entrada 2 17 2 4 2 3" xfId="9271" xr:uid="{00000000-0005-0000-0000-0000F9040000}"/>
    <cellStyle name="Entrada 2 17 2 4 2 3 2" xfId="23200" xr:uid="{00000000-0005-0000-0000-0000F9040000}"/>
    <cellStyle name="Entrada 2 17 2 4 2 4" xfId="16236" xr:uid="{00000000-0005-0000-0000-0000F9040000}"/>
    <cellStyle name="Entrada 2 17 2 4 3" xfId="3427" xr:uid="{00000000-0005-0000-0000-0000FB040000}"/>
    <cellStyle name="Entrada 2 17 2 4 3 2" xfId="6370" xr:uid="{00000000-0005-0000-0000-0000FC040000}"/>
    <cellStyle name="Entrada 2 17 2 4 3 2 2" xfId="13351" xr:uid="{00000000-0005-0000-0000-0000FC040000}"/>
    <cellStyle name="Entrada 2 17 2 4 3 2 2 2" xfId="27280" xr:uid="{00000000-0005-0000-0000-0000FC040000}"/>
    <cellStyle name="Entrada 2 17 2 4 3 2 3" xfId="20316" xr:uid="{00000000-0005-0000-0000-0000FC040000}"/>
    <cellStyle name="Entrada 2 17 2 4 3 3" xfId="10412" xr:uid="{00000000-0005-0000-0000-0000FB040000}"/>
    <cellStyle name="Entrada 2 17 2 4 3 3 2" xfId="24341" xr:uid="{00000000-0005-0000-0000-0000FB040000}"/>
    <cellStyle name="Entrada 2 17 2 4 3 4" xfId="17377" xr:uid="{00000000-0005-0000-0000-0000FB040000}"/>
    <cellStyle name="Entrada 2 17 2 4 4" xfId="3940" xr:uid="{00000000-0005-0000-0000-0000FD040000}"/>
    <cellStyle name="Entrada 2 17 2 4 4 2" xfId="6803" xr:uid="{00000000-0005-0000-0000-0000FE040000}"/>
    <cellStyle name="Entrada 2 17 2 4 4 2 2" xfId="13784" xr:uid="{00000000-0005-0000-0000-0000FE040000}"/>
    <cellStyle name="Entrada 2 17 2 4 4 2 2 2" xfId="27713" xr:uid="{00000000-0005-0000-0000-0000FE040000}"/>
    <cellStyle name="Entrada 2 17 2 4 4 2 3" xfId="20749" xr:uid="{00000000-0005-0000-0000-0000FE040000}"/>
    <cellStyle name="Entrada 2 17 2 4 4 3" xfId="10925" xr:uid="{00000000-0005-0000-0000-0000FD040000}"/>
    <cellStyle name="Entrada 2 17 2 4 4 3 2" xfId="24854" xr:uid="{00000000-0005-0000-0000-0000FD040000}"/>
    <cellStyle name="Entrada 2 17 2 4 4 4" xfId="17890" xr:uid="{00000000-0005-0000-0000-0000FD040000}"/>
    <cellStyle name="Entrada 2 17 2 4 5" xfId="3066" xr:uid="{00000000-0005-0000-0000-0000FF040000}"/>
    <cellStyle name="Entrada 2 17 2 4 5 2" xfId="10051" xr:uid="{00000000-0005-0000-0000-0000FF040000}"/>
    <cellStyle name="Entrada 2 17 2 4 5 2 2" xfId="23980" xr:uid="{00000000-0005-0000-0000-0000FF040000}"/>
    <cellStyle name="Entrada 2 17 2 4 5 3" xfId="17016" xr:uid="{00000000-0005-0000-0000-0000FF040000}"/>
    <cellStyle name="Entrada 2 17 2 4 6" xfId="8472" xr:uid="{00000000-0005-0000-0000-0000F8040000}"/>
    <cellStyle name="Entrada 2 17 2 4 6 2" xfId="22401" xr:uid="{00000000-0005-0000-0000-0000F8040000}"/>
    <cellStyle name="Entrada 2 17 2 4 7" xfId="15437" xr:uid="{00000000-0005-0000-0000-0000F8040000}"/>
    <cellStyle name="Entrada 2 17 2 5" xfId="1771" xr:uid="{00000000-0005-0000-0000-000000050000}"/>
    <cellStyle name="Entrada 2 17 2 5 2" xfId="4945" xr:uid="{00000000-0005-0000-0000-000001050000}"/>
    <cellStyle name="Entrada 2 17 2 5 2 2" xfId="11929" xr:uid="{00000000-0005-0000-0000-000001050000}"/>
    <cellStyle name="Entrada 2 17 2 5 2 2 2" xfId="25858" xr:uid="{00000000-0005-0000-0000-000001050000}"/>
    <cellStyle name="Entrada 2 17 2 5 2 3" xfId="18894" xr:uid="{00000000-0005-0000-0000-000001050000}"/>
    <cellStyle name="Entrada 2 17 2 5 3" xfId="8756" xr:uid="{00000000-0005-0000-0000-000000050000}"/>
    <cellStyle name="Entrada 2 17 2 5 3 2" xfId="22685" xr:uid="{00000000-0005-0000-0000-000000050000}"/>
    <cellStyle name="Entrada 2 17 2 5 4" xfId="15721" xr:uid="{00000000-0005-0000-0000-000000050000}"/>
    <cellStyle name="Entrada 2 17 2 6" xfId="3085" xr:uid="{00000000-0005-0000-0000-000002050000}"/>
    <cellStyle name="Entrada 2 17 2 6 2" xfId="6128" xr:uid="{00000000-0005-0000-0000-000003050000}"/>
    <cellStyle name="Entrada 2 17 2 6 2 2" xfId="13110" xr:uid="{00000000-0005-0000-0000-000003050000}"/>
    <cellStyle name="Entrada 2 17 2 6 2 2 2" xfId="27039" xr:uid="{00000000-0005-0000-0000-000003050000}"/>
    <cellStyle name="Entrada 2 17 2 6 2 3" xfId="20075" xr:uid="{00000000-0005-0000-0000-000003050000}"/>
    <cellStyle name="Entrada 2 17 2 6 3" xfId="10070" xr:uid="{00000000-0005-0000-0000-000002050000}"/>
    <cellStyle name="Entrada 2 17 2 6 3 2" xfId="23999" xr:uid="{00000000-0005-0000-0000-000002050000}"/>
    <cellStyle name="Entrada 2 17 2 6 4" xfId="17035" xr:uid="{00000000-0005-0000-0000-000002050000}"/>
    <cellStyle name="Entrada 2 17 2 7" xfId="2907" xr:uid="{00000000-0005-0000-0000-000004050000}"/>
    <cellStyle name="Entrada 2 17 2 7 2" xfId="6082" xr:uid="{00000000-0005-0000-0000-000005050000}"/>
    <cellStyle name="Entrada 2 17 2 7 2 2" xfId="13066" xr:uid="{00000000-0005-0000-0000-000005050000}"/>
    <cellStyle name="Entrada 2 17 2 7 2 2 2" xfId="26995" xr:uid="{00000000-0005-0000-0000-000005050000}"/>
    <cellStyle name="Entrada 2 17 2 7 2 3" xfId="20031" xr:uid="{00000000-0005-0000-0000-000005050000}"/>
    <cellStyle name="Entrada 2 17 2 7 3" xfId="9892" xr:uid="{00000000-0005-0000-0000-000004050000}"/>
    <cellStyle name="Entrada 2 17 2 7 3 2" xfId="23821" xr:uid="{00000000-0005-0000-0000-000004050000}"/>
    <cellStyle name="Entrada 2 17 2 7 4" xfId="16857" xr:uid="{00000000-0005-0000-0000-000004050000}"/>
    <cellStyle name="Entrada 2 17 2 8" xfId="4153" xr:uid="{00000000-0005-0000-0000-000006050000}"/>
    <cellStyle name="Entrada 2 17 2 8 2" xfId="11138" xr:uid="{00000000-0005-0000-0000-000006050000}"/>
    <cellStyle name="Entrada 2 17 2 8 2 2" xfId="25067" xr:uid="{00000000-0005-0000-0000-000006050000}"/>
    <cellStyle name="Entrada 2 17 2 8 3" xfId="18103" xr:uid="{00000000-0005-0000-0000-000006050000}"/>
    <cellStyle name="Entrada 2 17 2 9" xfId="7394" xr:uid="{00000000-0005-0000-0000-0000E7040000}"/>
    <cellStyle name="Entrada 2 17 2 9 2" xfId="21323" xr:uid="{00000000-0005-0000-0000-0000E7040000}"/>
    <cellStyle name="Entrada 2 17 3" xfId="154" xr:uid="{00000000-0005-0000-0000-000007050000}"/>
    <cellStyle name="Entrada 2 17 3 2" xfId="1772" xr:uid="{00000000-0005-0000-0000-000008050000}"/>
    <cellStyle name="Entrada 2 17 3 2 2" xfId="4946" xr:uid="{00000000-0005-0000-0000-000009050000}"/>
    <cellStyle name="Entrada 2 17 3 2 2 2" xfId="11930" xr:uid="{00000000-0005-0000-0000-000009050000}"/>
    <cellStyle name="Entrada 2 17 3 2 2 2 2" xfId="25859" xr:uid="{00000000-0005-0000-0000-000009050000}"/>
    <cellStyle name="Entrada 2 17 3 2 2 3" xfId="18895" xr:uid="{00000000-0005-0000-0000-000009050000}"/>
    <cellStyle name="Entrada 2 17 3 2 3" xfId="8757" xr:uid="{00000000-0005-0000-0000-000008050000}"/>
    <cellStyle name="Entrada 2 17 3 2 3 2" xfId="22686" xr:uid="{00000000-0005-0000-0000-000008050000}"/>
    <cellStyle name="Entrada 2 17 3 2 4" xfId="15722" xr:uid="{00000000-0005-0000-0000-000008050000}"/>
    <cellStyle name="Entrada 2 17 3 3" xfId="3084" xr:uid="{00000000-0005-0000-0000-00000A050000}"/>
    <cellStyle name="Entrada 2 17 3 3 2" xfId="6127" xr:uid="{00000000-0005-0000-0000-00000B050000}"/>
    <cellStyle name="Entrada 2 17 3 3 2 2" xfId="13109" xr:uid="{00000000-0005-0000-0000-00000B050000}"/>
    <cellStyle name="Entrada 2 17 3 3 2 2 2" xfId="27038" xr:uid="{00000000-0005-0000-0000-00000B050000}"/>
    <cellStyle name="Entrada 2 17 3 3 2 3" xfId="20074" xr:uid="{00000000-0005-0000-0000-00000B050000}"/>
    <cellStyle name="Entrada 2 17 3 3 3" xfId="10069" xr:uid="{00000000-0005-0000-0000-00000A050000}"/>
    <cellStyle name="Entrada 2 17 3 3 3 2" xfId="23998" xr:uid="{00000000-0005-0000-0000-00000A050000}"/>
    <cellStyle name="Entrada 2 17 3 3 4" xfId="17034" xr:uid="{00000000-0005-0000-0000-00000A050000}"/>
    <cellStyle name="Entrada 2 17 3 4" xfId="2908" xr:uid="{00000000-0005-0000-0000-00000C050000}"/>
    <cellStyle name="Entrada 2 17 3 4 2" xfId="6083" xr:uid="{00000000-0005-0000-0000-00000D050000}"/>
    <cellStyle name="Entrada 2 17 3 4 2 2" xfId="13067" xr:uid="{00000000-0005-0000-0000-00000D050000}"/>
    <cellStyle name="Entrada 2 17 3 4 2 2 2" xfId="26996" xr:uid="{00000000-0005-0000-0000-00000D050000}"/>
    <cellStyle name="Entrada 2 17 3 4 2 3" xfId="20032" xr:uid="{00000000-0005-0000-0000-00000D050000}"/>
    <cellStyle name="Entrada 2 17 3 4 3" xfId="9893" xr:uid="{00000000-0005-0000-0000-00000C050000}"/>
    <cellStyle name="Entrada 2 17 3 4 3 2" xfId="23822" xr:uid="{00000000-0005-0000-0000-00000C050000}"/>
    <cellStyle name="Entrada 2 17 3 4 4" xfId="16858" xr:uid="{00000000-0005-0000-0000-00000C050000}"/>
    <cellStyle name="Entrada 2 17 3 5" xfId="4152" xr:uid="{00000000-0005-0000-0000-00000E050000}"/>
    <cellStyle name="Entrada 2 17 3 5 2" xfId="11137" xr:uid="{00000000-0005-0000-0000-00000E050000}"/>
    <cellStyle name="Entrada 2 17 3 5 2 2" xfId="25066" xr:uid="{00000000-0005-0000-0000-00000E050000}"/>
    <cellStyle name="Entrada 2 17 3 5 3" xfId="18102" xr:uid="{00000000-0005-0000-0000-00000E050000}"/>
    <cellStyle name="Entrada 2 17 3 6" xfId="7395" xr:uid="{00000000-0005-0000-0000-000007050000}"/>
    <cellStyle name="Entrada 2 17 3 6 2" xfId="21324" xr:uid="{00000000-0005-0000-0000-000007050000}"/>
    <cellStyle name="Entrada 2 17 3 7" xfId="14360" xr:uid="{00000000-0005-0000-0000-000007050000}"/>
    <cellStyle name="Entrada 2 17 4" xfId="1770" xr:uid="{00000000-0005-0000-0000-00000F050000}"/>
    <cellStyle name="Entrada 2 17 4 2" xfId="4944" xr:uid="{00000000-0005-0000-0000-000010050000}"/>
    <cellStyle name="Entrada 2 17 4 2 2" xfId="11928" xr:uid="{00000000-0005-0000-0000-000010050000}"/>
    <cellStyle name="Entrada 2 17 4 2 2 2" xfId="25857" xr:uid="{00000000-0005-0000-0000-000010050000}"/>
    <cellStyle name="Entrada 2 17 4 2 3" xfId="18893" xr:uid="{00000000-0005-0000-0000-000010050000}"/>
    <cellStyle name="Entrada 2 17 4 3" xfId="8755" xr:uid="{00000000-0005-0000-0000-00000F050000}"/>
    <cellStyle name="Entrada 2 17 4 3 2" xfId="22684" xr:uid="{00000000-0005-0000-0000-00000F050000}"/>
    <cellStyle name="Entrada 2 17 4 4" xfId="15720" xr:uid="{00000000-0005-0000-0000-00000F050000}"/>
    <cellStyle name="Entrada 2 17 5" xfId="3086" xr:uid="{00000000-0005-0000-0000-000011050000}"/>
    <cellStyle name="Entrada 2 17 5 2" xfId="6129" xr:uid="{00000000-0005-0000-0000-000012050000}"/>
    <cellStyle name="Entrada 2 17 5 2 2" xfId="13111" xr:uid="{00000000-0005-0000-0000-000012050000}"/>
    <cellStyle name="Entrada 2 17 5 2 2 2" xfId="27040" xr:uid="{00000000-0005-0000-0000-000012050000}"/>
    <cellStyle name="Entrada 2 17 5 2 3" xfId="20076" xr:uid="{00000000-0005-0000-0000-000012050000}"/>
    <cellStyle name="Entrada 2 17 5 3" xfId="10071" xr:uid="{00000000-0005-0000-0000-000011050000}"/>
    <cellStyle name="Entrada 2 17 5 3 2" xfId="24000" xr:uid="{00000000-0005-0000-0000-000011050000}"/>
    <cellStyle name="Entrada 2 17 5 4" xfId="17036" xr:uid="{00000000-0005-0000-0000-000011050000}"/>
    <cellStyle name="Entrada 2 17 6" xfId="3388" xr:uid="{00000000-0005-0000-0000-000013050000}"/>
    <cellStyle name="Entrada 2 17 6 2" xfId="6331" xr:uid="{00000000-0005-0000-0000-000014050000}"/>
    <cellStyle name="Entrada 2 17 6 2 2" xfId="13312" xr:uid="{00000000-0005-0000-0000-000014050000}"/>
    <cellStyle name="Entrada 2 17 6 2 2 2" xfId="27241" xr:uid="{00000000-0005-0000-0000-000014050000}"/>
    <cellStyle name="Entrada 2 17 6 2 3" xfId="20277" xr:uid="{00000000-0005-0000-0000-000014050000}"/>
    <cellStyle name="Entrada 2 17 6 3" xfId="10373" xr:uid="{00000000-0005-0000-0000-000013050000}"/>
    <cellStyle name="Entrada 2 17 6 3 2" xfId="24302" xr:uid="{00000000-0005-0000-0000-000013050000}"/>
    <cellStyle name="Entrada 2 17 6 4" xfId="17338" xr:uid="{00000000-0005-0000-0000-000013050000}"/>
    <cellStyle name="Entrada 2 17 7" xfId="4154" xr:uid="{00000000-0005-0000-0000-000015050000}"/>
    <cellStyle name="Entrada 2 17 7 2" xfId="11139" xr:uid="{00000000-0005-0000-0000-000015050000}"/>
    <cellStyle name="Entrada 2 17 7 2 2" xfId="25068" xr:uid="{00000000-0005-0000-0000-000015050000}"/>
    <cellStyle name="Entrada 2 17 7 3" xfId="18104" xr:uid="{00000000-0005-0000-0000-000015050000}"/>
    <cellStyle name="Entrada 2 17 8" xfId="7393" xr:uid="{00000000-0005-0000-0000-0000E6040000}"/>
    <cellStyle name="Entrada 2 17 8 2" xfId="21322" xr:uid="{00000000-0005-0000-0000-0000E6040000}"/>
    <cellStyle name="Entrada 2 17 9" xfId="14358" xr:uid="{00000000-0005-0000-0000-0000E6040000}"/>
    <cellStyle name="Entrada 2 18" xfId="155" xr:uid="{00000000-0005-0000-0000-000016050000}"/>
    <cellStyle name="Entrada 2 18 2" xfId="156" xr:uid="{00000000-0005-0000-0000-000017050000}"/>
    <cellStyle name="Entrada 2 18 2 10" xfId="14362" xr:uid="{00000000-0005-0000-0000-000017050000}"/>
    <cellStyle name="Entrada 2 18 2 2" xfId="1479" xr:uid="{00000000-0005-0000-0000-000018050000}"/>
    <cellStyle name="Entrada 2 18 2 2 2" xfId="2287" xr:uid="{00000000-0005-0000-0000-000019050000}"/>
    <cellStyle name="Entrada 2 18 2 2 2 2" xfId="5462" xr:uid="{00000000-0005-0000-0000-00001A050000}"/>
    <cellStyle name="Entrada 2 18 2 2 2 2 2" xfId="12446" xr:uid="{00000000-0005-0000-0000-00001A050000}"/>
    <cellStyle name="Entrada 2 18 2 2 2 2 2 2" xfId="26375" xr:uid="{00000000-0005-0000-0000-00001A050000}"/>
    <cellStyle name="Entrada 2 18 2 2 2 2 3" xfId="19411" xr:uid="{00000000-0005-0000-0000-00001A050000}"/>
    <cellStyle name="Entrada 2 18 2 2 2 3" xfId="9272" xr:uid="{00000000-0005-0000-0000-000019050000}"/>
    <cellStyle name="Entrada 2 18 2 2 2 3 2" xfId="23201" xr:uid="{00000000-0005-0000-0000-000019050000}"/>
    <cellStyle name="Entrada 2 18 2 2 2 4" xfId="16237" xr:uid="{00000000-0005-0000-0000-000019050000}"/>
    <cellStyle name="Entrada 2 18 2 2 3" xfId="3428" xr:uid="{00000000-0005-0000-0000-00001B050000}"/>
    <cellStyle name="Entrada 2 18 2 2 3 2" xfId="6371" xr:uid="{00000000-0005-0000-0000-00001C050000}"/>
    <cellStyle name="Entrada 2 18 2 2 3 2 2" xfId="13352" xr:uid="{00000000-0005-0000-0000-00001C050000}"/>
    <cellStyle name="Entrada 2 18 2 2 3 2 2 2" xfId="27281" xr:uid="{00000000-0005-0000-0000-00001C050000}"/>
    <cellStyle name="Entrada 2 18 2 2 3 2 3" xfId="20317" xr:uid="{00000000-0005-0000-0000-00001C050000}"/>
    <cellStyle name="Entrada 2 18 2 2 3 3" xfId="10413" xr:uid="{00000000-0005-0000-0000-00001B050000}"/>
    <cellStyle name="Entrada 2 18 2 2 3 3 2" xfId="24342" xr:uid="{00000000-0005-0000-0000-00001B050000}"/>
    <cellStyle name="Entrada 2 18 2 2 3 4" xfId="17378" xr:uid="{00000000-0005-0000-0000-00001B050000}"/>
    <cellStyle name="Entrada 2 18 2 2 4" xfId="3941" xr:uid="{00000000-0005-0000-0000-00001D050000}"/>
    <cellStyle name="Entrada 2 18 2 2 4 2" xfId="6804" xr:uid="{00000000-0005-0000-0000-00001E050000}"/>
    <cellStyle name="Entrada 2 18 2 2 4 2 2" xfId="13785" xr:uid="{00000000-0005-0000-0000-00001E050000}"/>
    <cellStyle name="Entrada 2 18 2 2 4 2 2 2" xfId="27714" xr:uid="{00000000-0005-0000-0000-00001E050000}"/>
    <cellStyle name="Entrada 2 18 2 2 4 2 3" xfId="20750" xr:uid="{00000000-0005-0000-0000-00001E050000}"/>
    <cellStyle name="Entrada 2 18 2 2 4 3" xfId="10926" xr:uid="{00000000-0005-0000-0000-00001D050000}"/>
    <cellStyle name="Entrada 2 18 2 2 4 3 2" xfId="24855" xr:uid="{00000000-0005-0000-0000-00001D050000}"/>
    <cellStyle name="Entrada 2 18 2 2 4 4" xfId="17891" xr:uid="{00000000-0005-0000-0000-00001D050000}"/>
    <cellStyle name="Entrada 2 18 2 2 5" xfId="3067" xr:uid="{00000000-0005-0000-0000-00001F050000}"/>
    <cellStyle name="Entrada 2 18 2 2 5 2" xfId="10052" xr:uid="{00000000-0005-0000-0000-00001F050000}"/>
    <cellStyle name="Entrada 2 18 2 2 5 2 2" xfId="23981" xr:uid="{00000000-0005-0000-0000-00001F050000}"/>
    <cellStyle name="Entrada 2 18 2 2 5 3" xfId="17017" xr:uid="{00000000-0005-0000-0000-00001F050000}"/>
    <cellStyle name="Entrada 2 18 2 2 6" xfId="8473" xr:uid="{00000000-0005-0000-0000-000018050000}"/>
    <cellStyle name="Entrada 2 18 2 2 6 2" xfId="22402" xr:uid="{00000000-0005-0000-0000-000018050000}"/>
    <cellStyle name="Entrada 2 18 2 2 7" xfId="15438" xr:uid="{00000000-0005-0000-0000-000018050000}"/>
    <cellStyle name="Entrada 2 18 2 3" xfId="1480" xr:uid="{00000000-0005-0000-0000-000020050000}"/>
    <cellStyle name="Entrada 2 18 2 3 2" xfId="2288" xr:uid="{00000000-0005-0000-0000-000021050000}"/>
    <cellStyle name="Entrada 2 18 2 3 2 2" xfId="5463" xr:uid="{00000000-0005-0000-0000-000022050000}"/>
    <cellStyle name="Entrada 2 18 2 3 2 2 2" xfId="12447" xr:uid="{00000000-0005-0000-0000-000022050000}"/>
    <cellStyle name="Entrada 2 18 2 3 2 2 2 2" xfId="26376" xr:uid="{00000000-0005-0000-0000-000022050000}"/>
    <cellStyle name="Entrada 2 18 2 3 2 2 3" xfId="19412" xr:uid="{00000000-0005-0000-0000-000022050000}"/>
    <cellStyle name="Entrada 2 18 2 3 2 3" xfId="9273" xr:uid="{00000000-0005-0000-0000-000021050000}"/>
    <cellStyle name="Entrada 2 18 2 3 2 3 2" xfId="23202" xr:uid="{00000000-0005-0000-0000-000021050000}"/>
    <cellStyle name="Entrada 2 18 2 3 2 4" xfId="16238" xr:uid="{00000000-0005-0000-0000-000021050000}"/>
    <cellStyle name="Entrada 2 18 2 3 3" xfId="3429" xr:uid="{00000000-0005-0000-0000-000023050000}"/>
    <cellStyle name="Entrada 2 18 2 3 3 2" xfId="6372" xr:uid="{00000000-0005-0000-0000-000024050000}"/>
    <cellStyle name="Entrada 2 18 2 3 3 2 2" xfId="13353" xr:uid="{00000000-0005-0000-0000-000024050000}"/>
    <cellStyle name="Entrada 2 18 2 3 3 2 2 2" xfId="27282" xr:uid="{00000000-0005-0000-0000-000024050000}"/>
    <cellStyle name="Entrada 2 18 2 3 3 2 3" xfId="20318" xr:uid="{00000000-0005-0000-0000-000024050000}"/>
    <cellStyle name="Entrada 2 18 2 3 3 3" xfId="10414" xr:uid="{00000000-0005-0000-0000-000023050000}"/>
    <cellStyle name="Entrada 2 18 2 3 3 3 2" xfId="24343" xr:uid="{00000000-0005-0000-0000-000023050000}"/>
    <cellStyle name="Entrada 2 18 2 3 3 4" xfId="17379" xr:uid="{00000000-0005-0000-0000-000023050000}"/>
    <cellStyle name="Entrada 2 18 2 3 4" xfId="3942" xr:uid="{00000000-0005-0000-0000-000025050000}"/>
    <cellStyle name="Entrada 2 18 2 3 4 2" xfId="6805" xr:uid="{00000000-0005-0000-0000-000026050000}"/>
    <cellStyle name="Entrada 2 18 2 3 4 2 2" xfId="13786" xr:uid="{00000000-0005-0000-0000-000026050000}"/>
    <cellStyle name="Entrada 2 18 2 3 4 2 2 2" xfId="27715" xr:uid="{00000000-0005-0000-0000-000026050000}"/>
    <cellStyle name="Entrada 2 18 2 3 4 2 3" xfId="20751" xr:uid="{00000000-0005-0000-0000-000026050000}"/>
    <cellStyle name="Entrada 2 18 2 3 4 3" xfId="10927" xr:uid="{00000000-0005-0000-0000-000025050000}"/>
    <cellStyle name="Entrada 2 18 2 3 4 3 2" xfId="24856" xr:uid="{00000000-0005-0000-0000-000025050000}"/>
    <cellStyle name="Entrada 2 18 2 3 4 4" xfId="17892" xr:uid="{00000000-0005-0000-0000-000025050000}"/>
    <cellStyle name="Entrada 2 18 2 3 5" xfId="3310" xr:uid="{00000000-0005-0000-0000-000027050000}"/>
    <cellStyle name="Entrada 2 18 2 3 5 2" xfId="10295" xr:uid="{00000000-0005-0000-0000-000027050000}"/>
    <cellStyle name="Entrada 2 18 2 3 5 2 2" xfId="24224" xr:uid="{00000000-0005-0000-0000-000027050000}"/>
    <cellStyle name="Entrada 2 18 2 3 5 3" xfId="17260" xr:uid="{00000000-0005-0000-0000-000027050000}"/>
    <cellStyle name="Entrada 2 18 2 3 6" xfId="8474" xr:uid="{00000000-0005-0000-0000-000020050000}"/>
    <cellStyle name="Entrada 2 18 2 3 6 2" xfId="22403" xr:uid="{00000000-0005-0000-0000-000020050000}"/>
    <cellStyle name="Entrada 2 18 2 3 7" xfId="15439" xr:uid="{00000000-0005-0000-0000-000020050000}"/>
    <cellStyle name="Entrada 2 18 2 4" xfId="1481" xr:uid="{00000000-0005-0000-0000-000028050000}"/>
    <cellStyle name="Entrada 2 18 2 4 2" xfId="2289" xr:uid="{00000000-0005-0000-0000-000029050000}"/>
    <cellStyle name="Entrada 2 18 2 4 2 2" xfId="5464" xr:uid="{00000000-0005-0000-0000-00002A050000}"/>
    <cellStyle name="Entrada 2 18 2 4 2 2 2" xfId="12448" xr:uid="{00000000-0005-0000-0000-00002A050000}"/>
    <cellStyle name="Entrada 2 18 2 4 2 2 2 2" xfId="26377" xr:uid="{00000000-0005-0000-0000-00002A050000}"/>
    <cellStyle name="Entrada 2 18 2 4 2 2 3" xfId="19413" xr:uid="{00000000-0005-0000-0000-00002A050000}"/>
    <cellStyle name="Entrada 2 18 2 4 2 3" xfId="9274" xr:uid="{00000000-0005-0000-0000-000029050000}"/>
    <cellStyle name="Entrada 2 18 2 4 2 3 2" xfId="23203" xr:uid="{00000000-0005-0000-0000-000029050000}"/>
    <cellStyle name="Entrada 2 18 2 4 2 4" xfId="16239" xr:uid="{00000000-0005-0000-0000-000029050000}"/>
    <cellStyle name="Entrada 2 18 2 4 3" xfId="3430" xr:uid="{00000000-0005-0000-0000-00002B050000}"/>
    <cellStyle name="Entrada 2 18 2 4 3 2" xfId="6373" xr:uid="{00000000-0005-0000-0000-00002C050000}"/>
    <cellStyle name="Entrada 2 18 2 4 3 2 2" xfId="13354" xr:uid="{00000000-0005-0000-0000-00002C050000}"/>
    <cellStyle name="Entrada 2 18 2 4 3 2 2 2" xfId="27283" xr:uid="{00000000-0005-0000-0000-00002C050000}"/>
    <cellStyle name="Entrada 2 18 2 4 3 2 3" xfId="20319" xr:uid="{00000000-0005-0000-0000-00002C050000}"/>
    <cellStyle name="Entrada 2 18 2 4 3 3" xfId="10415" xr:uid="{00000000-0005-0000-0000-00002B050000}"/>
    <cellStyle name="Entrada 2 18 2 4 3 3 2" xfId="24344" xr:uid="{00000000-0005-0000-0000-00002B050000}"/>
    <cellStyle name="Entrada 2 18 2 4 3 4" xfId="17380" xr:uid="{00000000-0005-0000-0000-00002B050000}"/>
    <cellStyle name="Entrada 2 18 2 4 4" xfId="3943" xr:uid="{00000000-0005-0000-0000-00002D050000}"/>
    <cellStyle name="Entrada 2 18 2 4 4 2" xfId="6806" xr:uid="{00000000-0005-0000-0000-00002E050000}"/>
    <cellStyle name="Entrada 2 18 2 4 4 2 2" xfId="13787" xr:uid="{00000000-0005-0000-0000-00002E050000}"/>
    <cellStyle name="Entrada 2 18 2 4 4 2 2 2" xfId="27716" xr:uid="{00000000-0005-0000-0000-00002E050000}"/>
    <cellStyle name="Entrada 2 18 2 4 4 2 3" xfId="20752" xr:uid="{00000000-0005-0000-0000-00002E050000}"/>
    <cellStyle name="Entrada 2 18 2 4 4 3" xfId="10928" xr:uid="{00000000-0005-0000-0000-00002D050000}"/>
    <cellStyle name="Entrada 2 18 2 4 4 3 2" xfId="24857" xr:uid="{00000000-0005-0000-0000-00002D050000}"/>
    <cellStyle name="Entrada 2 18 2 4 4 4" xfId="17893" xr:uid="{00000000-0005-0000-0000-00002D050000}"/>
    <cellStyle name="Entrada 2 18 2 4 5" xfId="4280" xr:uid="{00000000-0005-0000-0000-00002F050000}"/>
    <cellStyle name="Entrada 2 18 2 4 5 2" xfId="11265" xr:uid="{00000000-0005-0000-0000-00002F050000}"/>
    <cellStyle name="Entrada 2 18 2 4 5 2 2" xfId="25194" xr:uid="{00000000-0005-0000-0000-00002F050000}"/>
    <cellStyle name="Entrada 2 18 2 4 5 3" xfId="18230" xr:uid="{00000000-0005-0000-0000-00002F050000}"/>
    <cellStyle name="Entrada 2 18 2 4 6" xfId="8475" xr:uid="{00000000-0005-0000-0000-000028050000}"/>
    <cellStyle name="Entrada 2 18 2 4 6 2" xfId="22404" xr:uid="{00000000-0005-0000-0000-000028050000}"/>
    <cellStyle name="Entrada 2 18 2 4 7" xfId="15440" xr:uid="{00000000-0005-0000-0000-000028050000}"/>
    <cellStyle name="Entrada 2 18 2 5" xfId="1774" xr:uid="{00000000-0005-0000-0000-000030050000}"/>
    <cellStyle name="Entrada 2 18 2 5 2" xfId="4948" xr:uid="{00000000-0005-0000-0000-000031050000}"/>
    <cellStyle name="Entrada 2 18 2 5 2 2" xfId="11932" xr:uid="{00000000-0005-0000-0000-000031050000}"/>
    <cellStyle name="Entrada 2 18 2 5 2 2 2" xfId="25861" xr:uid="{00000000-0005-0000-0000-000031050000}"/>
    <cellStyle name="Entrada 2 18 2 5 2 3" xfId="18897" xr:uid="{00000000-0005-0000-0000-000031050000}"/>
    <cellStyle name="Entrada 2 18 2 5 3" xfId="8759" xr:uid="{00000000-0005-0000-0000-000030050000}"/>
    <cellStyle name="Entrada 2 18 2 5 3 2" xfId="22688" xr:uid="{00000000-0005-0000-0000-000030050000}"/>
    <cellStyle name="Entrada 2 18 2 5 4" xfId="15724" xr:uid="{00000000-0005-0000-0000-000030050000}"/>
    <cellStyle name="Entrada 2 18 2 6" xfId="3327" xr:uid="{00000000-0005-0000-0000-000032050000}"/>
    <cellStyle name="Entrada 2 18 2 6 2" xfId="6286" xr:uid="{00000000-0005-0000-0000-000033050000}"/>
    <cellStyle name="Entrada 2 18 2 6 2 2" xfId="13267" xr:uid="{00000000-0005-0000-0000-000033050000}"/>
    <cellStyle name="Entrada 2 18 2 6 2 2 2" xfId="27196" xr:uid="{00000000-0005-0000-0000-000033050000}"/>
    <cellStyle name="Entrada 2 18 2 6 2 3" xfId="20232" xr:uid="{00000000-0005-0000-0000-000033050000}"/>
    <cellStyle name="Entrada 2 18 2 6 3" xfId="10312" xr:uid="{00000000-0005-0000-0000-000032050000}"/>
    <cellStyle name="Entrada 2 18 2 6 3 2" xfId="24241" xr:uid="{00000000-0005-0000-0000-000032050000}"/>
    <cellStyle name="Entrada 2 18 2 6 4" xfId="17277" xr:uid="{00000000-0005-0000-0000-000032050000}"/>
    <cellStyle name="Entrada 2 18 2 7" xfId="2910" xr:uid="{00000000-0005-0000-0000-000034050000}"/>
    <cellStyle name="Entrada 2 18 2 7 2" xfId="6085" xr:uid="{00000000-0005-0000-0000-000035050000}"/>
    <cellStyle name="Entrada 2 18 2 7 2 2" xfId="13069" xr:uid="{00000000-0005-0000-0000-000035050000}"/>
    <cellStyle name="Entrada 2 18 2 7 2 2 2" xfId="26998" xr:uid="{00000000-0005-0000-0000-000035050000}"/>
    <cellStyle name="Entrada 2 18 2 7 2 3" xfId="20034" xr:uid="{00000000-0005-0000-0000-000035050000}"/>
    <cellStyle name="Entrada 2 18 2 7 3" xfId="9895" xr:uid="{00000000-0005-0000-0000-000034050000}"/>
    <cellStyle name="Entrada 2 18 2 7 3 2" xfId="23824" xr:uid="{00000000-0005-0000-0000-000034050000}"/>
    <cellStyle name="Entrada 2 18 2 7 4" xfId="16860" xr:uid="{00000000-0005-0000-0000-000034050000}"/>
    <cellStyle name="Entrada 2 18 2 8" xfId="4317" xr:uid="{00000000-0005-0000-0000-000036050000}"/>
    <cellStyle name="Entrada 2 18 2 8 2" xfId="11302" xr:uid="{00000000-0005-0000-0000-000036050000}"/>
    <cellStyle name="Entrada 2 18 2 8 2 2" xfId="25231" xr:uid="{00000000-0005-0000-0000-000036050000}"/>
    <cellStyle name="Entrada 2 18 2 8 3" xfId="18267" xr:uid="{00000000-0005-0000-0000-000036050000}"/>
    <cellStyle name="Entrada 2 18 2 9" xfId="7397" xr:uid="{00000000-0005-0000-0000-000017050000}"/>
    <cellStyle name="Entrada 2 18 2 9 2" xfId="21326" xr:uid="{00000000-0005-0000-0000-000017050000}"/>
    <cellStyle name="Entrada 2 18 3" xfId="157" xr:uid="{00000000-0005-0000-0000-000037050000}"/>
    <cellStyle name="Entrada 2 18 3 2" xfId="1775" xr:uid="{00000000-0005-0000-0000-000038050000}"/>
    <cellStyle name="Entrada 2 18 3 2 2" xfId="4949" xr:uid="{00000000-0005-0000-0000-000039050000}"/>
    <cellStyle name="Entrada 2 18 3 2 2 2" xfId="11933" xr:uid="{00000000-0005-0000-0000-000039050000}"/>
    <cellStyle name="Entrada 2 18 3 2 2 2 2" xfId="25862" xr:uid="{00000000-0005-0000-0000-000039050000}"/>
    <cellStyle name="Entrada 2 18 3 2 2 3" xfId="18898" xr:uid="{00000000-0005-0000-0000-000039050000}"/>
    <cellStyle name="Entrada 2 18 3 2 3" xfId="8760" xr:uid="{00000000-0005-0000-0000-000038050000}"/>
    <cellStyle name="Entrada 2 18 3 2 3 2" xfId="22689" xr:uid="{00000000-0005-0000-0000-000038050000}"/>
    <cellStyle name="Entrada 2 18 3 2 4" xfId="15725" xr:uid="{00000000-0005-0000-0000-000038050000}"/>
    <cellStyle name="Entrada 2 18 3 3" xfId="3326" xr:uid="{00000000-0005-0000-0000-00003A050000}"/>
    <cellStyle name="Entrada 2 18 3 3 2" xfId="6285" xr:uid="{00000000-0005-0000-0000-00003B050000}"/>
    <cellStyle name="Entrada 2 18 3 3 2 2" xfId="13266" xr:uid="{00000000-0005-0000-0000-00003B050000}"/>
    <cellStyle name="Entrada 2 18 3 3 2 2 2" xfId="27195" xr:uid="{00000000-0005-0000-0000-00003B050000}"/>
    <cellStyle name="Entrada 2 18 3 3 2 3" xfId="20231" xr:uid="{00000000-0005-0000-0000-00003B050000}"/>
    <cellStyle name="Entrada 2 18 3 3 3" xfId="10311" xr:uid="{00000000-0005-0000-0000-00003A050000}"/>
    <cellStyle name="Entrada 2 18 3 3 3 2" xfId="24240" xr:uid="{00000000-0005-0000-0000-00003A050000}"/>
    <cellStyle name="Entrada 2 18 3 3 4" xfId="17276" xr:uid="{00000000-0005-0000-0000-00003A050000}"/>
    <cellStyle name="Entrada 2 18 3 4" xfId="2911" xr:uid="{00000000-0005-0000-0000-00003C050000}"/>
    <cellStyle name="Entrada 2 18 3 4 2" xfId="6086" xr:uid="{00000000-0005-0000-0000-00003D050000}"/>
    <cellStyle name="Entrada 2 18 3 4 2 2" xfId="13070" xr:uid="{00000000-0005-0000-0000-00003D050000}"/>
    <cellStyle name="Entrada 2 18 3 4 2 2 2" xfId="26999" xr:uid="{00000000-0005-0000-0000-00003D050000}"/>
    <cellStyle name="Entrada 2 18 3 4 2 3" xfId="20035" xr:uid="{00000000-0005-0000-0000-00003D050000}"/>
    <cellStyle name="Entrada 2 18 3 4 3" xfId="9896" xr:uid="{00000000-0005-0000-0000-00003C050000}"/>
    <cellStyle name="Entrada 2 18 3 4 3 2" xfId="23825" xr:uid="{00000000-0005-0000-0000-00003C050000}"/>
    <cellStyle name="Entrada 2 18 3 4 4" xfId="16861" xr:uid="{00000000-0005-0000-0000-00003C050000}"/>
    <cellStyle name="Entrada 2 18 3 5" xfId="4316" xr:uid="{00000000-0005-0000-0000-00003E050000}"/>
    <cellStyle name="Entrada 2 18 3 5 2" xfId="11301" xr:uid="{00000000-0005-0000-0000-00003E050000}"/>
    <cellStyle name="Entrada 2 18 3 5 2 2" xfId="25230" xr:uid="{00000000-0005-0000-0000-00003E050000}"/>
    <cellStyle name="Entrada 2 18 3 5 3" xfId="18266" xr:uid="{00000000-0005-0000-0000-00003E050000}"/>
    <cellStyle name="Entrada 2 18 3 6" xfId="7398" xr:uid="{00000000-0005-0000-0000-000037050000}"/>
    <cellStyle name="Entrada 2 18 3 6 2" xfId="21327" xr:uid="{00000000-0005-0000-0000-000037050000}"/>
    <cellStyle name="Entrada 2 18 3 7" xfId="14363" xr:uid="{00000000-0005-0000-0000-000037050000}"/>
    <cellStyle name="Entrada 2 18 4" xfId="1773" xr:uid="{00000000-0005-0000-0000-00003F050000}"/>
    <cellStyle name="Entrada 2 18 4 2" xfId="4947" xr:uid="{00000000-0005-0000-0000-000040050000}"/>
    <cellStyle name="Entrada 2 18 4 2 2" xfId="11931" xr:uid="{00000000-0005-0000-0000-000040050000}"/>
    <cellStyle name="Entrada 2 18 4 2 2 2" xfId="25860" xr:uid="{00000000-0005-0000-0000-000040050000}"/>
    <cellStyle name="Entrada 2 18 4 2 3" xfId="18896" xr:uid="{00000000-0005-0000-0000-000040050000}"/>
    <cellStyle name="Entrada 2 18 4 3" xfId="8758" xr:uid="{00000000-0005-0000-0000-00003F050000}"/>
    <cellStyle name="Entrada 2 18 4 3 2" xfId="22687" xr:uid="{00000000-0005-0000-0000-00003F050000}"/>
    <cellStyle name="Entrada 2 18 4 4" xfId="15723" xr:uid="{00000000-0005-0000-0000-00003F050000}"/>
    <cellStyle name="Entrada 2 18 5" xfId="3083" xr:uid="{00000000-0005-0000-0000-000041050000}"/>
    <cellStyle name="Entrada 2 18 5 2" xfId="6126" xr:uid="{00000000-0005-0000-0000-000042050000}"/>
    <cellStyle name="Entrada 2 18 5 2 2" xfId="13108" xr:uid="{00000000-0005-0000-0000-000042050000}"/>
    <cellStyle name="Entrada 2 18 5 2 2 2" xfId="27037" xr:uid="{00000000-0005-0000-0000-000042050000}"/>
    <cellStyle name="Entrada 2 18 5 2 3" xfId="20073" xr:uid="{00000000-0005-0000-0000-000042050000}"/>
    <cellStyle name="Entrada 2 18 5 3" xfId="10068" xr:uid="{00000000-0005-0000-0000-000041050000}"/>
    <cellStyle name="Entrada 2 18 5 3 2" xfId="23997" xr:uid="{00000000-0005-0000-0000-000041050000}"/>
    <cellStyle name="Entrada 2 18 5 4" xfId="17033" xr:uid="{00000000-0005-0000-0000-000041050000}"/>
    <cellStyle name="Entrada 2 18 6" xfId="2909" xr:uid="{00000000-0005-0000-0000-000043050000}"/>
    <cellStyle name="Entrada 2 18 6 2" xfId="6084" xr:uid="{00000000-0005-0000-0000-000044050000}"/>
    <cellStyle name="Entrada 2 18 6 2 2" xfId="13068" xr:uid="{00000000-0005-0000-0000-000044050000}"/>
    <cellStyle name="Entrada 2 18 6 2 2 2" xfId="26997" xr:uid="{00000000-0005-0000-0000-000044050000}"/>
    <cellStyle name="Entrada 2 18 6 2 3" xfId="20033" xr:uid="{00000000-0005-0000-0000-000044050000}"/>
    <cellStyle name="Entrada 2 18 6 3" xfId="9894" xr:uid="{00000000-0005-0000-0000-000043050000}"/>
    <cellStyle name="Entrada 2 18 6 3 2" xfId="23823" xr:uid="{00000000-0005-0000-0000-000043050000}"/>
    <cellStyle name="Entrada 2 18 6 4" xfId="16859" xr:uid="{00000000-0005-0000-0000-000043050000}"/>
    <cellStyle name="Entrada 2 18 7" xfId="4151" xr:uid="{00000000-0005-0000-0000-000045050000}"/>
    <cellStyle name="Entrada 2 18 7 2" xfId="11136" xr:uid="{00000000-0005-0000-0000-000045050000}"/>
    <cellStyle name="Entrada 2 18 7 2 2" xfId="25065" xr:uid="{00000000-0005-0000-0000-000045050000}"/>
    <cellStyle name="Entrada 2 18 7 3" xfId="18101" xr:uid="{00000000-0005-0000-0000-000045050000}"/>
    <cellStyle name="Entrada 2 18 8" xfId="7396" xr:uid="{00000000-0005-0000-0000-000016050000}"/>
    <cellStyle name="Entrada 2 18 8 2" xfId="21325" xr:uid="{00000000-0005-0000-0000-000016050000}"/>
    <cellStyle name="Entrada 2 18 9" xfId="14361" xr:uid="{00000000-0005-0000-0000-000016050000}"/>
    <cellStyle name="Entrada 2 19" xfId="158" xr:uid="{00000000-0005-0000-0000-000046050000}"/>
    <cellStyle name="Entrada 2 19 10" xfId="14364" xr:uid="{00000000-0005-0000-0000-000046050000}"/>
    <cellStyle name="Entrada 2 19 2" xfId="1482" xr:uid="{00000000-0005-0000-0000-000047050000}"/>
    <cellStyle name="Entrada 2 19 2 2" xfId="2290" xr:uid="{00000000-0005-0000-0000-000048050000}"/>
    <cellStyle name="Entrada 2 19 2 2 2" xfId="5465" xr:uid="{00000000-0005-0000-0000-000049050000}"/>
    <cellStyle name="Entrada 2 19 2 2 2 2" xfId="12449" xr:uid="{00000000-0005-0000-0000-000049050000}"/>
    <cellStyle name="Entrada 2 19 2 2 2 2 2" xfId="26378" xr:uid="{00000000-0005-0000-0000-000049050000}"/>
    <cellStyle name="Entrada 2 19 2 2 2 3" xfId="19414" xr:uid="{00000000-0005-0000-0000-000049050000}"/>
    <cellStyle name="Entrada 2 19 2 2 3" xfId="9275" xr:uid="{00000000-0005-0000-0000-000048050000}"/>
    <cellStyle name="Entrada 2 19 2 2 3 2" xfId="23204" xr:uid="{00000000-0005-0000-0000-000048050000}"/>
    <cellStyle name="Entrada 2 19 2 2 4" xfId="16240" xr:uid="{00000000-0005-0000-0000-000048050000}"/>
    <cellStyle name="Entrada 2 19 2 3" xfId="3431" xr:uid="{00000000-0005-0000-0000-00004A050000}"/>
    <cellStyle name="Entrada 2 19 2 3 2" xfId="6374" xr:uid="{00000000-0005-0000-0000-00004B050000}"/>
    <cellStyle name="Entrada 2 19 2 3 2 2" xfId="13355" xr:uid="{00000000-0005-0000-0000-00004B050000}"/>
    <cellStyle name="Entrada 2 19 2 3 2 2 2" xfId="27284" xr:uid="{00000000-0005-0000-0000-00004B050000}"/>
    <cellStyle name="Entrada 2 19 2 3 2 3" xfId="20320" xr:uid="{00000000-0005-0000-0000-00004B050000}"/>
    <cellStyle name="Entrada 2 19 2 3 3" xfId="10416" xr:uid="{00000000-0005-0000-0000-00004A050000}"/>
    <cellStyle name="Entrada 2 19 2 3 3 2" xfId="24345" xr:uid="{00000000-0005-0000-0000-00004A050000}"/>
    <cellStyle name="Entrada 2 19 2 3 4" xfId="17381" xr:uid="{00000000-0005-0000-0000-00004A050000}"/>
    <cellStyle name="Entrada 2 19 2 4" xfId="3944" xr:uid="{00000000-0005-0000-0000-00004C050000}"/>
    <cellStyle name="Entrada 2 19 2 4 2" xfId="6807" xr:uid="{00000000-0005-0000-0000-00004D050000}"/>
    <cellStyle name="Entrada 2 19 2 4 2 2" xfId="13788" xr:uid="{00000000-0005-0000-0000-00004D050000}"/>
    <cellStyle name="Entrada 2 19 2 4 2 2 2" xfId="27717" xr:uid="{00000000-0005-0000-0000-00004D050000}"/>
    <cellStyle name="Entrada 2 19 2 4 2 3" xfId="20753" xr:uid="{00000000-0005-0000-0000-00004D050000}"/>
    <cellStyle name="Entrada 2 19 2 4 3" xfId="10929" xr:uid="{00000000-0005-0000-0000-00004C050000}"/>
    <cellStyle name="Entrada 2 19 2 4 3 2" xfId="24858" xr:uid="{00000000-0005-0000-0000-00004C050000}"/>
    <cellStyle name="Entrada 2 19 2 4 4" xfId="17894" xr:uid="{00000000-0005-0000-0000-00004C050000}"/>
    <cellStyle name="Entrada 2 19 2 5" xfId="4279" xr:uid="{00000000-0005-0000-0000-00004E050000}"/>
    <cellStyle name="Entrada 2 19 2 5 2" xfId="11264" xr:uid="{00000000-0005-0000-0000-00004E050000}"/>
    <cellStyle name="Entrada 2 19 2 5 2 2" xfId="25193" xr:uid="{00000000-0005-0000-0000-00004E050000}"/>
    <cellStyle name="Entrada 2 19 2 5 3" xfId="18229" xr:uid="{00000000-0005-0000-0000-00004E050000}"/>
    <cellStyle name="Entrada 2 19 2 6" xfId="8476" xr:uid="{00000000-0005-0000-0000-000047050000}"/>
    <cellStyle name="Entrada 2 19 2 6 2" xfId="22405" xr:uid="{00000000-0005-0000-0000-000047050000}"/>
    <cellStyle name="Entrada 2 19 2 7" xfId="15441" xr:uid="{00000000-0005-0000-0000-000047050000}"/>
    <cellStyle name="Entrada 2 19 3" xfId="1483" xr:uid="{00000000-0005-0000-0000-00004F050000}"/>
    <cellStyle name="Entrada 2 19 3 2" xfId="2291" xr:uid="{00000000-0005-0000-0000-000050050000}"/>
    <cellStyle name="Entrada 2 19 3 2 2" xfId="5466" xr:uid="{00000000-0005-0000-0000-000051050000}"/>
    <cellStyle name="Entrada 2 19 3 2 2 2" xfId="12450" xr:uid="{00000000-0005-0000-0000-000051050000}"/>
    <cellStyle name="Entrada 2 19 3 2 2 2 2" xfId="26379" xr:uid="{00000000-0005-0000-0000-000051050000}"/>
    <cellStyle name="Entrada 2 19 3 2 2 3" xfId="19415" xr:uid="{00000000-0005-0000-0000-000051050000}"/>
    <cellStyle name="Entrada 2 19 3 2 3" xfId="9276" xr:uid="{00000000-0005-0000-0000-000050050000}"/>
    <cellStyle name="Entrada 2 19 3 2 3 2" xfId="23205" xr:uid="{00000000-0005-0000-0000-000050050000}"/>
    <cellStyle name="Entrada 2 19 3 2 4" xfId="16241" xr:uid="{00000000-0005-0000-0000-000050050000}"/>
    <cellStyle name="Entrada 2 19 3 3" xfId="3432" xr:uid="{00000000-0005-0000-0000-000052050000}"/>
    <cellStyle name="Entrada 2 19 3 3 2" xfId="6375" xr:uid="{00000000-0005-0000-0000-000053050000}"/>
    <cellStyle name="Entrada 2 19 3 3 2 2" xfId="13356" xr:uid="{00000000-0005-0000-0000-000053050000}"/>
    <cellStyle name="Entrada 2 19 3 3 2 2 2" xfId="27285" xr:uid="{00000000-0005-0000-0000-000053050000}"/>
    <cellStyle name="Entrada 2 19 3 3 2 3" xfId="20321" xr:uid="{00000000-0005-0000-0000-000053050000}"/>
    <cellStyle name="Entrada 2 19 3 3 3" xfId="10417" xr:uid="{00000000-0005-0000-0000-000052050000}"/>
    <cellStyle name="Entrada 2 19 3 3 3 2" xfId="24346" xr:uid="{00000000-0005-0000-0000-000052050000}"/>
    <cellStyle name="Entrada 2 19 3 3 4" xfId="17382" xr:uid="{00000000-0005-0000-0000-000052050000}"/>
    <cellStyle name="Entrada 2 19 3 4" xfId="3945" xr:uid="{00000000-0005-0000-0000-000054050000}"/>
    <cellStyle name="Entrada 2 19 3 4 2" xfId="6808" xr:uid="{00000000-0005-0000-0000-000055050000}"/>
    <cellStyle name="Entrada 2 19 3 4 2 2" xfId="13789" xr:uid="{00000000-0005-0000-0000-000055050000}"/>
    <cellStyle name="Entrada 2 19 3 4 2 2 2" xfId="27718" xr:uid="{00000000-0005-0000-0000-000055050000}"/>
    <cellStyle name="Entrada 2 19 3 4 2 3" xfId="20754" xr:uid="{00000000-0005-0000-0000-000055050000}"/>
    <cellStyle name="Entrada 2 19 3 4 3" xfId="10930" xr:uid="{00000000-0005-0000-0000-000054050000}"/>
    <cellStyle name="Entrada 2 19 3 4 3 2" xfId="24859" xr:uid="{00000000-0005-0000-0000-000054050000}"/>
    <cellStyle name="Entrada 2 19 3 4 4" xfId="17895" xr:uid="{00000000-0005-0000-0000-000054050000}"/>
    <cellStyle name="Entrada 2 19 3 5" xfId="4278" xr:uid="{00000000-0005-0000-0000-000056050000}"/>
    <cellStyle name="Entrada 2 19 3 5 2" xfId="11263" xr:uid="{00000000-0005-0000-0000-000056050000}"/>
    <cellStyle name="Entrada 2 19 3 5 2 2" xfId="25192" xr:uid="{00000000-0005-0000-0000-000056050000}"/>
    <cellStyle name="Entrada 2 19 3 5 3" xfId="18228" xr:uid="{00000000-0005-0000-0000-000056050000}"/>
    <cellStyle name="Entrada 2 19 3 6" xfId="8477" xr:uid="{00000000-0005-0000-0000-00004F050000}"/>
    <cellStyle name="Entrada 2 19 3 6 2" xfId="22406" xr:uid="{00000000-0005-0000-0000-00004F050000}"/>
    <cellStyle name="Entrada 2 19 3 7" xfId="15442" xr:uid="{00000000-0005-0000-0000-00004F050000}"/>
    <cellStyle name="Entrada 2 19 4" xfId="1484" xr:uid="{00000000-0005-0000-0000-000057050000}"/>
    <cellStyle name="Entrada 2 19 4 2" xfId="2292" xr:uid="{00000000-0005-0000-0000-000058050000}"/>
    <cellStyle name="Entrada 2 19 4 2 2" xfId="5467" xr:uid="{00000000-0005-0000-0000-000059050000}"/>
    <cellStyle name="Entrada 2 19 4 2 2 2" xfId="12451" xr:uid="{00000000-0005-0000-0000-000059050000}"/>
    <cellStyle name="Entrada 2 19 4 2 2 2 2" xfId="26380" xr:uid="{00000000-0005-0000-0000-000059050000}"/>
    <cellStyle name="Entrada 2 19 4 2 2 3" xfId="19416" xr:uid="{00000000-0005-0000-0000-000059050000}"/>
    <cellStyle name="Entrada 2 19 4 2 3" xfId="9277" xr:uid="{00000000-0005-0000-0000-000058050000}"/>
    <cellStyle name="Entrada 2 19 4 2 3 2" xfId="23206" xr:uid="{00000000-0005-0000-0000-000058050000}"/>
    <cellStyle name="Entrada 2 19 4 2 4" xfId="16242" xr:uid="{00000000-0005-0000-0000-000058050000}"/>
    <cellStyle name="Entrada 2 19 4 3" xfId="3433" xr:uid="{00000000-0005-0000-0000-00005A050000}"/>
    <cellStyle name="Entrada 2 19 4 3 2" xfId="6376" xr:uid="{00000000-0005-0000-0000-00005B050000}"/>
    <cellStyle name="Entrada 2 19 4 3 2 2" xfId="13357" xr:uid="{00000000-0005-0000-0000-00005B050000}"/>
    <cellStyle name="Entrada 2 19 4 3 2 2 2" xfId="27286" xr:uid="{00000000-0005-0000-0000-00005B050000}"/>
    <cellStyle name="Entrada 2 19 4 3 2 3" xfId="20322" xr:uid="{00000000-0005-0000-0000-00005B050000}"/>
    <cellStyle name="Entrada 2 19 4 3 3" xfId="10418" xr:uid="{00000000-0005-0000-0000-00005A050000}"/>
    <cellStyle name="Entrada 2 19 4 3 3 2" xfId="24347" xr:uid="{00000000-0005-0000-0000-00005A050000}"/>
    <cellStyle name="Entrada 2 19 4 3 4" xfId="17383" xr:uid="{00000000-0005-0000-0000-00005A050000}"/>
    <cellStyle name="Entrada 2 19 4 4" xfId="3946" xr:uid="{00000000-0005-0000-0000-00005C050000}"/>
    <cellStyle name="Entrada 2 19 4 4 2" xfId="6809" xr:uid="{00000000-0005-0000-0000-00005D050000}"/>
    <cellStyle name="Entrada 2 19 4 4 2 2" xfId="13790" xr:uid="{00000000-0005-0000-0000-00005D050000}"/>
    <cellStyle name="Entrada 2 19 4 4 2 2 2" xfId="27719" xr:uid="{00000000-0005-0000-0000-00005D050000}"/>
    <cellStyle name="Entrada 2 19 4 4 2 3" xfId="20755" xr:uid="{00000000-0005-0000-0000-00005D050000}"/>
    <cellStyle name="Entrada 2 19 4 4 3" xfId="10931" xr:uid="{00000000-0005-0000-0000-00005C050000}"/>
    <cellStyle name="Entrada 2 19 4 4 3 2" xfId="24860" xr:uid="{00000000-0005-0000-0000-00005C050000}"/>
    <cellStyle name="Entrada 2 19 4 4 4" xfId="17896" xr:uid="{00000000-0005-0000-0000-00005C050000}"/>
    <cellStyle name="Entrada 2 19 4 5" xfId="3311" xr:uid="{00000000-0005-0000-0000-00005E050000}"/>
    <cellStyle name="Entrada 2 19 4 5 2" xfId="10296" xr:uid="{00000000-0005-0000-0000-00005E050000}"/>
    <cellStyle name="Entrada 2 19 4 5 2 2" xfId="24225" xr:uid="{00000000-0005-0000-0000-00005E050000}"/>
    <cellStyle name="Entrada 2 19 4 5 3" xfId="17261" xr:uid="{00000000-0005-0000-0000-00005E050000}"/>
    <cellStyle name="Entrada 2 19 4 6" xfId="8478" xr:uid="{00000000-0005-0000-0000-000057050000}"/>
    <cellStyle name="Entrada 2 19 4 6 2" xfId="22407" xr:uid="{00000000-0005-0000-0000-000057050000}"/>
    <cellStyle name="Entrada 2 19 4 7" xfId="15443" xr:uid="{00000000-0005-0000-0000-000057050000}"/>
    <cellStyle name="Entrada 2 19 5" xfId="1776" xr:uid="{00000000-0005-0000-0000-00005F050000}"/>
    <cellStyle name="Entrada 2 19 5 2" xfId="4950" xr:uid="{00000000-0005-0000-0000-000060050000}"/>
    <cellStyle name="Entrada 2 19 5 2 2" xfId="11934" xr:uid="{00000000-0005-0000-0000-000060050000}"/>
    <cellStyle name="Entrada 2 19 5 2 2 2" xfId="25863" xr:uid="{00000000-0005-0000-0000-000060050000}"/>
    <cellStyle name="Entrada 2 19 5 2 3" xfId="18899" xr:uid="{00000000-0005-0000-0000-000060050000}"/>
    <cellStyle name="Entrada 2 19 5 3" xfId="8761" xr:uid="{00000000-0005-0000-0000-00005F050000}"/>
    <cellStyle name="Entrada 2 19 5 3 2" xfId="22690" xr:uid="{00000000-0005-0000-0000-00005F050000}"/>
    <cellStyle name="Entrada 2 19 5 4" xfId="15726" xr:uid="{00000000-0005-0000-0000-00005F050000}"/>
    <cellStyle name="Entrada 2 19 6" xfId="3325" xr:uid="{00000000-0005-0000-0000-000061050000}"/>
    <cellStyle name="Entrada 2 19 6 2" xfId="6284" xr:uid="{00000000-0005-0000-0000-000062050000}"/>
    <cellStyle name="Entrada 2 19 6 2 2" xfId="13265" xr:uid="{00000000-0005-0000-0000-000062050000}"/>
    <cellStyle name="Entrada 2 19 6 2 2 2" xfId="27194" xr:uid="{00000000-0005-0000-0000-000062050000}"/>
    <cellStyle name="Entrada 2 19 6 2 3" xfId="20230" xr:uid="{00000000-0005-0000-0000-000062050000}"/>
    <cellStyle name="Entrada 2 19 6 3" xfId="10310" xr:uid="{00000000-0005-0000-0000-000061050000}"/>
    <cellStyle name="Entrada 2 19 6 3 2" xfId="24239" xr:uid="{00000000-0005-0000-0000-000061050000}"/>
    <cellStyle name="Entrada 2 19 6 4" xfId="17275" xr:uid="{00000000-0005-0000-0000-000061050000}"/>
    <cellStyle name="Entrada 2 19 7" xfId="2912" xr:uid="{00000000-0005-0000-0000-000063050000}"/>
    <cellStyle name="Entrada 2 19 7 2" xfId="6087" xr:uid="{00000000-0005-0000-0000-000064050000}"/>
    <cellStyle name="Entrada 2 19 7 2 2" xfId="13071" xr:uid="{00000000-0005-0000-0000-000064050000}"/>
    <cellStyle name="Entrada 2 19 7 2 2 2" xfId="27000" xr:uid="{00000000-0005-0000-0000-000064050000}"/>
    <cellStyle name="Entrada 2 19 7 2 3" xfId="20036" xr:uid="{00000000-0005-0000-0000-000064050000}"/>
    <cellStyle name="Entrada 2 19 7 3" xfId="9897" xr:uid="{00000000-0005-0000-0000-000063050000}"/>
    <cellStyle name="Entrada 2 19 7 3 2" xfId="23826" xr:uid="{00000000-0005-0000-0000-000063050000}"/>
    <cellStyle name="Entrada 2 19 7 4" xfId="16862" xr:uid="{00000000-0005-0000-0000-000063050000}"/>
    <cellStyle name="Entrada 2 19 8" xfId="4315" xr:uid="{00000000-0005-0000-0000-000065050000}"/>
    <cellStyle name="Entrada 2 19 8 2" xfId="11300" xr:uid="{00000000-0005-0000-0000-000065050000}"/>
    <cellStyle name="Entrada 2 19 8 2 2" xfId="25229" xr:uid="{00000000-0005-0000-0000-000065050000}"/>
    <cellStyle name="Entrada 2 19 8 3" xfId="18265" xr:uid="{00000000-0005-0000-0000-000065050000}"/>
    <cellStyle name="Entrada 2 19 9" xfId="7399" xr:uid="{00000000-0005-0000-0000-000046050000}"/>
    <cellStyle name="Entrada 2 19 9 2" xfId="21328" xr:uid="{00000000-0005-0000-0000-000046050000}"/>
    <cellStyle name="Entrada 2 2" xfId="159" xr:uid="{00000000-0005-0000-0000-000066050000}"/>
    <cellStyle name="Entrada 2 2 2" xfId="160" xr:uid="{00000000-0005-0000-0000-000067050000}"/>
    <cellStyle name="Entrada 2 2 2 10" xfId="14366" xr:uid="{00000000-0005-0000-0000-000067050000}"/>
    <cellStyle name="Entrada 2 2 2 2" xfId="1485" xr:uid="{00000000-0005-0000-0000-000068050000}"/>
    <cellStyle name="Entrada 2 2 2 2 2" xfId="2293" xr:uid="{00000000-0005-0000-0000-000069050000}"/>
    <cellStyle name="Entrada 2 2 2 2 2 2" xfId="5468" xr:uid="{00000000-0005-0000-0000-00006A050000}"/>
    <cellStyle name="Entrada 2 2 2 2 2 2 2" xfId="12452" xr:uid="{00000000-0005-0000-0000-00006A050000}"/>
    <cellStyle name="Entrada 2 2 2 2 2 2 2 2" xfId="26381" xr:uid="{00000000-0005-0000-0000-00006A050000}"/>
    <cellStyle name="Entrada 2 2 2 2 2 2 3" xfId="19417" xr:uid="{00000000-0005-0000-0000-00006A050000}"/>
    <cellStyle name="Entrada 2 2 2 2 2 3" xfId="9278" xr:uid="{00000000-0005-0000-0000-000069050000}"/>
    <cellStyle name="Entrada 2 2 2 2 2 3 2" xfId="23207" xr:uid="{00000000-0005-0000-0000-000069050000}"/>
    <cellStyle name="Entrada 2 2 2 2 2 4" xfId="16243" xr:uid="{00000000-0005-0000-0000-000069050000}"/>
    <cellStyle name="Entrada 2 2 2 2 3" xfId="3434" xr:uid="{00000000-0005-0000-0000-00006B050000}"/>
    <cellStyle name="Entrada 2 2 2 2 3 2" xfId="6377" xr:uid="{00000000-0005-0000-0000-00006C050000}"/>
    <cellStyle name="Entrada 2 2 2 2 3 2 2" xfId="13358" xr:uid="{00000000-0005-0000-0000-00006C050000}"/>
    <cellStyle name="Entrada 2 2 2 2 3 2 2 2" xfId="27287" xr:uid="{00000000-0005-0000-0000-00006C050000}"/>
    <cellStyle name="Entrada 2 2 2 2 3 2 3" xfId="20323" xr:uid="{00000000-0005-0000-0000-00006C050000}"/>
    <cellStyle name="Entrada 2 2 2 2 3 3" xfId="10419" xr:uid="{00000000-0005-0000-0000-00006B050000}"/>
    <cellStyle name="Entrada 2 2 2 2 3 3 2" xfId="24348" xr:uid="{00000000-0005-0000-0000-00006B050000}"/>
    <cellStyle name="Entrada 2 2 2 2 3 4" xfId="17384" xr:uid="{00000000-0005-0000-0000-00006B050000}"/>
    <cellStyle name="Entrada 2 2 2 2 4" xfId="3947" xr:uid="{00000000-0005-0000-0000-00006D050000}"/>
    <cellStyle name="Entrada 2 2 2 2 4 2" xfId="6810" xr:uid="{00000000-0005-0000-0000-00006E050000}"/>
    <cellStyle name="Entrada 2 2 2 2 4 2 2" xfId="13791" xr:uid="{00000000-0005-0000-0000-00006E050000}"/>
    <cellStyle name="Entrada 2 2 2 2 4 2 2 2" xfId="27720" xr:uid="{00000000-0005-0000-0000-00006E050000}"/>
    <cellStyle name="Entrada 2 2 2 2 4 2 3" xfId="20756" xr:uid="{00000000-0005-0000-0000-00006E050000}"/>
    <cellStyle name="Entrada 2 2 2 2 4 3" xfId="10932" xr:uid="{00000000-0005-0000-0000-00006D050000}"/>
    <cellStyle name="Entrada 2 2 2 2 4 3 2" xfId="24861" xr:uid="{00000000-0005-0000-0000-00006D050000}"/>
    <cellStyle name="Entrada 2 2 2 2 4 4" xfId="17897" xr:uid="{00000000-0005-0000-0000-00006D050000}"/>
    <cellStyle name="Entrada 2 2 2 2 5" xfId="3312" xr:uid="{00000000-0005-0000-0000-00006F050000}"/>
    <cellStyle name="Entrada 2 2 2 2 5 2" xfId="10297" xr:uid="{00000000-0005-0000-0000-00006F050000}"/>
    <cellStyle name="Entrada 2 2 2 2 5 2 2" xfId="24226" xr:uid="{00000000-0005-0000-0000-00006F050000}"/>
    <cellStyle name="Entrada 2 2 2 2 5 3" xfId="17262" xr:uid="{00000000-0005-0000-0000-00006F050000}"/>
    <cellStyle name="Entrada 2 2 2 2 6" xfId="8479" xr:uid="{00000000-0005-0000-0000-000068050000}"/>
    <cellStyle name="Entrada 2 2 2 2 6 2" xfId="22408" xr:uid="{00000000-0005-0000-0000-000068050000}"/>
    <cellStyle name="Entrada 2 2 2 2 7" xfId="15444" xr:uid="{00000000-0005-0000-0000-000068050000}"/>
    <cellStyle name="Entrada 2 2 2 3" xfId="1486" xr:uid="{00000000-0005-0000-0000-000070050000}"/>
    <cellStyle name="Entrada 2 2 2 3 2" xfId="2294" xr:uid="{00000000-0005-0000-0000-000071050000}"/>
    <cellStyle name="Entrada 2 2 2 3 2 2" xfId="5469" xr:uid="{00000000-0005-0000-0000-000072050000}"/>
    <cellStyle name="Entrada 2 2 2 3 2 2 2" xfId="12453" xr:uid="{00000000-0005-0000-0000-000072050000}"/>
    <cellStyle name="Entrada 2 2 2 3 2 2 2 2" xfId="26382" xr:uid="{00000000-0005-0000-0000-000072050000}"/>
    <cellStyle name="Entrada 2 2 2 3 2 2 3" xfId="19418" xr:uid="{00000000-0005-0000-0000-000072050000}"/>
    <cellStyle name="Entrada 2 2 2 3 2 3" xfId="9279" xr:uid="{00000000-0005-0000-0000-000071050000}"/>
    <cellStyle name="Entrada 2 2 2 3 2 3 2" xfId="23208" xr:uid="{00000000-0005-0000-0000-000071050000}"/>
    <cellStyle name="Entrada 2 2 2 3 2 4" xfId="16244" xr:uid="{00000000-0005-0000-0000-000071050000}"/>
    <cellStyle name="Entrada 2 2 2 3 3" xfId="3435" xr:uid="{00000000-0005-0000-0000-000073050000}"/>
    <cellStyle name="Entrada 2 2 2 3 3 2" xfId="6378" xr:uid="{00000000-0005-0000-0000-000074050000}"/>
    <cellStyle name="Entrada 2 2 2 3 3 2 2" xfId="13359" xr:uid="{00000000-0005-0000-0000-000074050000}"/>
    <cellStyle name="Entrada 2 2 2 3 3 2 2 2" xfId="27288" xr:uid="{00000000-0005-0000-0000-000074050000}"/>
    <cellStyle name="Entrada 2 2 2 3 3 2 3" xfId="20324" xr:uid="{00000000-0005-0000-0000-000074050000}"/>
    <cellStyle name="Entrada 2 2 2 3 3 3" xfId="10420" xr:uid="{00000000-0005-0000-0000-000073050000}"/>
    <cellStyle name="Entrada 2 2 2 3 3 3 2" xfId="24349" xr:uid="{00000000-0005-0000-0000-000073050000}"/>
    <cellStyle name="Entrada 2 2 2 3 3 4" xfId="17385" xr:uid="{00000000-0005-0000-0000-000073050000}"/>
    <cellStyle name="Entrada 2 2 2 3 4" xfId="3948" xr:uid="{00000000-0005-0000-0000-000075050000}"/>
    <cellStyle name="Entrada 2 2 2 3 4 2" xfId="6811" xr:uid="{00000000-0005-0000-0000-000076050000}"/>
    <cellStyle name="Entrada 2 2 2 3 4 2 2" xfId="13792" xr:uid="{00000000-0005-0000-0000-000076050000}"/>
    <cellStyle name="Entrada 2 2 2 3 4 2 2 2" xfId="27721" xr:uid="{00000000-0005-0000-0000-000076050000}"/>
    <cellStyle name="Entrada 2 2 2 3 4 2 3" xfId="20757" xr:uid="{00000000-0005-0000-0000-000076050000}"/>
    <cellStyle name="Entrada 2 2 2 3 4 3" xfId="10933" xr:uid="{00000000-0005-0000-0000-000075050000}"/>
    <cellStyle name="Entrada 2 2 2 3 4 3 2" xfId="24862" xr:uid="{00000000-0005-0000-0000-000075050000}"/>
    <cellStyle name="Entrada 2 2 2 3 4 4" xfId="17898" xr:uid="{00000000-0005-0000-0000-000075050000}"/>
    <cellStyle name="Entrada 2 2 2 3 5" xfId="3068" xr:uid="{00000000-0005-0000-0000-000077050000}"/>
    <cellStyle name="Entrada 2 2 2 3 5 2" xfId="10053" xr:uid="{00000000-0005-0000-0000-000077050000}"/>
    <cellStyle name="Entrada 2 2 2 3 5 2 2" xfId="23982" xr:uid="{00000000-0005-0000-0000-000077050000}"/>
    <cellStyle name="Entrada 2 2 2 3 5 3" xfId="17018" xr:uid="{00000000-0005-0000-0000-000077050000}"/>
    <cellStyle name="Entrada 2 2 2 3 6" xfId="8480" xr:uid="{00000000-0005-0000-0000-000070050000}"/>
    <cellStyle name="Entrada 2 2 2 3 6 2" xfId="22409" xr:uid="{00000000-0005-0000-0000-000070050000}"/>
    <cellStyle name="Entrada 2 2 2 3 7" xfId="15445" xr:uid="{00000000-0005-0000-0000-000070050000}"/>
    <cellStyle name="Entrada 2 2 2 4" xfId="1487" xr:uid="{00000000-0005-0000-0000-000078050000}"/>
    <cellStyle name="Entrada 2 2 2 4 2" xfId="2295" xr:uid="{00000000-0005-0000-0000-000079050000}"/>
    <cellStyle name="Entrada 2 2 2 4 2 2" xfId="5470" xr:uid="{00000000-0005-0000-0000-00007A050000}"/>
    <cellStyle name="Entrada 2 2 2 4 2 2 2" xfId="12454" xr:uid="{00000000-0005-0000-0000-00007A050000}"/>
    <cellStyle name="Entrada 2 2 2 4 2 2 2 2" xfId="26383" xr:uid="{00000000-0005-0000-0000-00007A050000}"/>
    <cellStyle name="Entrada 2 2 2 4 2 2 3" xfId="19419" xr:uid="{00000000-0005-0000-0000-00007A050000}"/>
    <cellStyle name="Entrada 2 2 2 4 2 3" xfId="9280" xr:uid="{00000000-0005-0000-0000-000079050000}"/>
    <cellStyle name="Entrada 2 2 2 4 2 3 2" xfId="23209" xr:uid="{00000000-0005-0000-0000-000079050000}"/>
    <cellStyle name="Entrada 2 2 2 4 2 4" xfId="16245" xr:uid="{00000000-0005-0000-0000-000079050000}"/>
    <cellStyle name="Entrada 2 2 2 4 3" xfId="3436" xr:uid="{00000000-0005-0000-0000-00007B050000}"/>
    <cellStyle name="Entrada 2 2 2 4 3 2" xfId="6379" xr:uid="{00000000-0005-0000-0000-00007C050000}"/>
    <cellStyle name="Entrada 2 2 2 4 3 2 2" xfId="13360" xr:uid="{00000000-0005-0000-0000-00007C050000}"/>
    <cellStyle name="Entrada 2 2 2 4 3 2 2 2" xfId="27289" xr:uid="{00000000-0005-0000-0000-00007C050000}"/>
    <cellStyle name="Entrada 2 2 2 4 3 2 3" xfId="20325" xr:uid="{00000000-0005-0000-0000-00007C050000}"/>
    <cellStyle name="Entrada 2 2 2 4 3 3" xfId="10421" xr:uid="{00000000-0005-0000-0000-00007B050000}"/>
    <cellStyle name="Entrada 2 2 2 4 3 3 2" xfId="24350" xr:uid="{00000000-0005-0000-0000-00007B050000}"/>
    <cellStyle name="Entrada 2 2 2 4 3 4" xfId="17386" xr:uid="{00000000-0005-0000-0000-00007B050000}"/>
    <cellStyle name="Entrada 2 2 2 4 4" xfId="3949" xr:uid="{00000000-0005-0000-0000-00007D050000}"/>
    <cellStyle name="Entrada 2 2 2 4 4 2" xfId="6812" xr:uid="{00000000-0005-0000-0000-00007E050000}"/>
    <cellStyle name="Entrada 2 2 2 4 4 2 2" xfId="13793" xr:uid="{00000000-0005-0000-0000-00007E050000}"/>
    <cellStyle name="Entrada 2 2 2 4 4 2 2 2" xfId="27722" xr:uid="{00000000-0005-0000-0000-00007E050000}"/>
    <cellStyle name="Entrada 2 2 2 4 4 2 3" xfId="20758" xr:uid="{00000000-0005-0000-0000-00007E050000}"/>
    <cellStyle name="Entrada 2 2 2 4 4 3" xfId="10934" xr:uid="{00000000-0005-0000-0000-00007D050000}"/>
    <cellStyle name="Entrada 2 2 2 4 4 3 2" xfId="24863" xr:uid="{00000000-0005-0000-0000-00007D050000}"/>
    <cellStyle name="Entrada 2 2 2 4 4 4" xfId="17899" xr:uid="{00000000-0005-0000-0000-00007D050000}"/>
    <cellStyle name="Entrada 2 2 2 4 5" xfId="3069" xr:uid="{00000000-0005-0000-0000-00007F050000}"/>
    <cellStyle name="Entrada 2 2 2 4 5 2" xfId="10054" xr:uid="{00000000-0005-0000-0000-00007F050000}"/>
    <cellStyle name="Entrada 2 2 2 4 5 2 2" xfId="23983" xr:uid="{00000000-0005-0000-0000-00007F050000}"/>
    <cellStyle name="Entrada 2 2 2 4 5 3" xfId="17019" xr:uid="{00000000-0005-0000-0000-00007F050000}"/>
    <cellStyle name="Entrada 2 2 2 4 6" xfId="8481" xr:uid="{00000000-0005-0000-0000-000078050000}"/>
    <cellStyle name="Entrada 2 2 2 4 6 2" xfId="22410" xr:uid="{00000000-0005-0000-0000-000078050000}"/>
    <cellStyle name="Entrada 2 2 2 4 7" xfId="15446" xr:uid="{00000000-0005-0000-0000-000078050000}"/>
    <cellStyle name="Entrada 2 2 2 5" xfId="1778" xr:uid="{00000000-0005-0000-0000-000080050000}"/>
    <cellStyle name="Entrada 2 2 2 5 2" xfId="4952" xr:uid="{00000000-0005-0000-0000-000081050000}"/>
    <cellStyle name="Entrada 2 2 2 5 2 2" xfId="11936" xr:uid="{00000000-0005-0000-0000-000081050000}"/>
    <cellStyle name="Entrada 2 2 2 5 2 2 2" xfId="25865" xr:uid="{00000000-0005-0000-0000-000081050000}"/>
    <cellStyle name="Entrada 2 2 2 5 2 3" xfId="18901" xr:uid="{00000000-0005-0000-0000-000081050000}"/>
    <cellStyle name="Entrada 2 2 2 5 3" xfId="8763" xr:uid="{00000000-0005-0000-0000-000080050000}"/>
    <cellStyle name="Entrada 2 2 2 5 3 2" xfId="22692" xr:uid="{00000000-0005-0000-0000-000080050000}"/>
    <cellStyle name="Entrada 2 2 2 5 4" xfId="15728" xr:uid="{00000000-0005-0000-0000-000080050000}"/>
    <cellStyle name="Entrada 2 2 2 6" xfId="3081" xr:uid="{00000000-0005-0000-0000-000082050000}"/>
    <cellStyle name="Entrada 2 2 2 6 2" xfId="6124" xr:uid="{00000000-0005-0000-0000-000083050000}"/>
    <cellStyle name="Entrada 2 2 2 6 2 2" xfId="13106" xr:uid="{00000000-0005-0000-0000-000083050000}"/>
    <cellStyle name="Entrada 2 2 2 6 2 2 2" xfId="27035" xr:uid="{00000000-0005-0000-0000-000083050000}"/>
    <cellStyle name="Entrada 2 2 2 6 2 3" xfId="20071" xr:uid="{00000000-0005-0000-0000-000083050000}"/>
    <cellStyle name="Entrada 2 2 2 6 3" xfId="10066" xr:uid="{00000000-0005-0000-0000-000082050000}"/>
    <cellStyle name="Entrada 2 2 2 6 3 2" xfId="23995" xr:uid="{00000000-0005-0000-0000-000082050000}"/>
    <cellStyle name="Entrada 2 2 2 6 4" xfId="17031" xr:uid="{00000000-0005-0000-0000-000082050000}"/>
    <cellStyle name="Entrada 2 2 2 7" xfId="2914" xr:uid="{00000000-0005-0000-0000-000084050000}"/>
    <cellStyle name="Entrada 2 2 2 7 2" xfId="6089" xr:uid="{00000000-0005-0000-0000-000085050000}"/>
    <cellStyle name="Entrada 2 2 2 7 2 2" xfId="13073" xr:uid="{00000000-0005-0000-0000-000085050000}"/>
    <cellStyle name="Entrada 2 2 2 7 2 2 2" xfId="27002" xr:uid="{00000000-0005-0000-0000-000085050000}"/>
    <cellStyle name="Entrada 2 2 2 7 2 3" xfId="20038" xr:uid="{00000000-0005-0000-0000-000085050000}"/>
    <cellStyle name="Entrada 2 2 2 7 3" xfId="9899" xr:uid="{00000000-0005-0000-0000-000084050000}"/>
    <cellStyle name="Entrada 2 2 2 7 3 2" xfId="23828" xr:uid="{00000000-0005-0000-0000-000084050000}"/>
    <cellStyle name="Entrada 2 2 2 7 4" xfId="16864" xr:uid="{00000000-0005-0000-0000-000084050000}"/>
    <cellStyle name="Entrada 2 2 2 8" xfId="4149" xr:uid="{00000000-0005-0000-0000-000086050000}"/>
    <cellStyle name="Entrada 2 2 2 8 2" xfId="11134" xr:uid="{00000000-0005-0000-0000-000086050000}"/>
    <cellStyle name="Entrada 2 2 2 8 2 2" xfId="25063" xr:uid="{00000000-0005-0000-0000-000086050000}"/>
    <cellStyle name="Entrada 2 2 2 8 3" xfId="18099" xr:uid="{00000000-0005-0000-0000-000086050000}"/>
    <cellStyle name="Entrada 2 2 2 9" xfId="7401" xr:uid="{00000000-0005-0000-0000-000067050000}"/>
    <cellStyle name="Entrada 2 2 2 9 2" xfId="21330" xr:uid="{00000000-0005-0000-0000-000067050000}"/>
    <cellStyle name="Entrada 2 2 3" xfId="161" xr:uid="{00000000-0005-0000-0000-000087050000}"/>
    <cellStyle name="Entrada 2 2 3 2" xfId="1779" xr:uid="{00000000-0005-0000-0000-000088050000}"/>
    <cellStyle name="Entrada 2 2 3 2 2" xfId="4953" xr:uid="{00000000-0005-0000-0000-000089050000}"/>
    <cellStyle name="Entrada 2 2 3 2 2 2" xfId="11937" xr:uid="{00000000-0005-0000-0000-000089050000}"/>
    <cellStyle name="Entrada 2 2 3 2 2 2 2" xfId="25866" xr:uid="{00000000-0005-0000-0000-000089050000}"/>
    <cellStyle name="Entrada 2 2 3 2 2 3" xfId="18902" xr:uid="{00000000-0005-0000-0000-000089050000}"/>
    <cellStyle name="Entrada 2 2 3 2 3" xfId="8764" xr:uid="{00000000-0005-0000-0000-000088050000}"/>
    <cellStyle name="Entrada 2 2 3 2 3 2" xfId="22693" xr:uid="{00000000-0005-0000-0000-000088050000}"/>
    <cellStyle name="Entrada 2 2 3 2 4" xfId="15729" xr:uid="{00000000-0005-0000-0000-000088050000}"/>
    <cellStyle name="Entrada 2 2 3 3" xfId="3080" xr:uid="{00000000-0005-0000-0000-00008A050000}"/>
    <cellStyle name="Entrada 2 2 3 3 2" xfId="6123" xr:uid="{00000000-0005-0000-0000-00008B050000}"/>
    <cellStyle name="Entrada 2 2 3 3 2 2" xfId="13105" xr:uid="{00000000-0005-0000-0000-00008B050000}"/>
    <cellStyle name="Entrada 2 2 3 3 2 2 2" xfId="27034" xr:uid="{00000000-0005-0000-0000-00008B050000}"/>
    <cellStyle name="Entrada 2 2 3 3 2 3" xfId="20070" xr:uid="{00000000-0005-0000-0000-00008B050000}"/>
    <cellStyle name="Entrada 2 2 3 3 3" xfId="10065" xr:uid="{00000000-0005-0000-0000-00008A050000}"/>
    <cellStyle name="Entrada 2 2 3 3 3 2" xfId="23994" xr:uid="{00000000-0005-0000-0000-00008A050000}"/>
    <cellStyle name="Entrada 2 2 3 3 4" xfId="17030" xr:uid="{00000000-0005-0000-0000-00008A050000}"/>
    <cellStyle name="Entrada 2 2 3 4" xfId="2915" xr:uid="{00000000-0005-0000-0000-00008C050000}"/>
    <cellStyle name="Entrada 2 2 3 4 2" xfId="6090" xr:uid="{00000000-0005-0000-0000-00008D050000}"/>
    <cellStyle name="Entrada 2 2 3 4 2 2" xfId="13074" xr:uid="{00000000-0005-0000-0000-00008D050000}"/>
    <cellStyle name="Entrada 2 2 3 4 2 2 2" xfId="27003" xr:uid="{00000000-0005-0000-0000-00008D050000}"/>
    <cellStyle name="Entrada 2 2 3 4 2 3" xfId="20039" xr:uid="{00000000-0005-0000-0000-00008D050000}"/>
    <cellStyle name="Entrada 2 2 3 4 3" xfId="9900" xr:uid="{00000000-0005-0000-0000-00008C050000}"/>
    <cellStyle name="Entrada 2 2 3 4 3 2" xfId="23829" xr:uid="{00000000-0005-0000-0000-00008C050000}"/>
    <cellStyle name="Entrada 2 2 3 4 4" xfId="16865" xr:uid="{00000000-0005-0000-0000-00008C050000}"/>
    <cellStyle name="Entrada 2 2 3 5" xfId="4148" xr:uid="{00000000-0005-0000-0000-00008E050000}"/>
    <cellStyle name="Entrada 2 2 3 5 2" xfId="11133" xr:uid="{00000000-0005-0000-0000-00008E050000}"/>
    <cellStyle name="Entrada 2 2 3 5 2 2" xfId="25062" xr:uid="{00000000-0005-0000-0000-00008E050000}"/>
    <cellStyle name="Entrada 2 2 3 5 3" xfId="18098" xr:uid="{00000000-0005-0000-0000-00008E050000}"/>
    <cellStyle name="Entrada 2 2 3 6" xfId="7402" xr:uid="{00000000-0005-0000-0000-000087050000}"/>
    <cellStyle name="Entrada 2 2 3 6 2" xfId="21331" xr:uid="{00000000-0005-0000-0000-000087050000}"/>
    <cellStyle name="Entrada 2 2 3 7" xfId="14367" xr:uid="{00000000-0005-0000-0000-000087050000}"/>
    <cellStyle name="Entrada 2 2 4" xfId="1777" xr:uid="{00000000-0005-0000-0000-00008F050000}"/>
    <cellStyle name="Entrada 2 2 4 2" xfId="4951" xr:uid="{00000000-0005-0000-0000-000090050000}"/>
    <cellStyle name="Entrada 2 2 4 2 2" xfId="11935" xr:uid="{00000000-0005-0000-0000-000090050000}"/>
    <cellStyle name="Entrada 2 2 4 2 2 2" xfId="25864" xr:uid="{00000000-0005-0000-0000-000090050000}"/>
    <cellStyle name="Entrada 2 2 4 2 3" xfId="18900" xr:uid="{00000000-0005-0000-0000-000090050000}"/>
    <cellStyle name="Entrada 2 2 4 3" xfId="8762" xr:uid="{00000000-0005-0000-0000-00008F050000}"/>
    <cellStyle name="Entrada 2 2 4 3 2" xfId="22691" xr:uid="{00000000-0005-0000-0000-00008F050000}"/>
    <cellStyle name="Entrada 2 2 4 4" xfId="15727" xr:uid="{00000000-0005-0000-0000-00008F050000}"/>
    <cellStyle name="Entrada 2 2 5" xfId="3082" xr:uid="{00000000-0005-0000-0000-000091050000}"/>
    <cellStyle name="Entrada 2 2 5 2" xfId="6125" xr:uid="{00000000-0005-0000-0000-000092050000}"/>
    <cellStyle name="Entrada 2 2 5 2 2" xfId="13107" xr:uid="{00000000-0005-0000-0000-000092050000}"/>
    <cellStyle name="Entrada 2 2 5 2 2 2" xfId="27036" xr:uid="{00000000-0005-0000-0000-000092050000}"/>
    <cellStyle name="Entrada 2 2 5 2 3" xfId="20072" xr:uid="{00000000-0005-0000-0000-000092050000}"/>
    <cellStyle name="Entrada 2 2 5 3" xfId="10067" xr:uid="{00000000-0005-0000-0000-000091050000}"/>
    <cellStyle name="Entrada 2 2 5 3 2" xfId="23996" xr:uid="{00000000-0005-0000-0000-000091050000}"/>
    <cellStyle name="Entrada 2 2 5 4" xfId="17032" xr:uid="{00000000-0005-0000-0000-000091050000}"/>
    <cellStyle name="Entrada 2 2 6" xfId="2913" xr:uid="{00000000-0005-0000-0000-000093050000}"/>
    <cellStyle name="Entrada 2 2 6 2" xfId="6088" xr:uid="{00000000-0005-0000-0000-000094050000}"/>
    <cellStyle name="Entrada 2 2 6 2 2" xfId="13072" xr:uid="{00000000-0005-0000-0000-000094050000}"/>
    <cellStyle name="Entrada 2 2 6 2 2 2" xfId="27001" xr:uid="{00000000-0005-0000-0000-000094050000}"/>
    <cellStyle name="Entrada 2 2 6 2 3" xfId="20037" xr:uid="{00000000-0005-0000-0000-000094050000}"/>
    <cellStyle name="Entrada 2 2 6 3" xfId="9898" xr:uid="{00000000-0005-0000-0000-000093050000}"/>
    <cellStyle name="Entrada 2 2 6 3 2" xfId="23827" xr:uid="{00000000-0005-0000-0000-000093050000}"/>
    <cellStyle name="Entrada 2 2 6 4" xfId="16863" xr:uid="{00000000-0005-0000-0000-000093050000}"/>
    <cellStyle name="Entrada 2 2 7" xfId="4150" xr:uid="{00000000-0005-0000-0000-000095050000}"/>
    <cellStyle name="Entrada 2 2 7 2" xfId="11135" xr:uid="{00000000-0005-0000-0000-000095050000}"/>
    <cellStyle name="Entrada 2 2 7 2 2" xfId="25064" xr:uid="{00000000-0005-0000-0000-000095050000}"/>
    <cellStyle name="Entrada 2 2 7 3" xfId="18100" xr:uid="{00000000-0005-0000-0000-000095050000}"/>
    <cellStyle name="Entrada 2 2 8" xfId="7400" xr:uid="{00000000-0005-0000-0000-000066050000}"/>
    <cellStyle name="Entrada 2 2 8 2" xfId="21329" xr:uid="{00000000-0005-0000-0000-000066050000}"/>
    <cellStyle name="Entrada 2 2 9" xfId="14365" xr:uid="{00000000-0005-0000-0000-000066050000}"/>
    <cellStyle name="Entrada 2 20" xfId="162" xr:uid="{00000000-0005-0000-0000-000096050000}"/>
    <cellStyle name="Entrada 2 20 2" xfId="1780" xr:uid="{00000000-0005-0000-0000-000097050000}"/>
    <cellStyle name="Entrada 2 20 2 2" xfId="4954" xr:uid="{00000000-0005-0000-0000-000098050000}"/>
    <cellStyle name="Entrada 2 20 2 2 2" xfId="11938" xr:uid="{00000000-0005-0000-0000-000098050000}"/>
    <cellStyle name="Entrada 2 20 2 2 2 2" xfId="25867" xr:uid="{00000000-0005-0000-0000-000098050000}"/>
    <cellStyle name="Entrada 2 20 2 2 3" xfId="18903" xr:uid="{00000000-0005-0000-0000-000098050000}"/>
    <cellStyle name="Entrada 2 20 2 3" xfId="8765" xr:uid="{00000000-0005-0000-0000-000097050000}"/>
    <cellStyle name="Entrada 2 20 2 3 2" xfId="22694" xr:uid="{00000000-0005-0000-0000-000097050000}"/>
    <cellStyle name="Entrada 2 20 2 4" xfId="15730" xr:uid="{00000000-0005-0000-0000-000097050000}"/>
    <cellStyle name="Entrada 2 20 3" xfId="3324" xr:uid="{00000000-0005-0000-0000-000099050000}"/>
    <cellStyle name="Entrada 2 20 3 2" xfId="6283" xr:uid="{00000000-0005-0000-0000-00009A050000}"/>
    <cellStyle name="Entrada 2 20 3 2 2" xfId="13264" xr:uid="{00000000-0005-0000-0000-00009A050000}"/>
    <cellStyle name="Entrada 2 20 3 2 2 2" xfId="27193" xr:uid="{00000000-0005-0000-0000-00009A050000}"/>
    <cellStyle name="Entrada 2 20 3 2 3" xfId="20229" xr:uid="{00000000-0005-0000-0000-00009A050000}"/>
    <cellStyle name="Entrada 2 20 3 3" xfId="10309" xr:uid="{00000000-0005-0000-0000-000099050000}"/>
    <cellStyle name="Entrada 2 20 3 3 2" xfId="24238" xr:uid="{00000000-0005-0000-0000-000099050000}"/>
    <cellStyle name="Entrada 2 20 3 4" xfId="17274" xr:uid="{00000000-0005-0000-0000-000099050000}"/>
    <cellStyle name="Entrada 2 20 4" xfId="2916" xr:uid="{00000000-0005-0000-0000-00009B050000}"/>
    <cellStyle name="Entrada 2 20 4 2" xfId="6091" xr:uid="{00000000-0005-0000-0000-00009C050000}"/>
    <cellStyle name="Entrada 2 20 4 2 2" xfId="13075" xr:uid="{00000000-0005-0000-0000-00009C050000}"/>
    <cellStyle name="Entrada 2 20 4 2 2 2" xfId="27004" xr:uid="{00000000-0005-0000-0000-00009C050000}"/>
    <cellStyle name="Entrada 2 20 4 2 3" xfId="20040" xr:uid="{00000000-0005-0000-0000-00009C050000}"/>
    <cellStyle name="Entrada 2 20 4 3" xfId="9901" xr:uid="{00000000-0005-0000-0000-00009B050000}"/>
    <cellStyle name="Entrada 2 20 4 3 2" xfId="23830" xr:uid="{00000000-0005-0000-0000-00009B050000}"/>
    <cellStyle name="Entrada 2 20 4 4" xfId="16866" xr:uid="{00000000-0005-0000-0000-00009B050000}"/>
    <cellStyle name="Entrada 2 20 5" xfId="4314" xr:uid="{00000000-0005-0000-0000-00009D050000}"/>
    <cellStyle name="Entrada 2 20 5 2" xfId="11299" xr:uid="{00000000-0005-0000-0000-00009D050000}"/>
    <cellStyle name="Entrada 2 20 5 2 2" xfId="25228" xr:uid="{00000000-0005-0000-0000-00009D050000}"/>
    <cellStyle name="Entrada 2 20 5 3" xfId="18264" xr:uid="{00000000-0005-0000-0000-00009D050000}"/>
    <cellStyle name="Entrada 2 20 6" xfId="7403" xr:uid="{00000000-0005-0000-0000-000096050000}"/>
    <cellStyle name="Entrada 2 20 6 2" xfId="21332" xr:uid="{00000000-0005-0000-0000-000096050000}"/>
    <cellStyle name="Entrada 2 20 7" xfId="14368" xr:uid="{00000000-0005-0000-0000-000096050000}"/>
    <cellStyle name="Entrada 2 21" xfId="1748" xr:uid="{00000000-0005-0000-0000-00009E050000}"/>
    <cellStyle name="Entrada 2 21 2" xfId="4922" xr:uid="{00000000-0005-0000-0000-00009F050000}"/>
    <cellStyle name="Entrada 2 21 2 2" xfId="11906" xr:uid="{00000000-0005-0000-0000-00009F050000}"/>
    <cellStyle name="Entrada 2 21 2 2 2" xfId="25835" xr:uid="{00000000-0005-0000-0000-00009F050000}"/>
    <cellStyle name="Entrada 2 21 2 3" xfId="18871" xr:uid="{00000000-0005-0000-0000-00009F050000}"/>
    <cellStyle name="Entrada 2 21 3" xfId="8733" xr:uid="{00000000-0005-0000-0000-00009E050000}"/>
    <cellStyle name="Entrada 2 21 3 2" xfId="22662" xr:uid="{00000000-0005-0000-0000-00009E050000}"/>
    <cellStyle name="Entrada 2 21 4" xfId="15698" xr:uid="{00000000-0005-0000-0000-00009E050000}"/>
    <cellStyle name="Entrada 2 22" xfId="3099" xr:uid="{00000000-0005-0000-0000-0000A0050000}"/>
    <cellStyle name="Entrada 2 22 2" xfId="6142" xr:uid="{00000000-0005-0000-0000-0000A1050000}"/>
    <cellStyle name="Entrada 2 22 2 2" xfId="13124" xr:uid="{00000000-0005-0000-0000-0000A1050000}"/>
    <cellStyle name="Entrada 2 22 2 2 2" xfId="27053" xr:uid="{00000000-0005-0000-0000-0000A1050000}"/>
    <cellStyle name="Entrada 2 22 2 3" xfId="20089" xr:uid="{00000000-0005-0000-0000-0000A1050000}"/>
    <cellStyle name="Entrada 2 22 3" xfId="10084" xr:uid="{00000000-0005-0000-0000-0000A0050000}"/>
    <cellStyle name="Entrada 2 22 3 2" xfId="24013" xr:uid="{00000000-0005-0000-0000-0000A0050000}"/>
    <cellStyle name="Entrada 2 22 4" xfId="17049" xr:uid="{00000000-0005-0000-0000-0000A0050000}"/>
    <cellStyle name="Entrada 2 23" xfId="2886" xr:uid="{00000000-0005-0000-0000-0000A2050000}"/>
    <cellStyle name="Entrada 2 23 2" xfId="6061" xr:uid="{00000000-0005-0000-0000-0000A3050000}"/>
    <cellStyle name="Entrada 2 23 2 2" xfId="13045" xr:uid="{00000000-0005-0000-0000-0000A3050000}"/>
    <cellStyle name="Entrada 2 23 2 2 2" xfId="26974" xr:uid="{00000000-0005-0000-0000-0000A3050000}"/>
    <cellStyle name="Entrada 2 23 2 3" xfId="20010" xr:uid="{00000000-0005-0000-0000-0000A3050000}"/>
    <cellStyle name="Entrada 2 23 3" xfId="9871" xr:uid="{00000000-0005-0000-0000-0000A2050000}"/>
    <cellStyle name="Entrada 2 23 3 2" xfId="23800" xr:uid="{00000000-0005-0000-0000-0000A2050000}"/>
    <cellStyle name="Entrada 2 23 4" xfId="16836" xr:uid="{00000000-0005-0000-0000-0000A2050000}"/>
    <cellStyle name="Entrada 2 24" xfId="4167" xr:uid="{00000000-0005-0000-0000-0000A4050000}"/>
    <cellStyle name="Entrada 2 24 2" xfId="11152" xr:uid="{00000000-0005-0000-0000-0000A4050000}"/>
    <cellStyle name="Entrada 2 24 2 2" xfId="25081" xr:uid="{00000000-0005-0000-0000-0000A4050000}"/>
    <cellStyle name="Entrada 2 24 3" xfId="18117" xr:uid="{00000000-0005-0000-0000-0000A4050000}"/>
    <cellStyle name="Entrada 2 25" xfId="7371" xr:uid="{00000000-0005-0000-0000-000095030000}"/>
    <cellStyle name="Entrada 2 25 2" xfId="21300" xr:uid="{00000000-0005-0000-0000-000095030000}"/>
    <cellStyle name="Entrada 2 26" xfId="14336" xr:uid="{00000000-0005-0000-0000-000095030000}"/>
    <cellStyle name="Entrada 2 3" xfId="163" xr:uid="{00000000-0005-0000-0000-0000A5050000}"/>
    <cellStyle name="Entrada 2 3 2" xfId="164" xr:uid="{00000000-0005-0000-0000-0000A6050000}"/>
    <cellStyle name="Entrada 2 3 2 10" xfId="14370" xr:uid="{00000000-0005-0000-0000-0000A6050000}"/>
    <cellStyle name="Entrada 2 3 2 2" xfId="1488" xr:uid="{00000000-0005-0000-0000-0000A7050000}"/>
    <cellStyle name="Entrada 2 3 2 2 2" xfId="2296" xr:uid="{00000000-0005-0000-0000-0000A8050000}"/>
    <cellStyle name="Entrada 2 3 2 2 2 2" xfId="5471" xr:uid="{00000000-0005-0000-0000-0000A9050000}"/>
    <cellStyle name="Entrada 2 3 2 2 2 2 2" xfId="12455" xr:uid="{00000000-0005-0000-0000-0000A9050000}"/>
    <cellStyle name="Entrada 2 3 2 2 2 2 2 2" xfId="26384" xr:uid="{00000000-0005-0000-0000-0000A9050000}"/>
    <cellStyle name="Entrada 2 3 2 2 2 2 3" xfId="19420" xr:uid="{00000000-0005-0000-0000-0000A9050000}"/>
    <cellStyle name="Entrada 2 3 2 2 2 3" xfId="9281" xr:uid="{00000000-0005-0000-0000-0000A8050000}"/>
    <cellStyle name="Entrada 2 3 2 2 2 3 2" xfId="23210" xr:uid="{00000000-0005-0000-0000-0000A8050000}"/>
    <cellStyle name="Entrada 2 3 2 2 2 4" xfId="16246" xr:uid="{00000000-0005-0000-0000-0000A8050000}"/>
    <cellStyle name="Entrada 2 3 2 2 3" xfId="3437" xr:uid="{00000000-0005-0000-0000-0000AA050000}"/>
    <cellStyle name="Entrada 2 3 2 2 3 2" xfId="6380" xr:uid="{00000000-0005-0000-0000-0000AB050000}"/>
    <cellStyle name="Entrada 2 3 2 2 3 2 2" xfId="13361" xr:uid="{00000000-0005-0000-0000-0000AB050000}"/>
    <cellStyle name="Entrada 2 3 2 2 3 2 2 2" xfId="27290" xr:uid="{00000000-0005-0000-0000-0000AB050000}"/>
    <cellStyle name="Entrada 2 3 2 2 3 2 3" xfId="20326" xr:uid="{00000000-0005-0000-0000-0000AB050000}"/>
    <cellStyle name="Entrada 2 3 2 2 3 3" xfId="10422" xr:uid="{00000000-0005-0000-0000-0000AA050000}"/>
    <cellStyle name="Entrada 2 3 2 2 3 3 2" xfId="24351" xr:uid="{00000000-0005-0000-0000-0000AA050000}"/>
    <cellStyle name="Entrada 2 3 2 2 3 4" xfId="17387" xr:uid="{00000000-0005-0000-0000-0000AA050000}"/>
    <cellStyle name="Entrada 2 3 2 2 4" xfId="3950" xr:uid="{00000000-0005-0000-0000-0000AC050000}"/>
    <cellStyle name="Entrada 2 3 2 2 4 2" xfId="6813" xr:uid="{00000000-0005-0000-0000-0000AD050000}"/>
    <cellStyle name="Entrada 2 3 2 2 4 2 2" xfId="13794" xr:uid="{00000000-0005-0000-0000-0000AD050000}"/>
    <cellStyle name="Entrada 2 3 2 2 4 2 2 2" xfId="27723" xr:uid="{00000000-0005-0000-0000-0000AD050000}"/>
    <cellStyle name="Entrada 2 3 2 2 4 2 3" xfId="20759" xr:uid="{00000000-0005-0000-0000-0000AD050000}"/>
    <cellStyle name="Entrada 2 3 2 2 4 3" xfId="10935" xr:uid="{00000000-0005-0000-0000-0000AC050000}"/>
    <cellStyle name="Entrada 2 3 2 2 4 3 2" xfId="24864" xr:uid="{00000000-0005-0000-0000-0000AC050000}"/>
    <cellStyle name="Entrada 2 3 2 2 4 4" xfId="17900" xr:uid="{00000000-0005-0000-0000-0000AC050000}"/>
    <cellStyle name="Entrada 2 3 2 2 5" xfId="4277" xr:uid="{00000000-0005-0000-0000-0000AE050000}"/>
    <cellStyle name="Entrada 2 3 2 2 5 2" xfId="11262" xr:uid="{00000000-0005-0000-0000-0000AE050000}"/>
    <cellStyle name="Entrada 2 3 2 2 5 2 2" xfId="25191" xr:uid="{00000000-0005-0000-0000-0000AE050000}"/>
    <cellStyle name="Entrada 2 3 2 2 5 3" xfId="18227" xr:uid="{00000000-0005-0000-0000-0000AE050000}"/>
    <cellStyle name="Entrada 2 3 2 2 6" xfId="8482" xr:uid="{00000000-0005-0000-0000-0000A7050000}"/>
    <cellStyle name="Entrada 2 3 2 2 6 2" xfId="22411" xr:uid="{00000000-0005-0000-0000-0000A7050000}"/>
    <cellStyle name="Entrada 2 3 2 2 7" xfId="15447" xr:uid="{00000000-0005-0000-0000-0000A7050000}"/>
    <cellStyle name="Entrada 2 3 2 3" xfId="1489" xr:uid="{00000000-0005-0000-0000-0000AF050000}"/>
    <cellStyle name="Entrada 2 3 2 3 2" xfId="2297" xr:uid="{00000000-0005-0000-0000-0000B0050000}"/>
    <cellStyle name="Entrada 2 3 2 3 2 2" xfId="5472" xr:uid="{00000000-0005-0000-0000-0000B1050000}"/>
    <cellStyle name="Entrada 2 3 2 3 2 2 2" xfId="12456" xr:uid="{00000000-0005-0000-0000-0000B1050000}"/>
    <cellStyle name="Entrada 2 3 2 3 2 2 2 2" xfId="26385" xr:uid="{00000000-0005-0000-0000-0000B1050000}"/>
    <cellStyle name="Entrada 2 3 2 3 2 2 3" xfId="19421" xr:uid="{00000000-0005-0000-0000-0000B1050000}"/>
    <cellStyle name="Entrada 2 3 2 3 2 3" xfId="9282" xr:uid="{00000000-0005-0000-0000-0000B0050000}"/>
    <cellStyle name="Entrada 2 3 2 3 2 3 2" xfId="23211" xr:uid="{00000000-0005-0000-0000-0000B0050000}"/>
    <cellStyle name="Entrada 2 3 2 3 2 4" xfId="16247" xr:uid="{00000000-0005-0000-0000-0000B0050000}"/>
    <cellStyle name="Entrada 2 3 2 3 3" xfId="3438" xr:uid="{00000000-0005-0000-0000-0000B2050000}"/>
    <cellStyle name="Entrada 2 3 2 3 3 2" xfId="6381" xr:uid="{00000000-0005-0000-0000-0000B3050000}"/>
    <cellStyle name="Entrada 2 3 2 3 3 2 2" xfId="13362" xr:uid="{00000000-0005-0000-0000-0000B3050000}"/>
    <cellStyle name="Entrada 2 3 2 3 3 2 2 2" xfId="27291" xr:uid="{00000000-0005-0000-0000-0000B3050000}"/>
    <cellStyle name="Entrada 2 3 2 3 3 2 3" xfId="20327" xr:uid="{00000000-0005-0000-0000-0000B3050000}"/>
    <cellStyle name="Entrada 2 3 2 3 3 3" xfId="10423" xr:uid="{00000000-0005-0000-0000-0000B2050000}"/>
    <cellStyle name="Entrada 2 3 2 3 3 3 2" xfId="24352" xr:uid="{00000000-0005-0000-0000-0000B2050000}"/>
    <cellStyle name="Entrada 2 3 2 3 3 4" xfId="17388" xr:uid="{00000000-0005-0000-0000-0000B2050000}"/>
    <cellStyle name="Entrada 2 3 2 3 4" xfId="3951" xr:uid="{00000000-0005-0000-0000-0000B4050000}"/>
    <cellStyle name="Entrada 2 3 2 3 4 2" xfId="6814" xr:uid="{00000000-0005-0000-0000-0000B5050000}"/>
    <cellStyle name="Entrada 2 3 2 3 4 2 2" xfId="13795" xr:uid="{00000000-0005-0000-0000-0000B5050000}"/>
    <cellStyle name="Entrada 2 3 2 3 4 2 2 2" xfId="27724" xr:uid="{00000000-0005-0000-0000-0000B5050000}"/>
    <cellStyle name="Entrada 2 3 2 3 4 2 3" xfId="20760" xr:uid="{00000000-0005-0000-0000-0000B5050000}"/>
    <cellStyle name="Entrada 2 3 2 3 4 3" xfId="10936" xr:uid="{00000000-0005-0000-0000-0000B4050000}"/>
    <cellStyle name="Entrada 2 3 2 3 4 3 2" xfId="24865" xr:uid="{00000000-0005-0000-0000-0000B4050000}"/>
    <cellStyle name="Entrada 2 3 2 3 4 4" xfId="17901" xr:uid="{00000000-0005-0000-0000-0000B4050000}"/>
    <cellStyle name="Entrada 2 3 2 3 5" xfId="4276" xr:uid="{00000000-0005-0000-0000-0000B6050000}"/>
    <cellStyle name="Entrada 2 3 2 3 5 2" xfId="11261" xr:uid="{00000000-0005-0000-0000-0000B6050000}"/>
    <cellStyle name="Entrada 2 3 2 3 5 2 2" xfId="25190" xr:uid="{00000000-0005-0000-0000-0000B6050000}"/>
    <cellStyle name="Entrada 2 3 2 3 5 3" xfId="18226" xr:uid="{00000000-0005-0000-0000-0000B6050000}"/>
    <cellStyle name="Entrada 2 3 2 3 6" xfId="8483" xr:uid="{00000000-0005-0000-0000-0000AF050000}"/>
    <cellStyle name="Entrada 2 3 2 3 6 2" xfId="22412" xr:uid="{00000000-0005-0000-0000-0000AF050000}"/>
    <cellStyle name="Entrada 2 3 2 3 7" xfId="15448" xr:uid="{00000000-0005-0000-0000-0000AF050000}"/>
    <cellStyle name="Entrada 2 3 2 4" xfId="1490" xr:uid="{00000000-0005-0000-0000-0000B7050000}"/>
    <cellStyle name="Entrada 2 3 2 4 2" xfId="2298" xr:uid="{00000000-0005-0000-0000-0000B8050000}"/>
    <cellStyle name="Entrada 2 3 2 4 2 2" xfId="5473" xr:uid="{00000000-0005-0000-0000-0000B9050000}"/>
    <cellStyle name="Entrada 2 3 2 4 2 2 2" xfId="12457" xr:uid="{00000000-0005-0000-0000-0000B9050000}"/>
    <cellStyle name="Entrada 2 3 2 4 2 2 2 2" xfId="26386" xr:uid="{00000000-0005-0000-0000-0000B9050000}"/>
    <cellStyle name="Entrada 2 3 2 4 2 2 3" xfId="19422" xr:uid="{00000000-0005-0000-0000-0000B9050000}"/>
    <cellStyle name="Entrada 2 3 2 4 2 3" xfId="9283" xr:uid="{00000000-0005-0000-0000-0000B8050000}"/>
    <cellStyle name="Entrada 2 3 2 4 2 3 2" xfId="23212" xr:uid="{00000000-0005-0000-0000-0000B8050000}"/>
    <cellStyle name="Entrada 2 3 2 4 2 4" xfId="16248" xr:uid="{00000000-0005-0000-0000-0000B8050000}"/>
    <cellStyle name="Entrada 2 3 2 4 3" xfId="3439" xr:uid="{00000000-0005-0000-0000-0000BA050000}"/>
    <cellStyle name="Entrada 2 3 2 4 3 2" xfId="6382" xr:uid="{00000000-0005-0000-0000-0000BB050000}"/>
    <cellStyle name="Entrada 2 3 2 4 3 2 2" xfId="13363" xr:uid="{00000000-0005-0000-0000-0000BB050000}"/>
    <cellStyle name="Entrada 2 3 2 4 3 2 2 2" xfId="27292" xr:uid="{00000000-0005-0000-0000-0000BB050000}"/>
    <cellStyle name="Entrada 2 3 2 4 3 2 3" xfId="20328" xr:uid="{00000000-0005-0000-0000-0000BB050000}"/>
    <cellStyle name="Entrada 2 3 2 4 3 3" xfId="10424" xr:uid="{00000000-0005-0000-0000-0000BA050000}"/>
    <cellStyle name="Entrada 2 3 2 4 3 3 2" xfId="24353" xr:uid="{00000000-0005-0000-0000-0000BA050000}"/>
    <cellStyle name="Entrada 2 3 2 4 3 4" xfId="17389" xr:uid="{00000000-0005-0000-0000-0000BA050000}"/>
    <cellStyle name="Entrada 2 3 2 4 4" xfId="3952" xr:uid="{00000000-0005-0000-0000-0000BC050000}"/>
    <cellStyle name="Entrada 2 3 2 4 4 2" xfId="6815" xr:uid="{00000000-0005-0000-0000-0000BD050000}"/>
    <cellStyle name="Entrada 2 3 2 4 4 2 2" xfId="13796" xr:uid="{00000000-0005-0000-0000-0000BD050000}"/>
    <cellStyle name="Entrada 2 3 2 4 4 2 2 2" xfId="27725" xr:uid="{00000000-0005-0000-0000-0000BD050000}"/>
    <cellStyle name="Entrada 2 3 2 4 4 2 3" xfId="20761" xr:uid="{00000000-0005-0000-0000-0000BD050000}"/>
    <cellStyle name="Entrada 2 3 2 4 4 3" xfId="10937" xr:uid="{00000000-0005-0000-0000-0000BC050000}"/>
    <cellStyle name="Entrada 2 3 2 4 4 3 2" xfId="24866" xr:uid="{00000000-0005-0000-0000-0000BC050000}"/>
    <cellStyle name="Entrada 2 3 2 4 4 4" xfId="17902" xr:uid="{00000000-0005-0000-0000-0000BC050000}"/>
    <cellStyle name="Entrada 2 3 2 4 5" xfId="4275" xr:uid="{00000000-0005-0000-0000-0000BE050000}"/>
    <cellStyle name="Entrada 2 3 2 4 5 2" xfId="11260" xr:uid="{00000000-0005-0000-0000-0000BE050000}"/>
    <cellStyle name="Entrada 2 3 2 4 5 2 2" xfId="25189" xr:uid="{00000000-0005-0000-0000-0000BE050000}"/>
    <cellStyle name="Entrada 2 3 2 4 5 3" xfId="18225" xr:uid="{00000000-0005-0000-0000-0000BE050000}"/>
    <cellStyle name="Entrada 2 3 2 4 6" xfId="8484" xr:uid="{00000000-0005-0000-0000-0000B7050000}"/>
    <cellStyle name="Entrada 2 3 2 4 6 2" xfId="22413" xr:uid="{00000000-0005-0000-0000-0000B7050000}"/>
    <cellStyle name="Entrada 2 3 2 4 7" xfId="15449" xr:uid="{00000000-0005-0000-0000-0000B7050000}"/>
    <cellStyle name="Entrada 2 3 2 5" xfId="1782" xr:uid="{00000000-0005-0000-0000-0000BF050000}"/>
    <cellStyle name="Entrada 2 3 2 5 2" xfId="4956" xr:uid="{00000000-0005-0000-0000-0000C0050000}"/>
    <cellStyle name="Entrada 2 3 2 5 2 2" xfId="11940" xr:uid="{00000000-0005-0000-0000-0000C0050000}"/>
    <cellStyle name="Entrada 2 3 2 5 2 2 2" xfId="25869" xr:uid="{00000000-0005-0000-0000-0000C0050000}"/>
    <cellStyle name="Entrada 2 3 2 5 2 3" xfId="18905" xr:uid="{00000000-0005-0000-0000-0000C0050000}"/>
    <cellStyle name="Entrada 2 3 2 5 3" xfId="8767" xr:uid="{00000000-0005-0000-0000-0000BF050000}"/>
    <cellStyle name="Entrada 2 3 2 5 3 2" xfId="22696" xr:uid="{00000000-0005-0000-0000-0000BF050000}"/>
    <cellStyle name="Entrada 2 3 2 5 4" xfId="15732" xr:uid="{00000000-0005-0000-0000-0000BF050000}"/>
    <cellStyle name="Entrada 2 3 2 6" xfId="3322" xr:uid="{00000000-0005-0000-0000-0000C1050000}"/>
    <cellStyle name="Entrada 2 3 2 6 2" xfId="6281" xr:uid="{00000000-0005-0000-0000-0000C2050000}"/>
    <cellStyle name="Entrada 2 3 2 6 2 2" xfId="13262" xr:uid="{00000000-0005-0000-0000-0000C2050000}"/>
    <cellStyle name="Entrada 2 3 2 6 2 2 2" xfId="27191" xr:uid="{00000000-0005-0000-0000-0000C2050000}"/>
    <cellStyle name="Entrada 2 3 2 6 2 3" xfId="20227" xr:uid="{00000000-0005-0000-0000-0000C2050000}"/>
    <cellStyle name="Entrada 2 3 2 6 3" xfId="10307" xr:uid="{00000000-0005-0000-0000-0000C1050000}"/>
    <cellStyle name="Entrada 2 3 2 6 3 2" xfId="24236" xr:uid="{00000000-0005-0000-0000-0000C1050000}"/>
    <cellStyle name="Entrada 2 3 2 6 4" xfId="17272" xr:uid="{00000000-0005-0000-0000-0000C1050000}"/>
    <cellStyle name="Entrada 2 3 2 7" xfId="2918" xr:uid="{00000000-0005-0000-0000-0000C3050000}"/>
    <cellStyle name="Entrada 2 3 2 7 2" xfId="6093" xr:uid="{00000000-0005-0000-0000-0000C4050000}"/>
    <cellStyle name="Entrada 2 3 2 7 2 2" xfId="13077" xr:uid="{00000000-0005-0000-0000-0000C4050000}"/>
    <cellStyle name="Entrada 2 3 2 7 2 2 2" xfId="27006" xr:uid="{00000000-0005-0000-0000-0000C4050000}"/>
    <cellStyle name="Entrada 2 3 2 7 2 3" xfId="20042" xr:uid="{00000000-0005-0000-0000-0000C4050000}"/>
    <cellStyle name="Entrada 2 3 2 7 3" xfId="9903" xr:uid="{00000000-0005-0000-0000-0000C3050000}"/>
    <cellStyle name="Entrada 2 3 2 7 3 2" xfId="23832" xr:uid="{00000000-0005-0000-0000-0000C3050000}"/>
    <cellStyle name="Entrada 2 3 2 7 4" xfId="16868" xr:uid="{00000000-0005-0000-0000-0000C3050000}"/>
    <cellStyle name="Entrada 2 3 2 8" xfId="4312" xr:uid="{00000000-0005-0000-0000-0000C5050000}"/>
    <cellStyle name="Entrada 2 3 2 8 2" xfId="11297" xr:uid="{00000000-0005-0000-0000-0000C5050000}"/>
    <cellStyle name="Entrada 2 3 2 8 2 2" xfId="25226" xr:uid="{00000000-0005-0000-0000-0000C5050000}"/>
    <cellStyle name="Entrada 2 3 2 8 3" xfId="18262" xr:uid="{00000000-0005-0000-0000-0000C5050000}"/>
    <cellStyle name="Entrada 2 3 2 9" xfId="7405" xr:uid="{00000000-0005-0000-0000-0000A6050000}"/>
    <cellStyle name="Entrada 2 3 2 9 2" xfId="21334" xr:uid="{00000000-0005-0000-0000-0000A6050000}"/>
    <cellStyle name="Entrada 2 3 3" xfId="165" xr:uid="{00000000-0005-0000-0000-0000C6050000}"/>
    <cellStyle name="Entrada 2 3 3 2" xfId="1783" xr:uid="{00000000-0005-0000-0000-0000C7050000}"/>
    <cellStyle name="Entrada 2 3 3 2 2" xfId="4957" xr:uid="{00000000-0005-0000-0000-0000C8050000}"/>
    <cellStyle name="Entrada 2 3 3 2 2 2" xfId="11941" xr:uid="{00000000-0005-0000-0000-0000C8050000}"/>
    <cellStyle name="Entrada 2 3 3 2 2 2 2" xfId="25870" xr:uid="{00000000-0005-0000-0000-0000C8050000}"/>
    <cellStyle name="Entrada 2 3 3 2 2 3" xfId="18906" xr:uid="{00000000-0005-0000-0000-0000C8050000}"/>
    <cellStyle name="Entrada 2 3 3 2 3" xfId="8768" xr:uid="{00000000-0005-0000-0000-0000C7050000}"/>
    <cellStyle name="Entrada 2 3 3 2 3 2" xfId="22697" xr:uid="{00000000-0005-0000-0000-0000C7050000}"/>
    <cellStyle name="Entrada 2 3 3 2 4" xfId="15733" xr:uid="{00000000-0005-0000-0000-0000C7050000}"/>
    <cellStyle name="Entrada 2 3 3 3" xfId="3079" xr:uid="{00000000-0005-0000-0000-0000C9050000}"/>
    <cellStyle name="Entrada 2 3 3 3 2" xfId="6122" xr:uid="{00000000-0005-0000-0000-0000CA050000}"/>
    <cellStyle name="Entrada 2 3 3 3 2 2" xfId="13104" xr:uid="{00000000-0005-0000-0000-0000CA050000}"/>
    <cellStyle name="Entrada 2 3 3 3 2 2 2" xfId="27033" xr:uid="{00000000-0005-0000-0000-0000CA050000}"/>
    <cellStyle name="Entrada 2 3 3 3 2 3" xfId="20069" xr:uid="{00000000-0005-0000-0000-0000CA050000}"/>
    <cellStyle name="Entrada 2 3 3 3 3" xfId="10064" xr:uid="{00000000-0005-0000-0000-0000C9050000}"/>
    <cellStyle name="Entrada 2 3 3 3 3 2" xfId="23993" xr:uid="{00000000-0005-0000-0000-0000C9050000}"/>
    <cellStyle name="Entrada 2 3 3 3 4" xfId="17029" xr:uid="{00000000-0005-0000-0000-0000C9050000}"/>
    <cellStyle name="Entrada 2 3 3 4" xfId="2919" xr:uid="{00000000-0005-0000-0000-0000CB050000}"/>
    <cellStyle name="Entrada 2 3 3 4 2" xfId="6094" xr:uid="{00000000-0005-0000-0000-0000CC050000}"/>
    <cellStyle name="Entrada 2 3 3 4 2 2" xfId="13078" xr:uid="{00000000-0005-0000-0000-0000CC050000}"/>
    <cellStyle name="Entrada 2 3 3 4 2 2 2" xfId="27007" xr:uid="{00000000-0005-0000-0000-0000CC050000}"/>
    <cellStyle name="Entrada 2 3 3 4 2 3" xfId="20043" xr:uid="{00000000-0005-0000-0000-0000CC050000}"/>
    <cellStyle name="Entrada 2 3 3 4 3" xfId="9904" xr:uid="{00000000-0005-0000-0000-0000CB050000}"/>
    <cellStyle name="Entrada 2 3 3 4 3 2" xfId="23833" xr:uid="{00000000-0005-0000-0000-0000CB050000}"/>
    <cellStyle name="Entrada 2 3 3 4 4" xfId="16869" xr:uid="{00000000-0005-0000-0000-0000CB050000}"/>
    <cellStyle name="Entrada 2 3 3 5" xfId="4147" xr:uid="{00000000-0005-0000-0000-0000CD050000}"/>
    <cellStyle name="Entrada 2 3 3 5 2" xfId="11132" xr:uid="{00000000-0005-0000-0000-0000CD050000}"/>
    <cellStyle name="Entrada 2 3 3 5 2 2" xfId="25061" xr:uid="{00000000-0005-0000-0000-0000CD050000}"/>
    <cellStyle name="Entrada 2 3 3 5 3" xfId="18097" xr:uid="{00000000-0005-0000-0000-0000CD050000}"/>
    <cellStyle name="Entrada 2 3 3 6" xfId="7406" xr:uid="{00000000-0005-0000-0000-0000C6050000}"/>
    <cellStyle name="Entrada 2 3 3 6 2" xfId="21335" xr:uid="{00000000-0005-0000-0000-0000C6050000}"/>
    <cellStyle name="Entrada 2 3 3 7" xfId="14371" xr:uid="{00000000-0005-0000-0000-0000C6050000}"/>
    <cellStyle name="Entrada 2 3 4" xfId="1781" xr:uid="{00000000-0005-0000-0000-0000CE050000}"/>
    <cellStyle name="Entrada 2 3 4 2" xfId="4955" xr:uid="{00000000-0005-0000-0000-0000CF050000}"/>
    <cellStyle name="Entrada 2 3 4 2 2" xfId="11939" xr:uid="{00000000-0005-0000-0000-0000CF050000}"/>
    <cellStyle name="Entrada 2 3 4 2 2 2" xfId="25868" xr:uid="{00000000-0005-0000-0000-0000CF050000}"/>
    <cellStyle name="Entrada 2 3 4 2 3" xfId="18904" xr:uid="{00000000-0005-0000-0000-0000CF050000}"/>
    <cellStyle name="Entrada 2 3 4 3" xfId="8766" xr:uid="{00000000-0005-0000-0000-0000CE050000}"/>
    <cellStyle name="Entrada 2 3 4 3 2" xfId="22695" xr:uid="{00000000-0005-0000-0000-0000CE050000}"/>
    <cellStyle name="Entrada 2 3 4 4" xfId="15731" xr:uid="{00000000-0005-0000-0000-0000CE050000}"/>
    <cellStyle name="Entrada 2 3 5" xfId="3323" xr:uid="{00000000-0005-0000-0000-0000D0050000}"/>
    <cellStyle name="Entrada 2 3 5 2" xfId="6282" xr:uid="{00000000-0005-0000-0000-0000D1050000}"/>
    <cellStyle name="Entrada 2 3 5 2 2" xfId="13263" xr:uid="{00000000-0005-0000-0000-0000D1050000}"/>
    <cellStyle name="Entrada 2 3 5 2 2 2" xfId="27192" xr:uid="{00000000-0005-0000-0000-0000D1050000}"/>
    <cellStyle name="Entrada 2 3 5 2 3" xfId="20228" xr:uid="{00000000-0005-0000-0000-0000D1050000}"/>
    <cellStyle name="Entrada 2 3 5 3" xfId="10308" xr:uid="{00000000-0005-0000-0000-0000D0050000}"/>
    <cellStyle name="Entrada 2 3 5 3 2" xfId="24237" xr:uid="{00000000-0005-0000-0000-0000D0050000}"/>
    <cellStyle name="Entrada 2 3 5 4" xfId="17273" xr:uid="{00000000-0005-0000-0000-0000D0050000}"/>
    <cellStyle name="Entrada 2 3 6" xfId="2917" xr:uid="{00000000-0005-0000-0000-0000D2050000}"/>
    <cellStyle name="Entrada 2 3 6 2" xfId="6092" xr:uid="{00000000-0005-0000-0000-0000D3050000}"/>
    <cellStyle name="Entrada 2 3 6 2 2" xfId="13076" xr:uid="{00000000-0005-0000-0000-0000D3050000}"/>
    <cellStyle name="Entrada 2 3 6 2 2 2" xfId="27005" xr:uid="{00000000-0005-0000-0000-0000D3050000}"/>
    <cellStyle name="Entrada 2 3 6 2 3" xfId="20041" xr:uid="{00000000-0005-0000-0000-0000D3050000}"/>
    <cellStyle name="Entrada 2 3 6 3" xfId="9902" xr:uid="{00000000-0005-0000-0000-0000D2050000}"/>
    <cellStyle name="Entrada 2 3 6 3 2" xfId="23831" xr:uid="{00000000-0005-0000-0000-0000D2050000}"/>
    <cellStyle name="Entrada 2 3 6 4" xfId="16867" xr:uid="{00000000-0005-0000-0000-0000D2050000}"/>
    <cellStyle name="Entrada 2 3 7" xfId="4313" xr:uid="{00000000-0005-0000-0000-0000D4050000}"/>
    <cellStyle name="Entrada 2 3 7 2" xfId="11298" xr:uid="{00000000-0005-0000-0000-0000D4050000}"/>
    <cellStyle name="Entrada 2 3 7 2 2" xfId="25227" xr:uid="{00000000-0005-0000-0000-0000D4050000}"/>
    <cellStyle name="Entrada 2 3 7 3" xfId="18263" xr:uid="{00000000-0005-0000-0000-0000D4050000}"/>
    <cellStyle name="Entrada 2 3 8" xfId="7404" xr:uid="{00000000-0005-0000-0000-0000A5050000}"/>
    <cellStyle name="Entrada 2 3 8 2" xfId="21333" xr:uid="{00000000-0005-0000-0000-0000A5050000}"/>
    <cellStyle name="Entrada 2 3 9" xfId="14369" xr:uid="{00000000-0005-0000-0000-0000A5050000}"/>
    <cellStyle name="Entrada 2 4" xfId="166" xr:uid="{00000000-0005-0000-0000-0000D5050000}"/>
    <cellStyle name="Entrada 2 4 2" xfId="167" xr:uid="{00000000-0005-0000-0000-0000D6050000}"/>
    <cellStyle name="Entrada 2 4 2 10" xfId="14373" xr:uid="{00000000-0005-0000-0000-0000D6050000}"/>
    <cellStyle name="Entrada 2 4 2 2" xfId="1491" xr:uid="{00000000-0005-0000-0000-0000D7050000}"/>
    <cellStyle name="Entrada 2 4 2 2 2" xfId="2299" xr:uid="{00000000-0005-0000-0000-0000D8050000}"/>
    <cellStyle name="Entrada 2 4 2 2 2 2" xfId="5474" xr:uid="{00000000-0005-0000-0000-0000D9050000}"/>
    <cellStyle name="Entrada 2 4 2 2 2 2 2" xfId="12458" xr:uid="{00000000-0005-0000-0000-0000D9050000}"/>
    <cellStyle name="Entrada 2 4 2 2 2 2 2 2" xfId="26387" xr:uid="{00000000-0005-0000-0000-0000D9050000}"/>
    <cellStyle name="Entrada 2 4 2 2 2 2 3" xfId="19423" xr:uid="{00000000-0005-0000-0000-0000D9050000}"/>
    <cellStyle name="Entrada 2 4 2 2 2 3" xfId="9284" xr:uid="{00000000-0005-0000-0000-0000D8050000}"/>
    <cellStyle name="Entrada 2 4 2 2 2 3 2" xfId="23213" xr:uid="{00000000-0005-0000-0000-0000D8050000}"/>
    <cellStyle name="Entrada 2 4 2 2 2 4" xfId="16249" xr:uid="{00000000-0005-0000-0000-0000D8050000}"/>
    <cellStyle name="Entrada 2 4 2 2 3" xfId="3440" xr:uid="{00000000-0005-0000-0000-0000DA050000}"/>
    <cellStyle name="Entrada 2 4 2 2 3 2" xfId="6383" xr:uid="{00000000-0005-0000-0000-0000DB050000}"/>
    <cellStyle name="Entrada 2 4 2 2 3 2 2" xfId="13364" xr:uid="{00000000-0005-0000-0000-0000DB050000}"/>
    <cellStyle name="Entrada 2 4 2 2 3 2 2 2" xfId="27293" xr:uid="{00000000-0005-0000-0000-0000DB050000}"/>
    <cellStyle name="Entrada 2 4 2 2 3 2 3" xfId="20329" xr:uid="{00000000-0005-0000-0000-0000DB050000}"/>
    <cellStyle name="Entrada 2 4 2 2 3 3" xfId="10425" xr:uid="{00000000-0005-0000-0000-0000DA050000}"/>
    <cellStyle name="Entrada 2 4 2 2 3 3 2" xfId="24354" xr:uid="{00000000-0005-0000-0000-0000DA050000}"/>
    <cellStyle name="Entrada 2 4 2 2 3 4" xfId="17390" xr:uid="{00000000-0005-0000-0000-0000DA050000}"/>
    <cellStyle name="Entrada 2 4 2 2 4" xfId="3953" xr:uid="{00000000-0005-0000-0000-0000DC050000}"/>
    <cellStyle name="Entrada 2 4 2 2 4 2" xfId="6816" xr:uid="{00000000-0005-0000-0000-0000DD050000}"/>
    <cellStyle name="Entrada 2 4 2 2 4 2 2" xfId="13797" xr:uid="{00000000-0005-0000-0000-0000DD050000}"/>
    <cellStyle name="Entrada 2 4 2 2 4 2 2 2" xfId="27726" xr:uid="{00000000-0005-0000-0000-0000DD050000}"/>
    <cellStyle name="Entrada 2 4 2 2 4 2 3" xfId="20762" xr:uid="{00000000-0005-0000-0000-0000DD050000}"/>
    <cellStyle name="Entrada 2 4 2 2 4 3" xfId="10938" xr:uid="{00000000-0005-0000-0000-0000DC050000}"/>
    <cellStyle name="Entrada 2 4 2 2 4 3 2" xfId="24867" xr:uid="{00000000-0005-0000-0000-0000DC050000}"/>
    <cellStyle name="Entrada 2 4 2 2 4 4" xfId="17903" xr:uid="{00000000-0005-0000-0000-0000DC050000}"/>
    <cellStyle name="Entrada 2 4 2 2 5" xfId="3100" xr:uid="{00000000-0005-0000-0000-0000DE050000}"/>
    <cellStyle name="Entrada 2 4 2 2 5 2" xfId="10085" xr:uid="{00000000-0005-0000-0000-0000DE050000}"/>
    <cellStyle name="Entrada 2 4 2 2 5 2 2" xfId="24014" xr:uid="{00000000-0005-0000-0000-0000DE050000}"/>
    <cellStyle name="Entrada 2 4 2 2 5 3" xfId="17050" xr:uid="{00000000-0005-0000-0000-0000DE050000}"/>
    <cellStyle name="Entrada 2 4 2 2 6" xfId="8485" xr:uid="{00000000-0005-0000-0000-0000D7050000}"/>
    <cellStyle name="Entrada 2 4 2 2 6 2" xfId="22414" xr:uid="{00000000-0005-0000-0000-0000D7050000}"/>
    <cellStyle name="Entrada 2 4 2 2 7" xfId="15450" xr:uid="{00000000-0005-0000-0000-0000D7050000}"/>
    <cellStyle name="Entrada 2 4 2 3" xfId="1492" xr:uid="{00000000-0005-0000-0000-0000DF050000}"/>
    <cellStyle name="Entrada 2 4 2 3 2" xfId="2300" xr:uid="{00000000-0005-0000-0000-0000E0050000}"/>
    <cellStyle name="Entrada 2 4 2 3 2 2" xfId="5475" xr:uid="{00000000-0005-0000-0000-0000E1050000}"/>
    <cellStyle name="Entrada 2 4 2 3 2 2 2" xfId="12459" xr:uid="{00000000-0005-0000-0000-0000E1050000}"/>
    <cellStyle name="Entrada 2 4 2 3 2 2 2 2" xfId="26388" xr:uid="{00000000-0005-0000-0000-0000E1050000}"/>
    <cellStyle name="Entrada 2 4 2 3 2 2 3" xfId="19424" xr:uid="{00000000-0005-0000-0000-0000E1050000}"/>
    <cellStyle name="Entrada 2 4 2 3 2 3" xfId="9285" xr:uid="{00000000-0005-0000-0000-0000E0050000}"/>
    <cellStyle name="Entrada 2 4 2 3 2 3 2" xfId="23214" xr:uid="{00000000-0005-0000-0000-0000E0050000}"/>
    <cellStyle name="Entrada 2 4 2 3 2 4" xfId="16250" xr:uid="{00000000-0005-0000-0000-0000E0050000}"/>
    <cellStyle name="Entrada 2 4 2 3 3" xfId="3441" xr:uid="{00000000-0005-0000-0000-0000E2050000}"/>
    <cellStyle name="Entrada 2 4 2 3 3 2" xfId="6384" xr:uid="{00000000-0005-0000-0000-0000E3050000}"/>
    <cellStyle name="Entrada 2 4 2 3 3 2 2" xfId="13365" xr:uid="{00000000-0005-0000-0000-0000E3050000}"/>
    <cellStyle name="Entrada 2 4 2 3 3 2 2 2" xfId="27294" xr:uid="{00000000-0005-0000-0000-0000E3050000}"/>
    <cellStyle name="Entrada 2 4 2 3 3 2 3" xfId="20330" xr:uid="{00000000-0005-0000-0000-0000E3050000}"/>
    <cellStyle name="Entrada 2 4 2 3 3 3" xfId="10426" xr:uid="{00000000-0005-0000-0000-0000E2050000}"/>
    <cellStyle name="Entrada 2 4 2 3 3 3 2" xfId="24355" xr:uid="{00000000-0005-0000-0000-0000E2050000}"/>
    <cellStyle name="Entrada 2 4 2 3 3 4" xfId="17391" xr:uid="{00000000-0005-0000-0000-0000E2050000}"/>
    <cellStyle name="Entrada 2 4 2 3 4" xfId="3954" xr:uid="{00000000-0005-0000-0000-0000E4050000}"/>
    <cellStyle name="Entrada 2 4 2 3 4 2" xfId="6817" xr:uid="{00000000-0005-0000-0000-0000E5050000}"/>
    <cellStyle name="Entrada 2 4 2 3 4 2 2" xfId="13798" xr:uid="{00000000-0005-0000-0000-0000E5050000}"/>
    <cellStyle name="Entrada 2 4 2 3 4 2 2 2" xfId="27727" xr:uid="{00000000-0005-0000-0000-0000E5050000}"/>
    <cellStyle name="Entrada 2 4 2 3 4 2 3" xfId="20763" xr:uid="{00000000-0005-0000-0000-0000E5050000}"/>
    <cellStyle name="Entrada 2 4 2 3 4 3" xfId="10939" xr:uid="{00000000-0005-0000-0000-0000E4050000}"/>
    <cellStyle name="Entrada 2 4 2 3 4 3 2" xfId="24868" xr:uid="{00000000-0005-0000-0000-0000E4050000}"/>
    <cellStyle name="Entrada 2 4 2 3 4 4" xfId="17904" xr:uid="{00000000-0005-0000-0000-0000E4050000}"/>
    <cellStyle name="Entrada 2 4 2 3 5" xfId="3101" xr:uid="{00000000-0005-0000-0000-0000E6050000}"/>
    <cellStyle name="Entrada 2 4 2 3 5 2" xfId="10086" xr:uid="{00000000-0005-0000-0000-0000E6050000}"/>
    <cellStyle name="Entrada 2 4 2 3 5 2 2" xfId="24015" xr:uid="{00000000-0005-0000-0000-0000E6050000}"/>
    <cellStyle name="Entrada 2 4 2 3 5 3" xfId="17051" xr:uid="{00000000-0005-0000-0000-0000E6050000}"/>
    <cellStyle name="Entrada 2 4 2 3 6" xfId="8486" xr:uid="{00000000-0005-0000-0000-0000DF050000}"/>
    <cellStyle name="Entrada 2 4 2 3 6 2" xfId="22415" xr:uid="{00000000-0005-0000-0000-0000DF050000}"/>
    <cellStyle name="Entrada 2 4 2 3 7" xfId="15451" xr:uid="{00000000-0005-0000-0000-0000DF050000}"/>
    <cellStyle name="Entrada 2 4 2 4" xfId="1493" xr:uid="{00000000-0005-0000-0000-0000E7050000}"/>
    <cellStyle name="Entrada 2 4 2 4 2" xfId="2301" xr:uid="{00000000-0005-0000-0000-0000E8050000}"/>
    <cellStyle name="Entrada 2 4 2 4 2 2" xfId="5476" xr:uid="{00000000-0005-0000-0000-0000E9050000}"/>
    <cellStyle name="Entrada 2 4 2 4 2 2 2" xfId="12460" xr:uid="{00000000-0005-0000-0000-0000E9050000}"/>
    <cellStyle name="Entrada 2 4 2 4 2 2 2 2" xfId="26389" xr:uid="{00000000-0005-0000-0000-0000E9050000}"/>
    <cellStyle name="Entrada 2 4 2 4 2 2 3" xfId="19425" xr:uid="{00000000-0005-0000-0000-0000E9050000}"/>
    <cellStyle name="Entrada 2 4 2 4 2 3" xfId="9286" xr:uid="{00000000-0005-0000-0000-0000E8050000}"/>
    <cellStyle name="Entrada 2 4 2 4 2 3 2" xfId="23215" xr:uid="{00000000-0005-0000-0000-0000E8050000}"/>
    <cellStyle name="Entrada 2 4 2 4 2 4" xfId="16251" xr:uid="{00000000-0005-0000-0000-0000E8050000}"/>
    <cellStyle name="Entrada 2 4 2 4 3" xfId="3442" xr:uid="{00000000-0005-0000-0000-0000EA050000}"/>
    <cellStyle name="Entrada 2 4 2 4 3 2" xfId="6385" xr:uid="{00000000-0005-0000-0000-0000EB050000}"/>
    <cellStyle name="Entrada 2 4 2 4 3 2 2" xfId="13366" xr:uid="{00000000-0005-0000-0000-0000EB050000}"/>
    <cellStyle name="Entrada 2 4 2 4 3 2 2 2" xfId="27295" xr:uid="{00000000-0005-0000-0000-0000EB050000}"/>
    <cellStyle name="Entrada 2 4 2 4 3 2 3" xfId="20331" xr:uid="{00000000-0005-0000-0000-0000EB050000}"/>
    <cellStyle name="Entrada 2 4 2 4 3 3" xfId="10427" xr:uid="{00000000-0005-0000-0000-0000EA050000}"/>
    <cellStyle name="Entrada 2 4 2 4 3 3 2" xfId="24356" xr:uid="{00000000-0005-0000-0000-0000EA050000}"/>
    <cellStyle name="Entrada 2 4 2 4 3 4" xfId="17392" xr:uid="{00000000-0005-0000-0000-0000EA050000}"/>
    <cellStyle name="Entrada 2 4 2 4 4" xfId="3955" xr:uid="{00000000-0005-0000-0000-0000EC050000}"/>
    <cellStyle name="Entrada 2 4 2 4 4 2" xfId="6818" xr:uid="{00000000-0005-0000-0000-0000ED050000}"/>
    <cellStyle name="Entrada 2 4 2 4 4 2 2" xfId="13799" xr:uid="{00000000-0005-0000-0000-0000ED050000}"/>
    <cellStyle name="Entrada 2 4 2 4 4 2 2 2" xfId="27728" xr:uid="{00000000-0005-0000-0000-0000ED050000}"/>
    <cellStyle name="Entrada 2 4 2 4 4 2 3" xfId="20764" xr:uid="{00000000-0005-0000-0000-0000ED050000}"/>
    <cellStyle name="Entrada 2 4 2 4 4 3" xfId="10940" xr:uid="{00000000-0005-0000-0000-0000EC050000}"/>
    <cellStyle name="Entrada 2 4 2 4 4 3 2" xfId="24869" xr:uid="{00000000-0005-0000-0000-0000EC050000}"/>
    <cellStyle name="Entrada 2 4 2 4 4 4" xfId="17905" xr:uid="{00000000-0005-0000-0000-0000EC050000}"/>
    <cellStyle name="Entrada 2 4 2 4 5" xfId="4274" xr:uid="{00000000-0005-0000-0000-0000EE050000}"/>
    <cellStyle name="Entrada 2 4 2 4 5 2" xfId="11259" xr:uid="{00000000-0005-0000-0000-0000EE050000}"/>
    <cellStyle name="Entrada 2 4 2 4 5 2 2" xfId="25188" xr:uid="{00000000-0005-0000-0000-0000EE050000}"/>
    <cellStyle name="Entrada 2 4 2 4 5 3" xfId="18224" xr:uid="{00000000-0005-0000-0000-0000EE050000}"/>
    <cellStyle name="Entrada 2 4 2 4 6" xfId="8487" xr:uid="{00000000-0005-0000-0000-0000E7050000}"/>
    <cellStyle name="Entrada 2 4 2 4 6 2" xfId="22416" xr:uid="{00000000-0005-0000-0000-0000E7050000}"/>
    <cellStyle name="Entrada 2 4 2 4 7" xfId="15452" xr:uid="{00000000-0005-0000-0000-0000E7050000}"/>
    <cellStyle name="Entrada 2 4 2 5" xfId="1785" xr:uid="{00000000-0005-0000-0000-0000EF050000}"/>
    <cellStyle name="Entrada 2 4 2 5 2" xfId="4959" xr:uid="{00000000-0005-0000-0000-0000F0050000}"/>
    <cellStyle name="Entrada 2 4 2 5 2 2" xfId="11943" xr:uid="{00000000-0005-0000-0000-0000F0050000}"/>
    <cellStyle name="Entrada 2 4 2 5 2 2 2" xfId="25872" xr:uid="{00000000-0005-0000-0000-0000F0050000}"/>
    <cellStyle name="Entrada 2 4 2 5 2 3" xfId="18908" xr:uid="{00000000-0005-0000-0000-0000F0050000}"/>
    <cellStyle name="Entrada 2 4 2 5 3" xfId="8770" xr:uid="{00000000-0005-0000-0000-0000EF050000}"/>
    <cellStyle name="Entrada 2 4 2 5 3 2" xfId="22699" xr:uid="{00000000-0005-0000-0000-0000EF050000}"/>
    <cellStyle name="Entrada 2 4 2 5 4" xfId="15735" xr:uid="{00000000-0005-0000-0000-0000EF050000}"/>
    <cellStyle name="Entrada 2 4 2 6" xfId="3077" xr:uid="{00000000-0005-0000-0000-0000F1050000}"/>
    <cellStyle name="Entrada 2 4 2 6 2" xfId="6120" xr:uid="{00000000-0005-0000-0000-0000F2050000}"/>
    <cellStyle name="Entrada 2 4 2 6 2 2" xfId="13102" xr:uid="{00000000-0005-0000-0000-0000F2050000}"/>
    <cellStyle name="Entrada 2 4 2 6 2 2 2" xfId="27031" xr:uid="{00000000-0005-0000-0000-0000F2050000}"/>
    <cellStyle name="Entrada 2 4 2 6 2 3" xfId="20067" xr:uid="{00000000-0005-0000-0000-0000F2050000}"/>
    <cellStyle name="Entrada 2 4 2 6 3" xfId="10062" xr:uid="{00000000-0005-0000-0000-0000F1050000}"/>
    <cellStyle name="Entrada 2 4 2 6 3 2" xfId="23991" xr:uid="{00000000-0005-0000-0000-0000F1050000}"/>
    <cellStyle name="Entrada 2 4 2 6 4" xfId="17027" xr:uid="{00000000-0005-0000-0000-0000F1050000}"/>
    <cellStyle name="Entrada 2 4 2 7" xfId="2921" xr:uid="{00000000-0005-0000-0000-0000F3050000}"/>
    <cellStyle name="Entrada 2 4 2 7 2" xfId="6096" xr:uid="{00000000-0005-0000-0000-0000F4050000}"/>
    <cellStyle name="Entrada 2 4 2 7 2 2" xfId="13080" xr:uid="{00000000-0005-0000-0000-0000F4050000}"/>
    <cellStyle name="Entrada 2 4 2 7 2 2 2" xfId="27009" xr:uid="{00000000-0005-0000-0000-0000F4050000}"/>
    <cellStyle name="Entrada 2 4 2 7 2 3" xfId="20045" xr:uid="{00000000-0005-0000-0000-0000F4050000}"/>
    <cellStyle name="Entrada 2 4 2 7 3" xfId="9906" xr:uid="{00000000-0005-0000-0000-0000F3050000}"/>
    <cellStyle name="Entrada 2 4 2 7 3 2" xfId="23835" xr:uid="{00000000-0005-0000-0000-0000F3050000}"/>
    <cellStyle name="Entrada 2 4 2 7 4" xfId="16871" xr:uid="{00000000-0005-0000-0000-0000F3050000}"/>
    <cellStyle name="Entrada 2 4 2 8" xfId="4145" xr:uid="{00000000-0005-0000-0000-0000F5050000}"/>
    <cellStyle name="Entrada 2 4 2 8 2" xfId="11130" xr:uid="{00000000-0005-0000-0000-0000F5050000}"/>
    <cellStyle name="Entrada 2 4 2 8 2 2" xfId="25059" xr:uid="{00000000-0005-0000-0000-0000F5050000}"/>
    <cellStyle name="Entrada 2 4 2 8 3" xfId="18095" xr:uid="{00000000-0005-0000-0000-0000F5050000}"/>
    <cellStyle name="Entrada 2 4 2 9" xfId="7408" xr:uid="{00000000-0005-0000-0000-0000D6050000}"/>
    <cellStyle name="Entrada 2 4 2 9 2" xfId="21337" xr:uid="{00000000-0005-0000-0000-0000D6050000}"/>
    <cellStyle name="Entrada 2 4 3" xfId="168" xr:uid="{00000000-0005-0000-0000-0000F6050000}"/>
    <cellStyle name="Entrada 2 4 3 2" xfId="1786" xr:uid="{00000000-0005-0000-0000-0000F7050000}"/>
    <cellStyle name="Entrada 2 4 3 2 2" xfId="4960" xr:uid="{00000000-0005-0000-0000-0000F8050000}"/>
    <cellStyle name="Entrada 2 4 3 2 2 2" xfId="11944" xr:uid="{00000000-0005-0000-0000-0000F8050000}"/>
    <cellStyle name="Entrada 2 4 3 2 2 2 2" xfId="25873" xr:uid="{00000000-0005-0000-0000-0000F8050000}"/>
    <cellStyle name="Entrada 2 4 3 2 2 3" xfId="18909" xr:uid="{00000000-0005-0000-0000-0000F8050000}"/>
    <cellStyle name="Entrada 2 4 3 2 3" xfId="8771" xr:uid="{00000000-0005-0000-0000-0000F7050000}"/>
    <cellStyle name="Entrada 2 4 3 2 3 2" xfId="22700" xr:uid="{00000000-0005-0000-0000-0000F7050000}"/>
    <cellStyle name="Entrada 2 4 3 2 4" xfId="15736" xr:uid="{00000000-0005-0000-0000-0000F7050000}"/>
    <cellStyle name="Entrada 2 4 3 3" xfId="3321" xr:uid="{00000000-0005-0000-0000-0000F9050000}"/>
    <cellStyle name="Entrada 2 4 3 3 2" xfId="6280" xr:uid="{00000000-0005-0000-0000-0000FA050000}"/>
    <cellStyle name="Entrada 2 4 3 3 2 2" xfId="13261" xr:uid="{00000000-0005-0000-0000-0000FA050000}"/>
    <cellStyle name="Entrada 2 4 3 3 2 2 2" xfId="27190" xr:uid="{00000000-0005-0000-0000-0000FA050000}"/>
    <cellStyle name="Entrada 2 4 3 3 2 3" xfId="20226" xr:uid="{00000000-0005-0000-0000-0000FA050000}"/>
    <cellStyle name="Entrada 2 4 3 3 3" xfId="10306" xr:uid="{00000000-0005-0000-0000-0000F9050000}"/>
    <cellStyle name="Entrada 2 4 3 3 3 2" xfId="24235" xr:uid="{00000000-0005-0000-0000-0000F9050000}"/>
    <cellStyle name="Entrada 2 4 3 3 4" xfId="17271" xr:uid="{00000000-0005-0000-0000-0000F9050000}"/>
    <cellStyle name="Entrada 2 4 3 4" xfId="2922" xr:uid="{00000000-0005-0000-0000-0000FB050000}"/>
    <cellStyle name="Entrada 2 4 3 4 2" xfId="6097" xr:uid="{00000000-0005-0000-0000-0000FC050000}"/>
    <cellStyle name="Entrada 2 4 3 4 2 2" xfId="13081" xr:uid="{00000000-0005-0000-0000-0000FC050000}"/>
    <cellStyle name="Entrada 2 4 3 4 2 2 2" xfId="27010" xr:uid="{00000000-0005-0000-0000-0000FC050000}"/>
    <cellStyle name="Entrada 2 4 3 4 2 3" xfId="20046" xr:uid="{00000000-0005-0000-0000-0000FC050000}"/>
    <cellStyle name="Entrada 2 4 3 4 3" xfId="9907" xr:uid="{00000000-0005-0000-0000-0000FB050000}"/>
    <cellStyle name="Entrada 2 4 3 4 3 2" xfId="23836" xr:uid="{00000000-0005-0000-0000-0000FB050000}"/>
    <cellStyle name="Entrada 2 4 3 4 4" xfId="16872" xr:uid="{00000000-0005-0000-0000-0000FB050000}"/>
    <cellStyle name="Entrada 2 4 3 5" xfId="4311" xr:uid="{00000000-0005-0000-0000-0000FD050000}"/>
    <cellStyle name="Entrada 2 4 3 5 2" xfId="11296" xr:uid="{00000000-0005-0000-0000-0000FD050000}"/>
    <cellStyle name="Entrada 2 4 3 5 2 2" xfId="25225" xr:uid="{00000000-0005-0000-0000-0000FD050000}"/>
    <cellStyle name="Entrada 2 4 3 5 3" xfId="18261" xr:uid="{00000000-0005-0000-0000-0000FD050000}"/>
    <cellStyle name="Entrada 2 4 3 6" xfId="7409" xr:uid="{00000000-0005-0000-0000-0000F6050000}"/>
    <cellStyle name="Entrada 2 4 3 6 2" xfId="21338" xr:uid="{00000000-0005-0000-0000-0000F6050000}"/>
    <cellStyle name="Entrada 2 4 3 7" xfId="14374" xr:uid="{00000000-0005-0000-0000-0000F6050000}"/>
    <cellStyle name="Entrada 2 4 4" xfId="1784" xr:uid="{00000000-0005-0000-0000-0000FE050000}"/>
    <cellStyle name="Entrada 2 4 4 2" xfId="4958" xr:uid="{00000000-0005-0000-0000-0000FF050000}"/>
    <cellStyle name="Entrada 2 4 4 2 2" xfId="11942" xr:uid="{00000000-0005-0000-0000-0000FF050000}"/>
    <cellStyle name="Entrada 2 4 4 2 2 2" xfId="25871" xr:uid="{00000000-0005-0000-0000-0000FF050000}"/>
    <cellStyle name="Entrada 2 4 4 2 3" xfId="18907" xr:uid="{00000000-0005-0000-0000-0000FF050000}"/>
    <cellStyle name="Entrada 2 4 4 3" xfId="8769" xr:uid="{00000000-0005-0000-0000-0000FE050000}"/>
    <cellStyle name="Entrada 2 4 4 3 2" xfId="22698" xr:uid="{00000000-0005-0000-0000-0000FE050000}"/>
    <cellStyle name="Entrada 2 4 4 4" xfId="15734" xr:uid="{00000000-0005-0000-0000-0000FE050000}"/>
    <cellStyle name="Entrada 2 4 5" xfId="3078" xr:uid="{00000000-0005-0000-0000-000000060000}"/>
    <cellStyle name="Entrada 2 4 5 2" xfId="6121" xr:uid="{00000000-0005-0000-0000-000001060000}"/>
    <cellStyle name="Entrada 2 4 5 2 2" xfId="13103" xr:uid="{00000000-0005-0000-0000-000001060000}"/>
    <cellStyle name="Entrada 2 4 5 2 2 2" xfId="27032" xr:uid="{00000000-0005-0000-0000-000001060000}"/>
    <cellStyle name="Entrada 2 4 5 2 3" xfId="20068" xr:uid="{00000000-0005-0000-0000-000001060000}"/>
    <cellStyle name="Entrada 2 4 5 3" xfId="10063" xr:uid="{00000000-0005-0000-0000-000000060000}"/>
    <cellStyle name="Entrada 2 4 5 3 2" xfId="23992" xr:uid="{00000000-0005-0000-0000-000000060000}"/>
    <cellStyle name="Entrada 2 4 5 4" xfId="17028" xr:uid="{00000000-0005-0000-0000-000000060000}"/>
    <cellStyle name="Entrada 2 4 6" xfId="2920" xr:uid="{00000000-0005-0000-0000-000002060000}"/>
    <cellStyle name="Entrada 2 4 6 2" xfId="6095" xr:uid="{00000000-0005-0000-0000-000003060000}"/>
    <cellStyle name="Entrada 2 4 6 2 2" xfId="13079" xr:uid="{00000000-0005-0000-0000-000003060000}"/>
    <cellStyle name="Entrada 2 4 6 2 2 2" xfId="27008" xr:uid="{00000000-0005-0000-0000-000003060000}"/>
    <cellStyle name="Entrada 2 4 6 2 3" xfId="20044" xr:uid="{00000000-0005-0000-0000-000003060000}"/>
    <cellStyle name="Entrada 2 4 6 3" xfId="9905" xr:uid="{00000000-0005-0000-0000-000002060000}"/>
    <cellStyle name="Entrada 2 4 6 3 2" xfId="23834" xr:uid="{00000000-0005-0000-0000-000002060000}"/>
    <cellStyle name="Entrada 2 4 6 4" xfId="16870" xr:uid="{00000000-0005-0000-0000-000002060000}"/>
    <cellStyle name="Entrada 2 4 7" xfId="4146" xr:uid="{00000000-0005-0000-0000-000004060000}"/>
    <cellStyle name="Entrada 2 4 7 2" xfId="11131" xr:uid="{00000000-0005-0000-0000-000004060000}"/>
    <cellStyle name="Entrada 2 4 7 2 2" xfId="25060" xr:uid="{00000000-0005-0000-0000-000004060000}"/>
    <cellStyle name="Entrada 2 4 7 3" xfId="18096" xr:uid="{00000000-0005-0000-0000-000004060000}"/>
    <cellStyle name="Entrada 2 4 8" xfId="7407" xr:uid="{00000000-0005-0000-0000-0000D5050000}"/>
    <cellStyle name="Entrada 2 4 8 2" xfId="21336" xr:uid="{00000000-0005-0000-0000-0000D5050000}"/>
    <cellStyle name="Entrada 2 4 9" xfId="14372" xr:uid="{00000000-0005-0000-0000-0000D5050000}"/>
    <cellStyle name="Entrada 2 5" xfId="169" xr:uid="{00000000-0005-0000-0000-000005060000}"/>
    <cellStyle name="Entrada 2 5 2" xfId="170" xr:uid="{00000000-0005-0000-0000-000006060000}"/>
    <cellStyle name="Entrada 2 5 2 10" xfId="14376" xr:uid="{00000000-0005-0000-0000-000006060000}"/>
    <cellStyle name="Entrada 2 5 2 2" xfId="1494" xr:uid="{00000000-0005-0000-0000-000007060000}"/>
    <cellStyle name="Entrada 2 5 2 2 2" xfId="2302" xr:uid="{00000000-0005-0000-0000-000008060000}"/>
    <cellStyle name="Entrada 2 5 2 2 2 2" xfId="5477" xr:uid="{00000000-0005-0000-0000-000009060000}"/>
    <cellStyle name="Entrada 2 5 2 2 2 2 2" xfId="12461" xr:uid="{00000000-0005-0000-0000-000009060000}"/>
    <cellStyle name="Entrada 2 5 2 2 2 2 2 2" xfId="26390" xr:uid="{00000000-0005-0000-0000-000009060000}"/>
    <cellStyle name="Entrada 2 5 2 2 2 2 3" xfId="19426" xr:uid="{00000000-0005-0000-0000-000009060000}"/>
    <cellStyle name="Entrada 2 5 2 2 2 3" xfId="9287" xr:uid="{00000000-0005-0000-0000-000008060000}"/>
    <cellStyle name="Entrada 2 5 2 2 2 3 2" xfId="23216" xr:uid="{00000000-0005-0000-0000-000008060000}"/>
    <cellStyle name="Entrada 2 5 2 2 2 4" xfId="16252" xr:uid="{00000000-0005-0000-0000-000008060000}"/>
    <cellStyle name="Entrada 2 5 2 2 3" xfId="3443" xr:uid="{00000000-0005-0000-0000-00000A060000}"/>
    <cellStyle name="Entrada 2 5 2 2 3 2" xfId="6386" xr:uid="{00000000-0005-0000-0000-00000B060000}"/>
    <cellStyle name="Entrada 2 5 2 2 3 2 2" xfId="13367" xr:uid="{00000000-0005-0000-0000-00000B060000}"/>
    <cellStyle name="Entrada 2 5 2 2 3 2 2 2" xfId="27296" xr:uid="{00000000-0005-0000-0000-00000B060000}"/>
    <cellStyle name="Entrada 2 5 2 2 3 2 3" xfId="20332" xr:uid="{00000000-0005-0000-0000-00000B060000}"/>
    <cellStyle name="Entrada 2 5 2 2 3 3" xfId="10428" xr:uid="{00000000-0005-0000-0000-00000A060000}"/>
    <cellStyle name="Entrada 2 5 2 2 3 3 2" xfId="24357" xr:uid="{00000000-0005-0000-0000-00000A060000}"/>
    <cellStyle name="Entrada 2 5 2 2 3 4" xfId="17393" xr:uid="{00000000-0005-0000-0000-00000A060000}"/>
    <cellStyle name="Entrada 2 5 2 2 4" xfId="3956" xr:uid="{00000000-0005-0000-0000-00000C060000}"/>
    <cellStyle name="Entrada 2 5 2 2 4 2" xfId="6819" xr:uid="{00000000-0005-0000-0000-00000D060000}"/>
    <cellStyle name="Entrada 2 5 2 2 4 2 2" xfId="13800" xr:uid="{00000000-0005-0000-0000-00000D060000}"/>
    <cellStyle name="Entrada 2 5 2 2 4 2 2 2" xfId="27729" xr:uid="{00000000-0005-0000-0000-00000D060000}"/>
    <cellStyle name="Entrada 2 5 2 2 4 2 3" xfId="20765" xr:uid="{00000000-0005-0000-0000-00000D060000}"/>
    <cellStyle name="Entrada 2 5 2 2 4 3" xfId="10941" xr:uid="{00000000-0005-0000-0000-00000C060000}"/>
    <cellStyle name="Entrada 2 5 2 2 4 3 2" xfId="24870" xr:uid="{00000000-0005-0000-0000-00000C060000}"/>
    <cellStyle name="Entrada 2 5 2 2 4 4" xfId="17906" xr:uid="{00000000-0005-0000-0000-00000C060000}"/>
    <cellStyle name="Entrada 2 5 2 2 5" xfId="4273" xr:uid="{00000000-0005-0000-0000-00000E060000}"/>
    <cellStyle name="Entrada 2 5 2 2 5 2" xfId="11258" xr:uid="{00000000-0005-0000-0000-00000E060000}"/>
    <cellStyle name="Entrada 2 5 2 2 5 2 2" xfId="25187" xr:uid="{00000000-0005-0000-0000-00000E060000}"/>
    <cellStyle name="Entrada 2 5 2 2 5 3" xfId="18223" xr:uid="{00000000-0005-0000-0000-00000E060000}"/>
    <cellStyle name="Entrada 2 5 2 2 6" xfId="8488" xr:uid="{00000000-0005-0000-0000-000007060000}"/>
    <cellStyle name="Entrada 2 5 2 2 6 2" xfId="22417" xr:uid="{00000000-0005-0000-0000-000007060000}"/>
    <cellStyle name="Entrada 2 5 2 2 7" xfId="15453" xr:uid="{00000000-0005-0000-0000-000007060000}"/>
    <cellStyle name="Entrada 2 5 2 3" xfId="1495" xr:uid="{00000000-0005-0000-0000-00000F060000}"/>
    <cellStyle name="Entrada 2 5 2 3 2" xfId="2303" xr:uid="{00000000-0005-0000-0000-000010060000}"/>
    <cellStyle name="Entrada 2 5 2 3 2 2" xfId="5478" xr:uid="{00000000-0005-0000-0000-000011060000}"/>
    <cellStyle name="Entrada 2 5 2 3 2 2 2" xfId="12462" xr:uid="{00000000-0005-0000-0000-000011060000}"/>
    <cellStyle name="Entrada 2 5 2 3 2 2 2 2" xfId="26391" xr:uid="{00000000-0005-0000-0000-000011060000}"/>
    <cellStyle name="Entrada 2 5 2 3 2 2 3" xfId="19427" xr:uid="{00000000-0005-0000-0000-000011060000}"/>
    <cellStyle name="Entrada 2 5 2 3 2 3" xfId="9288" xr:uid="{00000000-0005-0000-0000-000010060000}"/>
    <cellStyle name="Entrada 2 5 2 3 2 3 2" xfId="23217" xr:uid="{00000000-0005-0000-0000-000010060000}"/>
    <cellStyle name="Entrada 2 5 2 3 2 4" xfId="16253" xr:uid="{00000000-0005-0000-0000-000010060000}"/>
    <cellStyle name="Entrada 2 5 2 3 3" xfId="3444" xr:uid="{00000000-0005-0000-0000-000012060000}"/>
    <cellStyle name="Entrada 2 5 2 3 3 2" xfId="6387" xr:uid="{00000000-0005-0000-0000-000013060000}"/>
    <cellStyle name="Entrada 2 5 2 3 3 2 2" xfId="13368" xr:uid="{00000000-0005-0000-0000-000013060000}"/>
    <cellStyle name="Entrada 2 5 2 3 3 2 2 2" xfId="27297" xr:uid="{00000000-0005-0000-0000-000013060000}"/>
    <cellStyle name="Entrada 2 5 2 3 3 2 3" xfId="20333" xr:uid="{00000000-0005-0000-0000-000013060000}"/>
    <cellStyle name="Entrada 2 5 2 3 3 3" xfId="10429" xr:uid="{00000000-0005-0000-0000-000012060000}"/>
    <cellStyle name="Entrada 2 5 2 3 3 3 2" xfId="24358" xr:uid="{00000000-0005-0000-0000-000012060000}"/>
    <cellStyle name="Entrada 2 5 2 3 3 4" xfId="17394" xr:uid="{00000000-0005-0000-0000-000012060000}"/>
    <cellStyle name="Entrada 2 5 2 3 4" xfId="3957" xr:uid="{00000000-0005-0000-0000-000014060000}"/>
    <cellStyle name="Entrada 2 5 2 3 4 2" xfId="6820" xr:uid="{00000000-0005-0000-0000-000015060000}"/>
    <cellStyle name="Entrada 2 5 2 3 4 2 2" xfId="13801" xr:uid="{00000000-0005-0000-0000-000015060000}"/>
    <cellStyle name="Entrada 2 5 2 3 4 2 2 2" xfId="27730" xr:uid="{00000000-0005-0000-0000-000015060000}"/>
    <cellStyle name="Entrada 2 5 2 3 4 2 3" xfId="20766" xr:uid="{00000000-0005-0000-0000-000015060000}"/>
    <cellStyle name="Entrada 2 5 2 3 4 3" xfId="10942" xr:uid="{00000000-0005-0000-0000-000014060000}"/>
    <cellStyle name="Entrada 2 5 2 3 4 3 2" xfId="24871" xr:uid="{00000000-0005-0000-0000-000014060000}"/>
    <cellStyle name="Entrada 2 5 2 3 4 4" xfId="17907" xr:uid="{00000000-0005-0000-0000-000014060000}"/>
    <cellStyle name="Entrada 2 5 2 3 5" xfId="4272" xr:uid="{00000000-0005-0000-0000-000016060000}"/>
    <cellStyle name="Entrada 2 5 2 3 5 2" xfId="11257" xr:uid="{00000000-0005-0000-0000-000016060000}"/>
    <cellStyle name="Entrada 2 5 2 3 5 2 2" xfId="25186" xr:uid="{00000000-0005-0000-0000-000016060000}"/>
    <cellStyle name="Entrada 2 5 2 3 5 3" xfId="18222" xr:uid="{00000000-0005-0000-0000-000016060000}"/>
    <cellStyle name="Entrada 2 5 2 3 6" xfId="8489" xr:uid="{00000000-0005-0000-0000-00000F060000}"/>
    <cellStyle name="Entrada 2 5 2 3 6 2" xfId="22418" xr:uid="{00000000-0005-0000-0000-00000F060000}"/>
    <cellStyle name="Entrada 2 5 2 3 7" xfId="15454" xr:uid="{00000000-0005-0000-0000-00000F060000}"/>
    <cellStyle name="Entrada 2 5 2 4" xfId="1496" xr:uid="{00000000-0005-0000-0000-000017060000}"/>
    <cellStyle name="Entrada 2 5 2 4 2" xfId="2304" xr:uid="{00000000-0005-0000-0000-000018060000}"/>
    <cellStyle name="Entrada 2 5 2 4 2 2" xfId="5479" xr:uid="{00000000-0005-0000-0000-000019060000}"/>
    <cellStyle name="Entrada 2 5 2 4 2 2 2" xfId="12463" xr:uid="{00000000-0005-0000-0000-000019060000}"/>
    <cellStyle name="Entrada 2 5 2 4 2 2 2 2" xfId="26392" xr:uid="{00000000-0005-0000-0000-000019060000}"/>
    <cellStyle name="Entrada 2 5 2 4 2 2 3" xfId="19428" xr:uid="{00000000-0005-0000-0000-000019060000}"/>
    <cellStyle name="Entrada 2 5 2 4 2 3" xfId="9289" xr:uid="{00000000-0005-0000-0000-000018060000}"/>
    <cellStyle name="Entrada 2 5 2 4 2 3 2" xfId="23218" xr:uid="{00000000-0005-0000-0000-000018060000}"/>
    <cellStyle name="Entrada 2 5 2 4 2 4" xfId="16254" xr:uid="{00000000-0005-0000-0000-000018060000}"/>
    <cellStyle name="Entrada 2 5 2 4 3" xfId="3445" xr:uid="{00000000-0005-0000-0000-00001A060000}"/>
    <cellStyle name="Entrada 2 5 2 4 3 2" xfId="6388" xr:uid="{00000000-0005-0000-0000-00001B060000}"/>
    <cellStyle name="Entrada 2 5 2 4 3 2 2" xfId="13369" xr:uid="{00000000-0005-0000-0000-00001B060000}"/>
    <cellStyle name="Entrada 2 5 2 4 3 2 2 2" xfId="27298" xr:uid="{00000000-0005-0000-0000-00001B060000}"/>
    <cellStyle name="Entrada 2 5 2 4 3 2 3" xfId="20334" xr:uid="{00000000-0005-0000-0000-00001B060000}"/>
    <cellStyle name="Entrada 2 5 2 4 3 3" xfId="10430" xr:uid="{00000000-0005-0000-0000-00001A060000}"/>
    <cellStyle name="Entrada 2 5 2 4 3 3 2" xfId="24359" xr:uid="{00000000-0005-0000-0000-00001A060000}"/>
    <cellStyle name="Entrada 2 5 2 4 3 4" xfId="17395" xr:uid="{00000000-0005-0000-0000-00001A060000}"/>
    <cellStyle name="Entrada 2 5 2 4 4" xfId="3958" xr:uid="{00000000-0005-0000-0000-00001C060000}"/>
    <cellStyle name="Entrada 2 5 2 4 4 2" xfId="6821" xr:uid="{00000000-0005-0000-0000-00001D060000}"/>
    <cellStyle name="Entrada 2 5 2 4 4 2 2" xfId="13802" xr:uid="{00000000-0005-0000-0000-00001D060000}"/>
    <cellStyle name="Entrada 2 5 2 4 4 2 2 2" xfId="27731" xr:uid="{00000000-0005-0000-0000-00001D060000}"/>
    <cellStyle name="Entrada 2 5 2 4 4 2 3" xfId="20767" xr:uid="{00000000-0005-0000-0000-00001D060000}"/>
    <cellStyle name="Entrada 2 5 2 4 4 3" xfId="10943" xr:uid="{00000000-0005-0000-0000-00001C060000}"/>
    <cellStyle name="Entrada 2 5 2 4 4 3 2" xfId="24872" xr:uid="{00000000-0005-0000-0000-00001C060000}"/>
    <cellStyle name="Entrada 2 5 2 4 4 4" xfId="17908" xr:uid="{00000000-0005-0000-0000-00001C060000}"/>
    <cellStyle name="Entrada 2 5 2 4 5" xfId="3337" xr:uid="{00000000-0005-0000-0000-00001E060000}"/>
    <cellStyle name="Entrada 2 5 2 4 5 2" xfId="10322" xr:uid="{00000000-0005-0000-0000-00001E060000}"/>
    <cellStyle name="Entrada 2 5 2 4 5 2 2" xfId="24251" xr:uid="{00000000-0005-0000-0000-00001E060000}"/>
    <cellStyle name="Entrada 2 5 2 4 5 3" xfId="17287" xr:uid="{00000000-0005-0000-0000-00001E060000}"/>
    <cellStyle name="Entrada 2 5 2 4 6" xfId="8490" xr:uid="{00000000-0005-0000-0000-000017060000}"/>
    <cellStyle name="Entrada 2 5 2 4 6 2" xfId="22419" xr:uid="{00000000-0005-0000-0000-000017060000}"/>
    <cellStyle name="Entrada 2 5 2 4 7" xfId="15455" xr:uid="{00000000-0005-0000-0000-000017060000}"/>
    <cellStyle name="Entrada 2 5 2 5" xfId="1788" xr:uid="{00000000-0005-0000-0000-00001F060000}"/>
    <cellStyle name="Entrada 2 5 2 5 2" xfId="4962" xr:uid="{00000000-0005-0000-0000-000020060000}"/>
    <cellStyle name="Entrada 2 5 2 5 2 2" xfId="11946" xr:uid="{00000000-0005-0000-0000-000020060000}"/>
    <cellStyle name="Entrada 2 5 2 5 2 2 2" xfId="25875" xr:uid="{00000000-0005-0000-0000-000020060000}"/>
    <cellStyle name="Entrada 2 5 2 5 2 3" xfId="18911" xr:uid="{00000000-0005-0000-0000-000020060000}"/>
    <cellStyle name="Entrada 2 5 2 5 3" xfId="8773" xr:uid="{00000000-0005-0000-0000-00001F060000}"/>
    <cellStyle name="Entrada 2 5 2 5 3 2" xfId="22702" xr:uid="{00000000-0005-0000-0000-00001F060000}"/>
    <cellStyle name="Entrada 2 5 2 5 4" xfId="15738" xr:uid="{00000000-0005-0000-0000-00001F060000}"/>
    <cellStyle name="Entrada 2 5 2 6" xfId="3319" xr:uid="{00000000-0005-0000-0000-000021060000}"/>
    <cellStyle name="Entrada 2 5 2 6 2" xfId="6278" xr:uid="{00000000-0005-0000-0000-000022060000}"/>
    <cellStyle name="Entrada 2 5 2 6 2 2" xfId="13259" xr:uid="{00000000-0005-0000-0000-000022060000}"/>
    <cellStyle name="Entrada 2 5 2 6 2 2 2" xfId="27188" xr:uid="{00000000-0005-0000-0000-000022060000}"/>
    <cellStyle name="Entrada 2 5 2 6 2 3" xfId="20224" xr:uid="{00000000-0005-0000-0000-000022060000}"/>
    <cellStyle name="Entrada 2 5 2 6 3" xfId="10304" xr:uid="{00000000-0005-0000-0000-000021060000}"/>
    <cellStyle name="Entrada 2 5 2 6 3 2" xfId="24233" xr:uid="{00000000-0005-0000-0000-000021060000}"/>
    <cellStyle name="Entrada 2 5 2 6 4" xfId="17269" xr:uid="{00000000-0005-0000-0000-000021060000}"/>
    <cellStyle name="Entrada 2 5 2 7" xfId="3384" xr:uid="{00000000-0005-0000-0000-000023060000}"/>
    <cellStyle name="Entrada 2 5 2 7 2" xfId="6328" xr:uid="{00000000-0005-0000-0000-000024060000}"/>
    <cellStyle name="Entrada 2 5 2 7 2 2" xfId="13309" xr:uid="{00000000-0005-0000-0000-000024060000}"/>
    <cellStyle name="Entrada 2 5 2 7 2 2 2" xfId="27238" xr:uid="{00000000-0005-0000-0000-000024060000}"/>
    <cellStyle name="Entrada 2 5 2 7 2 3" xfId="20274" xr:uid="{00000000-0005-0000-0000-000024060000}"/>
    <cellStyle name="Entrada 2 5 2 7 3" xfId="10369" xr:uid="{00000000-0005-0000-0000-000023060000}"/>
    <cellStyle name="Entrada 2 5 2 7 3 2" xfId="24298" xr:uid="{00000000-0005-0000-0000-000023060000}"/>
    <cellStyle name="Entrada 2 5 2 7 4" xfId="17334" xr:uid="{00000000-0005-0000-0000-000023060000}"/>
    <cellStyle name="Entrada 2 5 2 8" xfId="4309" xr:uid="{00000000-0005-0000-0000-000025060000}"/>
    <cellStyle name="Entrada 2 5 2 8 2" xfId="11294" xr:uid="{00000000-0005-0000-0000-000025060000}"/>
    <cellStyle name="Entrada 2 5 2 8 2 2" xfId="25223" xr:uid="{00000000-0005-0000-0000-000025060000}"/>
    <cellStyle name="Entrada 2 5 2 8 3" xfId="18259" xr:uid="{00000000-0005-0000-0000-000025060000}"/>
    <cellStyle name="Entrada 2 5 2 9" xfId="7411" xr:uid="{00000000-0005-0000-0000-000006060000}"/>
    <cellStyle name="Entrada 2 5 2 9 2" xfId="21340" xr:uid="{00000000-0005-0000-0000-000006060000}"/>
    <cellStyle name="Entrada 2 5 3" xfId="171" xr:uid="{00000000-0005-0000-0000-000026060000}"/>
    <cellStyle name="Entrada 2 5 3 2" xfId="1789" xr:uid="{00000000-0005-0000-0000-000027060000}"/>
    <cellStyle name="Entrada 2 5 3 2 2" xfId="4963" xr:uid="{00000000-0005-0000-0000-000028060000}"/>
    <cellStyle name="Entrada 2 5 3 2 2 2" xfId="11947" xr:uid="{00000000-0005-0000-0000-000028060000}"/>
    <cellStyle name="Entrada 2 5 3 2 2 2 2" xfId="25876" xr:uid="{00000000-0005-0000-0000-000028060000}"/>
    <cellStyle name="Entrada 2 5 3 2 2 3" xfId="18912" xr:uid="{00000000-0005-0000-0000-000028060000}"/>
    <cellStyle name="Entrada 2 5 3 2 3" xfId="8774" xr:uid="{00000000-0005-0000-0000-000027060000}"/>
    <cellStyle name="Entrada 2 5 3 2 3 2" xfId="22703" xr:uid="{00000000-0005-0000-0000-000027060000}"/>
    <cellStyle name="Entrada 2 5 3 2 4" xfId="15739" xr:uid="{00000000-0005-0000-0000-000027060000}"/>
    <cellStyle name="Entrada 2 5 3 3" xfId="3076" xr:uid="{00000000-0005-0000-0000-000029060000}"/>
    <cellStyle name="Entrada 2 5 3 3 2" xfId="6119" xr:uid="{00000000-0005-0000-0000-00002A060000}"/>
    <cellStyle name="Entrada 2 5 3 3 2 2" xfId="13101" xr:uid="{00000000-0005-0000-0000-00002A060000}"/>
    <cellStyle name="Entrada 2 5 3 3 2 2 2" xfId="27030" xr:uid="{00000000-0005-0000-0000-00002A060000}"/>
    <cellStyle name="Entrada 2 5 3 3 2 3" xfId="20066" xr:uid="{00000000-0005-0000-0000-00002A060000}"/>
    <cellStyle name="Entrada 2 5 3 3 3" xfId="10061" xr:uid="{00000000-0005-0000-0000-000029060000}"/>
    <cellStyle name="Entrada 2 5 3 3 3 2" xfId="23990" xr:uid="{00000000-0005-0000-0000-000029060000}"/>
    <cellStyle name="Entrada 2 5 3 3 4" xfId="17026" xr:uid="{00000000-0005-0000-0000-000029060000}"/>
    <cellStyle name="Entrada 2 5 3 4" xfId="2924" xr:uid="{00000000-0005-0000-0000-00002B060000}"/>
    <cellStyle name="Entrada 2 5 3 4 2" xfId="6099" xr:uid="{00000000-0005-0000-0000-00002C060000}"/>
    <cellStyle name="Entrada 2 5 3 4 2 2" xfId="13083" xr:uid="{00000000-0005-0000-0000-00002C060000}"/>
    <cellStyle name="Entrada 2 5 3 4 2 2 2" xfId="27012" xr:uid="{00000000-0005-0000-0000-00002C060000}"/>
    <cellStyle name="Entrada 2 5 3 4 2 3" xfId="20048" xr:uid="{00000000-0005-0000-0000-00002C060000}"/>
    <cellStyle name="Entrada 2 5 3 4 3" xfId="9909" xr:uid="{00000000-0005-0000-0000-00002B060000}"/>
    <cellStyle name="Entrada 2 5 3 4 3 2" xfId="23838" xr:uid="{00000000-0005-0000-0000-00002B060000}"/>
    <cellStyle name="Entrada 2 5 3 4 4" xfId="16874" xr:uid="{00000000-0005-0000-0000-00002B060000}"/>
    <cellStyle name="Entrada 2 5 3 5" xfId="4144" xr:uid="{00000000-0005-0000-0000-00002D060000}"/>
    <cellStyle name="Entrada 2 5 3 5 2" xfId="11129" xr:uid="{00000000-0005-0000-0000-00002D060000}"/>
    <cellStyle name="Entrada 2 5 3 5 2 2" xfId="25058" xr:uid="{00000000-0005-0000-0000-00002D060000}"/>
    <cellStyle name="Entrada 2 5 3 5 3" xfId="18094" xr:uid="{00000000-0005-0000-0000-00002D060000}"/>
    <cellStyle name="Entrada 2 5 3 6" xfId="7412" xr:uid="{00000000-0005-0000-0000-000026060000}"/>
    <cellStyle name="Entrada 2 5 3 6 2" xfId="21341" xr:uid="{00000000-0005-0000-0000-000026060000}"/>
    <cellStyle name="Entrada 2 5 3 7" xfId="14377" xr:uid="{00000000-0005-0000-0000-000026060000}"/>
    <cellStyle name="Entrada 2 5 4" xfId="1787" xr:uid="{00000000-0005-0000-0000-00002E060000}"/>
    <cellStyle name="Entrada 2 5 4 2" xfId="4961" xr:uid="{00000000-0005-0000-0000-00002F060000}"/>
    <cellStyle name="Entrada 2 5 4 2 2" xfId="11945" xr:uid="{00000000-0005-0000-0000-00002F060000}"/>
    <cellStyle name="Entrada 2 5 4 2 2 2" xfId="25874" xr:uid="{00000000-0005-0000-0000-00002F060000}"/>
    <cellStyle name="Entrada 2 5 4 2 3" xfId="18910" xr:uid="{00000000-0005-0000-0000-00002F060000}"/>
    <cellStyle name="Entrada 2 5 4 3" xfId="8772" xr:uid="{00000000-0005-0000-0000-00002E060000}"/>
    <cellStyle name="Entrada 2 5 4 3 2" xfId="22701" xr:uid="{00000000-0005-0000-0000-00002E060000}"/>
    <cellStyle name="Entrada 2 5 4 4" xfId="15737" xr:uid="{00000000-0005-0000-0000-00002E060000}"/>
    <cellStyle name="Entrada 2 5 5" xfId="3320" xr:uid="{00000000-0005-0000-0000-000030060000}"/>
    <cellStyle name="Entrada 2 5 5 2" xfId="6279" xr:uid="{00000000-0005-0000-0000-000031060000}"/>
    <cellStyle name="Entrada 2 5 5 2 2" xfId="13260" xr:uid="{00000000-0005-0000-0000-000031060000}"/>
    <cellStyle name="Entrada 2 5 5 2 2 2" xfId="27189" xr:uid="{00000000-0005-0000-0000-000031060000}"/>
    <cellStyle name="Entrada 2 5 5 2 3" xfId="20225" xr:uid="{00000000-0005-0000-0000-000031060000}"/>
    <cellStyle name="Entrada 2 5 5 3" xfId="10305" xr:uid="{00000000-0005-0000-0000-000030060000}"/>
    <cellStyle name="Entrada 2 5 5 3 2" xfId="24234" xr:uid="{00000000-0005-0000-0000-000030060000}"/>
    <cellStyle name="Entrada 2 5 5 4" xfId="17270" xr:uid="{00000000-0005-0000-0000-000030060000}"/>
    <cellStyle name="Entrada 2 5 6" xfId="2923" xr:uid="{00000000-0005-0000-0000-000032060000}"/>
    <cellStyle name="Entrada 2 5 6 2" xfId="6098" xr:uid="{00000000-0005-0000-0000-000033060000}"/>
    <cellStyle name="Entrada 2 5 6 2 2" xfId="13082" xr:uid="{00000000-0005-0000-0000-000033060000}"/>
    <cellStyle name="Entrada 2 5 6 2 2 2" xfId="27011" xr:uid="{00000000-0005-0000-0000-000033060000}"/>
    <cellStyle name="Entrada 2 5 6 2 3" xfId="20047" xr:uid="{00000000-0005-0000-0000-000033060000}"/>
    <cellStyle name="Entrada 2 5 6 3" xfId="9908" xr:uid="{00000000-0005-0000-0000-000032060000}"/>
    <cellStyle name="Entrada 2 5 6 3 2" xfId="23837" xr:uid="{00000000-0005-0000-0000-000032060000}"/>
    <cellStyle name="Entrada 2 5 6 4" xfId="16873" xr:uid="{00000000-0005-0000-0000-000032060000}"/>
    <cellStyle name="Entrada 2 5 7" xfId="4310" xr:uid="{00000000-0005-0000-0000-000034060000}"/>
    <cellStyle name="Entrada 2 5 7 2" xfId="11295" xr:uid="{00000000-0005-0000-0000-000034060000}"/>
    <cellStyle name="Entrada 2 5 7 2 2" xfId="25224" xr:uid="{00000000-0005-0000-0000-000034060000}"/>
    <cellStyle name="Entrada 2 5 7 3" xfId="18260" xr:uid="{00000000-0005-0000-0000-000034060000}"/>
    <cellStyle name="Entrada 2 5 8" xfId="7410" xr:uid="{00000000-0005-0000-0000-000005060000}"/>
    <cellStyle name="Entrada 2 5 8 2" xfId="21339" xr:uid="{00000000-0005-0000-0000-000005060000}"/>
    <cellStyle name="Entrada 2 5 9" xfId="14375" xr:uid="{00000000-0005-0000-0000-000005060000}"/>
    <cellStyle name="Entrada 2 6" xfId="172" xr:uid="{00000000-0005-0000-0000-000035060000}"/>
    <cellStyle name="Entrada 2 6 2" xfId="173" xr:uid="{00000000-0005-0000-0000-000036060000}"/>
    <cellStyle name="Entrada 2 6 2 10" xfId="14379" xr:uid="{00000000-0005-0000-0000-000036060000}"/>
    <cellStyle name="Entrada 2 6 2 2" xfId="1497" xr:uid="{00000000-0005-0000-0000-000037060000}"/>
    <cellStyle name="Entrada 2 6 2 2 2" xfId="2305" xr:uid="{00000000-0005-0000-0000-000038060000}"/>
    <cellStyle name="Entrada 2 6 2 2 2 2" xfId="5480" xr:uid="{00000000-0005-0000-0000-000039060000}"/>
    <cellStyle name="Entrada 2 6 2 2 2 2 2" xfId="12464" xr:uid="{00000000-0005-0000-0000-000039060000}"/>
    <cellStyle name="Entrada 2 6 2 2 2 2 2 2" xfId="26393" xr:uid="{00000000-0005-0000-0000-000039060000}"/>
    <cellStyle name="Entrada 2 6 2 2 2 2 3" xfId="19429" xr:uid="{00000000-0005-0000-0000-000039060000}"/>
    <cellStyle name="Entrada 2 6 2 2 2 3" xfId="9290" xr:uid="{00000000-0005-0000-0000-000038060000}"/>
    <cellStyle name="Entrada 2 6 2 2 2 3 2" xfId="23219" xr:uid="{00000000-0005-0000-0000-000038060000}"/>
    <cellStyle name="Entrada 2 6 2 2 2 4" xfId="16255" xr:uid="{00000000-0005-0000-0000-000038060000}"/>
    <cellStyle name="Entrada 2 6 2 2 3" xfId="3446" xr:uid="{00000000-0005-0000-0000-00003A060000}"/>
    <cellStyle name="Entrada 2 6 2 2 3 2" xfId="6389" xr:uid="{00000000-0005-0000-0000-00003B060000}"/>
    <cellStyle name="Entrada 2 6 2 2 3 2 2" xfId="13370" xr:uid="{00000000-0005-0000-0000-00003B060000}"/>
    <cellStyle name="Entrada 2 6 2 2 3 2 2 2" xfId="27299" xr:uid="{00000000-0005-0000-0000-00003B060000}"/>
    <cellStyle name="Entrada 2 6 2 2 3 2 3" xfId="20335" xr:uid="{00000000-0005-0000-0000-00003B060000}"/>
    <cellStyle name="Entrada 2 6 2 2 3 3" xfId="10431" xr:uid="{00000000-0005-0000-0000-00003A060000}"/>
    <cellStyle name="Entrada 2 6 2 2 3 3 2" xfId="24360" xr:uid="{00000000-0005-0000-0000-00003A060000}"/>
    <cellStyle name="Entrada 2 6 2 2 3 4" xfId="17396" xr:uid="{00000000-0005-0000-0000-00003A060000}"/>
    <cellStyle name="Entrada 2 6 2 2 4" xfId="3959" xr:uid="{00000000-0005-0000-0000-00003C060000}"/>
    <cellStyle name="Entrada 2 6 2 2 4 2" xfId="6822" xr:uid="{00000000-0005-0000-0000-00003D060000}"/>
    <cellStyle name="Entrada 2 6 2 2 4 2 2" xfId="13803" xr:uid="{00000000-0005-0000-0000-00003D060000}"/>
    <cellStyle name="Entrada 2 6 2 2 4 2 2 2" xfId="27732" xr:uid="{00000000-0005-0000-0000-00003D060000}"/>
    <cellStyle name="Entrada 2 6 2 2 4 2 3" xfId="20768" xr:uid="{00000000-0005-0000-0000-00003D060000}"/>
    <cellStyle name="Entrada 2 6 2 2 4 3" xfId="10944" xr:uid="{00000000-0005-0000-0000-00003C060000}"/>
    <cellStyle name="Entrada 2 6 2 2 4 3 2" xfId="24873" xr:uid="{00000000-0005-0000-0000-00003C060000}"/>
    <cellStyle name="Entrada 2 6 2 2 4 4" xfId="17909" xr:uid="{00000000-0005-0000-0000-00003C060000}"/>
    <cellStyle name="Entrada 2 6 2 2 5" xfId="3338" xr:uid="{00000000-0005-0000-0000-00003E060000}"/>
    <cellStyle name="Entrada 2 6 2 2 5 2" xfId="10323" xr:uid="{00000000-0005-0000-0000-00003E060000}"/>
    <cellStyle name="Entrada 2 6 2 2 5 2 2" xfId="24252" xr:uid="{00000000-0005-0000-0000-00003E060000}"/>
    <cellStyle name="Entrada 2 6 2 2 5 3" xfId="17288" xr:uid="{00000000-0005-0000-0000-00003E060000}"/>
    <cellStyle name="Entrada 2 6 2 2 6" xfId="8491" xr:uid="{00000000-0005-0000-0000-000037060000}"/>
    <cellStyle name="Entrada 2 6 2 2 6 2" xfId="22420" xr:uid="{00000000-0005-0000-0000-000037060000}"/>
    <cellStyle name="Entrada 2 6 2 2 7" xfId="15456" xr:uid="{00000000-0005-0000-0000-000037060000}"/>
    <cellStyle name="Entrada 2 6 2 3" xfId="1498" xr:uid="{00000000-0005-0000-0000-00003F060000}"/>
    <cellStyle name="Entrada 2 6 2 3 2" xfId="2306" xr:uid="{00000000-0005-0000-0000-000040060000}"/>
    <cellStyle name="Entrada 2 6 2 3 2 2" xfId="5481" xr:uid="{00000000-0005-0000-0000-000041060000}"/>
    <cellStyle name="Entrada 2 6 2 3 2 2 2" xfId="12465" xr:uid="{00000000-0005-0000-0000-000041060000}"/>
    <cellStyle name="Entrada 2 6 2 3 2 2 2 2" xfId="26394" xr:uid="{00000000-0005-0000-0000-000041060000}"/>
    <cellStyle name="Entrada 2 6 2 3 2 2 3" xfId="19430" xr:uid="{00000000-0005-0000-0000-000041060000}"/>
    <cellStyle name="Entrada 2 6 2 3 2 3" xfId="9291" xr:uid="{00000000-0005-0000-0000-000040060000}"/>
    <cellStyle name="Entrada 2 6 2 3 2 3 2" xfId="23220" xr:uid="{00000000-0005-0000-0000-000040060000}"/>
    <cellStyle name="Entrada 2 6 2 3 2 4" xfId="16256" xr:uid="{00000000-0005-0000-0000-000040060000}"/>
    <cellStyle name="Entrada 2 6 2 3 3" xfId="3447" xr:uid="{00000000-0005-0000-0000-000042060000}"/>
    <cellStyle name="Entrada 2 6 2 3 3 2" xfId="6390" xr:uid="{00000000-0005-0000-0000-000043060000}"/>
    <cellStyle name="Entrada 2 6 2 3 3 2 2" xfId="13371" xr:uid="{00000000-0005-0000-0000-000043060000}"/>
    <cellStyle name="Entrada 2 6 2 3 3 2 2 2" xfId="27300" xr:uid="{00000000-0005-0000-0000-000043060000}"/>
    <cellStyle name="Entrada 2 6 2 3 3 2 3" xfId="20336" xr:uid="{00000000-0005-0000-0000-000043060000}"/>
    <cellStyle name="Entrada 2 6 2 3 3 3" xfId="10432" xr:uid="{00000000-0005-0000-0000-000042060000}"/>
    <cellStyle name="Entrada 2 6 2 3 3 3 2" xfId="24361" xr:uid="{00000000-0005-0000-0000-000042060000}"/>
    <cellStyle name="Entrada 2 6 2 3 3 4" xfId="17397" xr:uid="{00000000-0005-0000-0000-000042060000}"/>
    <cellStyle name="Entrada 2 6 2 3 4" xfId="3960" xr:uid="{00000000-0005-0000-0000-000044060000}"/>
    <cellStyle name="Entrada 2 6 2 3 4 2" xfId="6823" xr:uid="{00000000-0005-0000-0000-000045060000}"/>
    <cellStyle name="Entrada 2 6 2 3 4 2 2" xfId="13804" xr:uid="{00000000-0005-0000-0000-000045060000}"/>
    <cellStyle name="Entrada 2 6 2 3 4 2 2 2" xfId="27733" xr:uid="{00000000-0005-0000-0000-000045060000}"/>
    <cellStyle name="Entrada 2 6 2 3 4 2 3" xfId="20769" xr:uid="{00000000-0005-0000-0000-000045060000}"/>
    <cellStyle name="Entrada 2 6 2 3 4 3" xfId="10945" xr:uid="{00000000-0005-0000-0000-000044060000}"/>
    <cellStyle name="Entrada 2 6 2 3 4 3 2" xfId="24874" xr:uid="{00000000-0005-0000-0000-000044060000}"/>
    <cellStyle name="Entrada 2 6 2 3 4 4" xfId="17910" xr:uid="{00000000-0005-0000-0000-000044060000}"/>
    <cellStyle name="Entrada 2 6 2 3 5" xfId="4271" xr:uid="{00000000-0005-0000-0000-000046060000}"/>
    <cellStyle name="Entrada 2 6 2 3 5 2" xfId="11256" xr:uid="{00000000-0005-0000-0000-000046060000}"/>
    <cellStyle name="Entrada 2 6 2 3 5 2 2" xfId="25185" xr:uid="{00000000-0005-0000-0000-000046060000}"/>
    <cellStyle name="Entrada 2 6 2 3 5 3" xfId="18221" xr:uid="{00000000-0005-0000-0000-000046060000}"/>
    <cellStyle name="Entrada 2 6 2 3 6" xfId="8492" xr:uid="{00000000-0005-0000-0000-00003F060000}"/>
    <cellStyle name="Entrada 2 6 2 3 6 2" xfId="22421" xr:uid="{00000000-0005-0000-0000-00003F060000}"/>
    <cellStyle name="Entrada 2 6 2 3 7" xfId="15457" xr:uid="{00000000-0005-0000-0000-00003F060000}"/>
    <cellStyle name="Entrada 2 6 2 4" xfId="1499" xr:uid="{00000000-0005-0000-0000-000047060000}"/>
    <cellStyle name="Entrada 2 6 2 4 2" xfId="2307" xr:uid="{00000000-0005-0000-0000-000048060000}"/>
    <cellStyle name="Entrada 2 6 2 4 2 2" xfId="5482" xr:uid="{00000000-0005-0000-0000-000049060000}"/>
    <cellStyle name="Entrada 2 6 2 4 2 2 2" xfId="12466" xr:uid="{00000000-0005-0000-0000-000049060000}"/>
    <cellStyle name="Entrada 2 6 2 4 2 2 2 2" xfId="26395" xr:uid="{00000000-0005-0000-0000-000049060000}"/>
    <cellStyle name="Entrada 2 6 2 4 2 2 3" xfId="19431" xr:uid="{00000000-0005-0000-0000-000049060000}"/>
    <cellStyle name="Entrada 2 6 2 4 2 3" xfId="9292" xr:uid="{00000000-0005-0000-0000-000048060000}"/>
    <cellStyle name="Entrada 2 6 2 4 2 3 2" xfId="23221" xr:uid="{00000000-0005-0000-0000-000048060000}"/>
    <cellStyle name="Entrada 2 6 2 4 2 4" xfId="16257" xr:uid="{00000000-0005-0000-0000-000048060000}"/>
    <cellStyle name="Entrada 2 6 2 4 3" xfId="3448" xr:uid="{00000000-0005-0000-0000-00004A060000}"/>
    <cellStyle name="Entrada 2 6 2 4 3 2" xfId="6391" xr:uid="{00000000-0005-0000-0000-00004B060000}"/>
    <cellStyle name="Entrada 2 6 2 4 3 2 2" xfId="13372" xr:uid="{00000000-0005-0000-0000-00004B060000}"/>
    <cellStyle name="Entrada 2 6 2 4 3 2 2 2" xfId="27301" xr:uid="{00000000-0005-0000-0000-00004B060000}"/>
    <cellStyle name="Entrada 2 6 2 4 3 2 3" xfId="20337" xr:uid="{00000000-0005-0000-0000-00004B060000}"/>
    <cellStyle name="Entrada 2 6 2 4 3 3" xfId="10433" xr:uid="{00000000-0005-0000-0000-00004A060000}"/>
    <cellStyle name="Entrada 2 6 2 4 3 3 2" xfId="24362" xr:uid="{00000000-0005-0000-0000-00004A060000}"/>
    <cellStyle name="Entrada 2 6 2 4 3 4" xfId="17398" xr:uid="{00000000-0005-0000-0000-00004A060000}"/>
    <cellStyle name="Entrada 2 6 2 4 4" xfId="3961" xr:uid="{00000000-0005-0000-0000-00004C060000}"/>
    <cellStyle name="Entrada 2 6 2 4 4 2" xfId="6824" xr:uid="{00000000-0005-0000-0000-00004D060000}"/>
    <cellStyle name="Entrada 2 6 2 4 4 2 2" xfId="13805" xr:uid="{00000000-0005-0000-0000-00004D060000}"/>
    <cellStyle name="Entrada 2 6 2 4 4 2 2 2" xfId="27734" xr:uid="{00000000-0005-0000-0000-00004D060000}"/>
    <cellStyle name="Entrada 2 6 2 4 4 2 3" xfId="20770" xr:uid="{00000000-0005-0000-0000-00004D060000}"/>
    <cellStyle name="Entrada 2 6 2 4 4 3" xfId="10946" xr:uid="{00000000-0005-0000-0000-00004C060000}"/>
    <cellStyle name="Entrada 2 6 2 4 4 3 2" xfId="24875" xr:uid="{00000000-0005-0000-0000-00004C060000}"/>
    <cellStyle name="Entrada 2 6 2 4 4 4" xfId="17911" xr:uid="{00000000-0005-0000-0000-00004C060000}"/>
    <cellStyle name="Entrada 2 6 2 4 5" xfId="4270" xr:uid="{00000000-0005-0000-0000-00004E060000}"/>
    <cellStyle name="Entrada 2 6 2 4 5 2" xfId="11255" xr:uid="{00000000-0005-0000-0000-00004E060000}"/>
    <cellStyle name="Entrada 2 6 2 4 5 2 2" xfId="25184" xr:uid="{00000000-0005-0000-0000-00004E060000}"/>
    <cellStyle name="Entrada 2 6 2 4 5 3" xfId="18220" xr:uid="{00000000-0005-0000-0000-00004E060000}"/>
    <cellStyle name="Entrada 2 6 2 4 6" xfId="8493" xr:uid="{00000000-0005-0000-0000-000047060000}"/>
    <cellStyle name="Entrada 2 6 2 4 6 2" xfId="22422" xr:uid="{00000000-0005-0000-0000-000047060000}"/>
    <cellStyle name="Entrada 2 6 2 4 7" xfId="15458" xr:uid="{00000000-0005-0000-0000-000047060000}"/>
    <cellStyle name="Entrada 2 6 2 5" xfId="1791" xr:uid="{00000000-0005-0000-0000-00004F060000}"/>
    <cellStyle name="Entrada 2 6 2 5 2" xfId="4965" xr:uid="{00000000-0005-0000-0000-000050060000}"/>
    <cellStyle name="Entrada 2 6 2 5 2 2" xfId="11949" xr:uid="{00000000-0005-0000-0000-000050060000}"/>
    <cellStyle name="Entrada 2 6 2 5 2 2 2" xfId="25878" xr:uid="{00000000-0005-0000-0000-000050060000}"/>
    <cellStyle name="Entrada 2 6 2 5 2 3" xfId="18914" xr:uid="{00000000-0005-0000-0000-000050060000}"/>
    <cellStyle name="Entrada 2 6 2 5 3" xfId="8776" xr:uid="{00000000-0005-0000-0000-00004F060000}"/>
    <cellStyle name="Entrada 2 6 2 5 3 2" xfId="22705" xr:uid="{00000000-0005-0000-0000-00004F060000}"/>
    <cellStyle name="Entrada 2 6 2 5 4" xfId="15741" xr:uid="{00000000-0005-0000-0000-00004F060000}"/>
    <cellStyle name="Entrada 2 6 2 6" xfId="3074" xr:uid="{00000000-0005-0000-0000-000051060000}"/>
    <cellStyle name="Entrada 2 6 2 6 2" xfId="6117" xr:uid="{00000000-0005-0000-0000-000052060000}"/>
    <cellStyle name="Entrada 2 6 2 6 2 2" xfId="13099" xr:uid="{00000000-0005-0000-0000-000052060000}"/>
    <cellStyle name="Entrada 2 6 2 6 2 2 2" xfId="27028" xr:uid="{00000000-0005-0000-0000-000052060000}"/>
    <cellStyle name="Entrada 2 6 2 6 2 3" xfId="20064" xr:uid="{00000000-0005-0000-0000-000052060000}"/>
    <cellStyle name="Entrada 2 6 2 6 3" xfId="10059" xr:uid="{00000000-0005-0000-0000-000051060000}"/>
    <cellStyle name="Entrada 2 6 2 6 3 2" xfId="23988" xr:uid="{00000000-0005-0000-0000-000051060000}"/>
    <cellStyle name="Entrada 2 6 2 6 4" xfId="17024" xr:uid="{00000000-0005-0000-0000-000051060000}"/>
    <cellStyle name="Entrada 2 6 2 7" xfId="2925" xr:uid="{00000000-0005-0000-0000-000053060000}"/>
    <cellStyle name="Entrada 2 6 2 7 2" xfId="6100" xr:uid="{00000000-0005-0000-0000-000054060000}"/>
    <cellStyle name="Entrada 2 6 2 7 2 2" xfId="13084" xr:uid="{00000000-0005-0000-0000-000054060000}"/>
    <cellStyle name="Entrada 2 6 2 7 2 2 2" xfId="27013" xr:uid="{00000000-0005-0000-0000-000054060000}"/>
    <cellStyle name="Entrada 2 6 2 7 2 3" xfId="20049" xr:uid="{00000000-0005-0000-0000-000054060000}"/>
    <cellStyle name="Entrada 2 6 2 7 3" xfId="9910" xr:uid="{00000000-0005-0000-0000-000053060000}"/>
    <cellStyle name="Entrada 2 6 2 7 3 2" xfId="23839" xr:uid="{00000000-0005-0000-0000-000053060000}"/>
    <cellStyle name="Entrada 2 6 2 7 4" xfId="16875" xr:uid="{00000000-0005-0000-0000-000053060000}"/>
    <cellStyle name="Entrada 2 6 2 8" xfId="4142" xr:uid="{00000000-0005-0000-0000-000055060000}"/>
    <cellStyle name="Entrada 2 6 2 8 2" xfId="11127" xr:uid="{00000000-0005-0000-0000-000055060000}"/>
    <cellStyle name="Entrada 2 6 2 8 2 2" xfId="25056" xr:uid="{00000000-0005-0000-0000-000055060000}"/>
    <cellStyle name="Entrada 2 6 2 8 3" xfId="18092" xr:uid="{00000000-0005-0000-0000-000055060000}"/>
    <cellStyle name="Entrada 2 6 2 9" xfId="7414" xr:uid="{00000000-0005-0000-0000-000036060000}"/>
    <cellStyle name="Entrada 2 6 2 9 2" xfId="21343" xr:uid="{00000000-0005-0000-0000-000036060000}"/>
    <cellStyle name="Entrada 2 6 3" xfId="174" xr:uid="{00000000-0005-0000-0000-000056060000}"/>
    <cellStyle name="Entrada 2 6 3 2" xfId="1792" xr:uid="{00000000-0005-0000-0000-000057060000}"/>
    <cellStyle name="Entrada 2 6 3 2 2" xfId="4966" xr:uid="{00000000-0005-0000-0000-000058060000}"/>
    <cellStyle name="Entrada 2 6 3 2 2 2" xfId="11950" xr:uid="{00000000-0005-0000-0000-000058060000}"/>
    <cellStyle name="Entrada 2 6 3 2 2 2 2" xfId="25879" xr:uid="{00000000-0005-0000-0000-000058060000}"/>
    <cellStyle name="Entrada 2 6 3 2 2 3" xfId="18915" xr:uid="{00000000-0005-0000-0000-000058060000}"/>
    <cellStyle name="Entrada 2 6 3 2 3" xfId="8777" xr:uid="{00000000-0005-0000-0000-000057060000}"/>
    <cellStyle name="Entrada 2 6 3 2 3 2" xfId="22706" xr:uid="{00000000-0005-0000-0000-000057060000}"/>
    <cellStyle name="Entrada 2 6 3 2 4" xfId="15742" xr:uid="{00000000-0005-0000-0000-000057060000}"/>
    <cellStyle name="Entrada 2 6 3 3" xfId="3318" xr:uid="{00000000-0005-0000-0000-000059060000}"/>
    <cellStyle name="Entrada 2 6 3 3 2" xfId="6277" xr:uid="{00000000-0005-0000-0000-00005A060000}"/>
    <cellStyle name="Entrada 2 6 3 3 2 2" xfId="13258" xr:uid="{00000000-0005-0000-0000-00005A060000}"/>
    <cellStyle name="Entrada 2 6 3 3 2 2 2" xfId="27187" xr:uid="{00000000-0005-0000-0000-00005A060000}"/>
    <cellStyle name="Entrada 2 6 3 3 2 3" xfId="20223" xr:uid="{00000000-0005-0000-0000-00005A060000}"/>
    <cellStyle name="Entrada 2 6 3 3 3" xfId="10303" xr:uid="{00000000-0005-0000-0000-000059060000}"/>
    <cellStyle name="Entrada 2 6 3 3 3 2" xfId="24232" xr:uid="{00000000-0005-0000-0000-000059060000}"/>
    <cellStyle name="Entrada 2 6 3 3 4" xfId="17268" xr:uid="{00000000-0005-0000-0000-000059060000}"/>
    <cellStyle name="Entrada 2 6 3 4" xfId="2926" xr:uid="{00000000-0005-0000-0000-00005B060000}"/>
    <cellStyle name="Entrada 2 6 3 4 2" xfId="6101" xr:uid="{00000000-0005-0000-0000-00005C060000}"/>
    <cellStyle name="Entrada 2 6 3 4 2 2" xfId="13085" xr:uid="{00000000-0005-0000-0000-00005C060000}"/>
    <cellStyle name="Entrada 2 6 3 4 2 2 2" xfId="27014" xr:uid="{00000000-0005-0000-0000-00005C060000}"/>
    <cellStyle name="Entrada 2 6 3 4 2 3" xfId="20050" xr:uid="{00000000-0005-0000-0000-00005C060000}"/>
    <cellStyle name="Entrada 2 6 3 4 3" xfId="9911" xr:uid="{00000000-0005-0000-0000-00005B060000}"/>
    <cellStyle name="Entrada 2 6 3 4 3 2" xfId="23840" xr:uid="{00000000-0005-0000-0000-00005B060000}"/>
    <cellStyle name="Entrada 2 6 3 4 4" xfId="16876" xr:uid="{00000000-0005-0000-0000-00005B060000}"/>
    <cellStyle name="Entrada 2 6 3 5" xfId="4308" xr:uid="{00000000-0005-0000-0000-00005D060000}"/>
    <cellStyle name="Entrada 2 6 3 5 2" xfId="11293" xr:uid="{00000000-0005-0000-0000-00005D060000}"/>
    <cellStyle name="Entrada 2 6 3 5 2 2" xfId="25222" xr:uid="{00000000-0005-0000-0000-00005D060000}"/>
    <cellStyle name="Entrada 2 6 3 5 3" xfId="18258" xr:uid="{00000000-0005-0000-0000-00005D060000}"/>
    <cellStyle name="Entrada 2 6 3 6" xfId="7415" xr:uid="{00000000-0005-0000-0000-000056060000}"/>
    <cellStyle name="Entrada 2 6 3 6 2" xfId="21344" xr:uid="{00000000-0005-0000-0000-000056060000}"/>
    <cellStyle name="Entrada 2 6 3 7" xfId="14380" xr:uid="{00000000-0005-0000-0000-000056060000}"/>
    <cellStyle name="Entrada 2 6 4" xfId="1790" xr:uid="{00000000-0005-0000-0000-00005E060000}"/>
    <cellStyle name="Entrada 2 6 4 2" xfId="4964" xr:uid="{00000000-0005-0000-0000-00005F060000}"/>
    <cellStyle name="Entrada 2 6 4 2 2" xfId="11948" xr:uid="{00000000-0005-0000-0000-00005F060000}"/>
    <cellStyle name="Entrada 2 6 4 2 2 2" xfId="25877" xr:uid="{00000000-0005-0000-0000-00005F060000}"/>
    <cellStyle name="Entrada 2 6 4 2 3" xfId="18913" xr:uid="{00000000-0005-0000-0000-00005F060000}"/>
    <cellStyle name="Entrada 2 6 4 3" xfId="8775" xr:uid="{00000000-0005-0000-0000-00005E060000}"/>
    <cellStyle name="Entrada 2 6 4 3 2" xfId="22704" xr:uid="{00000000-0005-0000-0000-00005E060000}"/>
    <cellStyle name="Entrada 2 6 4 4" xfId="15740" xr:uid="{00000000-0005-0000-0000-00005E060000}"/>
    <cellStyle name="Entrada 2 6 5" xfId="3075" xr:uid="{00000000-0005-0000-0000-000060060000}"/>
    <cellStyle name="Entrada 2 6 5 2" xfId="6118" xr:uid="{00000000-0005-0000-0000-000061060000}"/>
    <cellStyle name="Entrada 2 6 5 2 2" xfId="13100" xr:uid="{00000000-0005-0000-0000-000061060000}"/>
    <cellStyle name="Entrada 2 6 5 2 2 2" xfId="27029" xr:uid="{00000000-0005-0000-0000-000061060000}"/>
    <cellStyle name="Entrada 2 6 5 2 3" xfId="20065" xr:uid="{00000000-0005-0000-0000-000061060000}"/>
    <cellStyle name="Entrada 2 6 5 3" xfId="10060" xr:uid="{00000000-0005-0000-0000-000060060000}"/>
    <cellStyle name="Entrada 2 6 5 3 2" xfId="23989" xr:uid="{00000000-0005-0000-0000-000060060000}"/>
    <cellStyle name="Entrada 2 6 5 4" xfId="17025" xr:uid="{00000000-0005-0000-0000-000060060000}"/>
    <cellStyle name="Entrada 2 6 6" xfId="3381" xr:uid="{00000000-0005-0000-0000-000062060000}"/>
    <cellStyle name="Entrada 2 6 6 2" xfId="6325" xr:uid="{00000000-0005-0000-0000-000063060000}"/>
    <cellStyle name="Entrada 2 6 6 2 2" xfId="13306" xr:uid="{00000000-0005-0000-0000-000063060000}"/>
    <cellStyle name="Entrada 2 6 6 2 2 2" xfId="27235" xr:uid="{00000000-0005-0000-0000-000063060000}"/>
    <cellStyle name="Entrada 2 6 6 2 3" xfId="20271" xr:uid="{00000000-0005-0000-0000-000063060000}"/>
    <cellStyle name="Entrada 2 6 6 3" xfId="10366" xr:uid="{00000000-0005-0000-0000-000062060000}"/>
    <cellStyle name="Entrada 2 6 6 3 2" xfId="24295" xr:uid="{00000000-0005-0000-0000-000062060000}"/>
    <cellStyle name="Entrada 2 6 6 4" xfId="17331" xr:uid="{00000000-0005-0000-0000-000062060000}"/>
    <cellStyle name="Entrada 2 6 7" xfId="4143" xr:uid="{00000000-0005-0000-0000-000064060000}"/>
    <cellStyle name="Entrada 2 6 7 2" xfId="11128" xr:uid="{00000000-0005-0000-0000-000064060000}"/>
    <cellStyle name="Entrada 2 6 7 2 2" xfId="25057" xr:uid="{00000000-0005-0000-0000-000064060000}"/>
    <cellStyle name="Entrada 2 6 7 3" xfId="18093" xr:uid="{00000000-0005-0000-0000-000064060000}"/>
    <cellStyle name="Entrada 2 6 8" xfId="7413" xr:uid="{00000000-0005-0000-0000-000035060000}"/>
    <cellStyle name="Entrada 2 6 8 2" xfId="21342" xr:uid="{00000000-0005-0000-0000-000035060000}"/>
    <cellStyle name="Entrada 2 6 9" xfId="14378" xr:uid="{00000000-0005-0000-0000-000035060000}"/>
    <cellStyle name="Entrada 2 7" xfId="175" xr:uid="{00000000-0005-0000-0000-000065060000}"/>
    <cellStyle name="Entrada 2 7 2" xfId="176" xr:uid="{00000000-0005-0000-0000-000066060000}"/>
    <cellStyle name="Entrada 2 7 2 10" xfId="14382" xr:uid="{00000000-0005-0000-0000-000066060000}"/>
    <cellStyle name="Entrada 2 7 2 2" xfId="1500" xr:uid="{00000000-0005-0000-0000-000067060000}"/>
    <cellStyle name="Entrada 2 7 2 2 2" xfId="2308" xr:uid="{00000000-0005-0000-0000-000068060000}"/>
    <cellStyle name="Entrada 2 7 2 2 2 2" xfId="5483" xr:uid="{00000000-0005-0000-0000-000069060000}"/>
    <cellStyle name="Entrada 2 7 2 2 2 2 2" xfId="12467" xr:uid="{00000000-0005-0000-0000-000069060000}"/>
    <cellStyle name="Entrada 2 7 2 2 2 2 2 2" xfId="26396" xr:uid="{00000000-0005-0000-0000-000069060000}"/>
    <cellStyle name="Entrada 2 7 2 2 2 2 3" xfId="19432" xr:uid="{00000000-0005-0000-0000-000069060000}"/>
    <cellStyle name="Entrada 2 7 2 2 2 3" xfId="9293" xr:uid="{00000000-0005-0000-0000-000068060000}"/>
    <cellStyle name="Entrada 2 7 2 2 2 3 2" xfId="23222" xr:uid="{00000000-0005-0000-0000-000068060000}"/>
    <cellStyle name="Entrada 2 7 2 2 2 4" xfId="16258" xr:uid="{00000000-0005-0000-0000-000068060000}"/>
    <cellStyle name="Entrada 2 7 2 2 3" xfId="3449" xr:uid="{00000000-0005-0000-0000-00006A060000}"/>
    <cellStyle name="Entrada 2 7 2 2 3 2" xfId="6392" xr:uid="{00000000-0005-0000-0000-00006B060000}"/>
    <cellStyle name="Entrada 2 7 2 2 3 2 2" xfId="13373" xr:uid="{00000000-0005-0000-0000-00006B060000}"/>
    <cellStyle name="Entrada 2 7 2 2 3 2 2 2" xfId="27302" xr:uid="{00000000-0005-0000-0000-00006B060000}"/>
    <cellStyle name="Entrada 2 7 2 2 3 2 3" xfId="20338" xr:uid="{00000000-0005-0000-0000-00006B060000}"/>
    <cellStyle name="Entrada 2 7 2 2 3 3" xfId="10434" xr:uid="{00000000-0005-0000-0000-00006A060000}"/>
    <cellStyle name="Entrada 2 7 2 2 3 3 2" xfId="24363" xr:uid="{00000000-0005-0000-0000-00006A060000}"/>
    <cellStyle name="Entrada 2 7 2 2 3 4" xfId="17399" xr:uid="{00000000-0005-0000-0000-00006A060000}"/>
    <cellStyle name="Entrada 2 7 2 2 4" xfId="3962" xr:uid="{00000000-0005-0000-0000-00006C060000}"/>
    <cellStyle name="Entrada 2 7 2 2 4 2" xfId="6825" xr:uid="{00000000-0005-0000-0000-00006D060000}"/>
    <cellStyle name="Entrada 2 7 2 2 4 2 2" xfId="13806" xr:uid="{00000000-0005-0000-0000-00006D060000}"/>
    <cellStyle name="Entrada 2 7 2 2 4 2 2 2" xfId="27735" xr:uid="{00000000-0005-0000-0000-00006D060000}"/>
    <cellStyle name="Entrada 2 7 2 2 4 2 3" xfId="20771" xr:uid="{00000000-0005-0000-0000-00006D060000}"/>
    <cellStyle name="Entrada 2 7 2 2 4 3" xfId="10947" xr:uid="{00000000-0005-0000-0000-00006C060000}"/>
    <cellStyle name="Entrada 2 7 2 2 4 3 2" xfId="24876" xr:uid="{00000000-0005-0000-0000-00006C060000}"/>
    <cellStyle name="Entrada 2 7 2 2 4 4" xfId="17912" xr:uid="{00000000-0005-0000-0000-00006C060000}"/>
    <cellStyle name="Entrada 2 7 2 2 5" xfId="4269" xr:uid="{00000000-0005-0000-0000-00006E060000}"/>
    <cellStyle name="Entrada 2 7 2 2 5 2" xfId="11254" xr:uid="{00000000-0005-0000-0000-00006E060000}"/>
    <cellStyle name="Entrada 2 7 2 2 5 2 2" xfId="25183" xr:uid="{00000000-0005-0000-0000-00006E060000}"/>
    <cellStyle name="Entrada 2 7 2 2 5 3" xfId="18219" xr:uid="{00000000-0005-0000-0000-00006E060000}"/>
    <cellStyle name="Entrada 2 7 2 2 6" xfId="8494" xr:uid="{00000000-0005-0000-0000-000067060000}"/>
    <cellStyle name="Entrada 2 7 2 2 6 2" xfId="22423" xr:uid="{00000000-0005-0000-0000-000067060000}"/>
    <cellStyle name="Entrada 2 7 2 2 7" xfId="15459" xr:uid="{00000000-0005-0000-0000-000067060000}"/>
    <cellStyle name="Entrada 2 7 2 3" xfId="1501" xr:uid="{00000000-0005-0000-0000-00006F060000}"/>
    <cellStyle name="Entrada 2 7 2 3 2" xfId="2309" xr:uid="{00000000-0005-0000-0000-000070060000}"/>
    <cellStyle name="Entrada 2 7 2 3 2 2" xfId="5484" xr:uid="{00000000-0005-0000-0000-000071060000}"/>
    <cellStyle name="Entrada 2 7 2 3 2 2 2" xfId="12468" xr:uid="{00000000-0005-0000-0000-000071060000}"/>
    <cellStyle name="Entrada 2 7 2 3 2 2 2 2" xfId="26397" xr:uid="{00000000-0005-0000-0000-000071060000}"/>
    <cellStyle name="Entrada 2 7 2 3 2 2 3" xfId="19433" xr:uid="{00000000-0005-0000-0000-000071060000}"/>
    <cellStyle name="Entrada 2 7 2 3 2 3" xfId="9294" xr:uid="{00000000-0005-0000-0000-000070060000}"/>
    <cellStyle name="Entrada 2 7 2 3 2 3 2" xfId="23223" xr:uid="{00000000-0005-0000-0000-000070060000}"/>
    <cellStyle name="Entrada 2 7 2 3 2 4" xfId="16259" xr:uid="{00000000-0005-0000-0000-000070060000}"/>
    <cellStyle name="Entrada 2 7 2 3 3" xfId="3450" xr:uid="{00000000-0005-0000-0000-000072060000}"/>
    <cellStyle name="Entrada 2 7 2 3 3 2" xfId="6393" xr:uid="{00000000-0005-0000-0000-000073060000}"/>
    <cellStyle name="Entrada 2 7 2 3 3 2 2" xfId="13374" xr:uid="{00000000-0005-0000-0000-000073060000}"/>
    <cellStyle name="Entrada 2 7 2 3 3 2 2 2" xfId="27303" xr:uid="{00000000-0005-0000-0000-000073060000}"/>
    <cellStyle name="Entrada 2 7 2 3 3 2 3" xfId="20339" xr:uid="{00000000-0005-0000-0000-000073060000}"/>
    <cellStyle name="Entrada 2 7 2 3 3 3" xfId="10435" xr:uid="{00000000-0005-0000-0000-000072060000}"/>
    <cellStyle name="Entrada 2 7 2 3 3 3 2" xfId="24364" xr:uid="{00000000-0005-0000-0000-000072060000}"/>
    <cellStyle name="Entrada 2 7 2 3 3 4" xfId="17400" xr:uid="{00000000-0005-0000-0000-000072060000}"/>
    <cellStyle name="Entrada 2 7 2 3 4" xfId="3963" xr:uid="{00000000-0005-0000-0000-000074060000}"/>
    <cellStyle name="Entrada 2 7 2 3 4 2" xfId="6826" xr:uid="{00000000-0005-0000-0000-000075060000}"/>
    <cellStyle name="Entrada 2 7 2 3 4 2 2" xfId="13807" xr:uid="{00000000-0005-0000-0000-000075060000}"/>
    <cellStyle name="Entrada 2 7 2 3 4 2 2 2" xfId="27736" xr:uid="{00000000-0005-0000-0000-000075060000}"/>
    <cellStyle name="Entrada 2 7 2 3 4 2 3" xfId="20772" xr:uid="{00000000-0005-0000-0000-000075060000}"/>
    <cellStyle name="Entrada 2 7 2 3 4 3" xfId="10948" xr:uid="{00000000-0005-0000-0000-000074060000}"/>
    <cellStyle name="Entrada 2 7 2 3 4 3 2" xfId="24877" xr:uid="{00000000-0005-0000-0000-000074060000}"/>
    <cellStyle name="Entrada 2 7 2 3 4 4" xfId="17913" xr:uid="{00000000-0005-0000-0000-000074060000}"/>
    <cellStyle name="Entrada 2 7 2 3 5" xfId="3339" xr:uid="{00000000-0005-0000-0000-000076060000}"/>
    <cellStyle name="Entrada 2 7 2 3 5 2" xfId="10324" xr:uid="{00000000-0005-0000-0000-000076060000}"/>
    <cellStyle name="Entrada 2 7 2 3 5 2 2" xfId="24253" xr:uid="{00000000-0005-0000-0000-000076060000}"/>
    <cellStyle name="Entrada 2 7 2 3 5 3" xfId="17289" xr:uid="{00000000-0005-0000-0000-000076060000}"/>
    <cellStyle name="Entrada 2 7 2 3 6" xfId="8495" xr:uid="{00000000-0005-0000-0000-00006F060000}"/>
    <cellStyle name="Entrada 2 7 2 3 6 2" xfId="22424" xr:uid="{00000000-0005-0000-0000-00006F060000}"/>
    <cellStyle name="Entrada 2 7 2 3 7" xfId="15460" xr:uid="{00000000-0005-0000-0000-00006F060000}"/>
    <cellStyle name="Entrada 2 7 2 4" xfId="1502" xr:uid="{00000000-0005-0000-0000-000077060000}"/>
    <cellStyle name="Entrada 2 7 2 4 2" xfId="2310" xr:uid="{00000000-0005-0000-0000-000078060000}"/>
    <cellStyle name="Entrada 2 7 2 4 2 2" xfId="5485" xr:uid="{00000000-0005-0000-0000-000079060000}"/>
    <cellStyle name="Entrada 2 7 2 4 2 2 2" xfId="12469" xr:uid="{00000000-0005-0000-0000-000079060000}"/>
    <cellStyle name="Entrada 2 7 2 4 2 2 2 2" xfId="26398" xr:uid="{00000000-0005-0000-0000-000079060000}"/>
    <cellStyle name="Entrada 2 7 2 4 2 2 3" xfId="19434" xr:uid="{00000000-0005-0000-0000-000079060000}"/>
    <cellStyle name="Entrada 2 7 2 4 2 3" xfId="9295" xr:uid="{00000000-0005-0000-0000-000078060000}"/>
    <cellStyle name="Entrada 2 7 2 4 2 3 2" xfId="23224" xr:uid="{00000000-0005-0000-0000-000078060000}"/>
    <cellStyle name="Entrada 2 7 2 4 2 4" xfId="16260" xr:uid="{00000000-0005-0000-0000-000078060000}"/>
    <cellStyle name="Entrada 2 7 2 4 3" xfId="3451" xr:uid="{00000000-0005-0000-0000-00007A060000}"/>
    <cellStyle name="Entrada 2 7 2 4 3 2" xfId="6394" xr:uid="{00000000-0005-0000-0000-00007B060000}"/>
    <cellStyle name="Entrada 2 7 2 4 3 2 2" xfId="13375" xr:uid="{00000000-0005-0000-0000-00007B060000}"/>
    <cellStyle name="Entrada 2 7 2 4 3 2 2 2" xfId="27304" xr:uid="{00000000-0005-0000-0000-00007B060000}"/>
    <cellStyle name="Entrada 2 7 2 4 3 2 3" xfId="20340" xr:uid="{00000000-0005-0000-0000-00007B060000}"/>
    <cellStyle name="Entrada 2 7 2 4 3 3" xfId="10436" xr:uid="{00000000-0005-0000-0000-00007A060000}"/>
    <cellStyle name="Entrada 2 7 2 4 3 3 2" xfId="24365" xr:uid="{00000000-0005-0000-0000-00007A060000}"/>
    <cellStyle name="Entrada 2 7 2 4 3 4" xfId="17401" xr:uid="{00000000-0005-0000-0000-00007A060000}"/>
    <cellStyle name="Entrada 2 7 2 4 4" xfId="3964" xr:uid="{00000000-0005-0000-0000-00007C060000}"/>
    <cellStyle name="Entrada 2 7 2 4 4 2" xfId="6827" xr:uid="{00000000-0005-0000-0000-00007D060000}"/>
    <cellStyle name="Entrada 2 7 2 4 4 2 2" xfId="13808" xr:uid="{00000000-0005-0000-0000-00007D060000}"/>
    <cellStyle name="Entrada 2 7 2 4 4 2 2 2" xfId="27737" xr:uid="{00000000-0005-0000-0000-00007D060000}"/>
    <cellStyle name="Entrada 2 7 2 4 4 2 3" xfId="20773" xr:uid="{00000000-0005-0000-0000-00007D060000}"/>
    <cellStyle name="Entrada 2 7 2 4 4 3" xfId="10949" xr:uid="{00000000-0005-0000-0000-00007C060000}"/>
    <cellStyle name="Entrada 2 7 2 4 4 3 2" xfId="24878" xr:uid="{00000000-0005-0000-0000-00007C060000}"/>
    <cellStyle name="Entrada 2 7 2 4 4 4" xfId="17914" xr:uid="{00000000-0005-0000-0000-00007C060000}"/>
    <cellStyle name="Entrada 2 7 2 4 5" xfId="3102" xr:uid="{00000000-0005-0000-0000-00007E060000}"/>
    <cellStyle name="Entrada 2 7 2 4 5 2" xfId="10087" xr:uid="{00000000-0005-0000-0000-00007E060000}"/>
    <cellStyle name="Entrada 2 7 2 4 5 2 2" xfId="24016" xr:uid="{00000000-0005-0000-0000-00007E060000}"/>
    <cellStyle name="Entrada 2 7 2 4 5 3" xfId="17052" xr:uid="{00000000-0005-0000-0000-00007E060000}"/>
    <cellStyle name="Entrada 2 7 2 4 6" xfId="8496" xr:uid="{00000000-0005-0000-0000-000077060000}"/>
    <cellStyle name="Entrada 2 7 2 4 6 2" xfId="22425" xr:uid="{00000000-0005-0000-0000-000077060000}"/>
    <cellStyle name="Entrada 2 7 2 4 7" xfId="15461" xr:uid="{00000000-0005-0000-0000-000077060000}"/>
    <cellStyle name="Entrada 2 7 2 5" xfId="1794" xr:uid="{00000000-0005-0000-0000-00007F060000}"/>
    <cellStyle name="Entrada 2 7 2 5 2" xfId="4968" xr:uid="{00000000-0005-0000-0000-000080060000}"/>
    <cellStyle name="Entrada 2 7 2 5 2 2" xfId="11952" xr:uid="{00000000-0005-0000-0000-000080060000}"/>
    <cellStyle name="Entrada 2 7 2 5 2 2 2" xfId="25881" xr:uid="{00000000-0005-0000-0000-000080060000}"/>
    <cellStyle name="Entrada 2 7 2 5 2 3" xfId="18917" xr:uid="{00000000-0005-0000-0000-000080060000}"/>
    <cellStyle name="Entrada 2 7 2 5 3" xfId="8779" xr:uid="{00000000-0005-0000-0000-00007F060000}"/>
    <cellStyle name="Entrada 2 7 2 5 3 2" xfId="22708" xr:uid="{00000000-0005-0000-0000-00007F060000}"/>
    <cellStyle name="Entrada 2 7 2 5 4" xfId="15744" xr:uid="{00000000-0005-0000-0000-00007F060000}"/>
    <cellStyle name="Entrada 2 7 2 6" xfId="3316" xr:uid="{00000000-0005-0000-0000-000081060000}"/>
    <cellStyle name="Entrada 2 7 2 6 2" xfId="6275" xr:uid="{00000000-0005-0000-0000-000082060000}"/>
    <cellStyle name="Entrada 2 7 2 6 2 2" xfId="13256" xr:uid="{00000000-0005-0000-0000-000082060000}"/>
    <cellStyle name="Entrada 2 7 2 6 2 2 2" xfId="27185" xr:uid="{00000000-0005-0000-0000-000082060000}"/>
    <cellStyle name="Entrada 2 7 2 6 2 3" xfId="20221" xr:uid="{00000000-0005-0000-0000-000082060000}"/>
    <cellStyle name="Entrada 2 7 2 6 3" xfId="10301" xr:uid="{00000000-0005-0000-0000-000081060000}"/>
    <cellStyle name="Entrada 2 7 2 6 3 2" xfId="24230" xr:uid="{00000000-0005-0000-0000-000081060000}"/>
    <cellStyle name="Entrada 2 7 2 6 4" xfId="17266" xr:uid="{00000000-0005-0000-0000-000081060000}"/>
    <cellStyle name="Entrada 2 7 2 7" xfId="2928" xr:uid="{00000000-0005-0000-0000-000083060000}"/>
    <cellStyle name="Entrada 2 7 2 7 2" xfId="6103" xr:uid="{00000000-0005-0000-0000-000084060000}"/>
    <cellStyle name="Entrada 2 7 2 7 2 2" xfId="13087" xr:uid="{00000000-0005-0000-0000-000084060000}"/>
    <cellStyle name="Entrada 2 7 2 7 2 2 2" xfId="27016" xr:uid="{00000000-0005-0000-0000-000084060000}"/>
    <cellStyle name="Entrada 2 7 2 7 2 3" xfId="20052" xr:uid="{00000000-0005-0000-0000-000084060000}"/>
    <cellStyle name="Entrada 2 7 2 7 3" xfId="9913" xr:uid="{00000000-0005-0000-0000-000083060000}"/>
    <cellStyle name="Entrada 2 7 2 7 3 2" xfId="23842" xr:uid="{00000000-0005-0000-0000-000083060000}"/>
    <cellStyle name="Entrada 2 7 2 7 4" xfId="16878" xr:uid="{00000000-0005-0000-0000-000083060000}"/>
    <cellStyle name="Entrada 2 7 2 8" xfId="4306" xr:uid="{00000000-0005-0000-0000-000085060000}"/>
    <cellStyle name="Entrada 2 7 2 8 2" xfId="11291" xr:uid="{00000000-0005-0000-0000-000085060000}"/>
    <cellStyle name="Entrada 2 7 2 8 2 2" xfId="25220" xr:uid="{00000000-0005-0000-0000-000085060000}"/>
    <cellStyle name="Entrada 2 7 2 8 3" xfId="18256" xr:uid="{00000000-0005-0000-0000-000085060000}"/>
    <cellStyle name="Entrada 2 7 2 9" xfId="7417" xr:uid="{00000000-0005-0000-0000-000066060000}"/>
    <cellStyle name="Entrada 2 7 2 9 2" xfId="21346" xr:uid="{00000000-0005-0000-0000-000066060000}"/>
    <cellStyle name="Entrada 2 7 3" xfId="177" xr:uid="{00000000-0005-0000-0000-000086060000}"/>
    <cellStyle name="Entrada 2 7 3 2" xfId="1795" xr:uid="{00000000-0005-0000-0000-000087060000}"/>
    <cellStyle name="Entrada 2 7 3 2 2" xfId="4969" xr:uid="{00000000-0005-0000-0000-000088060000}"/>
    <cellStyle name="Entrada 2 7 3 2 2 2" xfId="11953" xr:uid="{00000000-0005-0000-0000-000088060000}"/>
    <cellStyle name="Entrada 2 7 3 2 2 2 2" xfId="25882" xr:uid="{00000000-0005-0000-0000-000088060000}"/>
    <cellStyle name="Entrada 2 7 3 2 2 3" xfId="18918" xr:uid="{00000000-0005-0000-0000-000088060000}"/>
    <cellStyle name="Entrada 2 7 3 2 3" xfId="8780" xr:uid="{00000000-0005-0000-0000-000087060000}"/>
    <cellStyle name="Entrada 2 7 3 2 3 2" xfId="22709" xr:uid="{00000000-0005-0000-0000-000087060000}"/>
    <cellStyle name="Entrada 2 7 3 2 4" xfId="15745" xr:uid="{00000000-0005-0000-0000-000087060000}"/>
    <cellStyle name="Entrada 2 7 3 3" xfId="3073" xr:uid="{00000000-0005-0000-0000-000089060000}"/>
    <cellStyle name="Entrada 2 7 3 3 2" xfId="6116" xr:uid="{00000000-0005-0000-0000-00008A060000}"/>
    <cellStyle name="Entrada 2 7 3 3 2 2" xfId="13098" xr:uid="{00000000-0005-0000-0000-00008A060000}"/>
    <cellStyle name="Entrada 2 7 3 3 2 2 2" xfId="27027" xr:uid="{00000000-0005-0000-0000-00008A060000}"/>
    <cellStyle name="Entrada 2 7 3 3 2 3" xfId="20063" xr:uid="{00000000-0005-0000-0000-00008A060000}"/>
    <cellStyle name="Entrada 2 7 3 3 3" xfId="10058" xr:uid="{00000000-0005-0000-0000-000089060000}"/>
    <cellStyle name="Entrada 2 7 3 3 3 2" xfId="23987" xr:uid="{00000000-0005-0000-0000-000089060000}"/>
    <cellStyle name="Entrada 2 7 3 3 4" xfId="17023" xr:uid="{00000000-0005-0000-0000-000089060000}"/>
    <cellStyle name="Entrada 2 7 3 4" xfId="2929" xr:uid="{00000000-0005-0000-0000-00008B060000}"/>
    <cellStyle name="Entrada 2 7 3 4 2" xfId="6104" xr:uid="{00000000-0005-0000-0000-00008C060000}"/>
    <cellStyle name="Entrada 2 7 3 4 2 2" xfId="13088" xr:uid="{00000000-0005-0000-0000-00008C060000}"/>
    <cellStyle name="Entrada 2 7 3 4 2 2 2" xfId="27017" xr:uid="{00000000-0005-0000-0000-00008C060000}"/>
    <cellStyle name="Entrada 2 7 3 4 2 3" xfId="20053" xr:uid="{00000000-0005-0000-0000-00008C060000}"/>
    <cellStyle name="Entrada 2 7 3 4 3" xfId="9914" xr:uid="{00000000-0005-0000-0000-00008B060000}"/>
    <cellStyle name="Entrada 2 7 3 4 3 2" xfId="23843" xr:uid="{00000000-0005-0000-0000-00008B060000}"/>
    <cellStyle name="Entrada 2 7 3 4 4" xfId="16879" xr:uid="{00000000-0005-0000-0000-00008B060000}"/>
    <cellStyle name="Entrada 2 7 3 5" xfId="4141" xr:uid="{00000000-0005-0000-0000-00008D060000}"/>
    <cellStyle name="Entrada 2 7 3 5 2" xfId="11126" xr:uid="{00000000-0005-0000-0000-00008D060000}"/>
    <cellStyle name="Entrada 2 7 3 5 2 2" xfId="25055" xr:uid="{00000000-0005-0000-0000-00008D060000}"/>
    <cellStyle name="Entrada 2 7 3 5 3" xfId="18091" xr:uid="{00000000-0005-0000-0000-00008D060000}"/>
    <cellStyle name="Entrada 2 7 3 6" xfId="7418" xr:uid="{00000000-0005-0000-0000-000086060000}"/>
    <cellStyle name="Entrada 2 7 3 6 2" xfId="21347" xr:uid="{00000000-0005-0000-0000-000086060000}"/>
    <cellStyle name="Entrada 2 7 3 7" xfId="14383" xr:uid="{00000000-0005-0000-0000-000086060000}"/>
    <cellStyle name="Entrada 2 7 4" xfId="1793" xr:uid="{00000000-0005-0000-0000-00008E060000}"/>
    <cellStyle name="Entrada 2 7 4 2" xfId="4967" xr:uid="{00000000-0005-0000-0000-00008F060000}"/>
    <cellStyle name="Entrada 2 7 4 2 2" xfId="11951" xr:uid="{00000000-0005-0000-0000-00008F060000}"/>
    <cellStyle name="Entrada 2 7 4 2 2 2" xfId="25880" xr:uid="{00000000-0005-0000-0000-00008F060000}"/>
    <cellStyle name="Entrada 2 7 4 2 3" xfId="18916" xr:uid="{00000000-0005-0000-0000-00008F060000}"/>
    <cellStyle name="Entrada 2 7 4 3" xfId="8778" xr:uid="{00000000-0005-0000-0000-00008E060000}"/>
    <cellStyle name="Entrada 2 7 4 3 2" xfId="22707" xr:uid="{00000000-0005-0000-0000-00008E060000}"/>
    <cellStyle name="Entrada 2 7 4 4" xfId="15743" xr:uid="{00000000-0005-0000-0000-00008E060000}"/>
    <cellStyle name="Entrada 2 7 5" xfId="3317" xr:uid="{00000000-0005-0000-0000-000090060000}"/>
    <cellStyle name="Entrada 2 7 5 2" xfId="6276" xr:uid="{00000000-0005-0000-0000-000091060000}"/>
    <cellStyle name="Entrada 2 7 5 2 2" xfId="13257" xr:uid="{00000000-0005-0000-0000-000091060000}"/>
    <cellStyle name="Entrada 2 7 5 2 2 2" xfId="27186" xr:uid="{00000000-0005-0000-0000-000091060000}"/>
    <cellStyle name="Entrada 2 7 5 2 3" xfId="20222" xr:uid="{00000000-0005-0000-0000-000091060000}"/>
    <cellStyle name="Entrada 2 7 5 3" xfId="10302" xr:uid="{00000000-0005-0000-0000-000090060000}"/>
    <cellStyle name="Entrada 2 7 5 3 2" xfId="24231" xr:uid="{00000000-0005-0000-0000-000090060000}"/>
    <cellStyle name="Entrada 2 7 5 4" xfId="17267" xr:uid="{00000000-0005-0000-0000-000090060000}"/>
    <cellStyle name="Entrada 2 7 6" xfId="2927" xr:uid="{00000000-0005-0000-0000-000092060000}"/>
    <cellStyle name="Entrada 2 7 6 2" xfId="6102" xr:uid="{00000000-0005-0000-0000-000093060000}"/>
    <cellStyle name="Entrada 2 7 6 2 2" xfId="13086" xr:uid="{00000000-0005-0000-0000-000093060000}"/>
    <cellStyle name="Entrada 2 7 6 2 2 2" xfId="27015" xr:uid="{00000000-0005-0000-0000-000093060000}"/>
    <cellStyle name="Entrada 2 7 6 2 3" xfId="20051" xr:uid="{00000000-0005-0000-0000-000093060000}"/>
    <cellStyle name="Entrada 2 7 6 3" xfId="9912" xr:uid="{00000000-0005-0000-0000-000092060000}"/>
    <cellStyle name="Entrada 2 7 6 3 2" xfId="23841" xr:uid="{00000000-0005-0000-0000-000092060000}"/>
    <cellStyle name="Entrada 2 7 6 4" xfId="16877" xr:uid="{00000000-0005-0000-0000-000092060000}"/>
    <cellStyle name="Entrada 2 7 7" xfId="4307" xr:uid="{00000000-0005-0000-0000-000094060000}"/>
    <cellStyle name="Entrada 2 7 7 2" xfId="11292" xr:uid="{00000000-0005-0000-0000-000094060000}"/>
    <cellStyle name="Entrada 2 7 7 2 2" xfId="25221" xr:uid="{00000000-0005-0000-0000-000094060000}"/>
    <cellStyle name="Entrada 2 7 7 3" xfId="18257" xr:uid="{00000000-0005-0000-0000-000094060000}"/>
    <cellStyle name="Entrada 2 7 8" xfId="7416" xr:uid="{00000000-0005-0000-0000-000065060000}"/>
    <cellStyle name="Entrada 2 7 8 2" xfId="21345" xr:uid="{00000000-0005-0000-0000-000065060000}"/>
    <cellStyle name="Entrada 2 7 9" xfId="14381" xr:uid="{00000000-0005-0000-0000-000065060000}"/>
    <cellStyle name="Entrada 2 8" xfId="178" xr:uid="{00000000-0005-0000-0000-000095060000}"/>
    <cellStyle name="Entrada 2 8 2" xfId="179" xr:uid="{00000000-0005-0000-0000-000096060000}"/>
    <cellStyle name="Entrada 2 8 2 10" xfId="14385" xr:uid="{00000000-0005-0000-0000-000096060000}"/>
    <cellStyle name="Entrada 2 8 2 2" xfId="1503" xr:uid="{00000000-0005-0000-0000-000097060000}"/>
    <cellStyle name="Entrada 2 8 2 2 2" xfId="2311" xr:uid="{00000000-0005-0000-0000-000098060000}"/>
    <cellStyle name="Entrada 2 8 2 2 2 2" xfId="5486" xr:uid="{00000000-0005-0000-0000-000099060000}"/>
    <cellStyle name="Entrada 2 8 2 2 2 2 2" xfId="12470" xr:uid="{00000000-0005-0000-0000-000099060000}"/>
    <cellStyle name="Entrada 2 8 2 2 2 2 2 2" xfId="26399" xr:uid="{00000000-0005-0000-0000-000099060000}"/>
    <cellStyle name="Entrada 2 8 2 2 2 2 3" xfId="19435" xr:uid="{00000000-0005-0000-0000-000099060000}"/>
    <cellStyle name="Entrada 2 8 2 2 2 3" xfId="9296" xr:uid="{00000000-0005-0000-0000-000098060000}"/>
    <cellStyle name="Entrada 2 8 2 2 2 3 2" xfId="23225" xr:uid="{00000000-0005-0000-0000-000098060000}"/>
    <cellStyle name="Entrada 2 8 2 2 2 4" xfId="16261" xr:uid="{00000000-0005-0000-0000-000098060000}"/>
    <cellStyle name="Entrada 2 8 2 2 3" xfId="3452" xr:uid="{00000000-0005-0000-0000-00009A060000}"/>
    <cellStyle name="Entrada 2 8 2 2 3 2" xfId="6395" xr:uid="{00000000-0005-0000-0000-00009B060000}"/>
    <cellStyle name="Entrada 2 8 2 2 3 2 2" xfId="13376" xr:uid="{00000000-0005-0000-0000-00009B060000}"/>
    <cellStyle name="Entrada 2 8 2 2 3 2 2 2" xfId="27305" xr:uid="{00000000-0005-0000-0000-00009B060000}"/>
    <cellStyle name="Entrada 2 8 2 2 3 2 3" xfId="20341" xr:uid="{00000000-0005-0000-0000-00009B060000}"/>
    <cellStyle name="Entrada 2 8 2 2 3 3" xfId="10437" xr:uid="{00000000-0005-0000-0000-00009A060000}"/>
    <cellStyle name="Entrada 2 8 2 2 3 3 2" xfId="24366" xr:uid="{00000000-0005-0000-0000-00009A060000}"/>
    <cellStyle name="Entrada 2 8 2 2 3 4" xfId="17402" xr:uid="{00000000-0005-0000-0000-00009A060000}"/>
    <cellStyle name="Entrada 2 8 2 2 4" xfId="3965" xr:uid="{00000000-0005-0000-0000-00009C060000}"/>
    <cellStyle name="Entrada 2 8 2 2 4 2" xfId="6828" xr:uid="{00000000-0005-0000-0000-00009D060000}"/>
    <cellStyle name="Entrada 2 8 2 2 4 2 2" xfId="13809" xr:uid="{00000000-0005-0000-0000-00009D060000}"/>
    <cellStyle name="Entrada 2 8 2 2 4 2 2 2" xfId="27738" xr:uid="{00000000-0005-0000-0000-00009D060000}"/>
    <cellStyle name="Entrada 2 8 2 2 4 2 3" xfId="20774" xr:uid="{00000000-0005-0000-0000-00009D060000}"/>
    <cellStyle name="Entrada 2 8 2 2 4 3" xfId="10950" xr:uid="{00000000-0005-0000-0000-00009C060000}"/>
    <cellStyle name="Entrada 2 8 2 2 4 3 2" xfId="24879" xr:uid="{00000000-0005-0000-0000-00009C060000}"/>
    <cellStyle name="Entrada 2 8 2 2 4 4" xfId="17915" xr:uid="{00000000-0005-0000-0000-00009C060000}"/>
    <cellStyle name="Entrada 2 8 2 2 5" xfId="3103" xr:uid="{00000000-0005-0000-0000-00009E060000}"/>
    <cellStyle name="Entrada 2 8 2 2 5 2" xfId="10088" xr:uid="{00000000-0005-0000-0000-00009E060000}"/>
    <cellStyle name="Entrada 2 8 2 2 5 2 2" xfId="24017" xr:uid="{00000000-0005-0000-0000-00009E060000}"/>
    <cellStyle name="Entrada 2 8 2 2 5 3" xfId="17053" xr:uid="{00000000-0005-0000-0000-00009E060000}"/>
    <cellStyle name="Entrada 2 8 2 2 6" xfId="8497" xr:uid="{00000000-0005-0000-0000-000097060000}"/>
    <cellStyle name="Entrada 2 8 2 2 6 2" xfId="22426" xr:uid="{00000000-0005-0000-0000-000097060000}"/>
    <cellStyle name="Entrada 2 8 2 2 7" xfId="15462" xr:uid="{00000000-0005-0000-0000-000097060000}"/>
    <cellStyle name="Entrada 2 8 2 3" xfId="1504" xr:uid="{00000000-0005-0000-0000-00009F060000}"/>
    <cellStyle name="Entrada 2 8 2 3 2" xfId="2312" xr:uid="{00000000-0005-0000-0000-0000A0060000}"/>
    <cellStyle name="Entrada 2 8 2 3 2 2" xfId="5487" xr:uid="{00000000-0005-0000-0000-0000A1060000}"/>
    <cellStyle name="Entrada 2 8 2 3 2 2 2" xfId="12471" xr:uid="{00000000-0005-0000-0000-0000A1060000}"/>
    <cellStyle name="Entrada 2 8 2 3 2 2 2 2" xfId="26400" xr:uid="{00000000-0005-0000-0000-0000A1060000}"/>
    <cellStyle name="Entrada 2 8 2 3 2 2 3" xfId="19436" xr:uid="{00000000-0005-0000-0000-0000A1060000}"/>
    <cellStyle name="Entrada 2 8 2 3 2 3" xfId="9297" xr:uid="{00000000-0005-0000-0000-0000A0060000}"/>
    <cellStyle name="Entrada 2 8 2 3 2 3 2" xfId="23226" xr:uid="{00000000-0005-0000-0000-0000A0060000}"/>
    <cellStyle name="Entrada 2 8 2 3 2 4" xfId="16262" xr:uid="{00000000-0005-0000-0000-0000A0060000}"/>
    <cellStyle name="Entrada 2 8 2 3 3" xfId="3453" xr:uid="{00000000-0005-0000-0000-0000A2060000}"/>
    <cellStyle name="Entrada 2 8 2 3 3 2" xfId="6396" xr:uid="{00000000-0005-0000-0000-0000A3060000}"/>
    <cellStyle name="Entrada 2 8 2 3 3 2 2" xfId="13377" xr:uid="{00000000-0005-0000-0000-0000A3060000}"/>
    <cellStyle name="Entrada 2 8 2 3 3 2 2 2" xfId="27306" xr:uid="{00000000-0005-0000-0000-0000A3060000}"/>
    <cellStyle name="Entrada 2 8 2 3 3 2 3" xfId="20342" xr:uid="{00000000-0005-0000-0000-0000A3060000}"/>
    <cellStyle name="Entrada 2 8 2 3 3 3" xfId="10438" xr:uid="{00000000-0005-0000-0000-0000A2060000}"/>
    <cellStyle name="Entrada 2 8 2 3 3 3 2" xfId="24367" xr:uid="{00000000-0005-0000-0000-0000A2060000}"/>
    <cellStyle name="Entrada 2 8 2 3 3 4" xfId="17403" xr:uid="{00000000-0005-0000-0000-0000A2060000}"/>
    <cellStyle name="Entrada 2 8 2 3 4" xfId="3966" xr:uid="{00000000-0005-0000-0000-0000A4060000}"/>
    <cellStyle name="Entrada 2 8 2 3 4 2" xfId="6829" xr:uid="{00000000-0005-0000-0000-0000A5060000}"/>
    <cellStyle name="Entrada 2 8 2 3 4 2 2" xfId="13810" xr:uid="{00000000-0005-0000-0000-0000A5060000}"/>
    <cellStyle name="Entrada 2 8 2 3 4 2 2 2" xfId="27739" xr:uid="{00000000-0005-0000-0000-0000A5060000}"/>
    <cellStyle name="Entrada 2 8 2 3 4 2 3" xfId="20775" xr:uid="{00000000-0005-0000-0000-0000A5060000}"/>
    <cellStyle name="Entrada 2 8 2 3 4 3" xfId="10951" xr:uid="{00000000-0005-0000-0000-0000A4060000}"/>
    <cellStyle name="Entrada 2 8 2 3 4 3 2" xfId="24880" xr:uid="{00000000-0005-0000-0000-0000A4060000}"/>
    <cellStyle name="Entrada 2 8 2 3 4 4" xfId="17916" xr:uid="{00000000-0005-0000-0000-0000A4060000}"/>
    <cellStyle name="Entrada 2 8 2 3 5" xfId="4268" xr:uid="{00000000-0005-0000-0000-0000A6060000}"/>
    <cellStyle name="Entrada 2 8 2 3 5 2" xfId="11253" xr:uid="{00000000-0005-0000-0000-0000A6060000}"/>
    <cellStyle name="Entrada 2 8 2 3 5 2 2" xfId="25182" xr:uid="{00000000-0005-0000-0000-0000A6060000}"/>
    <cellStyle name="Entrada 2 8 2 3 5 3" xfId="18218" xr:uid="{00000000-0005-0000-0000-0000A6060000}"/>
    <cellStyle name="Entrada 2 8 2 3 6" xfId="8498" xr:uid="{00000000-0005-0000-0000-00009F060000}"/>
    <cellStyle name="Entrada 2 8 2 3 6 2" xfId="22427" xr:uid="{00000000-0005-0000-0000-00009F060000}"/>
    <cellStyle name="Entrada 2 8 2 3 7" xfId="15463" xr:uid="{00000000-0005-0000-0000-00009F060000}"/>
    <cellStyle name="Entrada 2 8 2 4" xfId="1505" xr:uid="{00000000-0005-0000-0000-0000A7060000}"/>
    <cellStyle name="Entrada 2 8 2 4 2" xfId="2313" xr:uid="{00000000-0005-0000-0000-0000A8060000}"/>
    <cellStyle name="Entrada 2 8 2 4 2 2" xfId="5488" xr:uid="{00000000-0005-0000-0000-0000A9060000}"/>
    <cellStyle name="Entrada 2 8 2 4 2 2 2" xfId="12472" xr:uid="{00000000-0005-0000-0000-0000A9060000}"/>
    <cellStyle name="Entrada 2 8 2 4 2 2 2 2" xfId="26401" xr:uid="{00000000-0005-0000-0000-0000A9060000}"/>
    <cellStyle name="Entrada 2 8 2 4 2 2 3" xfId="19437" xr:uid="{00000000-0005-0000-0000-0000A9060000}"/>
    <cellStyle name="Entrada 2 8 2 4 2 3" xfId="9298" xr:uid="{00000000-0005-0000-0000-0000A8060000}"/>
    <cellStyle name="Entrada 2 8 2 4 2 3 2" xfId="23227" xr:uid="{00000000-0005-0000-0000-0000A8060000}"/>
    <cellStyle name="Entrada 2 8 2 4 2 4" xfId="16263" xr:uid="{00000000-0005-0000-0000-0000A8060000}"/>
    <cellStyle name="Entrada 2 8 2 4 3" xfId="3454" xr:uid="{00000000-0005-0000-0000-0000AA060000}"/>
    <cellStyle name="Entrada 2 8 2 4 3 2" xfId="6397" xr:uid="{00000000-0005-0000-0000-0000AB060000}"/>
    <cellStyle name="Entrada 2 8 2 4 3 2 2" xfId="13378" xr:uid="{00000000-0005-0000-0000-0000AB060000}"/>
    <cellStyle name="Entrada 2 8 2 4 3 2 2 2" xfId="27307" xr:uid="{00000000-0005-0000-0000-0000AB060000}"/>
    <cellStyle name="Entrada 2 8 2 4 3 2 3" xfId="20343" xr:uid="{00000000-0005-0000-0000-0000AB060000}"/>
    <cellStyle name="Entrada 2 8 2 4 3 3" xfId="10439" xr:uid="{00000000-0005-0000-0000-0000AA060000}"/>
    <cellStyle name="Entrada 2 8 2 4 3 3 2" xfId="24368" xr:uid="{00000000-0005-0000-0000-0000AA060000}"/>
    <cellStyle name="Entrada 2 8 2 4 3 4" xfId="17404" xr:uid="{00000000-0005-0000-0000-0000AA060000}"/>
    <cellStyle name="Entrada 2 8 2 4 4" xfId="3967" xr:uid="{00000000-0005-0000-0000-0000AC060000}"/>
    <cellStyle name="Entrada 2 8 2 4 4 2" xfId="6830" xr:uid="{00000000-0005-0000-0000-0000AD060000}"/>
    <cellStyle name="Entrada 2 8 2 4 4 2 2" xfId="13811" xr:uid="{00000000-0005-0000-0000-0000AD060000}"/>
    <cellStyle name="Entrada 2 8 2 4 4 2 2 2" xfId="27740" xr:uid="{00000000-0005-0000-0000-0000AD060000}"/>
    <cellStyle name="Entrada 2 8 2 4 4 2 3" xfId="20776" xr:uid="{00000000-0005-0000-0000-0000AD060000}"/>
    <cellStyle name="Entrada 2 8 2 4 4 3" xfId="10952" xr:uid="{00000000-0005-0000-0000-0000AC060000}"/>
    <cellStyle name="Entrada 2 8 2 4 4 3 2" xfId="24881" xr:uid="{00000000-0005-0000-0000-0000AC060000}"/>
    <cellStyle name="Entrada 2 8 2 4 4 4" xfId="17917" xr:uid="{00000000-0005-0000-0000-0000AC060000}"/>
    <cellStyle name="Entrada 2 8 2 4 5" xfId="4267" xr:uid="{00000000-0005-0000-0000-0000AE060000}"/>
    <cellStyle name="Entrada 2 8 2 4 5 2" xfId="11252" xr:uid="{00000000-0005-0000-0000-0000AE060000}"/>
    <cellStyle name="Entrada 2 8 2 4 5 2 2" xfId="25181" xr:uid="{00000000-0005-0000-0000-0000AE060000}"/>
    <cellStyle name="Entrada 2 8 2 4 5 3" xfId="18217" xr:uid="{00000000-0005-0000-0000-0000AE060000}"/>
    <cellStyle name="Entrada 2 8 2 4 6" xfId="8499" xr:uid="{00000000-0005-0000-0000-0000A7060000}"/>
    <cellStyle name="Entrada 2 8 2 4 6 2" xfId="22428" xr:uid="{00000000-0005-0000-0000-0000A7060000}"/>
    <cellStyle name="Entrada 2 8 2 4 7" xfId="15464" xr:uid="{00000000-0005-0000-0000-0000A7060000}"/>
    <cellStyle name="Entrada 2 8 2 5" xfId="1797" xr:uid="{00000000-0005-0000-0000-0000AF060000}"/>
    <cellStyle name="Entrada 2 8 2 5 2" xfId="4971" xr:uid="{00000000-0005-0000-0000-0000B0060000}"/>
    <cellStyle name="Entrada 2 8 2 5 2 2" xfId="11955" xr:uid="{00000000-0005-0000-0000-0000B0060000}"/>
    <cellStyle name="Entrada 2 8 2 5 2 2 2" xfId="25884" xr:uid="{00000000-0005-0000-0000-0000B0060000}"/>
    <cellStyle name="Entrada 2 8 2 5 2 3" xfId="18920" xr:uid="{00000000-0005-0000-0000-0000B0060000}"/>
    <cellStyle name="Entrada 2 8 2 5 3" xfId="8782" xr:uid="{00000000-0005-0000-0000-0000AF060000}"/>
    <cellStyle name="Entrada 2 8 2 5 3 2" xfId="22711" xr:uid="{00000000-0005-0000-0000-0000AF060000}"/>
    <cellStyle name="Entrada 2 8 2 5 4" xfId="15747" xr:uid="{00000000-0005-0000-0000-0000AF060000}"/>
    <cellStyle name="Entrada 2 8 2 6" xfId="3071" xr:uid="{00000000-0005-0000-0000-0000B1060000}"/>
    <cellStyle name="Entrada 2 8 2 6 2" xfId="6114" xr:uid="{00000000-0005-0000-0000-0000B2060000}"/>
    <cellStyle name="Entrada 2 8 2 6 2 2" xfId="13096" xr:uid="{00000000-0005-0000-0000-0000B2060000}"/>
    <cellStyle name="Entrada 2 8 2 6 2 2 2" xfId="27025" xr:uid="{00000000-0005-0000-0000-0000B2060000}"/>
    <cellStyle name="Entrada 2 8 2 6 2 3" xfId="20061" xr:uid="{00000000-0005-0000-0000-0000B2060000}"/>
    <cellStyle name="Entrada 2 8 2 6 3" xfId="10056" xr:uid="{00000000-0005-0000-0000-0000B1060000}"/>
    <cellStyle name="Entrada 2 8 2 6 3 2" xfId="23985" xr:uid="{00000000-0005-0000-0000-0000B1060000}"/>
    <cellStyle name="Entrada 2 8 2 6 4" xfId="17021" xr:uid="{00000000-0005-0000-0000-0000B1060000}"/>
    <cellStyle name="Entrada 2 8 2 7" xfId="2931" xr:uid="{00000000-0005-0000-0000-0000B3060000}"/>
    <cellStyle name="Entrada 2 8 2 7 2" xfId="6106" xr:uid="{00000000-0005-0000-0000-0000B4060000}"/>
    <cellStyle name="Entrada 2 8 2 7 2 2" xfId="13090" xr:uid="{00000000-0005-0000-0000-0000B4060000}"/>
    <cellStyle name="Entrada 2 8 2 7 2 2 2" xfId="27019" xr:uid="{00000000-0005-0000-0000-0000B4060000}"/>
    <cellStyle name="Entrada 2 8 2 7 2 3" xfId="20055" xr:uid="{00000000-0005-0000-0000-0000B4060000}"/>
    <cellStyle name="Entrada 2 8 2 7 3" xfId="9916" xr:uid="{00000000-0005-0000-0000-0000B3060000}"/>
    <cellStyle name="Entrada 2 8 2 7 3 2" xfId="23845" xr:uid="{00000000-0005-0000-0000-0000B3060000}"/>
    <cellStyle name="Entrada 2 8 2 7 4" xfId="16881" xr:uid="{00000000-0005-0000-0000-0000B3060000}"/>
    <cellStyle name="Entrada 2 8 2 8" xfId="4139" xr:uid="{00000000-0005-0000-0000-0000B5060000}"/>
    <cellStyle name="Entrada 2 8 2 8 2" xfId="11124" xr:uid="{00000000-0005-0000-0000-0000B5060000}"/>
    <cellStyle name="Entrada 2 8 2 8 2 2" xfId="25053" xr:uid="{00000000-0005-0000-0000-0000B5060000}"/>
    <cellStyle name="Entrada 2 8 2 8 3" xfId="18089" xr:uid="{00000000-0005-0000-0000-0000B5060000}"/>
    <cellStyle name="Entrada 2 8 2 9" xfId="7420" xr:uid="{00000000-0005-0000-0000-000096060000}"/>
    <cellStyle name="Entrada 2 8 2 9 2" xfId="21349" xr:uid="{00000000-0005-0000-0000-000096060000}"/>
    <cellStyle name="Entrada 2 8 3" xfId="180" xr:uid="{00000000-0005-0000-0000-0000B6060000}"/>
    <cellStyle name="Entrada 2 8 3 2" xfId="1798" xr:uid="{00000000-0005-0000-0000-0000B7060000}"/>
    <cellStyle name="Entrada 2 8 3 2 2" xfId="4972" xr:uid="{00000000-0005-0000-0000-0000B8060000}"/>
    <cellStyle name="Entrada 2 8 3 2 2 2" xfId="11956" xr:uid="{00000000-0005-0000-0000-0000B8060000}"/>
    <cellStyle name="Entrada 2 8 3 2 2 2 2" xfId="25885" xr:uid="{00000000-0005-0000-0000-0000B8060000}"/>
    <cellStyle name="Entrada 2 8 3 2 2 3" xfId="18921" xr:uid="{00000000-0005-0000-0000-0000B8060000}"/>
    <cellStyle name="Entrada 2 8 3 2 3" xfId="8783" xr:uid="{00000000-0005-0000-0000-0000B7060000}"/>
    <cellStyle name="Entrada 2 8 3 2 3 2" xfId="22712" xr:uid="{00000000-0005-0000-0000-0000B7060000}"/>
    <cellStyle name="Entrada 2 8 3 2 4" xfId="15748" xr:uid="{00000000-0005-0000-0000-0000B7060000}"/>
    <cellStyle name="Entrada 2 8 3 3" xfId="3315" xr:uid="{00000000-0005-0000-0000-0000B9060000}"/>
    <cellStyle name="Entrada 2 8 3 3 2" xfId="6274" xr:uid="{00000000-0005-0000-0000-0000BA060000}"/>
    <cellStyle name="Entrada 2 8 3 3 2 2" xfId="13255" xr:uid="{00000000-0005-0000-0000-0000BA060000}"/>
    <cellStyle name="Entrada 2 8 3 3 2 2 2" xfId="27184" xr:uid="{00000000-0005-0000-0000-0000BA060000}"/>
    <cellStyle name="Entrada 2 8 3 3 2 3" xfId="20220" xr:uid="{00000000-0005-0000-0000-0000BA060000}"/>
    <cellStyle name="Entrada 2 8 3 3 3" xfId="10300" xr:uid="{00000000-0005-0000-0000-0000B9060000}"/>
    <cellStyle name="Entrada 2 8 3 3 3 2" xfId="24229" xr:uid="{00000000-0005-0000-0000-0000B9060000}"/>
    <cellStyle name="Entrada 2 8 3 3 4" xfId="17265" xr:uid="{00000000-0005-0000-0000-0000B9060000}"/>
    <cellStyle name="Entrada 2 8 3 4" xfId="2932" xr:uid="{00000000-0005-0000-0000-0000BB060000}"/>
    <cellStyle name="Entrada 2 8 3 4 2" xfId="6107" xr:uid="{00000000-0005-0000-0000-0000BC060000}"/>
    <cellStyle name="Entrada 2 8 3 4 2 2" xfId="13091" xr:uid="{00000000-0005-0000-0000-0000BC060000}"/>
    <cellStyle name="Entrada 2 8 3 4 2 2 2" xfId="27020" xr:uid="{00000000-0005-0000-0000-0000BC060000}"/>
    <cellStyle name="Entrada 2 8 3 4 2 3" xfId="20056" xr:uid="{00000000-0005-0000-0000-0000BC060000}"/>
    <cellStyle name="Entrada 2 8 3 4 3" xfId="9917" xr:uid="{00000000-0005-0000-0000-0000BB060000}"/>
    <cellStyle name="Entrada 2 8 3 4 3 2" xfId="23846" xr:uid="{00000000-0005-0000-0000-0000BB060000}"/>
    <cellStyle name="Entrada 2 8 3 4 4" xfId="16882" xr:uid="{00000000-0005-0000-0000-0000BB060000}"/>
    <cellStyle name="Entrada 2 8 3 5" xfId="4305" xr:uid="{00000000-0005-0000-0000-0000BD060000}"/>
    <cellStyle name="Entrada 2 8 3 5 2" xfId="11290" xr:uid="{00000000-0005-0000-0000-0000BD060000}"/>
    <cellStyle name="Entrada 2 8 3 5 2 2" xfId="25219" xr:uid="{00000000-0005-0000-0000-0000BD060000}"/>
    <cellStyle name="Entrada 2 8 3 5 3" xfId="18255" xr:uid="{00000000-0005-0000-0000-0000BD060000}"/>
    <cellStyle name="Entrada 2 8 3 6" xfId="7421" xr:uid="{00000000-0005-0000-0000-0000B6060000}"/>
    <cellStyle name="Entrada 2 8 3 6 2" xfId="21350" xr:uid="{00000000-0005-0000-0000-0000B6060000}"/>
    <cellStyle name="Entrada 2 8 3 7" xfId="14386" xr:uid="{00000000-0005-0000-0000-0000B6060000}"/>
    <cellStyle name="Entrada 2 8 4" xfId="1796" xr:uid="{00000000-0005-0000-0000-0000BE060000}"/>
    <cellStyle name="Entrada 2 8 4 2" xfId="4970" xr:uid="{00000000-0005-0000-0000-0000BF060000}"/>
    <cellStyle name="Entrada 2 8 4 2 2" xfId="11954" xr:uid="{00000000-0005-0000-0000-0000BF060000}"/>
    <cellStyle name="Entrada 2 8 4 2 2 2" xfId="25883" xr:uid="{00000000-0005-0000-0000-0000BF060000}"/>
    <cellStyle name="Entrada 2 8 4 2 3" xfId="18919" xr:uid="{00000000-0005-0000-0000-0000BF060000}"/>
    <cellStyle name="Entrada 2 8 4 3" xfId="8781" xr:uid="{00000000-0005-0000-0000-0000BE060000}"/>
    <cellStyle name="Entrada 2 8 4 3 2" xfId="22710" xr:uid="{00000000-0005-0000-0000-0000BE060000}"/>
    <cellStyle name="Entrada 2 8 4 4" xfId="15746" xr:uid="{00000000-0005-0000-0000-0000BE060000}"/>
    <cellStyle name="Entrada 2 8 5" xfId="3072" xr:uid="{00000000-0005-0000-0000-0000C0060000}"/>
    <cellStyle name="Entrada 2 8 5 2" xfId="6115" xr:uid="{00000000-0005-0000-0000-0000C1060000}"/>
    <cellStyle name="Entrada 2 8 5 2 2" xfId="13097" xr:uid="{00000000-0005-0000-0000-0000C1060000}"/>
    <cellStyle name="Entrada 2 8 5 2 2 2" xfId="27026" xr:uid="{00000000-0005-0000-0000-0000C1060000}"/>
    <cellStyle name="Entrada 2 8 5 2 3" xfId="20062" xr:uid="{00000000-0005-0000-0000-0000C1060000}"/>
    <cellStyle name="Entrada 2 8 5 3" xfId="10057" xr:uid="{00000000-0005-0000-0000-0000C0060000}"/>
    <cellStyle name="Entrada 2 8 5 3 2" xfId="23986" xr:uid="{00000000-0005-0000-0000-0000C0060000}"/>
    <cellStyle name="Entrada 2 8 5 4" xfId="17022" xr:uid="{00000000-0005-0000-0000-0000C0060000}"/>
    <cellStyle name="Entrada 2 8 6" xfId="2930" xr:uid="{00000000-0005-0000-0000-0000C2060000}"/>
    <cellStyle name="Entrada 2 8 6 2" xfId="6105" xr:uid="{00000000-0005-0000-0000-0000C3060000}"/>
    <cellStyle name="Entrada 2 8 6 2 2" xfId="13089" xr:uid="{00000000-0005-0000-0000-0000C3060000}"/>
    <cellStyle name="Entrada 2 8 6 2 2 2" xfId="27018" xr:uid="{00000000-0005-0000-0000-0000C3060000}"/>
    <cellStyle name="Entrada 2 8 6 2 3" xfId="20054" xr:uid="{00000000-0005-0000-0000-0000C3060000}"/>
    <cellStyle name="Entrada 2 8 6 3" xfId="9915" xr:uid="{00000000-0005-0000-0000-0000C2060000}"/>
    <cellStyle name="Entrada 2 8 6 3 2" xfId="23844" xr:uid="{00000000-0005-0000-0000-0000C2060000}"/>
    <cellStyle name="Entrada 2 8 6 4" xfId="16880" xr:uid="{00000000-0005-0000-0000-0000C2060000}"/>
    <cellStyle name="Entrada 2 8 7" xfId="4140" xr:uid="{00000000-0005-0000-0000-0000C4060000}"/>
    <cellStyle name="Entrada 2 8 7 2" xfId="11125" xr:uid="{00000000-0005-0000-0000-0000C4060000}"/>
    <cellStyle name="Entrada 2 8 7 2 2" xfId="25054" xr:uid="{00000000-0005-0000-0000-0000C4060000}"/>
    <cellStyle name="Entrada 2 8 7 3" xfId="18090" xr:uid="{00000000-0005-0000-0000-0000C4060000}"/>
    <cellStyle name="Entrada 2 8 8" xfId="7419" xr:uid="{00000000-0005-0000-0000-000095060000}"/>
    <cellStyle name="Entrada 2 8 8 2" xfId="21348" xr:uid="{00000000-0005-0000-0000-000095060000}"/>
    <cellStyle name="Entrada 2 8 9" xfId="14384" xr:uid="{00000000-0005-0000-0000-000095060000}"/>
    <cellStyle name="Entrada 2 9" xfId="181" xr:uid="{00000000-0005-0000-0000-0000C5060000}"/>
    <cellStyle name="Entrada 2 9 2" xfId="182" xr:uid="{00000000-0005-0000-0000-0000C6060000}"/>
    <cellStyle name="Entrada 2 9 2 10" xfId="14388" xr:uid="{00000000-0005-0000-0000-0000C6060000}"/>
    <cellStyle name="Entrada 2 9 2 2" xfId="1506" xr:uid="{00000000-0005-0000-0000-0000C7060000}"/>
    <cellStyle name="Entrada 2 9 2 2 2" xfId="2314" xr:uid="{00000000-0005-0000-0000-0000C8060000}"/>
    <cellStyle name="Entrada 2 9 2 2 2 2" xfId="5489" xr:uid="{00000000-0005-0000-0000-0000C9060000}"/>
    <cellStyle name="Entrada 2 9 2 2 2 2 2" xfId="12473" xr:uid="{00000000-0005-0000-0000-0000C9060000}"/>
    <cellStyle name="Entrada 2 9 2 2 2 2 2 2" xfId="26402" xr:uid="{00000000-0005-0000-0000-0000C9060000}"/>
    <cellStyle name="Entrada 2 9 2 2 2 2 3" xfId="19438" xr:uid="{00000000-0005-0000-0000-0000C9060000}"/>
    <cellStyle name="Entrada 2 9 2 2 2 3" xfId="9299" xr:uid="{00000000-0005-0000-0000-0000C8060000}"/>
    <cellStyle name="Entrada 2 9 2 2 2 3 2" xfId="23228" xr:uid="{00000000-0005-0000-0000-0000C8060000}"/>
    <cellStyle name="Entrada 2 9 2 2 2 4" xfId="16264" xr:uid="{00000000-0005-0000-0000-0000C8060000}"/>
    <cellStyle name="Entrada 2 9 2 2 3" xfId="3455" xr:uid="{00000000-0005-0000-0000-0000CA060000}"/>
    <cellStyle name="Entrada 2 9 2 2 3 2" xfId="6398" xr:uid="{00000000-0005-0000-0000-0000CB060000}"/>
    <cellStyle name="Entrada 2 9 2 2 3 2 2" xfId="13379" xr:uid="{00000000-0005-0000-0000-0000CB060000}"/>
    <cellStyle name="Entrada 2 9 2 2 3 2 2 2" xfId="27308" xr:uid="{00000000-0005-0000-0000-0000CB060000}"/>
    <cellStyle name="Entrada 2 9 2 2 3 2 3" xfId="20344" xr:uid="{00000000-0005-0000-0000-0000CB060000}"/>
    <cellStyle name="Entrada 2 9 2 2 3 3" xfId="10440" xr:uid="{00000000-0005-0000-0000-0000CA060000}"/>
    <cellStyle name="Entrada 2 9 2 2 3 3 2" xfId="24369" xr:uid="{00000000-0005-0000-0000-0000CA060000}"/>
    <cellStyle name="Entrada 2 9 2 2 3 4" xfId="17405" xr:uid="{00000000-0005-0000-0000-0000CA060000}"/>
    <cellStyle name="Entrada 2 9 2 2 4" xfId="3968" xr:uid="{00000000-0005-0000-0000-0000CC060000}"/>
    <cellStyle name="Entrada 2 9 2 2 4 2" xfId="6831" xr:uid="{00000000-0005-0000-0000-0000CD060000}"/>
    <cellStyle name="Entrada 2 9 2 2 4 2 2" xfId="13812" xr:uid="{00000000-0005-0000-0000-0000CD060000}"/>
    <cellStyle name="Entrada 2 9 2 2 4 2 2 2" xfId="27741" xr:uid="{00000000-0005-0000-0000-0000CD060000}"/>
    <cellStyle name="Entrada 2 9 2 2 4 2 3" xfId="20777" xr:uid="{00000000-0005-0000-0000-0000CD060000}"/>
    <cellStyle name="Entrada 2 9 2 2 4 3" xfId="10953" xr:uid="{00000000-0005-0000-0000-0000CC060000}"/>
    <cellStyle name="Entrada 2 9 2 2 4 3 2" xfId="24882" xr:uid="{00000000-0005-0000-0000-0000CC060000}"/>
    <cellStyle name="Entrada 2 9 2 2 4 4" xfId="17918" xr:uid="{00000000-0005-0000-0000-0000CC060000}"/>
    <cellStyle name="Entrada 2 9 2 2 5" xfId="4266" xr:uid="{00000000-0005-0000-0000-0000CE060000}"/>
    <cellStyle name="Entrada 2 9 2 2 5 2" xfId="11251" xr:uid="{00000000-0005-0000-0000-0000CE060000}"/>
    <cellStyle name="Entrada 2 9 2 2 5 2 2" xfId="25180" xr:uid="{00000000-0005-0000-0000-0000CE060000}"/>
    <cellStyle name="Entrada 2 9 2 2 5 3" xfId="18216" xr:uid="{00000000-0005-0000-0000-0000CE060000}"/>
    <cellStyle name="Entrada 2 9 2 2 6" xfId="8500" xr:uid="{00000000-0005-0000-0000-0000C7060000}"/>
    <cellStyle name="Entrada 2 9 2 2 6 2" xfId="22429" xr:uid="{00000000-0005-0000-0000-0000C7060000}"/>
    <cellStyle name="Entrada 2 9 2 2 7" xfId="15465" xr:uid="{00000000-0005-0000-0000-0000C7060000}"/>
    <cellStyle name="Entrada 2 9 2 3" xfId="1507" xr:uid="{00000000-0005-0000-0000-0000CF060000}"/>
    <cellStyle name="Entrada 2 9 2 3 2" xfId="2315" xr:uid="{00000000-0005-0000-0000-0000D0060000}"/>
    <cellStyle name="Entrada 2 9 2 3 2 2" xfId="5490" xr:uid="{00000000-0005-0000-0000-0000D1060000}"/>
    <cellStyle name="Entrada 2 9 2 3 2 2 2" xfId="12474" xr:uid="{00000000-0005-0000-0000-0000D1060000}"/>
    <cellStyle name="Entrada 2 9 2 3 2 2 2 2" xfId="26403" xr:uid="{00000000-0005-0000-0000-0000D1060000}"/>
    <cellStyle name="Entrada 2 9 2 3 2 2 3" xfId="19439" xr:uid="{00000000-0005-0000-0000-0000D1060000}"/>
    <cellStyle name="Entrada 2 9 2 3 2 3" xfId="9300" xr:uid="{00000000-0005-0000-0000-0000D0060000}"/>
    <cellStyle name="Entrada 2 9 2 3 2 3 2" xfId="23229" xr:uid="{00000000-0005-0000-0000-0000D0060000}"/>
    <cellStyle name="Entrada 2 9 2 3 2 4" xfId="16265" xr:uid="{00000000-0005-0000-0000-0000D0060000}"/>
    <cellStyle name="Entrada 2 9 2 3 3" xfId="3456" xr:uid="{00000000-0005-0000-0000-0000D2060000}"/>
    <cellStyle name="Entrada 2 9 2 3 3 2" xfId="6399" xr:uid="{00000000-0005-0000-0000-0000D3060000}"/>
    <cellStyle name="Entrada 2 9 2 3 3 2 2" xfId="13380" xr:uid="{00000000-0005-0000-0000-0000D3060000}"/>
    <cellStyle name="Entrada 2 9 2 3 3 2 2 2" xfId="27309" xr:uid="{00000000-0005-0000-0000-0000D3060000}"/>
    <cellStyle name="Entrada 2 9 2 3 3 2 3" xfId="20345" xr:uid="{00000000-0005-0000-0000-0000D3060000}"/>
    <cellStyle name="Entrada 2 9 2 3 3 3" xfId="10441" xr:uid="{00000000-0005-0000-0000-0000D2060000}"/>
    <cellStyle name="Entrada 2 9 2 3 3 3 2" xfId="24370" xr:uid="{00000000-0005-0000-0000-0000D2060000}"/>
    <cellStyle name="Entrada 2 9 2 3 3 4" xfId="17406" xr:uid="{00000000-0005-0000-0000-0000D2060000}"/>
    <cellStyle name="Entrada 2 9 2 3 4" xfId="3969" xr:uid="{00000000-0005-0000-0000-0000D4060000}"/>
    <cellStyle name="Entrada 2 9 2 3 4 2" xfId="6832" xr:uid="{00000000-0005-0000-0000-0000D5060000}"/>
    <cellStyle name="Entrada 2 9 2 3 4 2 2" xfId="13813" xr:uid="{00000000-0005-0000-0000-0000D5060000}"/>
    <cellStyle name="Entrada 2 9 2 3 4 2 2 2" xfId="27742" xr:uid="{00000000-0005-0000-0000-0000D5060000}"/>
    <cellStyle name="Entrada 2 9 2 3 4 2 3" xfId="20778" xr:uid="{00000000-0005-0000-0000-0000D5060000}"/>
    <cellStyle name="Entrada 2 9 2 3 4 3" xfId="10954" xr:uid="{00000000-0005-0000-0000-0000D4060000}"/>
    <cellStyle name="Entrada 2 9 2 3 4 3 2" xfId="24883" xr:uid="{00000000-0005-0000-0000-0000D4060000}"/>
    <cellStyle name="Entrada 2 9 2 3 4 4" xfId="17919" xr:uid="{00000000-0005-0000-0000-0000D4060000}"/>
    <cellStyle name="Entrada 2 9 2 3 5" xfId="3104" xr:uid="{00000000-0005-0000-0000-0000D6060000}"/>
    <cellStyle name="Entrada 2 9 2 3 5 2" xfId="10089" xr:uid="{00000000-0005-0000-0000-0000D6060000}"/>
    <cellStyle name="Entrada 2 9 2 3 5 2 2" xfId="24018" xr:uid="{00000000-0005-0000-0000-0000D6060000}"/>
    <cellStyle name="Entrada 2 9 2 3 5 3" xfId="17054" xr:uid="{00000000-0005-0000-0000-0000D6060000}"/>
    <cellStyle name="Entrada 2 9 2 3 6" xfId="8501" xr:uid="{00000000-0005-0000-0000-0000CF060000}"/>
    <cellStyle name="Entrada 2 9 2 3 6 2" xfId="22430" xr:uid="{00000000-0005-0000-0000-0000CF060000}"/>
    <cellStyle name="Entrada 2 9 2 3 7" xfId="15466" xr:uid="{00000000-0005-0000-0000-0000CF060000}"/>
    <cellStyle name="Entrada 2 9 2 4" xfId="1508" xr:uid="{00000000-0005-0000-0000-0000D7060000}"/>
    <cellStyle name="Entrada 2 9 2 4 2" xfId="2316" xr:uid="{00000000-0005-0000-0000-0000D8060000}"/>
    <cellStyle name="Entrada 2 9 2 4 2 2" xfId="5491" xr:uid="{00000000-0005-0000-0000-0000D9060000}"/>
    <cellStyle name="Entrada 2 9 2 4 2 2 2" xfId="12475" xr:uid="{00000000-0005-0000-0000-0000D9060000}"/>
    <cellStyle name="Entrada 2 9 2 4 2 2 2 2" xfId="26404" xr:uid="{00000000-0005-0000-0000-0000D9060000}"/>
    <cellStyle name="Entrada 2 9 2 4 2 2 3" xfId="19440" xr:uid="{00000000-0005-0000-0000-0000D9060000}"/>
    <cellStyle name="Entrada 2 9 2 4 2 3" xfId="9301" xr:uid="{00000000-0005-0000-0000-0000D8060000}"/>
    <cellStyle name="Entrada 2 9 2 4 2 3 2" xfId="23230" xr:uid="{00000000-0005-0000-0000-0000D8060000}"/>
    <cellStyle name="Entrada 2 9 2 4 2 4" xfId="16266" xr:uid="{00000000-0005-0000-0000-0000D8060000}"/>
    <cellStyle name="Entrada 2 9 2 4 3" xfId="3457" xr:uid="{00000000-0005-0000-0000-0000DA060000}"/>
    <cellStyle name="Entrada 2 9 2 4 3 2" xfId="6400" xr:uid="{00000000-0005-0000-0000-0000DB060000}"/>
    <cellStyle name="Entrada 2 9 2 4 3 2 2" xfId="13381" xr:uid="{00000000-0005-0000-0000-0000DB060000}"/>
    <cellStyle name="Entrada 2 9 2 4 3 2 2 2" xfId="27310" xr:uid="{00000000-0005-0000-0000-0000DB060000}"/>
    <cellStyle name="Entrada 2 9 2 4 3 2 3" xfId="20346" xr:uid="{00000000-0005-0000-0000-0000DB060000}"/>
    <cellStyle name="Entrada 2 9 2 4 3 3" xfId="10442" xr:uid="{00000000-0005-0000-0000-0000DA060000}"/>
    <cellStyle name="Entrada 2 9 2 4 3 3 2" xfId="24371" xr:uid="{00000000-0005-0000-0000-0000DA060000}"/>
    <cellStyle name="Entrada 2 9 2 4 3 4" xfId="17407" xr:uid="{00000000-0005-0000-0000-0000DA060000}"/>
    <cellStyle name="Entrada 2 9 2 4 4" xfId="3970" xr:uid="{00000000-0005-0000-0000-0000DC060000}"/>
    <cellStyle name="Entrada 2 9 2 4 4 2" xfId="6833" xr:uid="{00000000-0005-0000-0000-0000DD060000}"/>
    <cellStyle name="Entrada 2 9 2 4 4 2 2" xfId="13814" xr:uid="{00000000-0005-0000-0000-0000DD060000}"/>
    <cellStyle name="Entrada 2 9 2 4 4 2 2 2" xfId="27743" xr:uid="{00000000-0005-0000-0000-0000DD060000}"/>
    <cellStyle name="Entrada 2 9 2 4 4 2 3" xfId="20779" xr:uid="{00000000-0005-0000-0000-0000DD060000}"/>
    <cellStyle name="Entrada 2 9 2 4 4 3" xfId="10955" xr:uid="{00000000-0005-0000-0000-0000DC060000}"/>
    <cellStyle name="Entrada 2 9 2 4 4 3 2" xfId="24884" xr:uid="{00000000-0005-0000-0000-0000DC060000}"/>
    <cellStyle name="Entrada 2 9 2 4 4 4" xfId="17920" xr:uid="{00000000-0005-0000-0000-0000DC060000}"/>
    <cellStyle name="Entrada 2 9 2 4 5" xfId="3340" xr:uid="{00000000-0005-0000-0000-0000DE060000}"/>
    <cellStyle name="Entrada 2 9 2 4 5 2" xfId="10325" xr:uid="{00000000-0005-0000-0000-0000DE060000}"/>
    <cellStyle name="Entrada 2 9 2 4 5 2 2" xfId="24254" xr:uid="{00000000-0005-0000-0000-0000DE060000}"/>
    <cellStyle name="Entrada 2 9 2 4 5 3" xfId="17290" xr:uid="{00000000-0005-0000-0000-0000DE060000}"/>
    <cellStyle name="Entrada 2 9 2 4 6" xfId="8502" xr:uid="{00000000-0005-0000-0000-0000D7060000}"/>
    <cellStyle name="Entrada 2 9 2 4 6 2" xfId="22431" xr:uid="{00000000-0005-0000-0000-0000D7060000}"/>
    <cellStyle name="Entrada 2 9 2 4 7" xfId="15467" xr:uid="{00000000-0005-0000-0000-0000D7060000}"/>
    <cellStyle name="Entrada 2 9 2 5" xfId="1800" xr:uid="{00000000-0005-0000-0000-0000DF060000}"/>
    <cellStyle name="Entrada 2 9 2 5 2" xfId="4974" xr:uid="{00000000-0005-0000-0000-0000E0060000}"/>
    <cellStyle name="Entrada 2 9 2 5 2 2" xfId="11958" xr:uid="{00000000-0005-0000-0000-0000E0060000}"/>
    <cellStyle name="Entrada 2 9 2 5 2 2 2" xfId="25887" xr:uid="{00000000-0005-0000-0000-0000E0060000}"/>
    <cellStyle name="Entrada 2 9 2 5 2 3" xfId="18923" xr:uid="{00000000-0005-0000-0000-0000E0060000}"/>
    <cellStyle name="Entrada 2 9 2 5 3" xfId="8785" xr:uid="{00000000-0005-0000-0000-0000DF060000}"/>
    <cellStyle name="Entrada 2 9 2 5 3 2" xfId="22714" xr:uid="{00000000-0005-0000-0000-0000DF060000}"/>
    <cellStyle name="Entrada 2 9 2 5 4" xfId="15750" xr:uid="{00000000-0005-0000-0000-0000DF060000}"/>
    <cellStyle name="Entrada 2 9 2 6" xfId="3313" xr:uid="{00000000-0005-0000-0000-0000E1060000}"/>
    <cellStyle name="Entrada 2 9 2 6 2" xfId="6272" xr:uid="{00000000-0005-0000-0000-0000E2060000}"/>
    <cellStyle name="Entrada 2 9 2 6 2 2" xfId="13253" xr:uid="{00000000-0005-0000-0000-0000E2060000}"/>
    <cellStyle name="Entrada 2 9 2 6 2 2 2" xfId="27182" xr:uid="{00000000-0005-0000-0000-0000E2060000}"/>
    <cellStyle name="Entrada 2 9 2 6 2 3" xfId="20218" xr:uid="{00000000-0005-0000-0000-0000E2060000}"/>
    <cellStyle name="Entrada 2 9 2 6 3" xfId="10298" xr:uid="{00000000-0005-0000-0000-0000E1060000}"/>
    <cellStyle name="Entrada 2 9 2 6 3 2" xfId="24227" xr:uid="{00000000-0005-0000-0000-0000E1060000}"/>
    <cellStyle name="Entrada 2 9 2 6 4" xfId="17263" xr:uid="{00000000-0005-0000-0000-0000E1060000}"/>
    <cellStyle name="Entrada 2 9 2 7" xfId="2934" xr:uid="{00000000-0005-0000-0000-0000E3060000}"/>
    <cellStyle name="Entrada 2 9 2 7 2" xfId="6109" xr:uid="{00000000-0005-0000-0000-0000E4060000}"/>
    <cellStyle name="Entrada 2 9 2 7 2 2" xfId="13093" xr:uid="{00000000-0005-0000-0000-0000E4060000}"/>
    <cellStyle name="Entrada 2 9 2 7 2 2 2" xfId="27022" xr:uid="{00000000-0005-0000-0000-0000E4060000}"/>
    <cellStyle name="Entrada 2 9 2 7 2 3" xfId="20058" xr:uid="{00000000-0005-0000-0000-0000E4060000}"/>
    <cellStyle name="Entrada 2 9 2 7 3" xfId="9919" xr:uid="{00000000-0005-0000-0000-0000E3060000}"/>
    <cellStyle name="Entrada 2 9 2 7 3 2" xfId="23848" xr:uid="{00000000-0005-0000-0000-0000E3060000}"/>
    <cellStyle name="Entrada 2 9 2 7 4" xfId="16884" xr:uid="{00000000-0005-0000-0000-0000E3060000}"/>
    <cellStyle name="Entrada 2 9 2 8" xfId="4303" xr:uid="{00000000-0005-0000-0000-0000E5060000}"/>
    <cellStyle name="Entrada 2 9 2 8 2" xfId="11288" xr:uid="{00000000-0005-0000-0000-0000E5060000}"/>
    <cellStyle name="Entrada 2 9 2 8 2 2" xfId="25217" xr:uid="{00000000-0005-0000-0000-0000E5060000}"/>
    <cellStyle name="Entrada 2 9 2 8 3" xfId="18253" xr:uid="{00000000-0005-0000-0000-0000E5060000}"/>
    <cellStyle name="Entrada 2 9 2 9" xfId="7423" xr:uid="{00000000-0005-0000-0000-0000C6060000}"/>
    <cellStyle name="Entrada 2 9 2 9 2" xfId="21352" xr:uid="{00000000-0005-0000-0000-0000C6060000}"/>
    <cellStyle name="Entrada 2 9 3" xfId="183" xr:uid="{00000000-0005-0000-0000-0000E6060000}"/>
    <cellStyle name="Entrada 2 9 3 2" xfId="1801" xr:uid="{00000000-0005-0000-0000-0000E7060000}"/>
    <cellStyle name="Entrada 2 9 3 2 2" xfId="4975" xr:uid="{00000000-0005-0000-0000-0000E8060000}"/>
    <cellStyle name="Entrada 2 9 3 2 2 2" xfId="11959" xr:uid="{00000000-0005-0000-0000-0000E8060000}"/>
    <cellStyle name="Entrada 2 9 3 2 2 2 2" xfId="25888" xr:uid="{00000000-0005-0000-0000-0000E8060000}"/>
    <cellStyle name="Entrada 2 9 3 2 2 3" xfId="18924" xr:uid="{00000000-0005-0000-0000-0000E8060000}"/>
    <cellStyle name="Entrada 2 9 3 2 3" xfId="8786" xr:uid="{00000000-0005-0000-0000-0000E7060000}"/>
    <cellStyle name="Entrada 2 9 3 2 3 2" xfId="22715" xr:uid="{00000000-0005-0000-0000-0000E7060000}"/>
    <cellStyle name="Entrada 2 9 3 2 4" xfId="15751" xr:uid="{00000000-0005-0000-0000-0000E7060000}"/>
    <cellStyle name="Entrada 2 9 3 3" xfId="3070" xr:uid="{00000000-0005-0000-0000-0000E9060000}"/>
    <cellStyle name="Entrada 2 9 3 3 2" xfId="6113" xr:uid="{00000000-0005-0000-0000-0000EA060000}"/>
    <cellStyle name="Entrada 2 9 3 3 2 2" xfId="13095" xr:uid="{00000000-0005-0000-0000-0000EA060000}"/>
    <cellStyle name="Entrada 2 9 3 3 2 2 2" xfId="27024" xr:uid="{00000000-0005-0000-0000-0000EA060000}"/>
    <cellStyle name="Entrada 2 9 3 3 2 3" xfId="20060" xr:uid="{00000000-0005-0000-0000-0000EA060000}"/>
    <cellStyle name="Entrada 2 9 3 3 3" xfId="10055" xr:uid="{00000000-0005-0000-0000-0000E9060000}"/>
    <cellStyle name="Entrada 2 9 3 3 3 2" xfId="23984" xr:uid="{00000000-0005-0000-0000-0000E9060000}"/>
    <cellStyle name="Entrada 2 9 3 3 4" xfId="17020" xr:uid="{00000000-0005-0000-0000-0000E9060000}"/>
    <cellStyle name="Entrada 2 9 3 4" xfId="2935" xr:uid="{00000000-0005-0000-0000-0000EB060000}"/>
    <cellStyle name="Entrada 2 9 3 4 2" xfId="6110" xr:uid="{00000000-0005-0000-0000-0000EC060000}"/>
    <cellStyle name="Entrada 2 9 3 4 2 2" xfId="13094" xr:uid="{00000000-0005-0000-0000-0000EC060000}"/>
    <cellStyle name="Entrada 2 9 3 4 2 2 2" xfId="27023" xr:uid="{00000000-0005-0000-0000-0000EC060000}"/>
    <cellStyle name="Entrada 2 9 3 4 2 3" xfId="20059" xr:uid="{00000000-0005-0000-0000-0000EC060000}"/>
    <cellStyle name="Entrada 2 9 3 4 3" xfId="9920" xr:uid="{00000000-0005-0000-0000-0000EB060000}"/>
    <cellStyle name="Entrada 2 9 3 4 3 2" xfId="23849" xr:uid="{00000000-0005-0000-0000-0000EB060000}"/>
    <cellStyle name="Entrada 2 9 3 4 4" xfId="16885" xr:uid="{00000000-0005-0000-0000-0000EB060000}"/>
    <cellStyle name="Entrada 2 9 3 5" xfId="4138" xr:uid="{00000000-0005-0000-0000-0000ED060000}"/>
    <cellStyle name="Entrada 2 9 3 5 2" xfId="11123" xr:uid="{00000000-0005-0000-0000-0000ED060000}"/>
    <cellStyle name="Entrada 2 9 3 5 2 2" xfId="25052" xr:uid="{00000000-0005-0000-0000-0000ED060000}"/>
    <cellStyle name="Entrada 2 9 3 5 3" xfId="18088" xr:uid="{00000000-0005-0000-0000-0000ED060000}"/>
    <cellStyle name="Entrada 2 9 3 6" xfId="7424" xr:uid="{00000000-0005-0000-0000-0000E6060000}"/>
    <cellStyle name="Entrada 2 9 3 6 2" xfId="21353" xr:uid="{00000000-0005-0000-0000-0000E6060000}"/>
    <cellStyle name="Entrada 2 9 3 7" xfId="14389" xr:uid="{00000000-0005-0000-0000-0000E6060000}"/>
    <cellStyle name="Entrada 2 9 4" xfId="1799" xr:uid="{00000000-0005-0000-0000-0000EE060000}"/>
    <cellStyle name="Entrada 2 9 4 2" xfId="4973" xr:uid="{00000000-0005-0000-0000-0000EF060000}"/>
    <cellStyle name="Entrada 2 9 4 2 2" xfId="11957" xr:uid="{00000000-0005-0000-0000-0000EF060000}"/>
    <cellStyle name="Entrada 2 9 4 2 2 2" xfId="25886" xr:uid="{00000000-0005-0000-0000-0000EF060000}"/>
    <cellStyle name="Entrada 2 9 4 2 3" xfId="18922" xr:uid="{00000000-0005-0000-0000-0000EF060000}"/>
    <cellStyle name="Entrada 2 9 4 3" xfId="8784" xr:uid="{00000000-0005-0000-0000-0000EE060000}"/>
    <cellStyle name="Entrada 2 9 4 3 2" xfId="22713" xr:uid="{00000000-0005-0000-0000-0000EE060000}"/>
    <cellStyle name="Entrada 2 9 4 4" xfId="15749" xr:uid="{00000000-0005-0000-0000-0000EE060000}"/>
    <cellStyle name="Entrada 2 9 5" xfId="3314" xr:uid="{00000000-0005-0000-0000-0000F0060000}"/>
    <cellStyle name="Entrada 2 9 5 2" xfId="6273" xr:uid="{00000000-0005-0000-0000-0000F1060000}"/>
    <cellStyle name="Entrada 2 9 5 2 2" xfId="13254" xr:uid="{00000000-0005-0000-0000-0000F1060000}"/>
    <cellStyle name="Entrada 2 9 5 2 2 2" xfId="27183" xr:uid="{00000000-0005-0000-0000-0000F1060000}"/>
    <cellStyle name="Entrada 2 9 5 2 3" xfId="20219" xr:uid="{00000000-0005-0000-0000-0000F1060000}"/>
    <cellStyle name="Entrada 2 9 5 3" xfId="10299" xr:uid="{00000000-0005-0000-0000-0000F0060000}"/>
    <cellStyle name="Entrada 2 9 5 3 2" xfId="24228" xr:uid="{00000000-0005-0000-0000-0000F0060000}"/>
    <cellStyle name="Entrada 2 9 5 4" xfId="17264" xr:uid="{00000000-0005-0000-0000-0000F0060000}"/>
    <cellStyle name="Entrada 2 9 6" xfId="2933" xr:uid="{00000000-0005-0000-0000-0000F2060000}"/>
    <cellStyle name="Entrada 2 9 6 2" xfId="6108" xr:uid="{00000000-0005-0000-0000-0000F3060000}"/>
    <cellStyle name="Entrada 2 9 6 2 2" xfId="13092" xr:uid="{00000000-0005-0000-0000-0000F3060000}"/>
    <cellStyle name="Entrada 2 9 6 2 2 2" xfId="27021" xr:uid="{00000000-0005-0000-0000-0000F3060000}"/>
    <cellStyle name="Entrada 2 9 6 2 3" xfId="20057" xr:uid="{00000000-0005-0000-0000-0000F3060000}"/>
    <cellStyle name="Entrada 2 9 6 3" xfId="9918" xr:uid="{00000000-0005-0000-0000-0000F2060000}"/>
    <cellStyle name="Entrada 2 9 6 3 2" xfId="23847" xr:uid="{00000000-0005-0000-0000-0000F2060000}"/>
    <cellStyle name="Entrada 2 9 6 4" xfId="16883" xr:uid="{00000000-0005-0000-0000-0000F2060000}"/>
    <cellStyle name="Entrada 2 9 7" xfId="4304" xr:uid="{00000000-0005-0000-0000-0000F4060000}"/>
    <cellStyle name="Entrada 2 9 7 2" xfId="11289" xr:uid="{00000000-0005-0000-0000-0000F4060000}"/>
    <cellStyle name="Entrada 2 9 7 2 2" xfId="25218" xr:uid="{00000000-0005-0000-0000-0000F4060000}"/>
    <cellStyle name="Entrada 2 9 7 3" xfId="18254" xr:uid="{00000000-0005-0000-0000-0000F4060000}"/>
    <cellStyle name="Entrada 2 9 8" xfId="7422" xr:uid="{00000000-0005-0000-0000-0000C5060000}"/>
    <cellStyle name="Entrada 2 9 8 2" xfId="21351" xr:uid="{00000000-0005-0000-0000-0000C5060000}"/>
    <cellStyle name="Entrada 2 9 9" xfId="14387" xr:uid="{00000000-0005-0000-0000-0000C5060000}"/>
    <cellStyle name="Euro" xfId="184" xr:uid="{00000000-0005-0000-0000-0000F5060000}"/>
    <cellStyle name="Euro 2" xfId="185" xr:uid="{00000000-0005-0000-0000-0000F6060000}"/>
    <cellStyle name="Euro 2 2" xfId="186" xr:uid="{00000000-0005-0000-0000-0000F7060000}"/>
    <cellStyle name="Euro 2 3" xfId="187" xr:uid="{00000000-0005-0000-0000-0000F8060000}"/>
    <cellStyle name="Euro 2 4" xfId="188" xr:uid="{00000000-0005-0000-0000-0000F9060000}"/>
    <cellStyle name="Euro 2 5" xfId="189" xr:uid="{00000000-0005-0000-0000-0000FA060000}"/>
    <cellStyle name="Euro 3" xfId="190" xr:uid="{00000000-0005-0000-0000-0000FB060000}"/>
    <cellStyle name="Euro 3 2" xfId="191" xr:uid="{00000000-0005-0000-0000-0000FC060000}"/>
    <cellStyle name="Euro 3 2 2" xfId="192" xr:uid="{00000000-0005-0000-0000-0000FD060000}"/>
    <cellStyle name="Euro 3 3" xfId="193" xr:uid="{00000000-0005-0000-0000-0000FE060000}"/>
    <cellStyle name="Euro 3 4" xfId="194" xr:uid="{00000000-0005-0000-0000-0000FF060000}"/>
    <cellStyle name="Euro 4" xfId="195" xr:uid="{00000000-0005-0000-0000-000000070000}"/>
    <cellStyle name="Euro 4 2" xfId="196" xr:uid="{00000000-0005-0000-0000-000001070000}"/>
    <cellStyle name="Euro 5" xfId="197" xr:uid="{00000000-0005-0000-0000-000002070000}"/>
    <cellStyle name="Euro 5 2" xfId="198" xr:uid="{00000000-0005-0000-0000-000003070000}"/>
    <cellStyle name="Euro 6" xfId="199" xr:uid="{00000000-0005-0000-0000-000004070000}"/>
    <cellStyle name="Euro 7" xfId="200" xr:uid="{00000000-0005-0000-0000-000005070000}"/>
    <cellStyle name="Euro 8" xfId="201" xr:uid="{00000000-0005-0000-0000-000006070000}"/>
    <cellStyle name="Euro_2009 BASE DE DATOS obras vigentes" xfId="202" xr:uid="{00000000-0005-0000-0000-000007070000}"/>
    <cellStyle name="Hipervínculo" xfId="7278" builtinId="8"/>
    <cellStyle name="Hipervínculo 2" xfId="8" xr:uid="{00000000-0005-0000-0000-000001000000}"/>
    <cellStyle name="Hipervínculo 2 2" xfId="15" xr:uid="{00000000-0005-0000-0000-000002000000}"/>
    <cellStyle name="Hipervínculo 2 3" xfId="1688" xr:uid="{00000000-0005-0000-0000-00000B070000}"/>
    <cellStyle name="Hipervínculo 2 4" xfId="1689" xr:uid="{00000000-0005-0000-0000-00000C070000}"/>
    <cellStyle name="Hipervínculo 2 5" xfId="203" xr:uid="{00000000-0005-0000-0000-000009070000}"/>
    <cellStyle name="Hipervínculo 3" xfId="1509" xr:uid="{00000000-0005-0000-0000-00000D070000}"/>
    <cellStyle name="Hipervínculo 4" xfId="1510" xr:uid="{00000000-0005-0000-0000-00000E070000}"/>
    <cellStyle name="Hipervínculo 5" xfId="1678" xr:uid="{00000000-0005-0000-0000-00000F070000}"/>
    <cellStyle name="Hyperlink 2" xfId="204" xr:uid="{00000000-0005-0000-0000-000010070000}"/>
    <cellStyle name="Incorrecto 2" xfId="205" xr:uid="{00000000-0005-0000-0000-000011070000}"/>
    <cellStyle name="Millares 2" xfId="35" xr:uid="{790330D1-E5D8-4435-93D6-66BE9E0779B2}"/>
    <cellStyle name="Millares 2 10" xfId="1" xr:uid="{00000000-0005-0000-0000-000003000000}"/>
    <cellStyle name="Millares 2 10 2" xfId="9" xr:uid="{00000000-0005-0000-0000-000004000000}"/>
    <cellStyle name="Millares 2 10 2 2" xfId="21" xr:uid="{00000000-0005-0000-0000-000005000000}"/>
    <cellStyle name="Millares 2 10 2 2 2" xfId="4977" xr:uid="{00000000-0005-0000-0000-000015070000}"/>
    <cellStyle name="Millares 2 10 2 2 2 2" xfId="11961" xr:uid="{00000000-0005-0000-0000-000015070000}"/>
    <cellStyle name="Millares 2 10 2 2 2 2 2" xfId="25890" xr:uid="{00000000-0005-0000-0000-000015070000}"/>
    <cellStyle name="Millares 2 10 2 2 2 3" xfId="18926" xr:uid="{00000000-0005-0000-0000-000015070000}"/>
    <cellStyle name="Millares 2 10 2 2 3" xfId="7294" xr:uid="{00000000-0005-0000-0000-000005000000}"/>
    <cellStyle name="Millares 2 10 2 2 3 2" xfId="21223" xr:uid="{00000000-0005-0000-0000-000005000000}"/>
    <cellStyle name="Millares 2 10 2 2 4" xfId="14259" xr:uid="{00000000-0005-0000-0000-000005000000}"/>
    <cellStyle name="Millares 2 10 2 3" xfId="41" xr:uid="{E404FCAC-50F2-4C9A-9733-CD7CC23A4D2C}"/>
    <cellStyle name="Millares 2 10 2 3 2" xfId="7312" xr:uid="{E404FCAC-50F2-4C9A-9733-CD7CC23A4D2C}"/>
    <cellStyle name="Millares 2 10 2 3 2 2" xfId="21241" xr:uid="{E404FCAC-50F2-4C9A-9733-CD7CC23A4D2C}"/>
    <cellStyle name="Millares 2 10 2 3 3" xfId="14277" xr:uid="{E404FCAC-50F2-4C9A-9733-CD7CC23A4D2C}"/>
    <cellStyle name="Millares 2 10 2 4" xfId="7285" xr:uid="{00000000-0005-0000-0000-000004000000}"/>
    <cellStyle name="Millares 2 10 2 4 2" xfId="21214" xr:uid="{00000000-0005-0000-0000-000004000000}"/>
    <cellStyle name="Millares 2 10 2 5" xfId="14250" xr:uid="{00000000-0005-0000-0000-000004000000}"/>
    <cellStyle name="Millares 2 10 3" xfId="18" xr:uid="{00000000-0005-0000-0000-000006000000}"/>
    <cellStyle name="Millares 2 10 3 2" xfId="5813" xr:uid="{00000000-0005-0000-0000-000017070000}"/>
    <cellStyle name="Millares 2 10 3 2 2" xfId="12797" xr:uid="{00000000-0005-0000-0000-000017070000}"/>
    <cellStyle name="Millares 2 10 3 2 2 2" xfId="26726" xr:uid="{00000000-0005-0000-0000-000017070000}"/>
    <cellStyle name="Millares 2 10 3 2 3" xfId="19762" xr:uid="{00000000-0005-0000-0000-000017070000}"/>
    <cellStyle name="Millares 2 10 3 3" xfId="2638" xr:uid="{00000000-0005-0000-0000-000016070000}"/>
    <cellStyle name="Millares 2 10 3 3 2" xfId="9623" xr:uid="{00000000-0005-0000-0000-000016070000}"/>
    <cellStyle name="Millares 2 10 3 3 2 2" xfId="23552" xr:uid="{00000000-0005-0000-0000-000016070000}"/>
    <cellStyle name="Millares 2 10 3 3 3" xfId="16588" xr:uid="{00000000-0005-0000-0000-000016070000}"/>
    <cellStyle name="Millares 2 10 3 4" xfId="7291" xr:uid="{00000000-0005-0000-0000-000006000000}"/>
    <cellStyle name="Millares 2 10 3 4 2" xfId="21220" xr:uid="{00000000-0005-0000-0000-000006000000}"/>
    <cellStyle name="Millares 2 10 3 5" xfId="14256" xr:uid="{00000000-0005-0000-0000-000006000000}"/>
    <cellStyle name="Millares 2 10 4" xfId="36" xr:uid="{6EAC004D-E1EF-458B-BA06-0E582575D5E1}"/>
    <cellStyle name="Millares 2 10 4 2" xfId="7003" xr:uid="{00000000-0005-0000-0000-000019070000}"/>
    <cellStyle name="Millares 2 10 4 2 2" xfId="13982" xr:uid="{00000000-0005-0000-0000-000019070000}"/>
    <cellStyle name="Millares 2 10 4 2 2 2" xfId="27911" xr:uid="{00000000-0005-0000-0000-000019070000}"/>
    <cellStyle name="Millares 2 10 4 2 3" xfId="20947" xr:uid="{00000000-0005-0000-0000-000019070000}"/>
    <cellStyle name="Millares 2 10 4 3" xfId="7308" xr:uid="{6EAC004D-E1EF-458B-BA06-0E582575D5E1}"/>
    <cellStyle name="Millares 2 10 4 3 2" xfId="21237" xr:uid="{6EAC004D-E1EF-458B-BA06-0E582575D5E1}"/>
    <cellStyle name="Millares 2 10 4 4" xfId="14273" xr:uid="{6EAC004D-E1EF-458B-BA06-0E582575D5E1}"/>
    <cellStyle name="Millares 2 10 5" xfId="4615" xr:uid="{00000000-0005-0000-0000-00001A070000}"/>
    <cellStyle name="Millares 2 10 5 2" xfId="11600" xr:uid="{00000000-0005-0000-0000-00001A070000}"/>
    <cellStyle name="Millares 2 10 5 2 2" xfId="25529" xr:uid="{00000000-0005-0000-0000-00001A070000}"/>
    <cellStyle name="Millares 2 10 5 3" xfId="18565" xr:uid="{00000000-0005-0000-0000-00001A070000}"/>
    <cellStyle name="Millares 2 10 6" xfId="7264" xr:uid="{8B49F5DB-A7BA-44D3-8C7D-3AA5A6FF4BDF}"/>
    <cellStyle name="Millares 2 10 6 2" xfId="14237" xr:uid="{8B49F5DB-A7BA-44D3-8C7D-3AA5A6FF4BDF}"/>
    <cellStyle name="Millares 2 10 6 2 2" xfId="28166" xr:uid="{8B49F5DB-A7BA-44D3-8C7D-3AA5A6FF4BDF}"/>
    <cellStyle name="Millares 2 10 6 3" xfId="21202" xr:uid="{8B49F5DB-A7BA-44D3-8C7D-3AA5A6FF4BDF}"/>
    <cellStyle name="Millares 2 10 7" xfId="7282" xr:uid="{00000000-0005-0000-0000-000003000000}"/>
    <cellStyle name="Millares 2 10 7 2" xfId="21211" xr:uid="{00000000-0005-0000-0000-000003000000}"/>
    <cellStyle name="Millares 2 10 8" xfId="14247" xr:uid="{00000000-0005-0000-0000-000003000000}"/>
    <cellStyle name="Millares 2 11" xfId="2637" xr:uid="{00000000-0005-0000-0000-00001B070000}"/>
    <cellStyle name="Millares 2 11 2" xfId="5812" xr:uid="{00000000-0005-0000-0000-00001C070000}"/>
    <cellStyle name="Millares 2 11 2 2" xfId="12796" xr:uid="{00000000-0005-0000-0000-00001C070000}"/>
    <cellStyle name="Millares 2 11 2 2 2" xfId="26725" xr:uid="{00000000-0005-0000-0000-00001C070000}"/>
    <cellStyle name="Millares 2 11 2 3" xfId="19761" xr:uid="{00000000-0005-0000-0000-00001C070000}"/>
    <cellStyle name="Millares 2 11 3" xfId="9622" xr:uid="{00000000-0005-0000-0000-00001B070000}"/>
    <cellStyle name="Millares 2 11 3 2" xfId="23551" xr:uid="{00000000-0005-0000-0000-00001B070000}"/>
    <cellStyle name="Millares 2 11 4" xfId="16587" xr:uid="{00000000-0005-0000-0000-00001B070000}"/>
    <cellStyle name="Millares 2 12" xfId="4361" xr:uid="{00000000-0005-0000-0000-00001D070000}"/>
    <cellStyle name="Millares 2 12 2" xfId="7002" xr:uid="{00000000-0005-0000-0000-00001E070000}"/>
    <cellStyle name="Millares 2 12 2 2" xfId="13981" xr:uid="{00000000-0005-0000-0000-00001E070000}"/>
    <cellStyle name="Millares 2 12 2 2 2" xfId="27910" xr:uid="{00000000-0005-0000-0000-00001E070000}"/>
    <cellStyle name="Millares 2 12 2 3" xfId="20946" xr:uid="{00000000-0005-0000-0000-00001E070000}"/>
    <cellStyle name="Millares 2 12 3" xfId="11346" xr:uid="{00000000-0005-0000-0000-00001D070000}"/>
    <cellStyle name="Millares 2 12 3 2" xfId="25275" xr:uid="{00000000-0005-0000-0000-00001D070000}"/>
    <cellStyle name="Millares 2 12 4" xfId="18311" xr:uid="{00000000-0005-0000-0000-00001D070000}"/>
    <cellStyle name="Millares 2 13" xfId="206" xr:uid="{00000000-0005-0000-0000-00001F070000}"/>
    <cellStyle name="Millares 2 13 2" xfId="1803" xr:uid="{00000000-0005-0000-0000-000020070000}"/>
    <cellStyle name="Millares 2 13 2 2" xfId="4978" xr:uid="{00000000-0005-0000-0000-000021070000}"/>
    <cellStyle name="Millares 2 13 2 2 2" xfId="11962" xr:uid="{00000000-0005-0000-0000-000021070000}"/>
    <cellStyle name="Millares 2 13 2 2 2 2" xfId="25891" xr:uid="{00000000-0005-0000-0000-000021070000}"/>
    <cellStyle name="Millares 2 13 2 2 3" xfId="18927" xr:uid="{00000000-0005-0000-0000-000021070000}"/>
    <cellStyle name="Millares 2 13 2 3" xfId="8788" xr:uid="{00000000-0005-0000-0000-000020070000}"/>
    <cellStyle name="Millares 2 13 2 3 2" xfId="22717" xr:uid="{00000000-0005-0000-0000-000020070000}"/>
    <cellStyle name="Millares 2 13 2 4" xfId="15753" xr:uid="{00000000-0005-0000-0000-000020070000}"/>
    <cellStyle name="Millares 2 13 3" xfId="2639" xr:uid="{00000000-0005-0000-0000-000022070000}"/>
    <cellStyle name="Millares 2 13 3 2" xfId="5814" xr:uid="{00000000-0005-0000-0000-000023070000}"/>
    <cellStyle name="Millares 2 13 3 2 2" xfId="12798" xr:uid="{00000000-0005-0000-0000-000023070000}"/>
    <cellStyle name="Millares 2 13 3 2 2 2" xfId="26727" xr:uid="{00000000-0005-0000-0000-000023070000}"/>
    <cellStyle name="Millares 2 13 3 2 3" xfId="19763" xr:uid="{00000000-0005-0000-0000-000023070000}"/>
    <cellStyle name="Millares 2 13 3 3" xfId="9624" xr:uid="{00000000-0005-0000-0000-000022070000}"/>
    <cellStyle name="Millares 2 13 3 3 2" xfId="23553" xr:uid="{00000000-0005-0000-0000-000022070000}"/>
    <cellStyle name="Millares 2 13 3 4" xfId="16589" xr:uid="{00000000-0005-0000-0000-000022070000}"/>
    <cellStyle name="Millares 2 13 4" xfId="4362" xr:uid="{00000000-0005-0000-0000-000024070000}"/>
    <cellStyle name="Millares 2 13 4 2" xfId="7004" xr:uid="{00000000-0005-0000-0000-000025070000}"/>
    <cellStyle name="Millares 2 13 4 2 2" xfId="13983" xr:uid="{00000000-0005-0000-0000-000025070000}"/>
    <cellStyle name="Millares 2 13 4 2 2 2" xfId="27912" xr:uid="{00000000-0005-0000-0000-000025070000}"/>
    <cellStyle name="Millares 2 13 4 2 3" xfId="20948" xr:uid="{00000000-0005-0000-0000-000025070000}"/>
    <cellStyle name="Millares 2 13 4 3" xfId="11347" xr:uid="{00000000-0005-0000-0000-000024070000}"/>
    <cellStyle name="Millares 2 13 4 3 2" xfId="25276" xr:uid="{00000000-0005-0000-0000-000024070000}"/>
    <cellStyle name="Millares 2 13 4 4" xfId="18312" xr:uid="{00000000-0005-0000-0000-000024070000}"/>
    <cellStyle name="Millares 2 13 5" xfId="4616" xr:uid="{00000000-0005-0000-0000-000026070000}"/>
    <cellStyle name="Millares 2 13 5 2" xfId="11601" xr:uid="{00000000-0005-0000-0000-000026070000}"/>
    <cellStyle name="Millares 2 13 5 2 2" xfId="25530" xr:uid="{00000000-0005-0000-0000-000026070000}"/>
    <cellStyle name="Millares 2 13 5 3" xfId="18566" xr:uid="{00000000-0005-0000-0000-000026070000}"/>
    <cellStyle name="Millares 2 13 6" xfId="7425" xr:uid="{00000000-0005-0000-0000-00001F070000}"/>
    <cellStyle name="Millares 2 13 6 2" xfId="21354" xr:uid="{00000000-0005-0000-0000-00001F070000}"/>
    <cellStyle name="Millares 2 13 7" xfId="14390" xr:uid="{00000000-0005-0000-0000-00001F070000}"/>
    <cellStyle name="Millares 2 14" xfId="207" xr:uid="{00000000-0005-0000-0000-000027070000}"/>
    <cellStyle name="Millares 2 14 2" xfId="1804" xr:uid="{00000000-0005-0000-0000-000028070000}"/>
    <cellStyle name="Millares 2 14 2 2" xfId="4979" xr:uid="{00000000-0005-0000-0000-000029070000}"/>
    <cellStyle name="Millares 2 14 2 2 2" xfId="11963" xr:uid="{00000000-0005-0000-0000-000029070000}"/>
    <cellStyle name="Millares 2 14 2 2 2 2" xfId="25892" xr:uid="{00000000-0005-0000-0000-000029070000}"/>
    <cellStyle name="Millares 2 14 2 2 3" xfId="18928" xr:uid="{00000000-0005-0000-0000-000029070000}"/>
    <cellStyle name="Millares 2 14 2 3" xfId="8789" xr:uid="{00000000-0005-0000-0000-000028070000}"/>
    <cellStyle name="Millares 2 14 2 3 2" xfId="22718" xr:uid="{00000000-0005-0000-0000-000028070000}"/>
    <cellStyle name="Millares 2 14 2 4" xfId="15754" xr:uid="{00000000-0005-0000-0000-000028070000}"/>
    <cellStyle name="Millares 2 14 3" xfId="2640" xr:uid="{00000000-0005-0000-0000-00002A070000}"/>
    <cellStyle name="Millares 2 14 3 2" xfId="5815" xr:uid="{00000000-0005-0000-0000-00002B070000}"/>
    <cellStyle name="Millares 2 14 3 2 2" xfId="12799" xr:uid="{00000000-0005-0000-0000-00002B070000}"/>
    <cellStyle name="Millares 2 14 3 2 2 2" xfId="26728" xr:uid="{00000000-0005-0000-0000-00002B070000}"/>
    <cellStyle name="Millares 2 14 3 2 3" xfId="19764" xr:uid="{00000000-0005-0000-0000-00002B070000}"/>
    <cellStyle name="Millares 2 14 3 3" xfId="9625" xr:uid="{00000000-0005-0000-0000-00002A070000}"/>
    <cellStyle name="Millares 2 14 3 3 2" xfId="23554" xr:uid="{00000000-0005-0000-0000-00002A070000}"/>
    <cellStyle name="Millares 2 14 3 4" xfId="16590" xr:uid="{00000000-0005-0000-0000-00002A070000}"/>
    <cellStyle name="Millares 2 14 4" xfId="4363" xr:uid="{00000000-0005-0000-0000-00002C070000}"/>
    <cellStyle name="Millares 2 14 4 2" xfId="7005" xr:uid="{00000000-0005-0000-0000-00002D070000}"/>
    <cellStyle name="Millares 2 14 4 2 2" xfId="13984" xr:uid="{00000000-0005-0000-0000-00002D070000}"/>
    <cellStyle name="Millares 2 14 4 2 2 2" xfId="27913" xr:uid="{00000000-0005-0000-0000-00002D070000}"/>
    <cellStyle name="Millares 2 14 4 2 3" xfId="20949" xr:uid="{00000000-0005-0000-0000-00002D070000}"/>
    <cellStyle name="Millares 2 14 4 3" xfId="11348" xr:uid="{00000000-0005-0000-0000-00002C070000}"/>
    <cellStyle name="Millares 2 14 4 3 2" xfId="25277" xr:uid="{00000000-0005-0000-0000-00002C070000}"/>
    <cellStyle name="Millares 2 14 4 4" xfId="18313" xr:uid="{00000000-0005-0000-0000-00002C070000}"/>
    <cellStyle name="Millares 2 14 5" xfId="4617" xr:uid="{00000000-0005-0000-0000-00002E070000}"/>
    <cellStyle name="Millares 2 14 5 2" xfId="11602" xr:uid="{00000000-0005-0000-0000-00002E070000}"/>
    <cellStyle name="Millares 2 14 5 2 2" xfId="25531" xr:uid="{00000000-0005-0000-0000-00002E070000}"/>
    <cellStyle name="Millares 2 14 5 3" xfId="18567" xr:uid="{00000000-0005-0000-0000-00002E070000}"/>
    <cellStyle name="Millares 2 14 6" xfId="7426" xr:uid="{00000000-0005-0000-0000-000027070000}"/>
    <cellStyle name="Millares 2 14 6 2" xfId="21355" xr:uid="{00000000-0005-0000-0000-000027070000}"/>
    <cellStyle name="Millares 2 14 7" xfId="14391" xr:uid="{00000000-0005-0000-0000-000027070000}"/>
    <cellStyle name="Millares 2 15" xfId="4614" xr:uid="{00000000-0005-0000-0000-00002F070000}"/>
    <cellStyle name="Millares 2 15 2" xfId="11599" xr:uid="{00000000-0005-0000-0000-00002F070000}"/>
    <cellStyle name="Millares 2 15 2 2" xfId="25528" xr:uid="{00000000-0005-0000-0000-00002F070000}"/>
    <cellStyle name="Millares 2 15 3" xfId="18564" xr:uid="{00000000-0005-0000-0000-00002F070000}"/>
    <cellStyle name="Millares 2 16" xfId="7307" xr:uid="{790330D1-E5D8-4435-93D6-66BE9E0779B2}"/>
    <cellStyle name="Millares 2 16 2" xfId="21236" xr:uid="{790330D1-E5D8-4435-93D6-66BE9E0779B2}"/>
    <cellStyle name="Millares 2 17" xfId="14272" xr:uid="{790330D1-E5D8-4435-93D6-66BE9E0779B2}"/>
    <cellStyle name="Millares 2 2" xfId="40" xr:uid="{68C8B890-CC7B-4314-98E6-19A97B92A2A7}"/>
    <cellStyle name="Millares 2 2 2" xfId="1805" xr:uid="{00000000-0005-0000-0000-000031070000}"/>
    <cellStyle name="Millares 2 2 2 2" xfId="4980" xr:uid="{00000000-0005-0000-0000-000032070000}"/>
    <cellStyle name="Millares 2 2 2 2 2" xfId="11964" xr:uid="{00000000-0005-0000-0000-000032070000}"/>
    <cellStyle name="Millares 2 2 2 2 2 2" xfId="25893" xr:uid="{00000000-0005-0000-0000-000032070000}"/>
    <cellStyle name="Millares 2 2 2 2 3" xfId="18929" xr:uid="{00000000-0005-0000-0000-000032070000}"/>
    <cellStyle name="Millares 2 2 2 3" xfId="8790" xr:uid="{00000000-0005-0000-0000-000031070000}"/>
    <cellStyle name="Millares 2 2 2 3 2" xfId="22719" xr:uid="{00000000-0005-0000-0000-000031070000}"/>
    <cellStyle name="Millares 2 2 2 4" xfId="15755" xr:uid="{00000000-0005-0000-0000-000031070000}"/>
    <cellStyle name="Millares 2 2 3" xfId="2641" xr:uid="{00000000-0005-0000-0000-000033070000}"/>
    <cellStyle name="Millares 2 2 3 2" xfId="5816" xr:uid="{00000000-0005-0000-0000-000034070000}"/>
    <cellStyle name="Millares 2 2 3 2 2" xfId="12800" xr:uid="{00000000-0005-0000-0000-000034070000}"/>
    <cellStyle name="Millares 2 2 3 2 2 2" xfId="26729" xr:uid="{00000000-0005-0000-0000-000034070000}"/>
    <cellStyle name="Millares 2 2 3 2 3" xfId="19765" xr:uid="{00000000-0005-0000-0000-000034070000}"/>
    <cellStyle name="Millares 2 2 3 3" xfId="9626" xr:uid="{00000000-0005-0000-0000-000033070000}"/>
    <cellStyle name="Millares 2 2 3 3 2" xfId="23555" xr:uid="{00000000-0005-0000-0000-000033070000}"/>
    <cellStyle name="Millares 2 2 3 4" xfId="16591" xr:uid="{00000000-0005-0000-0000-000033070000}"/>
    <cellStyle name="Millares 2 2 4" xfId="4364" xr:uid="{00000000-0005-0000-0000-000035070000}"/>
    <cellStyle name="Millares 2 2 4 2" xfId="7006" xr:uid="{00000000-0005-0000-0000-000036070000}"/>
    <cellStyle name="Millares 2 2 4 2 2" xfId="13985" xr:uid="{00000000-0005-0000-0000-000036070000}"/>
    <cellStyle name="Millares 2 2 4 2 2 2" xfId="27914" xr:uid="{00000000-0005-0000-0000-000036070000}"/>
    <cellStyle name="Millares 2 2 4 2 3" xfId="20950" xr:uid="{00000000-0005-0000-0000-000036070000}"/>
    <cellStyle name="Millares 2 2 4 3" xfId="11349" xr:uid="{00000000-0005-0000-0000-000035070000}"/>
    <cellStyle name="Millares 2 2 4 3 2" xfId="25278" xr:uid="{00000000-0005-0000-0000-000035070000}"/>
    <cellStyle name="Millares 2 2 4 4" xfId="18314" xr:uid="{00000000-0005-0000-0000-000035070000}"/>
    <cellStyle name="Millares 2 2 5" xfId="4618" xr:uid="{00000000-0005-0000-0000-000037070000}"/>
    <cellStyle name="Millares 2 2 5 2" xfId="11603" xr:uid="{00000000-0005-0000-0000-000037070000}"/>
    <cellStyle name="Millares 2 2 5 2 2" xfId="25532" xr:uid="{00000000-0005-0000-0000-000037070000}"/>
    <cellStyle name="Millares 2 2 5 3" xfId="18568" xr:uid="{00000000-0005-0000-0000-000037070000}"/>
    <cellStyle name="Millares 2 2 6" xfId="208" xr:uid="{00000000-0005-0000-0000-000030070000}"/>
    <cellStyle name="Millares 2 2 6 2" xfId="7427" xr:uid="{00000000-0005-0000-0000-000030070000}"/>
    <cellStyle name="Millares 2 2 6 2 2" xfId="21356" xr:uid="{00000000-0005-0000-0000-000030070000}"/>
    <cellStyle name="Millares 2 2 6 3" xfId="14392" xr:uid="{00000000-0005-0000-0000-000030070000}"/>
    <cellStyle name="Millares 2 2 7" xfId="7311" xr:uid="{68C8B890-CC7B-4314-98E6-19A97B92A2A7}"/>
    <cellStyle name="Millares 2 2 7 2" xfId="21240" xr:uid="{68C8B890-CC7B-4314-98E6-19A97B92A2A7}"/>
    <cellStyle name="Millares 2 2 8" xfId="14276" xr:uid="{68C8B890-CC7B-4314-98E6-19A97B92A2A7}"/>
    <cellStyle name="Millares 2 3" xfId="209" xr:uid="{00000000-0005-0000-0000-000038070000}"/>
    <cellStyle name="Millares 2 3 2" xfId="1806" xr:uid="{00000000-0005-0000-0000-000039070000}"/>
    <cellStyle name="Millares 2 3 2 2" xfId="4981" xr:uid="{00000000-0005-0000-0000-00003A070000}"/>
    <cellStyle name="Millares 2 3 2 2 2" xfId="11965" xr:uid="{00000000-0005-0000-0000-00003A070000}"/>
    <cellStyle name="Millares 2 3 2 2 2 2" xfId="25894" xr:uid="{00000000-0005-0000-0000-00003A070000}"/>
    <cellStyle name="Millares 2 3 2 2 3" xfId="18930" xr:uid="{00000000-0005-0000-0000-00003A070000}"/>
    <cellStyle name="Millares 2 3 2 3" xfId="8791" xr:uid="{00000000-0005-0000-0000-000039070000}"/>
    <cellStyle name="Millares 2 3 2 3 2" xfId="22720" xr:uid="{00000000-0005-0000-0000-000039070000}"/>
    <cellStyle name="Millares 2 3 2 4" xfId="15756" xr:uid="{00000000-0005-0000-0000-000039070000}"/>
    <cellStyle name="Millares 2 3 3" xfId="2642" xr:uid="{00000000-0005-0000-0000-00003B070000}"/>
    <cellStyle name="Millares 2 3 3 2" xfId="5817" xr:uid="{00000000-0005-0000-0000-00003C070000}"/>
    <cellStyle name="Millares 2 3 3 2 2" xfId="12801" xr:uid="{00000000-0005-0000-0000-00003C070000}"/>
    <cellStyle name="Millares 2 3 3 2 2 2" xfId="26730" xr:uid="{00000000-0005-0000-0000-00003C070000}"/>
    <cellStyle name="Millares 2 3 3 2 3" xfId="19766" xr:uid="{00000000-0005-0000-0000-00003C070000}"/>
    <cellStyle name="Millares 2 3 3 3" xfId="9627" xr:uid="{00000000-0005-0000-0000-00003B070000}"/>
    <cellStyle name="Millares 2 3 3 3 2" xfId="23556" xr:uid="{00000000-0005-0000-0000-00003B070000}"/>
    <cellStyle name="Millares 2 3 3 4" xfId="16592" xr:uid="{00000000-0005-0000-0000-00003B070000}"/>
    <cellStyle name="Millares 2 3 4" xfId="4365" xr:uid="{00000000-0005-0000-0000-00003D070000}"/>
    <cellStyle name="Millares 2 3 4 2" xfId="7007" xr:uid="{00000000-0005-0000-0000-00003E070000}"/>
    <cellStyle name="Millares 2 3 4 2 2" xfId="13986" xr:uid="{00000000-0005-0000-0000-00003E070000}"/>
    <cellStyle name="Millares 2 3 4 2 2 2" xfId="27915" xr:uid="{00000000-0005-0000-0000-00003E070000}"/>
    <cellStyle name="Millares 2 3 4 2 3" xfId="20951" xr:uid="{00000000-0005-0000-0000-00003E070000}"/>
    <cellStyle name="Millares 2 3 4 3" xfId="11350" xr:uid="{00000000-0005-0000-0000-00003D070000}"/>
    <cellStyle name="Millares 2 3 4 3 2" xfId="25279" xr:uid="{00000000-0005-0000-0000-00003D070000}"/>
    <cellStyle name="Millares 2 3 4 4" xfId="18315" xr:uid="{00000000-0005-0000-0000-00003D070000}"/>
    <cellStyle name="Millares 2 3 5" xfId="4619" xr:uid="{00000000-0005-0000-0000-00003F070000}"/>
    <cellStyle name="Millares 2 3 5 2" xfId="11604" xr:uid="{00000000-0005-0000-0000-00003F070000}"/>
    <cellStyle name="Millares 2 3 5 2 2" xfId="25533" xr:uid="{00000000-0005-0000-0000-00003F070000}"/>
    <cellStyle name="Millares 2 3 5 3" xfId="18569" xr:uid="{00000000-0005-0000-0000-00003F070000}"/>
    <cellStyle name="Millares 2 3 6" xfId="7428" xr:uid="{00000000-0005-0000-0000-000038070000}"/>
    <cellStyle name="Millares 2 3 6 2" xfId="21357" xr:uid="{00000000-0005-0000-0000-000038070000}"/>
    <cellStyle name="Millares 2 3 7" xfId="14393" xr:uid="{00000000-0005-0000-0000-000038070000}"/>
    <cellStyle name="Millares 2 4" xfId="210" xr:uid="{00000000-0005-0000-0000-000040070000}"/>
    <cellStyle name="Millares 2 4 2" xfId="1807" xr:uid="{00000000-0005-0000-0000-000041070000}"/>
    <cellStyle name="Millares 2 4 2 2" xfId="4982" xr:uid="{00000000-0005-0000-0000-000042070000}"/>
    <cellStyle name="Millares 2 4 2 2 2" xfId="11966" xr:uid="{00000000-0005-0000-0000-000042070000}"/>
    <cellStyle name="Millares 2 4 2 2 2 2" xfId="25895" xr:uid="{00000000-0005-0000-0000-000042070000}"/>
    <cellStyle name="Millares 2 4 2 2 3" xfId="18931" xr:uid="{00000000-0005-0000-0000-000042070000}"/>
    <cellStyle name="Millares 2 4 2 3" xfId="8792" xr:uid="{00000000-0005-0000-0000-000041070000}"/>
    <cellStyle name="Millares 2 4 2 3 2" xfId="22721" xr:uid="{00000000-0005-0000-0000-000041070000}"/>
    <cellStyle name="Millares 2 4 2 4" xfId="15757" xr:uid="{00000000-0005-0000-0000-000041070000}"/>
    <cellStyle name="Millares 2 4 3" xfId="2643" xr:uid="{00000000-0005-0000-0000-000043070000}"/>
    <cellStyle name="Millares 2 4 3 2" xfId="5818" xr:uid="{00000000-0005-0000-0000-000044070000}"/>
    <cellStyle name="Millares 2 4 3 2 2" xfId="12802" xr:uid="{00000000-0005-0000-0000-000044070000}"/>
    <cellStyle name="Millares 2 4 3 2 2 2" xfId="26731" xr:uid="{00000000-0005-0000-0000-000044070000}"/>
    <cellStyle name="Millares 2 4 3 2 3" xfId="19767" xr:uid="{00000000-0005-0000-0000-000044070000}"/>
    <cellStyle name="Millares 2 4 3 3" xfId="9628" xr:uid="{00000000-0005-0000-0000-000043070000}"/>
    <cellStyle name="Millares 2 4 3 3 2" xfId="23557" xr:uid="{00000000-0005-0000-0000-000043070000}"/>
    <cellStyle name="Millares 2 4 3 4" xfId="16593" xr:uid="{00000000-0005-0000-0000-000043070000}"/>
    <cellStyle name="Millares 2 4 4" xfId="4366" xr:uid="{00000000-0005-0000-0000-000045070000}"/>
    <cellStyle name="Millares 2 4 4 2" xfId="7008" xr:uid="{00000000-0005-0000-0000-000046070000}"/>
    <cellStyle name="Millares 2 4 4 2 2" xfId="13987" xr:uid="{00000000-0005-0000-0000-000046070000}"/>
    <cellStyle name="Millares 2 4 4 2 2 2" xfId="27916" xr:uid="{00000000-0005-0000-0000-000046070000}"/>
    <cellStyle name="Millares 2 4 4 2 3" xfId="20952" xr:uid="{00000000-0005-0000-0000-000046070000}"/>
    <cellStyle name="Millares 2 4 4 3" xfId="11351" xr:uid="{00000000-0005-0000-0000-000045070000}"/>
    <cellStyle name="Millares 2 4 4 3 2" xfId="25280" xr:uid="{00000000-0005-0000-0000-000045070000}"/>
    <cellStyle name="Millares 2 4 4 4" xfId="18316" xr:uid="{00000000-0005-0000-0000-000045070000}"/>
    <cellStyle name="Millares 2 4 5" xfId="4620" xr:uid="{00000000-0005-0000-0000-000047070000}"/>
    <cellStyle name="Millares 2 4 5 2" xfId="11605" xr:uid="{00000000-0005-0000-0000-000047070000}"/>
    <cellStyle name="Millares 2 4 5 2 2" xfId="25534" xr:uid="{00000000-0005-0000-0000-000047070000}"/>
    <cellStyle name="Millares 2 4 5 3" xfId="18570" xr:uid="{00000000-0005-0000-0000-000047070000}"/>
    <cellStyle name="Millares 2 4 6" xfId="7429" xr:uid="{00000000-0005-0000-0000-000040070000}"/>
    <cellStyle name="Millares 2 4 6 2" xfId="21358" xr:uid="{00000000-0005-0000-0000-000040070000}"/>
    <cellStyle name="Millares 2 4 7" xfId="14394" xr:uid="{00000000-0005-0000-0000-000040070000}"/>
    <cellStyle name="Millares 2 5" xfId="211" xr:uid="{00000000-0005-0000-0000-000048070000}"/>
    <cellStyle name="Millares 2 5 2" xfId="1808" xr:uid="{00000000-0005-0000-0000-000049070000}"/>
    <cellStyle name="Millares 2 5 2 2" xfId="4983" xr:uid="{00000000-0005-0000-0000-00004A070000}"/>
    <cellStyle name="Millares 2 5 2 2 2" xfId="11967" xr:uid="{00000000-0005-0000-0000-00004A070000}"/>
    <cellStyle name="Millares 2 5 2 2 2 2" xfId="25896" xr:uid="{00000000-0005-0000-0000-00004A070000}"/>
    <cellStyle name="Millares 2 5 2 2 3" xfId="18932" xr:uid="{00000000-0005-0000-0000-00004A070000}"/>
    <cellStyle name="Millares 2 5 2 3" xfId="8793" xr:uid="{00000000-0005-0000-0000-000049070000}"/>
    <cellStyle name="Millares 2 5 2 3 2" xfId="22722" xr:uid="{00000000-0005-0000-0000-000049070000}"/>
    <cellStyle name="Millares 2 5 2 4" xfId="15758" xr:uid="{00000000-0005-0000-0000-000049070000}"/>
    <cellStyle name="Millares 2 5 3" xfId="2644" xr:uid="{00000000-0005-0000-0000-00004B070000}"/>
    <cellStyle name="Millares 2 5 3 2" xfId="5819" xr:uid="{00000000-0005-0000-0000-00004C070000}"/>
    <cellStyle name="Millares 2 5 3 2 2" xfId="12803" xr:uid="{00000000-0005-0000-0000-00004C070000}"/>
    <cellStyle name="Millares 2 5 3 2 2 2" xfId="26732" xr:uid="{00000000-0005-0000-0000-00004C070000}"/>
    <cellStyle name="Millares 2 5 3 2 3" xfId="19768" xr:uid="{00000000-0005-0000-0000-00004C070000}"/>
    <cellStyle name="Millares 2 5 3 3" xfId="9629" xr:uid="{00000000-0005-0000-0000-00004B070000}"/>
    <cellStyle name="Millares 2 5 3 3 2" xfId="23558" xr:uid="{00000000-0005-0000-0000-00004B070000}"/>
    <cellStyle name="Millares 2 5 3 4" xfId="16594" xr:uid="{00000000-0005-0000-0000-00004B070000}"/>
    <cellStyle name="Millares 2 5 4" xfId="4367" xr:uid="{00000000-0005-0000-0000-00004D070000}"/>
    <cellStyle name="Millares 2 5 4 2" xfId="7009" xr:uid="{00000000-0005-0000-0000-00004E070000}"/>
    <cellStyle name="Millares 2 5 4 2 2" xfId="13988" xr:uid="{00000000-0005-0000-0000-00004E070000}"/>
    <cellStyle name="Millares 2 5 4 2 2 2" xfId="27917" xr:uid="{00000000-0005-0000-0000-00004E070000}"/>
    <cellStyle name="Millares 2 5 4 2 3" xfId="20953" xr:uid="{00000000-0005-0000-0000-00004E070000}"/>
    <cellStyle name="Millares 2 5 4 3" xfId="11352" xr:uid="{00000000-0005-0000-0000-00004D070000}"/>
    <cellStyle name="Millares 2 5 4 3 2" xfId="25281" xr:uid="{00000000-0005-0000-0000-00004D070000}"/>
    <cellStyle name="Millares 2 5 4 4" xfId="18317" xr:uid="{00000000-0005-0000-0000-00004D070000}"/>
    <cellStyle name="Millares 2 5 5" xfId="4621" xr:uid="{00000000-0005-0000-0000-00004F070000}"/>
    <cellStyle name="Millares 2 5 5 2" xfId="11606" xr:uid="{00000000-0005-0000-0000-00004F070000}"/>
    <cellStyle name="Millares 2 5 5 2 2" xfId="25535" xr:uid="{00000000-0005-0000-0000-00004F070000}"/>
    <cellStyle name="Millares 2 5 5 3" xfId="18571" xr:uid="{00000000-0005-0000-0000-00004F070000}"/>
    <cellStyle name="Millares 2 5 6" xfId="7430" xr:uid="{00000000-0005-0000-0000-000048070000}"/>
    <cellStyle name="Millares 2 5 6 2" xfId="21359" xr:uid="{00000000-0005-0000-0000-000048070000}"/>
    <cellStyle name="Millares 2 5 7" xfId="14395" xr:uid="{00000000-0005-0000-0000-000048070000}"/>
    <cellStyle name="Millares 2 6" xfId="212" xr:uid="{00000000-0005-0000-0000-000050070000}"/>
    <cellStyle name="Millares 2 6 2" xfId="213" xr:uid="{00000000-0005-0000-0000-000051070000}"/>
    <cellStyle name="Millares 2 6 3" xfId="1809" xr:uid="{00000000-0005-0000-0000-000052070000}"/>
    <cellStyle name="Millares 2 6 3 2" xfId="4984" xr:uid="{00000000-0005-0000-0000-000053070000}"/>
    <cellStyle name="Millares 2 6 3 2 2" xfId="11968" xr:uid="{00000000-0005-0000-0000-000053070000}"/>
    <cellStyle name="Millares 2 6 3 2 2 2" xfId="25897" xr:uid="{00000000-0005-0000-0000-000053070000}"/>
    <cellStyle name="Millares 2 6 3 2 3" xfId="18933" xr:uid="{00000000-0005-0000-0000-000053070000}"/>
    <cellStyle name="Millares 2 6 3 3" xfId="8794" xr:uid="{00000000-0005-0000-0000-000052070000}"/>
    <cellStyle name="Millares 2 6 3 3 2" xfId="22723" xr:uid="{00000000-0005-0000-0000-000052070000}"/>
    <cellStyle name="Millares 2 6 3 4" xfId="15759" xr:uid="{00000000-0005-0000-0000-000052070000}"/>
    <cellStyle name="Millares 2 6 4" xfId="2645" xr:uid="{00000000-0005-0000-0000-000054070000}"/>
    <cellStyle name="Millares 2 6 4 2" xfId="5820" xr:uid="{00000000-0005-0000-0000-000055070000}"/>
    <cellStyle name="Millares 2 6 4 2 2" xfId="12804" xr:uid="{00000000-0005-0000-0000-000055070000}"/>
    <cellStyle name="Millares 2 6 4 2 2 2" xfId="26733" xr:uid="{00000000-0005-0000-0000-000055070000}"/>
    <cellStyle name="Millares 2 6 4 2 3" xfId="19769" xr:uid="{00000000-0005-0000-0000-000055070000}"/>
    <cellStyle name="Millares 2 6 4 3" xfId="9630" xr:uid="{00000000-0005-0000-0000-000054070000}"/>
    <cellStyle name="Millares 2 6 4 3 2" xfId="23559" xr:uid="{00000000-0005-0000-0000-000054070000}"/>
    <cellStyle name="Millares 2 6 4 4" xfId="16595" xr:uid="{00000000-0005-0000-0000-000054070000}"/>
    <cellStyle name="Millares 2 6 5" xfId="4368" xr:uid="{00000000-0005-0000-0000-000056070000}"/>
    <cellStyle name="Millares 2 6 5 2" xfId="7010" xr:uid="{00000000-0005-0000-0000-000057070000}"/>
    <cellStyle name="Millares 2 6 5 2 2" xfId="13989" xr:uid="{00000000-0005-0000-0000-000057070000}"/>
    <cellStyle name="Millares 2 6 5 2 2 2" xfId="27918" xr:uid="{00000000-0005-0000-0000-000057070000}"/>
    <cellStyle name="Millares 2 6 5 2 3" xfId="20954" xr:uid="{00000000-0005-0000-0000-000057070000}"/>
    <cellStyle name="Millares 2 6 5 3" xfId="11353" xr:uid="{00000000-0005-0000-0000-000056070000}"/>
    <cellStyle name="Millares 2 6 5 3 2" xfId="25282" xr:uid="{00000000-0005-0000-0000-000056070000}"/>
    <cellStyle name="Millares 2 6 5 4" xfId="18318" xr:uid="{00000000-0005-0000-0000-000056070000}"/>
    <cellStyle name="Millares 2 6 6" xfId="4622" xr:uid="{00000000-0005-0000-0000-000058070000}"/>
    <cellStyle name="Millares 2 6 6 2" xfId="11607" xr:uid="{00000000-0005-0000-0000-000058070000}"/>
    <cellStyle name="Millares 2 6 6 2 2" xfId="25536" xr:uid="{00000000-0005-0000-0000-000058070000}"/>
    <cellStyle name="Millares 2 6 6 3" xfId="18572" xr:uid="{00000000-0005-0000-0000-000058070000}"/>
    <cellStyle name="Millares 2 6 7" xfId="7431" xr:uid="{00000000-0005-0000-0000-000050070000}"/>
    <cellStyle name="Millares 2 6 7 2" xfId="21360" xr:uid="{00000000-0005-0000-0000-000050070000}"/>
    <cellStyle name="Millares 2 6 8" xfId="14396" xr:uid="{00000000-0005-0000-0000-000050070000}"/>
    <cellStyle name="Millares 2 7" xfId="214" xr:uid="{00000000-0005-0000-0000-000059070000}"/>
    <cellStyle name="Millares 2 7 2" xfId="1810" xr:uid="{00000000-0005-0000-0000-00005A070000}"/>
    <cellStyle name="Millares 2 7 2 2" xfId="4985" xr:uid="{00000000-0005-0000-0000-00005B070000}"/>
    <cellStyle name="Millares 2 7 2 2 2" xfId="11969" xr:uid="{00000000-0005-0000-0000-00005B070000}"/>
    <cellStyle name="Millares 2 7 2 2 2 2" xfId="25898" xr:uid="{00000000-0005-0000-0000-00005B070000}"/>
    <cellStyle name="Millares 2 7 2 2 3" xfId="18934" xr:uid="{00000000-0005-0000-0000-00005B070000}"/>
    <cellStyle name="Millares 2 7 2 3" xfId="8795" xr:uid="{00000000-0005-0000-0000-00005A070000}"/>
    <cellStyle name="Millares 2 7 2 3 2" xfId="22724" xr:uid="{00000000-0005-0000-0000-00005A070000}"/>
    <cellStyle name="Millares 2 7 2 4" xfId="15760" xr:uid="{00000000-0005-0000-0000-00005A070000}"/>
    <cellStyle name="Millares 2 7 3" xfId="2647" xr:uid="{00000000-0005-0000-0000-00005C070000}"/>
    <cellStyle name="Millares 2 7 3 2" xfId="5822" xr:uid="{00000000-0005-0000-0000-00005D070000}"/>
    <cellStyle name="Millares 2 7 3 2 2" xfId="12806" xr:uid="{00000000-0005-0000-0000-00005D070000}"/>
    <cellStyle name="Millares 2 7 3 2 2 2" xfId="26735" xr:uid="{00000000-0005-0000-0000-00005D070000}"/>
    <cellStyle name="Millares 2 7 3 2 3" xfId="19771" xr:uid="{00000000-0005-0000-0000-00005D070000}"/>
    <cellStyle name="Millares 2 7 3 3" xfId="9632" xr:uid="{00000000-0005-0000-0000-00005C070000}"/>
    <cellStyle name="Millares 2 7 3 3 2" xfId="23561" xr:uid="{00000000-0005-0000-0000-00005C070000}"/>
    <cellStyle name="Millares 2 7 3 4" xfId="16597" xr:uid="{00000000-0005-0000-0000-00005C070000}"/>
    <cellStyle name="Millares 2 7 4" xfId="4369" xr:uid="{00000000-0005-0000-0000-00005E070000}"/>
    <cellStyle name="Millares 2 7 4 2" xfId="7011" xr:uid="{00000000-0005-0000-0000-00005F070000}"/>
    <cellStyle name="Millares 2 7 4 2 2" xfId="13990" xr:uid="{00000000-0005-0000-0000-00005F070000}"/>
    <cellStyle name="Millares 2 7 4 2 2 2" xfId="27919" xr:uid="{00000000-0005-0000-0000-00005F070000}"/>
    <cellStyle name="Millares 2 7 4 2 3" xfId="20955" xr:uid="{00000000-0005-0000-0000-00005F070000}"/>
    <cellStyle name="Millares 2 7 4 3" xfId="11354" xr:uid="{00000000-0005-0000-0000-00005E070000}"/>
    <cellStyle name="Millares 2 7 4 3 2" xfId="25283" xr:uid="{00000000-0005-0000-0000-00005E070000}"/>
    <cellStyle name="Millares 2 7 4 4" xfId="18319" xr:uid="{00000000-0005-0000-0000-00005E070000}"/>
    <cellStyle name="Millares 2 7 5" xfId="4623" xr:uid="{00000000-0005-0000-0000-000060070000}"/>
    <cellStyle name="Millares 2 7 5 2" xfId="11608" xr:uid="{00000000-0005-0000-0000-000060070000}"/>
    <cellStyle name="Millares 2 7 5 2 2" xfId="25537" xr:uid="{00000000-0005-0000-0000-000060070000}"/>
    <cellStyle name="Millares 2 7 5 3" xfId="18573" xr:uid="{00000000-0005-0000-0000-000060070000}"/>
    <cellStyle name="Millares 2 7 6" xfId="7432" xr:uid="{00000000-0005-0000-0000-000059070000}"/>
    <cellStyle name="Millares 2 7 6 2" xfId="21361" xr:uid="{00000000-0005-0000-0000-000059070000}"/>
    <cellStyle name="Millares 2 7 7" xfId="14397" xr:uid="{00000000-0005-0000-0000-000059070000}"/>
    <cellStyle name="Millares 2 8" xfId="215" xr:uid="{00000000-0005-0000-0000-000061070000}"/>
    <cellStyle name="Millares 2 8 2" xfId="1811" xr:uid="{00000000-0005-0000-0000-000062070000}"/>
    <cellStyle name="Millares 2 8 2 2" xfId="4986" xr:uid="{00000000-0005-0000-0000-000063070000}"/>
    <cellStyle name="Millares 2 8 2 2 2" xfId="11970" xr:uid="{00000000-0005-0000-0000-000063070000}"/>
    <cellStyle name="Millares 2 8 2 2 2 2" xfId="25899" xr:uid="{00000000-0005-0000-0000-000063070000}"/>
    <cellStyle name="Millares 2 8 2 2 3" xfId="18935" xr:uid="{00000000-0005-0000-0000-000063070000}"/>
    <cellStyle name="Millares 2 8 2 3" xfId="8796" xr:uid="{00000000-0005-0000-0000-000062070000}"/>
    <cellStyle name="Millares 2 8 2 3 2" xfId="22725" xr:uid="{00000000-0005-0000-0000-000062070000}"/>
    <cellStyle name="Millares 2 8 2 4" xfId="15761" xr:uid="{00000000-0005-0000-0000-000062070000}"/>
    <cellStyle name="Millares 2 8 3" xfId="2648" xr:uid="{00000000-0005-0000-0000-000064070000}"/>
    <cellStyle name="Millares 2 8 3 2" xfId="5823" xr:uid="{00000000-0005-0000-0000-000065070000}"/>
    <cellStyle name="Millares 2 8 3 2 2" xfId="12807" xr:uid="{00000000-0005-0000-0000-000065070000}"/>
    <cellStyle name="Millares 2 8 3 2 2 2" xfId="26736" xr:uid="{00000000-0005-0000-0000-000065070000}"/>
    <cellStyle name="Millares 2 8 3 2 3" xfId="19772" xr:uid="{00000000-0005-0000-0000-000065070000}"/>
    <cellStyle name="Millares 2 8 3 3" xfId="9633" xr:uid="{00000000-0005-0000-0000-000064070000}"/>
    <cellStyle name="Millares 2 8 3 3 2" xfId="23562" xr:uid="{00000000-0005-0000-0000-000064070000}"/>
    <cellStyle name="Millares 2 8 3 4" xfId="16598" xr:uid="{00000000-0005-0000-0000-000064070000}"/>
    <cellStyle name="Millares 2 8 4" xfId="4370" xr:uid="{00000000-0005-0000-0000-000066070000}"/>
    <cellStyle name="Millares 2 8 4 2" xfId="7012" xr:uid="{00000000-0005-0000-0000-000067070000}"/>
    <cellStyle name="Millares 2 8 4 2 2" xfId="13991" xr:uid="{00000000-0005-0000-0000-000067070000}"/>
    <cellStyle name="Millares 2 8 4 2 2 2" xfId="27920" xr:uid="{00000000-0005-0000-0000-000067070000}"/>
    <cellStyle name="Millares 2 8 4 2 3" xfId="20956" xr:uid="{00000000-0005-0000-0000-000067070000}"/>
    <cellStyle name="Millares 2 8 4 3" xfId="11355" xr:uid="{00000000-0005-0000-0000-000066070000}"/>
    <cellStyle name="Millares 2 8 4 3 2" xfId="25284" xr:uid="{00000000-0005-0000-0000-000066070000}"/>
    <cellStyle name="Millares 2 8 4 4" xfId="18320" xr:uid="{00000000-0005-0000-0000-000066070000}"/>
    <cellStyle name="Millares 2 8 5" xfId="4624" xr:uid="{00000000-0005-0000-0000-000068070000}"/>
    <cellStyle name="Millares 2 8 5 2" xfId="11609" xr:uid="{00000000-0005-0000-0000-000068070000}"/>
    <cellStyle name="Millares 2 8 5 2 2" xfId="25538" xr:uid="{00000000-0005-0000-0000-000068070000}"/>
    <cellStyle name="Millares 2 8 5 3" xfId="18574" xr:uid="{00000000-0005-0000-0000-000068070000}"/>
    <cellStyle name="Millares 2 8 6" xfId="7433" xr:uid="{00000000-0005-0000-0000-000061070000}"/>
    <cellStyle name="Millares 2 8 6 2" xfId="21362" xr:uid="{00000000-0005-0000-0000-000061070000}"/>
    <cellStyle name="Millares 2 8 7" xfId="14398" xr:uid="{00000000-0005-0000-0000-000061070000}"/>
    <cellStyle name="Millares 2 9" xfId="1802" xr:uid="{00000000-0005-0000-0000-000069070000}"/>
    <cellStyle name="Millares 2 9 2" xfId="4976" xr:uid="{00000000-0005-0000-0000-00006A070000}"/>
    <cellStyle name="Millares 2 9 2 2" xfId="11960" xr:uid="{00000000-0005-0000-0000-00006A070000}"/>
    <cellStyle name="Millares 2 9 2 2 2" xfId="25889" xr:uid="{00000000-0005-0000-0000-00006A070000}"/>
    <cellStyle name="Millares 2 9 2 3" xfId="18925" xr:uid="{00000000-0005-0000-0000-00006A070000}"/>
    <cellStyle name="Millares 2 9 3" xfId="8787" xr:uid="{00000000-0005-0000-0000-000069070000}"/>
    <cellStyle name="Millares 2 9 3 2" xfId="22716" xr:uid="{00000000-0005-0000-0000-000069070000}"/>
    <cellStyle name="Millares 2 9 4" xfId="15752" xr:uid="{00000000-0005-0000-0000-000069070000}"/>
    <cellStyle name="Millares 3" xfId="216" xr:uid="{00000000-0005-0000-0000-00006B070000}"/>
    <cellStyle name="Millares 3 10" xfId="14399" xr:uid="{00000000-0005-0000-0000-00006B070000}"/>
    <cellStyle name="Millares 3 2" xfId="217" xr:uid="{00000000-0005-0000-0000-00006C070000}"/>
    <cellStyle name="Millares 3 2 2" xfId="1813" xr:uid="{00000000-0005-0000-0000-00006D070000}"/>
    <cellStyle name="Millares 3 2 2 2" xfId="4988" xr:uid="{00000000-0005-0000-0000-00006E070000}"/>
    <cellStyle name="Millares 3 2 2 2 2" xfId="11972" xr:uid="{00000000-0005-0000-0000-00006E070000}"/>
    <cellStyle name="Millares 3 2 2 2 2 2" xfId="25901" xr:uid="{00000000-0005-0000-0000-00006E070000}"/>
    <cellStyle name="Millares 3 2 2 2 3" xfId="18937" xr:uid="{00000000-0005-0000-0000-00006E070000}"/>
    <cellStyle name="Millares 3 2 2 3" xfId="8798" xr:uid="{00000000-0005-0000-0000-00006D070000}"/>
    <cellStyle name="Millares 3 2 2 3 2" xfId="22727" xr:uid="{00000000-0005-0000-0000-00006D070000}"/>
    <cellStyle name="Millares 3 2 2 4" xfId="15763" xr:uid="{00000000-0005-0000-0000-00006D070000}"/>
    <cellStyle name="Millares 3 2 3" xfId="2650" xr:uid="{00000000-0005-0000-0000-00006F070000}"/>
    <cellStyle name="Millares 3 2 3 2" xfId="5825" xr:uid="{00000000-0005-0000-0000-000070070000}"/>
    <cellStyle name="Millares 3 2 3 2 2" xfId="12809" xr:uid="{00000000-0005-0000-0000-000070070000}"/>
    <cellStyle name="Millares 3 2 3 2 2 2" xfId="26738" xr:uid="{00000000-0005-0000-0000-000070070000}"/>
    <cellStyle name="Millares 3 2 3 2 3" xfId="19774" xr:uid="{00000000-0005-0000-0000-000070070000}"/>
    <cellStyle name="Millares 3 2 3 3" xfId="9635" xr:uid="{00000000-0005-0000-0000-00006F070000}"/>
    <cellStyle name="Millares 3 2 3 3 2" xfId="23564" xr:uid="{00000000-0005-0000-0000-00006F070000}"/>
    <cellStyle name="Millares 3 2 3 4" xfId="16600" xr:uid="{00000000-0005-0000-0000-00006F070000}"/>
    <cellStyle name="Millares 3 2 4" xfId="4372" xr:uid="{00000000-0005-0000-0000-000071070000}"/>
    <cellStyle name="Millares 3 2 4 2" xfId="7014" xr:uid="{00000000-0005-0000-0000-000072070000}"/>
    <cellStyle name="Millares 3 2 4 2 2" xfId="13993" xr:uid="{00000000-0005-0000-0000-000072070000}"/>
    <cellStyle name="Millares 3 2 4 2 2 2" xfId="27922" xr:uid="{00000000-0005-0000-0000-000072070000}"/>
    <cellStyle name="Millares 3 2 4 2 3" xfId="20958" xr:uid="{00000000-0005-0000-0000-000072070000}"/>
    <cellStyle name="Millares 3 2 4 3" xfId="11357" xr:uid="{00000000-0005-0000-0000-000071070000}"/>
    <cellStyle name="Millares 3 2 4 3 2" xfId="25286" xr:uid="{00000000-0005-0000-0000-000071070000}"/>
    <cellStyle name="Millares 3 2 4 4" xfId="18322" xr:uid="{00000000-0005-0000-0000-000071070000}"/>
    <cellStyle name="Millares 3 2 5" xfId="4626" xr:uid="{00000000-0005-0000-0000-000073070000}"/>
    <cellStyle name="Millares 3 2 5 2" xfId="11611" xr:uid="{00000000-0005-0000-0000-000073070000}"/>
    <cellStyle name="Millares 3 2 5 2 2" xfId="25540" xr:uid="{00000000-0005-0000-0000-000073070000}"/>
    <cellStyle name="Millares 3 2 5 3" xfId="18576" xr:uid="{00000000-0005-0000-0000-000073070000}"/>
    <cellStyle name="Millares 3 2 6" xfId="7435" xr:uid="{00000000-0005-0000-0000-00006C070000}"/>
    <cellStyle name="Millares 3 2 6 2" xfId="21364" xr:uid="{00000000-0005-0000-0000-00006C070000}"/>
    <cellStyle name="Millares 3 2 7" xfId="14400" xr:uid="{00000000-0005-0000-0000-00006C070000}"/>
    <cellStyle name="Millares 3 3" xfId="218" xr:uid="{00000000-0005-0000-0000-000074070000}"/>
    <cellStyle name="Millares 3 3 2" xfId="1814" xr:uid="{00000000-0005-0000-0000-000075070000}"/>
    <cellStyle name="Millares 3 3 2 2" xfId="4989" xr:uid="{00000000-0005-0000-0000-000076070000}"/>
    <cellStyle name="Millares 3 3 2 2 2" xfId="11973" xr:uid="{00000000-0005-0000-0000-000076070000}"/>
    <cellStyle name="Millares 3 3 2 2 2 2" xfId="25902" xr:uid="{00000000-0005-0000-0000-000076070000}"/>
    <cellStyle name="Millares 3 3 2 2 3" xfId="18938" xr:uid="{00000000-0005-0000-0000-000076070000}"/>
    <cellStyle name="Millares 3 3 2 3" xfId="8799" xr:uid="{00000000-0005-0000-0000-000075070000}"/>
    <cellStyle name="Millares 3 3 2 3 2" xfId="22728" xr:uid="{00000000-0005-0000-0000-000075070000}"/>
    <cellStyle name="Millares 3 3 2 4" xfId="15764" xr:uid="{00000000-0005-0000-0000-000075070000}"/>
    <cellStyle name="Millares 3 3 3" xfId="2651" xr:uid="{00000000-0005-0000-0000-000077070000}"/>
    <cellStyle name="Millares 3 3 3 2" xfId="5826" xr:uid="{00000000-0005-0000-0000-000078070000}"/>
    <cellStyle name="Millares 3 3 3 2 2" xfId="12810" xr:uid="{00000000-0005-0000-0000-000078070000}"/>
    <cellStyle name="Millares 3 3 3 2 2 2" xfId="26739" xr:uid="{00000000-0005-0000-0000-000078070000}"/>
    <cellStyle name="Millares 3 3 3 2 3" xfId="19775" xr:uid="{00000000-0005-0000-0000-000078070000}"/>
    <cellStyle name="Millares 3 3 3 3" xfId="9636" xr:uid="{00000000-0005-0000-0000-000077070000}"/>
    <cellStyle name="Millares 3 3 3 3 2" xfId="23565" xr:uid="{00000000-0005-0000-0000-000077070000}"/>
    <cellStyle name="Millares 3 3 3 4" xfId="16601" xr:uid="{00000000-0005-0000-0000-000077070000}"/>
    <cellStyle name="Millares 3 3 4" xfId="4373" xr:uid="{00000000-0005-0000-0000-000079070000}"/>
    <cellStyle name="Millares 3 3 4 2" xfId="7015" xr:uid="{00000000-0005-0000-0000-00007A070000}"/>
    <cellStyle name="Millares 3 3 4 2 2" xfId="13994" xr:uid="{00000000-0005-0000-0000-00007A070000}"/>
    <cellStyle name="Millares 3 3 4 2 2 2" xfId="27923" xr:uid="{00000000-0005-0000-0000-00007A070000}"/>
    <cellStyle name="Millares 3 3 4 2 3" xfId="20959" xr:uid="{00000000-0005-0000-0000-00007A070000}"/>
    <cellStyle name="Millares 3 3 4 3" xfId="11358" xr:uid="{00000000-0005-0000-0000-000079070000}"/>
    <cellStyle name="Millares 3 3 4 3 2" xfId="25287" xr:uid="{00000000-0005-0000-0000-000079070000}"/>
    <cellStyle name="Millares 3 3 4 4" xfId="18323" xr:uid="{00000000-0005-0000-0000-000079070000}"/>
    <cellStyle name="Millares 3 3 5" xfId="4627" xr:uid="{00000000-0005-0000-0000-00007B070000}"/>
    <cellStyle name="Millares 3 3 5 2" xfId="11612" xr:uid="{00000000-0005-0000-0000-00007B070000}"/>
    <cellStyle name="Millares 3 3 5 2 2" xfId="25541" xr:uid="{00000000-0005-0000-0000-00007B070000}"/>
    <cellStyle name="Millares 3 3 5 3" xfId="18577" xr:uid="{00000000-0005-0000-0000-00007B070000}"/>
    <cellStyle name="Millares 3 3 6" xfId="7436" xr:uid="{00000000-0005-0000-0000-000074070000}"/>
    <cellStyle name="Millares 3 3 6 2" xfId="21365" xr:uid="{00000000-0005-0000-0000-000074070000}"/>
    <cellStyle name="Millares 3 3 7" xfId="14401" xr:uid="{00000000-0005-0000-0000-000074070000}"/>
    <cellStyle name="Millares 3 4" xfId="219" xr:uid="{00000000-0005-0000-0000-00007C070000}"/>
    <cellStyle name="Millares 3 4 2" xfId="1815" xr:uid="{00000000-0005-0000-0000-00007D070000}"/>
    <cellStyle name="Millares 3 4 2 2" xfId="4990" xr:uid="{00000000-0005-0000-0000-00007E070000}"/>
    <cellStyle name="Millares 3 4 2 2 2" xfId="11974" xr:uid="{00000000-0005-0000-0000-00007E070000}"/>
    <cellStyle name="Millares 3 4 2 2 2 2" xfId="25903" xr:uid="{00000000-0005-0000-0000-00007E070000}"/>
    <cellStyle name="Millares 3 4 2 2 3" xfId="18939" xr:uid="{00000000-0005-0000-0000-00007E070000}"/>
    <cellStyle name="Millares 3 4 2 3" xfId="8800" xr:uid="{00000000-0005-0000-0000-00007D070000}"/>
    <cellStyle name="Millares 3 4 2 3 2" xfId="22729" xr:uid="{00000000-0005-0000-0000-00007D070000}"/>
    <cellStyle name="Millares 3 4 2 4" xfId="15765" xr:uid="{00000000-0005-0000-0000-00007D070000}"/>
    <cellStyle name="Millares 3 4 3" xfId="2652" xr:uid="{00000000-0005-0000-0000-00007F070000}"/>
    <cellStyle name="Millares 3 4 3 2" xfId="5827" xr:uid="{00000000-0005-0000-0000-000080070000}"/>
    <cellStyle name="Millares 3 4 3 2 2" xfId="12811" xr:uid="{00000000-0005-0000-0000-000080070000}"/>
    <cellStyle name="Millares 3 4 3 2 2 2" xfId="26740" xr:uid="{00000000-0005-0000-0000-000080070000}"/>
    <cellStyle name="Millares 3 4 3 2 3" xfId="19776" xr:uid="{00000000-0005-0000-0000-000080070000}"/>
    <cellStyle name="Millares 3 4 3 3" xfId="9637" xr:uid="{00000000-0005-0000-0000-00007F070000}"/>
    <cellStyle name="Millares 3 4 3 3 2" xfId="23566" xr:uid="{00000000-0005-0000-0000-00007F070000}"/>
    <cellStyle name="Millares 3 4 3 4" xfId="16602" xr:uid="{00000000-0005-0000-0000-00007F070000}"/>
    <cellStyle name="Millares 3 4 4" xfId="4374" xr:uid="{00000000-0005-0000-0000-000081070000}"/>
    <cellStyle name="Millares 3 4 4 2" xfId="7016" xr:uid="{00000000-0005-0000-0000-000082070000}"/>
    <cellStyle name="Millares 3 4 4 2 2" xfId="13995" xr:uid="{00000000-0005-0000-0000-000082070000}"/>
    <cellStyle name="Millares 3 4 4 2 2 2" xfId="27924" xr:uid="{00000000-0005-0000-0000-000082070000}"/>
    <cellStyle name="Millares 3 4 4 2 3" xfId="20960" xr:uid="{00000000-0005-0000-0000-000082070000}"/>
    <cellStyle name="Millares 3 4 4 3" xfId="11359" xr:uid="{00000000-0005-0000-0000-000081070000}"/>
    <cellStyle name="Millares 3 4 4 3 2" xfId="25288" xr:uid="{00000000-0005-0000-0000-000081070000}"/>
    <cellStyle name="Millares 3 4 4 4" xfId="18324" xr:uid="{00000000-0005-0000-0000-000081070000}"/>
    <cellStyle name="Millares 3 4 5" xfId="4628" xr:uid="{00000000-0005-0000-0000-000083070000}"/>
    <cellStyle name="Millares 3 4 5 2" xfId="11613" xr:uid="{00000000-0005-0000-0000-000083070000}"/>
    <cellStyle name="Millares 3 4 5 2 2" xfId="25542" xr:uid="{00000000-0005-0000-0000-000083070000}"/>
    <cellStyle name="Millares 3 4 5 3" xfId="18578" xr:uid="{00000000-0005-0000-0000-000083070000}"/>
    <cellStyle name="Millares 3 4 6" xfId="7437" xr:uid="{00000000-0005-0000-0000-00007C070000}"/>
    <cellStyle name="Millares 3 4 6 2" xfId="21366" xr:uid="{00000000-0005-0000-0000-00007C070000}"/>
    <cellStyle name="Millares 3 4 7" xfId="14402" xr:uid="{00000000-0005-0000-0000-00007C070000}"/>
    <cellStyle name="Millares 3 5" xfId="1812" xr:uid="{00000000-0005-0000-0000-000084070000}"/>
    <cellStyle name="Millares 3 5 2" xfId="4987" xr:uid="{00000000-0005-0000-0000-000085070000}"/>
    <cellStyle name="Millares 3 5 2 2" xfId="11971" xr:uid="{00000000-0005-0000-0000-000085070000}"/>
    <cellStyle name="Millares 3 5 2 2 2" xfId="25900" xr:uid="{00000000-0005-0000-0000-000085070000}"/>
    <cellStyle name="Millares 3 5 2 3" xfId="18936" xr:uid="{00000000-0005-0000-0000-000085070000}"/>
    <cellStyle name="Millares 3 5 3" xfId="8797" xr:uid="{00000000-0005-0000-0000-000084070000}"/>
    <cellStyle name="Millares 3 5 3 2" xfId="22726" xr:uid="{00000000-0005-0000-0000-000084070000}"/>
    <cellStyle name="Millares 3 5 4" xfId="15762" xr:uid="{00000000-0005-0000-0000-000084070000}"/>
    <cellStyle name="Millares 3 6" xfId="2649" xr:uid="{00000000-0005-0000-0000-000086070000}"/>
    <cellStyle name="Millares 3 6 2" xfId="5824" xr:uid="{00000000-0005-0000-0000-000087070000}"/>
    <cellStyle name="Millares 3 6 2 2" xfId="12808" xr:uid="{00000000-0005-0000-0000-000087070000}"/>
    <cellStyle name="Millares 3 6 2 2 2" xfId="26737" xr:uid="{00000000-0005-0000-0000-000087070000}"/>
    <cellStyle name="Millares 3 6 2 3" xfId="19773" xr:uid="{00000000-0005-0000-0000-000087070000}"/>
    <cellStyle name="Millares 3 6 3" xfId="9634" xr:uid="{00000000-0005-0000-0000-000086070000}"/>
    <cellStyle name="Millares 3 6 3 2" xfId="23563" xr:uid="{00000000-0005-0000-0000-000086070000}"/>
    <cellStyle name="Millares 3 6 4" xfId="16599" xr:uid="{00000000-0005-0000-0000-000086070000}"/>
    <cellStyle name="Millares 3 7" xfId="4371" xr:uid="{00000000-0005-0000-0000-000088070000}"/>
    <cellStyle name="Millares 3 7 2" xfId="7013" xr:uid="{00000000-0005-0000-0000-000089070000}"/>
    <cellStyle name="Millares 3 7 2 2" xfId="13992" xr:uid="{00000000-0005-0000-0000-000089070000}"/>
    <cellStyle name="Millares 3 7 2 2 2" xfId="27921" xr:uid="{00000000-0005-0000-0000-000089070000}"/>
    <cellStyle name="Millares 3 7 2 3" xfId="20957" xr:uid="{00000000-0005-0000-0000-000089070000}"/>
    <cellStyle name="Millares 3 7 3" xfId="11356" xr:uid="{00000000-0005-0000-0000-000088070000}"/>
    <cellStyle name="Millares 3 7 3 2" xfId="25285" xr:uid="{00000000-0005-0000-0000-000088070000}"/>
    <cellStyle name="Millares 3 7 4" xfId="18321" xr:uid="{00000000-0005-0000-0000-000088070000}"/>
    <cellStyle name="Millares 3 8" xfId="4625" xr:uid="{00000000-0005-0000-0000-00008A070000}"/>
    <cellStyle name="Millares 3 8 2" xfId="11610" xr:uid="{00000000-0005-0000-0000-00008A070000}"/>
    <cellStyle name="Millares 3 8 2 2" xfId="25539" xr:uid="{00000000-0005-0000-0000-00008A070000}"/>
    <cellStyle name="Millares 3 8 3" xfId="18575" xr:uid="{00000000-0005-0000-0000-00008A070000}"/>
    <cellStyle name="Millares 3 9" xfId="7434" xr:uid="{00000000-0005-0000-0000-00006B070000}"/>
    <cellStyle name="Millares 3 9 2" xfId="21363" xr:uid="{00000000-0005-0000-0000-00006B070000}"/>
    <cellStyle name="Millares 4" xfId="220" xr:uid="{00000000-0005-0000-0000-00008B070000}"/>
    <cellStyle name="Millares 4 10" xfId="221" xr:uid="{00000000-0005-0000-0000-00008C070000}"/>
    <cellStyle name="Millares 4 10 2" xfId="1817" xr:uid="{00000000-0005-0000-0000-00008D070000}"/>
    <cellStyle name="Millares 4 10 2 2" xfId="4992" xr:uid="{00000000-0005-0000-0000-00008E070000}"/>
    <cellStyle name="Millares 4 10 2 2 2" xfId="11976" xr:uid="{00000000-0005-0000-0000-00008E070000}"/>
    <cellStyle name="Millares 4 10 2 2 2 2" xfId="25905" xr:uid="{00000000-0005-0000-0000-00008E070000}"/>
    <cellStyle name="Millares 4 10 2 2 3" xfId="18941" xr:uid="{00000000-0005-0000-0000-00008E070000}"/>
    <cellStyle name="Millares 4 10 2 3" xfId="8802" xr:uid="{00000000-0005-0000-0000-00008D070000}"/>
    <cellStyle name="Millares 4 10 2 3 2" xfId="22731" xr:uid="{00000000-0005-0000-0000-00008D070000}"/>
    <cellStyle name="Millares 4 10 2 4" xfId="15767" xr:uid="{00000000-0005-0000-0000-00008D070000}"/>
    <cellStyle name="Millares 4 10 3" xfId="2654" xr:uid="{00000000-0005-0000-0000-00008F070000}"/>
    <cellStyle name="Millares 4 10 3 2" xfId="5829" xr:uid="{00000000-0005-0000-0000-000090070000}"/>
    <cellStyle name="Millares 4 10 3 2 2" xfId="12813" xr:uid="{00000000-0005-0000-0000-000090070000}"/>
    <cellStyle name="Millares 4 10 3 2 2 2" xfId="26742" xr:uid="{00000000-0005-0000-0000-000090070000}"/>
    <cellStyle name="Millares 4 10 3 2 3" xfId="19778" xr:uid="{00000000-0005-0000-0000-000090070000}"/>
    <cellStyle name="Millares 4 10 3 3" xfId="9639" xr:uid="{00000000-0005-0000-0000-00008F070000}"/>
    <cellStyle name="Millares 4 10 3 3 2" xfId="23568" xr:uid="{00000000-0005-0000-0000-00008F070000}"/>
    <cellStyle name="Millares 4 10 3 4" xfId="16604" xr:uid="{00000000-0005-0000-0000-00008F070000}"/>
    <cellStyle name="Millares 4 10 4" xfId="4376" xr:uid="{00000000-0005-0000-0000-000091070000}"/>
    <cellStyle name="Millares 4 10 4 2" xfId="7018" xr:uid="{00000000-0005-0000-0000-000092070000}"/>
    <cellStyle name="Millares 4 10 4 2 2" xfId="13997" xr:uid="{00000000-0005-0000-0000-000092070000}"/>
    <cellStyle name="Millares 4 10 4 2 2 2" xfId="27926" xr:uid="{00000000-0005-0000-0000-000092070000}"/>
    <cellStyle name="Millares 4 10 4 2 3" xfId="20962" xr:uid="{00000000-0005-0000-0000-000092070000}"/>
    <cellStyle name="Millares 4 10 4 3" xfId="11361" xr:uid="{00000000-0005-0000-0000-000091070000}"/>
    <cellStyle name="Millares 4 10 4 3 2" xfId="25290" xr:uid="{00000000-0005-0000-0000-000091070000}"/>
    <cellStyle name="Millares 4 10 4 4" xfId="18326" xr:uid="{00000000-0005-0000-0000-000091070000}"/>
    <cellStyle name="Millares 4 10 5" xfId="4630" xr:uid="{00000000-0005-0000-0000-000093070000}"/>
    <cellStyle name="Millares 4 10 5 2" xfId="11615" xr:uid="{00000000-0005-0000-0000-000093070000}"/>
    <cellStyle name="Millares 4 10 5 2 2" xfId="25544" xr:uid="{00000000-0005-0000-0000-000093070000}"/>
    <cellStyle name="Millares 4 10 5 3" xfId="18580" xr:uid="{00000000-0005-0000-0000-000093070000}"/>
    <cellStyle name="Millares 4 10 6" xfId="7439" xr:uid="{00000000-0005-0000-0000-00008C070000}"/>
    <cellStyle name="Millares 4 10 6 2" xfId="21368" xr:uid="{00000000-0005-0000-0000-00008C070000}"/>
    <cellStyle name="Millares 4 10 7" xfId="14404" xr:uid="{00000000-0005-0000-0000-00008C070000}"/>
    <cellStyle name="Millares 4 11" xfId="222" xr:uid="{00000000-0005-0000-0000-000094070000}"/>
    <cellStyle name="Millares 4 11 2" xfId="1818" xr:uid="{00000000-0005-0000-0000-000095070000}"/>
    <cellStyle name="Millares 4 11 2 2" xfId="4993" xr:uid="{00000000-0005-0000-0000-000096070000}"/>
    <cellStyle name="Millares 4 11 2 2 2" xfId="11977" xr:uid="{00000000-0005-0000-0000-000096070000}"/>
    <cellStyle name="Millares 4 11 2 2 2 2" xfId="25906" xr:uid="{00000000-0005-0000-0000-000096070000}"/>
    <cellStyle name="Millares 4 11 2 2 3" xfId="18942" xr:uid="{00000000-0005-0000-0000-000096070000}"/>
    <cellStyle name="Millares 4 11 2 3" xfId="8803" xr:uid="{00000000-0005-0000-0000-000095070000}"/>
    <cellStyle name="Millares 4 11 2 3 2" xfId="22732" xr:uid="{00000000-0005-0000-0000-000095070000}"/>
    <cellStyle name="Millares 4 11 2 4" xfId="15768" xr:uid="{00000000-0005-0000-0000-000095070000}"/>
    <cellStyle name="Millares 4 11 3" xfId="2655" xr:uid="{00000000-0005-0000-0000-000097070000}"/>
    <cellStyle name="Millares 4 11 3 2" xfId="5830" xr:uid="{00000000-0005-0000-0000-000098070000}"/>
    <cellStyle name="Millares 4 11 3 2 2" xfId="12814" xr:uid="{00000000-0005-0000-0000-000098070000}"/>
    <cellStyle name="Millares 4 11 3 2 2 2" xfId="26743" xr:uid="{00000000-0005-0000-0000-000098070000}"/>
    <cellStyle name="Millares 4 11 3 2 3" xfId="19779" xr:uid="{00000000-0005-0000-0000-000098070000}"/>
    <cellStyle name="Millares 4 11 3 3" xfId="9640" xr:uid="{00000000-0005-0000-0000-000097070000}"/>
    <cellStyle name="Millares 4 11 3 3 2" xfId="23569" xr:uid="{00000000-0005-0000-0000-000097070000}"/>
    <cellStyle name="Millares 4 11 3 4" xfId="16605" xr:uid="{00000000-0005-0000-0000-000097070000}"/>
    <cellStyle name="Millares 4 11 4" xfId="4377" xr:uid="{00000000-0005-0000-0000-000099070000}"/>
    <cellStyle name="Millares 4 11 4 2" xfId="7019" xr:uid="{00000000-0005-0000-0000-00009A070000}"/>
    <cellStyle name="Millares 4 11 4 2 2" xfId="13998" xr:uid="{00000000-0005-0000-0000-00009A070000}"/>
    <cellStyle name="Millares 4 11 4 2 2 2" xfId="27927" xr:uid="{00000000-0005-0000-0000-00009A070000}"/>
    <cellStyle name="Millares 4 11 4 2 3" xfId="20963" xr:uid="{00000000-0005-0000-0000-00009A070000}"/>
    <cellStyle name="Millares 4 11 4 3" xfId="11362" xr:uid="{00000000-0005-0000-0000-000099070000}"/>
    <cellStyle name="Millares 4 11 4 3 2" xfId="25291" xr:uid="{00000000-0005-0000-0000-000099070000}"/>
    <cellStyle name="Millares 4 11 4 4" xfId="18327" xr:uid="{00000000-0005-0000-0000-000099070000}"/>
    <cellStyle name="Millares 4 11 5" xfId="4631" xr:uid="{00000000-0005-0000-0000-00009B070000}"/>
    <cellStyle name="Millares 4 11 5 2" xfId="11616" xr:uid="{00000000-0005-0000-0000-00009B070000}"/>
    <cellStyle name="Millares 4 11 5 2 2" xfId="25545" xr:uid="{00000000-0005-0000-0000-00009B070000}"/>
    <cellStyle name="Millares 4 11 5 3" xfId="18581" xr:uid="{00000000-0005-0000-0000-00009B070000}"/>
    <cellStyle name="Millares 4 11 6" xfId="7440" xr:uid="{00000000-0005-0000-0000-000094070000}"/>
    <cellStyle name="Millares 4 11 6 2" xfId="21369" xr:uid="{00000000-0005-0000-0000-000094070000}"/>
    <cellStyle name="Millares 4 11 7" xfId="14405" xr:uid="{00000000-0005-0000-0000-000094070000}"/>
    <cellStyle name="Millares 4 12" xfId="223" xr:uid="{00000000-0005-0000-0000-00009C070000}"/>
    <cellStyle name="Millares 4 12 2" xfId="1819" xr:uid="{00000000-0005-0000-0000-00009D070000}"/>
    <cellStyle name="Millares 4 12 2 2" xfId="4994" xr:uid="{00000000-0005-0000-0000-00009E070000}"/>
    <cellStyle name="Millares 4 12 2 2 2" xfId="11978" xr:uid="{00000000-0005-0000-0000-00009E070000}"/>
    <cellStyle name="Millares 4 12 2 2 2 2" xfId="25907" xr:uid="{00000000-0005-0000-0000-00009E070000}"/>
    <cellStyle name="Millares 4 12 2 2 3" xfId="18943" xr:uid="{00000000-0005-0000-0000-00009E070000}"/>
    <cellStyle name="Millares 4 12 2 3" xfId="8804" xr:uid="{00000000-0005-0000-0000-00009D070000}"/>
    <cellStyle name="Millares 4 12 2 3 2" xfId="22733" xr:uid="{00000000-0005-0000-0000-00009D070000}"/>
    <cellStyle name="Millares 4 12 2 4" xfId="15769" xr:uid="{00000000-0005-0000-0000-00009D070000}"/>
    <cellStyle name="Millares 4 12 3" xfId="2656" xr:uid="{00000000-0005-0000-0000-00009F070000}"/>
    <cellStyle name="Millares 4 12 3 2" xfId="5831" xr:uid="{00000000-0005-0000-0000-0000A0070000}"/>
    <cellStyle name="Millares 4 12 3 2 2" xfId="12815" xr:uid="{00000000-0005-0000-0000-0000A0070000}"/>
    <cellStyle name="Millares 4 12 3 2 2 2" xfId="26744" xr:uid="{00000000-0005-0000-0000-0000A0070000}"/>
    <cellStyle name="Millares 4 12 3 2 3" xfId="19780" xr:uid="{00000000-0005-0000-0000-0000A0070000}"/>
    <cellStyle name="Millares 4 12 3 3" xfId="9641" xr:uid="{00000000-0005-0000-0000-00009F070000}"/>
    <cellStyle name="Millares 4 12 3 3 2" xfId="23570" xr:uid="{00000000-0005-0000-0000-00009F070000}"/>
    <cellStyle name="Millares 4 12 3 4" xfId="16606" xr:uid="{00000000-0005-0000-0000-00009F070000}"/>
    <cellStyle name="Millares 4 12 4" xfId="4378" xr:uid="{00000000-0005-0000-0000-0000A1070000}"/>
    <cellStyle name="Millares 4 12 4 2" xfId="7020" xr:uid="{00000000-0005-0000-0000-0000A2070000}"/>
    <cellStyle name="Millares 4 12 4 2 2" xfId="13999" xr:uid="{00000000-0005-0000-0000-0000A2070000}"/>
    <cellStyle name="Millares 4 12 4 2 2 2" xfId="27928" xr:uid="{00000000-0005-0000-0000-0000A2070000}"/>
    <cellStyle name="Millares 4 12 4 2 3" xfId="20964" xr:uid="{00000000-0005-0000-0000-0000A2070000}"/>
    <cellStyle name="Millares 4 12 4 3" xfId="11363" xr:uid="{00000000-0005-0000-0000-0000A1070000}"/>
    <cellStyle name="Millares 4 12 4 3 2" xfId="25292" xr:uid="{00000000-0005-0000-0000-0000A1070000}"/>
    <cellStyle name="Millares 4 12 4 4" xfId="18328" xr:uid="{00000000-0005-0000-0000-0000A1070000}"/>
    <cellStyle name="Millares 4 12 5" xfId="4632" xr:uid="{00000000-0005-0000-0000-0000A3070000}"/>
    <cellStyle name="Millares 4 12 5 2" xfId="11617" xr:uid="{00000000-0005-0000-0000-0000A3070000}"/>
    <cellStyle name="Millares 4 12 5 2 2" xfId="25546" xr:uid="{00000000-0005-0000-0000-0000A3070000}"/>
    <cellStyle name="Millares 4 12 5 3" xfId="18582" xr:uid="{00000000-0005-0000-0000-0000A3070000}"/>
    <cellStyle name="Millares 4 12 6" xfId="7441" xr:uid="{00000000-0005-0000-0000-00009C070000}"/>
    <cellStyle name="Millares 4 12 6 2" xfId="21370" xr:uid="{00000000-0005-0000-0000-00009C070000}"/>
    <cellStyle name="Millares 4 12 7" xfId="14406" xr:uid="{00000000-0005-0000-0000-00009C070000}"/>
    <cellStyle name="Millares 4 13" xfId="224" xr:uid="{00000000-0005-0000-0000-0000A4070000}"/>
    <cellStyle name="Millares 4 13 2" xfId="1820" xr:uid="{00000000-0005-0000-0000-0000A5070000}"/>
    <cellStyle name="Millares 4 13 2 2" xfId="4995" xr:uid="{00000000-0005-0000-0000-0000A6070000}"/>
    <cellStyle name="Millares 4 13 2 2 2" xfId="11979" xr:uid="{00000000-0005-0000-0000-0000A6070000}"/>
    <cellStyle name="Millares 4 13 2 2 2 2" xfId="25908" xr:uid="{00000000-0005-0000-0000-0000A6070000}"/>
    <cellStyle name="Millares 4 13 2 2 3" xfId="18944" xr:uid="{00000000-0005-0000-0000-0000A6070000}"/>
    <cellStyle name="Millares 4 13 2 3" xfId="8805" xr:uid="{00000000-0005-0000-0000-0000A5070000}"/>
    <cellStyle name="Millares 4 13 2 3 2" xfId="22734" xr:uid="{00000000-0005-0000-0000-0000A5070000}"/>
    <cellStyle name="Millares 4 13 2 4" xfId="15770" xr:uid="{00000000-0005-0000-0000-0000A5070000}"/>
    <cellStyle name="Millares 4 13 3" xfId="2657" xr:uid="{00000000-0005-0000-0000-0000A7070000}"/>
    <cellStyle name="Millares 4 13 3 2" xfId="5832" xr:uid="{00000000-0005-0000-0000-0000A8070000}"/>
    <cellStyle name="Millares 4 13 3 2 2" xfId="12816" xr:uid="{00000000-0005-0000-0000-0000A8070000}"/>
    <cellStyle name="Millares 4 13 3 2 2 2" xfId="26745" xr:uid="{00000000-0005-0000-0000-0000A8070000}"/>
    <cellStyle name="Millares 4 13 3 2 3" xfId="19781" xr:uid="{00000000-0005-0000-0000-0000A8070000}"/>
    <cellStyle name="Millares 4 13 3 3" xfId="9642" xr:uid="{00000000-0005-0000-0000-0000A7070000}"/>
    <cellStyle name="Millares 4 13 3 3 2" xfId="23571" xr:uid="{00000000-0005-0000-0000-0000A7070000}"/>
    <cellStyle name="Millares 4 13 3 4" xfId="16607" xr:uid="{00000000-0005-0000-0000-0000A7070000}"/>
    <cellStyle name="Millares 4 13 4" xfId="4379" xr:uid="{00000000-0005-0000-0000-0000A9070000}"/>
    <cellStyle name="Millares 4 13 4 2" xfId="7021" xr:uid="{00000000-0005-0000-0000-0000AA070000}"/>
    <cellStyle name="Millares 4 13 4 2 2" xfId="14000" xr:uid="{00000000-0005-0000-0000-0000AA070000}"/>
    <cellStyle name="Millares 4 13 4 2 2 2" xfId="27929" xr:uid="{00000000-0005-0000-0000-0000AA070000}"/>
    <cellStyle name="Millares 4 13 4 2 3" xfId="20965" xr:uid="{00000000-0005-0000-0000-0000AA070000}"/>
    <cellStyle name="Millares 4 13 4 3" xfId="11364" xr:uid="{00000000-0005-0000-0000-0000A9070000}"/>
    <cellStyle name="Millares 4 13 4 3 2" xfId="25293" xr:uid="{00000000-0005-0000-0000-0000A9070000}"/>
    <cellStyle name="Millares 4 13 4 4" xfId="18329" xr:uid="{00000000-0005-0000-0000-0000A9070000}"/>
    <cellStyle name="Millares 4 13 5" xfId="4633" xr:uid="{00000000-0005-0000-0000-0000AB070000}"/>
    <cellStyle name="Millares 4 13 5 2" xfId="11618" xr:uid="{00000000-0005-0000-0000-0000AB070000}"/>
    <cellStyle name="Millares 4 13 5 2 2" xfId="25547" xr:uid="{00000000-0005-0000-0000-0000AB070000}"/>
    <cellStyle name="Millares 4 13 5 3" xfId="18583" xr:uid="{00000000-0005-0000-0000-0000AB070000}"/>
    <cellStyle name="Millares 4 13 6" xfId="7442" xr:uid="{00000000-0005-0000-0000-0000A4070000}"/>
    <cellStyle name="Millares 4 13 6 2" xfId="21371" xr:uid="{00000000-0005-0000-0000-0000A4070000}"/>
    <cellStyle name="Millares 4 13 7" xfId="14407" xr:uid="{00000000-0005-0000-0000-0000A4070000}"/>
    <cellStyle name="Millares 4 14" xfId="225" xr:uid="{00000000-0005-0000-0000-0000AC070000}"/>
    <cellStyle name="Millares 4 14 2" xfId="1821" xr:uid="{00000000-0005-0000-0000-0000AD070000}"/>
    <cellStyle name="Millares 4 14 2 2" xfId="4996" xr:uid="{00000000-0005-0000-0000-0000AE070000}"/>
    <cellStyle name="Millares 4 14 2 2 2" xfId="11980" xr:uid="{00000000-0005-0000-0000-0000AE070000}"/>
    <cellStyle name="Millares 4 14 2 2 2 2" xfId="25909" xr:uid="{00000000-0005-0000-0000-0000AE070000}"/>
    <cellStyle name="Millares 4 14 2 2 3" xfId="18945" xr:uid="{00000000-0005-0000-0000-0000AE070000}"/>
    <cellStyle name="Millares 4 14 2 3" xfId="8806" xr:uid="{00000000-0005-0000-0000-0000AD070000}"/>
    <cellStyle name="Millares 4 14 2 3 2" xfId="22735" xr:uid="{00000000-0005-0000-0000-0000AD070000}"/>
    <cellStyle name="Millares 4 14 2 4" xfId="15771" xr:uid="{00000000-0005-0000-0000-0000AD070000}"/>
    <cellStyle name="Millares 4 14 3" xfId="2658" xr:uid="{00000000-0005-0000-0000-0000AF070000}"/>
    <cellStyle name="Millares 4 14 3 2" xfId="5833" xr:uid="{00000000-0005-0000-0000-0000B0070000}"/>
    <cellStyle name="Millares 4 14 3 2 2" xfId="12817" xr:uid="{00000000-0005-0000-0000-0000B0070000}"/>
    <cellStyle name="Millares 4 14 3 2 2 2" xfId="26746" xr:uid="{00000000-0005-0000-0000-0000B0070000}"/>
    <cellStyle name="Millares 4 14 3 2 3" xfId="19782" xr:uid="{00000000-0005-0000-0000-0000B0070000}"/>
    <cellStyle name="Millares 4 14 3 3" xfId="9643" xr:uid="{00000000-0005-0000-0000-0000AF070000}"/>
    <cellStyle name="Millares 4 14 3 3 2" xfId="23572" xr:uid="{00000000-0005-0000-0000-0000AF070000}"/>
    <cellStyle name="Millares 4 14 3 4" xfId="16608" xr:uid="{00000000-0005-0000-0000-0000AF070000}"/>
    <cellStyle name="Millares 4 14 4" xfId="4380" xr:uid="{00000000-0005-0000-0000-0000B1070000}"/>
    <cellStyle name="Millares 4 14 4 2" xfId="7022" xr:uid="{00000000-0005-0000-0000-0000B2070000}"/>
    <cellStyle name="Millares 4 14 4 2 2" xfId="14001" xr:uid="{00000000-0005-0000-0000-0000B2070000}"/>
    <cellStyle name="Millares 4 14 4 2 2 2" xfId="27930" xr:uid="{00000000-0005-0000-0000-0000B2070000}"/>
    <cellStyle name="Millares 4 14 4 2 3" xfId="20966" xr:uid="{00000000-0005-0000-0000-0000B2070000}"/>
    <cellStyle name="Millares 4 14 4 3" xfId="11365" xr:uid="{00000000-0005-0000-0000-0000B1070000}"/>
    <cellStyle name="Millares 4 14 4 3 2" xfId="25294" xr:uid="{00000000-0005-0000-0000-0000B1070000}"/>
    <cellStyle name="Millares 4 14 4 4" xfId="18330" xr:uid="{00000000-0005-0000-0000-0000B1070000}"/>
    <cellStyle name="Millares 4 14 5" xfId="4634" xr:uid="{00000000-0005-0000-0000-0000B3070000}"/>
    <cellStyle name="Millares 4 14 5 2" xfId="11619" xr:uid="{00000000-0005-0000-0000-0000B3070000}"/>
    <cellStyle name="Millares 4 14 5 2 2" xfId="25548" xr:uid="{00000000-0005-0000-0000-0000B3070000}"/>
    <cellStyle name="Millares 4 14 5 3" xfId="18584" xr:uid="{00000000-0005-0000-0000-0000B3070000}"/>
    <cellStyle name="Millares 4 14 6" xfId="7443" xr:uid="{00000000-0005-0000-0000-0000AC070000}"/>
    <cellStyle name="Millares 4 14 6 2" xfId="21372" xr:uid="{00000000-0005-0000-0000-0000AC070000}"/>
    <cellStyle name="Millares 4 14 7" xfId="14408" xr:uid="{00000000-0005-0000-0000-0000AC070000}"/>
    <cellStyle name="Millares 4 15" xfId="226" xr:uid="{00000000-0005-0000-0000-0000B4070000}"/>
    <cellStyle name="Millares 4 15 2" xfId="1822" xr:uid="{00000000-0005-0000-0000-0000B5070000}"/>
    <cellStyle name="Millares 4 15 2 2" xfId="4997" xr:uid="{00000000-0005-0000-0000-0000B6070000}"/>
    <cellStyle name="Millares 4 15 2 2 2" xfId="11981" xr:uid="{00000000-0005-0000-0000-0000B6070000}"/>
    <cellStyle name="Millares 4 15 2 2 2 2" xfId="25910" xr:uid="{00000000-0005-0000-0000-0000B6070000}"/>
    <cellStyle name="Millares 4 15 2 2 3" xfId="18946" xr:uid="{00000000-0005-0000-0000-0000B6070000}"/>
    <cellStyle name="Millares 4 15 2 3" xfId="8807" xr:uid="{00000000-0005-0000-0000-0000B5070000}"/>
    <cellStyle name="Millares 4 15 2 3 2" xfId="22736" xr:uid="{00000000-0005-0000-0000-0000B5070000}"/>
    <cellStyle name="Millares 4 15 2 4" xfId="15772" xr:uid="{00000000-0005-0000-0000-0000B5070000}"/>
    <cellStyle name="Millares 4 15 3" xfId="2659" xr:uid="{00000000-0005-0000-0000-0000B7070000}"/>
    <cellStyle name="Millares 4 15 3 2" xfId="5834" xr:uid="{00000000-0005-0000-0000-0000B8070000}"/>
    <cellStyle name="Millares 4 15 3 2 2" xfId="12818" xr:uid="{00000000-0005-0000-0000-0000B8070000}"/>
    <cellStyle name="Millares 4 15 3 2 2 2" xfId="26747" xr:uid="{00000000-0005-0000-0000-0000B8070000}"/>
    <cellStyle name="Millares 4 15 3 2 3" xfId="19783" xr:uid="{00000000-0005-0000-0000-0000B8070000}"/>
    <cellStyle name="Millares 4 15 3 3" xfId="9644" xr:uid="{00000000-0005-0000-0000-0000B7070000}"/>
    <cellStyle name="Millares 4 15 3 3 2" xfId="23573" xr:uid="{00000000-0005-0000-0000-0000B7070000}"/>
    <cellStyle name="Millares 4 15 3 4" xfId="16609" xr:uid="{00000000-0005-0000-0000-0000B7070000}"/>
    <cellStyle name="Millares 4 15 4" xfId="4381" xr:uid="{00000000-0005-0000-0000-0000B9070000}"/>
    <cellStyle name="Millares 4 15 4 2" xfId="7023" xr:uid="{00000000-0005-0000-0000-0000BA070000}"/>
    <cellStyle name="Millares 4 15 4 2 2" xfId="14002" xr:uid="{00000000-0005-0000-0000-0000BA070000}"/>
    <cellStyle name="Millares 4 15 4 2 2 2" xfId="27931" xr:uid="{00000000-0005-0000-0000-0000BA070000}"/>
    <cellStyle name="Millares 4 15 4 2 3" xfId="20967" xr:uid="{00000000-0005-0000-0000-0000BA070000}"/>
    <cellStyle name="Millares 4 15 4 3" xfId="11366" xr:uid="{00000000-0005-0000-0000-0000B9070000}"/>
    <cellStyle name="Millares 4 15 4 3 2" xfId="25295" xr:uid="{00000000-0005-0000-0000-0000B9070000}"/>
    <cellStyle name="Millares 4 15 4 4" xfId="18331" xr:uid="{00000000-0005-0000-0000-0000B9070000}"/>
    <cellStyle name="Millares 4 15 5" xfId="4635" xr:uid="{00000000-0005-0000-0000-0000BB070000}"/>
    <cellStyle name="Millares 4 15 5 2" xfId="11620" xr:uid="{00000000-0005-0000-0000-0000BB070000}"/>
    <cellStyle name="Millares 4 15 5 2 2" xfId="25549" xr:uid="{00000000-0005-0000-0000-0000BB070000}"/>
    <cellStyle name="Millares 4 15 5 3" xfId="18585" xr:uid="{00000000-0005-0000-0000-0000BB070000}"/>
    <cellStyle name="Millares 4 15 6" xfId="7444" xr:uid="{00000000-0005-0000-0000-0000B4070000}"/>
    <cellStyle name="Millares 4 15 6 2" xfId="21373" xr:uid="{00000000-0005-0000-0000-0000B4070000}"/>
    <cellStyle name="Millares 4 15 7" xfId="14409" xr:uid="{00000000-0005-0000-0000-0000B4070000}"/>
    <cellStyle name="Millares 4 16" xfId="227" xr:uid="{00000000-0005-0000-0000-0000BC070000}"/>
    <cellStyle name="Millares 4 16 2" xfId="1823" xr:uid="{00000000-0005-0000-0000-0000BD070000}"/>
    <cellStyle name="Millares 4 16 2 2" xfId="4998" xr:uid="{00000000-0005-0000-0000-0000BE070000}"/>
    <cellStyle name="Millares 4 16 2 2 2" xfId="11982" xr:uid="{00000000-0005-0000-0000-0000BE070000}"/>
    <cellStyle name="Millares 4 16 2 2 2 2" xfId="25911" xr:uid="{00000000-0005-0000-0000-0000BE070000}"/>
    <cellStyle name="Millares 4 16 2 2 3" xfId="18947" xr:uid="{00000000-0005-0000-0000-0000BE070000}"/>
    <cellStyle name="Millares 4 16 2 3" xfId="8808" xr:uid="{00000000-0005-0000-0000-0000BD070000}"/>
    <cellStyle name="Millares 4 16 2 3 2" xfId="22737" xr:uid="{00000000-0005-0000-0000-0000BD070000}"/>
    <cellStyle name="Millares 4 16 2 4" xfId="15773" xr:uid="{00000000-0005-0000-0000-0000BD070000}"/>
    <cellStyle name="Millares 4 16 3" xfId="2660" xr:uid="{00000000-0005-0000-0000-0000BF070000}"/>
    <cellStyle name="Millares 4 16 3 2" xfId="5835" xr:uid="{00000000-0005-0000-0000-0000C0070000}"/>
    <cellStyle name="Millares 4 16 3 2 2" xfId="12819" xr:uid="{00000000-0005-0000-0000-0000C0070000}"/>
    <cellStyle name="Millares 4 16 3 2 2 2" xfId="26748" xr:uid="{00000000-0005-0000-0000-0000C0070000}"/>
    <cellStyle name="Millares 4 16 3 2 3" xfId="19784" xr:uid="{00000000-0005-0000-0000-0000C0070000}"/>
    <cellStyle name="Millares 4 16 3 3" xfId="9645" xr:uid="{00000000-0005-0000-0000-0000BF070000}"/>
    <cellStyle name="Millares 4 16 3 3 2" xfId="23574" xr:uid="{00000000-0005-0000-0000-0000BF070000}"/>
    <cellStyle name="Millares 4 16 3 4" xfId="16610" xr:uid="{00000000-0005-0000-0000-0000BF070000}"/>
    <cellStyle name="Millares 4 16 4" xfId="4382" xr:uid="{00000000-0005-0000-0000-0000C1070000}"/>
    <cellStyle name="Millares 4 16 4 2" xfId="7024" xr:uid="{00000000-0005-0000-0000-0000C2070000}"/>
    <cellStyle name="Millares 4 16 4 2 2" xfId="14003" xr:uid="{00000000-0005-0000-0000-0000C2070000}"/>
    <cellStyle name="Millares 4 16 4 2 2 2" xfId="27932" xr:uid="{00000000-0005-0000-0000-0000C2070000}"/>
    <cellStyle name="Millares 4 16 4 2 3" xfId="20968" xr:uid="{00000000-0005-0000-0000-0000C2070000}"/>
    <cellStyle name="Millares 4 16 4 3" xfId="11367" xr:uid="{00000000-0005-0000-0000-0000C1070000}"/>
    <cellStyle name="Millares 4 16 4 3 2" xfId="25296" xr:uid="{00000000-0005-0000-0000-0000C1070000}"/>
    <cellStyle name="Millares 4 16 4 4" xfId="18332" xr:uid="{00000000-0005-0000-0000-0000C1070000}"/>
    <cellStyle name="Millares 4 16 5" xfId="4636" xr:uid="{00000000-0005-0000-0000-0000C3070000}"/>
    <cellStyle name="Millares 4 16 5 2" xfId="11621" xr:uid="{00000000-0005-0000-0000-0000C3070000}"/>
    <cellStyle name="Millares 4 16 5 2 2" xfId="25550" xr:uid="{00000000-0005-0000-0000-0000C3070000}"/>
    <cellStyle name="Millares 4 16 5 3" xfId="18586" xr:uid="{00000000-0005-0000-0000-0000C3070000}"/>
    <cellStyle name="Millares 4 16 6" xfId="7445" xr:uid="{00000000-0005-0000-0000-0000BC070000}"/>
    <cellStyle name="Millares 4 16 6 2" xfId="21374" xr:uid="{00000000-0005-0000-0000-0000BC070000}"/>
    <cellStyle name="Millares 4 16 7" xfId="14410" xr:uid="{00000000-0005-0000-0000-0000BC070000}"/>
    <cellStyle name="Millares 4 17" xfId="228" xr:uid="{00000000-0005-0000-0000-0000C4070000}"/>
    <cellStyle name="Millares 4 17 2" xfId="1824" xr:uid="{00000000-0005-0000-0000-0000C5070000}"/>
    <cellStyle name="Millares 4 17 2 2" xfId="4999" xr:uid="{00000000-0005-0000-0000-0000C6070000}"/>
    <cellStyle name="Millares 4 17 2 2 2" xfId="11983" xr:uid="{00000000-0005-0000-0000-0000C6070000}"/>
    <cellStyle name="Millares 4 17 2 2 2 2" xfId="25912" xr:uid="{00000000-0005-0000-0000-0000C6070000}"/>
    <cellStyle name="Millares 4 17 2 2 3" xfId="18948" xr:uid="{00000000-0005-0000-0000-0000C6070000}"/>
    <cellStyle name="Millares 4 17 2 3" xfId="8809" xr:uid="{00000000-0005-0000-0000-0000C5070000}"/>
    <cellStyle name="Millares 4 17 2 3 2" xfId="22738" xr:uid="{00000000-0005-0000-0000-0000C5070000}"/>
    <cellStyle name="Millares 4 17 2 4" xfId="15774" xr:uid="{00000000-0005-0000-0000-0000C5070000}"/>
    <cellStyle name="Millares 4 17 3" xfId="2661" xr:uid="{00000000-0005-0000-0000-0000C7070000}"/>
    <cellStyle name="Millares 4 17 3 2" xfId="5836" xr:uid="{00000000-0005-0000-0000-0000C8070000}"/>
    <cellStyle name="Millares 4 17 3 2 2" xfId="12820" xr:uid="{00000000-0005-0000-0000-0000C8070000}"/>
    <cellStyle name="Millares 4 17 3 2 2 2" xfId="26749" xr:uid="{00000000-0005-0000-0000-0000C8070000}"/>
    <cellStyle name="Millares 4 17 3 2 3" xfId="19785" xr:uid="{00000000-0005-0000-0000-0000C8070000}"/>
    <cellStyle name="Millares 4 17 3 3" xfId="9646" xr:uid="{00000000-0005-0000-0000-0000C7070000}"/>
    <cellStyle name="Millares 4 17 3 3 2" xfId="23575" xr:uid="{00000000-0005-0000-0000-0000C7070000}"/>
    <cellStyle name="Millares 4 17 3 4" xfId="16611" xr:uid="{00000000-0005-0000-0000-0000C7070000}"/>
    <cellStyle name="Millares 4 17 4" xfId="4383" xr:uid="{00000000-0005-0000-0000-0000C9070000}"/>
    <cellStyle name="Millares 4 17 4 2" xfId="7025" xr:uid="{00000000-0005-0000-0000-0000CA070000}"/>
    <cellStyle name="Millares 4 17 4 2 2" xfId="14004" xr:uid="{00000000-0005-0000-0000-0000CA070000}"/>
    <cellStyle name="Millares 4 17 4 2 2 2" xfId="27933" xr:uid="{00000000-0005-0000-0000-0000CA070000}"/>
    <cellStyle name="Millares 4 17 4 2 3" xfId="20969" xr:uid="{00000000-0005-0000-0000-0000CA070000}"/>
    <cellStyle name="Millares 4 17 4 3" xfId="11368" xr:uid="{00000000-0005-0000-0000-0000C9070000}"/>
    <cellStyle name="Millares 4 17 4 3 2" xfId="25297" xr:uid="{00000000-0005-0000-0000-0000C9070000}"/>
    <cellStyle name="Millares 4 17 4 4" xfId="18333" xr:uid="{00000000-0005-0000-0000-0000C9070000}"/>
    <cellStyle name="Millares 4 17 5" xfId="4637" xr:uid="{00000000-0005-0000-0000-0000CB070000}"/>
    <cellStyle name="Millares 4 17 5 2" xfId="11622" xr:uid="{00000000-0005-0000-0000-0000CB070000}"/>
    <cellStyle name="Millares 4 17 5 2 2" xfId="25551" xr:uid="{00000000-0005-0000-0000-0000CB070000}"/>
    <cellStyle name="Millares 4 17 5 3" xfId="18587" xr:uid="{00000000-0005-0000-0000-0000CB070000}"/>
    <cellStyle name="Millares 4 17 6" xfId="7446" xr:uid="{00000000-0005-0000-0000-0000C4070000}"/>
    <cellStyle name="Millares 4 17 6 2" xfId="21375" xr:uid="{00000000-0005-0000-0000-0000C4070000}"/>
    <cellStyle name="Millares 4 17 7" xfId="14411" xr:uid="{00000000-0005-0000-0000-0000C4070000}"/>
    <cellStyle name="Millares 4 18" xfId="229" xr:uid="{00000000-0005-0000-0000-0000CC070000}"/>
    <cellStyle name="Millares 4 18 2" xfId="1825" xr:uid="{00000000-0005-0000-0000-0000CD070000}"/>
    <cellStyle name="Millares 4 18 2 2" xfId="5000" xr:uid="{00000000-0005-0000-0000-0000CE070000}"/>
    <cellStyle name="Millares 4 18 2 2 2" xfId="11984" xr:uid="{00000000-0005-0000-0000-0000CE070000}"/>
    <cellStyle name="Millares 4 18 2 2 2 2" xfId="25913" xr:uid="{00000000-0005-0000-0000-0000CE070000}"/>
    <cellStyle name="Millares 4 18 2 2 3" xfId="18949" xr:uid="{00000000-0005-0000-0000-0000CE070000}"/>
    <cellStyle name="Millares 4 18 2 3" xfId="8810" xr:uid="{00000000-0005-0000-0000-0000CD070000}"/>
    <cellStyle name="Millares 4 18 2 3 2" xfId="22739" xr:uid="{00000000-0005-0000-0000-0000CD070000}"/>
    <cellStyle name="Millares 4 18 2 4" xfId="15775" xr:uid="{00000000-0005-0000-0000-0000CD070000}"/>
    <cellStyle name="Millares 4 18 3" xfId="2662" xr:uid="{00000000-0005-0000-0000-0000CF070000}"/>
    <cellStyle name="Millares 4 18 3 2" xfId="5837" xr:uid="{00000000-0005-0000-0000-0000D0070000}"/>
    <cellStyle name="Millares 4 18 3 2 2" xfId="12821" xr:uid="{00000000-0005-0000-0000-0000D0070000}"/>
    <cellStyle name="Millares 4 18 3 2 2 2" xfId="26750" xr:uid="{00000000-0005-0000-0000-0000D0070000}"/>
    <cellStyle name="Millares 4 18 3 2 3" xfId="19786" xr:uid="{00000000-0005-0000-0000-0000D0070000}"/>
    <cellStyle name="Millares 4 18 3 3" xfId="9647" xr:uid="{00000000-0005-0000-0000-0000CF070000}"/>
    <cellStyle name="Millares 4 18 3 3 2" xfId="23576" xr:uid="{00000000-0005-0000-0000-0000CF070000}"/>
    <cellStyle name="Millares 4 18 3 4" xfId="16612" xr:uid="{00000000-0005-0000-0000-0000CF070000}"/>
    <cellStyle name="Millares 4 18 4" xfId="4384" xr:uid="{00000000-0005-0000-0000-0000D1070000}"/>
    <cellStyle name="Millares 4 18 4 2" xfId="7026" xr:uid="{00000000-0005-0000-0000-0000D2070000}"/>
    <cellStyle name="Millares 4 18 4 2 2" xfId="14005" xr:uid="{00000000-0005-0000-0000-0000D2070000}"/>
    <cellStyle name="Millares 4 18 4 2 2 2" xfId="27934" xr:uid="{00000000-0005-0000-0000-0000D2070000}"/>
    <cellStyle name="Millares 4 18 4 2 3" xfId="20970" xr:uid="{00000000-0005-0000-0000-0000D2070000}"/>
    <cellStyle name="Millares 4 18 4 3" xfId="11369" xr:uid="{00000000-0005-0000-0000-0000D1070000}"/>
    <cellStyle name="Millares 4 18 4 3 2" xfId="25298" xr:uid="{00000000-0005-0000-0000-0000D1070000}"/>
    <cellStyle name="Millares 4 18 4 4" xfId="18334" xr:uid="{00000000-0005-0000-0000-0000D1070000}"/>
    <cellStyle name="Millares 4 18 5" xfId="4638" xr:uid="{00000000-0005-0000-0000-0000D3070000}"/>
    <cellStyle name="Millares 4 18 5 2" xfId="11623" xr:uid="{00000000-0005-0000-0000-0000D3070000}"/>
    <cellStyle name="Millares 4 18 5 2 2" xfId="25552" xr:uid="{00000000-0005-0000-0000-0000D3070000}"/>
    <cellStyle name="Millares 4 18 5 3" xfId="18588" xr:uid="{00000000-0005-0000-0000-0000D3070000}"/>
    <cellStyle name="Millares 4 18 6" xfId="7447" xr:uid="{00000000-0005-0000-0000-0000CC070000}"/>
    <cellStyle name="Millares 4 18 6 2" xfId="21376" xr:uid="{00000000-0005-0000-0000-0000CC070000}"/>
    <cellStyle name="Millares 4 18 7" xfId="14412" xr:uid="{00000000-0005-0000-0000-0000CC070000}"/>
    <cellStyle name="Millares 4 19" xfId="230" xr:uid="{00000000-0005-0000-0000-0000D4070000}"/>
    <cellStyle name="Millares 4 19 2" xfId="1826" xr:uid="{00000000-0005-0000-0000-0000D5070000}"/>
    <cellStyle name="Millares 4 19 2 2" xfId="5001" xr:uid="{00000000-0005-0000-0000-0000D6070000}"/>
    <cellStyle name="Millares 4 19 2 2 2" xfId="11985" xr:uid="{00000000-0005-0000-0000-0000D6070000}"/>
    <cellStyle name="Millares 4 19 2 2 2 2" xfId="25914" xr:uid="{00000000-0005-0000-0000-0000D6070000}"/>
    <cellStyle name="Millares 4 19 2 2 3" xfId="18950" xr:uid="{00000000-0005-0000-0000-0000D6070000}"/>
    <cellStyle name="Millares 4 19 2 3" xfId="8811" xr:uid="{00000000-0005-0000-0000-0000D5070000}"/>
    <cellStyle name="Millares 4 19 2 3 2" xfId="22740" xr:uid="{00000000-0005-0000-0000-0000D5070000}"/>
    <cellStyle name="Millares 4 19 2 4" xfId="15776" xr:uid="{00000000-0005-0000-0000-0000D5070000}"/>
    <cellStyle name="Millares 4 19 3" xfId="2663" xr:uid="{00000000-0005-0000-0000-0000D7070000}"/>
    <cellStyle name="Millares 4 19 3 2" xfId="5838" xr:uid="{00000000-0005-0000-0000-0000D8070000}"/>
    <cellStyle name="Millares 4 19 3 2 2" xfId="12822" xr:uid="{00000000-0005-0000-0000-0000D8070000}"/>
    <cellStyle name="Millares 4 19 3 2 2 2" xfId="26751" xr:uid="{00000000-0005-0000-0000-0000D8070000}"/>
    <cellStyle name="Millares 4 19 3 2 3" xfId="19787" xr:uid="{00000000-0005-0000-0000-0000D8070000}"/>
    <cellStyle name="Millares 4 19 3 3" xfId="9648" xr:uid="{00000000-0005-0000-0000-0000D7070000}"/>
    <cellStyle name="Millares 4 19 3 3 2" xfId="23577" xr:uid="{00000000-0005-0000-0000-0000D7070000}"/>
    <cellStyle name="Millares 4 19 3 4" xfId="16613" xr:uid="{00000000-0005-0000-0000-0000D7070000}"/>
    <cellStyle name="Millares 4 19 4" xfId="4385" xr:uid="{00000000-0005-0000-0000-0000D9070000}"/>
    <cellStyle name="Millares 4 19 4 2" xfId="7027" xr:uid="{00000000-0005-0000-0000-0000DA070000}"/>
    <cellStyle name="Millares 4 19 4 2 2" xfId="14006" xr:uid="{00000000-0005-0000-0000-0000DA070000}"/>
    <cellStyle name="Millares 4 19 4 2 2 2" xfId="27935" xr:uid="{00000000-0005-0000-0000-0000DA070000}"/>
    <cellStyle name="Millares 4 19 4 2 3" xfId="20971" xr:uid="{00000000-0005-0000-0000-0000DA070000}"/>
    <cellStyle name="Millares 4 19 4 3" xfId="11370" xr:uid="{00000000-0005-0000-0000-0000D9070000}"/>
    <cellStyle name="Millares 4 19 4 3 2" xfId="25299" xr:uid="{00000000-0005-0000-0000-0000D9070000}"/>
    <cellStyle name="Millares 4 19 4 4" xfId="18335" xr:uid="{00000000-0005-0000-0000-0000D9070000}"/>
    <cellStyle name="Millares 4 19 5" xfId="4639" xr:uid="{00000000-0005-0000-0000-0000DB070000}"/>
    <cellStyle name="Millares 4 19 5 2" xfId="11624" xr:uid="{00000000-0005-0000-0000-0000DB070000}"/>
    <cellStyle name="Millares 4 19 5 2 2" xfId="25553" xr:uid="{00000000-0005-0000-0000-0000DB070000}"/>
    <cellStyle name="Millares 4 19 5 3" xfId="18589" xr:uid="{00000000-0005-0000-0000-0000DB070000}"/>
    <cellStyle name="Millares 4 19 6" xfId="7448" xr:uid="{00000000-0005-0000-0000-0000D4070000}"/>
    <cellStyle name="Millares 4 19 6 2" xfId="21377" xr:uid="{00000000-0005-0000-0000-0000D4070000}"/>
    <cellStyle name="Millares 4 19 7" xfId="14413" xr:uid="{00000000-0005-0000-0000-0000D4070000}"/>
    <cellStyle name="Millares 4 2" xfId="231" xr:uid="{00000000-0005-0000-0000-0000DC070000}"/>
    <cellStyle name="Millares 4 2 10" xfId="232" xr:uid="{00000000-0005-0000-0000-0000DD070000}"/>
    <cellStyle name="Millares 4 2 10 2" xfId="1828" xr:uid="{00000000-0005-0000-0000-0000DE070000}"/>
    <cellStyle name="Millares 4 2 10 2 2" xfId="5003" xr:uid="{00000000-0005-0000-0000-0000DF070000}"/>
    <cellStyle name="Millares 4 2 10 2 2 2" xfId="11987" xr:uid="{00000000-0005-0000-0000-0000DF070000}"/>
    <cellStyle name="Millares 4 2 10 2 2 2 2" xfId="25916" xr:uid="{00000000-0005-0000-0000-0000DF070000}"/>
    <cellStyle name="Millares 4 2 10 2 2 3" xfId="18952" xr:uid="{00000000-0005-0000-0000-0000DF070000}"/>
    <cellStyle name="Millares 4 2 10 2 3" xfId="8813" xr:uid="{00000000-0005-0000-0000-0000DE070000}"/>
    <cellStyle name="Millares 4 2 10 2 3 2" xfId="22742" xr:uid="{00000000-0005-0000-0000-0000DE070000}"/>
    <cellStyle name="Millares 4 2 10 2 4" xfId="15778" xr:uid="{00000000-0005-0000-0000-0000DE070000}"/>
    <cellStyle name="Millares 4 2 10 3" xfId="2665" xr:uid="{00000000-0005-0000-0000-0000E0070000}"/>
    <cellStyle name="Millares 4 2 10 3 2" xfId="5840" xr:uid="{00000000-0005-0000-0000-0000E1070000}"/>
    <cellStyle name="Millares 4 2 10 3 2 2" xfId="12824" xr:uid="{00000000-0005-0000-0000-0000E1070000}"/>
    <cellStyle name="Millares 4 2 10 3 2 2 2" xfId="26753" xr:uid="{00000000-0005-0000-0000-0000E1070000}"/>
    <cellStyle name="Millares 4 2 10 3 2 3" xfId="19789" xr:uid="{00000000-0005-0000-0000-0000E1070000}"/>
    <cellStyle name="Millares 4 2 10 3 3" xfId="9650" xr:uid="{00000000-0005-0000-0000-0000E0070000}"/>
    <cellStyle name="Millares 4 2 10 3 3 2" xfId="23579" xr:uid="{00000000-0005-0000-0000-0000E0070000}"/>
    <cellStyle name="Millares 4 2 10 3 4" xfId="16615" xr:uid="{00000000-0005-0000-0000-0000E0070000}"/>
    <cellStyle name="Millares 4 2 10 4" xfId="4387" xr:uid="{00000000-0005-0000-0000-0000E2070000}"/>
    <cellStyle name="Millares 4 2 10 4 2" xfId="7029" xr:uid="{00000000-0005-0000-0000-0000E3070000}"/>
    <cellStyle name="Millares 4 2 10 4 2 2" xfId="14008" xr:uid="{00000000-0005-0000-0000-0000E3070000}"/>
    <cellStyle name="Millares 4 2 10 4 2 2 2" xfId="27937" xr:uid="{00000000-0005-0000-0000-0000E3070000}"/>
    <cellStyle name="Millares 4 2 10 4 2 3" xfId="20973" xr:uid="{00000000-0005-0000-0000-0000E3070000}"/>
    <cellStyle name="Millares 4 2 10 4 3" xfId="11372" xr:uid="{00000000-0005-0000-0000-0000E2070000}"/>
    <cellStyle name="Millares 4 2 10 4 3 2" xfId="25301" xr:uid="{00000000-0005-0000-0000-0000E2070000}"/>
    <cellStyle name="Millares 4 2 10 4 4" xfId="18337" xr:uid="{00000000-0005-0000-0000-0000E2070000}"/>
    <cellStyle name="Millares 4 2 10 5" xfId="4641" xr:uid="{00000000-0005-0000-0000-0000E4070000}"/>
    <cellStyle name="Millares 4 2 10 5 2" xfId="11626" xr:uid="{00000000-0005-0000-0000-0000E4070000}"/>
    <cellStyle name="Millares 4 2 10 5 2 2" xfId="25555" xr:uid="{00000000-0005-0000-0000-0000E4070000}"/>
    <cellStyle name="Millares 4 2 10 5 3" xfId="18591" xr:uid="{00000000-0005-0000-0000-0000E4070000}"/>
    <cellStyle name="Millares 4 2 10 6" xfId="7450" xr:uid="{00000000-0005-0000-0000-0000DD070000}"/>
    <cellStyle name="Millares 4 2 10 6 2" xfId="21379" xr:uid="{00000000-0005-0000-0000-0000DD070000}"/>
    <cellStyle name="Millares 4 2 10 7" xfId="14415" xr:uid="{00000000-0005-0000-0000-0000DD070000}"/>
    <cellStyle name="Millares 4 2 11" xfId="233" xr:uid="{00000000-0005-0000-0000-0000E5070000}"/>
    <cellStyle name="Millares 4 2 11 2" xfId="1829" xr:uid="{00000000-0005-0000-0000-0000E6070000}"/>
    <cellStyle name="Millares 4 2 11 2 2" xfId="5004" xr:uid="{00000000-0005-0000-0000-0000E7070000}"/>
    <cellStyle name="Millares 4 2 11 2 2 2" xfId="11988" xr:uid="{00000000-0005-0000-0000-0000E7070000}"/>
    <cellStyle name="Millares 4 2 11 2 2 2 2" xfId="25917" xr:uid="{00000000-0005-0000-0000-0000E7070000}"/>
    <cellStyle name="Millares 4 2 11 2 2 3" xfId="18953" xr:uid="{00000000-0005-0000-0000-0000E7070000}"/>
    <cellStyle name="Millares 4 2 11 2 3" xfId="8814" xr:uid="{00000000-0005-0000-0000-0000E6070000}"/>
    <cellStyle name="Millares 4 2 11 2 3 2" xfId="22743" xr:uid="{00000000-0005-0000-0000-0000E6070000}"/>
    <cellStyle name="Millares 4 2 11 2 4" xfId="15779" xr:uid="{00000000-0005-0000-0000-0000E6070000}"/>
    <cellStyle name="Millares 4 2 11 3" xfId="2666" xr:uid="{00000000-0005-0000-0000-0000E8070000}"/>
    <cellStyle name="Millares 4 2 11 3 2" xfId="5841" xr:uid="{00000000-0005-0000-0000-0000E9070000}"/>
    <cellStyle name="Millares 4 2 11 3 2 2" xfId="12825" xr:uid="{00000000-0005-0000-0000-0000E9070000}"/>
    <cellStyle name="Millares 4 2 11 3 2 2 2" xfId="26754" xr:uid="{00000000-0005-0000-0000-0000E9070000}"/>
    <cellStyle name="Millares 4 2 11 3 2 3" xfId="19790" xr:uid="{00000000-0005-0000-0000-0000E9070000}"/>
    <cellStyle name="Millares 4 2 11 3 3" xfId="9651" xr:uid="{00000000-0005-0000-0000-0000E8070000}"/>
    <cellStyle name="Millares 4 2 11 3 3 2" xfId="23580" xr:uid="{00000000-0005-0000-0000-0000E8070000}"/>
    <cellStyle name="Millares 4 2 11 3 4" xfId="16616" xr:uid="{00000000-0005-0000-0000-0000E8070000}"/>
    <cellStyle name="Millares 4 2 11 4" xfId="4388" xr:uid="{00000000-0005-0000-0000-0000EA070000}"/>
    <cellStyle name="Millares 4 2 11 4 2" xfId="7030" xr:uid="{00000000-0005-0000-0000-0000EB070000}"/>
    <cellStyle name="Millares 4 2 11 4 2 2" xfId="14009" xr:uid="{00000000-0005-0000-0000-0000EB070000}"/>
    <cellStyle name="Millares 4 2 11 4 2 2 2" xfId="27938" xr:uid="{00000000-0005-0000-0000-0000EB070000}"/>
    <cellStyle name="Millares 4 2 11 4 2 3" xfId="20974" xr:uid="{00000000-0005-0000-0000-0000EB070000}"/>
    <cellStyle name="Millares 4 2 11 4 3" xfId="11373" xr:uid="{00000000-0005-0000-0000-0000EA070000}"/>
    <cellStyle name="Millares 4 2 11 4 3 2" xfId="25302" xr:uid="{00000000-0005-0000-0000-0000EA070000}"/>
    <cellStyle name="Millares 4 2 11 4 4" xfId="18338" xr:uid="{00000000-0005-0000-0000-0000EA070000}"/>
    <cellStyle name="Millares 4 2 11 5" xfId="4642" xr:uid="{00000000-0005-0000-0000-0000EC070000}"/>
    <cellStyle name="Millares 4 2 11 5 2" xfId="11627" xr:uid="{00000000-0005-0000-0000-0000EC070000}"/>
    <cellStyle name="Millares 4 2 11 5 2 2" xfId="25556" xr:uid="{00000000-0005-0000-0000-0000EC070000}"/>
    <cellStyle name="Millares 4 2 11 5 3" xfId="18592" xr:uid="{00000000-0005-0000-0000-0000EC070000}"/>
    <cellStyle name="Millares 4 2 11 6" xfId="7451" xr:uid="{00000000-0005-0000-0000-0000E5070000}"/>
    <cellStyle name="Millares 4 2 11 6 2" xfId="21380" xr:uid="{00000000-0005-0000-0000-0000E5070000}"/>
    <cellStyle name="Millares 4 2 11 7" xfId="14416" xr:uid="{00000000-0005-0000-0000-0000E5070000}"/>
    <cellStyle name="Millares 4 2 12" xfId="234" xr:uid="{00000000-0005-0000-0000-0000ED070000}"/>
    <cellStyle name="Millares 4 2 12 2" xfId="1830" xr:uid="{00000000-0005-0000-0000-0000EE070000}"/>
    <cellStyle name="Millares 4 2 12 2 2" xfId="5005" xr:uid="{00000000-0005-0000-0000-0000EF070000}"/>
    <cellStyle name="Millares 4 2 12 2 2 2" xfId="11989" xr:uid="{00000000-0005-0000-0000-0000EF070000}"/>
    <cellStyle name="Millares 4 2 12 2 2 2 2" xfId="25918" xr:uid="{00000000-0005-0000-0000-0000EF070000}"/>
    <cellStyle name="Millares 4 2 12 2 2 3" xfId="18954" xr:uid="{00000000-0005-0000-0000-0000EF070000}"/>
    <cellStyle name="Millares 4 2 12 2 3" xfId="8815" xr:uid="{00000000-0005-0000-0000-0000EE070000}"/>
    <cellStyle name="Millares 4 2 12 2 3 2" xfId="22744" xr:uid="{00000000-0005-0000-0000-0000EE070000}"/>
    <cellStyle name="Millares 4 2 12 2 4" xfId="15780" xr:uid="{00000000-0005-0000-0000-0000EE070000}"/>
    <cellStyle name="Millares 4 2 12 3" xfId="2667" xr:uid="{00000000-0005-0000-0000-0000F0070000}"/>
    <cellStyle name="Millares 4 2 12 3 2" xfId="5842" xr:uid="{00000000-0005-0000-0000-0000F1070000}"/>
    <cellStyle name="Millares 4 2 12 3 2 2" xfId="12826" xr:uid="{00000000-0005-0000-0000-0000F1070000}"/>
    <cellStyle name="Millares 4 2 12 3 2 2 2" xfId="26755" xr:uid="{00000000-0005-0000-0000-0000F1070000}"/>
    <cellStyle name="Millares 4 2 12 3 2 3" xfId="19791" xr:uid="{00000000-0005-0000-0000-0000F1070000}"/>
    <cellStyle name="Millares 4 2 12 3 3" xfId="9652" xr:uid="{00000000-0005-0000-0000-0000F0070000}"/>
    <cellStyle name="Millares 4 2 12 3 3 2" xfId="23581" xr:uid="{00000000-0005-0000-0000-0000F0070000}"/>
    <cellStyle name="Millares 4 2 12 3 4" xfId="16617" xr:uid="{00000000-0005-0000-0000-0000F0070000}"/>
    <cellStyle name="Millares 4 2 12 4" xfId="4389" xr:uid="{00000000-0005-0000-0000-0000F2070000}"/>
    <cellStyle name="Millares 4 2 12 4 2" xfId="7031" xr:uid="{00000000-0005-0000-0000-0000F3070000}"/>
    <cellStyle name="Millares 4 2 12 4 2 2" xfId="14010" xr:uid="{00000000-0005-0000-0000-0000F3070000}"/>
    <cellStyle name="Millares 4 2 12 4 2 2 2" xfId="27939" xr:uid="{00000000-0005-0000-0000-0000F3070000}"/>
    <cellStyle name="Millares 4 2 12 4 2 3" xfId="20975" xr:uid="{00000000-0005-0000-0000-0000F3070000}"/>
    <cellStyle name="Millares 4 2 12 4 3" xfId="11374" xr:uid="{00000000-0005-0000-0000-0000F2070000}"/>
    <cellStyle name="Millares 4 2 12 4 3 2" xfId="25303" xr:uid="{00000000-0005-0000-0000-0000F2070000}"/>
    <cellStyle name="Millares 4 2 12 4 4" xfId="18339" xr:uid="{00000000-0005-0000-0000-0000F2070000}"/>
    <cellStyle name="Millares 4 2 12 5" xfId="4643" xr:uid="{00000000-0005-0000-0000-0000F4070000}"/>
    <cellStyle name="Millares 4 2 12 5 2" xfId="11628" xr:uid="{00000000-0005-0000-0000-0000F4070000}"/>
    <cellStyle name="Millares 4 2 12 5 2 2" xfId="25557" xr:uid="{00000000-0005-0000-0000-0000F4070000}"/>
    <cellStyle name="Millares 4 2 12 5 3" xfId="18593" xr:uid="{00000000-0005-0000-0000-0000F4070000}"/>
    <cellStyle name="Millares 4 2 12 6" xfId="7452" xr:uid="{00000000-0005-0000-0000-0000ED070000}"/>
    <cellStyle name="Millares 4 2 12 6 2" xfId="21381" xr:uid="{00000000-0005-0000-0000-0000ED070000}"/>
    <cellStyle name="Millares 4 2 12 7" xfId="14417" xr:uid="{00000000-0005-0000-0000-0000ED070000}"/>
    <cellStyle name="Millares 4 2 13" xfId="235" xr:uid="{00000000-0005-0000-0000-0000F5070000}"/>
    <cellStyle name="Millares 4 2 13 2" xfId="1831" xr:uid="{00000000-0005-0000-0000-0000F6070000}"/>
    <cellStyle name="Millares 4 2 13 2 2" xfId="5006" xr:uid="{00000000-0005-0000-0000-0000F7070000}"/>
    <cellStyle name="Millares 4 2 13 2 2 2" xfId="11990" xr:uid="{00000000-0005-0000-0000-0000F7070000}"/>
    <cellStyle name="Millares 4 2 13 2 2 2 2" xfId="25919" xr:uid="{00000000-0005-0000-0000-0000F7070000}"/>
    <cellStyle name="Millares 4 2 13 2 2 3" xfId="18955" xr:uid="{00000000-0005-0000-0000-0000F7070000}"/>
    <cellStyle name="Millares 4 2 13 2 3" xfId="8816" xr:uid="{00000000-0005-0000-0000-0000F6070000}"/>
    <cellStyle name="Millares 4 2 13 2 3 2" xfId="22745" xr:uid="{00000000-0005-0000-0000-0000F6070000}"/>
    <cellStyle name="Millares 4 2 13 2 4" xfId="15781" xr:uid="{00000000-0005-0000-0000-0000F6070000}"/>
    <cellStyle name="Millares 4 2 13 3" xfId="2668" xr:uid="{00000000-0005-0000-0000-0000F8070000}"/>
    <cellStyle name="Millares 4 2 13 3 2" xfId="5843" xr:uid="{00000000-0005-0000-0000-0000F9070000}"/>
    <cellStyle name="Millares 4 2 13 3 2 2" xfId="12827" xr:uid="{00000000-0005-0000-0000-0000F9070000}"/>
    <cellStyle name="Millares 4 2 13 3 2 2 2" xfId="26756" xr:uid="{00000000-0005-0000-0000-0000F9070000}"/>
    <cellStyle name="Millares 4 2 13 3 2 3" xfId="19792" xr:uid="{00000000-0005-0000-0000-0000F9070000}"/>
    <cellStyle name="Millares 4 2 13 3 3" xfId="9653" xr:uid="{00000000-0005-0000-0000-0000F8070000}"/>
    <cellStyle name="Millares 4 2 13 3 3 2" xfId="23582" xr:uid="{00000000-0005-0000-0000-0000F8070000}"/>
    <cellStyle name="Millares 4 2 13 3 4" xfId="16618" xr:uid="{00000000-0005-0000-0000-0000F8070000}"/>
    <cellStyle name="Millares 4 2 13 4" xfId="4390" xr:uid="{00000000-0005-0000-0000-0000FA070000}"/>
    <cellStyle name="Millares 4 2 13 4 2" xfId="7032" xr:uid="{00000000-0005-0000-0000-0000FB070000}"/>
    <cellStyle name="Millares 4 2 13 4 2 2" xfId="14011" xr:uid="{00000000-0005-0000-0000-0000FB070000}"/>
    <cellStyle name="Millares 4 2 13 4 2 2 2" xfId="27940" xr:uid="{00000000-0005-0000-0000-0000FB070000}"/>
    <cellStyle name="Millares 4 2 13 4 2 3" xfId="20976" xr:uid="{00000000-0005-0000-0000-0000FB070000}"/>
    <cellStyle name="Millares 4 2 13 4 3" xfId="11375" xr:uid="{00000000-0005-0000-0000-0000FA070000}"/>
    <cellStyle name="Millares 4 2 13 4 3 2" xfId="25304" xr:uid="{00000000-0005-0000-0000-0000FA070000}"/>
    <cellStyle name="Millares 4 2 13 4 4" xfId="18340" xr:uid="{00000000-0005-0000-0000-0000FA070000}"/>
    <cellStyle name="Millares 4 2 13 5" xfId="4644" xr:uid="{00000000-0005-0000-0000-0000FC070000}"/>
    <cellStyle name="Millares 4 2 13 5 2" xfId="11629" xr:uid="{00000000-0005-0000-0000-0000FC070000}"/>
    <cellStyle name="Millares 4 2 13 5 2 2" xfId="25558" xr:uid="{00000000-0005-0000-0000-0000FC070000}"/>
    <cellStyle name="Millares 4 2 13 5 3" xfId="18594" xr:uid="{00000000-0005-0000-0000-0000FC070000}"/>
    <cellStyle name="Millares 4 2 13 6" xfId="7453" xr:uid="{00000000-0005-0000-0000-0000F5070000}"/>
    <cellStyle name="Millares 4 2 13 6 2" xfId="21382" xr:uid="{00000000-0005-0000-0000-0000F5070000}"/>
    <cellStyle name="Millares 4 2 13 7" xfId="14418" xr:uid="{00000000-0005-0000-0000-0000F5070000}"/>
    <cellStyle name="Millares 4 2 14" xfId="236" xr:uid="{00000000-0005-0000-0000-0000FD070000}"/>
    <cellStyle name="Millares 4 2 14 2" xfId="1832" xr:uid="{00000000-0005-0000-0000-0000FE070000}"/>
    <cellStyle name="Millares 4 2 14 2 2" xfId="5007" xr:uid="{00000000-0005-0000-0000-0000FF070000}"/>
    <cellStyle name="Millares 4 2 14 2 2 2" xfId="11991" xr:uid="{00000000-0005-0000-0000-0000FF070000}"/>
    <cellStyle name="Millares 4 2 14 2 2 2 2" xfId="25920" xr:uid="{00000000-0005-0000-0000-0000FF070000}"/>
    <cellStyle name="Millares 4 2 14 2 2 3" xfId="18956" xr:uid="{00000000-0005-0000-0000-0000FF070000}"/>
    <cellStyle name="Millares 4 2 14 2 3" xfId="8817" xr:uid="{00000000-0005-0000-0000-0000FE070000}"/>
    <cellStyle name="Millares 4 2 14 2 3 2" xfId="22746" xr:uid="{00000000-0005-0000-0000-0000FE070000}"/>
    <cellStyle name="Millares 4 2 14 2 4" xfId="15782" xr:uid="{00000000-0005-0000-0000-0000FE070000}"/>
    <cellStyle name="Millares 4 2 14 3" xfId="2669" xr:uid="{00000000-0005-0000-0000-000000080000}"/>
    <cellStyle name="Millares 4 2 14 3 2" xfId="5844" xr:uid="{00000000-0005-0000-0000-000001080000}"/>
    <cellStyle name="Millares 4 2 14 3 2 2" xfId="12828" xr:uid="{00000000-0005-0000-0000-000001080000}"/>
    <cellStyle name="Millares 4 2 14 3 2 2 2" xfId="26757" xr:uid="{00000000-0005-0000-0000-000001080000}"/>
    <cellStyle name="Millares 4 2 14 3 2 3" xfId="19793" xr:uid="{00000000-0005-0000-0000-000001080000}"/>
    <cellStyle name="Millares 4 2 14 3 3" xfId="9654" xr:uid="{00000000-0005-0000-0000-000000080000}"/>
    <cellStyle name="Millares 4 2 14 3 3 2" xfId="23583" xr:uid="{00000000-0005-0000-0000-000000080000}"/>
    <cellStyle name="Millares 4 2 14 3 4" xfId="16619" xr:uid="{00000000-0005-0000-0000-000000080000}"/>
    <cellStyle name="Millares 4 2 14 4" xfId="4391" xr:uid="{00000000-0005-0000-0000-000002080000}"/>
    <cellStyle name="Millares 4 2 14 4 2" xfId="7033" xr:uid="{00000000-0005-0000-0000-000003080000}"/>
    <cellStyle name="Millares 4 2 14 4 2 2" xfId="14012" xr:uid="{00000000-0005-0000-0000-000003080000}"/>
    <cellStyle name="Millares 4 2 14 4 2 2 2" xfId="27941" xr:uid="{00000000-0005-0000-0000-000003080000}"/>
    <cellStyle name="Millares 4 2 14 4 2 3" xfId="20977" xr:uid="{00000000-0005-0000-0000-000003080000}"/>
    <cellStyle name="Millares 4 2 14 4 3" xfId="11376" xr:uid="{00000000-0005-0000-0000-000002080000}"/>
    <cellStyle name="Millares 4 2 14 4 3 2" xfId="25305" xr:uid="{00000000-0005-0000-0000-000002080000}"/>
    <cellStyle name="Millares 4 2 14 4 4" xfId="18341" xr:uid="{00000000-0005-0000-0000-000002080000}"/>
    <cellStyle name="Millares 4 2 14 5" xfId="4645" xr:uid="{00000000-0005-0000-0000-000004080000}"/>
    <cellStyle name="Millares 4 2 14 5 2" xfId="11630" xr:uid="{00000000-0005-0000-0000-000004080000}"/>
    <cellStyle name="Millares 4 2 14 5 2 2" xfId="25559" xr:uid="{00000000-0005-0000-0000-000004080000}"/>
    <cellStyle name="Millares 4 2 14 5 3" xfId="18595" xr:uid="{00000000-0005-0000-0000-000004080000}"/>
    <cellStyle name="Millares 4 2 14 6" xfId="7454" xr:uid="{00000000-0005-0000-0000-0000FD070000}"/>
    <cellStyle name="Millares 4 2 14 6 2" xfId="21383" xr:uid="{00000000-0005-0000-0000-0000FD070000}"/>
    <cellStyle name="Millares 4 2 14 7" xfId="14419" xr:uid="{00000000-0005-0000-0000-0000FD070000}"/>
    <cellStyle name="Millares 4 2 15" xfId="237" xr:uid="{00000000-0005-0000-0000-000005080000}"/>
    <cellStyle name="Millares 4 2 15 2" xfId="1833" xr:uid="{00000000-0005-0000-0000-000006080000}"/>
    <cellStyle name="Millares 4 2 15 2 2" xfId="5008" xr:uid="{00000000-0005-0000-0000-000007080000}"/>
    <cellStyle name="Millares 4 2 15 2 2 2" xfId="11992" xr:uid="{00000000-0005-0000-0000-000007080000}"/>
    <cellStyle name="Millares 4 2 15 2 2 2 2" xfId="25921" xr:uid="{00000000-0005-0000-0000-000007080000}"/>
    <cellStyle name="Millares 4 2 15 2 2 3" xfId="18957" xr:uid="{00000000-0005-0000-0000-000007080000}"/>
    <cellStyle name="Millares 4 2 15 2 3" xfId="8818" xr:uid="{00000000-0005-0000-0000-000006080000}"/>
    <cellStyle name="Millares 4 2 15 2 3 2" xfId="22747" xr:uid="{00000000-0005-0000-0000-000006080000}"/>
    <cellStyle name="Millares 4 2 15 2 4" xfId="15783" xr:uid="{00000000-0005-0000-0000-000006080000}"/>
    <cellStyle name="Millares 4 2 15 3" xfId="2670" xr:uid="{00000000-0005-0000-0000-000008080000}"/>
    <cellStyle name="Millares 4 2 15 3 2" xfId="5845" xr:uid="{00000000-0005-0000-0000-000009080000}"/>
    <cellStyle name="Millares 4 2 15 3 2 2" xfId="12829" xr:uid="{00000000-0005-0000-0000-000009080000}"/>
    <cellStyle name="Millares 4 2 15 3 2 2 2" xfId="26758" xr:uid="{00000000-0005-0000-0000-000009080000}"/>
    <cellStyle name="Millares 4 2 15 3 2 3" xfId="19794" xr:uid="{00000000-0005-0000-0000-000009080000}"/>
    <cellStyle name="Millares 4 2 15 3 3" xfId="9655" xr:uid="{00000000-0005-0000-0000-000008080000}"/>
    <cellStyle name="Millares 4 2 15 3 3 2" xfId="23584" xr:uid="{00000000-0005-0000-0000-000008080000}"/>
    <cellStyle name="Millares 4 2 15 3 4" xfId="16620" xr:uid="{00000000-0005-0000-0000-000008080000}"/>
    <cellStyle name="Millares 4 2 15 4" xfId="4392" xr:uid="{00000000-0005-0000-0000-00000A080000}"/>
    <cellStyle name="Millares 4 2 15 4 2" xfId="7034" xr:uid="{00000000-0005-0000-0000-00000B080000}"/>
    <cellStyle name="Millares 4 2 15 4 2 2" xfId="14013" xr:uid="{00000000-0005-0000-0000-00000B080000}"/>
    <cellStyle name="Millares 4 2 15 4 2 2 2" xfId="27942" xr:uid="{00000000-0005-0000-0000-00000B080000}"/>
    <cellStyle name="Millares 4 2 15 4 2 3" xfId="20978" xr:uid="{00000000-0005-0000-0000-00000B080000}"/>
    <cellStyle name="Millares 4 2 15 4 3" xfId="11377" xr:uid="{00000000-0005-0000-0000-00000A080000}"/>
    <cellStyle name="Millares 4 2 15 4 3 2" xfId="25306" xr:uid="{00000000-0005-0000-0000-00000A080000}"/>
    <cellStyle name="Millares 4 2 15 4 4" xfId="18342" xr:uid="{00000000-0005-0000-0000-00000A080000}"/>
    <cellStyle name="Millares 4 2 15 5" xfId="4646" xr:uid="{00000000-0005-0000-0000-00000C080000}"/>
    <cellStyle name="Millares 4 2 15 5 2" xfId="11631" xr:uid="{00000000-0005-0000-0000-00000C080000}"/>
    <cellStyle name="Millares 4 2 15 5 2 2" xfId="25560" xr:uid="{00000000-0005-0000-0000-00000C080000}"/>
    <cellStyle name="Millares 4 2 15 5 3" xfId="18596" xr:uid="{00000000-0005-0000-0000-00000C080000}"/>
    <cellStyle name="Millares 4 2 15 6" xfId="7455" xr:uid="{00000000-0005-0000-0000-000005080000}"/>
    <cellStyle name="Millares 4 2 15 6 2" xfId="21384" xr:uid="{00000000-0005-0000-0000-000005080000}"/>
    <cellStyle name="Millares 4 2 15 7" xfId="14420" xr:uid="{00000000-0005-0000-0000-000005080000}"/>
    <cellStyle name="Millares 4 2 16" xfId="238" xr:uid="{00000000-0005-0000-0000-00000D080000}"/>
    <cellStyle name="Millares 4 2 16 2" xfId="1834" xr:uid="{00000000-0005-0000-0000-00000E080000}"/>
    <cellStyle name="Millares 4 2 16 2 2" xfId="5009" xr:uid="{00000000-0005-0000-0000-00000F080000}"/>
    <cellStyle name="Millares 4 2 16 2 2 2" xfId="11993" xr:uid="{00000000-0005-0000-0000-00000F080000}"/>
    <cellStyle name="Millares 4 2 16 2 2 2 2" xfId="25922" xr:uid="{00000000-0005-0000-0000-00000F080000}"/>
    <cellStyle name="Millares 4 2 16 2 2 3" xfId="18958" xr:uid="{00000000-0005-0000-0000-00000F080000}"/>
    <cellStyle name="Millares 4 2 16 2 3" xfId="8819" xr:uid="{00000000-0005-0000-0000-00000E080000}"/>
    <cellStyle name="Millares 4 2 16 2 3 2" xfId="22748" xr:uid="{00000000-0005-0000-0000-00000E080000}"/>
    <cellStyle name="Millares 4 2 16 2 4" xfId="15784" xr:uid="{00000000-0005-0000-0000-00000E080000}"/>
    <cellStyle name="Millares 4 2 16 3" xfId="2671" xr:uid="{00000000-0005-0000-0000-000010080000}"/>
    <cellStyle name="Millares 4 2 16 3 2" xfId="5846" xr:uid="{00000000-0005-0000-0000-000011080000}"/>
    <cellStyle name="Millares 4 2 16 3 2 2" xfId="12830" xr:uid="{00000000-0005-0000-0000-000011080000}"/>
    <cellStyle name="Millares 4 2 16 3 2 2 2" xfId="26759" xr:uid="{00000000-0005-0000-0000-000011080000}"/>
    <cellStyle name="Millares 4 2 16 3 2 3" xfId="19795" xr:uid="{00000000-0005-0000-0000-000011080000}"/>
    <cellStyle name="Millares 4 2 16 3 3" xfId="9656" xr:uid="{00000000-0005-0000-0000-000010080000}"/>
    <cellStyle name="Millares 4 2 16 3 3 2" xfId="23585" xr:uid="{00000000-0005-0000-0000-000010080000}"/>
    <cellStyle name="Millares 4 2 16 3 4" xfId="16621" xr:uid="{00000000-0005-0000-0000-000010080000}"/>
    <cellStyle name="Millares 4 2 16 4" xfId="4393" xr:uid="{00000000-0005-0000-0000-000012080000}"/>
    <cellStyle name="Millares 4 2 16 4 2" xfId="7035" xr:uid="{00000000-0005-0000-0000-000013080000}"/>
    <cellStyle name="Millares 4 2 16 4 2 2" xfId="14014" xr:uid="{00000000-0005-0000-0000-000013080000}"/>
    <cellStyle name="Millares 4 2 16 4 2 2 2" xfId="27943" xr:uid="{00000000-0005-0000-0000-000013080000}"/>
    <cellStyle name="Millares 4 2 16 4 2 3" xfId="20979" xr:uid="{00000000-0005-0000-0000-000013080000}"/>
    <cellStyle name="Millares 4 2 16 4 3" xfId="11378" xr:uid="{00000000-0005-0000-0000-000012080000}"/>
    <cellStyle name="Millares 4 2 16 4 3 2" xfId="25307" xr:uid="{00000000-0005-0000-0000-000012080000}"/>
    <cellStyle name="Millares 4 2 16 4 4" xfId="18343" xr:uid="{00000000-0005-0000-0000-000012080000}"/>
    <cellStyle name="Millares 4 2 16 5" xfId="4647" xr:uid="{00000000-0005-0000-0000-000014080000}"/>
    <cellStyle name="Millares 4 2 16 5 2" xfId="11632" xr:uid="{00000000-0005-0000-0000-000014080000}"/>
    <cellStyle name="Millares 4 2 16 5 2 2" xfId="25561" xr:uid="{00000000-0005-0000-0000-000014080000}"/>
    <cellStyle name="Millares 4 2 16 5 3" xfId="18597" xr:uid="{00000000-0005-0000-0000-000014080000}"/>
    <cellStyle name="Millares 4 2 16 6" xfId="7456" xr:uid="{00000000-0005-0000-0000-00000D080000}"/>
    <cellStyle name="Millares 4 2 16 6 2" xfId="21385" xr:uid="{00000000-0005-0000-0000-00000D080000}"/>
    <cellStyle name="Millares 4 2 16 7" xfId="14421" xr:uid="{00000000-0005-0000-0000-00000D080000}"/>
    <cellStyle name="Millares 4 2 17" xfId="239" xr:uid="{00000000-0005-0000-0000-000015080000}"/>
    <cellStyle name="Millares 4 2 17 2" xfId="1835" xr:uid="{00000000-0005-0000-0000-000016080000}"/>
    <cellStyle name="Millares 4 2 17 2 2" xfId="5010" xr:uid="{00000000-0005-0000-0000-000017080000}"/>
    <cellStyle name="Millares 4 2 17 2 2 2" xfId="11994" xr:uid="{00000000-0005-0000-0000-000017080000}"/>
    <cellStyle name="Millares 4 2 17 2 2 2 2" xfId="25923" xr:uid="{00000000-0005-0000-0000-000017080000}"/>
    <cellStyle name="Millares 4 2 17 2 2 3" xfId="18959" xr:uid="{00000000-0005-0000-0000-000017080000}"/>
    <cellStyle name="Millares 4 2 17 2 3" xfId="8820" xr:uid="{00000000-0005-0000-0000-000016080000}"/>
    <cellStyle name="Millares 4 2 17 2 3 2" xfId="22749" xr:uid="{00000000-0005-0000-0000-000016080000}"/>
    <cellStyle name="Millares 4 2 17 2 4" xfId="15785" xr:uid="{00000000-0005-0000-0000-000016080000}"/>
    <cellStyle name="Millares 4 2 17 3" xfId="2672" xr:uid="{00000000-0005-0000-0000-000018080000}"/>
    <cellStyle name="Millares 4 2 17 3 2" xfId="5847" xr:uid="{00000000-0005-0000-0000-000019080000}"/>
    <cellStyle name="Millares 4 2 17 3 2 2" xfId="12831" xr:uid="{00000000-0005-0000-0000-000019080000}"/>
    <cellStyle name="Millares 4 2 17 3 2 2 2" xfId="26760" xr:uid="{00000000-0005-0000-0000-000019080000}"/>
    <cellStyle name="Millares 4 2 17 3 2 3" xfId="19796" xr:uid="{00000000-0005-0000-0000-000019080000}"/>
    <cellStyle name="Millares 4 2 17 3 3" xfId="9657" xr:uid="{00000000-0005-0000-0000-000018080000}"/>
    <cellStyle name="Millares 4 2 17 3 3 2" xfId="23586" xr:uid="{00000000-0005-0000-0000-000018080000}"/>
    <cellStyle name="Millares 4 2 17 3 4" xfId="16622" xr:uid="{00000000-0005-0000-0000-000018080000}"/>
    <cellStyle name="Millares 4 2 17 4" xfId="4394" xr:uid="{00000000-0005-0000-0000-00001A080000}"/>
    <cellStyle name="Millares 4 2 17 4 2" xfId="7036" xr:uid="{00000000-0005-0000-0000-00001B080000}"/>
    <cellStyle name="Millares 4 2 17 4 2 2" xfId="14015" xr:uid="{00000000-0005-0000-0000-00001B080000}"/>
    <cellStyle name="Millares 4 2 17 4 2 2 2" xfId="27944" xr:uid="{00000000-0005-0000-0000-00001B080000}"/>
    <cellStyle name="Millares 4 2 17 4 2 3" xfId="20980" xr:uid="{00000000-0005-0000-0000-00001B080000}"/>
    <cellStyle name="Millares 4 2 17 4 3" xfId="11379" xr:uid="{00000000-0005-0000-0000-00001A080000}"/>
    <cellStyle name="Millares 4 2 17 4 3 2" xfId="25308" xr:uid="{00000000-0005-0000-0000-00001A080000}"/>
    <cellStyle name="Millares 4 2 17 4 4" xfId="18344" xr:uid="{00000000-0005-0000-0000-00001A080000}"/>
    <cellStyle name="Millares 4 2 17 5" xfId="4648" xr:uid="{00000000-0005-0000-0000-00001C080000}"/>
    <cellStyle name="Millares 4 2 17 5 2" xfId="11633" xr:uid="{00000000-0005-0000-0000-00001C080000}"/>
    <cellStyle name="Millares 4 2 17 5 2 2" xfId="25562" xr:uid="{00000000-0005-0000-0000-00001C080000}"/>
    <cellStyle name="Millares 4 2 17 5 3" xfId="18598" xr:uid="{00000000-0005-0000-0000-00001C080000}"/>
    <cellStyle name="Millares 4 2 17 6" xfId="7457" xr:uid="{00000000-0005-0000-0000-000015080000}"/>
    <cellStyle name="Millares 4 2 17 6 2" xfId="21386" xr:uid="{00000000-0005-0000-0000-000015080000}"/>
    <cellStyle name="Millares 4 2 17 7" xfId="14422" xr:uid="{00000000-0005-0000-0000-000015080000}"/>
    <cellStyle name="Millares 4 2 18" xfId="240" xr:uid="{00000000-0005-0000-0000-00001D080000}"/>
    <cellStyle name="Millares 4 2 18 2" xfId="1836" xr:uid="{00000000-0005-0000-0000-00001E080000}"/>
    <cellStyle name="Millares 4 2 18 2 2" xfId="5011" xr:uid="{00000000-0005-0000-0000-00001F080000}"/>
    <cellStyle name="Millares 4 2 18 2 2 2" xfId="11995" xr:uid="{00000000-0005-0000-0000-00001F080000}"/>
    <cellStyle name="Millares 4 2 18 2 2 2 2" xfId="25924" xr:uid="{00000000-0005-0000-0000-00001F080000}"/>
    <cellStyle name="Millares 4 2 18 2 2 3" xfId="18960" xr:uid="{00000000-0005-0000-0000-00001F080000}"/>
    <cellStyle name="Millares 4 2 18 2 3" xfId="8821" xr:uid="{00000000-0005-0000-0000-00001E080000}"/>
    <cellStyle name="Millares 4 2 18 2 3 2" xfId="22750" xr:uid="{00000000-0005-0000-0000-00001E080000}"/>
    <cellStyle name="Millares 4 2 18 2 4" xfId="15786" xr:uid="{00000000-0005-0000-0000-00001E080000}"/>
    <cellStyle name="Millares 4 2 18 3" xfId="2673" xr:uid="{00000000-0005-0000-0000-000020080000}"/>
    <cellStyle name="Millares 4 2 18 3 2" xfId="5848" xr:uid="{00000000-0005-0000-0000-000021080000}"/>
    <cellStyle name="Millares 4 2 18 3 2 2" xfId="12832" xr:uid="{00000000-0005-0000-0000-000021080000}"/>
    <cellStyle name="Millares 4 2 18 3 2 2 2" xfId="26761" xr:uid="{00000000-0005-0000-0000-000021080000}"/>
    <cellStyle name="Millares 4 2 18 3 2 3" xfId="19797" xr:uid="{00000000-0005-0000-0000-000021080000}"/>
    <cellStyle name="Millares 4 2 18 3 3" xfId="9658" xr:uid="{00000000-0005-0000-0000-000020080000}"/>
    <cellStyle name="Millares 4 2 18 3 3 2" xfId="23587" xr:uid="{00000000-0005-0000-0000-000020080000}"/>
    <cellStyle name="Millares 4 2 18 3 4" xfId="16623" xr:uid="{00000000-0005-0000-0000-000020080000}"/>
    <cellStyle name="Millares 4 2 18 4" xfId="4395" xr:uid="{00000000-0005-0000-0000-000022080000}"/>
    <cellStyle name="Millares 4 2 18 4 2" xfId="7037" xr:uid="{00000000-0005-0000-0000-000023080000}"/>
    <cellStyle name="Millares 4 2 18 4 2 2" xfId="14016" xr:uid="{00000000-0005-0000-0000-000023080000}"/>
    <cellStyle name="Millares 4 2 18 4 2 2 2" xfId="27945" xr:uid="{00000000-0005-0000-0000-000023080000}"/>
    <cellStyle name="Millares 4 2 18 4 2 3" xfId="20981" xr:uid="{00000000-0005-0000-0000-000023080000}"/>
    <cellStyle name="Millares 4 2 18 4 3" xfId="11380" xr:uid="{00000000-0005-0000-0000-000022080000}"/>
    <cellStyle name="Millares 4 2 18 4 3 2" xfId="25309" xr:uid="{00000000-0005-0000-0000-000022080000}"/>
    <cellStyle name="Millares 4 2 18 4 4" xfId="18345" xr:uid="{00000000-0005-0000-0000-000022080000}"/>
    <cellStyle name="Millares 4 2 18 5" xfId="4649" xr:uid="{00000000-0005-0000-0000-000024080000}"/>
    <cellStyle name="Millares 4 2 18 5 2" xfId="11634" xr:uid="{00000000-0005-0000-0000-000024080000}"/>
    <cellStyle name="Millares 4 2 18 5 2 2" xfId="25563" xr:uid="{00000000-0005-0000-0000-000024080000}"/>
    <cellStyle name="Millares 4 2 18 5 3" xfId="18599" xr:uid="{00000000-0005-0000-0000-000024080000}"/>
    <cellStyle name="Millares 4 2 18 6" xfId="7458" xr:uid="{00000000-0005-0000-0000-00001D080000}"/>
    <cellStyle name="Millares 4 2 18 6 2" xfId="21387" xr:uid="{00000000-0005-0000-0000-00001D080000}"/>
    <cellStyle name="Millares 4 2 18 7" xfId="14423" xr:uid="{00000000-0005-0000-0000-00001D080000}"/>
    <cellStyle name="Millares 4 2 19" xfId="241" xr:uid="{00000000-0005-0000-0000-000025080000}"/>
    <cellStyle name="Millares 4 2 19 2" xfId="1837" xr:uid="{00000000-0005-0000-0000-000026080000}"/>
    <cellStyle name="Millares 4 2 19 2 2" xfId="5012" xr:uid="{00000000-0005-0000-0000-000027080000}"/>
    <cellStyle name="Millares 4 2 19 2 2 2" xfId="11996" xr:uid="{00000000-0005-0000-0000-000027080000}"/>
    <cellStyle name="Millares 4 2 19 2 2 2 2" xfId="25925" xr:uid="{00000000-0005-0000-0000-000027080000}"/>
    <cellStyle name="Millares 4 2 19 2 2 3" xfId="18961" xr:uid="{00000000-0005-0000-0000-000027080000}"/>
    <cellStyle name="Millares 4 2 19 2 3" xfId="8822" xr:uid="{00000000-0005-0000-0000-000026080000}"/>
    <cellStyle name="Millares 4 2 19 2 3 2" xfId="22751" xr:uid="{00000000-0005-0000-0000-000026080000}"/>
    <cellStyle name="Millares 4 2 19 2 4" xfId="15787" xr:uid="{00000000-0005-0000-0000-000026080000}"/>
    <cellStyle name="Millares 4 2 19 3" xfId="2674" xr:uid="{00000000-0005-0000-0000-000028080000}"/>
    <cellStyle name="Millares 4 2 19 3 2" xfId="5849" xr:uid="{00000000-0005-0000-0000-000029080000}"/>
    <cellStyle name="Millares 4 2 19 3 2 2" xfId="12833" xr:uid="{00000000-0005-0000-0000-000029080000}"/>
    <cellStyle name="Millares 4 2 19 3 2 2 2" xfId="26762" xr:uid="{00000000-0005-0000-0000-000029080000}"/>
    <cellStyle name="Millares 4 2 19 3 2 3" xfId="19798" xr:uid="{00000000-0005-0000-0000-000029080000}"/>
    <cellStyle name="Millares 4 2 19 3 3" xfId="9659" xr:uid="{00000000-0005-0000-0000-000028080000}"/>
    <cellStyle name="Millares 4 2 19 3 3 2" xfId="23588" xr:uid="{00000000-0005-0000-0000-000028080000}"/>
    <cellStyle name="Millares 4 2 19 3 4" xfId="16624" xr:uid="{00000000-0005-0000-0000-000028080000}"/>
    <cellStyle name="Millares 4 2 19 4" xfId="4396" xr:uid="{00000000-0005-0000-0000-00002A080000}"/>
    <cellStyle name="Millares 4 2 19 4 2" xfId="7038" xr:uid="{00000000-0005-0000-0000-00002B080000}"/>
    <cellStyle name="Millares 4 2 19 4 2 2" xfId="14017" xr:uid="{00000000-0005-0000-0000-00002B080000}"/>
    <cellStyle name="Millares 4 2 19 4 2 2 2" xfId="27946" xr:uid="{00000000-0005-0000-0000-00002B080000}"/>
    <cellStyle name="Millares 4 2 19 4 2 3" xfId="20982" xr:uid="{00000000-0005-0000-0000-00002B080000}"/>
    <cellStyle name="Millares 4 2 19 4 3" xfId="11381" xr:uid="{00000000-0005-0000-0000-00002A080000}"/>
    <cellStyle name="Millares 4 2 19 4 3 2" xfId="25310" xr:uid="{00000000-0005-0000-0000-00002A080000}"/>
    <cellStyle name="Millares 4 2 19 4 4" xfId="18346" xr:uid="{00000000-0005-0000-0000-00002A080000}"/>
    <cellStyle name="Millares 4 2 19 5" xfId="4650" xr:uid="{00000000-0005-0000-0000-00002C080000}"/>
    <cellStyle name="Millares 4 2 19 5 2" xfId="11635" xr:uid="{00000000-0005-0000-0000-00002C080000}"/>
    <cellStyle name="Millares 4 2 19 5 2 2" xfId="25564" xr:uid="{00000000-0005-0000-0000-00002C080000}"/>
    <cellStyle name="Millares 4 2 19 5 3" xfId="18600" xr:uid="{00000000-0005-0000-0000-00002C080000}"/>
    <cellStyle name="Millares 4 2 19 6" xfId="7459" xr:uid="{00000000-0005-0000-0000-000025080000}"/>
    <cellStyle name="Millares 4 2 19 6 2" xfId="21388" xr:uid="{00000000-0005-0000-0000-000025080000}"/>
    <cellStyle name="Millares 4 2 19 7" xfId="14424" xr:uid="{00000000-0005-0000-0000-000025080000}"/>
    <cellStyle name="Millares 4 2 2" xfId="242" xr:uid="{00000000-0005-0000-0000-00002D080000}"/>
    <cellStyle name="Millares 4 2 2 10" xfId="243" xr:uid="{00000000-0005-0000-0000-00002E080000}"/>
    <cellStyle name="Millares 4 2 2 10 2" xfId="1839" xr:uid="{00000000-0005-0000-0000-00002F080000}"/>
    <cellStyle name="Millares 4 2 2 10 2 2" xfId="5014" xr:uid="{00000000-0005-0000-0000-000030080000}"/>
    <cellStyle name="Millares 4 2 2 10 2 2 2" xfId="11998" xr:uid="{00000000-0005-0000-0000-000030080000}"/>
    <cellStyle name="Millares 4 2 2 10 2 2 2 2" xfId="25927" xr:uid="{00000000-0005-0000-0000-000030080000}"/>
    <cellStyle name="Millares 4 2 2 10 2 2 3" xfId="18963" xr:uid="{00000000-0005-0000-0000-000030080000}"/>
    <cellStyle name="Millares 4 2 2 10 2 3" xfId="8824" xr:uid="{00000000-0005-0000-0000-00002F080000}"/>
    <cellStyle name="Millares 4 2 2 10 2 3 2" xfId="22753" xr:uid="{00000000-0005-0000-0000-00002F080000}"/>
    <cellStyle name="Millares 4 2 2 10 2 4" xfId="15789" xr:uid="{00000000-0005-0000-0000-00002F080000}"/>
    <cellStyle name="Millares 4 2 2 10 3" xfId="2676" xr:uid="{00000000-0005-0000-0000-000031080000}"/>
    <cellStyle name="Millares 4 2 2 10 3 2" xfId="5851" xr:uid="{00000000-0005-0000-0000-000032080000}"/>
    <cellStyle name="Millares 4 2 2 10 3 2 2" xfId="12835" xr:uid="{00000000-0005-0000-0000-000032080000}"/>
    <cellStyle name="Millares 4 2 2 10 3 2 2 2" xfId="26764" xr:uid="{00000000-0005-0000-0000-000032080000}"/>
    <cellStyle name="Millares 4 2 2 10 3 2 3" xfId="19800" xr:uid="{00000000-0005-0000-0000-000032080000}"/>
    <cellStyle name="Millares 4 2 2 10 3 3" xfId="9661" xr:uid="{00000000-0005-0000-0000-000031080000}"/>
    <cellStyle name="Millares 4 2 2 10 3 3 2" xfId="23590" xr:uid="{00000000-0005-0000-0000-000031080000}"/>
    <cellStyle name="Millares 4 2 2 10 3 4" xfId="16626" xr:uid="{00000000-0005-0000-0000-000031080000}"/>
    <cellStyle name="Millares 4 2 2 10 4" xfId="4398" xr:uid="{00000000-0005-0000-0000-000033080000}"/>
    <cellStyle name="Millares 4 2 2 10 4 2" xfId="7040" xr:uid="{00000000-0005-0000-0000-000034080000}"/>
    <cellStyle name="Millares 4 2 2 10 4 2 2" xfId="14019" xr:uid="{00000000-0005-0000-0000-000034080000}"/>
    <cellStyle name="Millares 4 2 2 10 4 2 2 2" xfId="27948" xr:uid="{00000000-0005-0000-0000-000034080000}"/>
    <cellStyle name="Millares 4 2 2 10 4 2 3" xfId="20984" xr:uid="{00000000-0005-0000-0000-000034080000}"/>
    <cellStyle name="Millares 4 2 2 10 4 3" xfId="11383" xr:uid="{00000000-0005-0000-0000-000033080000}"/>
    <cellStyle name="Millares 4 2 2 10 4 3 2" xfId="25312" xr:uid="{00000000-0005-0000-0000-000033080000}"/>
    <cellStyle name="Millares 4 2 2 10 4 4" xfId="18348" xr:uid="{00000000-0005-0000-0000-000033080000}"/>
    <cellStyle name="Millares 4 2 2 10 5" xfId="4652" xr:uid="{00000000-0005-0000-0000-000035080000}"/>
    <cellStyle name="Millares 4 2 2 10 5 2" xfId="11637" xr:uid="{00000000-0005-0000-0000-000035080000}"/>
    <cellStyle name="Millares 4 2 2 10 5 2 2" xfId="25566" xr:uid="{00000000-0005-0000-0000-000035080000}"/>
    <cellStyle name="Millares 4 2 2 10 5 3" xfId="18602" xr:uid="{00000000-0005-0000-0000-000035080000}"/>
    <cellStyle name="Millares 4 2 2 10 6" xfId="7461" xr:uid="{00000000-0005-0000-0000-00002E080000}"/>
    <cellStyle name="Millares 4 2 2 10 6 2" xfId="21390" xr:uid="{00000000-0005-0000-0000-00002E080000}"/>
    <cellStyle name="Millares 4 2 2 10 7" xfId="14426" xr:uid="{00000000-0005-0000-0000-00002E080000}"/>
    <cellStyle name="Millares 4 2 2 11" xfId="244" xr:uid="{00000000-0005-0000-0000-000036080000}"/>
    <cellStyle name="Millares 4 2 2 11 2" xfId="1840" xr:uid="{00000000-0005-0000-0000-000037080000}"/>
    <cellStyle name="Millares 4 2 2 11 2 2" xfId="5015" xr:uid="{00000000-0005-0000-0000-000038080000}"/>
    <cellStyle name="Millares 4 2 2 11 2 2 2" xfId="11999" xr:uid="{00000000-0005-0000-0000-000038080000}"/>
    <cellStyle name="Millares 4 2 2 11 2 2 2 2" xfId="25928" xr:uid="{00000000-0005-0000-0000-000038080000}"/>
    <cellStyle name="Millares 4 2 2 11 2 2 3" xfId="18964" xr:uid="{00000000-0005-0000-0000-000038080000}"/>
    <cellStyle name="Millares 4 2 2 11 2 3" xfId="8825" xr:uid="{00000000-0005-0000-0000-000037080000}"/>
    <cellStyle name="Millares 4 2 2 11 2 3 2" xfId="22754" xr:uid="{00000000-0005-0000-0000-000037080000}"/>
    <cellStyle name="Millares 4 2 2 11 2 4" xfId="15790" xr:uid="{00000000-0005-0000-0000-000037080000}"/>
    <cellStyle name="Millares 4 2 2 11 3" xfId="2677" xr:uid="{00000000-0005-0000-0000-000039080000}"/>
    <cellStyle name="Millares 4 2 2 11 3 2" xfId="5852" xr:uid="{00000000-0005-0000-0000-00003A080000}"/>
    <cellStyle name="Millares 4 2 2 11 3 2 2" xfId="12836" xr:uid="{00000000-0005-0000-0000-00003A080000}"/>
    <cellStyle name="Millares 4 2 2 11 3 2 2 2" xfId="26765" xr:uid="{00000000-0005-0000-0000-00003A080000}"/>
    <cellStyle name="Millares 4 2 2 11 3 2 3" xfId="19801" xr:uid="{00000000-0005-0000-0000-00003A080000}"/>
    <cellStyle name="Millares 4 2 2 11 3 3" xfId="9662" xr:uid="{00000000-0005-0000-0000-000039080000}"/>
    <cellStyle name="Millares 4 2 2 11 3 3 2" xfId="23591" xr:uid="{00000000-0005-0000-0000-000039080000}"/>
    <cellStyle name="Millares 4 2 2 11 3 4" xfId="16627" xr:uid="{00000000-0005-0000-0000-000039080000}"/>
    <cellStyle name="Millares 4 2 2 11 4" xfId="4399" xr:uid="{00000000-0005-0000-0000-00003B080000}"/>
    <cellStyle name="Millares 4 2 2 11 4 2" xfId="7041" xr:uid="{00000000-0005-0000-0000-00003C080000}"/>
    <cellStyle name="Millares 4 2 2 11 4 2 2" xfId="14020" xr:uid="{00000000-0005-0000-0000-00003C080000}"/>
    <cellStyle name="Millares 4 2 2 11 4 2 2 2" xfId="27949" xr:uid="{00000000-0005-0000-0000-00003C080000}"/>
    <cellStyle name="Millares 4 2 2 11 4 2 3" xfId="20985" xr:uid="{00000000-0005-0000-0000-00003C080000}"/>
    <cellStyle name="Millares 4 2 2 11 4 3" xfId="11384" xr:uid="{00000000-0005-0000-0000-00003B080000}"/>
    <cellStyle name="Millares 4 2 2 11 4 3 2" xfId="25313" xr:uid="{00000000-0005-0000-0000-00003B080000}"/>
    <cellStyle name="Millares 4 2 2 11 4 4" xfId="18349" xr:uid="{00000000-0005-0000-0000-00003B080000}"/>
    <cellStyle name="Millares 4 2 2 11 5" xfId="4653" xr:uid="{00000000-0005-0000-0000-00003D080000}"/>
    <cellStyle name="Millares 4 2 2 11 5 2" xfId="11638" xr:uid="{00000000-0005-0000-0000-00003D080000}"/>
    <cellStyle name="Millares 4 2 2 11 5 2 2" xfId="25567" xr:uid="{00000000-0005-0000-0000-00003D080000}"/>
    <cellStyle name="Millares 4 2 2 11 5 3" xfId="18603" xr:uid="{00000000-0005-0000-0000-00003D080000}"/>
    <cellStyle name="Millares 4 2 2 11 6" xfId="7462" xr:uid="{00000000-0005-0000-0000-000036080000}"/>
    <cellStyle name="Millares 4 2 2 11 6 2" xfId="21391" xr:uid="{00000000-0005-0000-0000-000036080000}"/>
    <cellStyle name="Millares 4 2 2 11 7" xfId="14427" xr:uid="{00000000-0005-0000-0000-000036080000}"/>
    <cellStyle name="Millares 4 2 2 12" xfId="245" xr:uid="{00000000-0005-0000-0000-00003E080000}"/>
    <cellStyle name="Millares 4 2 2 12 2" xfId="1841" xr:uid="{00000000-0005-0000-0000-00003F080000}"/>
    <cellStyle name="Millares 4 2 2 12 2 2" xfId="5016" xr:uid="{00000000-0005-0000-0000-000040080000}"/>
    <cellStyle name="Millares 4 2 2 12 2 2 2" xfId="12000" xr:uid="{00000000-0005-0000-0000-000040080000}"/>
    <cellStyle name="Millares 4 2 2 12 2 2 2 2" xfId="25929" xr:uid="{00000000-0005-0000-0000-000040080000}"/>
    <cellStyle name="Millares 4 2 2 12 2 2 3" xfId="18965" xr:uid="{00000000-0005-0000-0000-000040080000}"/>
    <cellStyle name="Millares 4 2 2 12 2 3" xfId="8826" xr:uid="{00000000-0005-0000-0000-00003F080000}"/>
    <cellStyle name="Millares 4 2 2 12 2 3 2" xfId="22755" xr:uid="{00000000-0005-0000-0000-00003F080000}"/>
    <cellStyle name="Millares 4 2 2 12 2 4" xfId="15791" xr:uid="{00000000-0005-0000-0000-00003F080000}"/>
    <cellStyle name="Millares 4 2 2 12 3" xfId="2678" xr:uid="{00000000-0005-0000-0000-000041080000}"/>
    <cellStyle name="Millares 4 2 2 12 3 2" xfId="5853" xr:uid="{00000000-0005-0000-0000-000042080000}"/>
    <cellStyle name="Millares 4 2 2 12 3 2 2" xfId="12837" xr:uid="{00000000-0005-0000-0000-000042080000}"/>
    <cellStyle name="Millares 4 2 2 12 3 2 2 2" xfId="26766" xr:uid="{00000000-0005-0000-0000-000042080000}"/>
    <cellStyle name="Millares 4 2 2 12 3 2 3" xfId="19802" xr:uid="{00000000-0005-0000-0000-000042080000}"/>
    <cellStyle name="Millares 4 2 2 12 3 3" xfId="9663" xr:uid="{00000000-0005-0000-0000-000041080000}"/>
    <cellStyle name="Millares 4 2 2 12 3 3 2" xfId="23592" xr:uid="{00000000-0005-0000-0000-000041080000}"/>
    <cellStyle name="Millares 4 2 2 12 3 4" xfId="16628" xr:uid="{00000000-0005-0000-0000-000041080000}"/>
    <cellStyle name="Millares 4 2 2 12 4" xfId="4400" xr:uid="{00000000-0005-0000-0000-000043080000}"/>
    <cellStyle name="Millares 4 2 2 12 4 2" xfId="7042" xr:uid="{00000000-0005-0000-0000-000044080000}"/>
    <cellStyle name="Millares 4 2 2 12 4 2 2" xfId="14021" xr:uid="{00000000-0005-0000-0000-000044080000}"/>
    <cellStyle name="Millares 4 2 2 12 4 2 2 2" xfId="27950" xr:uid="{00000000-0005-0000-0000-000044080000}"/>
    <cellStyle name="Millares 4 2 2 12 4 2 3" xfId="20986" xr:uid="{00000000-0005-0000-0000-000044080000}"/>
    <cellStyle name="Millares 4 2 2 12 4 3" xfId="11385" xr:uid="{00000000-0005-0000-0000-000043080000}"/>
    <cellStyle name="Millares 4 2 2 12 4 3 2" xfId="25314" xr:uid="{00000000-0005-0000-0000-000043080000}"/>
    <cellStyle name="Millares 4 2 2 12 4 4" xfId="18350" xr:uid="{00000000-0005-0000-0000-000043080000}"/>
    <cellStyle name="Millares 4 2 2 12 5" xfId="4654" xr:uid="{00000000-0005-0000-0000-000045080000}"/>
    <cellStyle name="Millares 4 2 2 12 5 2" xfId="11639" xr:uid="{00000000-0005-0000-0000-000045080000}"/>
    <cellStyle name="Millares 4 2 2 12 5 2 2" xfId="25568" xr:uid="{00000000-0005-0000-0000-000045080000}"/>
    <cellStyle name="Millares 4 2 2 12 5 3" xfId="18604" xr:uid="{00000000-0005-0000-0000-000045080000}"/>
    <cellStyle name="Millares 4 2 2 12 6" xfId="7463" xr:uid="{00000000-0005-0000-0000-00003E080000}"/>
    <cellStyle name="Millares 4 2 2 12 6 2" xfId="21392" xr:uid="{00000000-0005-0000-0000-00003E080000}"/>
    <cellStyle name="Millares 4 2 2 12 7" xfId="14428" xr:uid="{00000000-0005-0000-0000-00003E080000}"/>
    <cellStyle name="Millares 4 2 2 13" xfId="246" xr:uid="{00000000-0005-0000-0000-000046080000}"/>
    <cellStyle name="Millares 4 2 2 13 2" xfId="1842" xr:uid="{00000000-0005-0000-0000-000047080000}"/>
    <cellStyle name="Millares 4 2 2 13 2 2" xfId="5017" xr:uid="{00000000-0005-0000-0000-000048080000}"/>
    <cellStyle name="Millares 4 2 2 13 2 2 2" xfId="12001" xr:uid="{00000000-0005-0000-0000-000048080000}"/>
    <cellStyle name="Millares 4 2 2 13 2 2 2 2" xfId="25930" xr:uid="{00000000-0005-0000-0000-000048080000}"/>
    <cellStyle name="Millares 4 2 2 13 2 2 3" xfId="18966" xr:uid="{00000000-0005-0000-0000-000048080000}"/>
    <cellStyle name="Millares 4 2 2 13 2 3" xfId="8827" xr:uid="{00000000-0005-0000-0000-000047080000}"/>
    <cellStyle name="Millares 4 2 2 13 2 3 2" xfId="22756" xr:uid="{00000000-0005-0000-0000-000047080000}"/>
    <cellStyle name="Millares 4 2 2 13 2 4" xfId="15792" xr:uid="{00000000-0005-0000-0000-000047080000}"/>
    <cellStyle name="Millares 4 2 2 13 3" xfId="2679" xr:uid="{00000000-0005-0000-0000-000049080000}"/>
    <cellStyle name="Millares 4 2 2 13 3 2" xfId="5854" xr:uid="{00000000-0005-0000-0000-00004A080000}"/>
    <cellStyle name="Millares 4 2 2 13 3 2 2" xfId="12838" xr:uid="{00000000-0005-0000-0000-00004A080000}"/>
    <cellStyle name="Millares 4 2 2 13 3 2 2 2" xfId="26767" xr:uid="{00000000-0005-0000-0000-00004A080000}"/>
    <cellStyle name="Millares 4 2 2 13 3 2 3" xfId="19803" xr:uid="{00000000-0005-0000-0000-00004A080000}"/>
    <cellStyle name="Millares 4 2 2 13 3 3" xfId="9664" xr:uid="{00000000-0005-0000-0000-000049080000}"/>
    <cellStyle name="Millares 4 2 2 13 3 3 2" xfId="23593" xr:uid="{00000000-0005-0000-0000-000049080000}"/>
    <cellStyle name="Millares 4 2 2 13 3 4" xfId="16629" xr:uid="{00000000-0005-0000-0000-000049080000}"/>
    <cellStyle name="Millares 4 2 2 13 4" xfId="4401" xr:uid="{00000000-0005-0000-0000-00004B080000}"/>
    <cellStyle name="Millares 4 2 2 13 4 2" xfId="7043" xr:uid="{00000000-0005-0000-0000-00004C080000}"/>
    <cellStyle name="Millares 4 2 2 13 4 2 2" xfId="14022" xr:uid="{00000000-0005-0000-0000-00004C080000}"/>
    <cellStyle name="Millares 4 2 2 13 4 2 2 2" xfId="27951" xr:uid="{00000000-0005-0000-0000-00004C080000}"/>
    <cellStyle name="Millares 4 2 2 13 4 2 3" xfId="20987" xr:uid="{00000000-0005-0000-0000-00004C080000}"/>
    <cellStyle name="Millares 4 2 2 13 4 3" xfId="11386" xr:uid="{00000000-0005-0000-0000-00004B080000}"/>
    <cellStyle name="Millares 4 2 2 13 4 3 2" xfId="25315" xr:uid="{00000000-0005-0000-0000-00004B080000}"/>
    <cellStyle name="Millares 4 2 2 13 4 4" xfId="18351" xr:uid="{00000000-0005-0000-0000-00004B080000}"/>
    <cellStyle name="Millares 4 2 2 13 5" xfId="4655" xr:uid="{00000000-0005-0000-0000-00004D080000}"/>
    <cellStyle name="Millares 4 2 2 13 5 2" xfId="11640" xr:uid="{00000000-0005-0000-0000-00004D080000}"/>
    <cellStyle name="Millares 4 2 2 13 5 2 2" xfId="25569" xr:uid="{00000000-0005-0000-0000-00004D080000}"/>
    <cellStyle name="Millares 4 2 2 13 5 3" xfId="18605" xr:uid="{00000000-0005-0000-0000-00004D080000}"/>
    <cellStyle name="Millares 4 2 2 13 6" xfId="7464" xr:uid="{00000000-0005-0000-0000-000046080000}"/>
    <cellStyle name="Millares 4 2 2 13 6 2" xfId="21393" xr:uid="{00000000-0005-0000-0000-000046080000}"/>
    <cellStyle name="Millares 4 2 2 13 7" xfId="14429" xr:uid="{00000000-0005-0000-0000-000046080000}"/>
    <cellStyle name="Millares 4 2 2 14" xfId="247" xr:uid="{00000000-0005-0000-0000-00004E080000}"/>
    <cellStyle name="Millares 4 2 2 14 2" xfId="1843" xr:uid="{00000000-0005-0000-0000-00004F080000}"/>
    <cellStyle name="Millares 4 2 2 14 2 2" xfId="5018" xr:uid="{00000000-0005-0000-0000-000050080000}"/>
    <cellStyle name="Millares 4 2 2 14 2 2 2" xfId="12002" xr:uid="{00000000-0005-0000-0000-000050080000}"/>
    <cellStyle name="Millares 4 2 2 14 2 2 2 2" xfId="25931" xr:uid="{00000000-0005-0000-0000-000050080000}"/>
    <cellStyle name="Millares 4 2 2 14 2 2 3" xfId="18967" xr:uid="{00000000-0005-0000-0000-000050080000}"/>
    <cellStyle name="Millares 4 2 2 14 2 3" xfId="8828" xr:uid="{00000000-0005-0000-0000-00004F080000}"/>
    <cellStyle name="Millares 4 2 2 14 2 3 2" xfId="22757" xr:uid="{00000000-0005-0000-0000-00004F080000}"/>
    <cellStyle name="Millares 4 2 2 14 2 4" xfId="15793" xr:uid="{00000000-0005-0000-0000-00004F080000}"/>
    <cellStyle name="Millares 4 2 2 14 3" xfId="2680" xr:uid="{00000000-0005-0000-0000-000051080000}"/>
    <cellStyle name="Millares 4 2 2 14 3 2" xfId="5855" xr:uid="{00000000-0005-0000-0000-000052080000}"/>
    <cellStyle name="Millares 4 2 2 14 3 2 2" xfId="12839" xr:uid="{00000000-0005-0000-0000-000052080000}"/>
    <cellStyle name="Millares 4 2 2 14 3 2 2 2" xfId="26768" xr:uid="{00000000-0005-0000-0000-000052080000}"/>
    <cellStyle name="Millares 4 2 2 14 3 2 3" xfId="19804" xr:uid="{00000000-0005-0000-0000-000052080000}"/>
    <cellStyle name="Millares 4 2 2 14 3 3" xfId="9665" xr:uid="{00000000-0005-0000-0000-000051080000}"/>
    <cellStyle name="Millares 4 2 2 14 3 3 2" xfId="23594" xr:uid="{00000000-0005-0000-0000-000051080000}"/>
    <cellStyle name="Millares 4 2 2 14 3 4" xfId="16630" xr:uid="{00000000-0005-0000-0000-000051080000}"/>
    <cellStyle name="Millares 4 2 2 14 4" xfId="4402" xr:uid="{00000000-0005-0000-0000-000053080000}"/>
    <cellStyle name="Millares 4 2 2 14 4 2" xfId="7044" xr:uid="{00000000-0005-0000-0000-000054080000}"/>
    <cellStyle name="Millares 4 2 2 14 4 2 2" xfId="14023" xr:uid="{00000000-0005-0000-0000-000054080000}"/>
    <cellStyle name="Millares 4 2 2 14 4 2 2 2" xfId="27952" xr:uid="{00000000-0005-0000-0000-000054080000}"/>
    <cellStyle name="Millares 4 2 2 14 4 2 3" xfId="20988" xr:uid="{00000000-0005-0000-0000-000054080000}"/>
    <cellStyle name="Millares 4 2 2 14 4 3" xfId="11387" xr:uid="{00000000-0005-0000-0000-000053080000}"/>
    <cellStyle name="Millares 4 2 2 14 4 3 2" xfId="25316" xr:uid="{00000000-0005-0000-0000-000053080000}"/>
    <cellStyle name="Millares 4 2 2 14 4 4" xfId="18352" xr:uid="{00000000-0005-0000-0000-000053080000}"/>
    <cellStyle name="Millares 4 2 2 14 5" xfId="4656" xr:uid="{00000000-0005-0000-0000-000055080000}"/>
    <cellStyle name="Millares 4 2 2 14 5 2" xfId="11641" xr:uid="{00000000-0005-0000-0000-000055080000}"/>
    <cellStyle name="Millares 4 2 2 14 5 2 2" xfId="25570" xr:uid="{00000000-0005-0000-0000-000055080000}"/>
    <cellStyle name="Millares 4 2 2 14 5 3" xfId="18606" xr:uid="{00000000-0005-0000-0000-000055080000}"/>
    <cellStyle name="Millares 4 2 2 14 6" xfId="7465" xr:uid="{00000000-0005-0000-0000-00004E080000}"/>
    <cellStyle name="Millares 4 2 2 14 6 2" xfId="21394" xr:uid="{00000000-0005-0000-0000-00004E080000}"/>
    <cellStyle name="Millares 4 2 2 14 7" xfId="14430" xr:uid="{00000000-0005-0000-0000-00004E080000}"/>
    <cellStyle name="Millares 4 2 2 15" xfId="248" xr:uid="{00000000-0005-0000-0000-000056080000}"/>
    <cellStyle name="Millares 4 2 2 15 2" xfId="1844" xr:uid="{00000000-0005-0000-0000-000057080000}"/>
    <cellStyle name="Millares 4 2 2 15 2 2" xfId="5019" xr:uid="{00000000-0005-0000-0000-000058080000}"/>
    <cellStyle name="Millares 4 2 2 15 2 2 2" xfId="12003" xr:uid="{00000000-0005-0000-0000-000058080000}"/>
    <cellStyle name="Millares 4 2 2 15 2 2 2 2" xfId="25932" xr:uid="{00000000-0005-0000-0000-000058080000}"/>
    <cellStyle name="Millares 4 2 2 15 2 2 3" xfId="18968" xr:uid="{00000000-0005-0000-0000-000058080000}"/>
    <cellStyle name="Millares 4 2 2 15 2 3" xfId="8829" xr:uid="{00000000-0005-0000-0000-000057080000}"/>
    <cellStyle name="Millares 4 2 2 15 2 3 2" xfId="22758" xr:uid="{00000000-0005-0000-0000-000057080000}"/>
    <cellStyle name="Millares 4 2 2 15 2 4" xfId="15794" xr:uid="{00000000-0005-0000-0000-000057080000}"/>
    <cellStyle name="Millares 4 2 2 15 3" xfId="2681" xr:uid="{00000000-0005-0000-0000-000059080000}"/>
    <cellStyle name="Millares 4 2 2 15 3 2" xfId="5856" xr:uid="{00000000-0005-0000-0000-00005A080000}"/>
    <cellStyle name="Millares 4 2 2 15 3 2 2" xfId="12840" xr:uid="{00000000-0005-0000-0000-00005A080000}"/>
    <cellStyle name="Millares 4 2 2 15 3 2 2 2" xfId="26769" xr:uid="{00000000-0005-0000-0000-00005A080000}"/>
    <cellStyle name="Millares 4 2 2 15 3 2 3" xfId="19805" xr:uid="{00000000-0005-0000-0000-00005A080000}"/>
    <cellStyle name="Millares 4 2 2 15 3 3" xfId="9666" xr:uid="{00000000-0005-0000-0000-000059080000}"/>
    <cellStyle name="Millares 4 2 2 15 3 3 2" xfId="23595" xr:uid="{00000000-0005-0000-0000-000059080000}"/>
    <cellStyle name="Millares 4 2 2 15 3 4" xfId="16631" xr:uid="{00000000-0005-0000-0000-000059080000}"/>
    <cellStyle name="Millares 4 2 2 15 4" xfId="4403" xr:uid="{00000000-0005-0000-0000-00005B080000}"/>
    <cellStyle name="Millares 4 2 2 15 4 2" xfId="7045" xr:uid="{00000000-0005-0000-0000-00005C080000}"/>
    <cellStyle name="Millares 4 2 2 15 4 2 2" xfId="14024" xr:uid="{00000000-0005-0000-0000-00005C080000}"/>
    <cellStyle name="Millares 4 2 2 15 4 2 2 2" xfId="27953" xr:uid="{00000000-0005-0000-0000-00005C080000}"/>
    <cellStyle name="Millares 4 2 2 15 4 2 3" xfId="20989" xr:uid="{00000000-0005-0000-0000-00005C080000}"/>
    <cellStyle name="Millares 4 2 2 15 4 3" xfId="11388" xr:uid="{00000000-0005-0000-0000-00005B080000}"/>
    <cellStyle name="Millares 4 2 2 15 4 3 2" xfId="25317" xr:uid="{00000000-0005-0000-0000-00005B080000}"/>
    <cellStyle name="Millares 4 2 2 15 4 4" xfId="18353" xr:uid="{00000000-0005-0000-0000-00005B080000}"/>
    <cellStyle name="Millares 4 2 2 15 5" xfId="4657" xr:uid="{00000000-0005-0000-0000-00005D080000}"/>
    <cellStyle name="Millares 4 2 2 15 5 2" xfId="11642" xr:uid="{00000000-0005-0000-0000-00005D080000}"/>
    <cellStyle name="Millares 4 2 2 15 5 2 2" xfId="25571" xr:uid="{00000000-0005-0000-0000-00005D080000}"/>
    <cellStyle name="Millares 4 2 2 15 5 3" xfId="18607" xr:uid="{00000000-0005-0000-0000-00005D080000}"/>
    <cellStyle name="Millares 4 2 2 15 6" xfId="7466" xr:uid="{00000000-0005-0000-0000-000056080000}"/>
    <cellStyle name="Millares 4 2 2 15 6 2" xfId="21395" xr:uid="{00000000-0005-0000-0000-000056080000}"/>
    <cellStyle name="Millares 4 2 2 15 7" xfId="14431" xr:uid="{00000000-0005-0000-0000-000056080000}"/>
    <cellStyle name="Millares 4 2 2 16" xfId="249" xr:uid="{00000000-0005-0000-0000-00005E080000}"/>
    <cellStyle name="Millares 4 2 2 16 2" xfId="1845" xr:uid="{00000000-0005-0000-0000-00005F080000}"/>
    <cellStyle name="Millares 4 2 2 16 2 2" xfId="5020" xr:uid="{00000000-0005-0000-0000-000060080000}"/>
    <cellStyle name="Millares 4 2 2 16 2 2 2" xfId="12004" xr:uid="{00000000-0005-0000-0000-000060080000}"/>
    <cellStyle name="Millares 4 2 2 16 2 2 2 2" xfId="25933" xr:uid="{00000000-0005-0000-0000-000060080000}"/>
    <cellStyle name="Millares 4 2 2 16 2 2 3" xfId="18969" xr:uid="{00000000-0005-0000-0000-000060080000}"/>
    <cellStyle name="Millares 4 2 2 16 2 3" xfId="8830" xr:uid="{00000000-0005-0000-0000-00005F080000}"/>
    <cellStyle name="Millares 4 2 2 16 2 3 2" xfId="22759" xr:uid="{00000000-0005-0000-0000-00005F080000}"/>
    <cellStyle name="Millares 4 2 2 16 2 4" xfId="15795" xr:uid="{00000000-0005-0000-0000-00005F080000}"/>
    <cellStyle name="Millares 4 2 2 16 3" xfId="2682" xr:uid="{00000000-0005-0000-0000-000061080000}"/>
    <cellStyle name="Millares 4 2 2 16 3 2" xfId="5857" xr:uid="{00000000-0005-0000-0000-000062080000}"/>
    <cellStyle name="Millares 4 2 2 16 3 2 2" xfId="12841" xr:uid="{00000000-0005-0000-0000-000062080000}"/>
    <cellStyle name="Millares 4 2 2 16 3 2 2 2" xfId="26770" xr:uid="{00000000-0005-0000-0000-000062080000}"/>
    <cellStyle name="Millares 4 2 2 16 3 2 3" xfId="19806" xr:uid="{00000000-0005-0000-0000-000062080000}"/>
    <cellStyle name="Millares 4 2 2 16 3 3" xfId="9667" xr:uid="{00000000-0005-0000-0000-000061080000}"/>
    <cellStyle name="Millares 4 2 2 16 3 3 2" xfId="23596" xr:uid="{00000000-0005-0000-0000-000061080000}"/>
    <cellStyle name="Millares 4 2 2 16 3 4" xfId="16632" xr:uid="{00000000-0005-0000-0000-000061080000}"/>
    <cellStyle name="Millares 4 2 2 16 4" xfId="4404" xr:uid="{00000000-0005-0000-0000-000063080000}"/>
    <cellStyle name="Millares 4 2 2 16 4 2" xfId="7046" xr:uid="{00000000-0005-0000-0000-000064080000}"/>
    <cellStyle name="Millares 4 2 2 16 4 2 2" xfId="14025" xr:uid="{00000000-0005-0000-0000-000064080000}"/>
    <cellStyle name="Millares 4 2 2 16 4 2 2 2" xfId="27954" xr:uid="{00000000-0005-0000-0000-000064080000}"/>
    <cellStyle name="Millares 4 2 2 16 4 2 3" xfId="20990" xr:uid="{00000000-0005-0000-0000-000064080000}"/>
    <cellStyle name="Millares 4 2 2 16 4 3" xfId="11389" xr:uid="{00000000-0005-0000-0000-000063080000}"/>
    <cellStyle name="Millares 4 2 2 16 4 3 2" xfId="25318" xr:uid="{00000000-0005-0000-0000-000063080000}"/>
    <cellStyle name="Millares 4 2 2 16 4 4" xfId="18354" xr:uid="{00000000-0005-0000-0000-000063080000}"/>
    <cellStyle name="Millares 4 2 2 16 5" xfId="4658" xr:uid="{00000000-0005-0000-0000-000065080000}"/>
    <cellStyle name="Millares 4 2 2 16 5 2" xfId="11643" xr:uid="{00000000-0005-0000-0000-000065080000}"/>
    <cellStyle name="Millares 4 2 2 16 5 2 2" xfId="25572" xr:uid="{00000000-0005-0000-0000-000065080000}"/>
    <cellStyle name="Millares 4 2 2 16 5 3" xfId="18608" xr:uid="{00000000-0005-0000-0000-000065080000}"/>
    <cellStyle name="Millares 4 2 2 16 6" xfId="7467" xr:uid="{00000000-0005-0000-0000-00005E080000}"/>
    <cellStyle name="Millares 4 2 2 16 6 2" xfId="21396" xr:uid="{00000000-0005-0000-0000-00005E080000}"/>
    <cellStyle name="Millares 4 2 2 16 7" xfId="14432" xr:uid="{00000000-0005-0000-0000-00005E080000}"/>
    <cellStyle name="Millares 4 2 2 17" xfId="250" xr:uid="{00000000-0005-0000-0000-000066080000}"/>
    <cellStyle name="Millares 4 2 2 17 2" xfId="1846" xr:uid="{00000000-0005-0000-0000-000067080000}"/>
    <cellStyle name="Millares 4 2 2 17 2 2" xfId="5021" xr:uid="{00000000-0005-0000-0000-000068080000}"/>
    <cellStyle name="Millares 4 2 2 17 2 2 2" xfId="12005" xr:uid="{00000000-0005-0000-0000-000068080000}"/>
    <cellStyle name="Millares 4 2 2 17 2 2 2 2" xfId="25934" xr:uid="{00000000-0005-0000-0000-000068080000}"/>
    <cellStyle name="Millares 4 2 2 17 2 2 3" xfId="18970" xr:uid="{00000000-0005-0000-0000-000068080000}"/>
    <cellStyle name="Millares 4 2 2 17 2 3" xfId="8831" xr:uid="{00000000-0005-0000-0000-000067080000}"/>
    <cellStyle name="Millares 4 2 2 17 2 3 2" xfId="22760" xr:uid="{00000000-0005-0000-0000-000067080000}"/>
    <cellStyle name="Millares 4 2 2 17 2 4" xfId="15796" xr:uid="{00000000-0005-0000-0000-000067080000}"/>
    <cellStyle name="Millares 4 2 2 17 3" xfId="2683" xr:uid="{00000000-0005-0000-0000-000069080000}"/>
    <cellStyle name="Millares 4 2 2 17 3 2" xfId="5858" xr:uid="{00000000-0005-0000-0000-00006A080000}"/>
    <cellStyle name="Millares 4 2 2 17 3 2 2" xfId="12842" xr:uid="{00000000-0005-0000-0000-00006A080000}"/>
    <cellStyle name="Millares 4 2 2 17 3 2 2 2" xfId="26771" xr:uid="{00000000-0005-0000-0000-00006A080000}"/>
    <cellStyle name="Millares 4 2 2 17 3 2 3" xfId="19807" xr:uid="{00000000-0005-0000-0000-00006A080000}"/>
    <cellStyle name="Millares 4 2 2 17 3 3" xfId="9668" xr:uid="{00000000-0005-0000-0000-000069080000}"/>
    <cellStyle name="Millares 4 2 2 17 3 3 2" xfId="23597" xr:uid="{00000000-0005-0000-0000-000069080000}"/>
    <cellStyle name="Millares 4 2 2 17 3 4" xfId="16633" xr:uid="{00000000-0005-0000-0000-000069080000}"/>
    <cellStyle name="Millares 4 2 2 17 4" xfId="4405" xr:uid="{00000000-0005-0000-0000-00006B080000}"/>
    <cellStyle name="Millares 4 2 2 17 4 2" xfId="7047" xr:uid="{00000000-0005-0000-0000-00006C080000}"/>
    <cellStyle name="Millares 4 2 2 17 4 2 2" xfId="14026" xr:uid="{00000000-0005-0000-0000-00006C080000}"/>
    <cellStyle name="Millares 4 2 2 17 4 2 2 2" xfId="27955" xr:uid="{00000000-0005-0000-0000-00006C080000}"/>
    <cellStyle name="Millares 4 2 2 17 4 2 3" xfId="20991" xr:uid="{00000000-0005-0000-0000-00006C080000}"/>
    <cellStyle name="Millares 4 2 2 17 4 3" xfId="11390" xr:uid="{00000000-0005-0000-0000-00006B080000}"/>
    <cellStyle name="Millares 4 2 2 17 4 3 2" xfId="25319" xr:uid="{00000000-0005-0000-0000-00006B080000}"/>
    <cellStyle name="Millares 4 2 2 17 4 4" xfId="18355" xr:uid="{00000000-0005-0000-0000-00006B080000}"/>
    <cellStyle name="Millares 4 2 2 17 5" xfId="4659" xr:uid="{00000000-0005-0000-0000-00006D080000}"/>
    <cellStyle name="Millares 4 2 2 17 5 2" xfId="11644" xr:uid="{00000000-0005-0000-0000-00006D080000}"/>
    <cellStyle name="Millares 4 2 2 17 5 2 2" xfId="25573" xr:uid="{00000000-0005-0000-0000-00006D080000}"/>
    <cellStyle name="Millares 4 2 2 17 5 3" xfId="18609" xr:uid="{00000000-0005-0000-0000-00006D080000}"/>
    <cellStyle name="Millares 4 2 2 17 6" xfId="7468" xr:uid="{00000000-0005-0000-0000-000066080000}"/>
    <cellStyle name="Millares 4 2 2 17 6 2" xfId="21397" xr:uid="{00000000-0005-0000-0000-000066080000}"/>
    <cellStyle name="Millares 4 2 2 17 7" xfId="14433" xr:uid="{00000000-0005-0000-0000-000066080000}"/>
    <cellStyle name="Millares 4 2 2 18" xfId="251" xr:uid="{00000000-0005-0000-0000-00006E080000}"/>
    <cellStyle name="Millares 4 2 2 18 2" xfId="1847" xr:uid="{00000000-0005-0000-0000-00006F080000}"/>
    <cellStyle name="Millares 4 2 2 18 2 2" xfId="5022" xr:uid="{00000000-0005-0000-0000-000070080000}"/>
    <cellStyle name="Millares 4 2 2 18 2 2 2" xfId="12006" xr:uid="{00000000-0005-0000-0000-000070080000}"/>
    <cellStyle name="Millares 4 2 2 18 2 2 2 2" xfId="25935" xr:uid="{00000000-0005-0000-0000-000070080000}"/>
    <cellStyle name="Millares 4 2 2 18 2 2 3" xfId="18971" xr:uid="{00000000-0005-0000-0000-000070080000}"/>
    <cellStyle name="Millares 4 2 2 18 2 3" xfId="8832" xr:uid="{00000000-0005-0000-0000-00006F080000}"/>
    <cellStyle name="Millares 4 2 2 18 2 3 2" xfId="22761" xr:uid="{00000000-0005-0000-0000-00006F080000}"/>
    <cellStyle name="Millares 4 2 2 18 2 4" xfId="15797" xr:uid="{00000000-0005-0000-0000-00006F080000}"/>
    <cellStyle name="Millares 4 2 2 18 3" xfId="2684" xr:uid="{00000000-0005-0000-0000-000071080000}"/>
    <cellStyle name="Millares 4 2 2 18 3 2" xfId="5859" xr:uid="{00000000-0005-0000-0000-000072080000}"/>
    <cellStyle name="Millares 4 2 2 18 3 2 2" xfId="12843" xr:uid="{00000000-0005-0000-0000-000072080000}"/>
    <cellStyle name="Millares 4 2 2 18 3 2 2 2" xfId="26772" xr:uid="{00000000-0005-0000-0000-000072080000}"/>
    <cellStyle name="Millares 4 2 2 18 3 2 3" xfId="19808" xr:uid="{00000000-0005-0000-0000-000072080000}"/>
    <cellStyle name="Millares 4 2 2 18 3 3" xfId="9669" xr:uid="{00000000-0005-0000-0000-000071080000}"/>
    <cellStyle name="Millares 4 2 2 18 3 3 2" xfId="23598" xr:uid="{00000000-0005-0000-0000-000071080000}"/>
    <cellStyle name="Millares 4 2 2 18 3 4" xfId="16634" xr:uid="{00000000-0005-0000-0000-000071080000}"/>
    <cellStyle name="Millares 4 2 2 18 4" xfId="4406" xr:uid="{00000000-0005-0000-0000-000073080000}"/>
    <cellStyle name="Millares 4 2 2 18 4 2" xfId="7048" xr:uid="{00000000-0005-0000-0000-000074080000}"/>
    <cellStyle name="Millares 4 2 2 18 4 2 2" xfId="14027" xr:uid="{00000000-0005-0000-0000-000074080000}"/>
    <cellStyle name="Millares 4 2 2 18 4 2 2 2" xfId="27956" xr:uid="{00000000-0005-0000-0000-000074080000}"/>
    <cellStyle name="Millares 4 2 2 18 4 2 3" xfId="20992" xr:uid="{00000000-0005-0000-0000-000074080000}"/>
    <cellStyle name="Millares 4 2 2 18 4 3" xfId="11391" xr:uid="{00000000-0005-0000-0000-000073080000}"/>
    <cellStyle name="Millares 4 2 2 18 4 3 2" xfId="25320" xr:uid="{00000000-0005-0000-0000-000073080000}"/>
    <cellStyle name="Millares 4 2 2 18 4 4" xfId="18356" xr:uid="{00000000-0005-0000-0000-000073080000}"/>
    <cellStyle name="Millares 4 2 2 18 5" xfId="4660" xr:uid="{00000000-0005-0000-0000-000075080000}"/>
    <cellStyle name="Millares 4 2 2 18 5 2" xfId="11645" xr:uid="{00000000-0005-0000-0000-000075080000}"/>
    <cellStyle name="Millares 4 2 2 18 5 2 2" xfId="25574" xr:uid="{00000000-0005-0000-0000-000075080000}"/>
    <cellStyle name="Millares 4 2 2 18 5 3" xfId="18610" xr:uid="{00000000-0005-0000-0000-000075080000}"/>
    <cellStyle name="Millares 4 2 2 18 6" xfId="7469" xr:uid="{00000000-0005-0000-0000-00006E080000}"/>
    <cellStyle name="Millares 4 2 2 18 6 2" xfId="21398" xr:uid="{00000000-0005-0000-0000-00006E080000}"/>
    <cellStyle name="Millares 4 2 2 18 7" xfId="14434" xr:uid="{00000000-0005-0000-0000-00006E080000}"/>
    <cellStyle name="Millares 4 2 2 19" xfId="1838" xr:uid="{00000000-0005-0000-0000-000076080000}"/>
    <cellStyle name="Millares 4 2 2 19 2" xfId="5013" xr:uid="{00000000-0005-0000-0000-000077080000}"/>
    <cellStyle name="Millares 4 2 2 19 2 2" xfId="11997" xr:uid="{00000000-0005-0000-0000-000077080000}"/>
    <cellStyle name="Millares 4 2 2 19 2 2 2" xfId="25926" xr:uid="{00000000-0005-0000-0000-000077080000}"/>
    <cellStyle name="Millares 4 2 2 19 2 3" xfId="18962" xr:uid="{00000000-0005-0000-0000-000077080000}"/>
    <cellStyle name="Millares 4 2 2 19 3" xfId="8823" xr:uid="{00000000-0005-0000-0000-000076080000}"/>
    <cellStyle name="Millares 4 2 2 19 3 2" xfId="22752" xr:uid="{00000000-0005-0000-0000-000076080000}"/>
    <cellStyle name="Millares 4 2 2 19 4" xfId="15788" xr:uid="{00000000-0005-0000-0000-000076080000}"/>
    <cellStyle name="Millares 4 2 2 2" xfId="252" xr:uid="{00000000-0005-0000-0000-000078080000}"/>
    <cellStyle name="Millares 4 2 2 2 2" xfId="1848" xr:uid="{00000000-0005-0000-0000-000079080000}"/>
    <cellStyle name="Millares 4 2 2 2 2 2" xfId="5023" xr:uid="{00000000-0005-0000-0000-00007A080000}"/>
    <cellStyle name="Millares 4 2 2 2 2 2 2" xfId="12007" xr:uid="{00000000-0005-0000-0000-00007A080000}"/>
    <cellStyle name="Millares 4 2 2 2 2 2 2 2" xfId="25936" xr:uid="{00000000-0005-0000-0000-00007A080000}"/>
    <cellStyle name="Millares 4 2 2 2 2 2 3" xfId="18972" xr:uid="{00000000-0005-0000-0000-00007A080000}"/>
    <cellStyle name="Millares 4 2 2 2 2 3" xfId="8833" xr:uid="{00000000-0005-0000-0000-000079080000}"/>
    <cellStyle name="Millares 4 2 2 2 2 3 2" xfId="22762" xr:uid="{00000000-0005-0000-0000-000079080000}"/>
    <cellStyle name="Millares 4 2 2 2 2 4" xfId="15798" xr:uid="{00000000-0005-0000-0000-000079080000}"/>
    <cellStyle name="Millares 4 2 2 2 3" xfId="2685" xr:uid="{00000000-0005-0000-0000-00007B080000}"/>
    <cellStyle name="Millares 4 2 2 2 3 2" xfId="5860" xr:uid="{00000000-0005-0000-0000-00007C080000}"/>
    <cellStyle name="Millares 4 2 2 2 3 2 2" xfId="12844" xr:uid="{00000000-0005-0000-0000-00007C080000}"/>
    <cellStyle name="Millares 4 2 2 2 3 2 2 2" xfId="26773" xr:uid="{00000000-0005-0000-0000-00007C080000}"/>
    <cellStyle name="Millares 4 2 2 2 3 2 3" xfId="19809" xr:uid="{00000000-0005-0000-0000-00007C080000}"/>
    <cellStyle name="Millares 4 2 2 2 3 3" xfId="9670" xr:uid="{00000000-0005-0000-0000-00007B080000}"/>
    <cellStyle name="Millares 4 2 2 2 3 3 2" xfId="23599" xr:uid="{00000000-0005-0000-0000-00007B080000}"/>
    <cellStyle name="Millares 4 2 2 2 3 4" xfId="16635" xr:uid="{00000000-0005-0000-0000-00007B080000}"/>
    <cellStyle name="Millares 4 2 2 2 4" xfId="4407" xr:uid="{00000000-0005-0000-0000-00007D080000}"/>
    <cellStyle name="Millares 4 2 2 2 4 2" xfId="7049" xr:uid="{00000000-0005-0000-0000-00007E080000}"/>
    <cellStyle name="Millares 4 2 2 2 4 2 2" xfId="14028" xr:uid="{00000000-0005-0000-0000-00007E080000}"/>
    <cellStyle name="Millares 4 2 2 2 4 2 2 2" xfId="27957" xr:uid="{00000000-0005-0000-0000-00007E080000}"/>
    <cellStyle name="Millares 4 2 2 2 4 2 3" xfId="20993" xr:uid="{00000000-0005-0000-0000-00007E080000}"/>
    <cellStyle name="Millares 4 2 2 2 4 3" xfId="11392" xr:uid="{00000000-0005-0000-0000-00007D080000}"/>
    <cellStyle name="Millares 4 2 2 2 4 3 2" xfId="25321" xr:uid="{00000000-0005-0000-0000-00007D080000}"/>
    <cellStyle name="Millares 4 2 2 2 4 4" xfId="18357" xr:uid="{00000000-0005-0000-0000-00007D080000}"/>
    <cellStyle name="Millares 4 2 2 2 5" xfId="4661" xr:uid="{00000000-0005-0000-0000-00007F080000}"/>
    <cellStyle name="Millares 4 2 2 2 5 2" xfId="11646" xr:uid="{00000000-0005-0000-0000-00007F080000}"/>
    <cellStyle name="Millares 4 2 2 2 5 2 2" xfId="25575" xr:uid="{00000000-0005-0000-0000-00007F080000}"/>
    <cellStyle name="Millares 4 2 2 2 5 3" xfId="18611" xr:uid="{00000000-0005-0000-0000-00007F080000}"/>
    <cellStyle name="Millares 4 2 2 2 6" xfId="7470" xr:uid="{00000000-0005-0000-0000-000078080000}"/>
    <cellStyle name="Millares 4 2 2 2 6 2" xfId="21399" xr:uid="{00000000-0005-0000-0000-000078080000}"/>
    <cellStyle name="Millares 4 2 2 2 7" xfId="14435" xr:uid="{00000000-0005-0000-0000-000078080000}"/>
    <cellStyle name="Millares 4 2 2 20" xfId="2675" xr:uid="{00000000-0005-0000-0000-000080080000}"/>
    <cellStyle name="Millares 4 2 2 20 2" xfId="5850" xr:uid="{00000000-0005-0000-0000-000081080000}"/>
    <cellStyle name="Millares 4 2 2 20 2 2" xfId="12834" xr:uid="{00000000-0005-0000-0000-000081080000}"/>
    <cellStyle name="Millares 4 2 2 20 2 2 2" xfId="26763" xr:uid="{00000000-0005-0000-0000-000081080000}"/>
    <cellStyle name="Millares 4 2 2 20 2 3" xfId="19799" xr:uid="{00000000-0005-0000-0000-000081080000}"/>
    <cellStyle name="Millares 4 2 2 20 3" xfId="9660" xr:uid="{00000000-0005-0000-0000-000080080000}"/>
    <cellStyle name="Millares 4 2 2 20 3 2" xfId="23589" xr:uid="{00000000-0005-0000-0000-000080080000}"/>
    <cellStyle name="Millares 4 2 2 20 4" xfId="16625" xr:uid="{00000000-0005-0000-0000-000080080000}"/>
    <cellStyle name="Millares 4 2 2 21" xfId="4397" xr:uid="{00000000-0005-0000-0000-000082080000}"/>
    <cellStyle name="Millares 4 2 2 21 2" xfId="7039" xr:uid="{00000000-0005-0000-0000-000083080000}"/>
    <cellStyle name="Millares 4 2 2 21 2 2" xfId="14018" xr:uid="{00000000-0005-0000-0000-000083080000}"/>
    <cellStyle name="Millares 4 2 2 21 2 2 2" xfId="27947" xr:uid="{00000000-0005-0000-0000-000083080000}"/>
    <cellStyle name="Millares 4 2 2 21 2 3" xfId="20983" xr:uid="{00000000-0005-0000-0000-000083080000}"/>
    <cellStyle name="Millares 4 2 2 21 3" xfId="11382" xr:uid="{00000000-0005-0000-0000-000082080000}"/>
    <cellStyle name="Millares 4 2 2 21 3 2" xfId="25311" xr:uid="{00000000-0005-0000-0000-000082080000}"/>
    <cellStyle name="Millares 4 2 2 21 4" xfId="18347" xr:uid="{00000000-0005-0000-0000-000082080000}"/>
    <cellStyle name="Millares 4 2 2 22" xfId="4651" xr:uid="{00000000-0005-0000-0000-000084080000}"/>
    <cellStyle name="Millares 4 2 2 22 2" xfId="11636" xr:uid="{00000000-0005-0000-0000-000084080000}"/>
    <cellStyle name="Millares 4 2 2 22 2 2" xfId="25565" xr:uid="{00000000-0005-0000-0000-000084080000}"/>
    <cellStyle name="Millares 4 2 2 22 3" xfId="18601" xr:uid="{00000000-0005-0000-0000-000084080000}"/>
    <cellStyle name="Millares 4 2 2 23" xfId="7460" xr:uid="{00000000-0005-0000-0000-00002D080000}"/>
    <cellStyle name="Millares 4 2 2 23 2" xfId="21389" xr:uid="{00000000-0005-0000-0000-00002D080000}"/>
    <cellStyle name="Millares 4 2 2 24" xfId="14425" xr:uid="{00000000-0005-0000-0000-00002D080000}"/>
    <cellStyle name="Millares 4 2 2 3" xfId="253" xr:uid="{00000000-0005-0000-0000-000085080000}"/>
    <cellStyle name="Millares 4 2 2 3 2" xfId="1849" xr:uid="{00000000-0005-0000-0000-000086080000}"/>
    <cellStyle name="Millares 4 2 2 3 2 2" xfId="5024" xr:uid="{00000000-0005-0000-0000-000087080000}"/>
    <cellStyle name="Millares 4 2 2 3 2 2 2" xfId="12008" xr:uid="{00000000-0005-0000-0000-000087080000}"/>
    <cellStyle name="Millares 4 2 2 3 2 2 2 2" xfId="25937" xr:uid="{00000000-0005-0000-0000-000087080000}"/>
    <cellStyle name="Millares 4 2 2 3 2 2 3" xfId="18973" xr:uid="{00000000-0005-0000-0000-000087080000}"/>
    <cellStyle name="Millares 4 2 2 3 2 3" xfId="8834" xr:uid="{00000000-0005-0000-0000-000086080000}"/>
    <cellStyle name="Millares 4 2 2 3 2 3 2" xfId="22763" xr:uid="{00000000-0005-0000-0000-000086080000}"/>
    <cellStyle name="Millares 4 2 2 3 2 4" xfId="15799" xr:uid="{00000000-0005-0000-0000-000086080000}"/>
    <cellStyle name="Millares 4 2 2 3 3" xfId="2686" xr:uid="{00000000-0005-0000-0000-000088080000}"/>
    <cellStyle name="Millares 4 2 2 3 3 2" xfId="5861" xr:uid="{00000000-0005-0000-0000-000089080000}"/>
    <cellStyle name="Millares 4 2 2 3 3 2 2" xfId="12845" xr:uid="{00000000-0005-0000-0000-000089080000}"/>
    <cellStyle name="Millares 4 2 2 3 3 2 2 2" xfId="26774" xr:uid="{00000000-0005-0000-0000-000089080000}"/>
    <cellStyle name="Millares 4 2 2 3 3 2 3" xfId="19810" xr:uid="{00000000-0005-0000-0000-000089080000}"/>
    <cellStyle name="Millares 4 2 2 3 3 3" xfId="9671" xr:uid="{00000000-0005-0000-0000-000088080000}"/>
    <cellStyle name="Millares 4 2 2 3 3 3 2" xfId="23600" xr:uid="{00000000-0005-0000-0000-000088080000}"/>
    <cellStyle name="Millares 4 2 2 3 3 4" xfId="16636" xr:uid="{00000000-0005-0000-0000-000088080000}"/>
    <cellStyle name="Millares 4 2 2 3 4" xfId="4408" xr:uid="{00000000-0005-0000-0000-00008A080000}"/>
    <cellStyle name="Millares 4 2 2 3 4 2" xfId="7050" xr:uid="{00000000-0005-0000-0000-00008B080000}"/>
    <cellStyle name="Millares 4 2 2 3 4 2 2" xfId="14029" xr:uid="{00000000-0005-0000-0000-00008B080000}"/>
    <cellStyle name="Millares 4 2 2 3 4 2 2 2" xfId="27958" xr:uid="{00000000-0005-0000-0000-00008B080000}"/>
    <cellStyle name="Millares 4 2 2 3 4 2 3" xfId="20994" xr:uid="{00000000-0005-0000-0000-00008B080000}"/>
    <cellStyle name="Millares 4 2 2 3 4 3" xfId="11393" xr:uid="{00000000-0005-0000-0000-00008A080000}"/>
    <cellStyle name="Millares 4 2 2 3 4 3 2" xfId="25322" xr:uid="{00000000-0005-0000-0000-00008A080000}"/>
    <cellStyle name="Millares 4 2 2 3 4 4" xfId="18358" xr:uid="{00000000-0005-0000-0000-00008A080000}"/>
    <cellStyle name="Millares 4 2 2 3 5" xfId="4662" xr:uid="{00000000-0005-0000-0000-00008C080000}"/>
    <cellStyle name="Millares 4 2 2 3 5 2" xfId="11647" xr:uid="{00000000-0005-0000-0000-00008C080000}"/>
    <cellStyle name="Millares 4 2 2 3 5 2 2" xfId="25576" xr:uid="{00000000-0005-0000-0000-00008C080000}"/>
    <cellStyle name="Millares 4 2 2 3 5 3" xfId="18612" xr:uid="{00000000-0005-0000-0000-00008C080000}"/>
    <cellStyle name="Millares 4 2 2 3 6" xfId="7471" xr:uid="{00000000-0005-0000-0000-000085080000}"/>
    <cellStyle name="Millares 4 2 2 3 6 2" xfId="21400" xr:uid="{00000000-0005-0000-0000-000085080000}"/>
    <cellStyle name="Millares 4 2 2 3 7" xfId="14436" xr:uid="{00000000-0005-0000-0000-000085080000}"/>
    <cellStyle name="Millares 4 2 2 4" xfId="254" xr:uid="{00000000-0005-0000-0000-00008D080000}"/>
    <cellStyle name="Millares 4 2 2 4 2" xfId="1850" xr:uid="{00000000-0005-0000-0000-00008E080000}"/>
    <cellStyle name="Millares 4 2 2 4 2 2" xfId="5025" xr:uid="{00000000-0005-0000-0000-00008F080000}"/>
    <cellStyle name="Millares 4 2 2 4 2 2 2" xfId="12009" xr:uid="{00000000-0005-0000-0000-00008F080000}"/>
    <cellStyle name="Millares 4 2 2 4 2 2 2 2" xfId="25938" xr:uid="{00000000-0005-0000-0000-00008F080000}"/>
    <cellStyle name="Millares 4 2 2 4 2 2 3" xfId="18974" xr:uid="{00000000-0005-0000-0000-00008F080000}"/>
    <cellStyle name="Millares 4 2 2 4 2 3" xfId="8835" xr:uid="{00000000-0005-0000-0000-00008E080000}"/>
    <cellStyle name="Millares 4 2 2 4 2 3 2" xfId="22764" xr:uid="{00000000-0005-0000-0000-00008E080000}"/>
    <cellStyle name="Millares 4 2 2 4 2 4" xfId="15800" xr:uid="{00000000-0005-0000-0000-00008E080000}"/>
    <cellStyle name="Millares 4 2 2 4 3" xfId="2687" xr:uid="{00000000-0005-0000-0000-000090080000}"/>
    <cellStyle name="Millares 4 2 2 4 3 2" xfId="5862" xr:uid="{00000000-0005-0000-0000-000091080000}"/>
    <cellStyle name="Millares 4 2 2 4 3 2 2" xfId="12846" xr:uid="{00000000-0005-0000-0000-000091080000}"/>
    <cellStyle name="Millares 4 2 2 4 3 2 2 2" xfId="26775" xr:uid="{00000000-0005-0000-0000-000091080000}"/>
    <cellStyle name="Millares 4 2 2 4 3 2 3" xfId="19811" xr:uid="{00000000-0005-0000-0000-000091080000}"/>
    <cellStyle name="Millares 4 2 2 4 3 3" xfId="9672" xr:uid="{00000000-0005-0000-0000-000090080000}"/>
    <cellStyle name="Millares 4 2 2 4 3 3 2" xfId="23601" xr:uid="{00000000-0005-0000-0000-000090080000}"/>
    <cellStyle name="Millares 4 2 2 4 3 4" xfId="16637" xr:uid="{00000000-0005-0000-0000-000090080000}"/>
    <cellStyle name="Millares 4 2 2 4 4" xfId="4409" xr:uid="{00000000-0005-0000-0000-000092080000}"/>
    <cellStyle name="Millares 4 2 2 4 4 2" xfId="7051" xr:uid="{00000000-0005-0000-0000-000093080000}"/>
    <cellStyle name="Millares 4 2 2 4 4 2 2" xfId="14030" xr:uid="{00000000-0005-0000-0000-000093080000}"/>
    <cellStyle name="Millares 4 2 2 4 4 2 2 2" xfId="27959" xr:uid="{00000000-0005-0000-0000-000093080000}"/>
    <cellStyle name="Millares 4 2 2 4 4 2 3" xfId="20995" xr:uid="{00000000-0005-0000-0000-000093080000}"/>
    <cellStyle name="Millares 4 2 2 4 4 3" xfId="11394" xr:uid="{00000000-0005-0000-0000-000092080000}"/>
    <cellStyle name="Millares 4 2 2 4 4 3 2" xfId="25323" xr:uid="{00000000-0005-0000-0000-000092080000}"/>
    <cellStyle name="Millares 4 2 2 4 4 4" xfId="18359" xr:uid="{00000000-0005-0000-0000-000092080000}"/>
    <cellStyle name="Millares 4 2 2 4 5" xfId="4663" xr:uid="{00000000-0005-0000-0000-000094080000}"/>
    <cellStyle name="Millares 4 2 2 4 5 2" xfId="11648" xr:uid="{00000000-0005-0000-0000-000094080000}"/>
    <cellStyle name="Millares 4 2 2 4 5 2 2" xfId="25577" xr:uid="{00000000-0005-0000-0000-000094080000}"/>
    <cellStyle name="Millares 4 2 2 4 5 3" xfId="18613" xr:uid="{00000000-0005-0000-0000-000094080000}"/>
    <cellStyle name="Millares 4 2 2 4 6" xfId="7472" xr:uid="{00000000-0005-0000-0000-00008D080000}"/>
    <cellStyle name="Millares 4 2 2 4 6 2" xfId="21401" xr:uid="{00000000-0005-0000-0000-00008D080000}"/>
    <cellStyle name="Millares 4 2 2 4 7" xfId="14437" xr:uid="{00000000-0005-0000-0000-00008D080000}"/>
    <cellStyle name="Millares 4 2 2 5" xfId="255" xr:uid="{00000000-0005-0000-0000-000095080000}"/>
    <cellStyle name="Millares 4 2 2 5 2" xfId="1851" xr:uid="{00000000-0005-0000-0000-000096080000}"/>
    <cellStyle name="Millares 4 2 2 5 2 2" xfId="5026" xr:uid="{00000000-0005-0000-0000-000097080000}"/>
    <cellStyle name="Millares 4 2 2 5 2 2 2" xfId="12010" xr:uid="{00000000-0005-0000-0000-000097080000}"/>
    <cellStyle name="Millares 4 2 2 5 2 2 2 2" xfId="25939" xr:uid="{00000000-0005-0000-0000-000097080000}"/>
    <cellStyle name="Millares 4 2 2 5 2 2 3" xfId="18975" xr:uid="{00000000-0005-0000-0000-000097080000}"/>
    <cellStyle name="Millares 4 2 2 5 2 3" xfId="8836" xr:uid="{00000000-0005-0000-0000-000096080000}"/>
    <cellStyle name="Millares 4 2 2 5 2 3 2" xfId="22765" xr:uid="{00000000-0005-0000-0000-000096080000}"/>
    <cellStyle name="Millares 4 2 2 5 2 4" xfId="15801" xr:uid="{00000000-0005-0000-0000-000096080000}"/>
    <cellStyle name="Millares 4 2 2 5 3" xfId="2688" xr:uid="{00000000-0005-0000-0000-000098080000}"/>
    <cellStyle name="Millares 4 2 2 5 3 2" xfId="5863" xr:uid="{00000000-0005-0000-0000-000099080000}"/>
    <cellStyle name="Millares 4 2 2 5 3 2 2" xfId="12847" xr:uid="{00000000-0005-0000-0000-000099080000}"/>
    <cellStyle name="Millares 4 2 2 5 3 2 2 2" xfId="26776" xr:uid="{00000000-0005-0000-0000-000099080000}"/>
    <cellStyle name="Millares 4 2 2 5 3 2 3" xfId="19812" xr:uid="{00000000-0005-0000-0000-000099080000}"/>
    <cellStyle name="Millares 4 2 2 5 3 3" xfId="9673" xr:uid="{00000000-0005-0000-0000-000098080000}"/>
    <cellStyle name="Millares 4 2 2 5 3 3 2" xfId="23602" xr:uid="{00000000-0005-0000-0000-000098080000}"/>
    <cellStyle name="Millares 4 2 2 5 3 4" xfId="16638" xr:uid="{00000000-0005-0000-0000-000098080000}"/>
    <cellStyle name="Millares 4 2 2 5 4" xfId="4410" xr:uid="{00000000-0005-0000-0000-00009A080000}"/>
    <cellStyle name="Millares 4 2 2 5 4 2" xfId="7052" xr:uid="{00000000-0005-0000-0000-00009B080000}"/>
    <cellStyle name="Millares 4 2 2 5 4 2 2" xfId="14031" xr:uid="{00000000-0005-0000-0000-00009B080000}"/>
    <cellStyle name="Millares 4 2 2 5 4 2 2 2" xfId="27960" xr:uid="{00000000-0005-0000-0000-00009B080000}"/>
    <cellStyle name="Millares 4 2 2 5 4 2 3" xfId="20996" xr:uid="{00000000-0005-0000-0000-00009B080000}"/>
    <cellStyle name="Millares 4 2 2 5 4 3" xfId="11395" xr:uid="{00000000-0005-0000-0000-00009A080000}"/>
    <cellStyle name="Millares 4 2 2 5 4 3 2" xfId="25324" xr:uid="{00000000-0005-0000-0000-00009A080000}"/>
    <cellStyle name="Millares 4 2 2 5 4 4" xfId="18360" xr:uid="{00000000-0005-0000-0000-00009A080000}"/>
    <cellStyle name="Millares 4 2 2 5 5" xfId="4664" xr:uid="{00000000-0005-0000-0000-00009C080000}"/>
    <cellStyle name="Millares 4 2 2 5 5 2" xfId="11649" xr:uid="{00000000-0005-0000-0000-00009C080000}"/>
    <cellStyle name="Millares 4 2 2 5 5 2 2" xfId="25578" xr:uid="{00000000-0005-0000-0000-00009C080000}"/>
    <cellStyle name="Millares 4 2 2 5 5 3" xfId="18614" xr:uid="{00000000-0005-0000-0000-00009C080000}"/>
    <cellStyle name="Millares 4 2 2 5 6" xfId="7473" xr:uid="{00000000-0005-0000-0000-000095080000}"/>
    <cellStyle name="Millares 4 2 2 5 6 2" xfId="21402" xr:uid="{00000000-0005-0000-0000-000095080000}"/>
    <cellStyle name="Millares 4 2 2 5 7" xfId="14438" xr:uid="{00000000-0005-0000-0000-000095080000}"/>
    <cellStyle name="Millares 4 2 2 6" xfId="256" xr:uid="{00000000-0005-0000-0000-00009D080000}"/>
    <cellStyle name="Millares 4 2 2 6 2" xfId="1852" xr:uid="{00000000-0005-0000-0000-00009E080000}"/>
    <cellStyle name="Millares 4 2 2 6 2 2" xfId="5027" xr:uid="{00000000-0005-0000-0000-00009F080000}"/>
    <cellStyle name="Millares 4 2 2 6 2 2 2" xfId="12011" xr:uid="{00000000-0005-0000-0000-00009F080000}"/>
    <cellStyle name="Millares 4 2 2 6 2 2 2 2" xfId="25940" xr:uid="{00000000-0005-0000-0000-00009F080000}"/>
    <cellStyle name="Millares 4 2 2 6 2 2 3" xfId="18976" xr:uid="{00000000-0005-0000-0000-00009F080000}"/>
    <cellStyle name="Millares 4 2 2 6 2 3" xfId="8837" xr:uid="{00000000-0005-0000-0000-00009E080000}"/>
    <cellStyle name="Millares 4 2 2 6 2 3 2" xfId="22766" xr:uid="{00000000-0005-0000-0000-00009E080000}"/>
    <cellStyle name="Millares 4 2 2 6 2 4" xfId="15802" xr:uid="{00000000-0005-0000-0000-00009E080000}"/>
    <cellStyle name="Millares 4 2 2 6 3" xfId="2689" xr:uid="{00000000-0005-0000-0000-0000A0080000}"/>
    <cellStyle name="Millares 4 2 2 6 3 2" xfId="5864" xr:uid="{00000000-0005-0000-0000-0000A1080000}"/>
    <cellStyle name="Millares 4 2 2 6 3 2 2" xfId="12848" xr:uid="{00000000-0005-0000-0000-0000A1080000}"/>
    <cellStyle name="Millares 4 2 2 6 3 2 2 2" xfId="26777" xr:uid="{00000000-0005-0000-0000-0000A1080000}"/>
    <cellStyle name="Millares 4 2 2 6 3 2 3" xfId="19813" xr:uid="{00000000-0005-0000-0000-0000A1080000}"/>
    <cellStyle name="Millares 4 2 2 6 3 3" xfId="9674" xr:uid="{00000000-0005-0000-0000-0000A0080000}"/>
    <cellStyle name="Millares 4 2 2 6 3 3 2" xfId="23603" xr:uid="{00000000-0005-0000-0000-0000A0080000}"/>
    <cellStyle name="Millares 4 2 2 6 3 4" xfId="16639" xr:uid="{00000000-0005-0000-0000-0000A0080000}"/>
    <cellStyle name="Millares 4 2 2 6 4" xfId="4411" xr:uid="{00000000-0005-0000-0000-0000A2080000}"/>
    <cellStyle name="Millares 4 2 2 6 4 2" xfId="7053" xr:uid="{00000000-0005-0000-0000-0000A3080000}"/>
    <cellStyle name="Millares 4 2 2 6 4 2 2" xfId="14032" xr:uid="{00000000-0005-0000-0000-0000A3080000}"/>
    <cellStyle name="Millares 4 2 2 6 4 2 2 2" xfId="27961" xr:uid="{00000000-0005-0000-0000-0000A3080000}"/>
    <cellStyle name="Millares 4 2 2 6 4 2 3" xfId="20997" xr:uid="{00000000-0005-0000-0000-0000A3080000}"/>
    <cellStyle name="Millares 4 2 2 6 4 3" xfId="11396" xr:uid="{00000000-0005-0000-0000-0000A2080000}"/>
    <cellStyle name="Millares 4 2 2 6 4 3 2" xfId="25325" xr:uid="{00000000-0005-0000-0000-0000A2080000}"/>
    <cellStyle name="Millares 4 2 2 6 4 4" xfId="18361" xr:uid="{00000000-0005-0000-0000-0000A2080000}"/>
    <cellStyle name="Millares 4 2 2 6 5" xfId="4665" xr:uid="{00000000-0005-0000-0000-0000A4080000}"/>
    <cellStyle name="Millares 4 2 2 6 5 2" xfId="11650" xr:uid="{00000000-0005-0000-0000-0000A4080000}"/>
    <cellStyle name="Millares 4 2 2 6 5 2 2" xfId="25579" xr:uid="{00000000-0005-0000-0000-0000A4080000}"/>
    <cellStyle name="Millares 4 2 2 6 5 3" xfId="18615" xr:uid="{00000000-0005-0000-0000-0000A4080000}"/>
    <cellStyle name="Millares 4 2 2 6 6" xfId="7474" xr:uid="{00000000-0005-0000-0000-00009D080000}"/>
    <cellStyle name="Millares 4 2 2 6 6 2" xfId="21403" xr:uid="{00000000-0005-0000-0000-00009D080000}"/>
    <cellStyle name="Millares 4 2 2 6 7" xfId="14439" xr:uid="{00000000-0005-0000-0000-00009D080000}"/>
    <cellStyle name="Millares 4 2 2 7" xfId="257" xr:uid="{00000000-0005-0000-0000-0000A5080000}"/>
    <cellStyle name="Millares 4 2 2 7 2" xfId="1853" xr:uid="{00000000-0005-0000-0000-0000A6080000}"/>
    <cellStyle name="Millares 4 2 2 7 2 2" xfId="5028" xr:uid="{00000000-0005-0000-0000-0000A7080000}"/>
    <cellStyle name="Millares 4 2 2 7 2 2 2" xfId="12012" xr:uid="{00000000-0005-0000-0000-0000A7080000}"/>
    <cellStyle name="Millares 4 2 2 7 2 2 2 2" xfId="25941" xr:uid="{00000000-0005-0000-0000-0000A7080000}"/>
    <cellStyle name="Millares 4 2 2 7 2 2 3" xfId="18977" xr:uid="{00000000-0005-0000-0000-0000A7080000}"/>
    <cellStyle name="Millares 4 2 2 7 2 3" xfId="8838" xr:uid="{00000000-0005-0000-0000-0000A6080000}"/>
    <cellStyle name="Millares 4 2 2 7 2 3 2" xfId="22767" xr:uid="{00000000-0005-0000-0000-0000A6080000}"/>
    <cellStyle name="Millares 4 2 2 7 2 4" xfId="15803" xr:uid="{00000000-0005-0000-0000-0000A6080000}"/>
    <cellStyle name="Millares 4 2 2 7 3" xfId="2690" xr:uid="{00000000-0005-0000-0000-0000A8080000}"/>
    <cellStyle name="Millares 4 2 2 7 3 2" xfId="5865" xr:uid="{00000000-0005-0000-0000-0000A9080000}"/>
    <cellStyle name="Millares 4 2 2 7 3 2 2" xfId="12849" xr:uid="{00000000-0005-0000-0000-0000A9080000}"/>
    <cellStyle name="Millares 4 2 2 7 3 2 2 2" xfId="26778" xr:uid="{00000000-0005-0000-0000-0000A9080000}"/>
    <cellStyle name="Millares 4 2 2 7 3 2 3" xfId="19814" xr:uid="{00000000-0005-0000-0000-0000A9080000}"/>
    <cellStyle name="Millares 4 2 2 7 3 3" xfId="9675" xr:uid="{00000000-0005-0000-0000-0000A8080000}"/>
    <cellStyle name="Millares 4 2 2 7 3 3 2" xfId="23604" xr:uid="{00000000-0005-0000-0000-0000A8080000}"/>
    <cellStyle name="Millares 4 2 2 7 3 4" xfId="16640" xr:uid="{00000000-0005-0000-0000-0000A8080000}"/>
    <cellStyle name="Millares 4 2 2 7 4" xfId="4412" xr:uid="{00000000-0005-0000-0000-0000AA080000}"/>
    <cellStyle name="Millares 4 2 2 7 4 2" xfId="7054" xr:uid="{00000000-0005-0000-0000-0000AB080000}"/>
    <cellStyle name="Millares 4 2 2 7 4 2 2" xfId="14033" xr:uid="{00000000-0005-0000-0000-0000AB080000}"/>
    <cellStyle name="Millares 4 2 2 7 4 2 2 2" xfId="27962" xr:uid="{00000000-0005-0000-0000-0000AB080000}"/>
    <cellStyle name="Millares 4 2 2 7 4 2 3" xfId="20998" xr:uid="{00000000-0005-0000-0000-0000AB080000}"/>
    <cellStyle name="Millares 4 2 2 7 4 3" xfId="11397" xr:uid="{00000000-0005-0000-0000-0000AA080000}"/>
    <cellStyle name="Millares 4 2 2 7 4 3 2" xfId="25326" xr:uid="{00000000-0005-0000-0000-0000AA080000}"/>
    <cellStyle name="Millares 4 2 2 7 4 4" xfId="18362" xr:uid="{00000000-0005-0000-0000-0000AA080000}"/>
    <cellStyle name="Millares 4 2 2 7 5" xfId="4666" xr:uid="{00000000-0005-0000-0000-0000AC080000}"/>
    <cellStyle name="Millares 4 2 2 7 5 2" xfId="11651" xr:uid="{00000000-0005-0000-0000-0000AC080000}"/>
    <cellStyle name="Millares 4 2 2 7 5 2 2" xfId="25580" xr:uid="{00000000-0005-0000-0000-0000AC080000}"/>
    <cellStyle name="Millares 4 2 2 7 5 3" xfId="18616" xr:uid="{00000000-0005-0000-0000-0000AC080000}"/>
    <cellStyle name="Millares 4 2 2 7 6" xfId="7475" xr:uid="{00000000-0005-0000-0000-0000A5080000}"/>
    <cellStyle name="Millares 4 2 2 7 6 2" xfId="21404" xr:uid="{00000000-0005-0000-0000-0000A5080000}"/>
    <cellStyle name="Millares 4 2 2 7 7" xfId="14440" xr:uid="{00000000-0005-0000-0000-0000A5080000}"/>
    <cellStyle name="Millares 4 2 2 8" xfId="258" xr:uid="{00000000-0005-0000-0000-0000AD080000}"/>
    <cellStyle name="Millares 4 2 2 8 2" xfId="1854" xr:uid="{00000000-0005-0000-0000-0000AE080000}"/>
    <cellStyle name="Millares 4 2 2 8 2 2" xfId="5029" xr:uid="{00000000-0005-0000-0000-0000AF080000}"/>
    <cellStyle name="Millares 4 2 2 8 2 2 2" xfId="12013" xr:uid="{00000000-0005-0000-0000-0000AF080000}"/>
    <cellStyle name="Millares 4 2 2 8 2 2 2 2" xfId="25942" xr:uid="{00000000-0005-0000-0000-0000AF080000}"/>
    <cellStyle name="Millares 4 2 2 8 2 2 3" xfId="18978" xr:uid="{00000000-0005-0000-0000-0000AF080000}"/>
    <cellStyle name="Millares 4 2 2 8 2 3" xfId="8839" xr:uid="{00000000-0005-0000-0000-0000AE080000}"/>
    <cellStyle name="Millares 4 2 2 8 2 3 2" xfId="22768" xr:uid="{00000000-0005-0000-0000-0000AE080000}"/>
    <cellStyle name="Millares 4 2 2 8 2 4" xfId="15804" xr:uid="{00000000-0005-0000-0000-0000AE080000}"/>
    <cellStyle name="Millares 4 2 2 8 3" xfId="2691" xr:uid="{00000000-0005-0000-0000-0000B0080000}"/>
    <cellStyle name="Millares 4 2 2 8 3 2" xfId="5866" xr:uid="{00000000-0005-0000-0000-0000B1080000}"/>
    <cellStyle name="Millares 4 2 2 8 3 2 2" xfId="12850" xr:uid="{00000000-0005-0000-0000-0000B1080000}"/>
    <cellStyle name="Millares 4 2 2 8 3 2 2 2" xfId="26779" xr:uid="{00000000-0005-0000-0000-0000B1080000}"/>
    <cellStyle name="Millares 4 2 2 8 3 2 3" xfId="19815" xr:uid="{00000000-0005-0000-0000-0000B1080000}"/>
    <cellStyle name="Millares 4 2 2 8 3 3" xfId="9676" xr:uid="{00000000-0005-0000-0000-0000B0080000}"/>
    <cellStyle name="Millares 4 2 2 8 3 3 2" xfId="23605" xr:uid="{00000000-0005-0000-0000-0000B0080000}"/>
    <cellStyle name="Millares 4 2 2 8 3 4" xfId="16641" xr:uid="{00000000-0005-0000-0000-0000B0080000}"/>
    <cellStyle name="Millares 4 2 2 8 4" xfId="4413" xr:uid="{00000000-0005-0000-0000-0000B2080000}"/>
    <cellStyle name="Millares 4 2 2 8 4 2" xfId="7055" xr:uid="{00000000-0005-0000-0000-0000B3080000}"/>
    <cellStyle name="Millares 4 2 2 8 4 2 2" xfId="14034" xr:uid="{00000000-0005-0000-0000-0000B3080000}"/>
    <cellStyle name="Millares 4 2 2 8 4 2 2 2" xfId="27963" xr:uid="{00000000-0005-0000-0000-0000B3080000}"/>
    <cellStyle name="Millares 4 2 2 8 4 2 3" xfId="20999" xr:uid="{00000000-0005-0000-0000-0000B3080000}"/>
    <cellStyle name="Millares 4 2 2 8 4 3" xfId="11398" xr:uid="{00000000-0005-0000-0000-0000B2080000}"/>
    <cellStyle name="Millares 4 2 2 8 4 3 2" xfId="25327" xr:uid="{00000000-0005-0000-0000-0000B2080000}"/>
    <cellStyle name="Millares 4 2 2 8 4 4" xfId="18363" xr:uid="{00000000-0005-0000-0000-0000B2080000}"/>
    <cellStyle name="Millares 4 2 2 8 5" xfId="4667" xr:uid="{00000000-0005-0000-0000-0000B4080000}"/>
    <cellStyle name="Millares 4 2 2 8 5 2" xfId="11652" xr:uid="{00000000-0005-0000-0000-0000B4080000}"/>
    <cellStyle name="Millares 4 2 2 8 5 2 2" xfId="25581" xr:uid="{00000000-0005-0000-0000-0000B4080000}"/>
    <cellStyle name="Millares 4 2 2 8 5 3" xfId="18617" xr:uid="{00000000-0005-0000-0000-0000B4080000}"/>
    <cellStyle name="Millares 4 2 2 8 6" xfId="7476" xr:uid="{00000000-0005-0000-0000-0000AD080000}"/>
    <cellStyle name="Millares 4 2 2 8 6 2" xfId="21405" xr:uid="{00000000-0005-0000-0000-0000AD080000}"/>
    <cellStyle name="Millares 4 2 2 8 7" xfId="14441" xr:uid="{00000000-0005-0000-0000-0000AD080000}"/>
    <cellStyle name="Millares 4 2 2 9" xfId="259" xr:uid="{00000000-0005-0000-0000-0000B5080000}"/>
    <cellStyle name="Millares 4 2 2 9 2" xfId="1855" xr:uid="{00000000-0005-0000-0000-0000B6080000}"/>
    <cellStyle name="Millares 4 2 2 9 2 2" xfId="5030" xr:uid="{00000000-0005-0000-0000-0000B7080000}"/>
    <cellStyle name="Millares 4 2 2 9 2 2 2" xfId="12014" xr:uid="{00000000-0005-0000-0000-0000B7080000}"/>
    <cellStyle name="Millares 4 2 2 9 2 2 2 2" xfId="25943" xr:uid="{00000000-0005-0000-0000-0000B7080000}"/>
    <cellStyle name="Millares 4 2 2 9 2 2 3" xfId="18979" xr:uid="{00000000-0005-0000-0000-0000B7080000}"/>
    <cellStyle name="Millares 4 2 2 9 2 3" xfId="8840" xr:uid="{00000000-0005-0000-0000-0000B6080000}"/>
    <cellStyle name="Millares 4 2 2 9 2 3 2" xfId="22769" xr:uid="{00000000-0005-0000-0000-0000B6080000}"/>
    <cellStyle name="Millares 4 2 2 9 2 4" xfId="15805" xr:uid="{00000000-0005-0000-0000-0000B6080000}"/>
    <cellStyle name="Millares 4 2 2 9 3" xfId="2692" xr:uid="{00000000-0005-0000-0000-0000B8080000}"/>
    <cellStyle name="Millares 4 2 2 9 3 2" xfId="5867" xr:uid="{00000000-0005-0000-0000-0000B9080000}"/>
    <cellStyle name="Millares 4 2 2 9 3 2 2" xfId="12851" xr:uid="{00000000-0005-0000-0000-0000B9080000}"/>
    <cellStyle name="Millares 4 2 2 9 3 2 2 2" xfId="26780" xr:uid="{00000000-0005-0000-0000-0000B9080000}"/>
    <cellStyle name="Millares 4 2 2 9 3 2 3" xfId="19816" xr:uid="{00000000-0005-0000-0000-0000B9080000}"/>
    <cellStyle name="Millares 4 2 2 9 3 3" xfId="9677" xr:uid="{00000000-0005-0000-0000-0000B8080000}"/>
    <cellStyle name="Millares 4 2 2 9 3 3 2" xfId="23606" xr:uid="{00000000-0005-0000-0000-0000B8080000}"/>
    <cellStyle name="Millares 4 2 2 9 3 4" xfId="16642" xr:uid="{00000000-0005-0000-0000-0000B8080000}"/>
    <cellStyle name="Millares 4 2 2 9 4" xfId="4414" xr:uid="{00000000-0005-0000-0000-0000BA080000}"/>
    <cellStyle name="Millares 4 2 2 9 4 2" xfId="7056" xr:uid="{00000000-0005-0000-0000-0000BB080000}"/>
    <cellStyle name="Millares 4 2 2 9 4 2 2" xfId="14035" xr:uid="{00000000-0005-0000-0000-0000BB080000}"/>
    <cellStyle name="Millares 4 2 2 9 4 2 2 2" xfId="27964" xr:uid="{00000000-0005-0000-0000-0000BB080000}"/>
    <cellStyle name="Millares 4 2 2 9 4 2 3" xfId="21000" xr:uid="{00000000-0005-0000-0000-0000BB080000}"/>
    <cellStyle name="Millares 4 2 2 9 4 3" xfId="11399" xr:uid="{00000000-0005-0000-0000-0000BA080000}"/>
    <cellStyle name="Millares 4 2 2 9 4 3 2" xfId="25328" xr:uid="{00000000-0005-0000-0000-0000BA080000}"/>
    <cellStyle name="Millares 4 2 2 9 4 4" xfId="18364" xr:uid="{00000000-0005-0000-0000-0000BA080000}"/>
    <cellStyle name="Millares 4 2 2 9 5" xfId="4668" xr:uid="{00000000-0005-0000-0000-0000BC080000}"/>
    <cellStyle name="Millares 4 2 2 9 5 2" xfId="11653" xr:uid="{00000000-0005-0000-0000-0000BC080000}"/>
    <cellStyle name="Millares 4 2 2 9 5 2 2" xfId="25582" xr:uid="{00000000-0005-0000-0000-0000BC080000}"/>
    <cellStyle name="Millares 4 2 2 9 5 3" xfId="18618" xr:uid="{00000000-0005-0000-0000-0000BC080000}"/>
    <cellStyle name="Millares 4 2 2 9 6" xfId="7477" xr:uid="{00000000-0005-0000-0000-0000B5080000}"/>
    <cellStyle name="Millares 4 2 2 9 6 2" xfId="21406" xr:uid="{00000000-0005-0000-0000-0000B5080000}"/>
    <cellStyle name="Millares 4 2 2 9 7" xfId="14442" xr:uid="{00000000-0005-0000-0000-0000B5080000}"/>
    <cellStyle name="Millares 4 2 20" xfId="1827" xr:uid="{00000000-0005-0000-0000-0000BD080000}"/>
    <cellStyle name="Millares 4 2 20 2" xfId="5002" xr:uid="{00000000-0005-0000-0000-0000BE080000}"/>
    <cellStyle name="Millares 4 2 20 2 2" xfId="11986" xr:uid="{00000000-0005-0000-0000-0000BE080000}"/>
    <cellStyle name="Millares 4 2 20 2 2 2" xfId="25915" xr:uid="{00000000-0005-0000-0000-0000BE080000}"/>
    <cellStyle name="Millares 4 2 20 2 3" xfId="18951" xr:uid="{00000000-0005-0000-0000-0000BE080000}"/>
    <cellStyle name="Millares 4 2 20 3" xfId="8812" xr:uid="{00000000-0005-0000-0000-0000BD080000}"/>
    <cellStyle name="Millares 4 2 20 3 2" xfId="22741" xr:uid="{00000000-0005-0000-0000-0000BD080000}"/>
    <cellStyle name="Millares 4 2 20 4" xfId="15777" xr:uid="{00000000-0005-0000-0000-0000BD080000}"/>
    <cellStyle name="Millares 4 2 21" xfId="2664" xr:uid="{00000000-0005-0000-0000-0000BF080000}"/>
    <cellStyle name="Millares 4 2 21 2" xfId="5839" xr:uid="{00000000-0005-0000-0000-0000C0080000}"/>
    <cellStyle name="Millares 4 2 21 2 2" xfId="12823" xr:uid="{00000000-0005-0000-0000-0000C0080000}"/>
    <cellStyle name="Millares 4 2 21 2 2 2" xfId="26752" xr:uid="{00000000-0005-0000-0000-0000C0080000}"/>
    <cellStyle name="Millares 4 2 21 2 3" xfId="19788" xr:uid="{00000000-0005-0000-0000-0000C0080000}"/>
    <cellStyle name="Millares 4 2 21 3" xfId="9649" xr:uid="{00000000-0005-0000-0000-0000BF080000}"/>
    <cellStyle name="Millares 4 2 21 3 2" xfId="23578" xr:uid="{00000000-0005-0000-0000-0000BF080000}"/>
    <cellStyle name="Millares 4 2 21 4" xfId="16614" xr:uid="{00000000-0005-0000-0000-0000BF080000}"/>
    <cellStyle name="Millares 4 2 22" xfId="4386" xr:uid="{00000000-0005-0000-0000-0000C1080000}"/>
    <cellStyle name="Millares 4 2 22 2" xfId="7028" xr:uid="{00000000-0005-0000-0000-0000C2080000}"/>
    <cellStyle name="Millares 4 2 22 2 2" xfId="14007" xr:uid="{00000000-0005-0000-0000-0000C2080000}"/>
    <cellStyle name="Millares 4 2 22 2 2 2" xfId="27936" xr:uid="{00000000-0005-0000-0000-0000C2080000}"/>
    <cellStyle name="Millares 4 2 22 2 3" xfId="20972" xr:uid="{00000000-0005-0000-0000-0000C2080000}"/>
    <cellStyle name="Millares 4 2 22 3" xfId="11371" xr:uid="{00000000-0005-0000-0000-0000C1080000}"/>
    <cellStyle name="Millares 4 2 22 3 2" xfId="25300" xr:uid="{00000000-0005-0000-0000-0000C1080000}"/>
    <cellStyle name="Millares 4 2 22 4" xfId="18336" xr:uid="{00000000-0005-0000-0000-0000C1080000}"/>
    <cellStyle name="Millares 4 2 23" xfId="4640" xr:uid="{00000000-0005-0000-0000-0000C3080000}"/>
    <cellStyle name="Millares 4 2 23 2" xfId="11625" xr:uid="{00000000-0005-0000-0000-0000C3080000}"/>
    <cellStyle name="Millares 4 2 23 2 2" xfId="25554" xr:uid="{00000000-0005-0000-0000-0000C3080000}"/>
    <cellStyle name="Millares 4 2 23 3" xfId="18590" xr:uid="{00000000-0005-0000-0000-0000C3080000}"/>
    <cellStyle name="Millares 4 2 24" xfId="7449" xr:uid="{00000000-0005-0000-0000-0000DC070000}"/>
    <cellStyle name="Millares 4 2 24 2" xfId="21378" xr:uid="{00000000-0005-0000-0000-0000DC070000}"/>
    <cellStyle name="Millares 4 2 25" xfId="14414" xr:uid="{00000000-0005-0000-0000-0000DC070000}"/>
    <cellStyle name="Millares 4 2 3" xfId="260" xr:uid="{00000000-0005-0000-0000-0000C4080000}"/>
    <cellStyle name="Millares 4 2 3 10" xfId="7478" xr:uid="{00000000-0005-0000-0000-0000C4080000}"/>
    <cellStyle name="Millares 4 2 3 10 2" xfId="21407" xr:uid="{00000000-0005-0000-0000-0000C4080000}"/>
    <cellStyle name="Millares 4 2 3 11" xfId="14443" xr:uid="{00000000-0005-0000-0000-0000C4080000}"/>
    <cellStyle name="Millares 4 2 3 2" xfId="261" xr:uid="{00000000-0005-0000-0000-0000C5080000}"/>
    <cellStyle name="Millares 4 2 3 2 2" xfId="1857" xr:uid="{00000000-0005-0000-0000-0000C6080000}"/>
    <cellStyle name="Millares 4 2 3 2 2 2" xfId="5032" xr:uid="{00000000-0005-0000-0000-0000C7080000}"/>
    <cellStyle name="Millares 4 2 3 2 2 2 2" xfId="12016" xr:uid="{00000000-0005-0000-0000-0000C7080000}"/>
    <cellStyle name="Millares 4 2 3 2 2 2 2 2" xfId="25945" xr:uid="{00000000-0005-0000-0000-0000C7080000}"/>
    <cellStyle name="Millares 4 2 3 2 2 2 3" xfId="18981" xr:uid="{00000000-0005-0000-0000-0000C7080000}"/>
    <cellStyle name="Millares 4 2 3 2 2 3" xfId="8842" xr:uid="{00000000-0005-0000-0000-0000C6080000}"/>
    <cellStyle name="Millares 4 2 3 2 2 3 2" xfId="22771" xr:uid="{00000000-0005-0000-0000-0000C6080000}"/>
    <cellStyle name="Millares 4 2 3 2 2 4" xfId="15807" xr:uid="{00000000-0005-0000-0000-0000C6080000}"/>
    <cellStyle name="Millares 4 2 3 2 3" xfId="2694" xr:uid="{00000000-0005-0000-0000-0000C8080000}"/>
    <cellStyle name="Millares 4 2 3 2 3 2" xfId="5869" xr:uid="{00000000-0005-0000-0000-0000C9080000}"/>
    <cellStyle name="Millares 4 2 3 2 3 2 2" xfId="12853" xr:uid="{00000000-0005-0000-0000-0000C9080000}"/>
    <cellStyle name="Millares 4 2 3 2 3 2 2 2" xfId="26782" xr:uid="{00000000-0005-0000-0000-0000C9080000}"/>
    <cellStyle name="Millares 4 2 3 2 3 2 3" xfId="19818" xr:uid="{00000000-0005-0000-0000-0000C9080000}"/>
    <cellStyle name="Millares 4 2 3 2 3 3" xfId="9679" xr:uid="{00000000-0005-0000-0000-0000C8080000}"/>
    <cellStyle name="Millares 4 2 3 2 3 3 2" xfId="23608" xr:uid="{00000000-0005-0000-0000-0000C8080000}"/>
    <cellStyle name="Millares 4 2 3 2 3 4" xfId="16644" xr:uid="{00000000-0005-0000-0000-0000C8080000}"/>
    <cellStyle name="Millares 4 2 3 2 4" xfId="4416" xr:uid="{00000000-0005-0000-0000-0000CA080000}"/>
    <cellStyle name="Millares 4 2 3 2 4 2" xfId="7058" xr:uid="{00000000-0005-0000-0000-0000CB080000}"/>
    <cellStyle name="Millares 4 2 3 2 4 2 2" xfId="14037" xr:uid="{00000000-0005-0000-0000-0000CB080000}"/>
    <cellStyle name="Millares 4 2 3 2 4 2 2 2" xfId="27966" xr:uid="{00000000-0005-0000-0000-0000CB080000}"/>
    <cellStyle name="Millares 4 2 3 2 4 2 3" xfId="21002" xr:uid="{00000000-0005-0000-0000-0000CB080000}"/>
    <cellStyle name="Millares 4 2 3 2 4 3" xfId="11401" xr:uid="{00000000-0005-0000-0000-0000CA080000}"/>
    <cellStyle name="Millares 4 2 3 2 4 3 2" xfId="25330" xr:uid="{00000000-0005-0000-0000-0000CA080000}"/>
    <cellStyle name="Millares 4 2 3 2 4 4" xfId="18366" xr:uid="{00000000-0005-0000-0000-0000CA080000}"/>
    <cellStyle name="Millares 4 2 3 2 5" xfId="4670" xr:uid="{00000000-0005-0000-0000-0000CC080000}"/>
    <cellStyle name="Millares 4 2 3 2 5 2" xfId="11655" xr:uid="{00000000-0005-0000-0000-0000CC080000}"/>
    <cellStyle name="Millares 4 2 3 2 5 2 2" xfId="25584" xr:uid="{00000000-0005-0000-0000-0000CC080000}"/>
    <cellStyle name="Millares 4 2 3 2 5 3" xfId="18620" xr:uid="{00000000-0005-0000-0000-0000CC080000}"/>
    <cellStyle name="Millares 4 2 3 2 6" xfId="7479" xr:uid="{00000000-0005-0000-0000-0000C5080000}"/>
    <cellStyle name="Millares 4 2 3 2 6 2" xfId="21408" xr:uid="{00000000-0005-0000-0000-0000C5080000}"/>
    <cellStyle name="Millares 4 2 3 2 7" xfId="14444" xr:uid="{00000000-0005-0000-0000-0000C5080000}"/>
    <cellStyle name="Millares 4 2 3 3" xfId="262" xr:uid="{00000000-0005-0000-0000-0000CD080000}"/>
    <cellStyle name="Millares 4 2 3 3 2" xfId="1858" xr:uid="{00000000-0005-0000-0000-0000CE080000}"/>
    <cellStyle name="Millares 4 2 3 3 2 2" xfId="5033" xr:uid="{00000000-0005-0000-0000-0000CF080000}"/>
    <cellStyle name="Millares 4 2 3 3 2 2 2" xfId="12017" xr:uid="{00000000-0005-0000-0000-0000CF080000}"/>
    <cellStyle name="Millares 4 2 3 3 2 2 2 2" xfId="25946" xr:uid="{00000000-0005-0000-0000-0000CF080000}"/>
    <cellStyle name="Millares 4 2 3 3 2 2 3" xfId="18982" xr:uid="{00000000-0005-0000-0000-0000CF080000}"/>
    <cellStyle name="Millares 4 2 3 3 2 3" xfId="8843" xr:uid="{00000000-0005-0000-0000-0000CE080000}"/>
    <cellStyle name="Millares 4 2 3 3 2 3 2" xfId="22772" xr:uid="{00000000-0005-0000-0000-0000CE080000}"/>
    <cellStyle name="Millares 4 2 3 3 2 4" xfId="15808" xr:uid="{00000000-0005-0000-0000-0000CE080000}"/>
    <cellStyle name="Millares 4 2 3 3 3" xfId="2695" xr:uid="{00000000-0005-0000-0000-0000D0080000}"/>
    <cellStyle name="Millares 4 2 3 3 3 2" xfId="5870" xr:uid="{00000000-0005-0000-0000-0000D1080000}"/>
    <cellStyle name="Millares 4 2 3 3 3 2 2" xfId="12854" xr:uid="{00000000-0005-0000-0000-0000D1080000}"/>
    <cellStyle name="Millares 4 2 3 3 3 2 2 2" xfId="26783" xr:uid="{00000000-0005-0000-0000-0000D1080000}"/>
    <cellStyle name="Millares 4 2 3 3 3 2 3" xfId="19819" xr:uid="{00000000-0005-0000-0000-0000D1080000}"/>
    <cellStyle name="Millares 4 2 3 3 3 3" xfId="9680" xr:uid="{00000000-0005-0000-0000-0000D0080000}"/>
    <cellStyle name="Millares 4 2 3 3 3 3 2" xfId="23609" xr:uid="{00000000-0005-0000-0000-0000D0080000}"/>
    <cellStyle name="Millares 4 2 3 3 3 4" xfId="16645" xr:uid="{00000000-0005-0000-0000-0000D0080000}"/>
    <cellStyle name="Millares 4 2 3 3 4" xfId="4417" xr:uid="{00000000-0005-0000-0000-0000D2080000}"/>
    <cellStyle name="Millares 4 2 3 3 4 2" xfId="7059" xr:uid="{00000000-0005-0000-0000-0000D3080000}"/>
    <cellStyle name="Millares 4 2 3 3 4 2 2" xfId="14038" xr:uid="{00000000-0005-0000-0000-0000D3080000}"/>
    <cellStyle name="Millares 4 2 3 3 4 2 2 2" xfId="27967" xr:uid="{00000000-0005-0000-0000-0000D3080000}"/>
    <cellStyle name="Millares 4 2 3 3 4 2 3" xfId="21003" xr:uid="{00000000-0005-0000-0000-0000D3080000}"/>
    <cellStyle name="Millares 4 2 3 3 4 3" xfId="11402" xr:uid="{00000000-0005-0000-0000-0000D2080000}"/>
    <cellStyle name="Millares 4 2 3 3 4 3 2" xfId="25331" xr:uid="{00000000-0005-0000-0000-0000D2080000}"/>
    <cellStyle name="Millares 4 2 3 3 4 4" xfId="18367" xr:uid="{00000000-0005-0000-0000-0000D2080000}"/>
    <cellStyle name="Millares 4 2 3 3 5" xfId="4671" xr:uid="{00000000-0005-0000-0000-0000D4080000}"/>
    <cellStyle name="Millares 4 2 3 3 5 2" xfId="11656" xr:uid="{00000000-0005-0000-0000-0000D4080000}"/>
    <cellStyle name="Millares 4 2 3 3 5 2 2" xfId="25585" xr:uid="{00000000-0005-0000-0000-0000D4080000}"/>
    <cellStyle name="Millares 4 2 3 3 5 3" xfId="18621" xr:uid="{00000000-0005-0000-0000-0000D4080000}"/>
    <cellStyle name="Millares 4 2 3 3 6" xfId="7480" xr:uid="{00000000-0005-0000-0000-0000CD080000}"/>
    <cellStyle name="Millares 4 2 3 3 6 2" xfId="21409" xr:uid="{00000000-0005-0000-0000-0000CD080000}"/>
    <cellStyle name="Millares 4 2 3 3 7" xfId="14445" xr:uid="{00000000-0005-0000-0000-0000CD080000}"/>
    <cellStyle name="Millares 4 2 3 4" xfId="263" xr:uid="{00000000-0005-0000-0000-0000D5080000}"/>
    <cellStyle name="Millares 4 2 3 4 2" xfId="1859" xr:uid="{00000000-0005-0000-0000-0000D6080000}"/>
    <cellStyle name="Millares 4 2 3 4 2 2" xfId="5034" xr:uid="{00000000-0005-0000-0000-0000D7080000}"/>
    <cellStyle name="Millares 4 2 3 4 2 2 2" xfId="12018" xr:uid="{00000000-0005-0000-0000-0000D7080000}"/>
    <cellStyle name="Millares 4 2 3 4 2 2 2 2" xfId="25947" xr:uid="{00000000-0005-0000-0000-0000D7080000}"/>
    <cellStyle name="Millares 4 2 3 4 2 2 3" xfId="18983" xr:uid="{00000000-0005-0000-0000-0000D7080000}"/>
    <cellStyle name="Millares 4 2 3 4 2 3" xfId="8844" xr:uid="{00000000-0005-0000-0000-0000D6080000}"/>
    <cellStyle name="Millares 4 2 3 4 2 3 2" xfId="22773" xr:uid="{00000000-0005-0000-0000-0000D6080000}"/>
    <cellStyle name="Millares 4 2 3 4 2 4" xfId="15809" xr:uid="{00000000-0005-0000-0000-0000D6080000}"/>
    <cellStyle name="Millares 4 2 3 4 3" xfId="2696" xr:uid="{00000000-0005-0000-0000-0000D8080000}"/>
    <cellStyle name="Millares 4 2 3 4 3 2" xfId="5871" xr:uid="{00000000-0005-0000-0000-0000D9080000}"/>
    <cellStyle name="Millares 4 2 3 4 3 2 2" xfId="12855" xr:uid="{00000000-0005-0000-0000-0000D9080000}"/>
    <cellStyle name="Millares 4 2 3 4 3 2 2 2" xfId="26784" xr:uid="{00000000-0005-0000-0000-0000D9080000}"/>
    <cellStyle name="Millares 4 2 3 4 3 2 3" xfId="19820" xr:uid="{00000000-0005-0000-0000-0000D9080000}"/>
    <cellStyle name="Millares 4 2 3 4 3 3" xfId="9681" xr:uid="{00000000-0005-0000-0000-0000D8080000}"/>
    <cellStyle name="Millares 4 2 3 4 3 3 2" xfId="23610" xr:uid="{00000000-0005-0000-0000-0000D8080000}"/>
    <cellStyle name="Millares 4 2 3 4 3 4" xfId="16646" xr:uid="{00000000-0005-0000-0000-0000D8080000}"/>
    <cellStyle name="Millares 4 2 3 4 4" xfId="4418" xr:uid="{00000000-0005-0000-0000-0000DA080000}"/>
    <cellStyle name="Millares 4 2 3 4 4 2" xfId="7060" xr:uid="{00000000-0005-0000-0000-0000DB080000}"/>
    <cellStyle name="Millares 4 2 3 4 4 2 2" xfId="14039" xr:uid="{00000000-0005-0000-0000-0000DB080000}"/>
    <cellStyle name="Millares 4 2 3 4 4 2 2 2" xfId="27968" xr:uid="{00000000-0005-0000-0000-0000DB080000}"/>
    <cellStyle name="Millares 4 2 3 4 4 2 3" xfId="21004" xr:uid="{00000000-0005-0000-0000-0000DB080000}"/>
    <cellStyle name="Millares 4 2 3 4 4 3" xfId="11403" xr:uid="{00000000-0005-0000-0000-0000DA080000}"/>
    <cellStyle name="Millares 4 2 3 4 4 3 2" xfId="25332" xr:uid="{00000000-0005-0000-0000-0000DA080000}"/>
    <cellStyle name="Millares 4 2 3 4 4 4" xfId="18368" xr:uid="{00000000-0005-0000-0000-0000DA080000}"/>
    <cellStyle name="Millares 4 2 3 4 5" xfId="4672" xr:uid="{00000000-0005-0000-0000-0000DC080000}"/>
    <cellStyle name="Millares 4 2 3 4 5 2" xfId="11657" xr:uid="{00000000-0005-0000-0000-0000DC080000}"/>
    <cellStyle name="Millares 4 2 3 4 5 2 2" xfId="25586" xr:uid="{00000000-0005-0000-0000-0000DC080000}"/>
    <cellStyle name="Millares 4 2 3 4 5 3" xfId="18622" xr:uid="{00000000-0005-0000-0000-0000DC080000}"/>
    <cellStyle name="Millares 4 2 3 4 6" xfId="7481" xr:uid="{00000000-0005-0000-0000-0000D5080000}"/>
    <cellStyle name="Millares 4 2 3 4 6 2" xfId="21410" xr:uid="{00000000-0005-0000-0000-0000D5080000}"/>
    <cellStyle name="Millares 4 2 3 4 7" xfId="14446" xr:uid="{00000000-0005-0000-0000-0000D5080000}"/>
    <cellStyle name="Millares 4 2 3 5" xfId="264" xr:uid="{00000000-0005-0000-0000-0000DD080000}"/>
    <cellStyle name="Millares 4 2 3 5 2" xfId="1860" xr:uid="{00000000-0005-0000-0000-0000DE080000}"/>
    <cellStyle name="Millares 4 2 3 5 2 2" xfId="5035" xr:uid="{00000000-0005-0000-0000-0000DF080000}"/>
    <cellStyle name="Millares 4 2 3 5 2 2 2" xfId="12019" xr:uid="{00000000-0005-0000-0000-0000DF080000}"/>
    <cellStyle name="Millares 4 2 3 5 2 2 2 2" xfId="25948" xr:uid="{00000000-0005-0000-0000-0000DF080000}"/>
    <cellStyle name="Millares 4 2 3 5 2 2 3" xfId="18984" xr:uid="{00000000-0005-0000-0000-0000DF080000}"/>
    <cellStyle name="Millares 4 2 3 5 2 3" xfId="8845" xr:uid="{00000000-0005-0000-0000-0000DE080000}"/>
    <cellStyle name="Millares 4 2 3 5 2 3 2" xfId="22774" xr:uid="{00000000-0005-0000-0000-0000DE080000}"/>
    <cellStyle name="Millares 4 2 3 5 2 4" xfId="15810" xr:uid="{00000000-0005-0000-0000-0000DE080000}"/>
    <cellStyle name="Millares 4 2 3 5 3" xfId="2697" xr:uid="{00000000-0005-0000-0000-0000E0080000}"/>
    <cellStyle name="Millares 4 2 3 5 3 2" xfId="5872" xr:uid="{00000000-0005-0000-0000-0000E1080000}"/>
    <cellStyle name="Millares 4 2 3 5 3 2 2" xfId="12856" xr:uid="{00000000-0005-0000-0000-0000E1080000}"/>
    <cellStyle name="Millares 4 2 3 5 3 2 2 2" xfId="26785" xr:uid="{00000000-0005-0000-0000-0000E1080000}"/>
    <cellStyle name="Millares 4 2 3 5 3 2 3" xfId="19821" xr:uid="{00000000-0005-0000-0000-0000E1080000}"/>
    <cellStyle name="Millares 4 2 3 5 3 3" xfId="9682" xr:uid="{00000000-0005-0000-0000-0000E0080000}"/>
    <cellStyle name="Millares 4 2 3 5 3 3 2" xfId="23611" xr:uid="{00000000-0005-0000-0000-0000E0080000}"/>
    <cellStyle name="Millares 4 2 3 5 3 4" xfId="16647" xr:uid="{00000000-0005-0000-0000-0000E0080000}"/>
    <cellStyle name="Millares 4 2 3 5 4" xfId="4419" xr:uid="{00000000-0005-0000-0000-0000E2080000}"/>
    <cellStyle name="Millares 4 2 3 5 4 2" xfId="7061" xr:uid="{00000000-0005-0000-0000-0000E3080000}"/>
    <cellStyle name="Millares 4 2 3 5 4 2 2" xfId="14040" xr:uid="{00000000-0005-0000-0000-0000E3080000}"/>
    <cellStyle name="Millares 4 2 3 5 4 2 2 2" xfId="27969" xr:uid="{00000000-0005-0000-0000-0000E3080000}"/>
    <cellStyle name="Millares 4 2 3 5 4 2 3" xfId="21005" xr:uid="{00000000-0005-0000-0000-0000E3080000}"/>
    <cellStyle name="Millares 4 2 3 5 4 3" xfId="11404" xr:uid="{00000000-0005-0000-0000-0000E2080000}"/>
    <cellStyle name="Millares 4 2 3 5 4 3 2" xfId="25333" xr:uid="{00000000-0005-0000-0000-0000E2080000}"/>
    <cellStyle name="Millares 4 2 3 5 4 4" xfId="18369" xr:uid="{00000000-0005-0000-0000-0000E2080000}"/>
    <cellStyle name="Millares 4 2 3 5 5" xfId="4673" xr:uid="{00000000-0005-0000-0000-0000E4080000}"/>
    <cellStyle name="Millares 4 2 3 5 5 2" xfId="11658" xr:uid="{00000000-0005-0000-0000-0000E4080000}"/>
    <cellStyle name="Millares 4 2 3 5 5 2 2" xfId="25587" xr:uid="{00000000-0005-0000-0000-0000E4080000}"/>
    <cellStyle name="Millares 4 2 3 5 5 3" xfId="18623" xr:uid="{00000000-0005-0000-0000-0000E4080000}"/>
    <cellStyle name="Millares 4 2 3 5 6" xfId="7482" xr:uid="{00000000-0005-0000-0000-0000DD080000}"/>
    <cellStyle name="Millares 4 2 3 5 6 2" xfId="21411" xr:uid="{00000000-0005-0000-0000-0000DD080000}"/>
    <cellStyle name="Millares 4 2 3 5 7" xfId="14447" xr:uid="{00000000-0005-0000-0000-0000DD080000}"/>
    <cellStyle name="Millares 4 2 3 6" xfId="1856" xr:uid="{00000000-0005-0000-0000-0000E5080000}"/>
    <cellStyle name="Millares 4 2 3 6 2" xfId="5031" xr:uid="{00000000-0005-0000-0000-0000E6080000}"/>
    <cellStyle name="Millares 4 2 3 6 2 2" xfId="12015" xr:uid="{00000000-0005-0000-0000-0000E6080000}"/>
    <cellStyle name="Millares 4 2 3 6 2 2 2" xfId="25944" xr:uid="{00000000-0005-0000-0000-0000E6080000}"/>
    <cellStyle name="Millares 4 2 3 6 2 3" xfId="18980" xr:uid="{00000000-0005-0000-0000-0000E6080000}"/>
    <cellStyle name="Millares 4 2 3 6 3" xfId="8841" xr:uid="{00000000-0005-0000-0000-0000E5080000}"/>
    <cellStyle name="Millares 4 2 3 6 3 2" xfId="22770" xr:uid="{00000000-0005-0000-0000-0000E5080000}"/>
    <cellStyle name="Millares 4 2 3 6 4" xfId="15806" xr:uid="{00000000-0005-0000-0000-0000E5080000}"/>
    <cellStyle name="Millares 4 2 3 7" xfId="2693" xr:uid="{00000000-0005-0000-0000-0000E7080000}"/>
    <cellStyle name="Millares 4 2 3 7 2" xfId="5868" xr:uid="{00000000-0005-0000-0000-0000E8080000}"/>
    <cellStyle name="Millares 4 2 3 7 2 2" xfId="12852" xr:uid="{00000000-0005-0000-0000-0000E8080000}"/>
    <cellStyle name="Millares 4 2 3 7 2 2 2" xfId="26781" xr:uid="{00000000-0005-0000-0000-0000E8080000}"/>
    <cellStyle name="Millares 4 2 3 7 2 3" xfId="19817" xr:uid="{00000000-0005-0000-0000-0000E8080000}"/>
    <cellStyle name="Millares 4 2 3 7 3" xfId="9678" xr:uid="{00000000-0005-0000-0000-0000E7080000}"/>
    <cellStyle name="Millares 4 2 3 7 3 2" xfId="23607" xr:uid="{00000000-0005-0000-0000-0000E7080000}"/>
    <cellStyle name="Millares 4 2 3 7 4" xfId="16643" xr:uid="{00000000-0005-0000-0000-0000E7080000}"/>
    <cellStyle name="Millares 4 2 3 8" xfId="4415" xr:uid="{00000000-0005-0000-0000-0000E9080000}"/>
    <cellStyle name="Millares 4 2 3 8 2" xfId="7057" xr:uid="{00000000-0005-0000-0000-0000EA080000}"/>
    <cellStyle name="Millares 4 2 3 8 2 2" xfId="14036" xr:uid="{00000000-0005-0000-0000-0000EA080000}"/>
    <cellStyle name="Millares 4 2 3 8 2 2 2" xfId="27965" xr:uid="{00000000-0005-0000-0000-0000EA080000}"/>
    <cellStyle name="Millares 4 2 3 8 2 3" xfId="21001" xr:uid="{00000000-0005-0000-0000-0000EA080000}"/>
    <cellStyle name="Millares 4 2 3 8 3" xfId="11400" xr:uid="{00000000-0005-0000-0000-0000E9080000}"/>
    <cellStyle name="Millares 4 2 3 8 3 2" xfId="25329" xr:uid="{00000000-0005-0000-0000-0000E9080000}"/>
    <cellStyle name="Millares 4 2 3 8 4" xfId="18365" xr:uid="{00000000-0005-0000-0000-0000E9080000}"/>
    <cellStyle name="Millares 4 2 3 9" xfId="4669" xr:uid="{00000000-0005-0000-0000-0000EB080000}"/>
    <cellStyle name="Millares 4 2 3 9 2" xfId="11654" xr:uid="{00000000-0005-0000-0000-0000EB080000}"/>
    <cellStyle name="Millares 4 2 3 9 2 2" xfId="25583" xr:uid="{00000000-0005-0000-0000-0000EB080000}"/>
    <cellStyle name="Millares 4 2 3 9 3" xfId="18619" xr:uid="{00000000-0005-0000-0000-0000EB080000}"/>
    <cellStyle name="Millares 4 2 4" xfId="265" xr:uid="{00000000-0005-0000-0000-0000EC080000}"/>
    <cellStyle name="Millares 4 2 4 2" xfId="1861" xr:uid="{00000000-0005-0000-0000-0000ED080000}"/>
    <cellStyle name="Millares 4 2 4 2 2" xfId="5036" xr:uid="{00000000-0005-0000-0000-0000EE080000}"/>
    <cellStyle name="Millares 4 2 4 2 2 2" xfId="12020" xr:uid="{00000000-0005-0000-0000-0000EE080000}"/>
    <cellStyle name="Millares 4 2 4 2 2 2 2" xfId="25949" xr:uid="{00000000-0005-0000-0000-0000EE080000}"/>
    <cellStyle name="Millares 4 2 4 2 2 3" xfId="18985" xr:uid="{00000000-0005-0000-0000-0000EE080000}"/>
    <cellStyle name="Millares 4 2 4 2 3" xfId="8846" xr:uid="{00000000-0005-0000-0000-0000ED080000}"/>
    <cellStyle name="Millares 4 2 4 2 3 2" xfId="22775" xr:uid="{00000000-0005-0000-0000-0000ED080000}"/>
    <cellStyle name="Millares 4 2 4 2 4" xfId="15811" xr:uid="{00000000-0005-0000-0000-0000ED080000}"/>
    <cellStyle name="Millares 4 2 4 3" xfId="2698" xr:uid="{00000000-0005-0000-0000-0000EF080000}"/>
    <cellStyle name="Millares 4 2 4 3 2" xfId="5873" xr:uid="{00000000-0005-0000-0000-0000F0080000}"/>
    <cellStyle name="Millares 4 2 4 3 2 2" xfId="12857" xr:uid="{00000000-0005-0000-0000-0000F0080000}"/>
    <cellStyle name="Millares 4 2 4 3 2 2 2" xfId="26786" xr:uid="{00000000-0005-0000-0000-0000F0080000}"/>
    <cellStyle name="Millares 4 2 4 3 2 3" xfId="19822" xr:uid="{00000000-0005-0000-0000-0000F0080000}"/>
    <cellStyle name="Millares 4 2 4 3 3" xfId="9683" xr:uid="{00000000-0005-0000-0000-0000EF080000}"/>
    <cellStyle name="Millares 4 2 4 3 3 2" xfId="23612" xr:uid="{00000000-0005-0000-0000-0000EF080000}"/>
    <cellStyle name="Millares 4 2 4 3 4" xfId="16648" xr:uid="{00000000-0005-0000-0000-0000EF080000}"/>
    <cellStyle name="Millares 4 2 4 4" xfId="4420" xr:uid="{00000000-0005-0000-0000-0000F1080000}"/>
    <cellStyle name="Millares 4 2 4 4 2" xfId="7062" xr:uid="{00000000-0005-0000-0000-0000F2080000}"/>
    <cellStyle name="Millares 4 2 4 4 2 2" xfId="14041" xr:uid="{00000000-0005-0000-0000-0000F2080000}"/>
    <cellStyle name="Millares 4 2 4 4 2 2 2" xfId="27970" xr:uid="{00000000-0005-0000-0000-0000F2080000}"/>
    <cellStyle name="Millares 4 2 4 4 2 3" xfId="21006" xr:uid="{00000000-0005-0000-0000-0000F2080000}"/>
    <cellStyle name="Millares 4 2 4 4 3" xfId="11405" xr:uid="{00000000-0005-0000-0000-0000F1080000}"/>
    <cellStyle name="Millares 4 2 4 4 3 2" xfId="25334" xr:uid="{00000000-0005-0000-0000-0000F1080000}"/>
    <cellStyle name="Millares 4 2 4 4 4" xfId="18370" xr:uid="{00000000-0005-0000-0000-0000F1080000}"/>
    <cellStyle name="Millares 4 2 4 5" xfId="4674" xr:uid="{00000000-0005-0000-0000-0000F3080000}"/>
    <cellStyle name="Millares 4 2 4 5 2" xfId="11659" xr:uid="{00000000-0005-0000-0000-0000F3080000}"/>
    <cellStyle name="Millares 4 2 4 5 2 2" xfId="25588" xr:uid="{00000000-0005-0000-0000-0000F3080000}"/>
    <cellStyle name="Millares 4 2 4 5 3" xfId="18624" xr:uid="{00000000-0005-0000-0000-0000F3080000}"/>
    <cellStyle name="Millares 4 2 4 6" xfId="7483" xr:uid="{00000000-0005-0000-0000-0000EC080000}"/>
    <cellStyle name="Millares 4 2 4 6 2" xfId="21412" xr:uid="{00000000-0005-0000-0000-0000EC080000}"/>
    <cellStyle name="Millares 4 2 4 7" xfId="14448" xr:uid="{00000000-0005-0000-0000-0000EC080000}"/>
    <cellStyle name="Millares 4 2 5" xfId="266" xr:uid="{00000000-0005-0000-0000-0000F4080000}"/>
    <cellStyle name="Millares 4 2 5 2" xfId="1862" xr:uid="{00000000-0005-0000-0000-0000F5080000}"/>
    <cellStyle name="Millares 4 2 5 2 2" xfId="5037" xr:uid="{00000000-0005-0000-0000-0000F6080000}"/>
    <cellStyle name="Millares 4 2 5 2 2 2" xfId="12021" xr:uid="{00000000-0005-0000-0000-0000F6080000}"/>
    <cellStyle name="Millares 4 2 5 2 2 2 2" xfId="25950" xr:uid="{00000000-0005-0000-0000-0000F6080000}"/>
    <cellStyle name="Millares 4 2 5 2 2 3" xfId="18986" xr:uid="{00000000-0005-0000-0000-0000F6080000}"/>
    <cellStyle name="Millares 4 2 5 2 3" xfId="8847" xr:uid="{00000000-0005-0000-0000-0000F5080000}"/>
    <cellStyle name="Millares 4 2 5 2 3 2" xfId="22776" xr:uid="{00000000-0005-0000-0000-0000F5080000}"/>
    <cellStyle name="Millares 4 2 5 2 4" xfId="15812" xr:uid="{00000000-0005-0000-0000-0000F5080000}"/>
    <cellStyle name="Millares 4 2 5 3" xfId="2699" xr:uid="{00000000-0005-0000-0000-0000F7080000}"/>
    <cellStyle name="Millares 4 2 5 3 2" xfId="5874" xr:uid="{00000000-0005-0000-0000-0000F8080000}"/>
    <cellStyle name="Millares 4 2 5 3 2 2" xfId="12858" xr:uid="{00000000-0005-0000-0000-0000F8080000}"/>
    <cellStyle name="Millares 4 2 5 3 2 2 2" xfId="26787" xr:uid="{00000000-0005-0000-0000-0000F8080000}"/>
    <cellStyle name="Millares 4 2 5 3 2 3" xfId="19823" xr:uid="{00000000-0005-0000-0000-0000F8080000}"/>
    <cellStyle name="Millares 4 2 5 3 3" xfId="9684" xr:uid="{00000000-0005-0000-0000-0000F7080000}"/>
    <cellStyle name="Millares 4 2 5 3 3 2" xfId="23613" xr:uid="{00000000-0005-0000-0000-0000F7080000}"/>
    <cellStyle name="Millares 4 2 5 3 4" xfId="16649" xr:uid="{00000000-0005-0000-0000-0000F7080000}"/>
    <cellStyle name="Millares 4 2 5 4" xfId="4421" xr:uid="{00000000-0005-0000-0000-0000F9080000}"/>
    <cellStyle name="Millares 4 2 5 4 2" xfId="7063" xr:uid="{00000000-0005-0000-0000-0000FA080000}"/>
    <cellStyle name="Millares 4 2 5 4 2 2" xfId="14042" xr:uid="{00000000-0005-0000-0000-0000FA080000}"/>
    <cellStyle name="Millares 4 2 5 4 2 2 2" xfId="27971" xr:uid="{00000000-0005-0000-0000-0000FA080000}"/>
    <cellStyle name="Millares 4 2 5 4 2 3" xfId="21007" xr:uid="{00000000-0005-0000-0000-0000FA080000}"/>
    <cellStyle name="Millares 4 2 5 4 3" xfId="11406" xr:uid="{00000000-0005-0000-0000-0000F9080000}"/>
    <cellStyle name="Millares 4 2 5 4 3 2" xfId="25335" xr:uid="{00000000-0005-0000-0000-0000F9080000}"/>
    <cellStyle name="Millares 4 2 5 4 4" xfId="18371" xr:uid="{00000000-0005-0000-0000-0000F9080000}"/>
    <cellStyle name="Millares 4 2 5 5" xfId="4675" xr:uid="{00000000-0005-0000-0000-0000FB080000}"/>
    <cellStyle name="Millares 4 2 5 5 2" xfId="11660" xr:uid="{00000000-0005-0000-0000-0000FB080000}"/>
    <cellStyle name="Millares 4 2 5 5 2 2" xfId="25589" xr:uid="{00000000-0005-0000-0000-0000FB080000}"/>
    <cellStyle name="Millares 4 2 5 5 3" xfId="18625" xr:uid="{00000000-0005-0000-0000-0000FB080000}"/>
    <cellStyle name="Millares 4 2 5 6" xfId="7484" xr:uid="{00000000-0005-0000-0000-0000F4080000}"/>
    <cellStyle name="Millares 4 2 5 6 2" xfId="21413" xr:uid="{00000000-0005-0000-0000-0000F4080000}"/>
    <cellStyle name="Millares 4 2 5 7" xfId="14449" xr:uid="{00000000-0005-0000-0000-0000F4080000}"/>
    <cellStyle name="Millares 4 2 6" xfId="267" xr:uid="{00000000-0005-0000-0000-0000FC080000}"/>
    <cellStyle name="Millares 4 2 6 2" xfId="1863" xr:uid="{00000000-0005-0000-0000-0000FD080000}"/>
    <cellStyle name="Millares 4 2 6 2 2" xfId="5038" xr:uid="{00000000-0005-0000-0000-0000FE080000}"/>
    <cellStyle name="Millares 4 2 6 2 2 2" xfId="12022" xr:uid="{00000000-0005-0000-0000-0000FE080000}"/>
    <cellStyle name="Millares 4 2 6 2 2 2 2" xfId="25951" xr:uid="{00000000-0005-0000-0000-0000FE080000}"/>
    <cellStyle name="Millares 4 2 6 2 2 3" xfId="18987" xr:uid="{00000000-0005-0000-0000-0000FE080000}"/>
    <cellStyle name="Millares 4 2 6 2 3" xfId="8848" xr:uid="{00000000-0005-0000-0000-0000FD080000}"/>
    <cellStyle name="Millares 4 2 6 2 3 2" xfId="22777" xr:uid="{00000000-0005-0000-0000-0000FD080000}"/>
    <cellStyle name="Millares 4 2 6 2 4" xfId="15813" xr:uid="{00000000-0005-0000-0000-0000FD080000}"/>
    <cellStyle name="Millares 4 2 6 3" xfId="2700" xr:uid="{00000000-0005-0000-0000-0000FF080000}"/>
    <cellStyle name="Millares 4 2 6 3 2" xfId="5875" xr:uid="{00000000-0005-0000-0000-000000090000}"/>
    <cellStyle name="Millares 4 2 6 3 2 2" xfId="12859" xr:uid="{00000000-0005-0000-0000-000000090000}"/>
    <cellStyle name="Millares 4 2 6 3 2 2 2" xfId="26788" xr:uid="{00000000-0005-0000-0000-000000090000}"/>
    <cellStyle name="Millares 4 2 6 3 2 3" xfId="19824" xr:uid="{00000000-0005-0000-0000-000000090000}"/>
    <cellStyle name="Millares 4 2 6 3 3" xfId="9685" xr:uid="{00000000-0005-0000-0000-0000FF080000}"/>
    <cellStyle name="Millares 4 2 6 3 3 2" xfId="23614" xr:uid="{00000000-0005-0000-0000-0000FF080000}"/>
    <cellStyle name="Millares 4 2 6 3 4" xfId="16650" xr:uid="{00000000-0005-0000-0000-0000FF080000}"/>
    <cellStyle name="Millares 4 2 6 4" xfId="4422" xr:uid="{00000000-0005-0000-0000-000001090000}"/>
    <cellStyle name="Millares 4 2 6 4 2" xfId="7064" xr:uid="{00000000-0005-0000-0000-000002090000}"/>
    <cellStyle name="Millares 4 2 6 4 2 2" xfId="14043" xr:uid="{00000000-0005-0000-0000-000002090000}"/>
    <cellStyle name="Millares 4 2 6 4 2 2 2" xfId="27972" xr:uid="{00000000-0005-0000-0000-000002090000}"/>
    <cellStyle name="Millares 4 2 6 4 2 3" xfId="21008" xr:uid="{00000000-0005-0000-0000-000002090000}"/>
    <cellStyle name="Millares 4 2 6 4 3" xfId="11407" xr:uid="{00000000-0005-0000-0000-000001090000}"/>
    <cellStyle name="Millares 4 2 6 4 3 2" xfId="25336" xr:uid="{00000000-0005-0000-0000-000001090000}"/>
    <cellStyle name="Millares 4 2 6 4 4" xfId="18372" xr:uid="{00000000-0005-0000-0000-000001090000}"/>
    <cellStyle name="Millares 4 2 6 5" xfId="4676" xr:uid="{00000000-0005-0000-0000-000003090000}"/>
    <cellStyle name="Millares 4 2 6 5 2" xfId="11661" xr:uid="{00000000-0005-0000-0000-000003090000}"/>
    <cellStyle name="Millares 4 2 6 5 2 2" xfId="25590" xr:uid="{00000000-0005-0000-0000-000003090000}"/>
    <cellStyle name="Millares 4 2 6 5 3" xfId="18626" xr:uid="{00000000-0005-0000-0000-000003090000}"/>
    <cellStyle name="Millares 4 2 6 6" xfId="7485" xr:uid="{00000000-0005-0000-0000-0000FC080000}"/>
    <cellStyle name="Millares 4 2 6 6 2" xfId="21414" xr:uid="{00000000-0005-0000-0000-0000FC080000}"/>
    <cellStyle name="Millares 4 2 6 7" xfId="14450" xr:uid="{00000000-0005-0000-0000-0000FC080000}"/>
    <cellStyle name="Millares 4 2 7" xfId="268" xr:uid="{00000000-0005-0000-0000-000004090000}"/>
    <cellStyle name="Millares 4 2 7 2" xfId="1864" xr:uid="{00000000-0005-0000-0000-000005090000}"/>
    <cellStyle name="Millares 4 2 7 2 2" xfId="5039" xr:uid="{00000000-0005-0000-0000-000006090000}"/>
    <cellStyle name="Millares 4 2 7 2 2 2" xfId="12023" xr:uid="{00000000-0005-0000-0000-000006090000}"/>
    <cellStyle name="Millares 4 2 7 2 2 2 2" xfId="25952" xr:uid="{00000000-0005-0000-0000-000006090000}"/>
    <cellStyle name="Millares 4 2 7 2 2 3" xfId="18988" xr:uid="{00000000-0005-0000-0000-000006090000}"/>
    <cellStyle name="Millares 4 2 7 2 3" xfId="8849" xr:uid="{00000000-0005-0000-0000-000005090000}"/>
    <cellStyle name="Millares 4 2 7 2 3 2" xfId="22778" xr:uid="{00000000-0005-0000-0000-000005090000}"/>
    <cellStyle name="Millares 4 2 7 2 4" xfId="15814" xr:uid="{00000000-0005-0000-0000-000005090000}"/>
    <cellStyle name="Millares 4 2 7 3" xfId="2701" xr:uid="{00000000-0005-0000-0000-000007090000}"/>
    <cellStyle name="Millares 4 2 7 3 2" xfId="5876" xr:uid="{00000000-0005-0000-0000-000008090000}"/>
    <cellStyle name="Millares 4 2 7 3 2 2" xfId="12860" xr:uid="{00000000-0005-0000-0000-000008090000}"/>
    <cellStyle name="Millares 4 2 7 3 2 2 2" xfId="26789" xr:uid="{00000000-0005-0000-0000-000008090000}"/>
    <cellStyle name="Millares 4 2 7 3 2 3" xfId="19825" xr:uid="{00000000-0005-0000-0000-000008090000}"/>
    <cellStyle name="Millares 4 2 7 3 3" xfId="9686" xr:uid="{00000000-0005-0000-0000-000007090000}"/>
    <cellStyle name="Millares 4 2 7 3 3 2" xfId="23615" xr:uid="{00000000-0005-0000-0000-000007090000}"/>
    <cellStyle name="Millares 4 2 7 3 4" xfId="16651" xr:uid="{00000000-0005-0000-0000-000007090000}"/>
    <cellStyle name="Millares 4 2 7 4" xfId="4423" xr:uid="{00000000-0005-0000-0000-000009090000}"/>
    <cellStyle name="Millares 4 2 7 4 2" xfId="7065" xr:uid="{00000000-0005-0000-0000-00000A090000}"/>
    <cellStyle name="Millares 4 2 7 4 2 2" xfId="14044" xr:uid="{00000000-0005-0000-0000-00000A090000}"/>
    <cellStyle name="Millares 4 2 7 4 2 2 2" xfId="27973" xr:uid="{00000000-0005-0000-0000-00000A090000}"/>
    <cellStyle name="Millares 4 2 7 4 2 3" xfId="21009" xr:uid="{00000000-0005-0000-0000-00000A090000}"/>
    <cellStyle name="Millares 4 2 7 4 3" xfId="11408" xr:uid="{00000000-0005-0000-0000-000009090000}"/>
    <cellStyle name="Millares 4 2 7 4 3 2" xfId="25337" xr:uid="{00000000-0005-0000-0000-000009090000}"/>
    <cellStyle name="Millares 4 2 7 4 4" xfId="18373" xr:uid="{00000000-0005-0000-0000-000009090000}"/>
    <cellStyle name="Millares 4 2 7 5" xfId="4677" xr:uid="{00000000-0005-0000-0000-00000B090000}"/>
    <cellStyle name="Millares 4 2 7 5 2" xfId="11662" xr:uid="{00000000-0005-0000-0000-00000B090000}"/>
    <cellStyle name="Millares 4 2 7 5 2 2" xfId="25591" xr:uid="{00000000-0005-0000-0000-00000B090000}"/>
    <cellStyle name="Millares 4 2 7 5 3" xfId="18627" xr:uid="{00000000-0005-0000-0000-00000B090000}"/>
    <cellStyle name="Millares 4 2 7 6" xfId="7486" xr:uid="{00000000-0005-0000-0000-000004090000}"/>
    <cellStyle name="Millares 4 2 7 6 2" xfId="21415" xr:uid="{00000000-0005-0000-0000-000004090000}"/>
    <cellStyle name="Millares 4 2 7 7" xfId="14451" xr:uid="{00000000-0005-0000-0000-000004090000}"/>
    <cellStyle name="Millares 4 2 8" xfId="269" xr:uid="{00000000-0005-0000-0000-00000C090000}"/>
    <cellStyle name="Millares 4 2 8 2" xfId="1865" xr:uid="{00000000-0005-0000-0000-00000D090000}"/>
    <cellStyle name="Millares 4 2 8 2 2" xfId="5040" xr:uid="{00000000-0005-0000-0000-00000E090000}"/>
    <cellStyle name="Millares 4 2 8 2 2 2" xfId="12024" xr:uid="{00000000-0005-0000-0000-00000E090000}"/>
    <cellStyle name="Millares 4 2 8 2 2 2 2" xfId="25953" xr:uid="{00000000-0005-0000-0000-00000E090000}"/>
    <cellStyle name="Millares 4 2 8 2 2 3" xfId="18989" xr:uid="{00000000-0005-0000-0000-00000E090000}"/>
    <cellStyle name="Millares 4 2 8 2 3" xfId="8850" xr:uid="{00000000-0005-0000-0000-00000D090000}"/>
    <cellStyle name="Millares 4 2 8 2 3 2" xfId="22779" xr:uid="{00000000-0005-0000-0000-00000D090000}"/>
    <cellStyle name="Millares 4 2 8 2 4" xfId="15815" xr:uid="{00000000-0005-0000-0000-00000D090000}"/>
    <cellStyle name="Millares 4 2 8 3" xfId="2702" xr:uid="{00000000-0005-0000-0000-00000F090000}"/>
    <cellStyle name="Millares 4 2 8 3 2" xfId="5877" xr:uid="{00000000-0005-0000-0000-000010090000}"/>
    <cellStyle name="Millares 4 2 8 3 2 2" xfId="12861" xr:uid="{00000000-0005-0000-0000-000010090000}"/>
    <cellStyle name="Millares 4 2 8 3 2 2 2" xfId="26790" xr:uid="{00000000-0005-0000-0000-000010090000}"/>
    <cellStyle name="Millares 4 2 8 3 2 3" xfId="19826" xr:uid="{00000000-0005-0000-0000-000010090000}"/>
    <cellStyle name="Millares 4 2 8 3 3" xfId="9687" xr:uid="{00000000-0005-0000-0000-00000F090000}"/>
    <cellStyle name="Millares 4 2 8 3 3 2" xfId="23616" xr:uid="{00000000-0005-0000-0000-00000F090000}"/>
    <cellStyle name="Millares 4 2 8 3 4" xfId="16652" xr:uid="{00000000-0005-0000-0000-00000F090000}"/>
    <cellStyle name="Millares 4 2 8 4" xfId="4424" xr:uid="{00000000-0005-0000-0000-000011090000}"/>
    <cellStyle name="Millares 4 2 8 4 2" xfId="7066" xr:uid="{00000000-0005-0000-0000-000012090000}"/>
    <cellStyle name="Millares 4 2 8 4 2 2" xfId="14045" xr:uid="{00000000-0005-0000-0000-000012090000}"/>
    <cellStyle name="Millares 4 2 8 4 2 2 2" xfId="27974" xr:uid="{00000000-0005-0000-0000-000012090000}"/>
    <cellStyle name="Millares 4 2 8 4 2 3" xfId="21010" xr:uid="{00000000-0005-0000-0000-000012090000}"/>
    <cellStyle name="Millares 4 2 8 4 3" xfId="11409" xr:uid="{00000000-0005-0000-0000-000011090000}"/>
    <cellStyle name="Millares 4 2 8 4 3 2" xfId="25338" xr:uid="{00000000-0005-0000-0000-000011090000}"/>
    <cellStyle name="Millares 4 2 8 4 4" xfId="18374" xr:uid="{00000000-0005-0000-0000-000011090000}"/>
    <cellStyle name="Millares 4 2 8 5" xfId="4678" xr:uid="{00000000-0005-0000-0000-000013090000}"/>
    <cellStyle name="Millares 4 2 8 5 2" xfId="11663" xr:uid="{00000000-0005-0000-0000-000013090000}"/>
    <cellStyle name="Millares 4 2 8 5 2 2" xfId="25592" xr:uid="{00000000-0005-0000-0000-000013090000}"/>
    <cellStyle name="Millares 4 2 8 5 3" xfId="18628" xr:uid="{00000000-0005-0000-0000-000013090000}"/>
    <cellStyle name="Millares 4 2 8 6" xfId="7487" xr:uid="{00000000-0005-0000-0000-00000C090000}"/>
    <cellStyle name="Millares 4 2 8 6 2" xfId="21416" xr:uid="{00000000-0005-0000-0000-00000C090000}"/>
    <cellStyle name="Millares 4 2 8 7" xfId="14452" xr:uid="{00000000-0005-0000-0000-00000C090000}"/>
    <cellStyle name="Millares 4 2 9" xfId="270" xr:uid="{00000000-0005-0000-0000-000014090000}"/>
    <cellStyle name="Millares 4 2 9 2" xfId="1866" xr:uid="{00000000-0005-0000-0000-000015090000}"/>
    <cellStyle name="Millares 4 2 9 2 2" xfId="5041" xr:uid="{00000000-0005-0000-0000-000016090000}"/>
    <cellStyle name="Millares 4 2 9 2 2 2" xfId="12025" xr:uid="{00000000-0005-0000-0000-000016090000}"/>
    <cellStyle name="Millares 4 2 9 2 2 2 2" xfId="25954" xr:uid="{00000000-0005-0000-0000-000016090000}"/>
    <cellStyle name="Millares 4 2 9 2 2 3" xfId="18990" xr:uid="{00000000-0005-0000-0000-000016090000}"/>
    <cellStyle name="Millares 4 2 9 2 3" xfId="8851" xr:uid="{00000000-0005-0000-0000-000015090000}"/>
    <cellStyle name="Millares 4 2 9 2 3 2" xfId="22780" xr:uid="{00000000-0005-0000-0000-000015090000}"/>
    <cellStyle name="Millares 4 2 9 2 4" xfId="15816" xr:uid="{00000000-0005-0000-0000-000015090000}"/>
    <cellStyle name="Millares 4 2 9 3" xfId="2703" xr:uid="{00000000-0005-0000-0000-000017090000}"/>
    <cellStyle name="Millares 4 2 9 3 2" xfId="5878" xr:uid="{00000000-0005-0000-0000-000018090000}"/>
    <cellStyle name="Millares 4 2 9 3 2 2" xfId="12862" xr:uid="{00000000-0005-0000-0000-000018090000}"/>
    <cellStyle name="Millares 4 2 9 3 2 2 2" xfId="26791" xr:uid="{00000000-0005-0000-0000-000018090000}"/>
    <cellStyle name="Millares 4 2 9 3 2 3" xfId="19827" xr:uid="{00000000-0005-0000-0000-000018090000}"/>
    <cellStyle name="Millares 4 2 9 3 3" xfId="9688" xr:uid="{00000000-0005-0000-0000-000017090000}"/>
    <cellStyle name="Millares 4 2 9 3 3 2" xfId="23617" xr:uid="{00000000-0005-0000-0000-000017090000}"/>
    <cellStyle name="Millares 4 2 9 3 4" xfId="16653" xr:uid="{00000000-0005-0000-0000-000017090000}"/>
    <cellStyle name="Millares 4 2 9 4" xfId="4425" xr:uid="{00000000-0005-0000-0000-000019090000}"/>
    <cellStyle name="Millares 4 2 9 4 2" xfId="7067" xr:uid="{00000000-0005-0000-0000-00001A090000}"/>
    <cellStyle name="Millares 4 2 9 4 2 2" xfId="14046" xr:uid="{00000000-0005-0000-0000-00001A090000}"/>
    <cellStyle name="Millares 4 2 9 4 2 2 2" xfId="27975" xr:uid="{00000000-0005-0000-0000-00001A090000}"/>
    <cellStyle name="Millares 4 2 9 4 2 3" xfId="21011" xr:uid="{00000000-0005-0000-0000-00001A090000}"/>
    <cellStyle name="Millares 4 2 9 4 3" xfId="11410" xr:uid="{00000000-0005-0000-0000-000019090000}"/>
    <cellStyle name="Millares 4 2 9 4 3 2" xfId="25339" xr:uid="{00000000-0005-0000-0000-000019090000}"/>
    <cellStyle name="Millares 4 2 9 4 4" xfId="18375" xr:uid="{00000000-0005-0000-0000-000019090000}"/>
    <cellStyle name="Millares 4 2 9 5" xfId="4679" xr:uid="{00000000-0005-0000-0000-00001B090000}"/>
    <cellStyle name="Millares 4 2 9 5 2" xfId="11664" xr:uid="{00000000-0005-0000-0000-00001B090000}"/>
    <cellStyle name="Millares 4 2 9 5 2 2" xfId="25593" xr:uid="{00000000-0005-0000-0000-00001B090000}"/>
    <cellStyle name="Millares 4 2 9 5 3" xfId="18629" xr:uid="{00000000-0005-0000-0000-00001B090000}"/>
    <cellStyle name="Millares 4 2 9 6" xfId="7488" xr:uid="{00000000-0005-0000-0000-000014090000}"/>
    <cellStyle name="Millares 4 2 9 6 2" xfId="21417" xr:uid="{00000000-0005-0000-0000-000014090000}"/>
    <cellStyle name="Millares 4 2 9 7" xfId="14453" xr:uid="{00000000-0005-0000-0000-000014090000}"/>
    <cellStyle name="Millares 4 20" xfId="271" xr:uid="{00000000-0005-0000-0000-00001C090000}"/>
    <cellStyle name="Millares 4 20 2" xfId="1867" xr:uid="{00000000-0005-0000-0000-00001D090000}"/>
    <cellStyle name="Millares 4 20 2 2" xfId="5042" xr:uid="{00000000-0005-0000-0000-00001E090000}"/>
    <cellStyle name="Millares 4 20 2 2 2" xfId="12026" xr:uid="{00000000-0005-0000-0000-00001E090000}"/>
    <cellStyle name="Millares 4 20 2 2 2 2" xfId="25955" xr:uid="{00000000-0005-0000-0000-00001E090000}"/>
    <cellStyle name="Millares 4 20 2 2 3" xfId="18991" xr:uid="{00000000-0005-0000-0000-00001E090000}"/>
    <cellStyle name="Millares 4 20 2 3" xfId="8852" xr:uid="{00000000-0005-0000-0000-00001D090000}"/>
    <cellStyle name="Millares 4 20 2 3 2" xfId="22781" xr:uid="{00000000-0005-0000-0000-00001D090000}"/>
    <cellStyle name="Millares 4 20 2 4" xfId="15817" xr:uid="{00000000-0005-0000-0000-00001D090000}"/>
    <cellStyle name="Millares 4 20 3" xfId="2704" xr:uid="{00000000-0005-0000-0000-00001F090000}"/>
    <cellStyle name="Millares 4 20 3 2" xfId="5879" xr:uid="{00000000-0005-0000-0000-000020090000}"/>
    <cellStyle name="Millares 4 20 3 2 2" xfId="12863" xr:uid="{00000000-0005-0000-0000-000020090000}"/>
    <cellStyle name="Millares 4 20 3 2 2 2" xfId="26792" xr:uid="{00000000-0005-0000-0000-000020090000}"/>
    <cellStyle name="Millares 4 20 3 2 3" xfId="19828" xr:uid="{00000000-0005-0000-0000-000020090000}"/>
    <cellStyle name="Millares 4 20 3 3" xfId="9689" xr:uid="{00000000-0005-0000-0000-00001F090000}"/>
    <cellStyle name="Millares 4 20 3 3 2" xfId="23618" xr:uid="{00000000-0005-0000-0000-00001F090000}"/>
    <cellStyle name="Millares 4 20 3 4" xfId="16654" xr:uid="{00000000-0005-0000-0000-00001F090000}"/>
    <cellStyle name="Millares 4 20 4" xfId="4426" xr:uid="{00000000-0005-0000-0000-000021090000}"/>
    <cellStyle name="Millares 4 20 4 2" xfId="7068" xr:uid="{00000000-0005-0000-0000-000022090000}"/>
    <cellStyle name="Millares 4 20 4 2 2" xfId="14047" xr:uid="{00000000-0005-0000-0000-000022090000}"/>
    <cellStyle name="Millares 4 20 4 2 2 2" xfId="27976" xr:uid="{00000000-0005-0000-0000-000022090000}"/>
    <cellStyle name="Millares 4 20 4 2 3" xfId="21012" xr:uid="{00000000-0005-0000-0000-000022090000}"/>
    <cellStyle name="Millares 4 20 4 3" xfId="11411" xr:uid="{00000000-0005-0000-0000-000021090000}"/>
    <cellStyle name="Millares 4 20 4 3 2" xfId="25340" xr:uid="{00000000-0005-0000-0000-000021090000}"/>
    <cellStyle name="Millares 4 20 4 4" xfId="18376" xr:uid="{00000000-0005-0000-0000-000021090000}"/>
    <cellStyle name="Millares 4 20 5" xfId="4680" xr:uid="{00000000-0005-0000-0000-000023090000}"/>
    <cellStyle name="Millares 4 20 5 2" xfId="11665" xr:uid="{00000000-0005-0000-0000-000023090000}"/>
    <cellStyle name="Millares 4 20 5 2 2" xfId="25594" xr:uid="{00000000-0005-0000-0000-000023090000}"/>
    <cellStyle name="Millares 4 20 5 3" xfId="18630" xr:uid="{00000000-0005-0000-0000-000023090000}"/>
    <cellStyle name="Millares 4 20 6" xfId="7489" xr:uid="{00000000-0005-0000-0000-00001C090000}"/>
    <cellStyle name="Millares 4 20 6 2" xfId="21418" xr:uid="{00000000-0005-0000-0000-00001C090000}"/>
    <cellStyle name="Millares 4 20 7" xfId="14454" xr:uid="{00000000-0005-0000-0000-00001C090000}"/>
    <cellStyle name="Millares 4 21" xfId="272" xr:uid="{00000000-0005-0000-0000-000024090000}"/>
    <cellStyle name="Millares 4 21 2" xfId="1868" xr:uid="{00000000-0005-0000-0000-000025090000}"/>
    <cellStyle name="Millares 4 21 2 2" xfId="5043" xr:uid="{00000000-0005-0000-0000-000026090000}"/>
    <cellStyle name="Millares 4 21 2 2 2" xfId="12027" xr:uid="{00000000-0005-0000-0000-000026090000}"/>
    <cellStyle name="Millares 4 21 2 2 2 2" xfId="25956" xr:uid="{00000000-0005-0000-0000-000026090000}"/>
    <cellStyle name="Millares 4 21 2 2 3" xfId="18992" xr:uid="{00000000-0005-0000-0000-000026090000}"/>
    <cellStyle name="Millares 4 21 2 3" xfId="8853" xr:uid="{00000000-0005-0000-0000-000025090000}"/>
    <cellStyle name="Millares 4 21 2 3 2" xfId="22782" xr:uid="{00000000-0005-0000-0000-000025090000}"/>
    <cellStyle name="Millares 4 21 2 4" xfId="15818" xr:uid="{00000000-0005-0000-0000-000025090000}"/>
    <cellStyle name="Millares 4 21 3" xfId="2705" xr:uid="{00000000-0005-0000-0000-000027090000}"/>
    <cellStyle name="Millares 4 21 3 2" xfId="5880" xr:uid="{00000000-0005-0000-0000-000028090000}"/>
    <cellStyle name="Millares 4 21 3 2 2" xfId="12864" xr:uid="{00000000-0005-0000-0000-000028090000}"/>
    <cellStyle name="Millares 4 21 3 2 2 2" xfId="26793" xr:uid="{00000000-0005-0000-0000-000028090000}"/>
    <cellStyle name="Millares 4 21 3 2 3" xfId="19829" xr:uid="{00000000-0005-0000-0000-000028090000}"/>
    <cellStyle name="Millares 4 21 3 3" xfId="9690" xr:uid="{00000000-0005-0000-0000-000027090000}"/>
    <cellStyle name="Millares 4 21 3 3 2" xfId="23619" xr:uid="{00000000-0005-0000-0000-000027090000}"/>
    <cellStyle name="Millares 4 21 3 4" xfId="16655" xr:uid="{00000000-0005-0000-0000-000027090000}"/>
    <cellStyle name="Millares 4 21 4" xfId="4427" xr:uid="{00000000-0005-0000-0000-000029090000}"/>
    <cellStyle name="Millares 4 21 4 2" xfId="7069" xr:uid="{00000000-0005-0000-0000-00002A090000}"/>
    <cellStyle name="Millares 4 21 4 2 2" xfId="14048" xr:uid="{00000000-0005-0000-0000-00002A090000}"/>
    <cellStyle name="Millares 4 21 4 2 2 2" xfId="27977" xr:uid="{00000000-0005-0000-0000-00002A090000}"/>
    <cellStyle name="Millares 4 21 4 2 3" xfId="21013" xr:uid="{00000000-0005-0000-0000-00002A090000}"/>
    <cellStyle name="Millares 4 21 4 3" xfId="11412" xr:uid="{00000000-0005-0000-0000-000029090000}"/>
    <cellStyle name="Millares 4 21 4 3 2" xfId="25341" xr:uid="{00000000-0005-0000-0000-000029090000}"/>
    <cellStyle name="Millares 4 21 4 4" xfId="18377" xr:uid="{00000000-0005-0000-0000-000029090000}"/>
    <cellStyle name="Millares 4 21 5" xfId="4681" xr:uid="{00000000-0005-0000-0000-00002B090000}"/>
    <cellStyle name="Millares 4 21 5 2" xfId="11666" xr:uid="{00000000-0005-0000-0000-00002B090000}"/>
    <cellStyle name="Millares 4 21 5 2 2" xfId="25595" xr:uid="{00000000-0005-0000-0000-00002B090000}"/>
    <cellStyle name="Millares 4 21 5 3" xfId="18631" xr:uid="{00000000-0005-0000-0000-00002B090000}"/>
    <cellStyle name="Millares 4 21 6" xfId="7490" xr:uid="{00000000-0005-0000-0000-000024090000}"/>
    <cellStyle name="Millares 4 21 6 2" xfId="21419" xr:uid="{00000000-0005-0000-0000-000024090000}"/>
    <cellStyle name="Millares 4 21 7" xfId="14455" xr:uid="{00000000-0005-0000-0000-000024090000}"/>
    <cellStyle name="Millares 4 22" xfId="273" xr:uid="{00000000-0005-0000-0000-00002C090000}"/>
    <cellStyle name="Millares 4 22 2" xfId="1869" xr:uid="{00000000-0005-0000-0000-00002D090000}"/>
    <cellStyle name="Millares 4 22 2 2" xfId="5044" xr:uid="{00000000-0005-0000-0000-00002E090000}"/>
    <cellStyle name="Millares 4 22 2 2 2" xfId="12028" xr:uid="{00000000-0005-0000-0000-00002E090000}"/>
    <cellStyle name="Millares 4 22 2 2 2 2" xfId="25957" xr:uid="{00000000-0005-0000-0000-00002E090000}"/>
    <cellStyle name="Millares 4 22 2 2 3" xfId="18993" xr:uid="{00000000-0005-0000-0000-00002E090000}"/>
    <cellStyle name="Millares 4 22 2 3" xfId="8854" xr:uid="{00000000-0005-0000-0000-00002D090000}"/>
    <cellStyle name="Millares 4 22 2 3 2" xfId="22783" xr:uid="{00000000-0005-0000-0000-00002D090000}"/>
    <cellStyle name="Millares 4 22 2 4" xfId="15819" xr:uid="{00000000-0005-0000-0000-00002D090000}"/>
    <cellStyle name="Millares 4 22 3" xfId="2706" xr:uid="{00000000-0005-0000-0000-00002F090000}"/>
    <cellStyle name="Millares 4 22 3 2" xfId="5881" xr:uid="{00000000-0005-0000-0000-000030090000}"/>
    <cellStyle name="Millares 4 22 3 2 2" xfId="12865" xr:uid="{00000000-0005-0000-0000-000030090000}"/>
    <cellStyle name="Millares 4 22 3 2 2 2" xfId="26794" xr:uid="{00000000-0005-0000-0000-000030090000}"/>
    <cellStyle name="Millares 4 22 3 2 3" xfId="19830" xr:uid="{00000000-0005-0000-0000-000030090000}"/>
    <cellStyle name="Millares 4 22 3 3" xfId="9691" xr:uid="{00000000-0005-0000-0000-00002F090000}"/>
    <cellStyle name="Millares 4 22 3 3 2" xfId="23620" xr:uid="{00000000-0005-0000-0000-00002F090000}"/>
    <cellStyle name="Millares 4 22 3 4" xfId="16656" xr:uid="{00000000-0005-0000-0000-00002F090000}"/>
    <cellStyle name="Millares 4 22 4" xfId="4428" xr:uid="{00000000-0005-0000-0000-000031090000}"/>
    <cellStyle name="Millares 4 22 4 2" xfId="7070" xr:uid="{00000000-0005-0000-0000-000032090000}"/>
    <cellStyle name="Millares 4 22 4 2 2" xfId="14049" xr:uid="{00000000-0005-0000-0000-000032090000}"/>
    <cellStyle name="Millares 4 22 4 2 2 2" xfId="27978" xr:uid="{00000000-0005-0000-0000-000032090000}"/>
    <cellStyle name="Millares 4 22 4 2 3" xfId="21014" xr:uid="{00000000-0005-0000-0000-000032090000}"/>
    <cellStyle name="Millares 4 22 4 3" xfId="11413" xr:uid="{00000000-0005-0000-0000-000031090000}"/>
    <cellStyle name="Millares 4 22 4 3 2" xfId="25342" xr:uid="{00000000-0005-0000-0000-000031090000}"/>
    <cellStyle name="Millares 4 22 4 4" xfId="18378" xr:uid="{00000000-0005-0000-0000-000031090000}"/>
    <cellStyle name="Millares 4 22 5" xfId="4682" xr:uid="{00000000-0005-0000-0000-000033090000}"/>
    <cellStyle name="Millares 4 22 5 2" xfId="11667" xr:uid="{00000000-0005-0000-0000-000033090000}"/>
    <cellStyle name="Millares 4 22 5 2 2" xfId="25596" xr:uid="{00000000-0005-0000-0000-000033090000}"/>
    <cellStyle name="Millares 4 22 5 3" xfId="18632" xr:uid="{00000000-0005-0000-0000-000033090000}"/>
    <cellStyle name="Millares 4 22 6" xfId="7491" xr:uid="{00000000-0005-0000-0000-00002C090000}"/>
    <cellStyle name="Millares 4 22 6 2" xfId="21420" xr:uid="{00000000-0005-0000-0000-00002C090000}"/>
    <cellStyle name="Millares 4 22 7" xfId="14456" xr:uid="{00000000-0005-0000-0000-00002C090000}"/>
    <cellStyle name="Millares 4 23" xfId="1816" xr:uid="{00000000-0005-0000-0000-000034090000}"/>
    <cellStyle name="Millares 4 23 2" xfId="4991" xr:uid="{00000000-0005-0000-0000-000035090000}"/>
    <cellStyle name="Millares 4 23 2 2" xfId="11975" xr:uid="{00000000-0005-0000-0000-000035090000}"/>
    <cellStyle name="Millares 4 23 2 2 2" xfId="25904" xr:uid="{00000000-0005-0000-0000-000035090000}"/>
    <cellStyle name="Millares 4 23 2 3" xfId="18940" xr:uid="{00000000-0005-0000-0000-000035090000}"/>
    <cellStyle name="Millares 4 23 3" xfId="8801" xr:uid="{00000000-0005-0000-0000-000034090000}"/>
    <cellStyle name="Millares 4 23 3 2" xfId="22730" xr:uid="{00000000-0005-0000-0000-000034090000}"/>
    <cellStyle name="Millares 4 23 4" xfId="15766" xr:uid="{00000000-0005-0000-0000-000034090000}"/>
    <cellStyle name="Millares 4 24" xfId="2653" xr:uid="{00000000-0005-0000-0000-000036090000}"/>
    <cellStyle name="Millares 4 24 2" xfId="5828" xr:uid="{00000000-0005-0000-0000-000037090000}"/>
    <cellStyle name="Millares 4 24 2 2" xfId="12812" xr:uid="{00000000-0005-0000-0000-000037090000}"/>
    <cellStyle name="Millares 4 24 2 2 2" xfId="26741" xr:uid="{00000000-0005-0000-0000-000037090000}"/>
    <cellStyle name="Millares 4 24 2 3" xfId="19777" xr:uid="{00000000-0005-0000-0000-000037090000}"/>
    <cellStyle name="Millares 4 24 3" xfId="9638" xr:uid="{00000000-0005-0000-0000-000036090000}"/>
    <cellStyle name="Millares 4 24 3 2" xfId="23567" xr:uid="{00000000-0005-0000-0000-000036090000}"/>
    <cellStyle name="Millares 4 24 4" xfId="16603" xr:uid="{00000000-0005-0000-0000-000036090000}"/>
    <cellStyle name="Millares 4 25" xfId="4375" xr:uid="{00000000-0005-0000-0000-000038090000}"/>
    <cellStyle name="Millares 4 25 2" xfId="7017" xr:uid="{00000000-0005-0000-0000-000039090000}"/>
    <cellStyle name="Millares 4 25 2 2" xfId="13996" xr:uid="{00000000-0005-0000-0000-000039090000}"/>
    <cellStyle name="Millares 4 25 2 2 2" xfId="27925" xr:uid="{00000000-0005-0000-0000-000039090000}"/>
    <cellStyle name="Millares 4 25 2 3" xfId="20961" xr:uid="{00000000-0005-0000-0000-000039090000}"/>
    <cellStyle name="Millares 4 25 3" xfId="11360" xr:uid="{00000000-0005-0000-0000-000038090000}"/>
    <cellStyle name="Millares 4 25 3 2" xfId="25289" xr:uid="{00000000-0005-0000-0000-000038090000}"/>
    <cellStyle name="Millares 4 25 4" xfId="18325" xr:uid="{00000000-0005-0000-0000-000038090000}"/>
    <cellStyle name="Millares 4 26" xfId="4629" xr:uid="{00000000-0005-0000-0000-00003A090000}"/>
    <cellStyle name="Millares 4 26 2" xfId="11614" xr:uid="{00000000-0005-0000-0000-00003A090000}"/>
    <cellStyle name="Millares 4 26 2 2" xfId="25543" xr:uid="{00000000-0005-0000-0000-00003A090000}"/>
    <cellStyle name="Millares 4 26 3" xfId="18579" xr:uid="{00000000-0005-0000-0000-00003A090000}"/>
    <cellStyle name="Millares 4 27" xfId="7438" xr:uid="{00000000-0005-0000-0000-00008B070000}"/>
    <cellStyle name="Millares 4 27 2" xfId="21367" xr:uid="{00000000-0005-0000-0000-00008B070000}"/>
    <cellStyle name="Millares 4 28" xfId="14403" xr:uid="{00000000-0005-0000-0000-00008B070000}"/>
    <cellStyle name="Millares 4 3" xfId="274" xr:uid="{00000000-0005-0000-0000-00003B090000}"/>
    <cellStyle name="Millares 4 3 10" xfId="275" xr:uid="{00000000-0005-0000-0000-00003C090000}"/>
    <cellStyle name="Millares 4 3 10 2" xfId="1871" xr:uid="{00000000-0005-0000-0000-00003D090000}"/>
    <cellStyle name="Millares 4 3 10 2 2" xfId="5046" xr:uid="{00000000-0005-0000-0000-00003E090000}"/>
    <cellStyle name="Millares 4 3 10 2 2 2" xfId="12030" xr:uid="{00000000-0005-0000-0000-00003E090000}"/>
    <cellStyle name="Millares 4 3 10 2 2 2 2" xfId="25959" xr:uid="{00000000-0005-0000-0000-00003E090000}"/>
    <cellStyle name="Millares 4 3 10 2 2 3" xfId="18995" xr:uid="{00000000-0005-0000-0000-00003E090000}"/>
    <cellStyle name="Millares 4 3 10 2 3" xfId="8856" xr:uid="{00000000-0005-0000-0000-00003D090000}"/>
    <cellStyle name="Millares 4 3 10 2 3 2" xfId="22785" xr:uid="{00000000-0005-0000-0000-00003D090000}"/>
    <cellStyle name="Millares 4 3 10 2 4" xfId="15821" xr:uid="{00000000-0005-0000-0000-00003D090000}"/>
    <cellStyle name="Millares 4 3 10 3" xfId="2708" xr:uid="{00000000-0005-0000-0000-00003F090000}"/>
    <cellStyle name="Millares 4 3 10 3 2" xfId="5883" xr:uid="{00000000-0005-0000-0000-000040090000}"/>
    <cellStyle name="Millares 4 3 10 3 2 2" xfId="12867" xr:uid="{00000000-0005-0000-0000-000040090000}"/>
    <cellStyle name="Millares 4 3 10 3 2 2 2" xfId="26796" xr:uid="{00000000-0005-0000-0000-000040090000}"/>
    <cellStyle name="Millares 4 3 10 3 2 3" xfId="19832" xr:uid="{00000000-0005-0000-0000-000040090000}"/>
    <cellStyle name="Millares 4 3 10 3 3" xfId="9693" xr:uid="{00000000-0005-0000-0000-00003F090000}"/>
    <cellStyle name="Millares 4 3 10 3 3 2" xfId="23622" xr:uid="{00000000-0005-0000-0000-00003F090000}"/>
    <cellStyle name="Millares 4 3 10 3 4" xfId="16658" xr:uid="{00000000-0005-0000-0000-00003F090000}"/>
    <cellStyle name="Millares 4 3 10 4" xfId="4430" xr:uid="{00000000-0005-0000-0000-000041090000}"/>
    <cellStyle name="Millares 4 3 10 4 2" xfId="7072" xr:uid="{00000000-0005-0000-0000-000042090000}"/>
    <cellStyle name="Millares 4 3 10 4 2 2" xfId="14051" xr:uid="{00000000-0005-0000-0000-000042090000}"/>
    <cellStyle name="Millares 4 3 10 4 2 2 2" xfId="27980" xr:uid="{00000000-0005-0000-0000-000042090000}"/>
    <cellStyle name="Millares 4 3 10 4 2 3" xfId="21016" xr:uid="{00000000-0005-0000-0000-000042090000}"/>
    <cellStyle name="Millares 4 3 10 4 3" xfId="11415" xr:uid="{00000000-0005-0000-0000-000041090000}"/>
    <cellStyle name="Millares 4 3 10 4 3 2" xfId="25344" xr:uid="{00000000-0005-0000-0000-000041090000}"/>
    <cellStyle name="Millares 4 3 10 4 4" xfId="18380" xr:uid="{00000000-0005-0000-0000-000041090000}"/>
    <cellStyle name="Millares 4 3 10 5" xfId="4684" xr:uid="{00000000-0005-0000-0000-000043090000}"/>
    <cellStyle name="Millares 4 3 10 5 2" xfId="11669" xr:uid="{00000000-0005-0000-0000-000043090000}"/>
    <cellStyle name="Millares 4 3 10 5 2 2" xfId="25598" xr:uid="{00000000-0005-0000-0000-000043090000}"/>
    <cellStyle name="Millares 4 3 10 5 3" xfId="18634" xr:uid="{00000000-0005-0000-0000-000043090000}"/>
    <cellStyle name="Millares 4 3 10 6" xfId="7493" xr:uid="{00000000-0005-0000-0000-00003C090000}"/>
    <cellStyle name="Millares 4 3 10 6 2" xfId="21422" xr:uid="{00000000-0005-0000-0000-00003C090000}"/>
    <cellStyle name="Millares 4 3 10 7" xfId="14458" xr:uid="{00000000-0005-0000-0000-00003C090000}"/>
    <cellStyle name="Millares 4 3 11" xfId="276" xr:uid="{00000000-0005-0000-0000-000044090000}"/>
    <cellStyle name="Millares 4 3 11 2" xfId="1872" xr:uid="{00000000-0005-0000-0000-000045090000}"/>
    <cellStyle name="Millares 4 3 11 2 2" xfId="5047" xr:uid="{00000000-0005-0000-0000-000046090000}"/>
    <cellStyle name="Millares 4 3 11 2 2 2" xfId="12031" xr:uid="{00000000-0005-0000-0000-000046090000}"/>
    <cellStyle name="Millares 4 3 11 2 2 2 2" xfId="25960" xr:uid="{00000000-0005-0000-0000-000046090000}"/>
    <cellStyle name="Millares 4 3 11 2 2 3" xfId="18996" xr:uid="{00000000-0005-0000-0000-000046090000}"/>
    <cellStyle name="Millares 4 3 11 2 3" xfId="8857" xr:uid="{00000000-0005-0000-0000-000045090000}"/>
    <cellStyle name="Millares 4 3 11 2 3 2" xfId="22786" xr:uid="{00000000-0005-0000-0000-000045090000}"/>
    <cellStyle name="Millares 4 3 11 2 4" xfId="15822" xr:uid="{00000000-0005-0000-0000-000045090000}"/>
    <cellStyle name="Millares 4 3 11 3" xfId="2709" xr:uid="{00000000-0005-0000-0000-000047090000}"/>
    <cellStyle name="Millares 4 3 11 3 2" xfId="5884" xr:uid="{00000000-0005-0000-0000-000048090000}"/>
    <cellStyle name="Millares 4 3 11 3 2 2" xfId="12868" xr:uid="{00000000-0005-0000-0000-000048090000}"/>
    <cellStyle name="Millares 4 3 11 3 2 2 2" xfId="26797" xr:uid="{00000000-0005-0000-0000-000048090000}"/>
    <cellStyle name="Millares 4 3 11 3 2 3" xfId="19833" xr:uid="{00000000-0005-0000-0000-000048090000}"/>
    <cellStyle name="Millares 4 3 11 3 3" xfId="9694" xr:uid="{00000000-0005-0000-0000-000047090000}"/>
    <cellStyle name="Millares 4 3 11 3 3 2" xfId="23623" xr:uid="{00000000-0005-0000-0000-000047090000}"/>
    <cellStyle name="Millares 4 3 11 3 4" xfId="16659" xr:uid="{00000000-0005-0000-0000-000047090000}"/>
    <cellStyle name="Millares 4 3 11 4" xfId="4431" xr:uid="{00000000-0005-0000-0000-000049090000}"/>
    <cellStyle name="Millares 4 3 11 4 2" xfId="7073" xr:uid="{00000000-0005-0000-0000-00004A090000}"/>
    <cellStyle name="Millares 4 3 11 4 2 2" xfId="14052" xr:uid="{00000000-0005-0000-0000-00004A090000}"/>
    <cellStyle name="Millares 4 3 11 4 2 2 2" xfId="27981" xr:uid="{00000000-0005-0000-0000-00004A090000}"/>
    <cellStyle name="Millares 4 3 11 4 2 3" xfId="21017" xr:uid="{00000000-0005-0000-0000-00004A090000}"/>
    <cellStyle name="Millares 4 3 11 4 3" xfId="11416" xr:uid="{00000000-0005-0000-0000-000049090000}"/>
    <cellStyle name="Millares 4 3 11 4 3 2" xfId="25345" xr:uid="{00000000-0005-0000-0000-000049090000}"/>
    <cellStyle name="Millares 4 3 11 4 4" xfId="18381" xr:uid="{00000000-0005-0000-0000-000049090000}"/>
    <cellStyle name="Millares 4 3 11 5" xfId="4685" xr:uid="{00000000-0005-0000-0000-00004B090000}"/>
    <cellStyle name="Millares 4 3 11 5 2" xfId="11670" xr:uid="{00000000-0005-0000-0000-00004B090000}"/>
    <cellStyle name="Millares 4 3 11 5 2 2" xfId="25599" xr:uid="{00000000-0005-0000-0000-00004B090000}"/>
    <cellStyle name="Millares 4 3 11 5 3" xfId="18635" xr:uid="{00000000-0005-0000-0000-00004B090000}"/>
    <cellStyle name="Millares 4 3 11 6" xfId="7494" xr:uid="{00000000-0005-0000-0000-000044090000}"/>
    <cellStyle name="Millares 4 3 11 6 2" xfId="21423" xr:uid="{00000000-0005-0000-0000-000044090000}"/>
    <cellStyle name="Millares 4 3 11 7" xfId="14459" xr:uid="{00000000-0005-0000-0000-000044090000}"/>
    <cellStyle name="Millares 4 3 12" xfId="277" xr:uid="{00000000-0005-0000-0000-00004C090000}"/>
    <cellStyle name="Millares 4 3 12 2" xfId="1873" xr:uid="{00000000-0005-0000-0000-00004D090000}"/>
    <cellStyle name="Millares 4 3 12 2 2" xfId="5048" xr:uid="{00000000-0005-0000-0000-00004E090000}"/>
    <cellStyle name="Millares 4 3 12 2 2 2" xfId="12032" xr:uid="{00000000-0005-0000-0000-00004E090000}"/>
    <cellStyle name="Millares 4 3 12 2 2 2 2" xfId="25961" xr:uid="{00000000-0005-0000-0000-00004E090000}"/>
    <cellStyle name="Millares 4 3 12 2 2 3" xfId="18997" xr:uid="{00000000-0005-0000-0000-00004E090000}"/>
    <cellStyle name="Millares 4 3 12 2 3" xfId="8858" xr:uid="{00000000-0005-0000-0000-00004D090000}"/>
    <cellStyle name="Millares 4 3 12 2 3 2" xfId="22787" xr:uid="{00000000-0005-0000-0000-00004D090000}"/>
    <cellStyle name="Millares 4 3 12 2 4" xfId="15823" xr:uid="{00000000-0005-0000-0000-00004D090000}"/>
    <cellStyle name="Millares 4 3 12 3" xfId="2710" xr:uid="{00000000-0005-0000-0000-00004F090000}"/>
    <cellStyle name="Millares 4 3 12 3 2" xfId="5885" xr:uid="{00000000-0005-0000-0000-000050090000}"/>
    <cellStyle name="Millares 4 3 12 3 2 2" xfId="12869" xr:uid="{00000000-0005-0000-0000-000050090000}"/>
    <cellStyle name="Millares 4 3 12 3 2 2 2" xfId="26798" xr:uid="{00000000-0005-0000-0000-000050090000}"/>
    <cellStyle name="Millares 4 3 12 3 2 3" xfId="19834" xr:uid="{00000000-0005-0000-0000-000050090000}"/>
    <cellStyle name="Millares 4 3 12 3 3" xfId="9695" xr:uid="{00000000-0005-0000-0000-00004F090000}"/>
    <cellStyle name="Millares 4 3 12 3 3 2" xfId="23624" xr:uid="{00000000-0005-0000-0000-00004F090000}"/>
    <cellStyle name="Millares 4 3 12 3 4" xfId="16660" xr:uid="{00000000-0005-0000-0000-00004F090000}"/>
    <cellStyle name="Millares 4 3 12 4" xfId="4432" xr:uid="{00000000-0005-0000-0000-000051090000}"/>
    <cellStyle name="Millares 4 3 12 4 2" xfId="7074" xr:uid="{00000000-0005-0000-0000-000052090000}"/>
    <cellStyle name="Millares 4 3 12 4 2 2" xfId="14053" xr:uid="{00000000-0005-0000-0000-000052090000}"/>
    <cellStyle name="Millares 4 3 12 4 2 2 2" xfId="27982" xr:uid="{00000000-0005-0000-0000-000052090000}"/>
    <cellStyle name="Millares 4 3 12 4 2 3" xfId="21018" xr:uid="{00000000-0005-0000-0000-000052090000}"/>
    <cellStyle name="Millares 4 3 12 4 3" xfId="11417" xr:uid="{00000000-0005-0000-0000-000051090000}"/>
    <cellStyle name="Millares 4 3 12 4 3 2" xfId="25346" xr:uid="{00000000-0005-0000-0000-000051090000}"/>
    <cellStyle name="Millares 4 3 12 4 4" xfId="18382" xr:uid="{00000000-0005-0000-0000-000051090000}"/>
    <cellStyle name="Millares 4 3 12 5" xfId="4686" xr:uid="{00000000-0005-0000-0000-000053090000}"/>
    <cellStyle name="Millares 4 3 12 5 2" xfId="11671" xr:uid="{00000000-0005-0000-0000-000053090000}"/>
    <cellStyle name="Millares 4 3 12 5 2 2" xfId="25600" xr:uid="{00000000-0005-0000-0000-000053090000}"/>
    <cellStyle name="Millares 4 3 12 5 3" xfId="18636" xr:uid="{00000000-0005-0000-0000-000053090000}"/>
    <cellStyle name="Millares 4 3 12 6" xfId="7495" xr:uid="{00000000-0005-0000-0000-00004C090000}"/>
    <cellStyle name="Millares 4 3 12 6 2" xfId="21424" xr:uid="{00000000-0005-0000-0000-00004C090000}"/>
    <cellStyle name="Millares 4 3 12 7" xfId="14460" xr:uid="{00000000-0005-0000-0000-00004C090000}"/>
    <cellStyle name="Millares 4 3 13" xfId="278" xr:uid="{00000000-0005-0000-0000-000054090000}"/>
    <cellStyle name="Millares 4 3 13 2" xfId="1874" xr:uid="{00000000-0005-0000-0000-000055090000}"/>
    <cellStyle name="Millares 4 3 13 2 2" xfId="5049" xr:uid="{00000000-0005-0000-0000-000056090000}"/>
    <cellStyle name="Millares 4 3 13 2 2 2" xfId="12033" xr:uid="{00000000-0005-0000-0000-000056090000}"/>
    <cellStyle name="Millares 4 3 13 2 2 2 2" xfId="25962" xr:uid="{00000000-0005-0000-0000-000056090000}"/>
    <cellStyle name="Millares 4 3 13 2 2 3" xfId="18998" xr:uid="{00000000-0005-0000-0000-000056090000}"/>
    <cellStyle name="Millares 4 3 13 2 3" xfId="8859" xr:uid="{00000000-0005-0000-0000-000055090000}"/>
    <cellStyle name="Millares 4 3 13 2 3 2" xfId="22788" xr:uid="{00000000-0005-0000-0000-000055090000}"/>
    <cellStyle name="Millares 4 3 13 2 4" xfId="15824" xr:uid="{00000000-0005-0000-0000-000055090000}"/>
    <cellStyle name="Millares 4 3 13 3" xfId="2711" xr:uid="{00000000-0005-0000-0000-000057090000}"/>
    <cellStyle name="Millares 4 3 13 3 2" xfId="5886" xr:uid="{00000000-0005-0000-0000-000058090000}"/>
    <cellStyle name="Millares 4 3 13 3 2 2" xfId="12870" xr:uid="{00000000-0005-0000-0000-000058090000}"/>
    <cellStyle name="Millares 4 3 13 3 2 2 2" xfId="26799" xr:uid="{00000000-0005-0000-0000-000058090000}"/>
    <cellStyle name="Millares 4 3 13 3 2 3" xfId="19835" xr:uid="{00000000-0005-0000-0000-000058090000}"/>
    <cellStyle name="Millares 4 3 13 3 3" xfId="9696" xr:uid="{00000000-0005-0000-0000-000057090000}"/>
    <cellStyle name="Millares 4 3 13 3 3 2" xfId="23625" xr:uid="{00000000-0005-0000-0000-000057090000}"/>
    <cellStyle name="Millares 4 3 13 3 4" xfId="16661" xr:uid="{00000000-0005-0000-0000-000057090000}"/>
    <cellStyle name="Millares 4 3 13 4" xfId="4433" xr:uid="{00000000-0005-0000-0000-000059090000}"/>
    <cellStyle name="Millares 4 3 13 4 2" xfId="7075" xr:uid="{00000000-0005-0000-0000-00005A090000}"/>
    <cellStyle name="Millares 4 3 13 4 2 2" xfId="14054" xr:uid="{00000000-0005-0000-0000-00005A090000}"/>
    <cellStyle name="Millares 4 3 13 4 2 2 2" xfId="27983" xr:uid="{00000000-0005-0000-0000-00005A090000}"/>
    <cellStyle name="Millares 4 3 13 4 2 3" xfId="21019" xr:uid="{00000000-0005-0000-0000-00005A090000}"/>
    <cellStyle name="Millares 4 3 13 4 3" xfId="11418" xr:uid="{00000000-0005-0000-0000-000059090000}"/>
    <cellStyle name="Millares 4 3 13 4 3 2" xfId="25347" xr:uid="{00000000-0005-0000-0000-000059090000}"/>
    <cellStyle name="Millares 4 3 13 4 4" xfId="18383" xr:uid="{00000000-0005-0000-0000-000059090000}"/>
    <cellStyle name="Millares 4 3 13 5" xfId="4687" xr:uid="{00000000-0005-0000-0000-00005B090000}"/>
    <cellStyle name="Millares 4 3 13 5 2" xfId="11672" xr:uid="{00000000-0005-0000-0000-00005B090000}"/>
    <cellStyle name="Millares 4 3 13 5 2 2" xfId="25601" xr:uid="{00000000-0005-0000-0000-00005B090000}"/>
    <cellStyle name="Millares 4 3 13 5 3" xfId="18637" xr:uid="{00000000-0005-0000-0000-00005B090000}"/>
    <cellStyle name="Millares 4 3 13 6" xfId="7496" xr:uid="{00000000-0005-0000-0000-000054090000}"/>
    <cellStyle name="Millares 4 3 13 6 2" xfId="21425" xr:uid="{00000000-0005-0000-0000-000054090000}"/>
    <cellStyle name="Millares 4 3 13 7" xfId="14461" xr:uid="{00000000-0005-0000-0000-000054090000}"/>
    <cellStyle name="Millares 4 3 14" xfId="279" xr:uid="{00000000-0005-0000-0000-00005C090000}"/>
    <cellStyle name="Millares 4 3 14 2" xfId="1875" xr:uid="{00000000-0005-0000-0000-00005D090000}"/>
    <cellStyle name="Millares 4 3 14 2 2" xfId="5050" xr:uid="{00000000-0005-0000-0000-00005E090000}"/>
    <cellStyle name="Millares 4 3 14 2 2 2" xfId="12034" xr:uid="{00000000-0005-0000-0000-00005E090000}"/>
    <cellStyle name="Millares 4 3 14 2 2 2 2" xfId="25963" xr:uid="{00000000-0005-0000-0000-00005E090000}"/>
    <cellStyle name="Millares 4 3 14 2 2 3" xfId="18999" xr:uid="{00000000-0005-0000-0000-00005E090000}"/>
    <cellStyle name="Millares 4 3 14 2 3" xfId="8860" xr:uid="{00000000-0005-0000-0000-00005D090000}"/>
    <cellStyle name="Millares 4 3 14 2 3 2" xfId="22789" xr:uid="{00000000-0005-0000-0000-00005D090000}"/>
    <cellStyle name="Millares 4 3 14 2 4" xfId="15825" xr:uid="{00000000-0005-0000-0000-00005D090000}"/>
    <cellStyle name="Millares 4 3 14 3" xfId="2712" xr:uid="{00000000-0005-0000-0000-00005F090000}"/>
    <cellStyle name="Millares 4 3 14 3 2" xfId="5887" xr:uid="{00000000-0005-0000-0000-000060090000}"/>
    <cellStyle name="Millares 4 3 14 3 2 2" xfId="12871" xr:uid="{00000000-0005-0000-0000-000060090000}"/>
    <cellStyle name="Millares 4 3 14 3 2 2 2" xfId="26800" xr:uid="{00000000-0005-0000-0000-000060090000}"/>
    <cellStyle name="Millares 4 3 14 3 2 3" xfId="19836" xr:uid="{00000000-0005-0000-0000-000060090000}"/>
    <cellStyle name="Millares 4 3 14 3 3" xfId="9697" xr:uid="{00000000-0005-0000-0000-00005F090000}"/>
    <cellStyle name="Millares 4 3 14 3 3 2" xfId="23626" xr:uid="{00000000-0005-0000-0000-00005F090000}"/>
    <cellStyle name="Millares 4 3 14 3 4" xfId="16662" xr:uid="{00000000-0005-0000-0000-00005F090000}"/>
    <cellStyle name="Millares 4 3 14 4" xfId="4434" xr:uid="{00000000-0005-0000-0000-000061090000}"/>
    <cellStyle name="Millares 4 3 14 4 2" xfId="7076" xr:uid="{00000000-0005-0000-0000-000062090000}"/>
    <cellStyle name="Millares 4 3 14 4 2 2" xfId="14055" xr:uid="{00000000-0005-0000-0000-000062090000}"/>
    <cellStyle name="Millares 4 3 14 4 2 2 2" xfId="27984" xr:uid="{00000000-0005-0000-0000-000062090000}"/>
    <cellStyle name="Millares 4 3 14 4 2 3" xfId="21020" xr:uid="{00000000-0005-0000-0000-000062090000}"/>
    <cellStyle name="Millares 4 3 14 4 3" xfId="11419" xr:uid="{00000000-0005-0000-0000-000061090000}"/>
    <cellStyle name="Millares 4 3 14 4 3 2" xfId="25348" xr:uid="{00000000-0005-0000-0000-000061090000}"/>
    <cellStyle name="Millares 4 3 14 4 4" xfId="18384" xr:uid="{00000000-0005-0000-0000-000061090000}"/>
    <cellStyle name="Millares 4 3 14 5" xfId="4688" xr:uid="{00000000-0005-0000-0000-000063090000}"/>
    <cellStyle name="Millares 4 3 14 5 2" xfId="11673" xr:uid="{00000000-0005-0000-0000-000063090000}"/>
    <cellStyle name="Millares 4 3 14 5 2 2" xfId="25602" xr:uid="{00000000-0005-0000-0000-000063090000}"/>
    <cellStyle name="Millares 4 3 14 5 3" xfId="18638" xr:uid="{00000000-0005-0000-0000-000063090000}"/>
    <cellStyle name="Millares 4 3 14 6" xfId="7497" xr:uid="{00000000-0005-0000-0000-00005C090000}"/>
    <cellStyle name="Millares 4 3 14 6 2" xfId="21426" xr:uid="{00000000-0005-0000-0000-00005C090000}"/>
    <cellStyle name="Millares 4 3 14 7" xfId="14462" xr:uid="{00000000-0005-0000-0000-00005C090000}"/>
    <cellStyle name="Millares 4 3 15" xfId="280" xr:uid="{00000000-0005-0000-0000-000064090000}"/>
    <cellStyle name="Millares 4 3 15 2" xfId="1876" xr:uid="{00000000-0005-0000-0000-000065090000}"/>
    <cellStyle name="Millares 4 3 15 2 2" xfId="5051" xr:uid="{00000000-0005-0000-0000-000066090000}"/>
    <cellStyle name="Millares 4 3 15 2 2 2" xfId="12035" xr:uid="{00000000-0005-0000-0000-000066090000}"/>
    <cellStyle name="Millares 4 3 15 2 2 2 2" xfId="25964" xr:uid="{00000000-0005-0000-0000-000066090000}"/>
    <cellStyle name="Millares 4 3 15 2 2 3" xfId="19000" xr:uid="{00000000-0005-0000-0000-000066090000}"/>
    <cellStyle name="Millares 4 3 15 2 3" xfId="8861" xr:uid="{00000000-0005-0000-0000-000065090000}"/>
    <cellStyle name="Millares 4 3 15 2 3 2" xfId="22790" xr:uid="{00000000-0005-0000-0000-000065090000}"/>
    <cellStyle name="Millares 4 3 15 2 4" xfId="15826" xr:uid="{00000000-0005-0000-0000-000065090000}"/>
    <cellStyle name="Millares 4 3 15 3" xfId="2713" xr:uid="{00000000-0005-0000-0000-000067090000}"/>
    <cellStyle name="Millares 4 3 15 3 2" xfId="5888" xr:uid="{00000000-0005-0000-0000-000068090000}"/>
    <cellStyle name="Millares 4 3 15 3 2 2" xfId="12872" xr:uid="{00000000-0005-0000-0000-000068090000}"/>
    <cellStyle name="Millares 4 3 15 3 2 2 2" xfId="26801" xr:uid="{00000000-0005-0000-0000-000068090000}"/>
    <cellStyle name="Millares 4 3 15 3 2 3" xfId="19837" xr:uid="{00000000-0005-0000-0000-000068090000}"/>
    <cellStyle name="Millares 4 3 15 3 3" xfId="9698" xr:uid="{00000000-0005-0000-0000-000067090000}"/>
    <cellStyle name="Millares 4 3 15 3 3 2" xfId="23627" xr:uid="{00000000-0005-0000-0000-000067090000}"/>
    <cellStyle name="Millares 4 3 15 3 4" xfId="16663" xr:uid="{00000000-0005-0000-0000-000067090000}"/>
    <cellStyle name="Millares 4 3 15 4" xfId="4435" xr:uid="{00000000-0005-0000-0000-000069090000}"/>
    <cellStyle name="Millares 4 3 15 4 2" xfId="7077" xr:uid="{00000000-0005-0000-0000-00006A090000}"/>
    <cellStyle name="Millares 4 3 15 4 2 2" xfId="14056" xr:uid="{00000000-0005-0000-0000-00006A090000}"/>
    <cellStyle name="Millares 4 3 15 4 2 2 2" xfId="27985" xr:uid="{00000000-0005-0000-0000-00006A090000}"/>
    <cellStyle name="Millares 4 3 15 4 2 3" xfId="21021" xr:uid="{00000000-0005-0000-0000-00006A090000}"/>
    <cellStyle name="Millares 4 3 15 4 3" xfId="11420" xr:uid="{00000000-0005-0000-0000-000069090000}"/>
    <cellStyle name="Millares 4 3 15 4 3 2" xfId="25349" xr:uid="{00000000-0005-0000-0000-000069090000}"/>
    <cellStyle name="Millares 4 3 15 4 4" xfId="18385" xr:uid="{00000000-0005-0000-0000-000069090000}"/>
    <cellStyle name="Millares 4 3 15 5" xfId="4689" xr:uid="{00000000-0005-0000-0000-00006B090000}"/>
    <cellStyle name="Millares 4 3 15 5 2" xfId="11674" xr:uid="{00000000-0005-0000-0000-00006B090000}"/>
    <cellStyle name="Millares 4 3 15 5 2 2" xfId="25603" xr:uid="{00000000-0005-0000-0000-00006B090000}"/>
    <cellStyle name="Millares 4 3 15 5 3" xfId="18639" xr:uid="{00000000-0005-0000-0000-00006B090000}"/>
    <cellStyle name="Millares 4 3 15 6" xfId="7498" xr:uid="{00000000-0005-0000-0000-000064090000}"/>
    <cellStyle name="Millares 4 3 15 6 2" xfId="21427" xr:uid="{00000000-0005-0000-0000-000064090000}"/>
    <cellStyle name="Millares 4 3 15 7" xfId="14463" xr:uid="{00000000-0005-0000-0000-000064090000}"/>
    <cellStyle name="Millares 4 3 16" xfId="281" xr:uid="{00000000-0005-0000-0000-00006C090000}"/>
    <cellStyle name="Millares 4 3 16 2" xfId="1877" xr:uid="{00000000-0005-0000-0000-00006D090000}"/>
    <cellStyle name="Millares 4 3 16 2 2" xfId="5052" xr:uid="{00000000-0005-0000-0000-00006E090000}"/>
    <cellStyle name="Millares 4 3 16 2 2 2" xfId="12036" xr:uid="{00000000-0005-0000-0000-00006E090000}"/>
    <cellStyle name="Millares 4 3 16 2 2 2 2" xfId="25965" xr:uid="{00000000-0005-0000-0000-00006E090000}"/>
    <cellStyle name="Millares 4 3 16 2 2 3" xfId="19001" xr:uid="{00000000-0005-0000-0000-00006E090000}"/>
    <cellStyle name="Millares 4 3 16 2 3" xfId="8862" xr:uid="{00000000-0005-0000-0000-00006D090000}"/>
    <cellStyle name="Millares 4 3 16 2 3 2" xfId="22791" xr:uid="{00000000-0005-0000-0000-00006D090000}"/>
    <cellStyle name="Millares 4 3 16 2 4" xfId="15827" xr:uid="{00000000-0005-0000-0000-00006D090000}"/>
    <cellStyle name="Millares 4 3 16 3" xfId="2714" xr:uid="{00000000-0005-0000-0000-00006F090000}"/>
    <cellStyle name="Millares 4 3 16 3 2" xfId="5889" xr:uid="{00000000-0005-0000-0000-000070090000}"/>
    <cellStyle name="Millares 4 3 16 3 2 2" xfId="12873" xr:uid="{00000000-0005-0000-0000-000070090000}"/>
    <cellStyle name="Millares 4 3 16 3 2 2 2" xfId="26802" xr:uid="{00000000-0005-0000-0000-000070090000}"/>
    <cellStyle name="Millares 4 3 16 3 2 3" xfId="19838" xr:uid="{00000000-0005-0000-0000-000070090000}"/>
    <cellStyle name="Millares 4 3 16 3 3" xfId="9699" xr:uid="{00000000-0005-0000-0000-00006F090000}"/>
    <cellStyle name="Millares 4 3 16 3 3 2" xfId="23628" xr:uid="{00000000-0005-0000-0000-00006F090000}"/>
    <cellStyle name="Millares 4 3 16 3 4" xfId="16664" xr:uid="{00000000-0005-0000-0000-00006F090000}"/>
    <cellStyle name="Millares 4 3 16 4" xfId="4436" xr:uid="{00000000-0005-0000-0000-000071090000}"/>
    <cellStyle name="Millares 4 3 16 4 2" xfId="7078" xr:uid="{00000000-0005-0000-0000-000072090000}"/>
    <cellStyle name="Millares 4 3 16 4 2 2" xfId="14057" xr:uid="{00000000-0005-0000-0000-000072090000}"/>
    <cellStyle name="Millares 4 3 16 4 2 2 2" xfId="27986" xr:uid="{00000000-0005-0000-0000-000072090000}"/>
    <cellStyle name="Millares 4 3 16 4 2 3" xfId="21022" xr:uid="{00000000-0005-0000-0000-000072090000}"/>
    <cellStyle name="Millares 4 3 16 4 3" xfId="11421" xr:uid="{00000000-0005-0000-0000-000071090000}"/>
    <cellStyle name="Millares 4 3 16 4 3 2" xfId="25350" xr:uid="{00000000-0005-0000-0000-000071090000}"/>
    <cellStyle name="Millares 4 3 16 4 4" xfId="18386" xr:uid="{00000000-0005-0000-0000-000071090000}"/>
    <cellStyle name="Millares 4 3 16 5" xfId="4690" xr:uid="{00000000-0005-0000-0000-000073090000}"/>
    <cellStyle name="Millares 4 3 16 5 2" xfId="11675" xr:uid="{00000000-0005-0000-0000-000073090000}"/>
    <cellStyle name="Millares 4 3 16 5 2 2" xfId="25604" xr:uid="{00000000-0005-0000-0000-000073090000}"/>
    <cellStyle name="Millares 4 3 16 5 3" xfId="18640" xr:uid="{00000000-0005-0000-0000-000073090000}"/>
    <cellStyle name="Millares 4 3 16 6" xfId="7499" xr:uid="{00000000-0005-0000-0000-00006C090000}"/>
    <cellStyle name="Millares 4 3 16 6 2" xfId="21428" xr:uid="{00000000-0005-0000-0000-00006C090000}"/>
    <cellStyle name="Millares 4 3 16 7" xfId="14464" xr:uid="{00000000-0005-0000-0000-00006C090000}"/>
    <cellStyle name="Millares 4 3 17" xfId="282" xr:uid="{00000000-0005-0000-0000-000074090000}"/>
    <cellStyle name="Millares 4 3 17 2" xfId="1878" xr:uid="{00000000-0005-0000-0000-000075090000}"/>
    <cellStyle name="Millares 4 3 17 2 2" xfId="5053" xr:uid="{00000000-0005-0000-0000-000076090000}"/>
    <cellStyle name="Millares 4 3 17 2 2 2" xfId="12037" xr:uid="{00000000-0005-0000-0000-000076090000}"/>
    <cellStyle name="Millares 4 3 17 2 2 2 2" xfId="25966" xr:uid="{00000000-0005-0000-0000-000076090000}"/>
    <cellStyle name="Millares 4 3 17 2 2 3" xfId="19002" xr:uid="{00000000-0005-0000-0000-000076090000}"/>
    <cellStyle name="Millares 4 3 17 2 3" xfId="8863" xr:uid="{00000000-0005-0000-0000-000075090000}"/>
    <cellStyle name="Millares 4 3 17 2 3 2" xfId="22792" xr:uid="{00000000-0005-0000-0000-000075090000}"/>
    <cellStyle name="Millares 4 3 17 2 4" xfId="15828" xr:uid="{00000000-0005-0000-0000-000075090000}"/>
    <cellStyle name="Millares 4 3 17 3" xfId="2715" xr:uid="{00000000-0005-0000-0000-000077090000}"/>
    <cellStyle name="Millares 4 3 17 3 2" xfId="5890" xr:uid="{00000000-0005-0000-0000-000078090000}"/>
    <cellStyle name="Millares 4 3 17 3 2 2" xfId="12874" xr:uid="{00000000-0005-0000-0000-000078090000}"/>
    <cellStyle name="Millares 4 3 17 3 2 2 2" xfId="26803" xr:uid="{00000000-0005-0000-0000-000078090000}"/>
    <cellStyle name="Millares 4 3 17 3 2 3" xfId="19839" xr:uid="{00000000-0005-0000-0000-000078090000}"/>
    <cellStyle name="Millares 4 3 17 3 3" xfId="9700" xr:uid="{00000000-0005-0000-0000-000077090000}"/>
    <cellStyle name="Millares 4 3 17 3 3 2" xfId="23629" xr:uid="{00000000-0005-0000-0000-000077090000}"/>
    <cellStyle name="Millares 4 3 17 3 4" xfId="16665" xr:uid="{00000000-0005-0000-0000-000077090000}"/>
    <cellStyle name="Millares 4 3 17 4" xfId="4437" xr:uid="{00000000-0005-0000-0000-000079090000}"/>
    <cellStyle name="Millares 4 3 17 4 2" xfId="7079" xr:uid="{00000000-0005-0000-0000-00007A090000}"/>
    <cellStyle name="Millares 4 3 17 4 2 2" xfId="14058" xr:uid="{00000000-0005-0000-0000-00007A090000}"/>
    <cellStyle name="Millares 4 3 17 4 2 2 2" xfId="27987" xr:uid="{00000000-0005-0000-0000-00007A090000}"/>
    <cellStyle name="Millares 4 3 17 4 2 3" xfId="21023" xr:uid="{00000000-0005-0000-0000-00007A090000}"/>
    <cellStyle name="Millares 4 3 17 4 3" xfId="11422" xr:uid="{00000000-0005-0000-0000-000079090000}"/>
    <cellStyle name="Millares 4 3 17 4 3 2" xfId="25351" xr:uid="{00000000-0005-0000-0000-000079090000}"/>
    <cellStyle name="Millares 4 3 17 4 4" xfId="18387" xr:uid="{00000000-0005-0000-0000-000079090000}"/>
    <cellStyle name="Millares 4 3 17 5" xfId="4691" xr:uid="{00000000-0005-0000-0000-00007B090000}"/>
    <cellStyle name="Millares 4 3 17 5 2" xfId="11676" xr:uid="{00000000-0005-0000-0000-00007B090000}"/>
    <cellStyle name="Millares 4 3 17 5 2 2" xfId="25605" xr:uid="{00000000-0005-0000-0000-00007B090000}"/>
    <cellStyle name="Millares 4 3 17 5 3" xfId="18641" xr:uid="{00000000-0005-0000-0000-00007B090000}"/>
    <cellStyle name="Millares 4 3 17 6" xfId="7500" xr:uid="{00000000-0005-0000-0000-000074090000}"/>
    <cellStyle name="Millares 4 3 17 6 2" xfId="21429" xr:uid="{00000000-0005-0000-0000-000074090000}"/>
    <cellStyle name="Millares 4 3 17 7" xfId="14465" xr:uid="{00000000-0005-0000-0000-000074090000}"/>
    <cellStyle name="Millares 4 3 18" xfId="283" xr:uid="{00000000-0005-0000-0000-00007C090000}"/>
    <cellStyle name="Millares 4 3 18 2" xfId="1879" xr:uid="{00000000-0005-0000-0000-00007D090000}"/>
    <cellStyle name="Millares 4 3 18 2 2" xfId="5054" xr:uid="{00000000-0005-0000-0000-00007E090000}"/>
    <cellStyle name="Millares 4 3 18 2 2 2" xfId="12038" xr:uid="{00000000-0005-0000-0000-00007E090000}"/>
    <cellStyle name="Millares 4 3 18 2 2 2 2" xfId="25967" xr:uid="{00000000-0005-0000-0000-00007E090000}"/>
    <cellStyle name="Millares 4 3 18 2 2 3" xfId="19003" xr:uid="{00000000-0005-0000-0000-00007E090000}"/>
    <cellStyle name="Millares 4 3 18 2 3" xfId="8864" xr:uid="{00000000-0005-0000-0000-00007D090000}"/>
    <cellStyle name="Millares 4 3 18 2 3 2" xfId="22793" xr:uid="{00000000-0005-0000-0000-00007D090000}"/>
    <cellStyle name="Millares 4 3 18 2 4" xfId="15829" xr:uid="{00000000-0005-0000-0000-00007D090000}"/>
    <cellStyle name="Millares 4 3 18 3" xfId="2716" xr:uid="{00000000-0005-0000-0000-00007F090000}"/>
    <cellStyle name="Millares 4 3 18 3 2" xfId="5891" xr:uid="{00000000-0005-0000-0000-000080090000}"/>
    <cellStyle name="Millares 4 3 18 3 2 2" xfId="12875" xr:uid="{00000000-0005-0000-0000-000080090000}"/>
    <cellStyle name="Millares 4 3 18 3 2 2 2" xfId="26804" xr:uid="{00000000-0005-0000-0000-000080090000}"/>
    <cellStyle name="Millares 4 3 18 3 2 3" xfId="19840" xr:uid="{00000000-0005-0000-0000-000080090000}"/>
    <cellStyle name="Millares 4 3 18 3 3" xfId="9701" xr:uid="{00000000-0005-0000-0000-00007F090000}"/>
    <cellStyle name="Millares 4 3 18 3 3 2" xfId="23630" xr:uid="{00000000-0005-0000-0000-00007F090000}"/>
    <cellStyle name="Millares 4 3 18 3 4" xfId="16666" xr:uid="{00000000-0005-0000-0000-00007F090000}"/>
    <cellStyle name="Millares 4 3 18 4" xfId="4438" xr:uid="{00000000-0005-0000-0000-000081090000}"/>
    <cellStyle name="Millares 4 3 18 4 2" xfId="7080" xr:uid="{00000000-0005-0000-0000-000082090000}"/>
    <cellStyle name="Millares 4 3 18 4 2 2" xfId="14059" xr:uid="{00000000-0005-0000-0000-000082090000}"/>
    <cellStyle name="Millares 4 3 18 4 2 2 2" xfId="27988" xr:uid="{00000000-0005-0000-0000-000082090000}"/>
    <cellStyle name="Millares 4 3 18 4 2 3" xfId="21024" xr:uid="{00000000-0005-0000-0000-000082090000}"/>
    <cellStyle name="Millares 4 3 18 4 3" xfId="11423" xr:uid="{00000000-0005-0000-0000-000081090000}"/>
    <cellStyle name="Millares 4 3 18 4 3 2" xfId="25352" xr:uid="{00000000-0005-0000-0000-000081090000}"/>
    <cellStyle name="Millares 4 3 18 4 4" xfId="18388" xr:uid="{00000000-0005-0000-0000-000081090000}"/>
    <cellStyle name="Millares 4 3 18 5" xfId="4692" xr:uid="{00000000-0005-0000-0000-000083090000}"/>
    <cellStyle name="Millares 4 3 18 5 2" xfId="11677" xr:uid="{00000000-0005-0000-0000-000083090000}"/>
    <cellStyle name="Millares 4 3 18 5 2 2" xfId="25606" xr:uid="{00000000-0005-0000-0000-000083090000}"/>
    <cellStyle name="Millares 4 3 18 5 3" xfId="18642" xr:uid="{00000000-0005-0000-0000-000083090000}"/>
    <cellStyle name="Millares 4 3 18 6" xfId="7501" xr:uid="{00000000-0005-0000-0000-00007C090000}"/>
    <cellStyle name="Millares 4 3 18 6 2" xfId="21430" xr:uid="{00000000-0005-0000-0000-00007C090000}"/>
    <cellStyle name="Millares 4 3 18 7" xfId="14466" xr:uid="{00000000-0005-0000-0000-00007C090000}"/>
    <cellStyle name="Millares 4 3 19" xfId="284" xr:uid="{00000000-0005-0000-0000-000084090000}"/>
    <cellStyle name="Millares 4 3 19 2" xfId="1880" xr:uid="{00000000-0005-0000-0000-000085090000}"/>
    <cellStyle name="Millares 4 3 19 2 2" xfId="5055" xr:uid="{00000000-0005-0000-0000-000086090000}"/>
    <cellStyle name="Millares 4 3 19 2 2 2" xfId="12039" xr:uid="{00000000-0005-0000-0000-000086090000}"/>
    <cellStyle name="Millares 4 3 19 2 2 2 2" xfId="25968" xr:uid="{00000000-0005-0000-0000-000086090000}"/>
    <cellStyle name="Millares 4 3 19 2 2 3" xfId="19004" xr:uid="{00000000-0005-0000-0000-000086090000}"/>
    <cellStyle name="Millares 4 3 19 2 3" xfId="8865" xr:uid="{00000000-0005-0000-0000-000085090000}"/>
    <cellStyle name="Millares 4 3 19 2 3 2" xfId="22794" xr:uid="{00000000-0005-0000-0000-000085090000}"/>
    <cellStyle name="Millares 4 3 19 2 4" xfId="15830" xr:uid="{00000000-0005-0000-0000-000085090000}"/>
    <cellStyle name="Millares 4 3 19 3" xfId="2717" xr:uid="{00000000-0005-0000-0000-000087090000}"/>
    <cellStyle name="Millares 4 3 19 3 2" xfId="5892" xr:uid="{00000000-0005-0000-0000-000088090000}"/>
    <cellStyle name="Millares 4 3 19 3 2 2" xfId="12876" xr:uid="{00000000-0005-0000-0000-000088090000}"/>
    <cellStyle name="Millares 4 3 19 3 2 2 2" xfId="26805" xr:uid="{00000000-0005-0000-0000-000088090000}"/>
    <cellStyle name="Millares 4 3 19 3 2 3" xfId="19841" xr:uid="{00000000-0005-0000-0000-000088090000}"/>
    <cellStyle name="Millares 4 3 19 3 3" xfId="9702" xr:uid="{00000000-0005-0000-0000-000087090000}"/>
    <cellStyle name="Millares 4 3 19 3 3 2" xfId="23631" xr:uid="{00000000-0005-0000-0000-000087090000}"/>
    <cellStyle name="Millares 4 3 19 3 4" xfId="16667" xr:uid="{00000000-0005-0000-0000-000087090000}"/>
    <cellStyle name="Millares 4 3 19 4" xfId="4439" xr:uid="{00000000-0005-0000-0000-000089090000}"/>
    <cellStyle name="Millares 4 3 19 4 2" xfId="7081" xr:uid="{00000000-0005-0000-0000-00008A090000}"/>
    <cellStyle name="Millares 4 3 19 4 2 2" xfId="14060" xr:uid="{00000000-0005-0000-0000-00008A090000}"/>
    <cellStyle name="Millares 4 3 19 4 2 2 2" xfId="27989" xr:uid="{00000000-0005-0000-0000-00008A090000}"/>
    <cellStyle name="Millares 4 3 19 4 2 3" xfId="21025" xr:uid="{00000000-0005-0000-0000-00008A090000}"/>
    <cellStyle name="Millares 4 3 19 4 3" xfId="11424" xr:uid="{00000000-0005-0000-0000-000089090000}"/>
    <cellStyle name="Millares 4 3 19 4 3 2" xfId="25353" xr:uid="{00000000-0005-0000-0000-000089090000}"/>
    <cellStyle name="Millares 4 3 19 4 4" xfId="18389" xr:uid="{00000000-0005-0000-0000-000089090000}"/>
    <cellStyle name="Millares 4 3 19 5" xfId="4693" xr:uid="{00000000-0005-0000-0000-00008B090000}"/>
    <cellStyle name="Millares 4 3 19 5 2" xfId="11678" xr:uid="{00000000-0005-0000-0000-00008B090000}"/>
    <cellStyle name="Millares 4 3 19 5 2 2" xfId="25607" xr:uid="{00000000-0005-0000-0000-00008B090000}"/>
    <cellStyle name="Millares 4 3 19 5 3" xfId="18643" xr:uid="{00000000-0005-0000-0000-00008B090000}"/>
    <cellStyle name="Millares 4 3 19 6" xfId="7502" xr:uid="{00000000-0005-0000-0000-000084090000}"/>
    <cellStyle name="Millares 4 3 19 6 2" xfId="21431" xr:uid="{00000000-0005-0000-0000-000084090000}"/>
    <cellStyle name="Millares 4 3 19 7" xfId="14467" xr:uid="{00000000-0005-0000-0000-000084090000}"/>
    <cellStyle name="Millares 4 3 2" xfId="285" xr:uid="{00000000-0005-0000-0000-00008C090000}"/>
    <cellStyle name="Millares 4 3 2 10" xfId="286" xr:uid="{00000000-0005-0000-0000-00008D090000}"/>
    <cellStyle name="Millares 4 3 2 10 2" xfId="1882" xr:uid="{00000000-0005-0000-0000-00008E090000}"/>
    <cellStyle name="Millares 4 3 2 10 2 2" xfId="5057" xr:uid="{00000000-0005-0000-0000-00008F090000}"/>
    <cellStyle name="Millares 4 3 2 10 2 2 2" xfId="12041" xr:uid="{00000000-0005-0000-0000-00008F090000}"/>
    <cellStyle name="Millares 4 3 2 10 2 2 2 2" xfId="25970" xr:uid="{00000000-0005-0000-0000-00008F090000}"/>
    <cellStyle name="Millares 4 3 2 10 2 2 3" xfId="19006" xr:uid="{00000000-0005-0000-0000-00008F090000}"/>
    <cellStyle name="Millares 4 3 2 10 2 3" xfId="8867" xr:uid="{00000000-0005-0000-0000-00008E090000}"/>
    <cellStyle name="Millares 4 3 2 10 2 3 2" xfId="22796" xr:uid="{00000000-0005-0000-0000-00008E090000}"/>
    <cellStyle name="Millares 4 3 2 10 2 4" xfId="15832" xr:uid="{00000000-0005-0000-0000-00008E090000}"/>
    <cellStyle name="Millares 4 3 2 10 3" xfId="2719" xr:uid="{00000000-0005-0000-0000-000090090000}"/>
    <cellStyle name="Millares 4 3 2 10 3 2" xfId="5894" xr:uid="{00000000-0005-0000-0000-000091090000}"/>
    <cellStyle name="Millares 4 3 2 10 3 2 2" xfId="12878" xr:uid="{00000000-0005-0000-0000-000091090000}"/>
    <cellStyle name="Millares 4 3 2 10 3 2 2 2" xfId="26807" xr:uid="{00000000-0005-0000-0000-000091090000}"/>
    <cellStyle name="Millares 4 3 2 10 3 2 3" xfId="19843" xr:uid="{00000000-0005-0000-0000-000091090000}"/>
    <cellStyle name="Millares 4 3 2 10 3 3" xfId="9704" xr:uid="{00000000-0005-0000-0000-000090090000}"/>
    <cellStyle name="Millares 4 3 2 10 3 3 2" xfId="23633" xr:uid="{00000000-0005-0000-0000-000090090000}"/>
    <cellStyle name="Millares 4 3 2 10 3 4" xfId="16669" xr:uid="{00000000-0005-0000-0000-000090090000}"/>
    <cellStyle name="Millares 4 3 2 10 4" xfId="4441" xr:uid="{00000000-0005-0000-0000-000092090000}"/>
    <cellStyle name="Millares 4 3 2 10 4 2" xfId="7083" xr:uid="{00000000-0005-0000-0000-000093090000}"/>
    <cellStyle name="Millares 4 3 2 10 4 2 2" xfId="14062" xr:uid="{00000000-0005-0000-0000-000093090000}"/>
    <cellStyle name="Millares 4 3 2 10 4 2 2 2" xfId="27991" xr:uid="{00000000-0005-0000-0000-000093090000}"/>
    <cellStyle name="Millares 4 3 2 10 4 2 3" xfId="21027" xr:uid="{00000000-0005-0000-0000-000093090000}"/>
    <cellStyle name="Millares 4 3 2 10 4 3" xfId="11426" xr:uid="{00000000-0005-0000-0000-000092090000}"/>
    <cellStyle name="Millares 4 3 2 10 4 3 2" xfId="25355" xr:uid="{00000000-0005-0000-0000-000092090000}"/>
    <cellStyle name="Millares 4 3 2 10 4 4" xfId="18391" xr:uid="{00000000-0005-0000-0000-000092090000}"/>
    <cellStyle name="Millares 4 3 2 10 5" xfId="4695" xr:uid="{00000000-0005-0000-0000-000094090000}"/>
    <cellStyle name="Millares 4 3 2 10 5 2" xfId="11680" xr:uid="{00000000-0005-0000-0000-000094090000}"/>
    <cellStyle name="Millares 4 3 2 10 5 2 2" xfId="25609" xr:uid="{00000000-0005-0000-0000-000094090000}"/>
    <cellStyle name="Millares 4 3 2 10 5 3" xfId="18645" xr:uid="{00000000-0005-0000-0000-000094090000}"/>
    <cellStyle name="Millares 4 3 2 10 6" xfId="7504" xr:uid="{00000000-0005-0000-0000-00008D090000}"/>
    <cellStyle name="Millares 4 3 2 10 6 2" xfId="21433" xr:uid="{00000000-0005-0000-0000-00008D090000}"/>
    <cellStyle name="Millares 4 3 2 10 7" xfId="14469" xr:uid="{00000000-0005-0000-0000-00008D090000}"/>
    <cellStyle name="Millares 4 3 2 11" xfId="287" xr:uid="{00000000-0005-0000-0000-000095090000}"/>
    <cellStyle name="Millares 4 3 2 11 2" xfId="1883" xr:uid="{00000000-0005-0000-0000-000096090000}"/>
    <cellStyle name="Millares 4 3 2 11 2 2" xfId="5058" xr:uid="{00000000-0005-0000-0000-000097090000}"/>
    <cellStyle name="Millares 4 3 2 11 2 2 2" xfId="12042" xr:uid="{00000000-0005-0000-0000-000097090000}"/>
    <cellStyle name="Millares 4 3 2 11 2 2 2 2" xfId="25971" xr:uid="{00000000-0005-0000-0000-000097090000}"/>
    <cellStyle name="Millares 4 3 2 11 2 2 3" xfId="19007" xr:uid="{00000000-0005-0000-0000-000097090000}"/>
    <cellStyle name="Millares 4 3 2 11 2 3" xfId="8868" xr:uid="{00000000-0005-0000-0000-000096090000}"/>
    <cellStyle name="Millares 4 3 2 11 2 3 2" xfId="22797" xr:uid="{00000000-0005-0000-0000-000096090000}"/>
    <cellStyle name="Millares 4 3 2 11 2 4" xfId="15833" xr:uid="{00000000-0005-0000-0000-000096090000}"/>
    <cellStyle name="Millares 4 3 2 11 3" xfId="2720" xr:uid="{00000000-0005-0000-0000-000098090000}"/>
    <cellStyle name="Millares 4 3 2 11 3 2" xfId="5895" xr:uid="{00000000-0005-0000-0000-000099090000}"/>
    <cellStyle name="Millares 4 3 2 11 3 2 2" xfId="12879" xr:uid="{00000000-0005-0000-0000-000099090000}"/>
    <cellStyle name="Millares 4 3 2 11 3 2 2 2" xfId="26808" xr:uid="{00000000-0005-0000-0000-000099090000}"/>
    <cellStyle name="Millares 4 3 2 11 3 2 3" xfId="19844" xr:uid="{00000000-0005-0000-0000-000099090000}"/>
    <cellStyle name="Millares 4 3 2 11 3 3" xfId="9705" xr:uid="{00000000-0005-0000-0000-000098090000}"/>
    <cellStyle name="Millares 4 3 2 11 3 3 2" xfId="23634" xr:uid="{00000000-0005-0000-0000-000098090000}"/>
    <cellStyle name="Millares 4 3 2 11 3 4" xfId="16670" xr:uid="{00000000-0005-0000-0000-000098090000}"/>
    <cellStyle name="Millares 4 3 2 11 4" xfId="4442" xr:uid="{00000000-0005-0000-0000-00009A090000}"/>
    <cellStyle name="Millares 4 3 2 11 4 2" xfId="7084" xr:uid="{00000000-0005-0000-0000-00009B090000}"/>
    <cellStyle name="Millares 4 3 2 11 4 2 2" xfId="14063" xr:uid="{00000000-0005-0000-0000-00009B090000}"/>
    <cellStyle name="Millares 4 3 2 11 4 2 2 2" xfId="27992" xr:uid="{00000000-0005-0000-0000-00009B090000}"/>
    <cellStyle name="Millares 4 3 2 11 4 2 3" xfId="21028" xr:uid="{00000000-0005-0000-0000-00009B090000}"/>
    <cellStyle name="Millares 4 3 2 11 4 3" xfId="11427" xr:uid="{00000000-0005-0000-0000-00009A090000}"/>
    <cellStyle name="Millares 4 3 2 11 4 3 2" xfId="25356" xr:uid="{00000000-0005-0000-0000-00009A090000}"/>
    <cellStyle name="Millares 4 3 2 11 4 4" xfId="18392" xr:uid="{00000000-0005-0000-0000-00009A090000}"/>
    <cellStyle name="Millares 4 3 2 11 5" xfId="4696" xr:uid="{00000000-0005-0000-0000-00009C090000}"/>
    <cellStyle name="Millares 4 3 2 11 5 2" xfId="11681" xr:uid="{00000000-0005-0000-0000-00009C090000}"/>
    <cellStyle name="Millares 4 3 2 11 5 2 2" xfId="25610" xr:uid="{00000000-0005-0000-0000-00009C090000}"/>
    <cellStyle name="Millares 4 3 2 11 5 3" xfId="18646" xr:uid="{00000000-0005-0000-0000-00009C090000}"/>
    <cellStyle name="Millares 4 3 2 11 6" xfId="7505" xr:uid="{00000000-0005-0000-0000-000095090000}"/>
    <cellStyle name="Millares 4 3 2 11 6 2" xfId="21434" xr:uid="{00000000-0005-0000-0000-000095090000}"/>
    <cellStyle name="Millares 4 3 2 11 7" xfId="14470" xr:uid="{00000000-0005-0000-0000-000095090000}"/>
    <cellStyle name="Millares 4 3 2 12" xfId="288" xr:uid="{00000000-0005-0000-0000-00009D090000}"/>
    <cellStyle name="Millares 4 3 2 12 2" xfId="1884" xr:uid="{00000000-0005-0000-0000-00009E090000}"/>
    <cellStyle name="Millares 4 3 2 12 2 2" xfId="5059" xr:uid="{00000000-0005-0000-0000-00009F090000}"/>
    <cellStyle name="Millares 4 3 2 12 2 2 2" xfId="12043" xr:uid="{00000000-0005-0000-0000-00009F090000}"/>
    <cellStyle name="Millares 4 3 2 12 2 2 2 2" xfId="25972" xr:uid="{00000000-0005-0000-0000-00009F090000}"/>
    <cellStyle name="Millares 4 3 2 12 2 2 3" xfId="19008" xr:uid="{00000000-0005-0000-0000-00009F090000}"/>
    <cellStyle name="Millares 4 3 2 12 2 3" xfId="8869" xr:uid="{00000000-0005-0000-0000-00009E090000}"/>
    <cellStyle name="Millares 4 3 2 12 2 3 2" xfId="22798" xr:uid="{00000000-0005-0000-0000-00009E090000}"/>
    <cellStyle name="Millares 4 3 2 12 2 4" xfId="15834" xr:uid="{00000000-0005-0000-0000-00009E090000}"/>
    <cellStyle name="Millares 4 3 2 12 3" xfId="2721" xr:uid="{00000000-0005-0000-0000-0000A0090000}"/>
    <cellStyle name="Millares 4 3 2 12 3 2" xfId="5896" xr:uid="{00000000-0005-0000-0000-0000A1090000}"/>
    <cellStyle name="Millares 4 3 2 12 3 2 2" xfId="12880" xr:uid="{00000000-0005-0000-0000-0000A1090000}"/>
    <cellStyle name="Millares 4 3 2 12 3 2 2 2" xfId="26809" xr:uid="{00000000-0005-0000-0000-0000A1090000}"/>
    <cellStyle name="Millares 4 3 2 12 3 2 3" xfId="19845" xr:uid="{00000000-0005-0000-0000-0000A1090000}"/>
    <cellStyle name="Millares 4 3 2 12 3 3" xfId="9706" xr:uid="{00000000-0005-0000-0000-0000A0090000}"/>
    <cellStyle name="Millares 4 3 2 12 3 3 2" xfId="23635" xr:uid="{00000000-0005-0000-0000-0000A0090000}"/>
    <cellStyle name="Millares 4 3 2 12 3 4" xfId="16671" xr:uid="{00000000-0005-0000-0000-0000A0090000}"/>
    <cellStyle name="Millares 4 3 2 12 4" xfId="4443" xr:uid="{00000000-0005-0000-0000-0000A2090000}"/>
    <cellStyle name="Millares 4 3 2 12 4 2" xfId="7085" xr:uid="{00000000-0005-0000-0000-0000A3090000}"/>
    <cellStyle name="Millares 4 3 2 12 4 2 2" xfId="14064" xr:uid="{00000000-0005-0000-0000-0000A3090000}"/>
    <cellStyle name="Millares 4 3 2 12 4 2 2 2" xfId="27993" xr:uid="{00000000-0005-0000-0000-0000A3090000}"/>
    <cellStyle name="Millares 4 3 2 12 4 2 3" xfId="21029" xr:uid="{00000000-0005-0000-0000-0000A3090000}"/>
    <cellStyle name="Millares 4 3 2 12 4 3" xfId="11428" xr:uid="{00000000-0005-0000-0000-0000A2090000}"/>
    <cellStyle name="Millares 4 3 2 12 4 3 2" xfId="25357" xr:uid="{00000000-0005-0000-0000-0000A2090000}"/>
    <cellStyle name="Millares 4 3 2 12 4 4" xfId="18393" xr:uid="{00000000-0005-0000-0000-0000A2090000}"/>
    <cellStyle name="Millares 4 3 2 12 5" xfId="4697" xr:uid="{00000000-0005-0000-0000-0000A4090000}"/>
    <cellStyle name="Millares 4 3 2 12 5 2" xfId="11682" xr:uid="{00000000-0005-0000-0000-0000A4090000}"/>
    <cellStyle name="Millares 4 3 2 12 5 2 2" xfId="25611" xr:uid="{00000000-0005-0000-0000-0000A4090000}"/>
    <cellStyle name="Millares 4 3 2 12 5 3" xfId="18647" xr:uid="{00000000-0005-0000-0000-0000A4090000}"/>
    <cellStyle name="Millares 4 3 2 12 6" xfId="7506" xr:uid="{00000000-0005-0000-0000-00009D090000}"/>
    <cellStyle name="Millares 4 3 2 12 6 2" xfId="21435" xr:uid="{00000000-0005-0000-0000-00009D090000}"/>
    <cellStyle name="Millares 4 3 2 12 7" xfId="14471" xr:uid="{00000000-0005-0000-0000-00009D090000}"/>
    <cellStyle name="Millares 4 3 2 13" xfId="289" xr:uid="{00000000-0005-0000-0000-0000A5090000}"/>
    <cellStyle name="Millares 4 3 2 13 2" xfId="1885" xr:uid="{00000000-0005-0000-0000-0000A6090000}"/>
    <cellStyle name="Millares 4 3 2 13 2 2" xfId="5060" xr:uid="{00000000-0005-0000-0000-0000A7090000}"/>
    <cellStyle name="Millares 4 3 2 13 2 2 2" xfId="12044" xr:uid="{00000000-0005-0000-0000-0000A7090000}"/>
    <cellStyle name="Millares 4 3 2 13 2 2 2 2" xfId="25973" xr:uid="{00000000-0005-0000-0000-0000A7090000}"/>
    <cellStyle name="Millares 4 3 2 13 2 2 3" xfId="19009" xr:uid="{00000000-0005-0000-0000-0000A7090000}"/>
    <cellStyle name="Millares 4 3 2 13 2 3" xfId="8870" xr:uid="{00000000-0005-0000-0000-0000A6090000}"/>
    <cellStyle name="Millares 4 3 2 13 2 3 2" xfId="22799" xr:uid="{00000000-0005-0000-0000-0000A6090000}"/>
    <cellStyle name="Millares 4 3 2 13 2 4" xfId="15835" xr:uid="{00000000-0005-0000-0000-0000A6090000}"/>
    <cellStyle name="Millares 4 3 2 13 3" xfId="2722" xr:uid="{00000000-0005-0000-0000-0000A8090000}"/>
    <cellStyle name="Millares 4 3 2 13 3 2" xfId="5897" xr:uid="{00000000-0005-0000-0000-0000A9090000}"/>
    <cellStyle name="Millares 4 3 2 13 3 2 2" xfId="12881" xr:uid="{00000000-0005-0000-0000-0000A9090000}"/>
    <cellStyle name="Millares 4 3 2 13 3 2 2 2" xfId="26810" xr:uid="{00000000-0005-0000-0000-0000A9090000}"/>
    <cellStyle name="Millares 4 3 2 13 3 2 3" xfId="19846" xr:uid="{00000000-0005-0000-0000-0000A9090000}"/>
    <cellStyle name="Millares 4 3 2 13 3 3" xfId="9707" xr:uid="{00000000-0005-0000-0000-0000A8090000}"/>
    <cellStyle name="Millares 4 3 2 13 3 3 2" xfId="23636" xr:uid="{00000000-0005-0000-0000-0000A8090000}"/>
    <cellStyle name="Millares 4 3 2 13 3 4" xfId="16672" xr:uid="{00000000-0005-0000-0000-0000A8090000}"/>
    <cellStyle name="Millares 4 3 2 13 4" xfId="4444" xr:uid="{00000000-0005-0000-0000-0000AA090000}"/>
    <cellStyle name="Millares 4 3 2 13 4 2" xfId="7086" xr:uid="{00000000-0005-0000-0000-0000AB090000}"/>
    <cellStyle name="Millares 4 3 2 13 4 2 2" xfId="14065" xr:uid="{00000000-0005-0000-0000-0000AB090000}"/>
    <cellStyle name="Millares 4 3 2 13 4 2 2 2" xfId="27994" xr:uid="{00000000-0005-0000-0000-0000AB090000}"/>
    <cellStyle name="Millares 4 3 2 13 4 2 3" xfId="21030" xr:uid="{00000000-0005-0000-0000-0000AB090000}"/>
    <cellStyle name="Millares 4 3 2 13 4 3" xfId="11429" xr:uid="{00000000-0005-0000-0000-0000AA090000}"/>
    <cellStyle name="Millares 4 3 2 13 4 3 2" xfId="25358" xr:uid="{00000000-0005-0000-0000-0000AA090000}"/>
    <cellStyle name="Millares 4 3 2 13 4 4" xfId="18394" xr:uid="{00000000-0005-0000-0000-0000AA090000}"/>
    <cellStyle name="Millares 4 3 2 13 5" xfId="4698" xr:uid="{00000000-0005-0000-0000-0000AC090000}"/>
    <cellStyle name="Millares 4 3 2 13 5 2" xfId="11683" xr:uid="{00000000-0005-0000-0000-0000AC090000}"/>
    <cellStyle name="Millares 4 3 2 13 5 2 2" xfId="25612" xr:uid="{00000000-0005-0000-0000-0000AC090000}"/>
    <cellStyle name="Millares 4 3 2 13 5 3" xfId="18648" xr:uid="{00000000-0005-0000-0000-0000AC090000}"/>
    <cellStyle name="Millares 4 3 2 13 6" xfId="7507" xr:uid="{00000000-0005-0000-0000-0000A5090000}"/>
    <cellStyle name="Millares 4 3 2 13 6 2" xfId="21436" xr:uid="{00000000-0005-0000-0000-0000A5090000}"/>
    <cellStyle name="Millares 4 3 2 13 7" xfId="14472" xr:uid="{00000000-0005-0000-0000-0000A5090000}"/>
    <cellStyle name="Millares 4 3 2 14" xfId="290" xr:uid="{00000000-0005-0000-0000-0000AD090000}"/>
    <cellStyle name="Millares 4 3 2 14 2" xfId="1886" xr:uid="{00000000-0005-0000-0000-0000AE090000}"/>
    <cellStyle name="Millares 4 3 2 14 2 2" xfId="5061" xr:uid="{00000000-0005-0000-0000-0000AF090000}"/>
    <cellStyle name="Millares 4 3 2 14 2 2 2" xfId="12045" xr:uid="{00000000-0005-0000-0000-0000AF090000}"/>
    <cellStyle name="Millares 4 3 2 14 2 2 2 2" xfId="25974" xr:uid="{00000000-0005-0000-0000-0000AF090000}"/>
    <cellStyle name="Millares 4 3 2 14 2 2 3" xfId="19010" xr:uid="{00000000-0005-0000-0000-0000AF090000}"/>
    <cellStyle name="Millares 4 3 2 14 2 3" xfId="8871" xr:uid="{00000000-0005-0000-0000-0000AE090000}"/>
    <cellStyle name="Millares 4 3 2 14 2 3 2" xfId="22800" xr:uid="{00000000-0005-0000-0000-0000AE090000}"/>
    <cellStyle name="Millares 4 3 2 14 2 4" xfId="15836" xr:uid="{00000000-0005-0000-0000-0000AE090000}"/>
    <cellStyle name="Millares 4 3 2 14 3" xfId="2723" xr:uid="{00000000-0005-0000-0000-0000B0090000}"/>
    <cellStyle name="Millares 4 3 2 14 3 2" xfId="5898" xr:uid="{00000000-0005-0000-0000-0000B1090000}"/>
    <cellStyle name="Millares 4 3 2 14 3 2 2" xfId="12882" xr:uid="{00000000-0005-0000-0000-0000B1090000}"/>
    <cellStyle name="Millares 4 3 2 14 3 2 2 2" xfId="26811" xr:uid="{00000000-0005-0000-0000-0000B1090000}"/>
    <cellStyle name="Millares 4 3 2 14 3 2 3" xfId="19847" xr:uid="{00000000-0005-0000-0000-0000B1090000}"/>
    <cellStyle name="Millares 4 3 2 14 3 3" xfId="9708" xr:uid="{00000000-0005-0000-0000-0000B0090000}"/>
    <cellStyle name="Millares 4 3 2 14 3 3 2" xfId="23637" xr:uid="{00000000-0005-0000-0000-0000B0090000}"/>
    <cellStyle name="Millares 4 3 2 14 3 4" xfId="16673" xr:uid="{00000000-0005-0000-0000-0000B0090000}"/>
    <cellStyle name="Millares 4 3 2 14 4" xfId="4445" xr:uid="{00000000-0005-0000-0000-0000B2090000}"/>
    <cellStyle name="Millares 4 3 2 14 4 2" xfId="7087" xr:uid="{00000000-0005-0000-0000-0000B3090000}"/>
    <cellStyle name="Millares 4 3 2 14 4 2 2" xfId="14066" xr:uid="{00000000-0005-0000-0000-0000B3090000}"/>
    <cellStyle name="Millares 4 3 2 14 4 2 2 2" xfId="27995" xr:uid="{00000000-0005-0000-0000-0000B3090000}"/>
    <cellStyle name="Millares 4 3 2 14 4 2 3" xfId="21031" xr:uid="{00000000-0005-0000-0000-0000B3090000}"/>
    <cellStyle name="Millares 4 3 2 14 4 3" xfId="11430" xr:uid="{00000000-0005-0000-0000-0000B2090000}"/>
    <cellStyle name="Millares 4 3 2 14 4 3 2" xfId="25359" xr:uid="{00000000-0005-0000-0000-0000B2090000}"/>
    <cellStyle name="Millares 4 3 2 14 4 4" xfId="18395" xr:uid="{00000000-0005-0000-0000-0000B2090000}"/>
    <cellStyle name="Millares 4 3 2 14 5" xfId="4699" xr:uid="{00000000-0005-0000-0000-0000B4090000}"/>
    <cellStyle name="Millares 4 3 2 14 5 2" xfId="11684" xr:uid="{00000000-0005-0000-0000-0000B4090000}"/>
    <cellStyle name="Millares 4 3 2 14 5 2 2" xfId="25613" xr:uid="{00000000-0005-0000-0000-0000B4090000}"/>
    <cellStyle name="Millares 4 3 2 14 5 3" xfId="18649" xr:uid="{00000000-0005-0000-0000-0000B4090000}"/>
    <cellStyle name="Millares 4 3 2 14 6" xfId="7508" xr:uid="{00000000-0005-0000-0000-0000AD090000}"/>
    <cellStyle name="Millares 4 3 2 14 6 2" xfId="21437" xr:uid="{00000000-0005-0000-0000-0000AD090000}"/>
    <cellStyle name="Millares 4 3 2 14 7" xfId="14473" xr:uid="{00000000-0005-0000-0000-0000AD090000}"/>
    <cellStyle name="Millares 4 3 2 15" xfId="291" xr:uid="{00000000-0005-0000-0000-0000B5090000}"/>
    <cellStyle name="Millares 4 3 2 15 2" xfId="1887" xr:uid="{00000000-0005-0000-0000-0000B6090000}"/>
    <cellStyle name="Millares 4 3 2 15 2 2" xfId="5062" xr:uid="{00000000-0005-0000-0000-0000B7090000}"/>
    <cellStyle name="Millares 4 3 2 15 2 2 2" xfId="12046" xr:uid="{00000000-0005-0000-0000-0000B7090000}"/>
    <cellStyle name="Millares 4 3 2 15 2 2 2 2" xfId="25975" xr:uid="{00000000-0005-0000-0000-0000B7090000}"/>
    <cellStyle name="Millares 4 3 2 15 2 2 3" xfId="19011" xr:uid="{00000000-0005-0000-0000-0000B7090000}"/>
    <cellStyle name="Millares 4 3 2 15 2 3" xfId="8872" xr:uid="{00000000-0005-0000-0000-0000B6090000}"/>
    <cellStyle name="Millares 4 3 2 15 2 3 2" xfId="22801" xr:uid="{00000000-0005-0000-0000-0000B6090000}"/>
    <cellStyle name="Millares 4 3 2 15 2 4" xfId="15837" xr:uid="{00000000-0005-0000-0000-0000B6090000}"/>
    <cellStyle name="Millares 4 3 2 15 3" xfId="2724" xr:uid="{00000000-0005-0000-0000-0000B8090000}"/>
    <cellStyle name="Millares 4 3 2 15 3 2" xfId="5899" xr:uid="{00000000-0005-0000-0000-0000B9090000}"/>
    <cellStyle name="Millares 4 3 2 15 3 2 2" xfId="12883" xr:uid="{00000000-0005-0000-0000-0000B9090000}"/>
    <cellStyle name="Millares 4 3 2 15 3 2 2 2" xfId="26812" xr:uid="{00000000-0005-0000-0000-0000B9090000}"/>
    <cellStyle name="Millares 4 3 2 15 3 2 3" xfId="19848" xr:uid="{00000000-0005-0000-0000-0000B9090000}"/>
    <cellStyle name="Millares 4 3 2 15 3 3" xfId="9709" xr:uid="{00000000-0005-0000-0000-0000B8090000}"/>
    <cellStyle name="Millares 4 3 2 15 3 3 2" xfId="23638" xr:uid="{00000000-0005-0000-0000-0000B8090000}"/>
    <cellStyle name="Millares 4 3 2 15 3 4" xfId="16674" xr:uid="{00000000-0005-0000-0000-0000B8090000}"/>
    <cellStyle name="Millares 4 3 2 15 4" xfId="4446" xr:uid="{00000000-0005-0000-0000-0000BA090000}"/>
    <cellStyle name="Millares 4 3 2 15 4 2" xfId="7088" xr:uid="{00000000-0005-0000-0000-0000BB090000}"/>
    <cellStyle name="Millares 4 3 2 15 4 2 2" xfId="14067" xr:uid="{00000000-0005-0000-0000-0000BB090000}"/>
    <cellStyle name="Millares 4 3 2 15 4 2 2 2" xfId="27996" xr:uid="{00000000-0005-0000-0000-0000BB090000}"/>
    <cellStyle name="Millares 4 3 2 15 4 2 3" xfId="21032" xr:uid="{00000000-0005-0000-0000-0000BB090000}"/>
    <cellStyle name="Millares 4 3 2 15 4 3" xfId="11431" xr:uid="{00000000-0005-0000-0000-0000BA090000}"/>
    <cellStyle name="Millares 4 3 2 15 4 3 2" xfId="25360" xr:uid="{00000000-0005-0000-0000-0000BA090000}"/>
    <cellStyle name="Millares 4 3 2 15 4 4" xfId="18396" xr:uid="{00000000-0005-0000-0000-0000BA090000}"/>
    <cellStyle name="Millares 4 3 2 15 5" xfId="4700" xr:uid="{00000000-0005-0000-0000-0000BC090000}"/>
    <cellStyle name="Millares 4 3 2 15 5 2" xfId="11685" xr:uid="{00000000-0005-0000-0000-0000BC090000}"/>
    <cellStyle name="Millares 4 3 2 15 5 2 2" xfId="25614" xr:uid="{00000000-0005-0000-0000-0000BC090000}"/>
    <cellStyle name="Millares 4 3 2 15 5 3" xfId="18650" xr:uid="{00000000-0005-0000-0000-0000BC090000}"/>
    <cellStyle name="Millares 4 3 2 15 6" xfId="7509" xr:uid="{00000000-0005-0000-0000-0000B5090000}"/>
    <cellStyle name="Millares 4 3 2 15 6 2" xfId="21438" xr:uid="{00000000-0005-0000-0000-0000B5090000}"/>
    <cellStyle name="Millares 4 3 2 15 7" xfId="14474" xr:uid="{00000000-0005-0000-0000-0000B5090000}"/>
    <cellStyle name="Millares 4 3 2 16" xfId="292" xr:uid="{00000000-0005-0000-0000-0000BD090000}"/>
    <cellStyle name="Millares 4 3 2 16 2" xfId="1888" xr:uid="{00000000-0005-0000-0000-0000BE090000}"/>
    <cellStyle name="Millares 4 3 2 16 2 2" xfId="5063" xr:uid="{00000000-0005-0000-0000-0000BF090000}"/>
    <cellStyle name="Millares 4 3 2 16 2 2 2" xfId="12047" xr:uid="{00000000-0005-0000-0000-0000BF090000}"/>
    <cellStyle name="Millares 4 3 2 16 2 2 2 2" xfId="25976" xr:uid="{00000000-0005-0000-0000-0000BF090000}"/>
    <cellStyle name="Millares 4 3 2 16 2 2 3" xfId="19012" xr:uid="{00000000-0005-0000-0000-0000BF090000}"/>
    <cellStyle name="Millares 4 3 2 16 2 3" xfId="8873" xr:uid="{00000000-0005-0000-0000-0000BE090000}"/>
    <cellStyle name="Millares 4 3 2 16 2 3 2" xfId="22802" xr:uid="{00000000-0005-0000-0000-0000BE090000}"/>
    <cellStyle name="Millares 4 3 2 16 2 4" xfId="15838" xr:uid="{00000000-0005-0000-0000-0000BE090000}"/>
    <cellStyle name="Millares 4 3 2 16 3" xfId="2725" xr:uid="{00000000-0005-0000-0000-0000C0090000}"/>
    <cellStyle name="Millares 4 3 2 16 3 2" xfId="5900" xr:uid="{00000000-0005-0000-0000-0000C1090000}"/>
    <cellStyle name="Millares 4 3 2 16 3 2 2" xfId="12884" xr:uid="{00000000-0005-0000-0000-0000C1090000}"/>
    <cellStyle name="Millares 4 3 2 16 3 2 2 2" xfId="26813" xr:uid="{00000000-0005-0000-0000-0000C1090000}"/>
    <cellStyle name="Millares 4 3 2 16 3 2 3" xfId="19849" xr:uid="{00000000-0005-0000-0000-0000C1090000}"/>
    <cellStyle name="Millares 4 3 2 16 3 3" xfId="9710" xr:uid="{00000000-0005-0000-0000-0000C0090000}"/>
    <cellStyle name="Millares 4 3 2 16 3 3 2" xfId="23639" xr:uid="{00000000-0005-0000-0000-0000C0090000}"/>
    <cellStyle name="Millares 4 3 2 16 3 4" xfId="16675" xr:uid="{00000000-0005-0000-0000-0000C0090000}"/>
    <cellStyle name="Millares 4 3 2 16 4" xfId="4447" xr:uid="{00000000-0005-0000-0000-0000C2090000}"/>
    <cellStyle name="Millares 4 3 2 16 4 2" xfId="7089" xr:uid="{00000000-0005-0000-0000-0000C3090000}"/>
    <cellStyle name="Millares 4 3 2 16 4 2 2" xfId="14068" xr:uid="{00000000-0005-0000-0000-0000C3090000}"/>
    <cellStyle name="Millares 4 3 2 16 4 2 2 2" xfId="27997" xr:uid="{00000000-0005-0000-0000-0000C3090000}"/>
    <cellStyle name="Millares 4 3 2 16 4 2 3" xfId="21033" xr:uid="{00000000-0005-0000-0000-0000C3090000}"/>
    <cellStyle name="Millares 4 3 2 16 4 3" xfId="11432" xr:uid="{00000000-0005-0000-0000-0000C2090000}"/>
    <cellStyle name="Millares 4 3 2 16 4 3 2" xfId="25361" xr:uid="{00000000-0005-0000-0000-0000C2090000}"/>
    <cellStyle name="Millares 4 3 2 16 4 4" xfId="18397" xr:uid="{00000000-0005-0000-0000-0000C2090000}"/>
    <cellStyle name="Millares 4 3 2 16 5" xfId="4701" xr:uid="{00000000-0005-0000-0000-0000C4090000}"/>
    <cellStyle name="Millares 4 3 2 16 5 2" xfId="11686" xr:uid="{00000000-0005-0000-0000-0000C4090000}"/>
    <cellStyle name="Millares 4 3 2 16 5 2 2" xfId="25615" xr:uid="{00000000-0005-0000-0000-0000C4090000}"/>
    <cellStyle name="Millares 4 3 2 16 5 3" xfId="18651" xr:uid="{00000000-0005-0000-0000-0000C4090000}"/>
    <cellStyle name="Millares 4 3 2 16 6" xfId="7510" xr:uid="{00000000-0005-0000-0000-0000BD090000}"/>
    <cellStyle name="Millares 4 3 2 16 6 2" xfId="21439" xr:uid="{00000000-0005-0000-0000-0000BD090000}"/>
    <cellStyle name="Millares 4 3 2 16 7" xfId="14475" xr:uid="{00000000-0005-0000-0000-0000BD090000}"/>
    <cellStyle name="Millares 4 3 2 17" xfId="293" xr:uid="{00000000-0005-0000-0000-0000C5090000}"/>
    <cellStyle name="Millares 4 3 2 17 2" xfId="1889" xr:uid="{00000000-0005-0000-0000-0000C6090000}"/>
    <cellStyle name="Millares 4 3 2 17 2 2" xfId="5064" xr:uid="{00000000-0005-0000-0000-0000C7090000}"/>
    <cellStyle name="Millares 4 3 2 17 2 2 2" xfId="12048" xr:uid="{00000000-0005-0000-0000-0000C7090000}"/>
    <cellStyle name="Millares 4 3 2 17 2 2 2 2" xfId="25977" xr:uid="{00000000-0005-0000-0000-0000C7090000}"/>
    <cellStyle name="Millares 4 3 2 17 2 2 3" xfId="19013" xr:uid="{00000000-0005-0000-0000-0000C7090000}"/>
    <cellStyle name="Millares 4 3 2 17 2 3" xfId="8874" xr:uid="{00000000-0005-0000-0000-0000C6090000}"/>
    <cellStyle name="Millares 4 3 2 17 2 3 2" xfId="22803" xr:uid="{00000000-0005-0000-0000-0000C6090000}"/>
    <cellStyle name="Millares 4 3 2 17 2 4" xfId="15839" xr:uid="{00000000-0005-0000-0000-0000C6090000}"/>
    <cellStyle name="Millares 4 3 2 17 3" xfId="2726" xr:uid="{00000000-0005-0000-0000-0000C8090000}"/>
    <cellStyle name="Millares 4 3 2 17 3 2" xfId="5901" xr:uid="{00000000-0005-0000-0000-0000C9090000}"/>
    <cellStyle name="Millares 4 3 2 17 3 2 2" xfId="12885" xr:uid="{00000000-0005-0000-0000-0000C9090000}"/>
    <cellStyle name="Millares 4 3 2 17 3 2 2 2" xfId="26814" xr:uid="{00000000-0005-0000-0000-0000C9090000}"/>
    <cellStyle name="Millares 4 3 2 17 3 2 3" xfId="19850" xr:uid="{00000000-0005-0000-0000-0000C9090000}"/>
    <cellStyle name="Millares 4 3 2 17 3 3" xfId="9711" xr:uid="{00000000-0005-0000-0000-0000C8090000}"/>
    <cellStyle name="Millares 4 3 2 17 3 3 2" xfId="23640" xr:uid="{00000000-0005-0000-0000-0000C8090000}"/>
    <cellStyle name="Millares 4 3 2 17 3 4" xfId="16676" xr:uid="{00000000-0005-0000-0000-0000C8090000}"/>
    <cellStyle name="Millares 4 3 2 17 4" xfId="4448" xr:uid="{00000000-0005-0000-0000-0000CA090000}"/>
    <cellStyle name="Millares 4 3 2 17 4 2" xfId="7090" xr:uid="{00000000-0005-0000-0000-0000CB090000}"/>
    <cellStyle name="Millares 4 3 2 17 4 2 2" xfId="14069" xr:uid="{00000000-0005-0000-0000-0000CB090000}"/>
    <cellStyle name="Millares 4 3 2 17 4 2 2 2" xfId="27998" xr:uid="{00000000-0005-0000-0000-0000CB090000}"/>
    <cellStyle name="Millares 4 3 2 17 4 2 3" xfId="21034" xr:uid="{00000000-0005-0000-0000-0000CB090000}"/>
    <cellStyle name="Millares 4 3 2 17 4 3" xfId="11433" xr:uid="{00000000-0005-0000-0000-0000CA090000}"/>
    <cellStyle name="Millares 4 3 2 17 4 3 2" xfId="25362" xr:uid="{00000000-0005-0000-0000-0000CA090000}"/>
    <cellStyle name="Millares 4 3 2 17 4 4" xfId="18398" xr:uid="{00000000-0005-0000-0000-0000CA090000}"/>
    <cellStyle name="Millares 4 3 2 17 5" xfId="4702" xr:uid="{00000000-0005-0000-0000-0000CC090000}"/>
    <cellStyle name="Millares 4 3 2 17 5 2" xfId="11687" xr:uid="{00000000-0005-0000-0000-0000CC090000}"/>
    <cellStyle name="Millares 4 3 2 17 5 2 2" xfId="25616" xr:uid="{00000000-0005-0000-0000-0000CC090000}"/>
    <cellStyle name="Millares 4 3 2 17 5 3" xfId="18652" xr:uid="{00000000-0005-0000-0000-0000CC090000}"/>
    <cellStyle name="Millares 4 3 2 17 6" xfId="7511" xr:uid="{00000000-0005-0000-0000-0000C5090000}"/>
    <cellStyle name="Millares 4 3 2 17 6 2" xfId="21440" xr:uid="{00000000-0005-0000-0000-0000C5090000}"/>
    <cellStyle name="Millares 4 3 2 17 7" xfId="14476" xr:uid="{00000000-0005-0000-0000-0000C5090000}"/>
    <cellStyle name="Millares 4 3 2 18" xfId="294" xr:uid="{00000000-0005-0000-0000-0000CD090000}"/>
    <cellStyle name="Millares 4 3 2 18 2" xfId="1890" xr:uid="{00000000-0005-0000-0000-0000CE090000}"/>
    <cellStyle name="Millares 4 3 2 18 2 2" xfId="5065" xr:uid="{00000000-0005-0000-0000-0000CF090000}"/>
    <cellStyle name="Millares 4 3 2 18 2 2 2" xfId="12049" xr:uid="{00000000-0005-0000-0000-0000CF090000}"/>
    <cellStyle name="Millares 4 3 2 18 2 2 2 2" xfId="25978" xr:uid="{00000000-0005-0000-0000-0000CF090000}"/>
    <cellStyle name="Millares 4 3 2 18 2 2 3" xfId="19014" xr:uid="{00000000-0005-0000-0000-0000CF090000}"/>
    <cellStyle name="Millares 4 3 2 18 2 3" xfId="8875" xr:uid="{00000000-0005-0000-0000-0000CE090000}"/>
    <cellStyle name="Millares 4 3 2 18 2 3 2" xfId="22804" xr:uid="{00000000-0005-0000-0000-0000CE090000}"/>
    <cellStyle name="Millares 4 3 2 18 2 4" xfId="15840" xr:uid="{00000000-0005-0000-0000-0000CE090000}"/>
    <cellStyle name="Millares 4 3 2 18 3" xfId="2727" xr:uid="{00000000-0005-0000-0000-0000D0090000}"/>
    <cellStyle name="Millares 4 3 2 18 3 2" xfId="5902" xr:uid="{00000000-0005-0000-0000-0000D1090000}"/>
    <cellStyle name="Millares 4 3 2 18 3 2 2" xfId="12886" xr:uid="{00000000-0005-0000-0000-0000D1090000}"/>
    <cellStyle name="Millares 4 3 2 18 3 2 2 2" xfId="26815" xr:uid="{00000000-0005-0000-0000-0000D1090000}"/>
    <cellStyle name="Millares 4 3 2 18 3 2 3" xfId="19851" xr:uid="{00000000-0005-0000-0000-0000D1090000}"/>
    <cellStyle name="Millares 4 3 2 18 3 3" xfId="9712" xr:uid="{00000000-0005-0000-0000-0000D0090000}"/>
    <cellStyle name="Millares 4 3 2 18 3 3 2" xfId="23641" xr:uid="{00000000-0005-0000-0000-0000D0090000}"/>
    <cellStyle name="Millares 4 3 2 18 3 4" xfId="16677" xr:uid="{00000000-0005-0000-0000-0000D0090000}"/>
    <cellStyle name="Millares 4 3 2 18 4" xfId="4449" xr:uid="{00000000-0005-0000-0000-0000D2090000}"/>
    <cellStyle name="Millares 4 3 2 18 4 2" xfId="7091" xr:uid="{00000000-0005-0000-0000-0000D3090000}"/>
    <cellStyle name="Millares 4 3 2 18 4 2 2" xfId="14070" xr:uid="{00000000-0005-0000-0000-0000D3090000}"/>
    <cellStyle name="Millares 4 3 2 18 4 2 2 2" xfId="27999" xr:uid="{00000000-0005-0000-0000-0000D3090000}"/>
    <cellStyle name="Millares 4 3 2 18 4 2 3" xfId="21035" xr:uid="{00000000-0005-0000-0000-0000D3090000}"/>
    <cellStyle name="Millares 4 3 2 18 4 3" xfId="11434" xr:uid="{00000000-0005-0000-0000-0000D2090000}"/>
    <cellStyle name="Millares 4 3 2 18 4 3 2" xfId="25363" xr:uid="{00000000-0005-0000-0000-0000D2090000}"/>
    <cellStyle name="Millares 4 3 2 18 4 4" xfId="18399" xr:uid="{00000000-0005-0000-0000-0000D2090000}"/>
    <cellStyle name="Millares 4 3 2 18 5" xfId="4703" xr:uid="{00000000-0005-0000-0000-0000D4090000}"/>
    <cellStyle name="Millares 4 3 2 18 5 2" xfId="11688" xr:uid="{00000000-0005-0000-0000-0000D4090000}"/>
    <cellStyle name="Millares 4 3 2 18 5 2 2" xfId="25617" xr:uid="{00000000-0005-0000-0000-0000D4090000}"/>
    <cellStyle name="Millares 4 3 2 18 5 3" xfId="18653" xr:uid="{00000000-0005-0000-0000-0000D4090000}"/>
    <cellStyle name="Millares 4 3 2 18 6" xfId="7512" xr:uid="{00000000-0005-0000-0000-0000CD090000}"/>
    <cellStyle name="Millares 4 3 2 18 6 2" xfId="21441" xr:uid="{00000000-0005-0000-0000-0000CD090000}"/>
    <cellStyle name="Millares 4 3 2 18 7" xfId="14477" xr:uid="{00000000-0005-0000-0000-0000CD090000}"/>
    <cellStyle name="Millares 4 3 2 19" xfId="1881" xr:uid="{00000000-0005-0000-0000-0000D5090000}"/>
    <cellStyle name="Millares 4 3 2 19 2" xfId="5056" xr:uid="{00000000-0005-0000-0000-0000D6090000}"/>
    <cellStyle name="Millares 4 3 2 19 2 2" xfId="12040" xr:uid="{00000000-0005-0000-0000-0000D6090000}"/>
    <cellStyle name="Millares 4 3 2 19 2 2 2" xfId="25969" xr:uid="{00000000-0005-0000-0000-0000D6090000}"/>
    <cellStyle name="Millares 4 3 2 19 2 3" xfId="19005" xr:uid="{00000000-0005-0000-0000-0000D6090000}"/>
    <cellStyle name="Millares 4 3 2 19 3" xfId="8866" xr:uid="{00000000-0005-0000-0000-0000D5090000}"/>
    <cellStyle name="Millares 4 3 2 19 3 2" xfId="22795" xr:uid="{00000000-0005-0000-0000-0000D5090000}"/>
    <cellStyle name="Millares 4 3 2 19 4" xfId="15831" xr:uid="{00000000-0005-0000-0000-0000D5090000}"/>
    <cellStyle name="Millares 4 3 2 2" xfId="295" xr:uid="{00000000-0005-0000-0000-0000D7090000}"/>
    <cellStyle name="Millares 4 3 2 2 2" xfId="1891" xr:uid="{00000000-0005-0000-0000-0000D8090000}"/>
    <cellStyle name="Millares 4 3 2 2 2 2" xfId="5066" xr:uid="{00000000-0005-0000-0000-0000D9090000}"/>
    <cellStyle name="Millares 4 3 2 2 2 2 2" xfId="12050" xr:uid="{00000000-0005-0000-0000-0000D9090000}"/>
    <cellStyle name="Millares 4 3 2 2 2 2 2 2" xfId="25979" xr:uid="{00000000-0005-0000-0000-0000D9090000}"/>
    <cellStyle name="Millares 4 3 2 2 2 2 3" xfId="19015" xr:uid="{00000000-0005-0000-0000-0000D9090000}"/>
    <cellStyle name="Millares 4 3 2 2 2 3" xfId="8876" xr:uid="{00000000-0005-0000-0000-0000D8090000}"/>
    <cellStyle name="Millares 4 3 2 2 2 3 2" xfId="22805" xr:uid="{00000000-0005-0000-0000-0000D8090000}"/>
    <cellStyle name="Millares 4 3 2 2 2 4" xfId="15841" xr:uid="{00000000-0005-0000-0000-0000D8090000}"/>
    <cellStyle name="Millares 4 3 2 2 3" xfId="2728" xr:uid="{00000000-0005-0000-0000-0000DA090000}"/>
    <cellStyle name="Millares 4 3 2 2 3 2" xfId="5903" xr:uid="{00000000-0005-0000-0000-0000DB090000}"/>
    <cellStyle name="Millares 4 3 2 2 3 2 2" xfId="12887" xr:uid="{00000000-0005-0000-0000-0000DB090000}"/>
    <cellStyle name="Millares 4 3 2 2 3 2 2 2" xfId="26816" xr:uid="{00000000-0005-0000-0000-0000DB090000}"/>
    <cellStyle name="Millares 4 3 2 2 3 2 3" xfId="19852" xr:uid="{00000000-0005-0000-0000-0000DB090000}"/>
    <cellStyle name="Millares 4 3 2 2 3 3" xfId="9713" xr:uid="{00000000-0005-0000-0000-0000DA090000}"/>
    <cellStyle name="Millares 4 3 2 2 3 3 2" xfId="23642" xr:uid="{00000000-0005-0000-0000-0000DA090000}"/>
    <cellStyle name="Millares 4 3 2 2 3 4" xfId="16678" xr:uid="{00000000-0005-0000-0000-0000DA090000}"/>
    <cellStyle name="Millares 4 3 2 2 4" xfId="4450" xr:uid="{00000000-0005-0000-0000-0000DC090000}"/>
    <cellStyle name="Millares 4 3 2 2 4 2" xfId="7092" xr:uid="{00000000-0005-0000-0000-0000DD090000}"/>
    <cellStyle name="Millares 4 3 2 2 4 2 2" xfId="14071" xr:uid="{00000000-0005-0000-0000-0000DD090000}"/>
    <cellStyle name="Millares 4 3 2 2 4 2 2 2" xfId="28000" xr:uid="{00000000-0005-0000-0000-0000DD090000}"/>
    <cellStyle name="Millares 4 3 2 2 4 2 3" xfId="21036" xr:uid="{00000000-0005-0000-0000-0000DD090000}"/>
    <cellStyle name="Millares 4 3 2 2 4 3" xfId="11435" xr:uid="{00000000-0005-0000-0000-0000DC090000}"/>
    <cellStyle name="Millares 4 3 2 2 4 3 2" xfId="25364" xr:uid="{00000000-0005-0000-0000-0000DC090000}"/>
    <cellStyle name="Millares 4 3 2 2 4 4" xfId="18400" xr:uid="{00000000-0005-0000-0000-0000DC090000}"/>
    <cellStyle name="Millares 4 3 2 2 5" xfId="4704" xr:uid="{00000000-0005-0000-0000-0000DE090000}"/>
    <cellStyle name="Millares 4 3 2 2 5 2" xfId="11689" xr:uid="{00000000-0005-0000-0000-0000DE090000}"/>
    <cellStyle name="Millares 4 3 2 2 5 2 2" xfId="25618" xr:uid="{00000000-0005-0000-0000-0000DE090000}"/>
    <cellStyle name="Millares 4 3 2 2 5 3" xfId="18654" xr:uid="{00000000-0005-0000-0000-0000DE090000}"/>
    <cellStyle name="Millares 4 3 2 2 6" xfId="7513" xr:uid="{00000000-0005-0000-0000-0000D7090000}"/>
    <cellStyle name="Millares 4 3 2 2 6 2" xfId="21442" xr:uid="{00000000-0005-0000-0000-0000D7090000}"/>
    <cellStyle name="Millares 4 3 2 2 7" xfId="14478" xr:uid="{00000000-0005-0000-0000-0000D7090000}"/>
    <cellStyle name="Millares 4 3 2 20" xfId="2718" xr:uid="{00000000-0005-0000-0000-0000DF090000}"/>
    <cellStyle name="Millares 4 3 2 20 2" xfId="5893" xr:uid="{00000000-0005-0000-0000-0000E0090000}"/>
    <cellStyle name="Millares 4 3 2 20 2 2" xfId="12877" xr:uid="{00000000-0005-0000-0000-0000E0090000}"/>
    <cellStyle name="Millares 4 3 2 20 2 2 2" xfId="26806" xr:uid="{00000000-0005-0000-0000-0000E0090000}"/>
    <cellStyle name="Millares 4 3 2 20 2 3" xfId="19842" xr:uid="{00000000-0005-0000-0000-0000E0090000}"/>
    <cellStyle name="Millares 4 3 2 20 3" xfId="9703" xr:uid="{00000000-0005-0000-0000-0000DF090000}"/>
    <cellStyle name="Millares 4 3 2 20 3 2" xfId="23632" xr:uid="{00000000-0005-0000-0000-0000DF090000}"/>
    <cellStyle name="Millares 4 3 2 20 4" xfId="16668" xr:uid="{00000000-0005-0000-0000-0000DF090000}"/>
    <cellStyle name="Millares 4 3 2 21" xfId="4440" xr:uid="{00000000-0005-0000-0000-0000E1090000}"/>
    <cellStyle name="Millares 4 3 2 21 2" xfId="7082" xr:uid="{00000000-0005-0000-0000-0000E2090000}"/>
    <cellStyle name="Millares 4 3 2 21 2 2" xfId="14061" xr:uid="{00000000-0005-0000-0000-0000E2090000}"/>
    <cellStyle name="Millares 4 3 2 21 2 2 2" xfId="27990" xr:uid="{00000000-0005-0000-0000-0000E2090000}"/>
    <cellStyle name="Millares 4 3 2 21 2 3" xfId="21026" xr:uid="{00000000-0005-0000-0000-0000E2090000}"/>
    <cellStyle name="Millares 4 3 2 21 3" xfId="11425" xr:uid="{00000000-0005-0000-0000-0000E1090000}"/>
    <cellStyle name="Millares 4 3 2 21 3 2" xfId="25354" xr:uid="{00000000-0005-0000-0000-0000E1090000}"/>
    <cellStyle name="Millares 4 3 2 21 4" xfId="18390" xr:uid="{00000000-0005-0000-0000-0000E1090000}"/>
    <cellStyle name="Millares 4 3 2 22" xfId="4694" xr:uid="{00000000-0005-0000-0000-0000E3090000}"/>
    <cellStyle name="Millares 4 3 2 22 2" xfId="11679" xr:uid="{00000000-0005-0000-0000-0000E3090000}"/>
    <cellStyle name="Millares 4 3 2 22 2 2" xfId="25608" xr:uid="{00000000-0005-0000-0000-0000E3090000}"/>
    <cellStyle name="Millares 4 3 2 22 3" xfId="18644" xr:uid="{00000000-0005-0000-0000-0000E3090000}"/>
    <cellStyle name="Millares 4 3 2 23" xfId="7503" xr:uid="{00000000-0005-0000-0000-00008C090000}"/>
    <cellStyle name="Millares 4 3 2 23 2" xfId="21432" xr:uid="{00000000-0005-0000-0000-00008C090000}"/>
    <cellStyle name="Millares 4 3 2 24" xfId="14468" xr:uid="{00000000-0005-0000-0000-00008C090000}"/>
    <cellStyle name="Millares 4 3 2 3" xfId="296" xr:uid="{00000000-0005-0000-0000-0000E4090000}"/>
    <cellStyle name="Millares 4 3 2 3 2" xfId="1892" xr:uid="{00000000-0005-0000-0000-0000E5090000}"/>
    <cellStyle name="Millares 4 3 2 3 2 2" xfId="5067" xr:uid="{00000000-0005-0000-0000-0000E6090000}"/>
    <cellStyle name="Millares 4 3 2 3 2 2 2" xfId="12051" xr:uid="{00000000-0005-0000-0000-0000E6090000}"/>
    <cellStyle name="Millares 4 3 2 3 2 2 2 2" xfId="25980" xr:uid="{00000000-0005-0000-0000-0000E6090000}"/>
    <cellStyle name="Millares 4 3 2 3 2 2 3" xfId="19016" xr:uid="{00000000-0005-0000-0000-0000E6090000}"/>
    <cellStyle name="Millares 4 3 2 3 2 3" xfId="8877" xr:uid="{00000000-0005-0000-0000-0000E5090000}"/>
    <cellStyle name="Millares 4 3 2 3 2 3 2" xfId="22806" xr:uid="{00000000-0005-0000-0000-0000E5090000}"/>
    <cellStyle name="Millares 4 3 2 3 2 4" xfId="15842" xr:uid="{00000000-0005-0000-0000-0000E5090000}"/>
    <cellStyle name="Millares 4 3 2 3 3" xfId="2729" xr:uid="{00000000-0005-0000-0000-0000E7090000}"/>
    <cellStyle name="Millares 4 3 2 3 3 2" xfId="5904" xr:uid="{00000000-0005-0000-0000-0000E8090000}"/>
    <cellStyle name="Millares 4 3 2 3 3 2 2" xfId="12888" xr:uid="{00000000-0005-0000-0000-0000E8090000}"/>
    <cellStyle name="Millares 4 3 2 3 3 2 2 2" xfId="26817" xr:uid="{00000000-0005-0000-0000-0000E8090000}"/>
    <cellStyle name="Millares 4 3 2 3 3 2 3" xfId="19853" xr:uid="{00000000-0005-0000-0000-0000E8090000}"/>
    <cellStyle name="Millares 4 3 2 3 3 3" xfId="9714" xr:uid="{00000000-0005-0000-0000-0000E7090000}"/>
    <cellStyle name="Millares 4 3 2 3 3 3 2" xfId="23643" xr:uid="{00000000-0005-0000-0000-0000E7090000}"/>
    <cellStyle name="Millares 4 3 2 3 3 4" xfId="16679" xr:uid="{00000000-0005-0000-0000-0000E7090000}"/>
    <cellStyle name="Millares 4 3 2 3 4" xfId="4451" xr:uid="{00000000-0005-0000-0000-0000E9090000}"/>
    <cellStyle name="Millares 4 3 2 3 4 2" xfId="7093" xr:uid="{00000000-0005-0000-0000-0000EA090000}"/>
    <cellStyle name="Millares 4 3 2 3 4 2 2" xfId="14072" xr:uid="{00000000-0005-0000-0000-0000EA090000}"/>
    <cellStyle name="Millares 4 3 2 3 4 2 2 2" xfId="28001" xr:uid="{00000000-0005-0000-0000-0000EA090000}"/>
    <cellStyle name="Millares 4 3 2 3 4 2 3" xfId="21037" xr:uid="{00000000-0005-0000-0000-0000EA090000}"/>
    <cellStyle name="Millares 4 3 2 3 4 3" xfId="11436" xr:uid="{00000000-0005-0000-0000-0000E9090000}"/>
    <cellStyle name="Millares 4 3 2 3 4 3 2" xfId="25365" xr:uid="{00000000-0005-0000-0000-0000E9090000}"/>
    <cellStyle name="Millares 4 3 2 3 4 4" xfId="18401" xr:uid="{00000000-0005-0000-0000-0000E9090000}"/>
    <cellStyle name="Millares 4 3 2 3 5" xfId="4705" xr:uid="{00000000-0005-0000-0000-0000EB090000}"/>
    <cellStyle name="Millares 4 3 2 3 5 2" xfId="11690" xr:uid="{00000000-0005-0000-0000-0000EB090000}"/>
    <cellStyle name="Millares 4 3 2 3 5 2 2" xfId="25619" xr:uid="{00000000-0005-0000-0000-0000EB090000}"/>
    <cellStyle name="Millares 4 3 2 3 5 3" xfId="18655" xr:uid="{00000000-0005-0000-0000-0000EB090000}"/>
    <cellStyle name="Millares 4 3 2 3 6" xfId="7514" xr:uid="{00000000-0005-0000-0000-0000E4090000}"/>
    <cellStyle name="Millares 4 3 2 3 6 2" xfId="21443" xr:uid="{00000000-0005-0000-0000-0000E4090000}"/>
    <cellStyle name="Millares 4 3 2 3 7" xfId="14479" xr:uid="{00000000-0005-0000-0000-0000E4090000}"/>
    <cellStyle name="Millares 4 3 2 4" xfId="297" xr:uid="{00000000-0005-0000-0000-0000EC090000}"/>
    <cellStyle name="Millares 4 3 2 4 2" xfId="1893" xr:uid="{00000000-0005-0000-0000-0000ED090000}"/>
    <cellStyle name="Millares 4 3 2 4 2 2" xfId="5068" xr:uid="{00000000-0005-0000-0000-0000EE090000}"/>
    <cellStyle name="Millares 4 3 2 4 2 2 2" xfId="12052" xr:uid="{00000000-0005-0000-0000-0000EE090000}"/>
    <cellStyle name="Millares 4 3 2 4 2 2 2 2" xfId="25981" xr:uid="{00000000-0005-0000-0000-0000EE090000}"/>
    <cellStyle name="Millares 4 3 2 4 2 2 3" xfId="19017" xr:uid="{00000000-0005-0000-0000-0000EE090000}"/>
    <cellStyle name="Millares 4 3 2 4 2 3" xfId="8878" xr:uid="{00000000-0005-0000-0000-0000ED090000}"/>
    <cellStyle name="Millares 4 3 2 4 2 3 2" xfId="22807" xr:uid="{00000000-0005-0000-0000-0000ED090000}"/>
    <cellStyle name="Millares 4 3 2 4 2 4" xfId="15843" xr:uid="{00000000-0005-0000-0000-0000ED090000}"/>
    <cellStyle name="Millares 4 3 2 4 3" xfId="2730" xr:uid="{00000000-0005-0000-0000-0000EF090000}"/>
    <cellStyle name="Millares 4 3 2 4 3 2" xfId="5905" xr:uid="{00000000-0005-0000-0000-0000F0090000}"/>
    <cellStyle name="Millares 4 3 2 4 3 2 2" xfId="12889" xr:uid="{00000000-0005-0000-0000-0000F0090000}"/>
    <cellStyle name="Millares 4 3 2 4 3 2 2 2" xfId="26818" xr:uid="{00000000-0005-0000-0000-0000F0090000}"/>
    <cellStyle name="Millares 4 3 2 4 3 2 3" xfId="19854" xr:uid="{00000000-0005-0000-0000-0000F0090000}"/>
    <cellStyle name="Millares 4 3 2 4 3 3" xfId="9715" xr:uid="{00000000-0005-0000-0000-0000EF090000}"/>
    <cellStyle name="Millares 4 3 2 4 3 3 2" xfId="23644" xr:uid="{00000000-0005-0000-0000-0000EF090000}"/>
    <cellStyle name="Millares 4 3 2 4 3 4" xfId="16680" xr:uid="{00000000-0005-0000-0000-0000EF090000}"/>
    <cellStyle name="Millares 4 3 2 4 4" xfId="4452" xr:uid="{00000000-0005-0000-0000-0000F1090000}"/>
    <cellStyle name="Millares 4 3 2 4 4 2" xfId="7094" xr:uid="{00000000-0005-0000-0000-0000F2090000}"/>
    <cellStyle name="Millares 4 3 2 4 4 2 2" xfId="14073" xr:uid="{00000000-0005-0000-0000-0000F2090000}"/>
    <cellStyle name="Millares 4 3 2 4 4 2 2 2" xfId="28002" xr:uid="{00000000-0005-0000-0000-0000F2090000}"/>
    <cellStyle name="Millares 4 3 2 4 4 2 3" xfId="21038" xr:uid="{00000000-0005-0000-0000-0000F2090000}"/>
    <cellStyle name="Millares 4 3 2 4 4 3" xfId="11437" xr:uid="{00000000-0005-0000-0000-0000F1090000}"/>
    <cellStyle name="Millares 4 3 2 4 4 3 2" xfId="25366" xr:uid="{00000000-0005-0000-0000-0000F1090000}"/>
    <cellStyle name="Millares 4 3 2 4 4 4" xfId="18402" xr:uid="{00000000-0005-0000-0000-0000F1090000}"/>
    <cellStyle name="Millares 4 3 2 4 5" xfId="4706" xr:uid="{00000000-0005-0000-0000-0000F3090000}"/>
    <cellStyle name="Millares 4 3 2 4 5 2" xfId="11691" xr:uid="{00000000-0005-0000-0000-0000F3090000}"/>
    <cellStyle name="Millares 4 3 2 4 5 2 2" xfId="25620" xr:uid="{00000000-0005-0000-0000-0000F3090000}"/>
    <cellStyle name="Millares 4 3 2 4 5 3" xfId="18656" xr:uid="{00000000-0005-0000-0000-0000F3090000}"/>
    <cellStyle name="Millares 4 3 2 4 6" xfId="7515" xr:uid="{00000000-0005-0000-0000-0000EC090000}"/>
    <cellStyle name="Millares 4 3 2 4 6 2" xfId="21444" xr:uid="{00000000-0005-0000-0000-0000EC090000}"/>
    <cellStyle name="Millares 4 3 2 4 7" xfId="14480" xr:uid="{00000000-0005-0000-0000-0000EC090000}"/>
    <cellStyle name="Millares 4 3 2 5" xfId="298" xr:uid="{00000000-0005-0000-0000-0000F4090000}"/>
    <cellStyle name="Millares 4 3 2 5 2" xfId="1894" xr:uid="{00000000-0005-0000-0000-0000F5090000}"/>
    <cellStyle name="Millares 4 3 2 5 2 2" xfId="5069" xr:uid="{00000000-0005-0000-0000-0000F6090000}"/>
    <cellStyle name="Millares 4 3 2 5 2 2 2" xfId="12053" xr:uid="{00000000-0005-0000-0000-0000F6090000}"/>
    <cellStyle name="Millares 4 3 2 5 2 2 2 2" xfId="25982" xr:uid="{00000000-0005-0000-0000-0000F6090000}"/>
    <cellStyle name="Millares 4 3 2 5 2 2 3" xfId="19018" xr:uid="{00000000-0005-0000-0000-0000F6090000}"/>
    <cellStyle name="Millares 4 3 2 5 2 3" xfId="8879" xr:uid="{00000000-0005-0000-0000-0000F5090000}"/>
    <cellStyle name="Millares 4 3 2 5 2 3 2" xfId="22808" xr:uid="{00000000-0005-0000-0000-0000F5090000}"/>
    <cellStyle name="Millares 4 3 2 5 2 4" xfId="15844" xr:uid="{00000000-0005-0000-0000-0000F5090000}"/>
    <cellStyle name="Millares 4 3 2 5 3" xfId="2731" xr:uid="{00000000-0005-0000-0000-0000F7090000}"/>
    <cellStyle name="Millares 4 3 2 5 3 2" xfId="5906" xr:uid="{00000000-0005-0000-0000-0000F8090000}"/>
    <cellStyle name="Millares 4 3 2 5 3 2 2" xfId="12890" xr:uid="{00000000-0005-0000-0000-0000F8090000}"/>
    <cellStyle name="Millares 4 3 2 5 3 2 2 2" xfId="26819" xr:uid="{00000000-0005-0000-0000-0000F8090000}"/>
    <cellStyle name="Millares 4 3 2 5 3 2 3" xfId="19855" xr:uid="{00000000-0005-0000-0000-0000F8090000}"/>
    <cellStyle name="Millares 4 3 2 5 3 3" xfId="9716" xr:uid="{00000000-0005-0000-0000-0000F7090000}"/>
    <cellStyle name="Millares 4 3 2 5 3 3 2" xfId="23645" xr:uid="{00000000-0005-0000-0000-0000F7090000}"/>
    <cellStyle name="Millares 4 3 2 5 3 4" xfId="16681" xr:uid="{00000000-0005-0000-0000-0000F7090000}"/>
    <cellStyle name="Millares 4 3 2 5 4" xfId="4453" xr:uid="{00000000-0005-0000-0000-0000F9090000}"/>
    <cellStyle name="Millares 4 3 2 5 4 2" xfId="7095" xr:uid="{00000000-0005-0000-0000-0000FA090000}"/>
    <cellStyle name="Millares 4 3 2 5 4 2 2" xfId="14074" xr:uid="{00000000-0005-0000-0000-0000FA090000}"/>
    <cellStyle name="Millares 4 3 2 5 4 2 2 2" xfId="28003" xr:uid="{00000000-0005-0000-0000-0000FA090000}"/>
    <cellStyle name="Millares 4 3 2 5 4 2 3" xfId="21039" xr:uid="{00000000-0005-0000-0000-0000FA090000}"/>
    <cellStyle name="Millares 4 3 2 5 4 3" xfId="11438" xr:uid="{00000000-0005-0000-0000-0000F9090000}"/>
    <cellStyle name="Millares 4 3 2 5 4 3 2" xfId="25367" xr:uid="{00000000-0005-0000-0000-0000F9090000}"/>
    <cellStyle name="Millares 4 3 2 5 4 4" xfId="18403" xr:uid="{00000000-0005-0000-0000-0000F9090000}"/>
    <cellStyle name="Millares 4 3 2 5 5" xfId="4707" xr:uid="{00000000-0005-0000-0000-0000FB090000}"/>
    <cellStyle name="Millares 4 3 2 5 5 2" xfId="11692" xr:uid="{00000000-0005-0000-0000-0000FB090000}"/>
    <cellStyle name="Millares 4 3 2 5 5 2 2" xfId="25621" xr:uid="{00000000-0005-0000-0000-0000FB090000}"/>
    <cellStyle name="Millares 4 3 2 5 5 3" xfId="18657" xr:uid="{00000000-0005-0000-0000-0000FB090000}"/>
    <cellStyle name="Millares 4 3 2 5 6" xfId="7516" xr:uid="{00000000-0005-0000-0000-0000F4090000}"/>
    <cellStyle name="Millares 4 3 2 5 6 2" xfId="21445" xr:uid="{00000000-0005-0000-0000-0000F4090000}"/>
    <cellStyle name="Millares 4 3 2 5 7" xfId="14481" xr:uid="{00000000-0005-0000-0000-0000F4090000}"/>
    <cellStyle name="Millares 4 3 2 6" xfId="299" xr:uid="{00000000-0005-0000-0000-0000FC090000}"/>
    <cellStyle name="Millares 4 3 2 6 2" xfId="1895" xr:uid="{00000000-0005-0000-0000-0000FD090000}"/>
    <cellStyle name="Millares 4 3 2 6 2 2" xfId="5070" xr:uid="{00000000-0005-0000-0000-0000FE090000}"/>
    <cellStyle name="Millares 4 3 2 6 2 2 2" xfId="12054" xr:uid="{00000000-0005-0000-0000-0000FE090000}"/>
    <cellStyle name="Millares 4 3 2 6 2 2 2 2" xfId="25983" xr:uid="{00000000-0005-0000-0000-0000FE090000}"/>
    <cellStyle name="Millares 4 3 2 6 2 2 3" xfId="19019" xr:uid="{00000000-0005-0000-0000-0000FE090000}"/>
    <cellStyle name="Millares 4 3 2 6 2 3" xfId="8880" xr:uid="{00000000-0005-0000-0000-0000FD090000}"/>
    <cellStyle name="Millares 4 3 2 6 2 3 2" xfId="22809" xr:uid="{00000000-0005-0000-0000-0000FD090000}"/>
    <cellStyle name="Millares 4 3 2 6 2 4" xfId="15845" xr:uid="{00000000-0005-0000-0000-0000FD090000}"/>
    <cellStyle name="Millares 4 3 2 6 3" xfId="2732" xr:uid="{00000000-0005-0000-0000-0000FF090000}"/>
    <cellStyle name="Millares 4 3 2 6 3 2" xfId="5907" xr:uid="{00000000-0005-0000-0000-0000000A0000}"/>
    <cellStyle name="Millares 4 3 2 6 3 2 2" xfId="12891" xr:uid="{00000000-0005-0000-0000-0000000A0000}"/>
    <cellStyle name="Millares 4 3 2 6 3 2 2 2" xfId="26820" xr:uid="{00000000-0005-0000-0000-0000000A0000}"/>
    <cellStyle name="Millares 4 3 2 6 3 2 3" xfId="19856" xr:uid="{00000000-0005-0000-0000-0000000A0000}"/>
    <cellStyle name="Millares 4 3 2 6 3 3" xfId="9717" xr:uid="{00000000-0005-0000-0000-0000FF090000}"/>
    <cellStyle name="Millares 4 3 2 6 3 3 2" xfId="23646" xr:uid="{00000000-0005-0000-0000-0000FF090000}"/>
    <cellStyle name="Millares 4 3 2 6 3 4" xfId="16682" xr:uid="{00000000-0005-0000-0000-0000FF090000}"/>
    <cellStyle name="Millares 4 3 2 6 4" xfId="4454" xr:uid="{00000000-0005-0000-0000-0000010A0000}"/>
    <cellStyle name="Millares 4 3 2 6 4 2" xfId="7096" xr:uid="{00000000-0005-0000-0000-0000020A0000}"/>
    <cellStyle name="Millares 4 3 2 6 4 2 2" xfId="14075" xr:uid="{00000000-0005-0000-0000-0000020A0000}"/>
    <cellStyle name="Millares 4 3 2 6 4 2 2 2" xfId="28004" xr:uid="{00000000-0005-0000-0000-0000020A0000}"/>
    <cellStyle name="Millares 4 3 2 6 4 2 3" xfId="21040" xr:uid="{00000000-0005-0000-0000-0000020A0000}"/>
    <cellStyle name="Millares 4 3 2 6 4 3" xfId="11439" xr:uid="{00000000-0005-0000-0000-0000010A0000}"/>
    <cellStyle name="Millares 4 3 2 6 4 3 2" xfId="25368" xr:uid="{00000000-0005-0000-0000-0000010A0000}"/>
    <cellStyle name="Millares 4 3 2 6 4 4" xfId="18404" xr:uid="{00000000-0005-0000-0000-0000010A0000}"/>
    <cellStyle name="Millares 4 3 2 6 5" xfId="4708" xr:uid="{00000000-0005-0000-0000-0000030A0000}"/>
    <cellStyle name="Millares 4 3 2 6 5 2" xfId="11693" xr:uid="{00000000-0005-0000-0000-0000030A0000}"/>
    <cellStyle name="Millares 4 3 2 6 5 2 2" xfId="25622" xr:uid="{00000000-0005-0000-0000-0000030A0000}"/>
    <cellStyle name="Millares 4 3 2 6 5 3" xfId="18658" xr:uid="{00000000-0005-0000-0000-0000030A0000}"/>
    <cellStyle name="Millares 4 3 2 6 6" xfId="7517" xr:uid="{00000000-0005-0000-0000-0000FC090000}"/>
    <cellStyle name="Millares 4 3 2 6 6 2" xfId="21446" xr:uid="{00000000-0005-0000-0000-0000FC090000}"/>
    <cellStyle name="Millares 4 3 2 6 7" xfId="14482" xr:uid="{00000000-0005-0000-0000-0000FC090000}"/>
    <cellStyle name="Millares 4 3 2 7" xfId="300" xr:uid="{00000000-0005-0000-0000-0000040A0000}"/>
    <cellStyle name="Millares 4 3 2 7 2" xfId="1896" xr:uid="{00000000-0005-0000-0000-0000050A0000}"/>
    <cellStyle name="Millares 4 3 2 7 2 2" xfId="5071" xr:uid="{00000000-0005-0000-0000-0000060A0000}"/>
    <cellStyle name="Millares 4 3 2 7 2 2 2" xfId="12055" xr:uid="{00000000-0005-0000-0000-0000060A0000}"/>
    <cellStyle name="Millares 4 3 2 7 2 2 2 2" xfId="25984" xr:uid="{00000000-0005-0000-0000-0000060A0000}"/>
    <cellStyle name="Millares 4 3 2 7 2 2 3" xfId="19020" xr:uid="{00000000-0005-0000-0000-0000060A0000}"/>
    <cellStyle name="Millares 4 3 2 7 2 3" xfId="8881" xr:uid="{00000000-0005-0000-0000-0000050A0000}"/>
    <cellStyle name="Millares 4 3 2 7 2 3 2" xfId="22810" xr:uid="{00000000-0005-0000-0000-0000050A0000}"/>
    <cellStyle name="Millares 4 3 2 7 2 4" xfId="15846" xr:uid="{00000000-0005-0000-0000-0000050A0000}"/>
    <cellStyle name="Millares 4 3 2 7 3" xfId="2733" xr:uid="{00000000-0005-0000-0000-0000070A0000}"/>
    <cellStyle name="Millares 4 3 2 7 3 2" xfId="5908" xr:uid="{00000000-0005-0000-0000-0000080A0000}"/>
    <cellStyle name="Millares 4 3 2 7 3 2 2" xfId="12892" xr:uid="{00000000-0005-0000-0000-0000080A0000}"/>
    <cellStyle name="Millares 4 3 2 7 3 2 2 2" xfId="26821" xr:uid="{00000000-0005-0000-0000-0000080A0000}"/>
    <cellStyle name="Millares 4 3 2 7 3 2 3" xfId="19857" xr:uid="{00000000-0005-0000-0000-0000080A0000}"/>
    <cellStyle name="Millares 4 3 2 7 3 3" xfId="9718" xr:uid="{00000000-0005-0000-0000-0000070A0000}"/>
    <cellStyle name="Millares 4 3 2 7 3 3 2" xfId="23647" xr:uid="{00000000-0005-0000-0000-0000070A0000}"/>
    <cellStyle name="Millares 4 3 2 7 3 4" xfId="16683" xr:uid="{00000000-0005-0000-0000-0000070A0000}"/>
    <cellStyle name="Millares 4 3 2 7 4" xfId="4455" xr:uid="{00000000-0005-0000-0000-0000090A0000}"/>
    <cellStyle name="Millares 4 3 2 7 4 2" xfId="7097" xr:uid="{00000000-0005-0000-0000-00000A0A0000}"/>
    <cellStyle name="Millares 4 3 2 7 4 2 2" xfId="14076" xr:uid="{00000000-0005-0000-0000-00000A0A0000}"/>
    <cellStyle name="Millares 4 3 2 7 4 2 2 2" xfId="28005" xr:uid="{00000000-0005-0000-0000-00000A0A0000}"/>
    <cellStyle name="Millares 4 3 2 7 4 2 3" xfId="21041" xr:uid="{00000000-0005-0000-0000-00000A0A0000}"/>
    <cellStyle name="Millares 4 3 2 7 4 3" xfId="11440" xr:uid="{00000000-0005-0000-0000-0000090A0000}"/>
    <cellStyle name="Millares 4 3 2 7 4 3 2" xfId="25369" xr:uid="{00000000-0005-0000-0000-0000090A0000}"/>
    <cellStyle name="Millares 4 3 2 7 4 4" xfId="18405" xr:uid="{00000000-0005-0000-0000-0000090A0000}"/>
    <cellStyle name="Millares 4 3 2 7 5" xfId="4709" xr:uid="{00000000-0005-0000-0000-00000B0A0000}"/>
    <cellStyle name="Millares 4 3 2 7 5 2" xfId="11694" xr:uid="{00000000-0005-0000-0000-00000B0A0000}"/>
    <cellStyle name="Millares 4 3 2 7 5 2 2" xfId="25623" xr:uid="{00000000-0005-0000-0000-00000B0A0000}"/>
    <cellStyle name="Millares 4 3 2 7 5 3" xfId="18659" xr:uid="{00000000-0005-0000-0000-00000B0A0000}"/>
    <cellStyle name="Millares 4 3 2 7 6" xfId="7518" xr:uid="{00000000-0005-0000-0000-0000040A0000}"/>
    <cellStyle name="Millares 4 3 2 7 6 2" xfId="21447" xr:uid="{00000000-0005-0000-0000-0000040A0000}"/>
    <cellStyle name="Millares 4 3 2 7 7" xfId="14483" xr:uid="{00000000-0005-0000-0000-0000040A0000}"/>
    <cellStyle name="Millares 4 3 2 8" xfId="301" xr:uid="{00000000-0005-0000-0000-00000C0A0000}"/>
    <cellStyle name="Millares 4 3 2 8 2" xfId="1897" xr:uid="{00000000-0005-0000-0000-00000D0A0000}"/>
    <cellStyle name="Millares 4 3 2 8 2 2" xfId="5072" xr:uid="{00000000-0005-0000-0000-00000E0A0000}"/>
    <cellStyle name="Millares 4 3 2 8 2 2 2" xfId="12056" xr:uid="{00000000-0005-0000-0000-00000E0A0000}"/>
    <cellStyle name="Millares 4 3 2 8 2 2 2 2" xfId="25985" xr:uid="{00000000-0005-0000-0000-00000E0A0000}"/>
    <cellStyle name="Millares 4 3 2 8 2 2 3" xfId="19021" xr:uid="{00000000-0005-0000-0000-00000E0A0000}"/>
    <cellStyle name="Millares 4 3 2 8 2 3" xfId="8882" xr:uid="{00000000-0005-0000-0000-00000D0A0000}"/>
    <cellStyle name="Millares 4 3 2 8 2 3 2" xfId="22811" xr:uid="{00000000-0005-0000-0000-00000D0A0000}"/>
    <cellStyle name="Millares 4 3 2 8 2 4" xfId="15847" xr:uid="{00000000-0005-0000-0000-00000D0A0000}"/>
    <cellStyle name="Millares 4 3 2 8 3" xfId="2734" xr:uid="{00000000-0005-0000-0000-00000F0A0000}"/>
    <cellStyle name="Millares 4 3 2 8 3 2" xfId="5909" xr:uid="{00000000-0005-0000-0000-0000100A0000}"/>
    <cellStyle name="Millares 4 3 2 8 3 2 2" xfId="12893" xr:uid="{00000000-0005-0000-0000-0000100A0000}"/>
    <cellStyle name="Millares 4 3 2 8 3 2 2 2" xfId="26822" xr:uid="{00000000-0005-0000-0000-0000100A0000}"/>
    <cellStyle name="Millares 4 3 2 8 3 2 3" xfId="19858" xr:uid="{00000000-0005-0000-0000-0000100A0000}"/>
    <cellStyle name="Millares 4 3 2 8 3 3" xfId="9719" xr:uid="{00000000-0005-0000-0000-00000F0A0000}"/>
    <cellStyle name="Millares 4 3 2 8 3 3 2" xfId="23648" xr:uid="{00000000-0005-0000-0000-00000F0A0000}"/>
    <cellStyle name="Millares 4 3 2 8 3 4" xfId="16684" xr:uid="{00000000-0005-0000-0000-00000F0A0000}"/>
    <cellStyle name="Millares 4 3 2 8 4" xfId="4456" xr:uid="{00000000-0005-0000-0000-0000110A0000}"/>
    <cellStyle name="Millares 4 3 2 8 4 2" xfId="7098" xr:uid="{00000000-0005-0000-0000-0000120A0000}"/>
    <cellStyle name="Millares 4 3 2 8 4 2 2" xfId="14077" xr:uid="{00000000-0005-0000-0000-0000120A0000}"/>
    <cellStyle name="Millares 4 3 2 8 4 2 2 2" xfId="28006" xr:uid="{00000000-0005-0000-0000-0000120A0000}"/>
    <cellStyle name="Millares 4 3 2 8 4 2 3" xfId="21042" xr:uid="{00000000-0005-0000-0000-0000120A0000}"/>
    <cellStyle name="Millares 4 3 2 8 4 3" xfId="11441" xr:uid="{00000000-0005-0000-0000-0000110A0000}"/>
    <cellStyle name="Millares 4 3 2 8 4 3 2" xfId="25370" xr:uid="{00000000-0005-0000-0000-0000110A0000}"/>
    <cellStyle name="Millares 4 3 2 8 4 4" xfId="18406" xr:uid="{00000000-0005-0000-0000-0000110A0000}"/>
    <cellStyle name="Millares 4 3 2 8 5" xfId="4710" xr:uid="{00000000-0005-0000-0000-0000130A0000}"/>
    <cellStyle name="Millares 4 3 2 8 5 2" xfId="11695" xr:uid="{00000000-0005-0000-0000-0000130A0000}"/>
    <cellStyle name="Millares 4 3 2 8 5 2 2" xfId="25624" xr:uid="{00000000-0005-0000-0000-0000130A0000}"/>
    <cellStyle name="Millares 4 3 2 8 5 3" xfId="18660" xr:uid="{00000000-0005-0000-0000-0000130A0000}"/>
    <cellStyle name="Millares 4 3 2 8 6" xfId="7519" xr:uid="{00000000-0005-0000-0000-00000C0A0000}"/>
    <cellStyle name="Millares 4 3 2 8 6 2" xfId="21448" xr:uid="{00000000-0005-0000-0000-00000C0A0000}"/>
    <cellStyle name="Millares 4 3 2 8 7" xfId="14484" xr:uid="{00000000-0005-0000-0000-00000C0A0000}"/>
    <cellStyle name="Millares 4 3 2 9" xfId="302" xr:uid="{00000000-0005-0000-0000-0000140A0000}"/>
    <cellStyle name="Millares 4 3 2 9 2" xfId="1898" xr:uid="{00000000-0005-0000-0000-0000150A0000}"/>
    <cellStyle name="Millares 4 3 2 9 2 2" xfId="5073" xr:uid="{00000000-0005-0000-0000-0000160A0000}"/>
    <cellStyle name="Millares 4 3 2 9 2 2 2" xfId="12057" xr:uid="{00000000-0005-0000-0000-0000160A0000}"/>
    <cellStyle name="Millares 4 3 2 9 2 2 2 2" xfId="25986" xr:uid="{00000000-0005-0000-0000-0000160A0000}"/>
    <cellStyle name="Millares 4 3 2 9 2 2 3" xfId="19022" xr:uid="{00000000-0005-0000-0000-0000160A0000}"/>
    <cellStyle name="Millares 4 3 2 9 2 3" xfId="8883" xr:uid="{00000000-0005-0000-0000-0000150A0000}"/>
    <cellStyle name="Millares 4 3 2 9 2 3 2" xfId="22812" xr:uid="{00000000-0005-0000-0000-0000150A0000}"/>
    <cellStyle name="Millares 4 3 2 9 2 4" xfId="15848" xr:uid="{00000000-0005-0000-0000-0000150A0000}"/>
    <cellStyle name="Millares 4 3 2 9 3" xfId="2735" xr:uid="{00000000-0005-0000-0000-0000170A0000}"/>
    <cellStyle name="Millares 4 3 2 9 3 2" xfId="5910" xr:uid="{00000000-0005-0000-0000-0000180A0000}"/>
    <cellStyle name="Millares 4 3 2 9 3 2 2" xfId="12894" xr:uid="{00000000-0005-0000-0000-0000180A0000}"/>
    <cellStyle name="Millares 4 3 2 9 3 2 2 2" xfId="26823" xr:uid="{00000000-0005-0000-0000-0000180A0000}"/>
    <cellStyle name="Millares 4 3 2 9 3 2 3" xfId="19859" xr:uid="{00000000-0005-0000-0000-0000180A0000}"/>
    <cellStyle name="Millares 4 3 2 9 3 3" xfId="9720" xr:uid="{00000000-0005-0000-0000-0000170A0000}"/>
    <cellStyle name="Millares 4 3 2 9 3 3 2" xfId="23649" xr:uid="{00000000-0005-0000-0000-0000170A0000}"/>
    <cellStyle name="Millares 4 3 2 9 3 4" xfId="16685" xr:uid="{00000000-0005-0000-0000-0000170A0000}"/>
    <cellStyle name="Millares 4 3 2 9 4" xfId="4457" xr:uid="{00000000-0005-0000-0000-0000190A0000}"/>
    <cellStyle name="Millares 4 3 2 9 4 2" xfId="7099" xr:uid="{00000000-0005-0000-0000-00001A0A0000}"/>
    <cellStyle name="Millares 4 3 2 9 4 2 2" xfId="14078" xr:uid="{00000000-0005-0000-0000-00001A0A0000}"/>
    <cellStyle name="Millares 4 3 2 9 4 2 2 2" xfId="28007" xr:uid="{00000000-0005-0000-0000-00001A0A0000}"/>
    <cellStyle name="Millares 4 3 2 9 4 2 3" xfId="21043" xr:uid="{00000000-0005-0000-0000-00001A0A0000}"/>
    <cellStyle name="Millares 4 3 2 9 4 3" xfId="11442" xr:uid="{00000000-0005-0000-0000-0000190A0000}"/>
    <cellStyle name="Millares 4 3 2 9 4 3 2" xfId="25371" xr:uid="{00000000-0005-0000-0000-0000190A0000}"/>
    <cellStyle name="Millares 4 3 2 9 4 4" xfId="18407" xr:uid="{00000000-0005-0000-0000-0000190A0000}"/>
    <cellStyle name="Millares 4 3 2 9 5" xfId="4711" xr:uid="{00000000-0005-0000-0000-00001B0A0000}"/>
    <cellStyle name="Millares 4 3 2 9 5 2" xfId="11696" xr:uid="{00000000-0005-0000-0000-00001B0A0000}"/>
    <cellStyle name="Millares 4 3 2 9 5 2 2" xfId="25625" xr:uid="{00000000-0005-0000-0000-00001B0A0000}"/>
    <cellStyle name="Millares 4 3 2 9 5 3" xfId="18661" xr:uid="{00000000-0005-0000-0000-00001B0A0000}"/>
    <cellStyle name="Millares 4 3 2 9 6" xfId="7520" xr:uid="{00000000-0005-0000-0000-0000140A0000}"/>
    <cellStyle name="Millares 4 3 2 9 6 2" xfId="21449" xr:uid="{00000000-0005-0000-0000-0000140A0000}"/>
    <cellStyle name="Millares 4 3 2 9 7" xfId="14485" xr:uid="{00000000-0005-0000-0000-0000140A0000}"/>
    <cellStyle name="Millares 4 3 20" xfId="1870" xr:uid="{00000000-0005-0000-0000-00001C0A0000}"/>
    <cellStyle name="Millares 4 3 20 2" xfId="5045" xr:uid="{00000000-0005-0000-0000-00001D0A0000}"/>
    <cellStyle name="Millares 4 3 20 2 2" xfId="12029" xr:uid="{00000000-0005-0000-0000-00001D0A0000}"/>
    <cellStyle name="Millares 4 3 20 2 2 2" xfId="25958" xr:uid="{00000000-0005-0000-0000-00001D0A0000}"/>
    <cellStyle name="Millares 4 3 20 2 3" xfId="18994" xr:uid="{00000000-0005-0000-0000-00001D0A0000}"/>
    <cellStyle name="Millares 4 3 20 3" xfId="8855" xr:uid="{00000000-0005-0000-0000-00001C0A0000}"/>
    <cellStyle name="Millares 4 3 20 3 2" xfId="22784" xr:uid="{00000000-0005-0000-0000-00001C0A0000}"/>
    <cellStyle name="Millares 4 3 20 4" xfId="15820" xr:uid="{00000000-0005-0000-0000-00001C0A0000}"/>
    <cellStyle name="Millares 4 3 21" xfId="2707" xr:uid="{00000000-0005-0000-0000-00001E0A0000}"/>
    <cellStyle name="Millares 4 3 21 2" xfId="5882" xr:uid="{00000000-0005-0000-0000-00001F0A0000}"/>
    <cellStyle name="Millares 4 3 21 2 2" xfId="12866" xr:uid="{00000000-0005-0000-0000-00001F0A0000}"/>
    <cellStyle name="Millares 4 3 21 2 2 2" xfId="26795" xr:uid="{00000000-0005-0000-0000-00001F0A0000}"/>
    <cellStyle name="Millares 4 3 21 2 3" xfId="19831" xr:uid="{00000000-0005-0000-0000-00001F0A0000}"/>
    <cellStyle name="Millares 4 3 21 3" xfId="9692" xr:uid="{00000000-0005-0000-0000-00001E0A0000}"/>
    <cellStyle name="Millares 4 3 21 3 2" xfId="23621" xr:uid="{00000000-0005-0000-0000-00001E0A0000}"/>
    <cellStyle name="Millares 4 3 21 4" xfId="16657" xr:uid="{00000000-0005-0000-0000-00001E0A0000}"/>
    <cellStyle name="Millares 4 3 22" xfId="4429" xr:uid="{00000000-0005-0000-0000-0000200A0000}"/>
    <cellStyle name="Millares 4 3 22 2" xfId="7071" xr:uid="{00000000-0005-0000-0000-0000210A0000}"/>
    <cellStyle name="Millares 4 3 22 2 2" xfId="14050" xr:uid="{00000000-0005-0000-0000-0000210A0000}"/>
    <cellStyle name="Millares 4 3 22 2 2 2" xfId="27979" xr:uid="{00000000-0005-0000-0000-0000210A0000}"/>
    <cellStyle name="Millares 4 3 22 2 3" xfId="21015" xr:uid="{00000000-0005-0000-0000-0000210A0000}"/>
    <cellStyle name="Millares 4 3 22 3" xfId="11414" xr:uid="{00000000-0005-0000-0000-0000200A0000}"/>
    <cellStyle name="Millares 4 3 22 3 2" xfId="25343" xr:uid="{00000000-0005-0000-0000-0000200A0000}"/>
    <cellStyle name="Millares 4 3 22 4" xfId="18379" xr:uid="{00000000-0005-0000-0000-0000200A0000}"/>
    <cellStyle name="Millares 4 3 23" xfId="4683" xr:uid="{00000000-0005-0000-0000-0000220A0000}"/>
    <cellStyle name="Millares 4 3 23 2" xfId="11668" xr:uid="{00000000-0005-0000-0000-0000220A0000}"/>
    <cellStyle name="Millares 4 3 23 2 2" xfId="25597" xr:uid="{00000000-0005-0000-0000-0000220A0000}"/>
    <cellStyle name="Millares 4 3 23 3" xfId="18633" xr:uid="{00000000-0005-0000-0000-0000220A0000}"/>
    <cellStyle name="Millares 4 3 24" xfId="7492" xr:uid="{00000000-0005-0000-0000-00003B090000}"/>
    <cellStyle name="Millares 4 3 24 2" xfId="21421" xr:uid="{00000000-0005-0000-0000-00003B090000}"/>
    <cellStyle name="Millares 4 3 25" xfId="14457" xr:uid="{00000000-0005-0000-0000-00003B090000}"/>
    <cellStyle name="Millares 4 3 3" xfId="303" xr:uid="{00000000-0005-0000-0000-0000230A0000}"/>
    <cellStyle name="Millares 4 3 3 2" xfId="1899" xr:uid="{00000000-0005-0000-0000-0000240A0000}"/>
    <cellStyle name="Millares 4 3 3 2 2" xfId="5074" xr:uid="{00000000-0005-0000-0000-0000250A0000}"/>
    <cellStyle name="Millares 4 3 3 2 2 2" xfId="12058" xr:uid="{00000000-0005-0000-0000-0000250A0000}"/>
    <cellStyle name="Millares 4 3 3 2 2 2 2" xfId="25987" xr:uid="{00000000-0005-0000-0000-0000250A0000}"/>
    <cellStyle name="Millares 4 3 3 2 2 3" xfId="19023" xr:uid="{00000000-0005-0000-0000-0000250A0000}"/>
    <cellStyle name="Millares 4 3 3 2 3" xfId="8884" xr:uid="{00000000-0005-0000-0000-0000240A0000}"/>
    <cellStyle name="Millares 4 3 3 2 3 2" xfId="22813" xr:uid="{00000000-0005-0000-0000-0000240A0000}"/>
    <cellStyle name="Millares 4 3 3 2 4" xfId="15849" xr:uid="{00000000-0005-0000-0000-0000240A0000}"/>
    <cellStyle name="Millares 4 3 3 3" xfId="2736" xr:uid="{00000000-0005-0000-0000-0000260A0000}"/>
    <cellStyle name="Millares 4 3 3 3 2" xfId="5911" xr:uid="{00000000-0005-0000-0000-0000270A0000}"/>
    <cellStyle name="Millares 4 3 3 3 2 2" xfId="12895" xr:uid="{00000000-0005-0000-0000-0000270A0000}"/>
    <cellStyle name="Millares 4 3 3 3 2 2 2" xfId="26824" xr:uid="{00000000-0005-0000-0000-0000270A0000}"/>
    <cellStyle name="Millares 4 3 3 3 2 3" xfId="19860" xr:uid="{00000000-0005-0000-0000-0000270A0000}"/>
    <cellStyle name="Millares 4 3 3 3 3" xfId="9721" xr:uid="{00000000-0005-0000-0000-0000260A0000}"/>
    <cellStyle name="Millares 4 3 3 3 3 2" xfId="23650" xr:uid="{00000000-0005-0000-0000-0000260A0000}"/>
    <cellStyle name="Millares 4 3 3 3 4" xfId="16686" xr:uid="{00000000-0005-0000-0000-0000260A0000}"/>
    <cellStyle name="Millares 4 3 3 4" xfId="4458" xr:uid="{00000000-0005-0000-0000-0000280A0000}"/>
    <cellStyle name="Millares 4 3 3 4 2" xfId="7100" xr:uid="{00000000-0005-0000-0000-0000290A0000}"/>
    <cellStyle name="Millares 4 3 3 4 2 2" xfId="14079" xr:uid="{00000000-0005-0000-0000-0000290A0000}"/>
    <cellStyle name="Millares 4 3 3 4 2 2 2" xfId="28008" xr:uid="{00000000-0005-0000-0000-0000290A0000}"/>
    <cellStyle name="Millares 4 3 3 4 2 3" xfId="21044" xr:uid="{00000000-0005-0000-0000-0000290A0000}"/>
    <cellStyle name="Millares 4 3 3 4 3" xfId="11443" xr:uid="{00000000-0005-0000-0000-0000280A0000}"/>
    <cellStyle name="Millares 4 3 3 4 3 2" xfId="25372" xr:uid="{00000000-0005-0000-0000-0000280A0000}"/>
    <cellStyle name="Millares 4 3 3 4 4" xfId="18408" xr:uid="{00000000-0005-0000-0000-0000280A0000}"/>
    <cellStyle name="Millares 4 3 3 5" xfId="4712" xr:uid="{00000000-0005-0000-0000-00002A0A0000}"/>
    <cellStyle name="Millares 4 3 3 5 2" xfId="11697" xr:uid="{00000000-0005-0000-0000-00002A0A0000}"/>
    <cellStyle name="Millares 4 3 3 5 2 2" xfId="25626" xr:uid="{00000000-0005-0000-0000-00002A0A0000}"/>
    <cellStyle name="Millares 4 3 3 5 3" xfId="18662" xr:uid="{00000000-0005-0000-0000-00002A0A0000}"/>
    <cellStyle name="Millares 4 3 3 6" xfId="7521" xr:uid="{00000000-0005-0000-0000-0000230A0000}"/>
    <cellStyle name="Millares 4 3 3 6 2" xfId="21450" xr:uid="{00000000-0005-0000-0000-0000230A0000}"/>
    <cellStyle name="Millares 4 3 3 7" xfId="14486" xr:uid="{00000000-0005-0000-0000-0000230A0000}"/>
    <cellStyle name="Millares 4 3 4" xfId="304" xr:uid="{00000000-0005-0000-0000-00002B0A0000}"/>
    <cellStyle name="Millares 4 3 4 2" xfId="1900" xr:uid="{00000000-0005-0000-0000-00002C0A0000}"/>
    <cellStyle name="Millares 4 3 4 2 2" xfId="5075" xr:uid="{00000000-0005-0000-0000-00002D0A0000}"/>
    <cellStyle name="Millares 4 3 4 2 2 2" xfId="12059" xr:uid="{00000000-0005-0000-0000-00002D0A0000}"/>
    <cellStyle name="Millares 4 3 4 2 2 2 2" xfId="25988" xr:uid="{00000000-0005-0000-0000-00002D0A0000}"/>
    <cellStyle name="Millares 4 3 4 2 2 3" xfId="19024" xr:uid="{00000000-0005-0000-0000-00002D0A0000}"/>
    <cellStyle name="Millares 4 3 4 2 3" xfId="8885" xr:uid="{00000000-0005-0000-0000-00002C0A0000}"/>
    <cellStyle name="Millares 4 3 4 2 3 2" xfId="22814" xr:uid="{00000000-0005-0000-0000-00002C0A0000}"/>
    <cellStyle name="Millares 4 3 4 2 4" xfId="15850" xr:uid="{00000000-0005-0000-0000-00002C0A0000}"/>
    <cellStyle name="Millares 4 3 4 3" xfId="2737" xr:uid="{00000000-0005-0000-0000-00002E0A0000}"/>
    <cellStyle name="Millares 4 3 4 3 2" xfId="5912" xr:uid="{00000000-0005-0000-0000-00002F0A0000}"/>
    <cellStyle name="Millares 4 3 4 3 2 2" xfId="12896" xr:uid="{00000000-0005-0000-0000-00002F0A0000}"/>
    <cellStyle name="Millares 4 3 4 3 2 2 2" xfId="26825" xr:uid="{00000000-0005-0000-0000-00002F0A0000}"/>
    <cellStyle name="Millares 4 3 4 3 2 3" xfId="19861" xr:uid="{00000000-0005-0000-0000-00002F0A0000}"/>
    <cellStyle name="Millares 4 3 4 3 3" xfId="9722" xr:uid="{00000000-0005-0000-0000-00002E0A0000}"/>
    <cellStyle name="Millares 4 3 4 3 3 2" xfId="23651" xr:uid="{00000000-0005-0000-0000-00002E0A0000}"/>
    <cellStyle name="Millares 4 3 4 3 4" xfId="16687" xr:uid="{00000000-0005-0000-0000-00002E0A0000}"/>
    <cellStyle name="Millares 4 3 4 4" xfId="4459" xr:uid="{00000000-0005-0000-0000-0000300A0000}"/>
    <cellStyle name="Millares 4 3 4 4 2" xfId="7101" xr:uid="{00000000-0005-0000-0000-0000310A0000}"/>
    <cellStyle name="Millares 4 3 4 4 2 2" xfId="14080" xr:uid="{00000000-0005-0000-0000-0000310A0000}"/>
    <cellStyle name="Millares 4 3 4 4 2 2 2" xfId="28009" xr:uid="{00000000-0005-0000-0000-0000310A0000}"/>
    <cellStyle name="Millares 4 3 4 4 2 3" xfId="21045" xr:uid="{00000000-0005-0000-0000-0000310A0000}"/>
    <cellStyle name="Millares 4 3 4 4 3" xfId="11444" xr:uid="{00000000-0005-0000-0000-0000300A0000}"/>
    <cellStyle name="Millares 4 3 4 4 3 2" xfId="25373" xr:uid="{00000000-0005-0000-0000-0000300A0000}"/>
    <cellStyle name="Millares 4 3 4 4 4" xfId="18409" xr:uid="{00000000-0005-0000-0000-0000300A0000}"/>
    <cellStyle name="Millares 4 3 4 5" xfId="4713" xr:uid="{00000000-0005-0000-0000-0000320A0000}"/>
    <cellStyle name="Millares 4 3 4 5 2" xfId="11698" xr:uid="{00000000-0005-0000-0000-0000320A0000}"/>
    <cellStyle name="Millares 4 3 4 5 2 2" xfId="25627" xr:uid="{00000000-0005-0000-0000-0000320A0000}"/>
    <cellStyle name="Millares 4 3 4 5 3" xfId="18663" xr:uid="{00000000-0005-0000-0000-0000320A0000}"/>
    <cellStyle name="Millares 4 3 4 6" xfId="7522" xr:uid="{00000000-0005-0000-0000-00002B0A0000}"/>
    <cellStyle name="Millares 4 3 4 6 2" xfId="21451" xr:uid="{00000000-0005-0000-0000-00002B0A0000}"/>
    <cellStyle name="Millares 4 3 4 7" xfId="14487" xr:uid="{00000000-0005-0000-0000-00002B0A0000}"/>
    <cellStyle name="Millares 4 3 5" xfId="305" xr:uid="{00000000-0005-0000-0000-0000330A0000}"/>
    <cellStyle name="Millares 4 3 5 2" xfId="1901" xr:uid="{00000000-0005-0000-0000-0000340A0000}"/>
    <cellStyle name="Millares 4 3 5 2 2" xfId="5076" xr:uid="{00000000-0005-0000-0000-0000350A0000}"/>
    <cellStyle name="Millares 4 3 5 2 2 2" xfId="12060" xr:uid="{00000000-0005-0000-0000-0000350A0000}"/>
    <cellStyle name="Millares 4 3 5 2 2 2 2" xfId="25989" xr:uid="{00000000-0005-0000-0000-0000350A0000}"/>
    <cellStyle name="Millares 4 3 5 2 2 3" xfId="19025" xr:uid="{00000000-0005-0000-0000-0000350A0000}"/>
    <cellStyle name="Millares 4 3 5 2 3" xfId="8886" xr:uid="{00000000-0005-0000-0000-0000340A0000}"/>
    <cellStyle name="Millares 4 3 5 2 3 2" xfId="22815" xr:uid="{00000000-0005-0000-0000-0000340A0000}"/>
    <cellStyle name="Millares 4 3 5 2 4" xfId="15851" xr:uid="{00000000-0005-0000-0000-0000340A0000}"/>
    <cellStyle name="Millares 4 3 5 3" xfId="2738" xr:uid="{00000000-0005-0000-0000-0000360A0000}"/>
    <cellStyle name="Millares 4 3 5 3 2" xfId="5913" xr:uid="{00000000-0005-0000-0000-0000370A0000}"/>
    <cellStyle name="Millares 4 3 5 3 2 2" xfId="12897" xr:uid="{00000000-0005-0000-0000-0000370A0000}"/>
    <cellStyle name="Millares 4 3 5 3 2 2 2" xfId="26826" xr:uid="{00000000-0005-0000-0000-0000370A0000}"/>
    <cellStyle name="Millares 4 3 5 3 2 3" xfId="19862" xr:uid="{00000000-0005-0000-0000-0000370A0000}"/>
    <cellStyle name="Millares 4 3 5 3 3" xfId="9723" xr:uid="{00000000-0005-0000-0000-0000360A0000}"/>
    <cellStyle name="Millares 4 3 5 3 3 2" xfId="23652" xr:uid="{00000000-0005-0000-0000-0000360A0000}"/>
    <cellStyle name="Millares 4 3 5 3 4" xfId="16688" xr:uid="{00000000-0005-0000-0000-0000360A0000}"/>
    <cellStyle name="Millares 4 3 5 4" xfId="4460" xr:uid="{00000000-0005-0000-0000-0000380A0000}"/>
    <cellStyle name="Millares 4 3 5 4 2" xfId="7102" xr:uid="{00000000-0005-0000-0000-0000390A0000}"/>
    <cellStyle name="Millares 4 3 5 4 2 2" xfId="14081" xr:uid="{00000000-0005-0000-0000-0000390A0000}"/>
    <cellStyle name="Millares 4 3 5 4 2 2 2" xfId="28010" xr:uid="{00000000-0005-0000-0000-0000390A0000}"/>
    <cellStyle name="Millares 4 3 5 4 2 3" xfId="21046" xr:uid="{00000000-0005-0000-0000-0000390A0000}"/>
    <cellStyle name="Millares 4 3 5 4 3" xfId="11445" xr:uid="{00000000-0005-0000-0000-0000380A0000}"/>
    <cellStyle name="Millares 4 3 5 4 3 2" xfId="25374" xr:uid="{00000000-0005-0000-0000-0000380A0000}"/>
    <cellStyle name="Millares 4 3 5 4 4" xfId="18410" xr:uid="{00000000-0005-0000-0000-0000380A0000}"/>
    <cellStyle name="Millares 4 3 5 5" xfId="4714" xr:uid="{00000000-0005-0000-0000-00003A0A0000}"/>
    <cellStyle name="Millares 4 3 5 5 2" xfId="11699" xr:uid="{00000000-0005-0000-0000-00003A0A0000}"/>
    <cellStyle name="Millares 4 3 5 5 2 2" xfId="25628" xr:uid="{00000000-0005-0000-0000-00003A0A0000}"/>
    <cellStyle name="Millares 4 3 5 5 3" xfId="18664" xr:uid="{00000000-0005-0000-0000-00003A0A0000}"/>
    <cellStyle name="Millares 4 3 5 6" xfId="7523" xr:uid="{00000000-0005-0000-0000-0000330A0000}"/>
    <cellStyle name="Millares 4 3 5 6 2" xfId="21452" xr:uid="{00000000-0005-0000-0000-0000330A0000}"/>
    <cellStyle name="Millares 4 3 5 7" xfId="14488" xr:uid="{00000000-0005-0000-0000-0000330A0000}"/>
    <cellStyle name="Millares 4 3 6" xfId="306" xr:uid="{00000000-0005-0000-0000-00003B0A0000}"/>
    <cellStyle name="Millares 4 3 6 2" xfId="1902" xr:uid="{00000000-0005-0000-0000-00003C0A0000}"/>
    <cellStyle name="Millares 4 3 6 2 2" xfId="5077" xr:uid="{00000000-0005-0000-0000-00003D0A0000}"/>
    <cellStyle name="Millares 4 3 6 2 2 2" xfId="12061" xr:uid="{00000000-0005-0000-0000-00003D0A0000}"/>
    <cellStyle name="Millares 4 3 6 2 2 2 2" xfId="25990" xr:uid="{00000000-0005-0000-0000-00003D0A0000}"/>
    <cellStyle name="Millares 4 3 6 2 2 3" xfId="19026" xr:uid="{00000000-0005-0000-0000-00003D0A0000}"/>
    <cellStyle name="Millares 4 3 6 2 3" xfId="8887" xr:uid="{00000000-0005-0000-0000-00003C0A0000}"/>
    <cellStyle name="Millares 4 3 6 2 3 2" xfId="22816" xr:uid="{00000000-0005-0000-0000-00003C0A0000}"/>
    <cellStyle name="Millares 4 3 6 2 4" xfId="15852" xr:uid="{00000000-0005-0000-0000-00003C0A0000}"/>
    <cellStyle name="Millares 4 3 6 3" xfId="2739" xr:uid="{00000000-0005-0000-0000-00003E0A0000}"/>
    <cellStyle name="Millares 4 3 6 3 2" xfId="5914" xr:uid="{00000000-0005-0000-0000-00003F0A0000}"/>
    <cellStyle name="Millares 4 3 6 3 2 2" xfId="12898" xr:uid="{00000000-0005-0000-0000-00003F0A0000}"/>
    <cellStyle name="Millares 4 3 6 3 2 2 2" xfId="26827" xr:uid="{00000000-0005-0000-0000-00003F0A0000}"/>
    <cellStyle name="Millares 4 3 6 3 2 3" xfId="19863" xr:uid="{00000000-0005-0000-0000-00003F0A0000}"/>
    <cellStyle name="Millares 4 3 6 3 3" xfId="9724" xr:uid="{00000000-0005-0000-0000-00003E0A0000}"/>
    <cellStyle name="Millares 4 3 6 3 3 2" xfId="23653" xr:uid="{00000000-0005-0000-0000-00003E0A0000}"/>
    <cellStyle name="Millares 4 3 6 3 4" xfId="16689" xr:uid="{00000000-0005-0000-0000-00003E0A0000}"/>
    <cellStyle name="Millares 4 3 6 4" xfId="4461" xr:uid="{00000000-0005-0000-0000-0000400A0000}"/>
    <cellStyle name="Millares 4 3 6 4 2" xfId="7103" xr:uid="{00000000-0005-0000-0000-0000410A0000}"/>
    <cellStyle name="Millares 4 3 6 4 2 2" xfId="14082" xr:uid="{00000000-0005-0000-0000-0000410A0000}"/>
    <cellStyle name="Millares 4 3 6 4 2 2 2" xfId="28011" xr:uid="{00000000-0005-0000-0000-0000410A0000}"/>
    <cellStyle name="Millares 4 3 6 4 2 3" xfId="21047" xr:uid="{00000000-0005-0000-0000-0000410A0000}"/>
    <cellStyle name="Millares 4 3 6 4 3" xfId="11446" xr:uid="{00000000-0005-0000-0000-0000400A0000}"/>
    <cellStyle name="Millares 4 3 6 4 3 2" xfId="25375" xr:uid="{00000000-0005-0000-0000-0000400A0000}"/>
    <cellStyle name="Millares 4 3 6 4 4" xfId="18411" xr:uid="{00000000-0005-0000-0000-0000400A0000}"/>
    <cellStyle name="Millares 4 3 6 5" xfId="4715" xr:uid="{00000000-0005-0000-0000-0000420A0000}"/>
    <cellStyle name="Millares 4 3 6 5 2" xfId="11700" xr:uid="{00000000-0005-0000-0000-0000420A0000}"/>
    <cellStyle name="Millares 4 3 6 5 2 2" xfId="25629" xr:uid="{00000000-0005-0000-0000-0000420A0000}"/>
    <cellStyle name="Millares 4 3 6 5 3" xfId="18665" xr:uid="{00000000-0005-0000-0000-0000420A0000}"/>
    <cellStyle name="Millares 4 3 6 6" xfId="7524" xr:uid="{00000000-0005-0000-0000-00003B0A0000}"/>
    <cellStyle name="Millares 4 3 6 6 2" xfId="21453" xr:uid="{00000000-0005-0000-0000-00003B0A0000}"/>
    <cellStyle name="Millares 4 3 6 7" xfId="14489" xr:uid="{00000000-0005-0000-0000-00003B0A0000}"/>
    <cellStyle name="Millares 4 3 7" xfId="307" xr:uid="{00000000-0005-0000-0000-0000430A0000}"/>
    <cellStyle name="Millares 4 3 7 2" xfId="1903" xr:uid="{00000000-0005-0000-0000-0000440A0000}"/>
    <cellStyle name="Millares 4 3 7 2 2" xfId="5078" xr:uid="{00000000-0005-0000-0000-0000450A0000}"/>
    <cellStyle name="Millares 4 3 7 2 2 2" xfId="12062" xr:uid="{00000000-0005-0000-0000-0000450A0000}"/>
    <cellStyle name="Millares 4 3 7 2 2 2 2" xfId="25991" xr:uid="{00000000-0005-0000-0000-0000450A0000}"/>
    <cellStyle name="Millares 4 3 7 2 2 3" xfId="19027" xr:uid="{00000000-0005-0000-0000-0000450A0000}"/>
    <cellStyle name="Millares 4 3 7 2 3" xfId="8888" xr:uid="{00000000-0005-0000-0000-0000440A0000}"/>
    <cellStyle name="Millares 4 3 7 2 3 2" xfId="22817" xr:uid="{00000000-0005-0000-0000-0000440A0000}"/>
    <cellStyle name="Millares 4 3 7 2 4" xfId="15853" xr:uid="{00000000-0005-0000-0000-0000440A0000}"/>
    <cellStyle name="Millares 4 3 7 3" xfId="2740" xr:uid="{00000000-0005-0000-0000-0000460A0000}"/>
    <cellStyle name="Millares 4 3 7 3 2" xfId="5915" xr:uid="{00000000-0005-0000-0000-0000470A0000}"/>
    <cellStyle name="Millares 4 3 7 3 2 2" xfId="12899" xr:uid="{00000000-0005-0000-0000-0000470A0000}"/>
    <cellStyle name="Millares 4 3 7 3 2 2 2" xfId="26828" xr:uid="{00000000-0005-0000-0000-0000470A0000}"/>
    <cellStyle name="Millares 4 3 7 3 2 3" xfId="19864" xr:uid="{00000000-0005-0000-0000-0000470A0000}"/>
    <cellStyle name="Millares 4 3 7 3 3" xfId="9725" xr:uid="{00000000-0005-0000-0000-0000460A0000}"/>
    <cellStyle name="Millares 4 3 7 3 3 2" xfId="23654" xr:uid="{00000000-0005-0000-0000-0000460A0000}"/>
    <cellStyle name="Millares 4 3 7 3 4" xfId="16690" xr:uid="{00000000-0005-0000-0000-0000460A0000}"/>
    <cellStyle name="Millares 4 3 7 4" xfId="4462" xr:uid="{00000000-0005-0000-0000-0000480A0000}"/>
    <cellStyle name="Millares 4 3 7 4 2" xfId="7104" xr:uid="{00000000-0005-0000-0000-0000490A0000}"/>
    <cellStyle name="Millares 4 3 7 4 2 2" xfId="14083" xr:uid="{00000000-0005-0000-0000-0000490A0000}"/>
    <cellStyle name="Millares 4 3 7 4 2 2 2" xfId="28012" xr:uid="{00000000-0005-0000-0000-0000490A0000}"/>
    <cellStyle name="Millares 4 3 7 4 2 3" xfId="21048" xr:uid="{00000000-0005-0000-0000-0000490A0000}"/>
    <cellStyle name="Millares 4 3 7 4 3" xfId="11447" xr:uid="{00000000-0005-0000-0000-0000480A0000}"/>
    <cellStyle name="Millares 4 3 7 4 3 2" xfId="25376" xr:uid="{00000000-0005-0000-0000-0000480A0000}"/>
    <cellStyle name="Millares 4 3 7 4 4" xfId="18412" xr:uid="{00000000-0005-0000-0000-0000480A0000}"/>
    <cellStyle name="Millares 4 3 7 5" xfId="4716" xr:uid="{00000000-0005-0000-0000-00004A0A0000}"/>
    <cellStyle name="Millares 4 3 7 5 2" xfId="11701" xr:uid="{00000000-0005-0000-0000-00004A0A0000}"/>
    <cellStyle name="Millares 4 3 7 5 2 2" xfId="25630" xr:uid="{00000000-0005-0000-0000-00004A0A0000}"/>
    <cellStyle name="Millares 4 3 7 5 3" xfId="18666" xr:uid="{00000000-0005-0000-0000-00004A0A0000}"/>
    <cellStyle name="Millares 4 3 7 6" xfId="7525" xr:uid="{00000000-0005-0000-0000-0000430A0000}"/>
    <cellStyle name="Millares 4 3 7 6 2" xfId="21454" xr:uid="{00000000-0005-0000-0000-0000430A0000}"/>
    <cellStyle name="Millares 4 3 7 7" xfId="14490" xr:uid="{00000000-0005-0000-0000-0000430A0000}"/>
    <cellStyle name="Millares 4 3 8" xfId="308" xr:uid="{00000000-0005-0000-0000-00004B0A0000}"/>
    <cellStyle name="Millares 4 3 8 2" xfId="1904" xr:uid="{00000000-0005-0000-0000-00004C0A0000}"/>
    <cellStyle name="Millares 4 3 8 2 2" xfId="5079" xr:uid="{00000000-0005-0000-0000-00004D0A0000}"/>
    <cellStyle name="Millares 4 3 8 2 2 2" xfId="12063" xr:uid="{00000000-0005-0000-0000-00004D0A0000}"/>
    <cellStyle name="Millares 4 3 8 2 2 2 2" xfId="25992" xr:uid="{00000000-0005-0000-0000-00004D0A0000}"/>
    <cellStyle name="Millares 4 3 8 2 2 3" xfId="19028" xr:uid="{00000000-0005-0000-0000-00004D0A0000}"/>
    <cellStyle name="Millares 4 3 8 2 3" xfId="8889" xr:uid="{00000000-0005-0000-0000-00004C0A0000}"/>
    <cellStyle name="Millares 4 3 8 2 3 2" xfId="22818" xr:uid="{00000000-0005-0000-0000-00004C0A0000}"/>
    <cellStyle name="Millares 4 3 8 2 4" xfId="15854" xr:uid="{00000000-0005-0000-0000-00004C0A0000}"/>
    <cellStyle name="Millares 4 3 8 3" xfId="2741" xr:uid="{00000000-0005-0000-0000-00004E0A0000}"/>
    <cellStyle name="Millares 4 3 8 3 2" xfId="5916" xr:uid="{00000000-0005-0000-0000-00004F0A0000}"/>
    <cellStyle name="Millares 4 3 8 3 2 2" xfId="12900" xr:uid="{00000000-0005-0000-0000-00004F0A0000}"/>
    <cellStyle name="Millares 4 3 8 3 2 2 2" xfId="26829" xr:uid="{00000000-0005-0000-0000-00004F0A0000}"/>
    <cellStyle name="Millares 4 3 8 3 2 3" xfId="19865" xr:uid="{00000000-0005-0000-0000-00004F0A0000}"/>
    <cellStyle name="Millares 4 3 8 3 3" xfId="9726" xr:uid="{00000000-0005-0000-0000-00004E0A0000}"/>
    <cellStyle name="Millares 4 3 8 3 3 2" xfId="23655" xr:uid="{00000000-0005-0000-0000-00004E0A0000}"/>
    <cellStyle name="Millares 4 3 8 3 4" xfId="16691" xr:uid="{00000000-0005-0000-0000-00004E0A0000}"/>
    <cellStyle name="Millares 4 3 8 4" xfId="4463" xr:uid="{00000000-0005-0000-0000-0000500A0000}"/>
    <cellStyle name="Millares 4 3 8 4 2" xfId="7105" xr:uid="{00000000-0005-0000-0000-0000510A0000}"/>
    <cellStyle name="Millares 4 3 8 4 2 2" xfId="14084" xr:uid="{00000000-0005-0000-0000-0000510A0000}"/>
    <cellStyle name="Millares 4 3 8 4 2 2 2" xfId="28013" xr:uid="{00000000-0005-0000-0000-0000510A0000}"/>
    <cellStyle name="Millares 4 3 8 4 2 3" xfId="21049" xr:uid="{00000000-0005-0000-0000-0000510A0000}"/>
    <cellStyle name="Millares 4 3 8 4 3" xfId="11448" xr:uid="{00000000-0005-0000-0000-0000500A0000}"/>
    <cellStyle name="Millares 4 3 8 4 3 2" xfId="25377" xr:uid="{00000000-0005-0000-0000-0000500A0000}"/>
    <cellStyle name="Millares 4 3 8 4 4" xfId="18413" xr:uid="{00000000-0005-0000-0000-0000500A0000}"/>
    <cellStyle name="Millares 4 3 8 5" xfId="4717" xr:uid="{00000000-0005-0000-0000-0000520A0000}"/>
    <cellStyle name="Millares 4 3 8 5 2" xfId="11702" xr:uid="{00000000-0005-0000-0000-0000520A0000}"/>
    <cellStyle name="Millares 4 3 8 5 2 2" xfId="25631" xr:uid="{00000000-0005-0000-0000-0000520A0000}"/>
    <cellStyle name="Millares 4 3 8 5 3" xfId="18667" xr:uid="{00000000-0005-0000-0000-0000520A0000}"/>
    <cellStyle name="Millares 4 3 8 6" xfId="7526" xr:uid="{00000000-0005-0000-0000-00004B0A0000}"/>
    <cellStyle name="Millares 4 3 8 6 2" xfId="21455" xr:uid="{00000000-0005-0000-0000-00004B0A0000}"/>
    <cellStyle name="Millares 4 3 8 7" xfId="14491" xr:uid="{00000000-0005-0000-0000-00004B0A0000}"/>
    <cellStyle name="Millares 4 3 9" xfId="309" xr:uid="{00000000-0005-0000-0000-0000530A0000}"/>
    <cellStyle name="Millares 4 3 9 2" xfId="1905" xr:uid="{00000000-0005-0000-0000-0000540A0000}"/>
    <cellStyle name="Millares 4 3 9 2 2" xfId="5080" xr:uid="{00000000-0005-0000-0000-0000550A0000}"/>
    <cellStyle name="Millares 4 3 9 2 2 2" xfId="12064" xr:uid="{00000000-0005-0000-0000-0000550A0000}"/>
    <cellStyle name="Millares 4 3 9 2 2 2 2" xfId="25993" xr:uid="{00000000-0005-0000-0000-0000550A0000}"/>
    <cellStyle name="Millares 4 3 9 2 2 3" xfId="19029" xr:uid="{00000000-0005-0000-0000-0000550A0000}"/>
    <cellStyle name="Millares 4 3 9 2 3" xfId="8890" xr:uid="{00000000-0005-0000-0000-0000540A0000}"/>
    <cellStyle name="Millares 4 3 9 2 3 2" xfId="22819" xr:uid="{00000000-0005-0000-0000-0000540A0000}"/>
    <cellStyle name="Millares 4 3 9 2 4" xfId="15855" xr:uid="{00000000-0005-0000-0000-0000540A0000}"/>
    <cellStyle name="Millares 4 3 9 3" xfId="2742" xr:uid="{00000000-0005-0000-0000-0000560A0000}"/>
    <cellStyle name="Millares 4 3 9 3 2" xfId="5917" xr:uid="{00000000-0005-0000-0000-0000570A0000}"/>
    <cellStyle name="Millares 4 3 9 3 2 2" xfId="12901" xr:uid="{00000000-0005-0000-0000-0000570A0000}"/>
    <cellStyle name="Millares 4 3 9 3 2 2 2" xfId="26830" xr:uid="{00000000-0005-0000-0000-0000570A0000}"/>
    <cellStyle name="Millares 4 3 9 3 2 3" xfId="19866" xr:uid="{00000000-0005-0000-0000-0000570A0000}"/>
    <cellStyle name="Millares 4 3 9 3 3" xfId="9727" xr:uid="{00000000-0005-0000-0000-0000560A0000}"/>
    <cellStyle name="Millares 4 3 9 3 3 2" xfId="23656" xr:uid="{00000000-0005-0000-0000-0000560A0000}"/>
    <cellStyle name="Millares 4 3 9 3 4" xfId="16692" xr:uid="{00000000-0005-0000-0000-0000560A0000}"/>
    <cellStyle name="Millares 4 3 9 4" xfId="4464" xr:uid="{00000000-0005-0000-0000-0000580A0000}"/>
    <cellStyle name="Millares 4 3 9 4 2" xfId="7106" xr:uid="{00000000-0005-0000-0000-0000590A0000}"/>
    <cellStyle name="Millares 4 3 9 4 2 2" xfId="14085" xr:uid="{00000000-0005-0000-0000-0000590A0000}"/>
    <cellStyle name="Millares 4 3 9 4 2 2 2" xfId="28014" xr:uid="{00000000-0005-0000-0000-0000590A0000}"/>
    <cellStyle name="Millares 4 3 9 4 2 3" xfId="21050" xr:uid="{00000000-0005-0000-0000-0000590A0000}"/>
    <cellStyle name="Millares 4 3 9 4 3" xfId="11449" xr:uid="{00000000-0005-0000-0000-0000580A0000}"/>
    <cellStyle name="Millares 4 3 9 4 3 2" xfId="25378" xr:uid="{00000000-0005-0000-0000-0000580A0000}"/>
    <cellStyle name="Millares 4 3 9 4 4" xfId="18414" xr:uid="{00000000-0005-0000-0000-0000580A0000}"/>
    <cellStyle name="Millares 4 3 9 5" xfId="4718" xr:uid="{00000000-0005-0000-0000-00005A0A0000}"/>
    <cellStyle name="Millares 4 3 9 5 2" xfId="11703" xr:uid="{00000000-0005-0000-0000-00005A0A0000}"/>
    <cellStyle name="Millares 4 3 9 5 2 2" xfId="25632" xr:uid="{00000000-0005-0000-0000-00005A0A0000}"/>
    <cellStyle name="Millares 4 3 9 5 3" xfId="18668" xr:uid="{00000000-0005-0000-0000-00005A0A0000}"/>
    <cellStyle name="Millares 4 3 9 6" xfId="7527" xr:uid="{00000000-0005-0000-0000-0000530A0000}"/>
    <cellStyle name="Millares 4 3 9 6 2" xfId="21456" xr:uid="{00000000-0005-0000-0000-0000530A0000}"/>
    <cellStyle name="Millares 4 3 9 7" xfId="14492" xr:uid="{00000000-0005-0000-0000-0000530A0000}"/>
    <cellStyle name="Millares 4 4" xfId="310" xr:uid="{00000000-0005-0000-0000-00005B0A0000}"/>
    <cellStyle name="Millares 4 4 10" xfId="311" xr:uid="{00000000-0005-0000-0000-00005C0A0000}"/>
    <cellStyle name="Millares 4 4 10 2" xfId="1907" xr:uid="{00000000-0005-0000-0000-00005D0A0000}"/>
    <cellStyle name="Millares 4 4 10 2 2" xfId="5082" xr:uid="{00000000-0005-0000-0000-00005E0A0000}"/>
    <cellStyle name="Millares 4 4 10 2 2 2" xfId="12066" xr:uid="{00000000-0005-0000-0000-00005E0A0000}"/>
    <cellStyle name="Millares 4 4 10 2 2 2 2" xfId="25995" xr:uid="{00000000-0005-0000-0000-00005E0A0000}"/>
    <cellStyle name="Millares 4 4 10 2 2 3" xfId="19031" xr:uid="{00000000-0005-0000-0000-00005E0A0000}"/>
    <cellStyle name="Millares 4 4 10 2 3" xfId="8892" xr:uid="{00000000-0005-0000-0000-00005D0A0000}"/>
    <cellStyle name="Millares 4 4 10 2 3 2" xfId="22821" xr:uid="{00000000-0005-0000-0000-00005D0A0000}"/>
    <cellStyle name="Millares 4 4 10 2 4" xfId="15857" xr:uid="{00000000-0005-0000-0000-00005D0A0000}"/>
    <cellStyle name="Millares 4 4 10 3" xfId="2744" xr:uid="{00000000-0005-0000-0000-00005F0A0000}"/>
    <cellStyle name="Millares 4 4 10 3 2" xfId="5919" xr:uid="{00000000-0005-0000-0000-0000600A0000}"/>
    <cellStyle name="Millares 4 4 10 3 2 2" xfId="12903" xr:uid="{00000000-0005-0000-0000-0000600A0000}"/>
    <cellStyle name="Millares 4 4 10 3 2 2 2" xfId="26832" xr:uid="{00000000-0005-0000-0000-0000600A0000}"/>
    <cellStyle name="Millares 4 4 10 3 2 3" xfId="19868" xr:uid="{00000000-0005-0000-0000-0000600A0000}"/>
    <cellStyle name="Millares 4 4 10 3 3" xfId="9729" xr:uid="{00000000-0005-0000-0000-00005F0A0000}"/>
    <cellStyle name="Millares 4 4 10 3 3 2" xfId="23658" xr:uid="{00000000-0005-0000-0000-00005F0A0000}"/>
    <cellStyle name="Millares 4 4 10 3 4" xfId="16694" xr:uid="{00000000-0005-0000-0000-00005F0A0000}"/>
    <cellStyle name="Millares 4 4 10 4" xfId="4466" xr:uid="{00000000-0005-0000-0000-0000610A0000}"/>
    <cellStyle name="Millares 4 4 10 4 2" xfId="7108" xr:uid="{00000000-0005-0000-0000-0000620A0000}"/>
    <cellStyle name="Millares 4 4 10 4 2 2" xfId="14087" xr:uid="{00000000-0005-0000-0000-0000620A0000}"/>
    <cellStyle name="Millares 4 4 10 4 2 2 2" xfId="28016" xr:uid="{00000000-0005-0000-0000-0000620A0000}"/>
    <cellStyle name="Millares 4 4 10 4 2 3" xfId="21052" xr:uid="{00000000-0005-0000-0000-0000620A0000}"/>
    <cellStyle name="Millares 4 4 10 4 3" xfId="11451" xr:uid="{00000000-0005-0000-0000-0000610A0000}"/>
    <cellStyle name="Millares 4 4 10 4 3 2" xfId="25380" xr:uid="{00000000-0005-0000-0000-0000610A0000}"/>
    <cellStyle name="Millares 4 4 10 4 4" xfId="18416" xr:uid="{00000000-0005-0000-0000-0000610A0000}"/>
    <cellStyle name="Millares 4 4 10 5" xfId="4720" xr:uid="{00000000-0005-0000-0000-0000630A0000}"/>
    <cellStyle name="Millares 4 4 10 5 2" xfId="11705" xr:uid="{00000000-0005-0000-0000-0000630A0000}"/>
    <cellStyle name="Millares 4 4 10 5 2 2" xfId="25634" xr:uid="{00000000-0005-0000-0000-0000630A0000}"/>
    <cellStyle name="Millares 4 4 10 5 3" xfId="18670" xr:uid="{00000000-0005-0000-0000-0000630A0000}"/>
    <cellStyle name="Millares 4 4 10 6" xfId="7529" xr:uid="{00000000-0005-0000-0000-00005C0A0000}"/>
    <cellStyle name="Millares 4 4 10 6 2" xfId="21458" xr:uid="{00000000-0005-0000-0000-00005C0A0000}"/>
    <cellStyle name="Millares 4 4 10 7" xfId="14494" xr:uid="{00000000-0005-0000-0000-00005C0A0000}"/>
    <cellStyle name="Millares 4 4 11" xfId="312" xr:uid="{00000000-0005-0000-0000-0000640A0000}"/>
    <cellStyle name="Millares 4 4 11 2" xfId="1908" xr:uid="{00000000-0005-0000-0000-0000650A0000}"/>
    <cellStyle name="Millares 4 4 11 2 2" xfId="5083" xr:uid="{00000000-0005-0000-0000-0000660A0000}"/>
    <cellStyle name="Millares 4 4 11 2 2 2" xfId="12067" xr:uid="{00000000-0005-0000-0000-0000660A0000}"/>
    <cellStyle name="Millares 4 4 11 2 2 2 2" xfId="25996" xr:uid="{00000000-0005-0000-0000-0000660A0000}"/>
    <cellStyle name="Millares 4 4 11 2 2 3" xfId="19032" xr:uid="{00000000-0005-0000-0000-0000660A0000}"/>
    <cellStyle name="Millares 4 4 11 2 3" xfId="8893" xr:uid="{00000000-0005-0000-0000-0000650A0000}"/>
    <cellStyle name="Millares 4 4 11 2 3 2" xfId="22822" xr:uid="{00000000-0005-0000-0000-0000650A0000}"/>
    <cellStyle name="Millares 4 4 11 2 4" xfId="15858" xr:uid="{00000000-0005-0000-0000-0000650A0000}"/>
    <cellStyle name="Millares 4 4 11 3" xfId="2745" xr:uid="{00000000-0005-0000-0000-0000670A0000}"/>
    <cellStyle name="Millares 4 4 11 3 2" xfId="5920" xr:uid="{00000000-0005-0000-0000-0000680A0000}"/>
    <cellStyle name="Millares 4 4 11 3 2 2" xfId="12904" xr:uid="{00000000-0005-0000-0000-0000680A0000}"/>
    <cellStyle name="Millares 4 4 11 3 2 2 2" xfId="26833" xr:uid="{00000000-0005-0000-0000-0000680A0000}"/>
    <cellStyle name="Millares 4 4 11 3 2 3" xfId="19869" xr:uid="{00000000-0005-0000-0000-0000680A0000}"/>
    <cellStyle name="Millares 4 4 11 3 3" xfId="9730" xr:uid="{00000000-0005-0000-0000-0000670A0000}"/>
    <cellStyle name="Millares 4 4 11 3 3 2" xfId="23659" xr:uid="{00000000-0005-0000-0000-0000670A0000}"/>
    <cellStyle name="Millares 4 4 11 3 4" xfId="16695" xr:uid="{00000000-0005-0000-0000-0000670A0000}"/>
    <cellStyle name="Millares 4 4 11 4" xfId="4467" xr:uid="{00000000-0005-0000-0000-0000690A0000}"/>
    <cellStyle name="Millares 4 4 11 4 2" xfId="7109" xr:uid="{00000000-0005-0000-0000-00006A0A0000}"/>
    <cellStyle name="Millares 4 4 11 4 2 2" xfId="14088" xr:uid="{00000000-0005-0000-0000-00006A0A0000}"/>
    <cellStyle name="Millares 4 4 11 4 2 2 2" xfId="28017" xr:uid="{00000000-0005-0000-0000-00006A0A0000}"/>
    <cellStyle name="Millares 4 4 11 4 2 3" xfId="21053" xr:uid="{00000000-0005-0000-0000-00006A0A0000}"/>
    <cellStyle name="Millares 4 4 11 4 3" xfId="11452" xr:uid="{00000000-0005-0000-0000-0000690A0000}"/>
    <cellStyle name="Millares 4 4 11 4 3 2" xfId="25381" xr:uid="{00000000-0005-0000-0000-0000690A0000}"/>
    <cellStyle name="Millares 4 4 11 4 4" xfId="18417" xr:uid="{00000000-0005-0000-0000-0000690A0000}"/>
    <cellStyle name="Millares 4 4 11 5" xfId="4721" xr:uid="{00000000-0005-0000-0000-00006B0A0000}"/>
    <cellStyle name="Millares 4 4 11 5 2" xfId="11706" xr:uid="{00000000-0005-0000-0000-00006B0A0000}"/>
    <cellStyle name="Millares 4 4 11 5 2 2" xfId="25635" xr:uid="{00000000-0005-0000-0000-00006B0A0000}"/>
    <cellStyle name="Millares 4 4 11 5 3" xfId="18671" xr:uid="{00000000-0005-0000-0000-00006B0A0000}"/>
    <cellStyle name="Millares 4 4 11 6" xfId="7530" xr:uid="{00000000-0005-0000-0000-0000640A0000}"/>
    <cellStyle name="Millares 4 4 11 6 2" xfId="21459" xr:uid="{00000000-0005-0000-0000-0000640A0000}"/>
    <cellStyle name="Millares 4 4 11 7" xfId="14495" xr:uid="{00000000-0005-0000-0000-0000640A0000}"/>
    <cellStyle name="Millares 4 4 12" xfId="313" xr:uid="{00000000-0005-0000-0000-00006C0A0000}"/>
    <cellStyle name="Millares 4 4 12 2" xfId="1909" xr:uid="{00000000-0005-0000-0000-00006D0A0000}"/>
    <cellStyle name="Millares 4 4 12 2 2" xfId="5084" xr:uid="{00000000-0005-0000-0000-00006E0A0000}"/>
    <cellStyle name="Millares 4 4 12 2 2 2" xfId="12068" xr:uid="{00000000-0005-0000-0000-00006E0A0000}"/>
    <cellStyle name="Millares 4 4 12 2 2 2 2" xfId="25997" xr:uid="{00000000-0005-0000-0000-00006E0A0000}"/>
    <cellStyle name="Millares 4 4 12 2 2 3" xfId="19033" xr:uid="{00000000-0005-0000-0000-00006E0A0000}"/>
    <cellStyle name="Millares 4 4 12 2 3" xfId="8894" xr:uid="{00000000-0005-0000-0000-00006D0A0000}"/>
    <cellStyle name="Millares 4 4 12 2 3 2" xfId="22823" xr:uid="{00000000-0005-0000-0000-00006D0A0000}"/>
    <cellStyle name="Millares 4 4 12 2 4" xfId="15859" xr:uid="{00000000-0005-0000-0000-00006D0A0000}"/>
    <cellStyle name="Millares 4 4 12 3" xfId="2746" xr:uid="{00000000-0005-0000-0000-00006F0A0000}"/>
    <cellStyle name="Millares 4 4 12 3 2" xfId="5921" xr:uid="{00000000-0005-0000-0000-0000700A0000}"/>
    <cellStyle name="Millares 4 4 12 3 2 2" xfId="12905" xr:uid="{00000000-0005-0000-0000-0000700A0000}"/>
    <cellStyle name="Millares 4 4 12 3 2 2 2" xfId="26834" xr:uid="{00000000-0005-0000-0000-0000700A0000}"/>
    <cellStyle name="Millares 4 4 12 3 2 3" xfId="19870" xr:uid="{00000000-0005-0000-0000-0000700A0000}"/>
    <cellStyle name="Millares 4 4 12 3 3" xfId="9731" xr:uid="{00000000-0005-0000-0000-00006F0A0000}"/>
    <cellStyle name="Millares 4 4 12 3 3 2" xfId="23660" xr:uid="{00000000-0005-0000-0000-00006F0A0000}"/>
    <cellStyle name="Millares 4 4 12 3 4" xfId="16696" xr:uid="{00000000-0005-0000-0000-00006F0A0000}"/>
    <cellStyle name="Millares 4 4 12 4" xfId="4468" xr:uid="{00000000-0005-0000-0000-0000710A0000}"/>
    <cellStyle name="Millares 4 4 12 4 2" xfId="7110" xr:uid="{00000000-0005-0000-0000-0000720A0000}"/>
    <cellStyle name="Millares 4 4 12 4 2 2" xfId="14089" xr:uid="{00000000-0005-0000-0000-0000720A0000}"/>
    <cellStyle name="Millares 4 4 12 4 2 2 2" xfId="28018" xr:uid="{00000000-0005-0000-0000-0000720A0000}"/>
    <cellStyle name="Millares 4 4 12 4 2 3" xfId="21054" xr:uid="{00000000-0005-0000-0000-0000720A0000}"/>
    <cellStyle name="Millares 4 4 12 4 3" xfId="11453" xr:uid="{00000000-0005-0000-0000-0000710A0000}"/>
    <cellStyle name="Millares 4 4 12 4 3 2" xfId="25382" xr:uid="{00000000-0005-0000-0000-0000710A0000}"/>
    <cellStyle name="Millares 4 4 12 4 4" xfId="18418" xr:uid="{00000000-0005-0000-0000-0000710A0000}"/>
    <cellStyle name="Millares 4 4 12 5" xfId="4722" xr:uid="{00000000-0005-0000-0000-0000730A0000}"/>
    <cellStyle name="Millares 4 4 12 5 2" xfId="11707" xr:uid="{00000000-0005-0000-0000-0000730A0000}"/>
    <cellStyle name="Millares 4 4 12 5 2 2" xfId="25636" xr:uid="{00000000-0005-0000-0000-0000730A0000}"/>
    <cellStyle name="Millares 4 4 12 5 3" xfId="18672" xr:uid="{00000000-0005-0000-0000-0000730A0000}"/>
    <cellStyle name="Millares 4 4 12 6" xfId="7531" xr:uid="{00000000-0005-0000-0000-00006C0A0000}"/>
    <cellStyle name="Millares 4 4 12 6 2" xfId="21460" xr:uid="{00000000-0005-0000-0000-00006C0A0000}"/>
    <cellStyle name="Millares 4 4 12 7" xfId="14496" xr:uid="{00000000-0005-0000-0000-00006C0A0000}"/>
    <cellStyle name="Millares 4 4 13" xfId="314" xr:uid="{00000000-0005-0000-0000-0000740A0000}"/>
    <cellStyle name="Millares 4 4 13 2" xfId="1910" xr:uid="{00000000-0005-0000-0000-0000750A0000}"/>
    <cellStyle name="Millares 4 4 13 2 2" xfId="5085" xr:uid="{00000000-0005-0000-0000-0000760A0000}"/>
    <cellStyle name="Millares 4 4 13 2 2 2" xfId="12069" xr:uid="{00000000-0005-0000-0000-0000760A0000}"/>
    <cellStyle name="Millares 4 4 13 2 2 2 2" xfId="25998" xr:uid="{00000000-0005-0000-0000-0000760A0000}"/>
    <cellStyle name="Millares 4 4 13 2 2 3" xfId="19034" xr:uid="{00000000-0005-0000-0000-0000760A0000}"/>
    <cellStyle name="Millares 4 4 13 2 3" xfId="8895" xr:uid="{00000000-0005-0000-0000-0000750A0000}"/>
    <cellStyle name="Millares 4 4 13 2 3 2" xfId="22824" xr:uid="{00000000-0005-0000-0000-0000750A0000}"/>
    <cellStyle name="Millares 4 4 13 2 4" xfId="15860" xr:uid="{00000000-0005-0000-0000-0000750A0000}"/>
    <cellStyle name="Millares 4 4 13 3" xfId="2747" xr:uid="{00000000-0005-0000-0000-0000770A0000}"/>
    <cellStyle name="Millares 4 4 13 3 2" xfId="5922" xr:uid="{00000000-0005-0000-0000-0000780A0000}"/>
    <cellStyle name="Millares 4 4 13 3 2 2" xfId="12906" xr:uid="{00000000-0005-0000-0000-0000780A0000}"/>
    <cellStyle name="Millares 4 4 13 3 2 2 2" xfId="26835" xr:uid="{00000000-0005-0000-0000-0000780A0000}"/>
    <cellStyle name="Millares 4 4 13 3 2 3" xfId="19871" xr:uid="{00000000-0005-0000-0000-0000780A0000}"/>
    <cellStyle name="Millares 4 4 13 3 3" xfId="9732" xr:uid="{00000000-0005-0000-0000-0000770A0000}"/>
    <cellStyle name="Millares 4 4 13 3 3 2" xfId="23661" xr:uid="{00000000-0005-0000-0000-0000770A0000}"/>
    <cellStyle name="Millares 4 4 13 3 4" xfId="16697" xr:uid="{00000000-0005-0000-0000-0000770A0000}"/>
    <cellStyle name="Millares 4 4 13 4" xfId="4469" xr:uid="{00000000-0005-0000-0000-0000790A0000}"/>
    <cellStyle name="Millares 4 4 13 4 2" xfId="7111" xr:uid="{00000000-0005-0000-0000-00007A0A0000}"/>
    <cellStyle name="Millares 4 4 13 4 2 2" xfId="14090" xr:uid="{00000000-0005-0000-0000-00007A0A0000}"/>
    <cellStyle name="Millares 4 4 13 4 2 2 2" xfId="28019" xr:uid="{00000000-0005-0000-0000-00007A0A0000}"/>
    <cellStyle name="Millares 4 4 13 4 2 3" xfId="21055" xr:uid="{00000000-0005-0000-0000-00007A0A0000}"/>
    <cellStyle name="Millares 4 4 13 4 3" xfId="11454" xr:uid="{00000000-0005-0000-0000-0000790A0000}"/>
    <cellStyle name="Millares 4 4 13 4 3 2" xfId="25383" xr:uid="{00000000-0005-0000-0000-0000790A0000}"/>
    <cellStyle name="Millares 4 4 13 4 4" xfId="18419" xr:uid="{00000000-0005-0000-0000-0000790A0000}"/>
    <cellStyle name="Millares 4 4 13 5" xfId="4723" xr:uid="{00000000-0005-0000-0000-00007B0A0000}"/>
    <cellStyle name="Millares 4 4 13 5 2" xfId="11708" xr:uid="{00000000-0005-0000-0000-00007B0A0000}"/>
    <cellStyle name="Millares 4 4 13 5 2 2" xfId="25637" xr:uid="{00000000-0005-0000-0000-00007B0A0000}"/>
    <cellStyle name="Millares 4 4 13 5 3" xfId="18673" xr:uid="{00000000-0005-0000-0000-00007B0A0000}"/>
    <cellStyle name="Millares 4 4 13 6" xfId="7532" xr:uid="{00000000-0005-0000-0000-0000740A0000}"/>
    <cellStyle name="Millares 4 4 13 6 2" xfId="21461" xr:uid="{00000000-0005-0000-0000-0000740A0000}"/>
    <cellStyle name="Millares 4 4 13 7" xfId="14497" xr:uid="{00000000-0005-0000-0000-0000740A0000}"/>
    <cellStyle name="Millares 4 4 14" xfId="315" xr:uid="{00000000-0005-0000-0000-00007C0A0000}"/>
    <cellStyle name="Millares 4 4 14 2" xfId="1911" xr:uid="{00000000-0005-0000-0000-00007D0A0000}"/>
    <cellStyle name="Millares 4 4 14 2 2" xfId="5086" xr:uid="{00000000-0005-0000-0000-00007E0A0000}"/>
    <cellStyle name="Millares 4 4 14 2 2 2" xfId="12070" xr:uid="{00000000-0005-0000-0000-00007E0A0000}"/>
    <cellStyle name="Millares 4 4 14 2 2 2 2" xfId="25999" xr:uid="{00000000-0005-0000-0000-00007E0A0000}"/>
    <cellStyle name="Millares 4 4 14 2 2 3" xfId="19035" xr:uid="{00000000-0005-0000-0000-00007E0A0000}"/>
    <cellStyle name="Millares 4 4 14 2 3" xfId="8896" xr:uid="{00000000-0005-0000-0000-00007D0A0000}"/>
    <cellStyle name="Millares 4 4 14 2 3 2" xfId="22825" xr:uid="{00000000-0005-0000-0000-00007D0A0000}"/>
    <cellStyle name="Millares 4 4 14 2 4" xfId="15861" xr:uid="{00000000-0005-0000-0000-00007D0A0000}"/>
    <cellStyle name="Millares 4 4 14 3" xfId="2748" xr:uid="{00000000-0005-0000-0000-00007F0A0000}"/>
    <cellStyle name="Millares 4 4 14 3 2" xfId="5923" xr:uid="{00000000-0005-0000-0000-0000800A0000}"/>
    <cellStyle name="Millares 4 4 14 3 2 2" xfId="12907" xr:uid="{00000000-0005-0000-0000-0000800A0000}"/>
    <cellStyle name="Millares 4 4 14 3 2 2 2" xfId="26836" xr:uid="{00000000-0005-0000-0000-0000800A0000}"/>
    <cellStyle name="Millares 4 4 14 3 2 3" xfId="19872" xr:uid="{00000000-0005-0000-0000-0000800A0000}"/>
    <cellStyle name="Millares 4 4 14 3 3" xfId="9733" xr:uid="{00000000-0005-0000-0000-00007F0A0000}"/>
    <cellStyle name="Millares 4 4 14 3 3 2" xfId="23662" xr:uid="{00000000-0005-0000-0000-00007F0A0000}"/>
    <cellStyle name="Millares 4 4 14 3 4" xfId="16698" xr:uid="{00000000-0005-0000-0000-00007F0A0000}"/>
    <cellStyle name="Millares 4 4 14 4" xfId="4470" xr:uid="{00000000-0005-0000-0000-0000810A0000}"/>
    <cellStyle name="Millares 4 4 14 4 2" xfId="7112" xr:uid="{00000000-0005-0000-0000-0000820A0000}"/>
    <cellStyle name="Millares 4 4 14 4 2 2" xfId="14091" xr:uid="{00000000-0005-0000-0000-0000820A0000}"/>
    <cellStyle name="Millares 4 4 14 4 2 2 2" xfId="28020" xr:uid="{00000000-0005-0000-0000-0000820A0000}"/>
    <cellStyle name="Millares 4 4 14 4 2 3" xfId="21056" xr:uid="{00000000-0005-0000-0000-0000820A0000}"/>
    <cellStyle name="Millares 4 4 14 4 3" xfId="11455" xr:uid="{00000000-0005-0000-0000-0000810A0000}"/>
    <cellStyle name="Millares 4 4 14 4 3 2" xfId="25384" xr:uid="{00000000-0005-0000-0000-0000810A0000}"/>
    <cellStyle name="Millares 4 4 14 4 4" xfId="18420" xr:uid="{00000000-0005-0000-0000-0000810A0000}"/>
    <cellStyle name="Millares 4 4 14 5" xfId="4724" xr:uid="{00000000-0005-0000-0000-0000830A0000}"/>
    <cellStyle name="Millares 4 4 14 5 2" xfId="11709" xr:uid="{00000000-0005-0000-0000-0000830A0000}"/>
    <cellStyle name="Millares 4 4 14 5 2 2" xfId="25638" xr:uid="{00000000-0005-0000-0000-0000830A0000}"/>
    <cellStyle name="Millares 4 4 14 5 3" xfId="18674" xr:uid="{00000000-0005-0000-0000-0000830A0000}"/>
    <cellStyle name="Millares 4 4 14 6" xfId="7533" xr:uid="{00000000-0005-0000-0000-00007C0A0000}"/>
    <cellStyle name="Millares 4 4 14 6 2" xfId="21462" xr:uid="{00000000-0005-0000-0000-00007C0A0000}"/>
    <cellStyle name="Millares 4 4 14 7" xfId="14498" xr:uid="{00000000-0005-0000-0000-00007C0A0000}"/>
    <cellStyle name="Millares 4 4 15" xfId="316" xr:uid="{00000000-0005-0000-0000-0000840A0000}"/>
    <cellStyle name="Millares 4 4 15 2" xfId="1912" xr:uid="{00000000-0005-0000-0000-0000850A0000}"/>
    <cellStyle name="Millares 4 4 15 2 2" xfId="5087" xr:uid="{00000000-0005-0000-0000-0000860A0000}"/>
    <cellStyle name="Millares 4 4 15 2 2 2" xfId="12071" xr:uid="{00000000-0005-0000-0000-0000860A0000}"/>
    <cellStyle name="Millares 4 4 15 2 2 2 2" xfId="26000" xr:uid="{00000000-0005-0000-0000-0000860A0000}"/>
    <cellStyle name="Millares 4 4 15 2 2 3" xfId="19036" xr:uid="{00000000-0005-0000-0000-0000860A0000}"/>
    <cellStyle name="Millares 4 4 15 2 3" xfId="8897" xr:uid="{00000000-0005-0000-0000-0000850A0000}"/>
    <cellStyle name="Millares 4 4 15 2 3 2" xfId="22826" xr:uid="{00000000-0005-0000-0000-0000850A0000}"/>
    <cellStyle name="Millares 4 4 15 2 4" xfId="15862" xr:uid="{00000000-0005-0000-0000-0000850A0000}"/>
    <cellStyle name="Millares 4 4 15 3" xfId="2749" xr:uid="{00000000-0005-0000-0000-0000870A0000}"/>
    <cellStyle name="Millares 4 4 15 3 2" xfId="5924" xr:uid="{00000000-0005-0000-0000-0000880A0000}"/>
    <cellStyle name="Millares 4 4 15 3 2 2" xfId="12908" xr:uid="{00000000-0005-0000-0000-0000880A0000}"/>
    <cellStyle name="Millares 4 4 15 3 2 2 2" xfId="26837" xr:uid="{00000000-0005-0000-0000-0000880A0000}"/>
    <cellStyle name="Millares 4 4 15 3 2 3" xfId="19873" xr:uid="{00000000-0005-0000-0000-0000880A0000}"/>
    <cellStyle name="Millares 4 4 15 3 3" xfId="9734" xr:uid="{00000000-0005-0000-0000-0000870A0000}"/>
    <cellStyle name="Millares 4 4 15 3 3 2" xfId="23663" xr:uid="{00000000-0005-0000-0000-0000870A0000}"/>
    <cellStyle name="Millares 4 4 15 3 4" xfId="16699" xr:uid="{00000000-0005-0000-0000-0000870A0000}"/>
    <cellStyle name="Millares 4 4 15 4" xfId="4471" xr:uid="{00000000-0005-0000-0000-0000890A0000}"/>
    <cellStyle name="Millares 4 4 15 4 2" xfId="7113" xr:uid="{00000000-0005-0000-0000-00008A0A0000}"/>
    <cellStyle name="Millares 4 4 15 4 2 2" xfId="14092" xr:uid="{00000000-0005-0000-0000-00008A0A0000}"/>
    <cellStyle name="Millares 4 4 15 4 2 2 2" xfId="28021" xr:uid="{00000000-0005-0000-0000-00008A0A0000}"/>
    <cellStyle name="Millares 4 4 15 4 2 3" xfId="21057" xr:uid="{00000000-0005-0000-0000-00008A0A0000}"/>
    <cellStyle name="Millares 4 4 15 4 3" xfId="11456" xr:uid="{00000000-0005-0000-0000-0000890A0000}"/>
    <cellStyle name="Millares 4 4 15 4 3 2" xfId="25385" xr:uid="{00000000-0005-0000-0000-0000890A0000}"/>
    <cellStyle name="Millares 4 4 15 4 4" xfId="18421" xr:uid="{00000000-0005-0000-0000-0000890A0000}"/>
    <cellStyle name="Millares 4 4 15 5" xfId="4725" xr:uid="{00000000-0005-0000-0000-00008B0A0000}"/>
    <cellStyle name="Millares 4 4 15 5 2" xfId="11710" xr:uid="{00000000-0005-0000-0000-00008B0A0000}"/>
    <cellStyle name="Millares 4 4 15 5 2 2" xfId="25639" xr:uid="{00000000-0005-0000-0000-00008B0A0000}"/>
    <cellStyle name="Millares 4 4 15 5 3" xfId="18675" xr:uid="{00000000-0005-0000-0000-00008B0A0000}"/>
    <cellStyle name="Millares 4 4 15 6" xfId="7534" xr:uid="{00000000-0005-0000-0000-0000840A0000}"/>
    <cellStyle name="Millares 4 4 15 6 2" xfId="21463" xr:uid="{00000000-0005-0000-0000-0000840A0000}"/>
    <cellStyle name="Millares 4 4 15 7" xfId="14499" xr:uid="{00000000-0005-0000-0000-0000840A0000}"/>
    <cellStyle name="Millares 4 4 16" xfId="317" xr:uid="{00000000-0005-0000-0000-00008C0A0000}"/>
    <cellStyle name="Millares 4 4 16 2" xfId="1913" xr:uid="{00000000-0005-0000-0000-00008D0A0000}"/>
    <cellStyle name="Millares 4 4 16 2 2" xfId="5088" xr:uid="{00000000-0005-0000-0000-00008E0A0000}"/>
    <cellStyle name="Millares 4 4 16 2 2 2" xfId="12072" xr:uid="{00000000-0005-0000-0000-00008E0A0000}"/>
    <cellStyle name="Millares 4 4 16 2 2 2 2" xfId="26001" xr:uid="{00000000-0005-0000-0000-00008E0A0000}"/>
    <cellStyle name="Millares 4 4 16 2 2 3" xfId="19037" xr:uid="{00000000-0005-0000-0000-00008E0A0000}"/>
    <cellStyle name="Millares 4 4 16 2 3" xfId="8898" xr:uid="{00000000-0005-0000-0000-00008D0A0000}"/>
    <cellStyle name="Millares 4 4 16 2 3 2" xfId="22827" xr:uid="{00000000-0005-0000-0000-00008D0A0000}"/>
    <cellStyle name="Millares 4 4 16 2 4" xfId="15863" xr:uid="{00000000-0005-0000-0000-00008D0A0000}"/>
    <cellStyle name="Millares 4 4 16 3" xfId="2750" xr:uid="{00000000-0005-0000-0000-00008F0A0000}"/>
    <cellStyle name="Millares 4 4 16 3 2" xfId="5925" xr:uid="{00000000-0005-0000-0000-0000900A0000}"/>
    <cellStyle name="Millares 4 4 16 3 2 2" xfId="12909" xr:uid="{00000000-0005-0000-0000-0000900A0000}"/>
    <cellStyle name="Millares 4 4 16 3 2 2 2" xfId="26838" xr:uid="{00000000-0005-0000-0000-0000900A0000}"/>
    <cellStyle name="Millares 4 4 16 3 2 3" xfId="19874" xr:uid="{00000000-0005-0000-0000-0000900A0000}"/>
    <cellStyle name="Millares 4 4 16 3 3" xfId="9735" xr:uid="{00000000-0005-0000-0000-00008F0A0000}"/>
    <cellStyle name="Millares 4 4 16 3 3 2" xfId="23664" xr:uid="{00000000-0005-0000-0000-00008F0A0000}"/>
    <cellStyle name="Millares 4 4 16 3 4" xfId="16700" xr:uid="{00000000-0005-0000-0000-00008F0A0000}"/>
    <cellStyle name="Millares 4 4 16 4" xfId="4472" xr:uid="{00000000-0005-0000-0000-0000910A0000}"/>
    <cellStyle name="Millares 4 4 16 4 2" xfId="7114" xr:uid="{00000000-0005-0000-0000-0000920A0000}"/>
    <cellStyle name="Millares 4 4 16 4 2 2" xfId="14093" xr:uid="{00000000-0005-0000-0000-0000920A0000}"/>
    <cellStyle name="Millares 4 4 16 4 2 2 2" xfId="28022" xr:uid="{00000000-0005-0000-0000-0000920A0000}"/>
    <cellStyle name="Millares 4 4 16 4 2 3" xfId="21058" xr:uid="{00000000-0005-0000-0000-0000920A0000}"/>
    <cellStyle name="Millares 4 4 16 4 3" xfId="11457" xr:uid="{00000000-0005-0000-0000-0000910A0000}"/>
    <cellStyle name="Millares 4 4 16 4 3 2" xfId="25386" xr:uid="{00000000-0005-0000-0000-0000910A0000}"/>
    <cellStyle name="Millares 4 4 16 4 4" xfId="18422" xr:uid="{00000000-0005-0000-0000-0000910A0000}"/>
    <cellStyle name="Millares 4 4 16 5" xfId="4726" xr:uid="{00000000-0005-0000-0000-0000930A0000}"/>
    <cellStyle name="Millares 4 4 16 5 2" xfId="11711" xr:uid="{00000000-0005-0000-0000-0000930A0000}"/>
    <cellStyle name="Millares 4 4 16 5 2 2" xfId="25640" xr:uid="{00000000-0005-0000-0000-0000930A0000}"/>
    <cellStyle name="Millares 4 4 16 5 3" xfId="18676" xr:uid="{00000000-0005-0000-0000-0000930A0000}"/>
    <cellStyle name="Millares 4 4 16 6" xfId="7535" xr:uid="{00000000-0005-0000-0000-00008C0A0000}"/>
    <cellStyle name="Millares 4 4 16 6 2" xfId="21464" xr:uid="{00000000-0005-0000-0000-00008C0A0000}"/>
    <cellStyle name="Millares 4 4 16 7" xfId="14500" xr:uid="{00000000-0005-0000-0000-00008C0A0000}"/>
    <cellStyle name="Millares 4 4 17" xfId="318" xr:uid="{00000000-0005-0000-0000-0000940A0000}"/>
    <cellStyle name="Millares 4 4 17 2" xfId="1914" xr:uid="{00000000-0005-0000-0000-0000950A0000}"/>
    <cellStyle name="Millares 4 4 17 2 2" xfId="5089" xr:uid="{00000000-0005-0000-0000-0000960A0000}"/>
    <cellStyle name="Millares 4 4 17 2 2 2" xfId="12073" xr:uid="{00000000-0005-0000-0000-0000960A0000}"/>
    <cellStyle name="Millares 4 4 17 2 2 2 2" xfId="26002" xr:uid="{00000000-0005-0000-0000-0000960A0000}"/>
    <cellStyle name="Millares 4 4 17 2 2 3" xfId="19038" xr:uid="{00000000-0005-0000-0000-0000960A0000}"/>
    <cellStyle name="Millares 4 4 17 2 3" xfId="8899" xr:uid="{00000000-0005-0000-0000-0000950A0000}"/>
    <cellStyle name="Millares 4 4 17 2 3 2" xfId="22828" xr:uid="{00000000-0005-0000-0000-0000950A0000}"/>
    <cellStyle name="Millares 4 4 17 2 4" xfId="15864" xr:uid="{00000000-0005-0000-0000-0000950A0000}"/>
    <cellStyle name="Millares 4 4 17 3" xfId="2751" xr:uid="{00000000-0005-0000-0000-0000970A0000}"/>
    <cellStyle name="Millares 4 4 17 3 2" xfId="5926" xr:uid="{00000000-0005-0000-0000-0000980A0000}"/>
    <cellStyle name="Millares 4 4 17 3 2 2" xfId="12910" xr:uid="{00000000-0005-0000-0000-0000980A0000}"/>
    <cellStyle name="Millares 4 4 17 3 2 2 2" xfId="26839" xr:uid="{00000000-0005-0000-0000-0000980A0000}"/>
    <cellStyle name="Millares 4 4 17 3 2 3" xfId="19875" xr:uid="{00000000-0005-0000-0000-0000980A0000}"/>
    <cellStyle name="Millares 4 4 17 3 3" xfId="9736" xr:uid="{00000000-0005-0000-0000-0000970A0000}"/>
    <cellStyle name="Millares 4 4 17 3 3 2" xfId="23665" xr:uid="{00000000-0005-0000-0000-0000970A0000}"/>
    <cellStyle name="Millares 4 4 17 3 4" xfId="16701" xr:uid="{00000000-0005-0000-0000-0000970A0000}"/>
    <cellStyle name="Millares 4 4 17 4" xfId="4473" xr:uid="{00000000-0005-0000-0000-0000990A0000}"/>
    <cellStyle name="Millares 4 4 17 4 2" xfId="7115" xr:uid="{00000000-0005-0000-0000-00009A0A0000}"/>
    <cellStyle name="Millares 4 4 17 4 2 2" xfId="14094" xr:uid="{00000000-0005-0000-0000-00009A0A0000}"/>
    <cellStyle name="Millares 4 4 17 4 2 2 2" xfId="28023" xr:uid="{00000000-0005-0000-0000-00009A0A0000}"/>
    <cellStyle name="Millares 4 4 17 4 2 3" xfId="21059" xr:uid="{00000000-0005-0000-0000-00009A0A0000}"/>
    <cellStyle name="Millares 4 4 17 4 3" xfId="11458" xr:uid="{00000000-0005-0000-0000-0000990A0000}"/>
    <cellStyle name="Millares 4 4 17 4 3 2" xfId="25387" xr:uid="{00000000-0005-0000-0000-0000990A0000}"/>
    <cellStyle name="Millares 4 4 17 4 4" xfId="18423" xr:uid="{00000000-0005-0000-0000-0000990A0000}"/>
    <cellStyle name="Millares 4 4 17 5" xfId="4727" xr:uid="{00000000-0005-0000-0000-00009B0A0000}"/>
    <cellStyle name="Millares 4 4 17 5 2" xfId="11712" xr:uid="{00000000-0005-0000-0000-00009B0A0000}"/>
    <cellStyle name="Millares 4 4 17 5 2 2" xfId="25641" xr:uid="{00000000-0005-0000-0000-00009B0A0000}"/>
    <cellStyle name="Millares 4 4 17 5 3" xfId="18677" xr:uid="{00000000-0005-0000-0000-00009B0A0000}"/>
    <cellStyle name="Millares 4 4 17 6" xfId="7536" xr:uid="{00000000-0005-0000-0000-0000940A0000}"/>
    <cellStyle name="Millares 4 4 17 6 2" xfId="21465" xr:uid="{00000000-0005-0000-0000-0000940A0000}"/>
    <cellStyle name="Millares 4 4 17 7" xfId="14501" xr:uid="{00000000-0005-0000-0000-0000940A0000}"/>
    <cellStyle name="Millares 4 4 18" xfId="319" xr:uid="{00000000-0005-0000-0000-00009C0A0000}"/>
    <cellStyle name="Millares 4 4 18 2" xfId="1915" xr:uid="{00000000-0005-0000-0000-00009D0A0000}"/>
    <cellStyle name="Millares 4 4 18 2 2" xfId="5090" xr:uid="{00000000-0005-0000-0000-00009E0A0000}"/>
    <cellStyle name="Millares 4 4 18 2 2 2" xfId="12074" xr:uid="{00000000-0005-0000-0000-00009E0A0000}"/>
    <cellStyle name="Millares 4 4 18 2 2 2 2" xfId="26003" xr:uid="{00000000-0005-0000-0000-00009E0A0000}"/>
    <cellStyle name="Millares 4 4 18 2 2 3" xfId="19039" xr:uid="{00000000-0005-0000-0000-00009E0A0000}"/>
    <cellStyle name="Millares 4 4 18 2 3" xfId="8900" xr:uid="{00000000-0005-0000-0000-00009D0A0000}"/>
    <cellStyle name="Millares 4 4 18 2 3 2" xfId="22829" xr:uid="{00000000-0005-0000-0000-00009D0A0000}"/>
    <cellStyle name="Millares 4 4 18 2 4" xfId="15865" xr:uid="{00000000-0005-0000-0000-00009D0A0000}"/>
    <cellStyle name="Millares 4 4 18 3" xfId="2752" xr:uid="{00000000-0005-0000-0000-00009F0A0000}"/>
    <cellStyle name="Millares 4 4 18 3 2" xfId="5927" xr:uid="{00000000-0005-0000-0000-0000A00A0000}"/>
    <cellStyle name="Millares 4 4 18 3 2 2" xfId="12911" xr:uid="{00000000-0005-0000-0000-0000A00A0000}"/>
    <cellStyle name="Millares 4 4 18 3 2 2 2" xfId="26840" xr:uid="{00000000-0005-0000-0000-0000A00A0000}"/>
    <cellStyle name="Millares 4 4 18 3 2 3" xfId="19876" xr:uid="{00000000-0005-0000-0000-0000A00A0000}"/>
    <cellStyle name="Millares 4 4 18 3 3" xfId="9737" xr:uid="{00000000-0005-0000-0000-00009F0A0000}"/>
    <cellStyle name="Millares 4 4 18 3 3 2" xfId="23666" xr:uid="{00000000-0005-0000-0000-00009F0A0000}"/>
    <cellStyle name="Millares 4 4 18 3 4" xfId="16702" xr:uid="{00000000-0005-0000-0000-00009F0A0000}"/>
    <cellStyle name="Millares 4 4 18 4" xfId="4474" xr:uid="{00000000-0005-0000-0000-0000A10A0000}"/>
    <cellStyle name="Millares 4 4 18 4 2" xfId="7116" xr:uid="{00000000-0005-0000-0000-0000A20A0000}"/>
    <cellStyle name="Millares 4 4 18 4 2 2" xfId="14095" xr:uid="{00000000-0005-0000-0000-0000A20A0000}"/>
    <cellStyle name="Millares 4 4 18 4 2 2 2" xfId="28024" xr:uid="{00000000-0005-0000-0000-0000A20A0000}"/>
    <cellStyle name="Millares 4 4 18 4 2 3" xfId="21060" xr:uid="{00000000-0005-0000-0000-0000A20A0000}"/>
    <cellStyle name="Millares 4 4 18 4 3" xfId="11459" xr:uid="{00000000-0005-0000-0000-0000A10A0000}"/>
    <cellStyle name="Millares 4 4 18 4 3 2" xfId="25388" xr:uid="{00000000-0005-0000-0000-0000A10A0000}"/>
    <cellStyle name="Millares 4 4 18 4 4" xfId="18424" xr:uid="{00000000-0005-0000-0000-0000A10A0000}"/>
    <cellStyle name="Millares 4 4 18 5" xfId="4728" xr:uid="{00000000-0005-0000-0000-0000A30A0000}"/>
    <cellStyle name="Millares 4 4 18 5 2" xfId="11713" xr:uid="{00000000-0005-0000-0000-0000A30A0000}"/>
    <cellStyle name="Millares 4 4 18 5 2 2" xfId="25642" xr:uid="{00000000-0005-0000-0000-0000A30A0000}"/>
    <cellStyle name="Millares 4 4 18 5 3" xfId="18678" xr:uid="{00000000-0005-0000-0000-0000A30A0000}"/>
    <cellStyle name="Millares 4 4 18 6" xfId="7537" xr:uid="{00000000-0005-0000-0000-00009C0A0000}"/>
    <cellStyle name="Millares 4 4 18 6 2" xfId="21466" xr:uid="{00000000-0005-0000-0000-00009C0A0000}"/>
    <cellStyle name="Millares 4 4 18 7" xfId="14502" xr:uid="{00000000-0005-0000-0000-00009C0A0000}"/>
    <cellStyle name="Millares 4 4 19" xfId="1906" xr:uid="{00000000-0005-0000-0000-0000A40A0000}"/>
    <cellStyle name="Millares 4 4 19 2" xfId="5081" xr:uid="{00000000-0005-0000-0000-0000A50A0000}"/>
    <cellStyle name="Millares 4 4 19 2 2" xfId="12065" xr:uid="{00000000-0005-0000-0000-0000A50A0000}"/>
    <cellStyle name="Millares 4 4 19 2 2 2" xfId="25994" xr:uid="{00000000-0005-0000-0000-0000A50A0000}"/>
    <cellStyle name="Millares 4 4 19 2 3" xfId="19030" xr:uid="{00000000-0005-0000-0000-0000A50A0000}"/>
    <cellStyle name="Millares 4 4 19 3" xfId="8891" xr:uid="{00000000-0005-0000-0000-0000A40A0000}"/>
    <cellStyle name="Millares 4 4 19 3 2" xfId="22820" xr:uid="{00000000-0005-0000-0000-0000A40A0000}"/>
    <cellStyle name="Millares 4 4 19 4" xfId="15856" xr:uid="{00000000-0005-0000-0000-0000A40A0000}"/>
    <cellStyle name="Millares 4 4 2" xfId="320" xr:uid="{00000000-0005-0000-0000-0000A60A0000}"/>
    <cellStyle name="Millares 4 4 2 2" xfId="1916" xr:uid="{00000000-0005-0000-0000-0000A70A0000}"/>
    <cellStyle name="Millares 4 4 2 2 2" xfId="5091" xr:uid="{00000000-0005-0000-0000-0000A80A0000}"/>
    <cellStyle name="Millares 4 4 2 2 2 2" xfId="12075" xr:uid="{00000000-0005-0000-0000-0000A80A0000}"/>
    <cellStyle name="Millares 4 4 2 2 2 2 2" xfId="26004" xr:uid="{00000000-0005-0000-0000-0000A80A0000}"/>
    <cellStyle name="Millares 4 4 2 2 2 3" xfId="19040" xr:uid="{00000000-0005-0000-0000-0000A80A0000}"/>
    <cellStyle name="Millares 4 4 2 2 3" xfId="8901" xr:uid="{00000000-0005-0000-0000-0000A70A0000}"/>
    <cellStyle name="Millares 4 4 2 2 3 2" xfId="22830" xr:uid="{00000000-0005-0000-0000-0000A70A0000}"/>
    <cellStyle name="Millares 4 4 2 2 4" xfId="15866" xr:uid="{00000000-0005-0000-0000-0000A70A0000}"/>
    <cellStyle name="Millares 4 4 2 3" xfId="2753" xr:uid="{00000000-0005-0000-0000-0000A90A0000}"/>
    <cellStyle name="Millares 4 4 2 3 2" xfId="5928" xr:uid="{00000000-0005-0000-0000-0000AA0A0000}"/>
    <cellStyle name="Millares 4 4 2 3 2 2" xfId="12912" xr:uid="{00000000-0005-0000-0000-0000AA0A0000}"/>
    <cellStyle name="Millares 4 4 2 3 2 2 2" xfId="26841" xr:uid="{00000000-0005-0000-0000-0000AA0A0000}"/>
    <cellStyle name="Millares 4 4 2 3 2 3" xfId="19877" xr:uid="{00000000-0005-0000-0000-0000AA0A0000}"/>
    <cellStyle name="Millares 4 4 2 3 3" xfId="9738" xr:uid="{00000000-0005-0000-0000-0000A90A0000}"/>
    <cellStyle name="Millares 4 4 2 3 3 2" xfId="23667" xr:uid="{00000000-0005-0000-0000-0000A90A0000}"/>
    <cellStyle name="Millares 4 4 2 3 4" xfId="16703" xr:uid="{00000000-0005-0000-0000-0000A90A0000}"/>
    <cellStyle name="Millares 4 4 2 4" xfId="4475" xr:uid="{00000000-0005-0000-0000-0000AB0A0000}"/>
    <cellStyle name="Millares 4 4 2 4 2" xfId="7117" xr:uid="{00000000-0005-0000-0000-0000AC0A0000}"/>
    <cellStyle name="Millares 4 4 2 4 2 2" xfId="14096" xr:uid="{00000000-0005-0000-0000-0000AC0A0000}"/>
    <cellStyle name="Millares 4 4 2 4 2 2 2" xfId="28025" xr:uid="{00000000-0005-0000-0000-0000AC0A0000}"/>
    <cellStyle name="Millares 4 4 2 4 2 3" xfId="21061" xr:uid="{00000000-0005-0000-0000-0000AC0A0000}"/>
    <cellStyle name="Millares 4 4 2 4 3" xfId="11460" xr:uid="{00000000-0005-0000-0000-0000AB0A0000}"/>
    <cellStyle name="Millares 4 4 2 4 3 2" xfId="25389" xr:uid="{00000000-0005-0000-0000-0000AB0A0000}"/>
    <cellStyle name="Millares 4 4 2 4 4" xfId="18425" xr:uid="{00000000-0005-0000-0000-0000AB0A0000}"/>
    <cellStyle name="Millares 4 4 2 5" xfId="4729" xr:uid="{00000000-0005-0000-0000-0000AD0A0000}"/>
    <cellStyle name="Millares 4 4 2 5 2" xfId="11714" xr:uid="{00000000-0005-0000-0000-0000AD0A0000}"/>
    <cellStyle name="Millares 4 4 2 5 2 2" xfId="25643" xr:uid="{00000000-0005-0000-0000-0000AD0A0000}"/>
    <cellStyle name="Millares 4 4 2 5 3" xfId="18679" xr:uid="{00000000-0005-0000-0000-0000AD0A0000}"/>
    <cellStyle name="Millares 4 4 2 6" xfId="7538" xr:uid="{00000000-0005-0000-0000-0000A60A0000}"/>
    <cellStyle name="Millares 4 4 2 6 2" xfId="21467" xr:uid="{00000000-0005-0000-0000-0000A60A0000}"/>
    <cellStyle name="Millares 4 4 2 7" xfId="14503" xr:uid="{00000000-0005-0000-0000-0000A60A0000}"/>
    <cellStyle name="Millares 4 4 20" xfId="2743" xr:uid="{00000000-0005-0000-0000-0000AE0A0000}"/>
    <cellStyle name="Millares 4 4 20 2" xfId="5918" xr:uid="{00000000-0005-0000-0000-0000AF0A0000}"/>
    <cellStyle name="Millares 4 4 20 2 2" xfId="12902" xr:uid="{00000000-0005-0000-0000-0000AF0A0000}"/>
    <cellStyle name="Millares 4 4 20 2 2 2" xfId="26831" xr:uid="{00000000-0005-0000-0000-0000AF0A0000}"/>
    <cellStyle name="Millares 4 4 20 2 3" xfId="19867" xr:uid="{00000000-0005-0000-0000-0000AF0A0000}"/>
    <cellStyle name="Millares 4 4 20 3" xfId="9728" xr:uid="{00000000-0005-0000-0000-0000AE0A0000}"/>
    <cellStyle name="Millares 4 4 20 3 2" xfId="23657" xr:uid="{00000000-0005-0000-0000-0000AE0A0000}"/>
    <cellStyle name="Millares 4 4 20 4" xfId="16693" xr:uid="{00000000-0005-0000-0000-0000AE0A0000}"/>
    <cellStyle name="Millares 4 4 21" xfId="4465" xr:uid="{00000000-0005-0000-0000-0000B00A0000}"/>
    <cellStyle name="Millares 4 4 21 2" xfId="7107" xr:uid="{00000000-0005-0000-0000-0000B10A0000}"/>
    <cellStyle name="Millares 4 4 21 2 2" xfId="14086" xr:uid="{00000000-0005-0000-0000-0000B10A0000}"/>
    <cellStyle name="Millares 4 4 21 2 2 2" xfId="28015" xr:uid="{00000000-0005-0000-0000-0000B10A0000}"/>
    <cellStyle name="Millares 4 4 21 2 3" xfId="21051" xr:uid="{00000000-0005-0000-0000-0000B10A0000}"/>
    <cellStyle name="Millares 4 4 21 3" xfId="11450" xr:uid="{00000000-0005-0000-0000-0000B00A0000}"/>
    <cellStyle name="Millares 4 4 21 3 2" xfId="25379" xr:uid="{00000000-0005-0000-0000-0000B00A0000}"/>
    <cellStyle name="Millares 4 4 21 4" xfId="18415" xr:uid="{00000000-0005-0000-0000-0000B00A0000}"/>
    <cellStyle name="Millares 4 4 22" xfId="4719" xr:uid="{00000000-0005-0000-0000-0000B20A0000}"/>
    <cellStyle name="Millares 4 4 22 2" xfId="11704" xr:uid="{00000000-0005-0000-0000-0000B20A0000}"/>
    <cellStyle name="Millares 4 4 22 2 2" xfId="25633" xr:uid="{00000000-0005-0000-0000-0000B20A0000}"/>
    <cellStyle name="Millares 4 4 22 3" xfId="18669" xr:uid="{00000000-0005-0000-0000-0000B20A0000}"/>
    <cellStyle name="Millares 4 4 23" xfId="7528" xr:uid="{00000000-0005-0000-0000-00005B0A0000}"/>
    <cellStyle name="Millares 4 4 23 2" xfId="21457" xr:uid="{00000000-0005-0000-0000-00005B0A0000}"/>
    <cellStyle name="Millares 4 4 24" xfId="14493" xr:uid="{00000000-0005-0000-0000-00005B0A0000}"/>
    <cellStyle name="Millares 4 4 3" xfId="321" xr:uid="{00000000-0005-0000-0000-0000B30A0000}"/>
    <cellStyle name="Millares 4 4 3 2" xfId="1917" xr:uid="{00000000-0005-0000-0000-0000B40A0000}"/>
    <cellStyle name="Millares 4 4 3 2 2" xfId="5092" xr:uid="{00000000-0005-0000-0000-0000B50A0000}"/>
    <cellStyle name="Millares 4 4 3 2 2 2" xfId="12076" xr:uid="{00000000-0005-0000-0000-0000B50A0000}"/>
    <cellStyle name="Millares 4 4 3 2 2 2 2" xfId="26005" xr:uid="{00000000-0005-0000-0000-0000B50A0000}"/>
    <cellStyle name="Millares 4 4 3 2 2 3" xfId="19041" xr:uid="{00000000-0005-0000-0000-0000B50A0000}"/>
    <cellStyle name="Millares 4 4 3 2 3" xfId="8902" xr:uid="{00000000-0005-0000-0000-0000B40A0000}"/>
    <cellStyle name="Millares 4 4 3 2 3 2" xfId="22831" xr:uid="{00000000-0005-0000-0000-0000B40A0000}"/>
    <cellStyle name="Millares 4 4 3 2 4" xfId="15867" xr:uid="{00000000-0005-0000-0000-0000B40A0000}"/>
    <cellStyle name="Millares 4 4 3 3" xfId="2754" xr:uid="{00000000-0005-0000-0000-0000B60A0000}"/>
    <cellStyle name="Millares 4 4 3 3 2" xfId="5929" xr:uid="{00000000-0005-0000-0000-0000B70A0000}"/>
    <cellStyle name="Millares 4 4 3 3 2 2" xfId="12913" xr:uid="{00000000-0005-0000-0000-0000B70A0000}"/>
    <cellStyle name="Millares 4 4 3 3 2 2 2" xfId="26842" xr:uid="{00000000-0005-0000-0000-0000B70A0000}"/>
    <cellStyle name="Millares 4 4 3 3 2 3" xfId="19878" xr:uid="{00000000-0005-0000-0000-0000B70A0000}"/>
    <cellStyle name="Millares 4 4 3 3 3" xfId="9739" xr:uid="{00000000-0005-0000-0000-0000B60A0000}"/>
    <cellStyle name="Millares 4 4 3 3 3 2" xfId="23668" xr:uid="{00000000-0005-0000-0000-0000B60A0000}"/>
    <cellStyle name="Millares 4 4 3 3 4" xfId="16704" xr:uid="{00000000-0005-0000-0000-0000B60A0000}"/>
    <cellStyle name="Millares 4 4 3 4" xfId="4476" xr:uid="{00000000-0005-0000-0000-0000B80A0000}"/>
    <cellStyle name="Millares 4 4 3 4 2" xfId="7118" xr:uid="{00000000-0005-0000-0000-0000B90A0000}"/>
    <cellStyle name="Millares 4 4 3 4 2 2" xfId="14097" xr:uid="{00000000-0005-0000-0000-0000B90A0000}"/>
    <cellStyle name="Millares 4 4 3 4 2 2 2" xfId="28026" xr:uid="{00000000-0005-0000-0000-0000B90A0000}"/>
    <cellStyle name="Millares 4 4 3 4 2 3" xfId="21062" xr:uid="{00000000-0005-0000-0000-0000B90A0000}"/>
    <cellStyle name="Millares 4 4 3 4 3" xfId="11461" xr:uid="{00000000-0005-0000-0000-0000B80A0000}"/>
    <cellStyle name="Millares 4 4 3 4 3 2" xfId="25390" xr:uid="{00000000-0005-0000-0000-0000B80A0000}"/>
    <cellStyle name="Millares 4 4 3 4 4" xfId="18426" xr:uid="{00000000-0005-0000-0000-0000B80A0000}"/>
    <cellStyle name="Millares 4 4 3 5" xfId="4730" xr:uid="{00000000-0005-0000-0000-0000BA0A0000}"/>
    <cellStyle name="Millares 4 4 3 5 2" xfId="11715" xr:uid="{00000000-0005-0000-0000-0000BA0A0000}"/>
    <cellStyle name="Millares 4 4 3 5 2 2" xfId="25644" xr:uid="{00000000-0005-0000-0000-0000BA0A0000}"/>
    <cellStyle name="Millares 4 4 3 5 3" xfId="18680" xr:uid="{00000000-0005-0000-0000-0000BA0A0000}"/>
    <cellStyle name="Millares 4 4 3 6" xfId="7539" xr:uid="{00000000-0005-0000-0000-0000B30A0000}"/>
    <cellStyle name="Millares 4 4 3 6 2" xfId="21468" xr:uid="{00000000-0005-0000-0000-0000B30A0000}"/>
    <cellStyle name="Millares 4 4 3 7" xfId="14504" xr:uid="{00000000-0005-0000-0000-0000B30A0000}"/>
    <cellStyle name="Millares 4 4 4" xfId="322" xr:uid="{00000000-0005-0000-0000-0000BB0A0000}"/>
    <cellStyle name="Millares 4 4 4 2" xfId="1918" xr:uid="{00000000-0005-0000-0000-0000BC0A0000}"/>
    <cellStyle name="Millares 4 4 4 2 2" xfId="5093" xr:uid="{00000000-0005-0000-0000-0000BD0A0000}"/>
    <cellStyle name="Millares 4 4 4 2 2 2" xfId="12077" xr:uid="{00000000-0005-0000-0000-0000BD0A0000}"/>
    <cellStyle name="Millares 4 4 4 2 2 2 2" xfId="26006" xr:uid="{00000000-0005-0000-0000-0000BD0A0000}"/>
    <cellStyle name="Millares 4 4 4 2 2 3" xfId="19042" xr:uid="{00000000-0005-0000-0000-0000BD0A0000}"/>
    <cellStyle name="Millares 4 4 4 2 3" xfId="8903" xr:uid="{00000000-0005-0000-0000-0000BC0A0000}"/>
    <cellStyle name="Millares 4 4 4 2 3 2" xfId="22832" xr:uid="{00000000-0005-0000-0000-0000BC0A0000}"/>
    <cellStyle name="Millares 4 4 4 2 4" xfId="15868" xr:uid="{00000000-0005-0000-0000-0000BC0A0000}"/>
    <cellStyle name="Millares 4 4 4 3" xfId="2755" xr:uid="{00000000-0005-0000-0000-0000BE0A0000}"/>
    <cellStyle name="Millares 4 4 4 3 2" xfId="5930" xr:uid="{00000000-0005-0000-0000-0000BF0A0000}"/>
    <cellStyle name="Millares 4 4 4 3 2 2" xfId="12914" xr:uid="{00000000-0005-0000-0000-0000BF0A0000}"/>
    <cellStyle name="Millares 4 4 4 3 2 2 2" xfId="26843" xr:uid="{00000000-0005-0000-0000-0000BF0A0000}"/>
    <cellStyle name="Millares 4 4 4 3 2 3" xfId="19879" xr:uid="{00000000-0005-0000-0000-0000BF0A0000}"/>
    <cellStyle name="Millares 4 4 4 3 3" xfId="9740" xr:uid="{00000000-0005-0000-0000-0000BE0A0000}"/>
    <cellStyle name="Millares 4 4 4 3 3 2" xfId="23669" xr:uid="{00000000-0005-0000-0000-0000BE0A0000}"/>
    <cellStyle name="Millares 4 4 4 3 4" xfId="16705" xr:uid="{00000000-0005-0000-0000-0000BE0A0000}"/>
    <cellStyle name="Millares 4 4 4 4" xfId="4477" xr:uid="{00000000-0005-0000-0000-0000C00A0000}"/>
    <cellStyle name="Millares 4 4 4 4 2" xfId="7119" xr:uid="{00000000-0005-0000-0000-0000C10A0000}"/>
    <cellStyle name="Millares 4 4 4 4 2 2" xfId="14098" xr:uid="{00000000-0005-0000-0000-0000C10A0000}"/>
    <cellStyle name="Millares 4 4 4 4 2 2 2" xfId="28027" xr:uid="{00000000-0005-0000-0000-0000C10A0000}"/>
    <cellStyle name="Millares 4 4 4 4 2 3" xfId="21063" xr:uid="{00000000-0005-0000-0000-0000C10A0000}"/>
    <cellStyle name="Millares 4 4 4 4 3" xfId="11462" xr:uid="{00000000-0005-0000-0000-0000C00A0000}"/>
    <cellStyle name="Millares 4 4 4 4 3 2" xfId="25391" xr:uid="{00000000-0005-0000-0000-0000C00A0000}"/>
    <cellStyle name="Millares 4 4 4 4 4" xfId="18427" xr:uid="{00000000-0005-0000-0000-0000C00A0000}"/>
    <cellStyle name="Millares 4 4 4 5" xfId="4731" xr:uid="{00000000-0005-0000-0000-0000C20A0000}"/>
    <cellStyle name="Millares 4 4 4 5 2" xfId="11716" xr:uid="{00000000-0005-0000-0000-0000C20A0000}"/>
    <cellStyle name="Millares 4 4 4 5 2 2" xfId="25645" xr:uid="{00000000-0005-0000-0000-0000C20A0000}"/>
    <cellStyle name="Millares 4 4 4 5 3" xfId="18681" xr:uid="{00000000-0005-0000-0000-0000C20A0000}"/>
    <cellStyle name="Millares 4 4 4 6" xfId="7540" xr:uid="{00000000-0005-0000-0000-0000BB0A0000}"/>
    <cellStyle name="Millares 4 4 4 6 2" xfId="21469" xr:uid="{00000000-0005-0000-0000-0000BB0A0000}"/>
    <cellStyle name="Millares 4 4 4 7" xfId="14505" xr:uid="{00000000-0005-0000-0000-0000BB0A0000}"/>
    <cellStyle name="Millares 4 4 5" xfId="323" xr:uid="{00000000-0005-0000-0000-0000C30A0000}"/>
    <cellStyle name="Millares 4 4 5 2" xfId="1919" xr:uid="{00000000-0005-0000-0000-0000C40A0000}"/>
    <cellStyle name="Millares 4 4 5 2 2" xfId="5094" xr:uid="{00000000-0005-0000-0000-0000C50A0000}"/>
    <cellStyle name="Millares 4 4 5 2 2 2" xfId="12078" xr:uid="{00000000-0005-0000-0000-0000C50A0000}"/>
    <cellStyle name="Millares 4 4 5 2 2 2 2" xfId="26007" xr:uid="{00000000-0005-0000-0000-0000C50A0000}"/>
    <cellStyle name="Millares 4 4 5 2 2 3" xfId="19043" xr:uid="{00000000-0005-0000-0000-0000C50A0000}"/>
    <cellStyle name="Millares 4 4 5 2 3" xfId="8904" xr:uid="{00000000-0005-0000-0000-0000C40A0000}"/>
    <cellStyle name="Millares 4 4 5 2 3 2" xfId="22833" xr:uid="{00000000-0005-0000-0000-0000C40A0000}"/>
    <cellStyle name="Millares 4 4 5 2 4" xfId="15869" xr:uid="{00000000-0005-0000-0000-0000C40A0000}"/>
    <cellStyle name="Millares 4 4 5 3" xfId="2756" xr:uid="{00000000-0005-0000-0000-0000C60A0000}"/>
    <cellStyle name="Millares 4 4 5 3 2" xfId="5931" xr:uid="{00000000-0005-0000-0000-0000C70A0000}"/>
    <cellStyle name="Millares 4 4 5 3 2 2" xfId="12915" xr:uid="{00000000-0005-0000-0000-0000C70A0000}"/>
    <cellStyle name="Millares 4 4 5 3 2 2 2" xfId="26844" xr:uid="{00000000-0005-0000-0000-0000C70A0000}"/>
    <cellStyle name="Millares 4 4 5 3 2 3" xfId="19880" xr:uid="{00000000-0005-0000-0000-0000C70A0000}"/>
    <cellStyle name="Millares 4 4 5 3 3" xfId="9741" xr:uid="{00000000-0005-0000-0000-0000C60A0000}"/>
    <cellStyle name="Millares 4 4 5 3 3 2" xfId="23670" xr:uid="{00000000-0005-0000-0000-0000C60A0000}"/>
    <cellStyle name="Millares 4 4 5 3 4" xfId="16706" xr:uid="{00000000-0005-0000-0000-0000C60A0000}"/>
    <cellStyle name="Millares 4 4 5 4" xfId="4478" xr:uid="{00000000-0005-0000-0000-0000C80A0000}"/>
    <cellStyle name="Millares 4 4 5 4 2" xfId="7120" xr:uid="{00000000-0005-0000-0000-0000C90A0000}"/>
    <cellStyle name="Millares 4 4 5 4 2 2" xfId="14099" xr:uid="{00000000-0005-0000-0000-0000C90A0000}"/>
    <cellStyle name="Millares 4 4 5 4 2 2 2" xfId="28028" xr:uid="{00000000-0005-0000-0000-0000C90A0000}"/>
    <cellStyle name="Millares 4 4 5 4 2 3" xfId="21064" xr:uid="{00000000-0005-0000-0000-0000C90A0000}"/>
    <cellStyle name="Millares 4 4 5 4 3" xfId="11463" xr:uid="{00000000-0005-0000-0000-0000C80A0000}"/>
    <cellStyle name="Millares 4 4 5 4 3 2" xfId="25392" xr:uid="{00000000-0005-0000-0000-0000C80A0000}"/>
    <cellStyle name="Millares 4 4 5 4 4" xfId="18428" xr:uid="{00000000-0005-0000-0000-0000C80A0000}"/>
    <cellStyle name="Millares 4 4 5 5" xfId="4732" xr:uid="{00000000-0005-0000-0000-0000CA0A0000}"/>
    <cellStyle name="Millares 4 4 5 5 2" xfId="11717" xr:uid="{00000000-0005-0000-0000-0000CA0A0000}"/>
    <cellStyle name="Millares 4 4 5 5 2 2" xfId="25646" xr:uid="{00000000-0005-0000-0000-0000CA0A0000}"/>
    <cellStyle name="Millares 4 4 5 5 3" xfId="18682" xr:uid="{00000000-0005-0000-0000-0000CA0A0000}"/>
    <cellStyle name="Millares 4 4 5 6" xfId="7541" xr:uid="{00000000-0005-0000-0000-0000C30A0000}"/>
    <cellStyle name="Millares 4 4 5 6 2" xfId="21470" xr:uid="{00000000-0005-0000-0000-0000C30A0000}"/>
    <cellStyle name="Millares 4 4 5 7" xfId="14506" xr:uid="{00000000-0005-0000-0000-0000C30A0000}"/>
    <cellStyle name="Millares 4 4 6" xfId="324" xr:uid="{00000000-0005-0000-0000-0000CB0A0000}"/>
    <cellStyle name="Millares 4 4 6 2" xfId="1920" xr:uid="{00000000-0005-0000-0000-0000CC0A0000}"/>
    <cellStyle name="Millares 4 4 6 2 2" xfId="5095" xr:uid="{00000000-0005-0000-0000-0000CD0A0000}"/>
    <cellStyle name="Millares 4 4 6 2 2 2" xfId="12079" xr:uid="{00000000-0005-0000-0000-0000CD0A0000}"/>
    <cellStyle name="Millares 4 4 6 2 2 2 2" xfId="26008" xr:uid="{00000000-0005-0000-0000-0000CD0A0000}"/>
    <cellStyle name="Millares 4 4 6 2 2 3" xfId="19044" xr:uid="{00000000-0005-0000-0000-0000CD0A0000}"/>
    <cellStyle name="Millares 4 4 6 2 3" xfId="8905" xr:uid="{00000000-0005-0000-0000-0000CC0A0000}"/>
    <cellStyle name="Millares 4 4 6 2 3 2" xfId="22834" xr:uid="{00000000-0005-0000-0000-0000CC0A0000}"/>
    <cellStyle name="Millares 4 4 6 2 4" xfId="15870" xr:uid="{00000000-0005-0000-0000-0000CC0A0000}"/>
    <cellStyle name="Millares 4 4 6 3" xfId="2757" xr:uid="{00000000-0005-0000-0000-0000CE0A0000}"/>
    <cellStyle name="Millares 4 4 6 3 2" xfId="5932" xr:uid="{00000000-0005-0000-0000-0000CF0A0000}"/>
    <cellStyle name="Millares 4 4 6 3 2 2" xfId="12916" xr:uid="{00000000-0005-0000-0000-0000CF0A0000}"/>
    <cellStyle name="Millares 4 4 6 3 2 2 2" xfId="26845" xr:uid="{00000000-0005-0000-0000-0000CF0A0000}"/>
    <cellStyle name="Millares 4 4 6 3 2 3" xfId="19881" xr:uid="{00000000-0005-0000-0000-0000CF0A0000}"/>
    <cellStyle name="Millares 4 4 6 3 3" xfId="9742" xr:uid="{00000000-0005-0000-0000-0000CE0A0000}"/>
    <cellStyle name="Millares 4 4 6 3 3 2" xfId="23671" xr:uid="{00000000-0005-0000-0000-0000CE0A0000}"/>
    <cellStyle name="Millares 4 4 6 3 4" xfId="16707" xr:uid="{00000000-0005-0000-0000-0000CE0A0000}"/>
    <cellStyle name="Millares 4 4 6 4" xfId="4479" xr:uid="{00000000-0005-0000-0000-0000D00A0000}"/>
    <cellStyle name="Millares 4 4 6 4 2" xfId="7121" xr:uid="{00000000-0005-0000-0000-0000D10A0000}"/>
    <cellStyle name="Millares 4 4 6 4 2 2" xfId="14100" xr:uid="{00000000-0005-0000-0000-0000D10A0000}"/>
    <cellStyle name="Millares 4 4 6 4 2 2 2" xfId="28029" xr:uid="{00000000-0005-0000-0000-0000D10A0000}"/>
    <cellStyle name="Millares 4 4 6 4 2 3" xfId="21065" xr:uid="{00000000-0005-0000-0000-0000D10A0000}"/>
    <cellStyle name="Millares 4 4 6 4 3" xfId="11464" xr:uid="{00000000-0005-0000-0000-0000D00A0000}"/>
    <cellStyle name="Millares 4 4 6 4 3 2" xfId="25393" xr:uid="{00000000-0005-0000-0000-0000D00A0000}"/>
    <cellStyle name="Millares 4 4 6 4 4" xfId="18429" xr:uid="{00000000-0005-0000-0000-0000D00A0000}"/>
    <cellStyle name="Millares 4 4 6 5" xfId="4733" xr:uid="{00000000-0005-0000-0000-0000D20A0000}"/>
    <cellStyle name="Millares 4 4 6 5 2" xfId="11718" xr:uid="{00000000-0005-0000-0000-0000D20A0000}"/>
    <cellStyle name="Millares 4 4 6 5 2 2" xfId="25647" xr:uid="{00000000-0005-0000-0000-0000D20A0000}"/>
    <cellStyle name="Millares 4 4 6 5 3" xfId="18683" xr:uid="{00000000-0005-0000-0000-0000D20A0000}"/>
    <cellStyle name="Millares 4 4 6 6" xfId="7542" xr:uid="{00000000-0005-0000-0000-0000CB0A0000}"/>
    <cellStyle name="Millares 4 4 6 6 2" xfId="21471" xr:uid="{00000000-0005-0000-0000-0000CB0A0000}"/>
    <cellStyle name="Millares 4 4 6 7" xfId="14507" xr:uid="{00000000-0005-0000-0000-0000CB0A0000}"/>
    <cellStyle name="Millares 4 4 7" xfId="325" xr:uid="{00000000-0005-0000-0000-0000D30A0000}"/>
    <cellStyle name="Millares 4 4 7 2" xfId="1921" xr:uid="{00000000-0005-0000-0000-0000D40A0000}"/>
    <cellStyle name="Millares 4 4 7 2 2" xfId="5096" xr:uid="{00000000-0005-0000-0000-0000D50A0000}"/>
    <cellStyle name="Millares 4 4 7 2 2 2" xfId="12080" xr:uid="{00000000-0005-0000-0000-0000D50A0000}"/>
    <cellStyle name="Millares 4 4 7 2 2 2 2" xfId="26009" xr:uid="{00000000-0005-0000-0000-0000D50A0000}"/>
    <cellStyle name="Millares 4 4 7 2 2 3" xfId="19045" xr:uid="{00000000-0005-0000-0000-0000D50A0000}"/>
    <cellStyle name="Millares 4 4 7 2 3" xfId="8906" xr:uid="{00000000-0005-0000-0000-0000D40A0000}"/>
    <cellStyle name="Millares 4 4 7 2 3 2" xfId="22835" xr:uid="{00000000-0005-0000-0000-0000D40A0000}"/>
    <cellStyle name="Millares 4 4 7 2 4" xfId="15871" xr:uid="{00000000-0005-0000-0000-0000D40A0000}"/>
    <cellStyle name="Millares 4 4 7 3" xfId="2758" xr:uid="{00000000-0005-0000-0000-0000D60A0000}"/>
    <cellStyle name="Millares 4 4 7 3 2" xfId="5933" xr:uid="{00000000-0005-0000-0000-0000D70A0000}"/>
    <cellStyle name="Millares 4 4 7 3 2 2" xfId="12917" xr:uid="{00000000-0005-0000-0000-0000D70A0000}"/>
    <cellStyle name="Millares 4 4 7 3 2 2 2" xfId="26846" xr:uid="{00000000-0005-0000-0000-0000D70A0000}"/>
    <cellStyle name="Millares 4 4 7 3 2 3" xfId="19882" xr:uid="{00000000-0005-0000-0000-0000D70A0000}"/>
    <cellStyle name="Millares 4 4 7 3 3" xfId="9743" xr:uid="{00000000-0005-0000-0000-0000D60A0000}"/>
    <cellStyle name="Millares 4 4 7 3 3 2" xfId="23672" xr:uid="{00000000-0005-0000-0000-0000D60A0000}"/>
    <cellStyle name="Millares 4 4 7 3 4" xfId="16708" xr:uid="{00000000-0005-0000-0000-0000D60A0000}"/>
    <cellStyle name="Millares 4 4 7 4" xfId="4480" xr:uid="{00000000-0005-0000-0000-0000D80A0000}"/>
    <cellStyle name="Millares 4 4 7 4 2" xfId="7122" xr:uid="{00000000-0005-0000-0000-0000D90A0000}"/>
    <cellStyle name="Millares 4 4 7 4 2 2" xfId="14101" xr:uid="{00000000-0005-0000-0000-0000D90A0000}"/>
    <cellStyle name="Millares 4 4 7 4 2 2 2" xfId="28030" xr:uid="{00000000-0005-0000-0000-0000D90A0000}"/>
    <cellStyle name="Millares 4 4 7 4 2 3" xfId="21066" xr:uid="{00000000-0005-0000-0000-0000D90A0000}"/>
    <cellStyle name="Millares 4 4 7 4 3" xfId="11465" xr:uid="{00000000-0005-0000-0000-0000D80A0000}"/>
    <cellStyle name="Millares 4 4 7 4 3 2" xfId="25394" xr:uid="{00000000-0005-0000-0000-0000D80A0000}"/>
    <cellStyle name="Millares 4 4 7 4 4" xfId="18430" xr:uid="{00000000-0005-0000-0000-0000D80A0000}"/>
    <cellStyle name="Millares 4 4 7 5" xfId="4734" xr:uid="{00000000-0005-0000-0000-0000DA0A0000}"/>
    <cellStyle name="Millares 4 4 7 5 2" xfId="11719" xr:uid="{00000000-0005-0000-0000-0000DA0A0000}"/>
    <cellStyle name="Millares 4 4 7 5 2 2" xfId="25648" xr:uid="{00000000-0005-0000-0000-0000DA0A0000}"/>
    <cellStyle name="Millares 4 4 7 5 3" xfId="18684" xr:uid="{00000000-0005-0000-0000-0000DA0A0000}"/>
    <cellStyle name="Millares 4 4 7 6" xfId="7543" xr:uid="{00000000-0005-0000-0000-0000D30A0000}"/>
    <cellStyle name="Millares 4 4 7 6 2" xfId="21472" xr:uid="{00000000-0005-0000-0000-0000D30A0000}"/>
    <cellStyle name="Millares 4 4 7 7" xfId="14508" xr:uid="{00000000-0005-0000-0000-0000D30A0000}"/>
    <cellStyle name="Millares 4 4 8" xfId="326" xr:uid="{00000000-0005-0000-0000-0000DB0A0000}"/>
    <cellStyle name="Millares 4 4 8 2" xfId="1922" xr:uid="{00000000-0005-0000-0000-0000DC0A0000}"/>
    <cellStyle name="Millares 4 4 8 2 2" xfId="5097" xr:uid="{00000000-0005-0000-0000-0000DD0A0000}"/>
    <cellStyle name="Millares 4 4 8 2 2 2" xfId="12081" xr:uid="{00000000-0005-0000-0000-0000DD0A0000}"/>
    <cellStyle name="Millares 4 4 8 2 2 2 2" xfId="26010" xr:uid="{00000000-0005-0000-0000-0000DD0A0000}"/>
    <cellStyle name="Millares 4 4 8 2 2 3" xfId="19046" xr:uid="{00000000-0005-0000-0000-0000DD0A0000}"/>
    <cellStyle name="Millares 4 4 8 2 3" xfId="8907" xr:uid="{00000000-0005-0000-0000-0000DC0A0000}"/>
    <cellStyle name="Millares 4 4 8 2 3 2" xfId="22836" xr:uid="{00000000-0005-0000-0000-0000DC0A0000}"/>
    <cellStyle name="Millares 4 4 8 2 4" xfId="15872" xr:uid="{00000000-0005-0000-0000-0000DC0A0000}"/>
    <cellStyle name="Millares 4 4 8 3" xfId="2759" xr:uid="{00000000-0005-0000-0000-0000DE0A0000}"/>
    <cellStyle name="Millares 4 4 8 3 2" xfId="5934" xr:uid="{00000000-0005-0000-0000-0000DF0A0000}"/>
    <cellStyle name="Millares 4 4 8 3 2 2" xfId="12918" xr:uid="{00000000-0005-0000-0000-0000DF0A0000}"/>
    <cellStyle name="Millares 4 4 8 3 2 2 2" xfId="26847" xr:uid="{00000000-0005-0000-0000-0000DF0A0000}"/>
    <cellStyle name="Millares 4 4 8 3 2 3" xfId="19883" xr:uid="{00000000-0005-0000-0000-0000DF0A0000}"/>
    <cellStyle name="Millares 4 4 8 3 3" xfId="9744" xr:uid="{00000000-0005-0000-0000-0000DE0A0000}"/>
    <cellStyle name="Millares 4 4 8 3 3 2" xfId="23673" xr:uid="{00000000-0005-0000-0000-0000DE0A0000}"/>
    <cellStyle name="Millares 4 4 8 3 4" xfId="16709" xr:uid="{00000000-0005-0000-0000-0000DE0A0000}"/>
    <cellStyle name="Millares 4 4 8 4" xfId="4481" xr:uid="{00000000-0005-0000-0000-0000E00A0000}"/>
    <cellStyle name="Millares 4 4 8 4 2" xfId="7123" xr:uid="{00000000-0005-0000-0000-0000E10A0000}"/>
    <cellStyle name="Millares 4 4 8 4 2 2" xfId="14102" xr:uid="{00000000-0005-0000-0000-0000E10A0000}"/>
    <cellStyle name="Millares 4 4 8 4 2 2 2" xfId="28031" xr:uid="{00000000-0005-0000-0000-0000E10A0000}"/>
    <cellStyle name="Millares 4 4 8 4 2 3" xfId="21067" xr:uid="{00000000-0005-0000-0000-0000E10A0000}"/>
    <cellStyle name="Millares 4 4 8 4 3" xfId="11466" xr:uid="{00000000-0005-0000-0000-0000E00A0000}"/>
    <cellStyle name="Millares 4 4 8 4 3 2" xfId="25395" xr:uid="{00000000-0005-0000-0000-0000E00A0000}"/>
    <cellStyle name="Millares 4 4 8 4 4" xfId="18431" xr:uid="{00000000-0005-0000-0000-0000E00A0000}"/>
    <cellStyle name="Millares 4 4 8 5" xfId="4735" xr:uid="{00000000-0005-0000-0000-0000E20A0000}"/>
    <cellStyle name="Millares 4 4 8 5 2" xfId="11720" xr:uid="{00000000-0005-0000-0000-0000E20A0000}"/>
    <cellStyle name="Millares 4 4 8 5 2 2" xfId="25649" xr:uid="{00000000-0005-0000-0000-0000E20A0000}"/>
    <cellStyle name="Millares 4 4 8 5 3" xfId="18685" xr:uid="{00000000-0005-0000-0000-0000E20A0000}"/>
    <cellStyle name="Millares 4 4 8 6" xfId="7544" xr:uid="{00000000-0005-0000-0000-0000DB0A0000}"/>
    <cellStyle name="Millares 4 4 8 6 2" xfId="21473" xr:uid="{00000000-0005-0000-0000-0000DB0A0000}"/>
    <cellStyle name="Millares 4 4 8 7" xfId="14509" xr:uid="{00000000-0005-0000-0000-0000DB0A0000}"/>
    <cellStyle name="Millares 4 4 9" xfId="327" xr:uid="{00000000-0005-0000-0000-0000E30A0000}"/>
    <cellStyle name="Millares 4 4 9 2" xfId="1923" xr:uid="{00000000-0005-0000-0000-0000E40A0000}"/>
    <cellStyle name="Millares 4 4 9 2 2" xfId="5098" xr:uid="{00000000-0005-0000-0000-0000E50A0000}"/>
    <cellStyle name="Millares 4 4 9 2 2 2" xfId="12082" xr:uid="{00000000-0005-0000-0000-0000E50A0000}"/>
    <cellStyle name="Millares 4 4 9 2 2 2 2" xfId="26011" xr:uid="{00000000-0005-0000-0000-0000E50A0000}"/>
    <cellStyle name="Millares 4 4 9 2 2 3" xfId="19047" xr:uid="{00000000-0005-0000-0000-0000E50A0000}"/>
    <cellStyle name="Millares 4 4 9 2 3" xfId="8908" xr:uid="{00000000-0005-0000-0000-0000E40A0000}"/>
    <cellStyle name="Millares 4 4 9 2 3 2" xfId="22837" xr:uid="{00000000-0005-0000-0000-0000E40A0000}"/>
    <cellStyle name="Millares 4 4 9 2 4" xfId="15873" xr:uid="{00000000-0005-0000-0000-0000E40A0000}"/>
    <cellStyle name="Millares 4 4 9 3" xfId="2760" xr:uid="{00000000-0005-0000-0000-0000E60A0000}"/>
    <cellStyle name="Millares 4 4 9 3 2" xfId="5935" xr:uid="{00000000-0005-0000-0000-0000E70A0000}"/>
    <cellStyle name="Millares 4 4 9 3 2 2" xfId="12919" xr:uid="{00000000-0005-0000-0000-0000E70A0000}"/>
    <cellStyle name="Millares 4 4 9 3 2 2 2" xfId="26848" xr:uid="{00000000-0005-0000-0000-0000E70A0000}"/>
    <cellStyle name="Millares 4 4 9 3 2 3" xfId="19884" xr:uid="{00000000-0005-0000-0000-0000E70A0000}"/>
    <cellStyle name="Millares 4 4 9 3 3" xfId="9745" xr:uid="{00000000-0005-0000-0000-0000E60A0000}"/>
    <cellStyle name="Millares 4 4 9 3 3 2" xfId="23674" xr:uid="{00000000-0005-0000-0000-0000E60A0000}"/>
    <cellStyle name="Millares 4 4 9 3 4" xfId="16710" xr:uid="{00000000-0005-0000-0000-0000E60A0000}"/>
    <cellStyle name="Millares 4 4 9 4" xfId="4482" xr:uid="{00000000-0005-0000-0000-0000E80A0000}"/>
    <cellStyle name="Millares 4 4 9 4 2" xfId="7124" xr:uid="{00000000-0005-0000-0000-0000E90A0000}"/>
    <cellStyle name="Millares 4 4 9 4 2 2" xfId="14103" xr:uid="{00000000-0005-0000-0000-0000E90A0000}"/>
    <cellStyle name="Millares 4 4 9 4 2 2 2" xfId="28032" xr:uid="{00000000-0005-0000-0000-0000E90A0000}"/>
    <cellStyle name="Millares 4 4 9 4 2 3" xfId="21068" xr:uid="{00000000-0005-0000-0000-0000E90A0000}"/>
    <cellStyle name="Millares 4 4 9 4 3" xfId="11467" xr:uid="{00000000-0005-0000-0000-0000E80A0000}"/>
    <cellStyle name="Millares 4 4 9 4 3 2" xfId="25396" xr:uid="{00000000-0005-0000-0000-0000E80A0000}"/>
    <cellStyle name="Millares 4 4 9 4 4" xfId="18432" xr:uid="{00000000-0005-0000-0000-0000E80A0000}"/>
    <cellStyle name="Millares 4 4 9 5" xfId="4736" xr:uid="{00000000-0005-0000-0000-0000EA0A0000}"/>
    <cellStyle name="Millares 4 4 9 5 2" xfId="11721" xr:uid="{00000000-0005-0000-0000-0000EA0A0000}"/>
    <cellStyle name="Millares 4 4 9 5 2 2" xfId="25650" xr:uid="{00000000-0005-0000-0000-0000EA0A0000}"/>
    <cellStyle name="Millares 4 4 9 5 3" xfId="18686" xr:uid="{00000000-0005-0000-0000-0000EA0A0000}"/>
    <cellStyle name="Millares 4 4 9 6" xfId="7545" xr:uid="{00000000-0005-0000-0000-0000E30A0000}"/>
    <cellStyle name="Millares 4 4 9 6 2" xfId="21474" xr:uid="{00000000-0005-0000-0000-0000E30A0000}"/>
    <cellStyle name="Millares 4 4 9 7" xfId="14510" xr:uid="{00000000-0005-0000-0000-0000E30A0000}"/>
    <cellStyle name="Millares 4 5" xfId="328" xr:uid="{00000000-0005-0000-0000-0000EB0A0000}"/>
    <cellStyle name="Millares 4 5 2" xfId="1924" xr:uid="{00000000-0005-0000-0000-0000EC0A0000}"/>
    <cellStyle name="Millares 4 5 2 2" xfId="5099" xr:uid="{00000000-0005-0000-0000-0000ED0A0000}"/>
    <cellStyle name="Millares 4 5 2 2 2" xfId="12083" xr:uid="{00000000-0005-0000-0000-0000ED0A0000}"/>
    <cellStyle name="Millares 4 5 2 2 2 2" xfId="26012" xr:uid="{00000000-0005-0000-0000-0000ED0A0000}"/>
    <cellStyle name="Millares 4 5 2 2 3" xfId="19048" xr:uid="{00000000-0005-0000-0000-0000ED0A0000}"/>
    <cellStyle name="Millares 4 5 2 3" xfId="8909" xr:uid="{00000000-0005-0000-0000-0000EC0A0000}"/>
    <cellStyle name="Millares 4 5 2 3 2" xfId="22838" xr:uid="{00000000-0005-0000-0000-0000EC0A0000}"/>
    <cellStyle name="Millares 4 5 2 4" xfId="15874" xr:uid="{00000000-0005-0000-0000-0000EC0A0000}"/>
    <cellStyle name="Millares 4 5 3" xfId="2761" xr:uid="{00000000-0005-0000-0000-0000EE0A0000}"/>
    <cellStyle name="Millares 4 5 3 2" xfId="5936" xr:uid="{00000000-0005-0000-0000-0000EF0A0000}"/>
    <cellStyle name="Millares 4 5 3 2 2" xfId="12920" xr:uid="{00000000-0005-0000-0000-0000EF0A0000}"/>
    <cellStyle name="Millares 4 5 3 2 2 2" xfId="26849" xr:uid="{00000000-0005-0000-0000-0000EF0A0000}"/>
    <cellStyle name="Millares 4 5 3 2 3" xfId="19885" xr:uid="{00000000-0005-0000-0000-0000EF0A0000}"/>
    <cellStyle name="Millares 4 5 3 3" xfId="9746" xr:uid="{00000000-0005-0000-0000-0000EE0A0000}"/>
    <cellStyle name="Millares 4 5 3 3 2" xfId="23675" xr:uid="{00000000-0005-0000-0000-0000EE0A0000}"/>
    <cellStyle name="Millares 4 5 3 4" xfId="16711" xr:uid="{00000000-0005-0000-0000-0000EE0A0000}"/>
    <cellStyle name="Millares 4 5 4" xfId="4483" xr:uid="{00000000-0005-0000-0000-0000F00A0000}"/>
    <cellStyle name="Millares 4 5 4 2" xfId="7125" xr:uid="{00000000-0005-0000-0000-0000F10A0000}"/>
    <cellStyle name="Millares 4 5 4 2 2" xfId="14104" xr:uid="{00000000-0005-0000-0000-0000F10A0000}"/>
    <cellStyle name="Millares 4 5 4 2 2 2" xfId="28033" xr:uid="{00000000-0005-0000-0000-0000F10A0000}"/>
    <cellStyle name="Millares 4 5 4 2 3" xfId="21069" xr:uid="{00000000-0005-0000-0000-0000F10A0000}"/>
    <cellStyle name="Millares 4 5 4 3" xfId="11468" xr:uid="{00000000-0005-0000-0000-0000F00A0000}"/>
    <cellStyle name="Millares 4 5 4 3 2" xfId="25397" xr:uid="{00000000-0005-0000-0000-0000F00A0000}"/>
    <cellStyle name="Millares 4 5 4 4" xfId="18433" xr:uid="{00000000-0005-0000-0000-0000F00A0000}"/>
    <cellStyle name="Millares 4 5 5" xfId="4737" xr:uid="{00000000-0005-0000-0000-0000F20A0000}"/>
    <cellStyle name="Millares 4 5 5 2" xfId="11722" xr:uid="{00000000-0005-0000-0000-0000F20A0000}"/>
    <cellStyle name="Millares 4 5 5 2 2" xfId="25651" xr:uid="{00000000-0005-0000-0000-0000F20A0000}"/>
    <cellStyle name="Millares 4 5 5 3" xfId="18687" xr:uid="{00000000-0005-0000-0000-0000F20A0000}"/>
    <cellStyle name="Millares 4 5 6" xfId="7546" xr:uid="{00000000-0005-0000-0000-0000EB0A0000}"/>
    <cellStyle name="Millares 4 5 6 2" xfId="21475" xr:uid="{00000000-0005-0000-0000-0000EB0A0000}"/>
    <cellStyle name="Millares 4 5 7" xfId="14511" xr:uid="{00000000-0005-0000-0000-0000EB0A0000}"/>
    <cellStyle name="Millares 4 6" xfId="329" xr:uid="{00000000-0005-0000-0000-0000F30A0000}"/>
    <cellStyle name="Millares 4 6 2" xfId="1925" xr:uid="{00000000-0005-0000-0000-0000F40A0000}"/>
    <cellStyle name="Millares 4 6 2 2" xfId="5100" xr:uid="{00000000-0005-0000-0000-0000F50A0000}"/>
    <cellStyle name="Millares 4 6 2 2 2" xfId="12084" xr:uid="{00000000-0005-0000-0000-0000F50A0000}"/>
    <cellStyle name="Millares 4 6 2 2 2 2" xfId="26013" xr:uid="{00000000-0005-0000-0000-0000F50A0000}"/>
    <cellStyle name="Millares 4 6 2 2 3" xfId="19049" xr:uid="{00000000-0005-0000-0000-0000F50A0000}"/>
    <cellStyle name="Millares 4 6 2 3" xfId="8910" xr:uid="{00000000-0005-0000-0000-0000F40A0000}"/>
    <cellStyle name="Millares 4 6 2 3 2" xfId="22839" xr:uid="{00000000-0005-0000-0000-0000F40A0000}"/>
    <cellStyle name="Millares 4 6 2 4" xfId="15875" xr:uid="{00000000-0005-0000-0000-0000F40A0000}"/>
    <cellStyle name="Millares 4 6 3" xfId="2762" xr:uid="{00000000-0005-0000-0000-0000F60A0000}"/>
    <cellStyle name="Millares 4 6 3 2" xfId="5937" xr:uid="{00000000-0005-0000-0000-0000F70A0000}"/>
    <cellStyle name="Millares 4 6 3 2 2" xfId="12921" xr:uid="{00000000-0005-0000-0000-0000F70A0000}"/>
    <cellStyle name="Millares 4 6 3 2 2 2" xfId="26850" xr:uid="{00000000-0005-0000-0000-0000F70A0000}"/>
    <cellStyle name="Millares 4 6 3 2 3" xfId="19886" xr:uid="{00000000-0005-0000-0000-0000F70A0000}"/>
    <cellStyle name="Millares 4 6 3 3" xfId="9747" xr:uid="{00000000-0005-0000-0000-0000F60A0000}"/>
    <cellStyle name="Millares 4 6 3 3 2" xfId="23676" xr:uid="{00000000-0005-0000-0000-0000F60A0000}"/>
    <cellStyle name="Millares 4 6 3 4" xfId="16712" xr:uid="{00000000-0005-0000-0000-0000F60A0000}"/>
    <cellStyle name="Millares 4 6 4" xfId="4484" xr:uid="{00000000-0005-0000-0000-0000F80A0000}"/>
    <cellStyle name="Millares 4 6 4 2" xfId="7126" xr:uid="{00000000-0005-0000-0000-0000F90A0000}"/>
    <cellStyle name="Millares 4 6 4 2 2" xfId="14105" xr:uid="{00000000-0005-0000-0000-0000F90A0000}"/>
    <cellStyle name="Millares 4 6 4 2 2 2" xfId="28034" xr:uid="{00000000-0005-0000-0000-0000F90A0000}"/>
    <cellStyle name="Millares 4 6 4 2 3" xfId="21070" xr:uid="{00000000-0005-0000-0000-0000F90A0000}"/>
    <cellStyle name="Millares 4 6 4 3" xfId="11469" xr:uid="{00000000-0005-0000-0000-0000F80A0000}"/>
    <cellStyle name="Millares 4 6 4 3 2" xfId="25398" xr:uid="{00000000-0005-0000-0000-0000F80A0000}"/>
    <cellStyle name="Millares 4 6 4 4" xfId="18434" xr:uid="{00000000-0005-0000-0000-0000F80A0000}"/>
    <cellStyle name="Millares 4 6 5" xfId="4738" xr:uid="{00000000-0005-0000-0000-0000FA0A0000}"/>
    <cellStyle name="Millares 4 6 5 2" xfId="11723" xr:uid="{00000000-0005-0000-0000-0000FA0A0000}"/>
    <cellStyle name="Millares 4 6 5 2 2" xfId="25652" xr:uid="{00000000-0005-0000-0000-0000FA0A0000}"/>
    <cellStyle name="Millares 4 6 5 3" xfId="18688" xr:uid="{00000000-0005-0000-0000-0000FA0A0000}"/>
    <cellStyle name="Millares 4 6 6" xfId="7547" xr:uid="{00000000-0005-0000-0000-0000F30A0000}"/>
    <cellStyle name="Millares 4 6 6 2" xfId="21476" xr:uid="{00000000-0005-0000-0000-0000F30A0000}"/>
    <cellStyle name="Millares 4 6 7" xfId="14512" xr:uid="{00000000-0005-0000-0000-0000F30A0000}"/>
    <cellStyle name="Millares 4 7" xfId="330" xr:uid="{00000000-0005-0000-0000-0000FB0A0000}"/>
    <cellStyle name="Millares 4 7 2" xfId="1926" xr:uid="{00000000-0005-0000-0000-0000FC0A0000}"/>
    <cellStyle name="Millares 4 7 2 2" xfId="5101" xr:uid="{00000000-0005-0000-0000-0000FD0A0000}"/>
    <cellStyle name="Millares 4 7 2 2 2" xfId="12085" xr:uid="{00000000-0005-0000-0000-0000FD0A0000}"/>
    <cellStyle name="Millares 4 7 2 2 2 2" xfId="26014" xr:uid="{00000000-0005-0000-0000-0000FD0A0000}"/>
    <cellStyle name="Millares 4 7 2 2 3" xfId="19050" xr:uid="{00000000-0005-0000-0000-0000FD0A0000}"/>
    <cellStyle name="Millares 4 7 2 3" xfId="8911" xr:uid="{00000000-0005-0000-0000-0000FC0A0000}"/>
    <cellStyle name="Millares 4 7 2 3 2" xfId="22840" xr:uid="{00000000-0005-0000-0000-0000FC0A0000}"/>
    <cellStyle name="Millares 4 7 2 4" xfId="15876" xr:uid="{00000000-0005-0000-0000-0000FC0A0000}"/>
    <cellStyle name="Millares 4 7 3" xfId="2763" xr:uid="{00000000-0005-0000-0000-0000FE0A0000}"/>
    <cellStyle name="Millares 4 7 3 2" xfId="5938" xr:uid="{00000000-0005-0000-0000-0000FF0A0000}"/>
    <cellStyle name="Millares 4 7 3 2 2" xfId="12922" xr:uid="{00000000-0005-0000-0000-0000FF0A0000}"/>
    <cellStyle name="Millares 4 7 3 2 2 2" xfId="26851" xr:uid="{00000000-0005-0000-0000-0000FF0A0000}"/>
    <cellStyle name="Millares 4 7 3 2 3" xfId="19887" xr:uid="{00000000-0005-0000-0000-0000FF0A0000}"/>
    <cellStyle name="Millares 4 7 3 3" xfId="9748" xr:uid="{00000000-0005-0000-0000-0000FE0A0000}"/>
    <cellStyle name="Millares 4 7 3 3 2" xfId="23677" xr:uid="{00000000-0005-0000-0000-0000FE0A0000}"/>
    <cellStyle name="Millares 4 7 3 4" xfId="16713" xr:uid="{00000000-0005-0000-0000-0000FE0A0000}"/>
    <cellStyle name="Millares 4 7 4" xfId="4485" xr:uid="{00000000-0005-0000-0000-0000000B0000}"/>
    <cellStyle name="Millares 4 7 4 2" xfId="7127" xr:uid="{00000000-0005-0000-0000-0000010B0000}"/>
    <cellStyle name="Millares 4 7 4 2 2" xfId="14106" xr:uid="{00000000-0005-0000-0000-0000010B0000}"/>
    <cellStyle name="Millares 4 7 4 2 2 2" xfId="28035" xr:uid="{00000000-0005-0000-0000-0000010B0000}"/>
    <cellStyle name="Millares 4 7 4 2 3" xfId="21071" xr:uid="{00000000-0005-0000-0000-0000010B0000}"/>
    <cellStyle name="Millares 4 7 4 3" xfId="11470" xr:uid="{00000000-0005-0000-0000-0000000B0000}"/>
    <cellStyle name="Millares 4 7 4 3 2" xfId="25399" xr:uid="{00000000-0005-0000-0000-0000000B0000}"/>
    <cellStyle name="Millares 4 7 4 4" xfId="18435" xr:uid="{00000000-0005-0000-0000-0000000B0000}"/>
    <cellStyle name="Millares 4 7 5" xfId="4739" xr:uid="{00000000-0005-0000-0000-0000020B0000}"/>
    <cellStyle name="Millares 4 7 5 2" xfId="11724" xr:uid="{00000000-0005-0000-0000-0000020B0000}"/>
    <cellStyle name="Millares 4 7 5 2 2" xfId="25653" xr:uid="{00000000-0005-0000-0000-0000020B0000}"/>
    <cellStyle name="Millares 4 7 5 3" xfId="18689" xr:uid="{00000000-0005-0000-0000-0000020B0000}"/>
    <cellStyle name="Millares 4 7 6" xfId="7548" xr:uid="{00000000-0005-0000-0000-0000FB0A0000}"/>
    <cellStyle name="Millares 4 7 6 2" xfId="21477" xr:uid="{00000000-0005-0000-0000-0000FB0A0000}"/>
    <cellStyle name="Millares 4 7 7" xfId="14513" xr:uid="{00000000-0005-0000-0000-0000FB0A0000}"/>
    <cellStyle name="Millares 4 8" xfId="331" xr:uid="{00000000-0005-0000-0000-0000030B0000}"/>
    <cellStyle name="Millares 4 8 2" xfId="1927" xr:uid="{00000000-0005-0000-0000-0000040B0000}"/>
    <cellStyle name="Millares 4 8 2 2" xfId="5102" xr:uid="{00000000-0005-0000-0000-0000050B0000}"/>
    <cellStyle name="Millares 4 8 2 2 2" xfId="12086" xr:uid="{00000000-0005-0000-0000-0000050B0000}"/>
    <cellStyle name="Millares 4 8 2 2 2 2" xfId="26015" xr:uid="{00000000-0005-0000-0000-0000050B0000}"/>
    <cellStyle name="Millares 4 8 2 2 3" xfId="19051" xr:uid="{00000000-0005-0000-0000-0000050B0000}"/>
    <cellStyle name="Millares 4 8 2 3" xfId="8912" xr:uid="{00000000-0005-0000-0000-0000040B0000}"/>
    <cellStyle name="Millares 4 8 2 3 2" xfId="22841" xr:uid="{00000000-0005-0000-0000-0000040B0000}"/>
    <cellStyle name="Millares 4 8 2 4" xfId="15877" xr:uid="{00000000-0005-0000-0000-0000040B0000}"/>
    <cellStyle name="Millares 4 8 3" xfId="2764" xr:uid="{00000000-0005-0000-0000-0000060B0000}"/>
    <cellStyle name="Millares 4 8 3 2" xfId="5939" xr:uid="{00000000-0005-0000-0000-0000070B0000}"/>
    <cellStyle name="Millares 4 8 3 2 2" xfId="12923" xr:uid="{00000000-0005-0000-0000-0000070B0000}"/>
    <cellStyle name="Millares 4 8 3 2 2 2" xfId="26852" xr:uid="{00000000-0005-0000-0000-0000070B0000}"/>
    <cellStyle name="Millares 4 8 3 2 3" xfId="19888" xr:uid="{00000000-0005-0000-0000-0000070B0000}"/>
    <cellStyle name="Millares 4 8 3 3" xfId="9749" xr:uid="{00000000-0005-0000-0000-0000060B0000}"/>
    <cellStyle name="Millares 4 8 3 3 2" xfId="23678" xr:uid="{00000000-0005-0000-0000-0000060B0000}"/>
    <cellStyle name="Millares 4 8 3 4" xfId="16714" xr:uid="{00000000-0005-0000-0000-0000060B0000}"/>
    <cellStyle name="Millares 4 8 4" xfId="4486" xr:uid="{00000000-0005-0000-0000-0000080B0000}"/>
    <cellStyle name="Millares 4 8 4 2" xfId="7128" xr:uid="{00000000-0005-0000-0000-0000090B0000}"/>
    <cellStyle name="Millares 4 8 4 2 2" xfId="14107" xr:uid="{00000000-0005-0000-0000-0000090B0000}"/>
    <cellStyle name="Millares 4 8 4 2 2 2" xfId="28036" xr:uid="{00000000-0005-0000-0000-0000090B0000}"/>
    <cellStyle name="Millares 4 8 4 2 3" xfId="21072" xr:uid="{00000000-0005-0000-0000-0000090B0000}"/>
    <cellStyle name="Millares 4 8 4 3" xfId="11471" xr:uid="{00000000-0005-0000-0000-0000080B0000}"/>
    <cellStyle name="Millares 4 8 4 3 2" xfId="25400" xr:uid="{00000000-0005-0000-0000-0000080B0000}"/>
    <cellStyle name="Millares 4 8 4 4" xfId="18436" xr:uid="{00000000-0005-0000-0000-0000080B0000}"/>
    <cellStyle name="Millares 4 8 5" xfId="4740" xr:uid="{00000000-0005-0000-0000-00000A0B0000}"/>
    <cellStyle name="Millares 4 8 5 2" xfId="11725" xr:uid="{00000000-0005-0000-0000-00000A0B0000}"/>
    <cellStyle name="Millares 4 8 5 2 2" xfId="25654" xr:uid="{00000000-0005-0000-0000-00000A0B0000}"/>
    <cellStyle name="Millares 4 8 5 3" xfId="18690" xr:uid="{00000000-0005-0000-0000-00000A0B0000}"/>
    <cellStyle name="Millares 4 8 6" xfId="7549" xr:uid="{00000000-0005-0000-0000-0000030B0000}"/>
    <cellStyle name="Millares 4 8 6 2" xfId="21478" xr:uid="{00000000-0005-0000-0000-0000030B0000}"/>
    <cellStyle name="Millares 4 8 7" xfId="14514" xr:uid="{00000000-0005-0000-0000-0000030B0000}"/>
    <cellStyle name="Millares 4 9" xfId="332" xr:uid="{00000000-0005-0000-0000-00000B0B0000}"/>
    <cellStyle name="Millares 4 9 2" xfId="1928" xr:uid="{00000000-0005-0000-0000-00000C0B0000}"/>
    <cellStyle name="Millares 4 9 2 2" xfId="5103" xr:uid="{00000000-0005-0000-0000-00000D0B0000}"/>
    <cellStyle name="Millares 4 9 2 2 2" xfId="12087" xr:uid="{00000000-0005-0000-0000-00000D0B0000}"/>
    <cellStyle name="Millares 4 9 2 2 2 2" xfId="26016" xr:uid="{00000000-0005-0000-0000-00000D0B0000}"/>
    <cellStyle name="Millares 4 9 2 2 3" xfId="19052" xr:uid="{00000000-0005-0000-0000-00000D0B0000}"/>
    <cellStyle name="Millares 4 9 2 3" xfId="8913" xr:uid="{00000000-0005-0000-0000-00000C0B0000}"/>
    <cellStyle name="Millares 4 9 2 3 2" xfId="22842" xr:uid="{00000000-0005-0000-0000-00000C0B0000}"/>
    <cellStyle name="Millares 4 9 2 4" xfId="15878" xr:uid="{00000000-0005-0000-0000-00000C0B0000}"/>
    <cellStyle name="Millares 4 9 3" xfId="2765" xr:uid="{00000000-0005-0000-0000-00000E0B0000}"/>
    <cellStyle name="Millares 4 9 3 2" xfId="5940" xr:uid="{00000000-0005-0000-0000-00000F0B0000}"/>
    <cellStyle name="Millares 4 9 3 2 2" xfId="12924" xr:uid="{00000000-0005-0000-0000-00000F0B0000}"/>
    <cellStyle name="Millares 4 9 3 2 2 2" xfId="26853" xr:uid="{00000000-0005-0000-0000-00000F0B0000}"/>
    <cellStyle name="Millares 4 9 3 2 3" xfId="19889" xr:uid="{00000000-0005-0000-0000-00000F0B0000}"/>
    <cellStyle name="Millares 4 9 3 3" xfId="9750" xr:uid="{00000000-0005-0000-0000-00000E0B0000}"/>
    <cellStyle name="Millares 4 9 3 3 2" xfId="23679" xr:uid="{00000000-0005-0000-0000-00000E0B0000}"/>
    <cellStyle name="Millares 4 9 3 4" xfId="16715" xr:uid="{00000000-0005-0000-0000-00000E0B0000}"/>
    <cellStyle name="Millares 4 9 4" xfId="4487" xr:uid="{00000000-0005-0000-0000-0000100B0000}"/>
    <cellStyle name="Millares 4 9 4 2" xfId="7129" xr:uid="{00000000-0005-0000-0000-0000110B0000}"/>
    <cellStyle name="Millares 4 9 4 2 2" xfId="14108" xr:uid="{00000000-0005-0000-0000-0000110B0000}"/>
    <cellStyle name="Millares 4 9 4 2 2 2" xfId="28037" xr:uid="{00000000-0005-0000-0000-0000110B0000}"/>
    <cellStyle name="Millares 4 9 4 2 3" xfId="21073" xr:uid="{00000000-0005-0000-0000-0000110B0000}"/>
    <cellStyle name="Millares 4 9 4 3" xfId="11472" xr:uid="{00000000-0005-0000-0000-0000100B0000}"/>
    <cellStyle name="Millares 4 9 4 3 2" xfId="25401" xr:uid="{00000000-0005-0000-0000-0000100B0000}"/>
    <cellStyle name="Millares 4 9 4 4" xfId="18437" xr:uid="{00000000-0005-0000-0000-0000100B0000}"/>
    <cellStyle name="Millares 4 9 5" xfId="4741" xr:uid="{00000000-0005-0000-0000-0000120B0000}"/>
    <cellStyle name="Millares 4 9 5 2" xfId="11726" xr:uid="{00000000-0005-0000-0000-0000120B0000}"/>
    <cellStyle name="Millares 4 9 5 2 2" xfId="25655" xr:uid="{00000000-0005-0000-0000-0000120B0000}"/>
    <cellStyle name="Millares 4 9 5 3" xfId="18691" xr:uid="{00000000-0005-0000-0000-0000120B0000}"/>
    <cellStyle name="Millares 4 9 6" xfId="7550" xr:uid="{00000000-0005-0000-0000-00000B0B0000}"/>
    <cellStyle name="Millares 4 9 6 2" xfId="21479" xr:uid="{00000000-0005-0000-0000-00000B0B0000}"/>
    <cellStyle name="Millares 4 9 7" xfId="14515" xr:uid="{00000000-0005-0000-0000-00000B0B0000}"/>
    <cellStyle name="Millares 5" xfId="2483" xr:uid="{00000000-0005-0000-0000-0000130B0000}"/>
    <cellStyle name="Millares 5 2" xfId="5658" xr:uid="{00000000-0005-0000-0000-0000140B0000}"/>
    <cellStyle name="Millares 5 2 2" xfId="12642" xr:uid="{00000000-0005-0000-0000-0000140B0000}"/>
    <cellStyle name="Millares 5 2 2 2" xfId="26571" xr:uid="{00000000-0005-0000-0000-0000140B0000}"/>
    <cellStyle name="Millares 5 2 3" xfId="19607" xr:uid="{00000000-0005-0000-0000-0000140B0000}"/>
    <cellStyle name="Millares 5 3" xfId="9468" xr:uid="{00000000-0005-0000-0000-0000130B0000}"/>
    <cellStyle name="Millares 5 3 2" xfId="23397" xr:uid="{00000000-0005-0000-0000-0000130B0000}"/>
    <cellStyle name="Millares 5 4" xfId="16433" xr:uid="{00000000-0005-0000-0000-0000130B0000}"/>
    <cellStyle name="Moneda [0] 2" xfId="12" xr:uid="{00000000-0005-0000-0000-000007000000}"/>
    <cellStyle name="Moneda [0] 2 2" xfId="24" xr:uid="{00000000-0005-0000-0000-000008000000}"/>
    <cellStyle name="Moneda [0] 2 2 2" xfId="7297" xr:uid="{00000000-0005-0000-0000-000008000000}"/>
    <cellStyle name="Moneda [0] 2 2 2 2" xfId="21226" xr:uid="{00000000-0005-0000-0000-000008000000}"/>
    <cellStyle name="Moneda [0] 2 2 3" xfId="14262" xr:uid="{00000000-0005-0000-0000-000008000000}"/>
    <cellStyle name="Moneda [0] 2 3" xfId="7288" xr:uid="{00000000-0005-0000-0000-000007000000}"/>
    <cellStyle name="Moneda [0] 2 3 2" xfId="21217" xr:uid="{00000000-0005-0000-0000-000007000000}"/>
    <cellStyle name="Moneda [0] 2 4" xfId="14253" xr:uid="{00000000-0005-0000-0000-000007000000}"/>
    <cellStyle name="Moneda [0] 4" xfId="13" xr:uid="{00000000-0005-0000-0000-000009000000}"/>
    <cellStyle name="Moneda [0] 4 2" xfId="25" xr:uid="{00000000-0005-0000-0000-00000A000000}"/>
    <cellStyle name="Moneda [0] 4 2 2" xfId="7298" xr:uid="{00000000-0005-0000-0000-00000A000000}"/>
    <cellStyle name="Moneda [0] 4 2 2 2" xfId="21227" xr:uid="{00000000-0005-0000-0000-00000A000000}"/>
    <cellStyle name="Moneda [0] 4 2 3" xfId="14263" xr:uid="{00000000-0005-0000-0000-00000A000000}"/>
    <cellStyle name="Moneda [0] 4 3" xfId="7289" xr:uid="{00000000-0005-0000-0000-000009000000}"/>
    <cellStyle name="Moneda [0] 4 3 2" xfId="21218" xr:uid="{00000000-0005-0000-0000-000009000000}"/>
    <cellStyle name="Moneda [0] 4 4" xfId="14254" xr:uid="{00000000-0005-0000-0000-000009000000}"/>
    <cellStyle name="Moneda 10" xfId="7251" xr:uid="{00000000-0005-0000-0000-0000160B0000}"/>
    <cellStyle name="Moneda 10 2" xfId="333" xr:uid="{00000000-0005-0000-0000-0000170B0000}"/>
    <cellStyle name="Moneda 10 3" xfId="14230" xr:uid="{00000000-0005-0000-0000-0000160B0000}"/>
    <cellStyle name="Moneda 10 3 2" xfId="28159" xr:uid="{00000000-0005-0000-0000-0000160B0000}"/>
    <cellStyle name="Moneda 10 4" xfId="21195" xr:uid="{00000000-0005-0000-0000-0000160B0000}"/>
    <cellStyle name="Moneda 11" xfId="29" xr:uid="{9434B70F-F0DE-4AD5-A853-94D508EA03FE}"/>
    <cellStyle name="Moneda 11 10" xfId="335" xr:uid="{00000000-0005-0000-0000-0000190B0000}"/>
    <cellStyle name="Moneda 11 10 2" xfId="1930" xr:uid="{00000000-0005-0000-0000-00001A0B0000}"/>
    <cellStyle name="Moneda 11 10 2 2" xfId="5105" xr:uid="{00000000-0005-0000-0000-00001B0B0000}"/>
    <cellStyle name="Moneda 11 10 2 2 2" xfId="12089" xr:uid="{00000000-0005-0000-0000-00001B0B0000}"/>
    <cellStyle name="Moneda 11 10 2 2 2 2" xfId="26018" xr:uid="{00000000-0005-0000-0000-00001B0B0000}"/>
    <cellStyle name="Moneda 11 10 2 2 3" xfId="19054" xr:uid="{00000000-0005-0000-0000-00001B0B0000}"/>
    <cellStyle name="Moneda 11 10 2 3" xfId="8915" xr:uid="{00000000-0005-0000-0000-00001A0B0000}"/>
    <cellStyle name="Moneda 11 10 2 3 2" xfId="22844" xr:uid="{00000000-0005-0000-0000-00001A0B0000}"/>
    <cellStyle name="Moneda 11 10 2 4" xfId="15880" xr:uid="{00000000-0005-0000-0000-00001A0B0000}"/>
    <cellStyle name="Moneda 11 10 3" xfId="2768" xr:uid="{00000000-0005-0000-0000-00001C0B0000}"/>
    <cellStyle name="Moneda 11 10 3 2" xfId="5943" xr:uid="{00000000-0005-0000-0000-00001D0B0000}"/>
    <cellStyle name="Moneda 11 10 3 2 2" xfId="12927" xr:uid="{00000000-0005-0000-0000-00001D0B0000}"/>
    <cellStyle name="Moneda 11 10 3 2 2 2" xfId="26856" xr:uid="{00000000-0005-0000-0000-00001D0B0000}"/>
    <cellStyle name="Moneda 11 10 3 2 3" xfId="19892" xr:uid="{00000000-0005-0000-0000-00001D0B0000}"/>
    <cellStyle name="Moneda 11 10 3 3" xfId="9753" xr:uid="{00000000-0005-0000-0000-00001C0B0000}"/>
    <cellStyle name="Moneda 11 10 3 3 2" xfId="23682" xr:uid="{00000000-0005-0000-0000-00001C0B0000}"/>
    <cellStyle name="Moneda 11 10 3 4" xfId="16718" xr:uid="{00000000-0005-0000-0000-00001C0B0000}"/>
    <cellStyle name="Moneda 11 10 4" xfId="4489" xr:uid="{00000000-0005-0000-0000-00001E0B0000}"/>
    <cellStyle name="Moneda 11 10 4 2" xfId="7131" xr:uid="{00000000-0005-0000-0000-00001F0B0000}"/>
    <cellStyle name="Moneda 11 10 4 2 2" xfId="14110" xr:uid="{00000000-0005-0000-0000-00001F0B0000}"/>
    <cellStyle name="Moneda 11 10 4 2 2 2" xfId="28039" xr:uid="{00000000-0005-0000-0000-00001F0B0000}"/>
    <cellStyle name="Moneda 11 10 4 2 3" xfId="21075" xr:uid="{00000000-0005-0000-0000-00001F0B0000}"/>
    <cellStyle name="Moneda 11 10 4 3" xfId="11474" xr:uid="{00000000-0005-0000-0000-00001E0B0000}"/>
    <cellStyle name="Moneda 11 10 4 3 2" xfId="25403" xr:uid="{00000000-0005-0000-0000-00001E0B0000}"/>
    <cellStyle name="Moneda 11 10 4 4" xfId="18439" xr:uid="{00000000-0005-0000-0000-00001E0B0000}"/>
    <cellStyle name="Moneda 11 10 5" xfId="4743" xr:uid="{00000000-0005-0000-0000-0000200B0000}"/>
    <cellStyle name="Moneda 11 10 5 2" xfId="11728" xr:uid="{00000000-0005-0000-0000-0000200B0000}"/>
    <cellStyle name="Moneda 11 10 5 2 2" xfId="25657" xr:uid="{00000000-0005-0000-0000-0000200B0000}"/>
    <cellStyle name="Moneda 11 10 5 3" xfId="18693" xr:uid="{00000000-0005-0000-0000-0000200B0000}"/>
    <cellStyle name="Moneda 11 10 6" xfId="7552" xr:uid="{00000000-0005-0000-0000-0000190B0000}"/>
    <cellStyle name="Moneda 11 10 6 2" xfId="21481" xr:uid="{00000000-0005-0000-0000-0000190B0000}"/>
    <cellStyle name="Moneda 11 10 7" xfId="14517" xr:uid="{00000000-0005-0000-0000-0000190B0000}"/>
    <cellStyle name="Moneda 11 11" xfId="336" xr:uid="{00000000-0005-0000-0000-0000210B0000}"/>
    <cellStyle name="Moneda 11 11 2" xfId="1931" xr:uid="{00000000-0005-0000-0000-0000220B0000}"/>
    <cellStyle name="Moneda 11 11 2 2" xfId="5106" xr:uid="{00000000-0005-0000-0000-0000230B0000}"/>
    <cellStyle name="Moneda 11 11 2 2 2" xfId="12090" xr:uid="{00000000-0005-0000-0000-0000230B0000}"/>
    <cellStyle name="Moneda 11 11 2 2 2 2" xfId="26019" xr:uid="{00000000-0005-0000-0000-0000230B0000}"/>
    <cellStyle name="Moneda 11 11 2 2 3" xfId="19055" xr:uid="{00000000-0005-0000-0000-0000230B0000}"/>
    <cellStyle name="Moneda 11 11 2 3" xfId="8916" xr:uid="{00000000-0005-0000-0000-0000220B0000}"/>
    <cellStyle name="Moneda 11 11 2 3 2" xfId="22845" xr:uid="{00000000-0005-0000-0000-0000220B0000}"/>
    <cellStyle name="Moneda 11 11 2 4" xfId="15881" xr:uid="{00000000-0005-0000-0000-0000220B0000}"/>
    <cellStyle name="Moneda 11 11 3" xfId="2769" xr:uid="{00000000-0005-0000-0000-0000240B0000}"/>
    <cellStyle name="Moneda 11 11 3 2" xfId="5944" xr:uid="{00000000-0005-0000-0000-0000250B0000}"/>
    <cellStyle name="Moneda 11 11 3 2 2" xfId="12928" xr:uid="{00000000-0005-0000-0000-0000250B0000}"/>
    <cellStyle name="Moneda 11 11 3 2 2 2" xfId="26857" xr:uid="{00000000-0005-0000-0000-0000250B0000}"/>
    <cellStyle name="Moneda 11 11 3 2 3" xfId="19893" xr:uid="{00000000-0005-0000-0000-0000250B0000}"/>
    <cellStyle name="Moneda 11 11 3 3" xfId="9754" xr:uid="{00000000-0005-0000-0000-0000240B0000}"/>
    <cellStyle name="Moneda 11 11 3 3 2" xfId="23683" xr:uid="{00000000-0005-0000-0000-0000240B0000}"/>
    <cellStyle name="Moneda 11 11 3 4" xfId="16719" xr:uid="{00000000-0005-0000-0000-0000240B0000}"/>
    <cellStyle name="Moneda 11 11 4" xfId="4490" xr:uid="{00000000-0005-0000-0000-0000260B0000}"/>
    <cellStyle name="Moneda 11 11 4 2" xfId="7132" xr:uid="{00000000-0005-0000-0000-0000270B0000}"/>
    <cellStyle name="Moneda 11 11 4 2 2" xfId="14111" xr:uid="{00000000-0005-0000-0000-0000270B0000}"/>
    <cellStyle name="Moneda 11 11 4 2 2 2" xfId="28040" xr:uid="{00000000-0005-0000-0000-0000270B0000}"/>
    <cellStyle name="Moneda 11 11 4 2 3" xfId="21076" xr:uid="{00000000-0005-0000-0000-0000270B0000}"/>
    <cellStyle name="Moneda 11 11 4 3" xfId="11475" xr:uid="{00000000-0005-0000-0000-0000260B0000}"/>
    <cellStyle name="Moneda 11 11 4 3 2" xfId="25404" xr:uid="{00000000-0005-0000-0000-0000260B0000}"/>
    <cellStyle name="Moneda 11 11 4 4" xfId="18440" xr:uid="{00000000-0005-0000-0000-0000260B0000}"/>
    <cellStyle name="Moneda 11 11 5" xfId="4744" xr:uid="{00000000-0005-0000-0000-0000280B0000}"/>
    <cellStyle name="Moneda 11 11 5 2" xfId="11729" xr:uid="{00000000-0005-0000-0000-0000280B0000}"/>
    <cellStyle name="Moneda 11 11 5 2 2" xfId="25658" xr:uid="{00000000-0005-0000-0000-0000280B0000}"/>
    <cellStyle name="Moneda 11 11 5 3" xfId="18694" xr:uid="{00000000-0005-0000-0000-0000280B0000}"/>
    <cellStyle name="Moneda 11 11 6" xfId="7553" xr:uid="{00000000-0005-0000-0000-0000210B0000}"/>
    <cellStyle name="Moneda 11 11 6 2" xfId="21482" xr:uid="{00000000-0005-0000-0000-0000210B0000}"/>
    <cellStyle name="Moneda 11 11 7" xfId="14518" xr:uid="{00000000-0005-0000-0000-0000210B0000}"/>
    <cellStyle name="Moneda 11 12" xfId="337" xr:uid="{00000000-0005-0000-0000-0000290B0000}"/>
    <cellStyle name="Moneda 11 12 2" xfId="1932" xr:uid="{00000000-0005-0000-0000-00002A0B0000}"/>
    <cellStyle name="Moneda 11 12 2 2" xfId="5107" xr:uid="{00000000-0005-0000-0000-00002B0B0000}"/>
    <cellStyle name="Moneda 11 12 2 2 2" xfId="12091" xr:uid="{00000000-0005-0000-0000-00002B0B0000}"/>
    <cellStyle name="Moneda 11 12 2 2 2 2" xfId="26020" xr:uid="{00000000-0005-0000-0000-00002B0B0000}"/>
    <cellStyle name="Moneda 11 12 2 2 3" xfId="19056" xr:uid="{00000000-0005-0000-0000-00002B0B0000}"/>
    <cellStyle name="Moneda 11 12 2 3" xfId="8917" xr:uid="{00000000-0005-0000-0000-00002A0B0000}"/>
    <cellStyle name="Moneda 11 12 2 3 2" xfId="22846" xr:uid="{00000000-0005-0000-0000-00002A0B0000}"/>
    <cellStyle name="Moneda 11 12 2 4" xfId="15882" xr:uid="{00000000-0005-0000-0000-00002A0B0000}"/>
    <cellStyle name="Moneda 11 12 3" xfId="2770" xr:uid="{00000000-0005-0000-0000-00002C0B0000}"/>
    <cellStyle name="Moneda 11 12 3 2" xfId="5945" xr:uid="{00000000-0005-0000-0000-00002D0B0000}"/>
    <cellStyle name="Moneda 11 12 3 2 2" xfId="12929" xr:uid="{00000000-0005-0000-0000-00002D0B0000}"/>
    <cellStyle name="Moneda 11 12 3 2 2 2" xfId="26858" xr:uid="{00000000-0005-0000-0000-00002D0B0000}"/>
    <cellStyle name="Moneda 11 12 3 2 3" xfId="19894" xr:uid="{00000000-0005-0000-0000-00002D0B0000}"/>
    <cellStyle name="Moneda 11 12 3 3" xfId="9755" xr:uid="{00000000-0005-0000-0000-00002C0B0000}"/>
    <cellStyle name="Moneda 11 12 3 3 2" xfId="23684" xr:uid="{00000000-0005-0000-0000-00002C0B0000}"/>
    <cellStyle name="Moneda 11 12 3 4" xfId="16720" xr:uid="{00000000-0005-0000-0000-00002C0B0000}"/>
    <cellStyle name="Moneda 11 12 4" xfId="4491" xr:uid="{00000000-0005-0000-0000-00002E0B0000}"/>
    <cellStyle name="Moneda 11 12 4 2" xfId="7133" xr:uid="{00000000-0005-0000-0000-00002F0B0000}"/>
    <cellStyle name="Moneda 11 12 4 2 2" xfId="14112" xr:uid="{00000000-0005-0000-0000-00002F0B0000}"/>
    <cellStyle name="Moneda 11 12 4 2 2 2" xfId="28041" xr:uid="{00000000-0005-0000-0000-00002F0B0000}"/>
    <cellStyle name="Moneda 11 12 4 2 3" xfId="21077" xr:uid="{00000000-0005-0000-0000-00002F0B0000}"/>
    <cellStyle name="Moneda 11 12 4 3" xfId="11476" xr:uid="{00000000-0005-0000-0000-00002E0B0000}"/>
    <cellStyle name="Moneda 11 12 4 3 2" xfId="25405" xr:uid="{00000000-0005-0000-0000-00002E0B0000}"/>
    <cellStyle name="Moneda 11 12 4 4" xfId="18441" xr:uid="{00000000-0005-0000-0000-00002E0B0000}"/>
    <cellStyle name="Moneda 11 12 5" xfId="4745" xr:uid="{00000000-0005-0000-0000-0000300B0000}"/>
    <cellStyle name="Moneda 11 12 5 2" xfId="11730" xr:uid="{00000000-0005-0000-0000-0000300B0000}"/>
    <cellStyle name="Moneda 11 12 5 2 2" xfId="25659" xr:uid="{00000000-0005-0000-0000-0000300B0000}"/>
    <cellStyle name="Moneda 11 12 5 3" xfId="18695" xr:uid="{00000000-0005-0000-0000-0000300B0000}"/>
    <cellStyle name="Moneda 11 12 6" xfId="7554" xr:uid="{00000000-0005-0000-0000-0000290B0000}"/>
    <cellStyle name="Moneda 11 12 6 2" xfId="21483" xr:uid="{00000000-0005-0000-0000-0000290B0000}"/>
    <cellStyle name="Moneda 11 12 7" xfId="14519" xr:uid="{00000000-0005-0000-0000-0000290B0000}"/>
    <cellStyle name="Moneda 11 13" xfId="338" xr:uid="{00000000-0005-0000-0000-0000310B0000}"/>
    <cellStyle name="Moneda 11 13 2" xfId="1933" xr:uid="{00000000-0005-0000-0000-0000320B0000}"/>
    <cellStyle name="Moneda 11 13 2 2" xfId="5108" xr:uid="{00000000-0005-0000-0000-0000330B0000}"/>
    <cellStyle name="Moneda 11 13 2 2 2" xfId="12092" xr:uid="{00000000-0005-0000-0000-0000330B0000}"/>
    <cellStyle name="Moneda 11 13 2 2 2 2" xfId="26021" xr:uid="{00000000-0005-0000-0000-0000330B0000}"/>
    <cellStyle name="Moneda 11 13 2 2 3" xfId="19057" xr:uid="{00000000-0005-0000-0000-0000330B0000}"/>
    <cellStyle name="Moneda 11 13 2 3" xfId="8918" xr:uid="{00000000-0005-0000-0000-0000320B0000}"/>
    <cellStyle name="Moneda 11 13 2 3 2" xfId="22847" xr:uid="{00000000-0005-0000-0000-0000320B0000}"/>
    <cellStyle name="Moneda 11 13 2 4" xfId="15883" xr:uid="{00000000-0005-0000-0000-0000320B0000}"/>
    <cellStyle name="Moneda 11 13 3" xfId="2771" xr:uid="{00000000-0005-0000-0000-0000340B0000}"/>
    <cellStyle name="Moneda 11 13 3 2" xfId="5946" xr:uid="{00000000-0005-0000-0000-0000350B0000}"/>
    <cellStyle name="Moneda 11 13 3 2 2" xfId="12930" xr:uid="{00000000-0005-0000-0000-0000350B0000}"/>
    <cellStyle name="Moneda 11 13 3 2 2 2" xfId="26859" xr:uid="{00000000-0005-0000-0000-0000350B0000}"/>
    <cellStyle name="Moneda 11 13 3 2 3" xfId="19895" xr:uid="{00000000-0005-0000-0000-0000350B0000}"/>
    <cellStyle name="Moneda 11 13 3 3" xfId="9756" xr:uid="{00000000-0005-0000-0000-0000340B0000}"/>
    <cellStyle name="Moneda 11 13 3 3 2" xfId="23685" xr:uid="{00000000-0005-0000-0000-0000340B0000}"/>
    <cellStyle name="Moneda 11 13 3 4" xfId="16721" xr:uid="{00000000-0005-0000-0000-0000340B0000}"/>
    <cellStyle name="Moneda 11 13 4" xfId="4492" xr:uid="{00000000-0005-0000-0000-0000360B0000}"/>
    <cellStyle name="Moneda 11 13 4 2" xfId="7134" xr:uid="{00000000-0005-0000-0000-0000370B0000}"/>
    <cellStyle name="Moneda 11 13 4 2 2" xfId="14113" xr:uid="{00000000-0005-0000-0000-0000370B0000}"/>
    <cellStyle name="Moneda 11 13 4 2 2 2" xfId="28042" xr:uid="{00000000-0005-0000-0000-0000370B0000}"/>
    <cellStyle name="Moneda 11 13 4 2 3" xfId="21078" xr:uid="{00000000-0005-0000-0000-0000370B0000}"/>
    <cellStyle name="Moneda 11 13 4 3" xfId="11477" xr:uid="{00000000-0005-0000-0000-0000360B0000}"/>
    <cellStyle name="Moneda 11 13 4 3 2" xfId="25406" xr:uid="{00000000-0005-0000-0000-0000360B0000}"/>
    <cellStyle name="Moneda 11 13 4 4" xfId="18442" xr:uid="{00000000-0005-0000-0000-0000360B0000}"/>
    <cellStyle name="Moneda 11 13 5" xfId="4746" xr:uid="{00000000-0005-0000-0000-0000380B0000}"/>
    <cellStyle name="Moneda 11 13 5 2" xfId="11731" xr:uid="{00000000-0005-0000-0000-0000380B0000}"/>
    <cellStyle name="Moneda 11 13 5 2 2" xfId="25660" xr:uid="{00000000-0005-0000-0000-0000380B0000}"/>
    <cellStyle name="Moneda 11 13 5 3" xfId="18696" xr:uid="{00000000-0005-0000-0000-0000380B0000}"/>
    <cellStyle name="Moneda 11 13 6" xfId="7555" xr:uid="{00000000-0005-0000-0000-0000310B0000}"/>
    <cellStyle name="Moneda 11 13 6 2" xfId="21484" xr:uid="{00000000-0005-0000-0000-0000310B0000}"/>
    <cellStyle name="Moneda 11 13 7" xfId="14520" xr:uid="{00000000-0005-0000-0000-0000310B0000}"/>
    <cellStyle name="Moneda 11 14" xfId="339" xr:uid="{00000000-0005-0000-0000-0000390B0000}"/>
    <cellStyle name="Moneda 11 14 2" xfId="1934" xr:uid="{00000000-0005-0000-0000-00003A0B0000}"/>
    <cellStyle name="Moneda 11 14 2 2" xfId="5109" xr:uid="{00000000-0005-0000-0000-00003B0B0000}"/>
    <cellStyle name="Moneda 11 14 2 2 2" xfId="12093" xr:uid="{00000000-0005-0000-0000-00003B0B0000}"/>
    <cellStyle name="Moneda 11 14 2 2 2 2" xfId="26022" xr:uid="{00000000-0005-0000-0000-00003B0B0000}"/>
    <cellStyle name="Moneda 11 14 2 2 3" xfId="19058" xr:uid="{00000000-0005-0000-0000-00003B0B0000}"/>
    <cellStyle name="Moneda 11 14 2 3" xfId="8919" xr:uid="{00000000-0005-0000-0000-00003A0B0000}"/>
    <cellStyle name="Moneda 11 14 2 3 2" xfId="22848" xr:uid="{00000000-0005-0000-0000-00003A0B0000}"/>
    <cellStyle name="Moneda 11 14 2 4" xfId="15884" xr:uid="{00000000-0005-0000-0000-00003A0B0000}"/>
    <cellStyle name="Moneda 11 14 3" xfId="2772" xr:uid="{00000000-0005-0000-0000-00003C0B0000}"/>
    <cellStyle name="Moneda 11 14 3 2" xfId="5947" xr:uid="{00000000-0005-0000-0000-00003D0B0000}"/>
    <cellStyle name="Moneda 11 14 3 2 2" xfId="12931" xr:uid="{00000000-0005-0000-0000-00003D0B0000}"/>
    <cellStyle name="Moneda 11 14 3 2 2 2" xfId="26860" xr:uid="{00000000-0005-0000-0000-00003D0B0000}"/>
    <cellStyle name="Moneda 11 14 3 2 3" xfId="19896" xr:uid="{00000000-0005-0000-0000-00003D0B0000}"/>
    <cellStyle name="Moneda 11 14 3 3" xfId="9757" xr:uid="{00000000-0005-0000-0000-00003C0B0000}"/>
    <cellStyle name="Moneda 11 14 3 3 2" xfId="23686" xr:uid="{00000000-0005-0000-0000-00003C0B0000}"/>
    <cellStyle name="Moneda 11 14 3 4" xfId="16722" xr:uid="{00000000-0005-0000-0000-00003C0B0000}"/>
    <cellStyle name="Moneda 11 14 4" xfId="4493" xr:uid="{00000000-0005-0000-0000-00003E0B0000}"/>
    <cellStyle name="Moneda 11 14 4 2" xfId="7135" xr:uid="{00000000-0005-0000-0000-00003F0B0000}"/>
    <cellStyle name="Moneda 11 14 4 2 2" xfId="14114" xr:uid="{00000000-0005-0000-0000-00003F0B0000}"/>
    <cellStyle name="Moneda 11 14 4 2 2 2" xfId="28043" xr:uid="{00000000-0005-0000-0000-00003F0B0000}"/>
    <cellStyle name="Moneda 11 14 4 2 3" xfId="21079" xr:uid="{00000000-0005-0000-0000-00003F0B0000}"/>
    <cellStyle name="Moneda 11 14 4 3" xfId="11478" xr:uid="{00000000-0005-0000-0000-00003E0B0000}"/>
    <cellStyle name="Moneda 11 14 4 3 2" xfId="25407" xr:uid="{00000000-0005-0000-0000-00003E0B0000}"/>
    <cellStyle name="Moneda 11 14 4 4" xfId="18443" xr:uid="{00000000-0005-0000-0000-00003E0B0000}"/>
    <cellStyle name="Moneda 11 14 5" xfId="4747" xr:uid="{00000000-0005-0000-0000-0000400B0000}"/>
    <cellStyle name="Moneda 11 14 5 2" xfId="11732" xr:uid="{00000000-0005-0000-0000-0000400B0000}"/>
    <cellStyle name="Moneda 11 14 5 2 2" xfId="25661" xr:uid="{00000000-0005-0000-0000-0000400B0000}"/>
    <cellStyle name="Moneda 11 14 5 3" xfId="18697" xr:uid="{00000000-0005-0000-0000-0000400B0000}"/>
    <cellStyle name="Moneda 11 14 6" xfId="7556" xr:uid="{00000000-0005-0000-0000-0000390B0000}"/>
    <cellStyle name="Moneda 11 14 6 2" xfId="21485" xr:uid="{00000000-0005-0000-0000-0000390B0000}"/>
    <cellStyle name="Moneda 11 14 7" xfId="14521" xr:uid="{00000000-0005-0000-0000-0000390B0000}"/>
    <cellStyle name="Moneda 11 15" xfId="340" xr:uid="{00000000-0005-0000-0000-0000410B0000}"/>
    <cellStyle name="Moneda 11 15 2" xfId="1935" xr:uid="{00000000-0005-0000-0000-0000420B0000}"/>
    <cellStyle name="Moneda 11 15 2 2" xfId="5110" xr:uid="{00000000-0005-0000-0000-0000430B0000}"/>
    <cellStyle name="Moneda 11 15 2 2 2" xfId="12094" xr:uid="{00000000-0005-0000-0000-0000430B0000}"/>
    <cellStyle name="Moneda 11 15 2 2 2 2" xfId="26023" xr:uid="{00000000-0005-0000-0000-0000430B0000}"/>
    <cellStyle name="Moneda 11 15 2 2 3" xfId="19059" xr:uid="{00000000-0005-0000-0000-0000430B0000}"/>
    <cellStyle name="Moneda 11 15 2 3" xfId="8920" xr:uid="{00000000-0005-0000-0000-0000420B0000}"/>
    <cellStyle name="Moneda 11 15 2 3 2" xfId="22849" xr:uid="{00000000-0005-0000-0000-0000420B0000}"/>
    <cellStyle name="Moneda 11 15 2 4" xfId="15885" xr:uid="{00000000-0005-0000-0000-0000420B0000}"/>
    <cellStyle name="Moneda 11 15 3" xfId="2773" xr:uid="{00000000-0005-0000-0000-0000440B0000}"/>
    <cellStyle name="Moneda 11 15 3 2" xfId="5948" xr:uid="{00000000-0005-0000-0000-0000450B0000}"/>
    <cellStyle name="Moneda 11 15 3 2 2" xfId="12932" xr:uid="{00000000-0005-0000-0000-0000450B0000}"/>
    <cellStyle name="Moneda 11 15 3 2 2 2" xfId="26861" xr:uid="{00000000-0005-0000-0000-0000450B0000}"/>
    <cellStyle name="Moneda 11 15 3 2 3" xfId="19897" xr:uid="{00000000-0005-0000-0000-0000450B0000}"/>
    <cellStyle name="Moneda 11 15 3 3" xfId="9758" xr:uid="{00000000-0005-0000-0000-0000440B0000}"/>
    <cellStyle name="Moneda 11 15 3 3 2" xfId="23687" xr:uid="{00000000-0005-0000-0000-0000440B0000}"/>
    <cellStyle name="Moneda 11 15 3 4" xfId="16723" xr:uid="{00000000-0005-0000-0000-0000440B0000}"/>
    <cellStyle name="Moneda 11 15 4" xfId="4494" xr:uid="{00000000-0005-0000-0000-0000460B0000}"/>
    <cellStyle name="Moneda 11 15 4 2" xfId="7136" xr:uid="{00000000-0005-0000-0000-0000470B0000}"/>
    <cellStyle name="Moneda 11 15 4 2 2" xfId="14115" xr:uid="{00000000-0005-0000-0000-0000470B0000}"/>
    <cellStyle name="Moneda 11 15 4 2 2 2" xfId="28044" xr:uid="{00000000-0005-0000-0000-0000470B0000}"/>
    <cellStyle name="Moneda 11 15 4 2 3" xfId="21080" xr:uid="{00000000-0005-0000-0000-0000470B0000}"/>
    <cellStyle name="Moneda 11 15 4 3" xfId="11479" xr:uid="{00000000-0005-0000-0000-0000460B0000}"/>
    <cellStyle name="Moneda 11 15 4 3 2" xfId="25408" xr:uid="{00000000-0005-0000-0000-0000460B0000}"/>
    <cellStyle name="Moneda 11 15 4 4" xfId="18444" xr:uid="{00000000-0005-0000-0000-0000460B0000}"/>
    <cellStyle name="Moneda 11 15 5" xfId="4748" xr:uid="{00000000-0005-0000-0000-0000480B0000}"/>
    <cellStyle name="Moneda 11 15 5 2" xfId="11733" xr:uid="{00000000-0005-0000-0000-0000480B0000}"/>
    <cellStyle name="Moneda 11 15 5 2 2" xfId="25662" xr:uid="{00000000-0005-0000-0000-0000480B0000}"/>
    <cellStyle name="Moneda 11 15 5 3" xfId="18698" xr:uid="{00000000-0005-0000-0000-0000480B0000}"/>
    <cellStyle name="Moneda 11 15 6" xfId="7557" xr:uid="{00000000-0005-0000-0000-0000410B0000}"/>
    <cellStyle name="Moneda 11 15 6 2" xfId="21486" xr:uid="{00000000-0005-0000-0000-0000410B0000}"/>
    <cellStyle name="Moneda 11 15 7" xfId="14522" xr:uid="{00000000-0005-0000-0000-0000410B0000}"/>
    <cellStyle name="Moneda 11 16" xfId="341" xr:uid="{00000000-0005-0000-0000-0000490B0000}"/>
    <cellStyle name="Moneda 11 16 2" xfId="1936" xr:uid="{00000000-0005-0000-0000-00004A0B0000}"/>
    <cellStyle name="Moneda 11 16 2 2" xfId="5111" xr:uid="{00000000-0005-0000-0000-00004B0B0000}"/>
    <cellStyle name="Moneda 11 16 2 2 2" xfId="12095" xr:uid="{00000000-0005-0000-0000-00004B0B0000}"/>
    <cellStyle name="Moneda 11 16 2 2 2 2" xfId="26024" xr:uid="{00000000-0005-0000-0000-00004B0B0000}"/>
    <cellStyle name="Moneda 11 16 2 2 3" xfId="19060" xr:uid="{00000000-0005-0000-0000-00004B0B0000}"/>
    <cellStyle name="Moneda 11 16 2 3" xfId="8921" xr:uid="{00000000-0005-0000-0000-00004A0B0000}"/>
    <cellStyle name="Moneda 11 16 2 3 2" xfId="22850" xr:uid="{00000000-0005-0000-0000-00004A0B0000}"/>
    <cellStyle name="Moneda 11 16 2 4" xfId="15886" xr:uid="{00000000-0005-0000-0000-00004A0B0000}"/>
    <cellStyle name="Moneda 11 16 3" xfId="2774" xr:uid="{00000000-0005-0000-0000-00004C0B0000}"/>
    <cellStyle name="Moneda 11 16 3 2" xfId="5949" xr:uid="{00000000-0005-0000-0000-00004D0B0000}"/>
    <cellStyle name="Moneda 11 16 3 2 2" xfId="12933" xr:uid="{00000000-0005-0000-0000-00004D0B0000}"/>
    <cellStyle name="Moneda 11 16 3 2 2 2" xfId="26862" xr:uid="{00000000-0005-0000-0000-00004D0B0000}"/>
    <cellStyle name="Moneda 11 16 3 2 3" xfId="19898" xr:uid="{00000000-0005-0000-0000-00004D0B0000}"/>
    <cellStyle name="Moneda 11 16 3 3" xfId="9759" xr:uid="{00000000-0005-0000-0000-00004C0B0000}"/>
    <cellStyle name="Moneda 11 16 3 3 2" xfId="23688" xr:uid="{00000000-0005-0000-0000-00004C0B0000}"/>
    <cellStyle name="Moneda 11 16 3 4" xfId="16724" xr:uid="{00000000-0005-0000-0000-00004C0B0000}"/>
    <cellStyle name="Moneda 11 16 4" xfId="4495" xr:uid="{00000000-0005-0000-0000-00004E0B0000}"/>
    <cellStyle name="Moneda 11 16 4 2" xfId="7137" xr:uid="{00000000-0005-0000-0000-00004F0B0000}"/>
    <cellStyle name="Moneda 11 16 4 2 2" xfId="14116" xr:uid="{00000000-0005-0000-0000-00004F0B0000}"/>
    <cellStyle name="Moneda 11 16 4 2 2 2" xfId="28045" xr:uid="{00000000-0005-0000-0000-00004F0B0000}"/>
    <cellStyle name="Moneda 11 16 4 2 3" xfId="21081" xr:uid="{00000000-0005-0000-0000-00004F0B0000}"/>
    <cellStyle name="Moneda 11 16 4 3" xfId="11480" xr:uid="{00000000-0005-0000-0000-00004E0B0000}"/>
    <cellStyle name="Moneda 11 16 4 3 2" xfId="25409" xr:uid="{00000000-0005-0000-0000-00004E0B0000}"/>
    <cellStyle name="Moneda 11 16 4 4" xfId="18445" xr:uid="{00000000-0005-0000-0000-00004E0B0000}"/>
    <cellStyle name="Moneda 11 16 5" xfId="4749" xr:uid="{00000000-0005-0000-0000-0000500B0000}"/>
    <cellStyle name="Moneda 11 16 5 2" xfId="11734" xr:uid="{00000000-0005-0000-0000-0000500B0000}"/>
    <cellStyle name="Moneda 11 16 5 2 2" xfId="25663" xr:uid="{00000000-0005-0000-0000-0000500B0000}"/>
    <cellStyle name="Moneda 11 16 5 3" xfId="18699" xr:uid="{00000000-0005-0000-0000-0000500B0000}"/>
    <cellStyle name="Moneda 11 16 6" xfId="7558" xr:uid="{00000000-0005-0000-0000-0000490B0000}"/>
    <cellStyle name="Moneda 11 16 6 2" xfId="21487" xr:uid="{00000000-0005-0000-0000-0000490B0000}"/>
    <cellStyle name="Moneda 11 16 7" xfId="14523" xr:uid="{00000000-0005-0000-0000-0000490B0000}"/>
    <cellStyle name="Moneda 11 17" xfId="342" xr:uid="{00000000-0005-0000-0000-0000510B0000}"/>
    <cellStyle name="Moneda 11 17 2" xfId="1937" xr:uid="{00000000-0005-0000-0000-0000520B0000}"/>
    <cellStyle name="Moneda 11 17 2 2" xfId="5112" xr:uid="{00000000-0005-0000-0000-0000530B0000}"/>
    <cellStyle name="Moneda 11 17 2 2 2" xfId="12096" xr:uid="{00000000-0005-0000-0000-0000530B0000}"/>
    <cellStyle name="Moneda 11 17 2 2 2 2" xfId="26025" xr:uid="{00000000-0005-0000-0000-0000530B0000}"/>
    <cellStyle name="Moneda 11 17 2 2 3" xfId="19061" xr:uid="{00000000-0005-0000-0000-0000530B0000}"/>
    <cellStyle name="Moneda 11 17 2 3" xfId="8922" xr:uid="{00000000-0005-0000-0000-0000520B0000}"/>
    <cellStyle name="Moneda 11 17 2 3 2" xfId="22851" xr:uid="{00000000-0005-0000-0000-0000520B0000}"/>
    <cellStyle name="Moneda 11 17 2 4" xfId="15887" xr:uid="{00000000-0005-0000-0000-0000520B0000}"/>
    <cellStyle name="Moneda 11 17 3" xfId="2775" xr:uid="{00000000-0005-0000-0000-0000540B0000}"/>
    <cellStyle name="Moneda 11 17 3 2" xfId="5950" xr:uid="{00000000-0005-0000-0000-0000550B0000}"/>
    <cellStyle name="Moneda 11 17 3 2 2" xfId="12934" xr:uid="{00000000-0005-0000-0000-0000550B0000}"/>
    <cellStyle name="Moneda 11 17 3 2 2 2" xfId="26863" xr:uid="{00000000-0005-0000-0000-0000550B0000}"/>
    <cellStyle name="Moneda 11 17 3 2 3" xfId="19899" xr:uid="{00000000-0005-0000-0000-0000550B0000}"/>
    <cellStyle name="Moneda 11 17 3 3" xfId="9760" xr:uid="{00000000-0005-0000-0000-0000540B0000}"/>
    <cellStyle name="Moneda 11 17 3 3 2" xfId="23689" xr:uid="{00000000-0005-0000-0000-0000540B0000}"/>
    <cellStyle name="Moneda 11 17 3 4" xfId="16725" xr:uid="{00000000-0005-0000-0000-0000540B0000}"/>
    <cellStyle name="Moneda 11 17 4" xfId="4496" xr:uid="{00000000-0005-0000-0000-0000560B0000}"/>
    <cellStyle name="Moneda 11 17 4 2" xfId="7138" xr:uid="{00000000-0005-0000-0000-0000570B0000}"/>
    <cellStyle name="Moneda 11 17 4 2 2" xfId="14117" xr:uid="{00000000-0005-0000-0000-0000570B0000}"/>
    <cellStyle name="Moneda 11 17 4 2 2 2" xfId="28046" xr:uid="{00000000-0005-0000-0000-0000570B0000}"/>
    <cellStyle name="Moneda 11 17 4 2 3" xfId="21082" xr:uid="{00000000-0005-0000-0000-0000570B0000}"/>
    <cellStyle name="Moneda 11 17 4 3" xfId="11481" xr:uid="{00000000-0005-0000-0000-0000560B0000}"/>
    <cellStyle name="Moneda 11 17 4 3 2" xfId="25410" xr:uid="{00000000-0005-0000-0000-0000560B0000}"/>
    <cellStyle name="Moneda 11 17 4 4" xfId="18446" xr:uid="{00000000-0005-0000-0000-0000560B0000}"/>
    <cellStyle name="Moneda 11 17 5" xfId="4750" xr:uid="{00000000-0005-0000-0000-0000580B0000}"/>
    <cellStyle name="Moneda 11 17 5 2" xfId="11735" xr:uid="{00000000-0005-0000-0000-0000580B0000}"/>
    <cellStyle name="Moneda 11 17 5 2 2" xfId="25664" xr:uid="{00000000-0005-0000-0000-0000580B0000}"/>
    <cellStyle name="Moneda 11 17 5 3" xfId="18700" xr:uid="{00000000-0005-0000-0000-0000580B0000}"/>
    <cellStyle name="Moneda 11 17 6" xfId="7559" xr:uid="{00000000-0005-0000-0000-0000510B0000}"/>
    <cellStyle name="Moneda 11 17 6 2" xfId="21488" xr:uid="{00000000-0005-0000-0000-0000510B0000}"/>
    <cellStyle name="Moneda 11 17 7" xfId="14524" xr:uid="{00000000-0005-0000-0000-0000510B0000}"/>
    <cellStyle name="Moneda 11 18" xfId="343" xr:uid="{00000000-0005-0000-0000-0000590B0000}"/>
    <cellStyle name="Moneda 11 18 2" xfId="1938" xr:uid="{00000000-0005-0000-0000-00005A0B0000}"/>
    <cellStyle name="Moneda 11 18 2 2" xfId="5113" xr:uid="{00000000-0005-0000-0000-00005B0B0000}"/>
    <cellStyle name="Moneda 11 18 2 2 2" xfId="12097" xr:uid="{00000000-0005-0000-0000-00005B0B0000}"/>
    <cellStyle name="Moneda 11 18 2 2 2 2" xfId="26026" xr:uid="{00000000-0005-0000-0000-00005B0B0000}"/>
    <cellStyle name="Moneda 11 18 2 2 3" xfId="19062" xr:uid="{00000000-0005-0000-0000-00005B0B0000}"/>
    <cellStyle name="Moneda 11 18 2 3" xfId="8923" xr:uid="{00000000-0005-0000-0000-00005A0B0000}"/>
    <cellStyle name="Moneda 11 18 2 3 2" xfId="22852" xr:uid="{00000000-0005-0000-0000-00005A0B0000}"/>
    <cellStyle name="Moneda 11 18 2 4" xfId="15888" xr:uid="{00000000-0005-0000-0000-00005A0B0000}"/>
    <cellStyle name="Moneda 11 18 3" xfId="2776" xr:uid="{00000000-0005-0000-0000-00005C0B0000}"/>
    <cellStyle name="Moneda 11 18 3 2" xfId="5951" xr:uid="{00000000-0005-0000-0000-00005D0B0000}"/>
    <cellStyle name="Moneda 11 18 3 2 2" xfId="12935" xr:uid="{00000000-0005-0000-0000-00005D0B0000}"/>
    <cellStyle name="Moneda 11 18 3 2 2 2" xfId="26864" xr:uid="{00000000-0005-0000-0000-00005D0B0000}"/>
    <cellStyle name="Moneda 11 18 3 2 3" xfId="19900" xr:uid="{00000000-0005-0000-0000-00005D0B0000}"/>
    <cellStyle name="Moneda 11 18 3 3" xfId="9761" xr:uid="{00000000-0005-0000-0000-00005C0B0000}"/>
    <cellStyle name="Moneda 11 18 3 3 2" xfId="23690" xr:uid="{00000000-0005-0000-0000-00005C0B0000}"/>
    <cellStyle name="Moneda 11 18 3 4" xfId="16726" xr:uid="{00000000-0005-0000-0000-00005C0B0000}"/>
    <cellStyle name="Moneda 11 18 4" xfId="4497" xr:uid="{00000000-0005-0000-0000-00005E0B0000}"/>
    <cellStyle name="Moneda 11 18 4 2" xfId="7139" xr:uid="{00000000-0005-0000-0000-00005F0B0000}"/>
    <cellStyle name="Moneda 11 18 4 2 2" xfId="14118" xr:uid="{00000000-0005-0000-0000-00005F0B0000}"/>
    <cellStyle name="Moneda 11 18 4 2 2 2" xfId="28047" xr:uid="{00000000-0005-0000-0000-00005F0B0000}"/>
    <cellStyle name="Moneda 11 18 4 2 3" xfId="21083" xr:uid="{00000000-0005-0000-0000-00005F0B0000}"/>
    <cellStyle name="Moneda 11 18 4 3" xfId="11482" xr:uid="{00000000-0005-0000-0000-00005E0B0000}"/>
    <cellStyle name="Moneda 11 18 4 3 2" xfId="25411" xr:uid="{00000000-0005-0000-0000-00005E0B0000}"/>
    <cellStyle name="Moneda 11 18 4 4" xfId="18447" xr:uid="{00000000-0005-0000-0000-00005E0B0000}"/>
    <cellStyle name="Moneda 11 18 5" xfId="4751" xr:uid="{00000000-0005-0000-0000-0000600B0000}"/>
    <cellStyle name="Moneda 11 18 5 2" xfId="11736" xr:uid="{00000000-0005-0000-0000-0000600B0000}"/>
    <cellStyle name="Moneda 11 18 5 2 2" xfId="25665" xr:uid="{00000000-0005-0000-0000-0000600B0000}"/>
    <cellStyle name="Moneda 11 18 5 3" xfId="18701" xr:uid="{00000000-0005-0000-0000-0000600B0000}"/>
    <cellStyle name="Moneda 11 18 6" xfId="7560" xr:uid="{00000000-0005-0000-0000-0000590B0000}"/>
    <cellStyle name="Moneda 11 18 6 2" xfId="21489" xr:uid="{00000000-0005-0000-0000-0000590B0000}"/>
    <cellStyle name="Moneda 11 18 7" xfId="14525" xr:uid="{00000000-0005-0000-0000-0000590B0000}"/>
    <cellStyle name="Moneda 11 19" xfId="344" xr:uid="{00000000-0005-0000-0000-0000610B0000}"/>
    <cellStyle name="Moneda 11 19 2" xfId="1939" xr:uid="{00000000-0005-0000-0000-0000620B0000}"/>
    <cellStyle name="Moneda 11 19 2 2" xfId="5114" xr:uid="{00000000-0005-0000-0000-0000630B0000}"/>
    <cellStyle name="Moneda 11 19 2 2 2" xfId="12098" xr:uid="{00000000-0005-0000-0000-0000630B0000}"/>
    <cellStyle name="Moneda 11 19 2 2 2 2" xfId="26027" xr:uid="{00000000-0005-0000-0000-0000630B0000}"/>
    <cellStyle name="Moneda 11 19 2 2 3" xfId="19063" xr:uid="{00000000-0005-0000-0000-0000630B0000}"/>
    <cellStyle name="Moneda 11 19 2 3" xfId="8924" xr:uid="{00000000-0005-0000-0000-0000620B0000}"/>
    <cellStyle name="Moneda 11 19 2 3 2" xfId="22853" xr:uid="{00000000-0005-0000-0000-0000620B0000}"/>
    <cellStyle name="Moneda 11 19 2 4" xfId="15889" xr:uid="{00000000-0005-0000-0000-0000620B0000}"/>
    <cellStyle name="Moneda 11 19 3" xfId="2777" xr:uid="{00000000-0005-0000-0000-0000640B0000}"/>
    <cellStyle name="Moneda 11 19 3 2" xfId="5952" xr:uid="{00000000-0005-0000-0000-0000650B0000}"/>
    <cellStyle name="Moneda 11 19 3 2 2" xfId="12936" xr:uid="{00000000-0005-0000-0000-0000650B0000}"/>
    <cellStyle name="Moneda 11 19 3 2 2 2" xfId="26865" xr:uid="{00000000-0005-0000-0000-0000650B0000}"/>
    <cellStyle name="Moneda 11 19 3 2 3" xfId="19901" xr:uid="{00000000-0005-0000-0000-0000650B0000}"/>
    <cellStyle name="Moneda 11 19 3 3" xfId="9762" xr:uid="{00000000-0005-0000-0000-0000640B0000}"/>
    <cellStyle name="Moneda 11 19 3 3 2" xfId="23691" xr:uid="{00000000-0005-0000-0000-0000640B0000}"/>
    <cellStyle name="Moneda 11 19 3 4" xfId="16727" xr:uid="{00000000-0005-0000-0000-0000640B0000}"/>
    <cellStyle name="Moneda 11 19 4" xfId="4498" xr:uid="{00000000-0005-0000-0000-0000660B0000}"/>
    <cellStyle name="Moneda 11 19 4 2" xfId="7140" xr:uid="{00000000-0005-0000-0000-0000670B0000}"/>
    <cellStyle name="Moneda 11 19 4 2 2" xfId="14119" xr:uid="{00000000-0005-0000-0000-0000670B0000}"/>
    <cellStyle name="Moneda 11 19 4 2 2 2" xfId="28048" xr:uid="{00000000-0005-0000-0000-0000670B0000}"/>
    <cellStyle name="Moneda 11 19 4 2 3" xfId="21084" xr:uid="{00000000-0005-0000-0000-0000670B0000}"/>
    <cellStyle name="Moneda 11 19 4 3" xfId="11483" xr:uid="{00000000-0005-0000-0000-0000660B0000}"/>
    <cellStyle name="Moneda 11 19 4 3 2" xfId="25412" xr:uid="{00000000-0005-0000-0000-0000660B0000}"/>
    <cellStyle name="Moneda 11 19 4 4" xfId="18448" xr:uid="{00000000-0005-0000-0000-0000660B0000}"/>
    <cellStyle name="Moneda 11 19 5" xfId="4752" xr:uid="{00000000-0005-0000-0000-0000680B0000}"/>
    <cellStyle name="Moneda 11 19 5 2" xfId="11737" xr:uid="{00000000-0005-0000-0000-0000680B0000}"/>
    <cellStyle name="Moneda 11 19 5 2 2" xfId="25666" xr:uid="{00000000-0005-0000-0000-0000680B0000}"/>
    <cellStyle name="Moneda 11 19 5 3" xfId="18702" xr:uid="{00000000-0005-0000-0000-0000680B0000}"/>
    <cellStyle name="Moneda 11 19 6" xfId="7561" xr:uid="{00000000-0005-0000-0000-0000610B0000}"/>
    <cellStyle name="Moneda 11 19 6 2" xfId="21490" xr:uid="{00000000-0005-0000-0000-0000610B0000}"/>
    <cellStyle name="Moneda 11 19 7" xfId="14526" xr:uid="{00000000-0005-0000-0000-0000610B0000}"/>
    <cellStyle name="Moneda 11 2" xfId="345" xr:uid="{00000000-0005-0000-0000-0000690B0000}"/>
    <cellStyle name="Moneda 11 2 2" xfId="1940" xr:uid="{00000000-0005-0000-0000-00006A0B0000}"/>
    <cellStyle name="Moneda 11 2 2 2" xfId="5115" xr:uid="{00000000-0005-0000-0000-00006B0B0000}"/>
    <cellStyle name="Moneda 11 2 2 2 2" xfId="12099" xr:uid="{00000000-0005-0000-0000-00006B0B0000}"/>
    <cellStyle name="Moneda 11 2 2 2 2 2" xfId="26028" xr:uid="{00000000-0005-0000-0000-00006B0B0000}"/>
    <cellStyle name="Moneda 11 2 2 2 3" xfId="19064" xr:uid="{00000000-0005-0000-0000-00006B0B0000}"/>
    <cellStyle name="Moneda 11 2 2 3" xfId="8925" xr:uid="{00000000-0005-0000-0000-00006A0B0000}"/>
    <cellStyle name="Moneda 11 2 2 3 2" xfId="22854" xr:uid="{00000000-0005-0000-0000-00006A0B0000}"/>
    <cellStyle name="Moneda 11 2 2 4" xfId="15890" xr:uid="{00000000-0005-0000-0000-00006A0B0000}"/>
    <cellStyle name="Moneda 11 2 3" xfId="2778" xr:uid="{00000000-0005-0000-0000-00006C0B0000}"/>
    <cellStyle name="Moneda 11 2 3 2" xfId="5953" xr:uid="{00000000-0005-0000-0000-00006D0B0000}"/>
    <cellStyle name="Moneda 11 2 3 2 2" xfId="12937" xr:uid="{00000000-0005-0000-0000-00006D0B0000}"/>
    <cellStyle name="Moneda 11 2 3 2 2 2" xfId="26866" xr:uid="{00000000-0005-0000-0000-00006D0B0000}"/>
    <cellStyle name="Moneda 11 2 3 2 3" xfId="19902" xr:uid="{00000000-0005-0000-0000-00006D0B0000}"/>
    <cellStyle name="Moneda 11 2 3 3" xfId="9763" xr:uid="{00000000-0005-0000-0000-00006C0B0000}"/>
    <cellStyle name="Moneda 11 2 3 3 2" xfId="23692" xr:uid="{00000000-0005-0000-0000-00006C0B0000}"/>
    <cellStyle name="Moneda 11 2 3 4" xfId="16728" xr:uid="{00000000-0005-0000-0000-00006C0B0000}"/>
    <cellStyle name="Moneda 11 2 4" xfId="4499" xr:uid="{00000000-0005-0000-0000-00006E0B0000}"/>
    <cellStyle name="Moneda 11 2 4 2" xfId="7141" xr:uid="{00000000-0005-0000-0000-00006F0B0000}"/>
    <cellStyle name="Moneda 11 2 4 2 2" xfId="14120" xr:uid="{00000000-0005-0000-0000-00006F0B0000}"/>
    <cellStyle name="Moneda 11 2 4 2 2 2" xfId="28049" xr:uid="{00000000-0005-0000-0000-00006F0B0000}"/>
    <cellStyle name="Moneda 11 2 4 2 3" xfId="21085" xr:uid="{00000000-0005-0000-0000-00006F0B0000}"/>
    <cellStyle name="Moneda 11 2 4 3" xfId="11484" xr:uid="{00000000-0005-0000-0000-00006E0B0000}"/>
    <cellStyle name="Moneda 11 2 4 3 2" xfId="25413" xr:uid="{00000000-0005-0000-0000-00006E0B0000}"/>
    <cellStyle name="Moneda 11 2 4 4" xfId="18449" xr:uid="{00000000-0005-0000-0000-00006E0B0000}"/>
    <cellStyle name="Moneda 11 2 5" xfId="4753" xr:uid="{00000000-0005-0000-0000-0000700B0000}"/>
    <cellStyle name="Moneda 11 2 5 2" xfId="11738" xr:uid="{00000000-0005-0000-0000-0000700B0000}"/>
    <cellStyle name="Moneda 11 2 5 2 2" xfId="25667" xr:uid="{00000000-0005-0000-0000-0000700B0000}"/>
    <cellStyle name="Moneda 11 2 5 3" xfId="18703" xr:uid="{00000000-0005-0000-0000-0000700B0000}"/>
    <cellStyle name="Moneda 11 2 6" xfId="7562" xr:uid="{00000000-0005-0000-0000-0000690B0000}"/>
    <cellStyle name="Moneda 11 2 6 2" xfId="21491" xr:uid="{00000000-0005-0000-0000-0000690B0000}"/>
    <cellStyle name="Moneda 11 2 7" xfId="14527" xr:uid="{00000000-0005-0000-0000-0000690B0000}"/>
    <cellStyle name="Moneda 11 20" xfId="346" xr:uid="{00000000-0005-0000-0000-0000710B0000}"/>
    <cellStyle name="Moneda 11 20 2" xfId="1941" xr:uid="{00000000-0005-0000-0000-0000720B0000}"/>
    <cellStyle name="Moneda 11 20 2 2" xfId="5116" xr:uid="{00000000-0005-0000-0000-0000730B0000}"/>
    <cellStyle name="Moneda 11 20 2 2 2" xfId="12100" xr:uid="{00000000-0005-0000-0000-0000730B0000}"/>
    <cellStyle name="Moneda 11 20 2 2 2 2" xfId="26029" xr:uid="{00000000-0005-0000-0000-0000730B0000}"/>
    <cellStyle name="Moneda 11 20 2 2 3" xfId="19065" xr:uid="{00000000-0005-0000-0000-0000730B0000}"/>
    <cellStyle name="Moneda 11 20 2 3" xfId="8926" xr:uid="{00000000-0005-0000-0000-0000720B0000}"/>
    <cellStyle name="Moneda 11 20 2 3 2" xfId="22855" xr:uid="{00000000-0005-0000-0000-0000720B0000}"/>
    <cellStyle name="Moneda 11 20 2 4" xfId="15891" xr:uid="{00000000-0005-0000-0000-0000720B0000}"/>
    <cellStyle name="Moneda 11 20 3" xfId="2779" xr:uid="{00000000-0005-0000-0000-0000740B0000}"/>
    <cellStyle name="Moneda 11 20 3 2" xfId="5954" xr:uid="{00000000-0005-0000-0000-0000750B0000}"/>
    <cellStyle name="Moneda 11 20 3 2 2" xfId="12938" xr:uid="{00000000-0005-0000-0000-0000750B0000}"/>
    <cellStyle name="Moneda 11 20 3 2 2 2" xfId="26867" xr:uid="{00000000-0005-0000-0000-0000750B0000}"/>
    <cellStyle name="Moneda 11 20 3 2 3" xfId="19903" xr:uid="{00000000-0005-0000-0000-0000750B0000}"/>
    <cellStyle name="Moneda 11 20 3 3" xfId="9764" xr:uid="{00000000-0005-0000-0000-0000740B0000}"/>
    <cellStyle name="Moneda 11 20 3 3 2" xfId="23693" xr:uid="{00000000-0005-0000-0000-0000740B0000}"/>
    <cellStyle name="Moneda 11 20 3 4" xfId="16729" xr:uid="{00000000-0005-0000-0000-0000740B0000}"/>
    <cellStyle name="Moneda 11 20 4" xfId="4500" xr:uid="{00000000-0005-0000-0000-0000760B0000}"/>
    <cellStyle name="Moneda 11 20 4 2" xfId="7142" xr:uid="{00000000-0005-0000-0000-0000770B0000}"/>
    <cellStyle name="Moneda 11 20 4 2 2" xfId="14121" xr:uid="{00000000-0005-0000-0000-0000770B0000}"/>
    <cellStyle name="Moneda 11 20 4 2 2 2" xfId="28050" xr:uid="{00000000-0005-0000-0000-0000770B0000}"/>
    <cellStyle name="Moneda 11 20 4 2 3" xfId="21086" xr:uid="{00000000-0005-0000-0000-0000770B0000}"/>
    <cellStyle name="Moneda 11 20 4 3" xfId="11485" xr:uid="{00000000-0005-0000-0000-0000760B0000}"/>
    <cellStyle name="Moneda 11 20 4 3 2" xfId="25414" xr:uid="{00000000-0005-0000-0000-0000760B0000}"/>
    <cellStyle name="Moneda 11 20 4 4" xfId="18450" xr:uid="{00000000-0005-0000-0000-0000760B0000}"/>
    <cellStyle name="Moneda 11 20 5" xfId="4754" xr:uid="{00000000-0005-0000-0000-0000780B0000}"/>
    <cellStyle name="Moneda 11 20 5 2" xfId="11739" xr:uid="{00000000-0005-0000-0000-0000780B0000}"/>
    <cellStyle name="Moneda 11 20 5 2 2" xfId="25668" xr:uid="{00000000-0005-0000-0000-0000780B0000}"/>
    <cellStyle name="Moneda 11 20 5 3" xfId="18704" xr:uid="{00000000-0005-0000-0000-0000780B0000}"/>
    <cellStyle name="Moneda 11 20 6" xfId="7563" xr:uid="{00000000-0005-0000-0000-0000710B0000}"/>
    <cellStyle name="Moneda 11 20 6 2" xfId="21492" xr:uid="{00000000-0005-0000-0000-0000710B0000}"/>
    <cellStyle name="Moneda 11 20 7" xfId="14528" xr:uid="{00000000-0005-0000-0000-0000710B0000}"/>
    <cellStyle name="Moneda 11 21" xfId="347" xr:uid="{00000000-0005-0000-0000-0000790B0000}"/>
    <cellStyle name="Moneda 11 21 2" xfId="1942" xr:uid="{00000000-0005-0000-0000-00007A0B0000}"/>
    <cellStyle name="Moneda 11 21 2 2" xfId="5117" xr:uid="{00000000-0005-0000-0000-00007B0B0000}"/>
    <cellStyle name="Moneda 11 21 2 2 2" xfId="12101" xr:uid="{00000000-0005-0000-0000-00007B0B0000}"/>
    <cellStyle name="Moneda 11 21 2 2 2 2" xfId="26030" xr:uid="{00000000-0005-0000-0000-00007B0B0000}"/>
    <cellStyle name="Moneda 11 21 2 2 3" xfId="19066" xr:uid="{00000000-0005-0000-0000-00007B0B0000}"/>
    <cellStyle name="Moneda 11 21 2 3" xfId="8927" xr:uid="{00000000-0005-0000-0000-00007A0B0000}"/>
    <cellStyle name="Moneda 11 21 2 3 2" xfId="22856" xr:uid="{00000000-0005-0000-0000-00007A0B0000}"/>
    <cellStyle name="Moneda 11 21 2 4" xfId="15892" xr:uid="{00000000-0005-0000-0000-00007A0B0000}"/>
    <cellStyle name="Moneda 11 21 3" xfId="2780" xr:uid="{00000000-0005-0000-0000-00007C0B0000}"/>
    <cellStyle name="Moneda 11 21 3 2" xfId="5955" xr:uid="{00000000-0005-0000-0000-00007D0B0000}"/>
    <cellStyle name="Moneda 11 21 3 2 2" xfId="12939" xr:uid="{00000000-0005-0000-0000-00007D0B0000}"/>
    <cellStyle name="Moneda 11 21 3 2 2 2" xfId="26868" xr:uid="{00000000-0005-0000-0000-00007D0B0000}"/>
    <cellStyle name="Moneda 11 21 3 2 3" xfId="19904" xr:uid="{00000000-0005-0000-0000-00007D0B0000}"/>
    <cellStyle name="Moneda 11 21 3 3" xfId="9765" xr:uid="{00000000-0005-0000-0000-00007C0B0000}"/>
    <cellStyle name="Moneda 11 21 3 3 2" xfId="23694" xr:uid="{00000000-0005-0000-0000-00007C0B0000}"/>
    <cellStyle name="Moneda 11 21 3 4" xfId="16730" xr:uid="{00000000-0005-0000-0000-00007C0B0000}"/>
    <cellStyle name="Moneda 11 21 4" xfId="4501" xr:uid="{00000000-0005-0000-0000-00007E0B0000}"/>
    <cellStyle name="Moneda 11 21 4 2" xfId="7143" xr:uid="{00000000-0005-0000-0000-00007F0B0000}"/>
    <cellStyle name="Moneda 11 21 4 2 2" xfId="14122" xr:uid="{00000000-0005-0000-0000-00007F0B0000}"/>
    <cellStyle name="Moneda 11 21 4 2 2 2" xfId="28051" xr:uid="{00000000-0005-0000-0000-00007F0B0000}"/>
    <cellStyle name="Moneda 11 21 4 2 3" xfId="21087" xr:uid="{00000000-0005-0000-0000-00007F0B0000}"/>
    <cellStyle name="Moneda 11 21 4 3" xfId="11486" xr:uid="{00000000-0005-0000-0000-00007E0B0000}"/>
    <cellStyle name="Moneda 11 21 4 3 2" xfId="25415" xr:uid="{00000000-0005-0000-0000-00007E0B0000}"/>
    <cellStyle name="Moneda 11 21 4 4" xfId="18451" xr:uid="{00000000-0005-0000-0000-00007E0B0000}"/>
    <cellStyle name="Moneda 11 21 5" xfId="4755" xr:uid="{00000000-0005-0000-0000-0000800B0000}"/>
    <cellStyle name="Moneda 11 21 5 2" xfId="11740" xr:uid="{00000000-0005-0000-0000-0000800B0000}"/>
    <cellStyle name="Moneda 11 21 5 2 2" xfId="25669" xr:uid="{00000000-0005-0000-0000-0000800B0000}"/>
    <cellStyle name="Moneda 11 21 5 3" xfId="18705" xr:uid="{00000000-0005-0000-0000-0000800B0000}"/>
    <cellStyle name="Moneda 11 21 6" xfId="7564" xr:uid="{00000000-0005-0000-0000-0000790B0000}"/>
    <cellStyle name="Moneda 11 21 6 2" xfId="21493" xr:uid="{00000000-0005-0000-0000-0000790B0000}"/>
    <cellStyle name="Moneda 11 21 7" xfId="14529" xr:uid="{00000000-0005-0000-0000-0000790B0000}"/>
    <cellStyle name="Moneda 11 22" xfId="348" xr:uid="{00000000-0005-0000-0000-0000810B0000}"/>
    <cellStyle name="Moneda 11 22 2" xfId="1943" xr:uid="{00000000-0005-0000-0000-0000820B0000}"/>
    <cellStyle name="Moneda 11 22 2 2" xfId="5118" xr:uid="{00000000-0005-0000-0000-0000830B0000}"/>
    <cellStyle name="Moneda 11 22 2 2 2" xfId="12102" xr:uid="{00000000-0005-0000-0000-0000830B0000}"/>
    <cellStyle name="Moneda 11 22 2 2 2 2" xfId="26031" xr:uid="{00000000-0005-0000-0000-0000830B0000}"/>
    <cellStyle name="Moneda 11 22 2 2 3" xfId="19067" xr:uid="{00000000-0005-0000-0000-0000830B0000}"/>
    <cellStyle name="Moneda 11 22 2 3" xfId="8928" xr:uid="{00000000-0005-0000-0000-0000820B0000}"/>
    <cellStyle name="Moneda 11 22 2 3 2" xfId="22857" xr:uid="{00000000-0005-0000-0000-0000820B0000}"/>
    <cellStyle name="Moneda 11 22 2 4" xfId="15893" xr:uid="{00000000-0005-0000-0000-0000820B0000}"/>
    <cellStyle name="Moneda 11 22 3" xfId="2781" xr:uid="{00000000-0005-0000-0000-0000840B0000}"/>
    <cellStyle name="Moneda 11 22 3 2" xfId="5956" xr:uid="{00000000-0005-0000-0000-0000850B0000}"/>
    <cellStyle name="Moneda 11 22 3 2 2" xfId="12940" xr:uid="{00000000-0005-0000-0000-0000850B0000}"/>
    <cellStyle name="Moneda 11 22 3 2 2 2" xfId="26869" xr:uid="{00000000-0005-0000-0000-0000850B0000}"/>
    <cellStyle name="Moneda 11 22 3 2 3" xfId="19905" xr:uid="{00000000-0005-0000-0000-0000850B0000}"/>
    <cellStyle name="Moneda 11 22 3 3" xfId="9766" xr:uid="{00000000-0005-0000-0000-0000840B0000}"/>
    <cellStyle name="Moneda 11 22 3 3 2" xfId="23695" xr:uid="{00000000-0005-0000-0000-0000840B0000}"/>
    <cellStyle name="Moneda 11 22 3 4" xfId="16731" xr:uid="{00000000-0005-0000-0000-0000840B0000}"/>
    <cellStyle name="Moneda 11 22 4" xfId="4502" xr:uid="{00000000-0005-0000-0000-0000860B0000}"/>
    <cellStyle name="Moneda 11 22 4 2" xfId="7144" xr:uid="{00000000-0005-0000-0000-0000870B0000}"/>
    <cellStyle name="Moneda 11 22 4 2 2" xfId="14123" xr:uid="{00000000-0005-0000-0000-0000870B0000}"/>
    <cellStyle name="Moneda 11 22 4 2 2 2" xfId="28052" xr:uid="{00000000-0005-0000-0000-0000870B0000}"/>
    <cellStyle name="Moneda 11 22 4 2 3" xfId="21088" xr:uid="{00000000-0005-0000-0000-0000870B0000}"/>
    <cellStyle name="Moneda 11 22 4 3" xfId="11487" xr:uid="{00000000-0005-0000-0000-0000860B0000}"/>
    <cellStyle name="Moneda 11 22 4 3 2" xfId="25416" xr:uid="{00000000-0005-0000-0000-0000860B0000}"/>
    <cellStyle name="Moneda 11 22 4 4" xfId="18452" xr:uid="{00000000-0005-0000-0000-0000860B0000}"/>
    <cellStyle name="Moneda 11 22 5" xfId="4756" xr:uid="{00000000-0005-0000-0000-0000880B0000}"/>
    <cellStyle name="Moneda 11 22 5 2" xfId="11741" xr:uid="{00000000-0005-0000-0000-0000880B0000}"/>
    <cellStyle name="Moneda 11 22 5 2 2" xfId="25670" xr:uid="{00000000-0005-0000-0000-0000880B0000}"/>
    <cellStyle name="Moneda 11 22 5 3" xfId="18706" xr:uid="{00000000-0005-0000-0000-0000880B0000}"/>
    <cellStyle name="Moneda 11 22 6" xfId="7565" xr:uid="{00000000-0005-0000-0000-0000810B0000}"/>
    <cellStyle name="Moneda 11 22 6 2" xfId="21494" xr:uid="{00000000-0005-0000-0000-0000810B0000}"/>
    <cellStyle name="Moneda 11 22 7" xfId="14530" xr:uid="{00000000-0005-0000-0000-0000810B0000}"/>
    <cellStyle name="Moneda 11 23" xfId="349" xr:uid="{00000000-0005-0000-0000-0000890B0000}"/>
    <cellStyle name="Moneda 11 23 2" xfId="1944" xr:uid="{00000000-0005-0000-0000-00008A0B0000}"/>
    <cellStyle name="Moneda 11 23 2 2" xfId="5119" xr:uid="{00000000-0005-0000-0000-00008B0B0000}"/>
    <cellStyle name="Moneda 11 23 2 2 2" xfId="12103" xr:uid="{00000000-0005-0000-0000-00008B0B0000}"/>
    <cellStyle name="Moneda 11 23 2 2 2 2" xfId="26032" xr:uid="{00000000-0005-0000-0000-00008B0B0000}"/>
    <cellStyle name="Moneda 11 23 2 2 3" xfId="19068" xr:uid="{00000000-0005-0000-0000-00008B0B0000}"/>
    <cellStyle name="Moneda 11 23 2 3" xfId="8929" xr:uid="{00000000-0005-0000-0000-00008A0B0000}"/>
    <cellStyle name="Moneda 11 23 2 3 2" xfId="22858" xr:uid="{00000000-0005-0000-0000-00008A0B0000}"/>
    <cellStyle name="Moneda 11 23 2 4" xfId="15894" xr:uid="{00000000-0005-0000-0000-00008A0B0000}"/>
    <cellStyle name="Moneda 11 23 3" xfId="2782" xr:uid="{00000000-0005-0000-0000-00008C0B0000}"/>
    <cellStyle name="Moneda 11 23 3 2" xfId="5957" xr:uid="{00000000-0005-0000-0000-00008D0B0000}"/>
    <cellStyle name="Moneda 11 23 3 2 2" xfId="12941" xr:uid="{00000000-0005-0000-0000-00008D0B0000}"/>
    <cellStyle name="Moneda 11 23 3 2 2 2" xfId="26870" xr:uid="{00000000-0005-0000-0000-00008D0B0000}"/>
    <cellStyle name="Moneda 11 23 3 2 3" xfId="19906" xr:uid="{00000000-0005-0000-0000-00008D0B0000}"/>
    <cellStyle name="Moneda 11 23 3 3" xfId="9767" xr:uid="{00000000-0005-0000-0000-00008C0B0000}"/>
    <cellStyle name="Moneda 11 23 3 3 2" xfId="23696" xr:uid="{00000000-0005-0000-0000-00008C0B0000}"/>
    <cellStyle name="Moneda 11 23 3 4" xfId="16732" xr:uid="{00000000-0005-0000-0000-00008C0B0000}"/>
    <cellStyle name="Moneda 11 23 4" xfId="4503" xr:uid="{00000000-0005-0000-0000-00008E0B0000}"/>
    <cellStyle name="Moneda 11 23 4 2" xfId="7145" xr:uid="{00000000-0005-0000-0000-00008F0B0000}"/>
    <cellStyle name="Moneda 11 23 4 2 2" xfId="14124" xr:uid="{00000000-0005-0000-0000-00008F0B0000}"/>
    <cellStyle name="Moneda 11 23 4 2 2 2" xfId="28053" xr:uid="{00000000-0005-0000-0000-00008F0B0000}"/>
    <cellStyle name="Moneda 11 23 4 2 3" xfId="21089" xr:uid="{00000000-0005-0000-0000-00008F0B0000}"/>
    <cellStyle name="Moneda 11 23 4 3" xfId="11488" xr:uid="{00000000-0005-0000-0000-00008E0B0000}"/>
    <cellStyle name="Moneda 11 23 4 3 2" xfId="25417" xr:uid="{00000000-0005-0000-0000-00008E0B0000}"/>
    <cellStyle name="Moneda 11 23 4 4" xfId="18453" xr:uid="{00000000-0005-0000-0000-00008E0B0000}"/>
    <cellStyle name="Moneda 11 23 5" xfId="4757" xr:uid="{00000000-0005-0000-0000-0000900B0000}"/>
    <cellStyle name="Moneda 11 23 5 2" xfId="11742" xr:uid="{00000000-0005-0000-0000-0000900B0000}"/>
    <cellStyle name="Moneda 11 23 5 2 2" xfId="25671" xr:uid="{00000000-0005-0000-0000-0000900B0000}"/>
    <cellStyle name="Moneda 11 23 5 3" xfId="18707" xr:uid="{00000000-0005-0000-0000-0000900B0000}"/>
    <cellStyle name="Moneda 11 23 6" xfId="7566" xr:uid="{00000000-0005-0000-0000-0000890B0000}"/>
    <cellStyle name="Moneda 11 23 6 2" xfId="21495" xr:uid="{00000000-0005-0000-0000-0000890B0000}"/>
    <cellStyle name="Moneda 11 23 7" xfId="14531" xr:uid="{00000000-0005-0000-0000-0000890B0000}"/>
    <cellStyle name="Moneda 11 24" xfId="350" xr:uid="{00000000-0005-0000-0000-0000910B0000}"/>
    <cellStyle name="Moneda 11 24 2" xfId="1945" xr:uid="{00000000-0005-0000-0000-0000920B0000}"/>
    <cellStyle name="Moneda 11 24 2 2" xfId="5120" xr:uid="{00000000-0005-0000-0000-0000930B0000}"/>
    <cellStyle name="Moneda 11 24 2 2 2" xfId="12104" xr:uid="{00000000-0005-0000-0000-0000930B0000}"/>
    <cellStyle name="Moneda 11 24 2 2 2 2" xfId="26033" xr:uid="{00000000-0005-0000-0000-0000930B0000}"/>
    <cellStyle name="Moneda 11 24 2 2 3" xfId="19069" xr:uid="{00000000-0005-0000-0000-0000930B0000}"/>
    <cellStyle name="Moneda 11 24 2 3" xfId="8930" xr:uid="{00000000-0005-0000-0000-0000920B0000}"/>
    <cellStyle name="Moneda 11 24 2 3 2" xfId="22859" xr:uid="{00000000-0005-0000-0000-0000920B0000}"/>
    <cellStyle name="Moneda 11 24 2 4" xfId="15895" xr:uid="{00000000-0005-0000-0000-0000920B0000}"/>
    <cellStyle name="Moneda 11 24 3" xfId="2783" xr:uid="{00000000-0005-0000-0000-0000940B0000}"/>
    <cellStyle name="Moneda 11 24 3 2" xfId="5958" xr:uid="{00000000-0005-0000-0000-0000950B0000}"/>
    <cellStyle name="Moneda 11 24 3 2 2" xfId="12942" xr:uid="{00000000-0005-0000-0000-0000950B0000}"/>
    <cellStyle name="Moneda 11 24 3 2 2 2" xfId="26871" xr:uid="{00000000-0005-0000-0000-0000950B0000}"/>
    <cellStyle name="Moneda 11 24 3 2 3" xfId="19907" xr:uid="{00000000-0005-0000-0000-0000950B0000}"/>
    <cellStyle name="Moneda 11 24 3 3" xfId="9768" xr:uid="{00000000-0005-0000-0000-0000940B0000}"/>
    <cellStyle name="Moneda 11 24 3 3 2" xfId="23697" xr:uid="{00000000-0005-0000-0000-0000940B0000}"/>
    <cellStyle name="Moneda 11 24 3 4" xfId="16733" xr:uid="{00000000-0005-0000-0000-0000940B0000}"/>
    <cellStyle name="Moneda 11 24 4" xfId="4504" xr:uid="{00000000-0005-0000-0000-0000960B0000}"/>
    <cellStyle name="Moneda 11 24 4 2" xfId="7146" xr:uid="{00000000-0005-0000-0000-0000970B0000}"/>
    <cellStyle name="Moneda 11 24 4 2 2" xfId="14125" xr:uid="{00000000-0005-0000-0000-0000970B0000}"/>
    <cellStyle name="Moneda 11 24 4 2 2 2" xfId="28054" xr:uid="{00000000-0005-0000-0000-0000970B0000}"/>
    <cellStyle name="Moneda 11 24 4 2 3" xfId="21090" xr:uid="{00000000-0005-0000-0000-0000970B0000}"/>
    <cellStyle name="Moneda 11 24 4 3" xfId="11489" xr:uid="{00000000-0005-0000-0000-0000960B0000}"/>
    <cellStyle name="Moneda 11 24 4 3 2" xfId="25418" xr:uid="{00000000-0005-0000-0000-0000960B0000}"/>
    <cellStyle name="Moneda 11 24 4 4" xfId="18454" xr:uid="{00000000-0005-0000-0000-0000960B0000}"/>
    <cellStyle name="Moneda 11 24 5" xfId="4758" xr:uid="{00000000-0005-0000-0000-0000980B0000}"/>
    <cellStyle name="Moneda 11 24 5 2" xfId="11743" xr:uid="{00000000-0005-0000-0000-0000980B0000}"/>
    <cellStyle name="Moneda 11 24 5 2 2" xfId="25672" xr:uid="{00000000-0005-0000-0000-0000980B0000}"/>
    <cellStyle name="Moneda 11 24 5 3" xfId="18708" xr:uid="{00000000-0005-0000-0000-0000980B0000}"/>
    <cellStyle name="Moneda 11 24 6" xfId="7567" xr:uid="{00000000-0005-0000-0000-0000910B0000}"/>
    <cellStyle name="Moneda 11 24 6 2" xfId="21496" xr:uid="{00000000-0005-0000-0000-0000910B0000}"/>
    <cellStyle name="Moneda 11 24 7" xfId="14532" xr:uid="{00000000-0005-0000-0000-0000910B0000}"/>
    <cellStyle name="Moneda 11 25" xfId="351" xr:uid="{00000000-0005-0000-0000-0000990B0000}"/>
    <cellStyle name="Moneda 11 25 2" xfId="1946" xr:uid="{00000000-0005-0000-0000-00009A0B0000}"/>
    <cellStyle name="Moneda 11 25 2 2" xfId="5121" xr:uid="{00000000-0005-0000-0000-00009B0B0000}"/>
    <cellStyle name="Moneda 11 25 2 2 2" xfId="12105" xr:uid="{00000000-0005-0000-0000-00009B0B0000}"/>
    <cellStyle name="Moneda 11 25 2 2 2 2" xfId="26034" xr:uid="{00000000-0005-0000-0000-00009B0B0000}"/>
    <cellStyle name="Moneda 11 25 2 2 3" xfId="19070" xr:uid="{00000000-0005-0000-0000-00009B0B0000}"/>
    <cellStyle name="Moneda 11 25 2 3" xfId="8931" xr:uid="{00000000-0005-0000-0000-00009A0B0000}"/>
    <cellStyle name="Moneda 11 25 2 3 2" xfId="22860" xr:uid="{00000000-0005-0000-0000-00009A0B0000}"/>
    <cellStyle name="Moneda 11 25 2 4" xfId="15896" xr:uid="{00000000-0005-0000-0000-00009A0B0000}"/>
    <cellStyle name="Moneda 11 25 3" xfId="2784" xr:uid="{00000000-0005-0000-0000-00009C0B0000}"/>
    <cellStyle name="Moneda 11 25 3 2" xfId="5959" xr:uid="{00000000-0005-0000-0000-00009D0B0000}"/>
    <cellStyle name="Moneda 11 25 3 2 2" xfId="12943" xr:uid="{00000000-0005-0000-0000-00009D0B0000}"/>
    <cellStyle name="Moneda 11 25 3 2 2 2" xfId="26872" xr:uid="{00000000-0005-0000-0000-00009D0B0000}"/>
    <cellStyle name="Moneda 11 25 3 2 3" xfId="19908" xr:uid="{00000000-0005-0000-0000-00009D0B0000}"/>
    <cellStyle name="Moneda 11 25 3 3" xfId="9769" xr:uid="{00000000-0005-0000-0000-00009C0B0000}"/>
    <cellStyle name="Moneda 11 25 3 3 2" xfId="23698" xr:uid="{00000000-0005-0000-0000-00009C0B0000}"/>
    <cellStyle name="Moneda 11 25 3 4" xfId="16734" xr:uid="{00000000-0005-0000-0000-00009C0B0000}"/>
    <cellStyle name="Moneda 11 25 4" xfId="4505" xr:uid="{00000000-0005-0000-0000-00009E0B0000}"/>
    <cellStyle name="Moneda 11 25 4 2" xfId="7147" xr:uid="{00000000-0005-0000-0000-00009F0B0000}"/>
    <cellStyle name="Moneda 11 25 4 2 2" xfId="14126" xr:uid="{00000000-0005-0000-0000-00009F0B0000}"/>
    <cellStyle name="Moneda 11 25 4 2 2 2" xfId="28055" xr:uid="{00000000-0005-0000-0000-00009F0B0000}"/>
    <cellStyle name="Moneda 11 25 4 2 3" xfId="21091" xr:uid="{00000000-0005-0000-0000-00009F0B0000}"/>
    <cellStyle name="Moneda 11 25 4 3" xfId="11490" xr:uid="{00000000-0005-0000-0000-00009E0B0000}"/>
    <cellStyle name="Moneda 11 25 4 3 2" xfId="25419" xr:uid="{00000000-0005-0000-0000-00009E0B0000}"/>
    <cellStyle name="Moneda 11 25 4 4" xfId="18455" xr:uid="{00000000-0005-0000-0000-00009E0B0000}"/>
    <cellStyle name="Moneda 11 25 5" xfId="4759" xr:uid="{00000000-0005-0000-0000-0000A00B0000}"/>
    <cellStyle name="Moneda 11 25 5 2" xfId="11744" xr:uid="{00000000-0005-0000-0000-0000A00B0000}"/>
    <cellStyle name="Moneda 11 25 5 2 2" xfId="25673" xr:uid="{00000000-0005-0000-0000-0000A00B0000}"/>
    <cellStyle name="Moneda 11 25 5 3" xfId="18709" xr:uid="{00000000-0005-0000-0000-0000A00B0000}"/>
    <cellStyle name="Moneda 11 25 6" xfId="7568" xr:uid="{00000000-0005-0000-0000-0000990B0000}"/>
    <cellStyle name="Moneda 11 25 6 2" xfId="21497" xr:uid="{00000000-0005-0000-0000-0000990B0000}"/>
    <cellStyle name="Moneda 11 25 7" xfId="14533" xr:uid="{00000000-0005-0000-0000-0000990B0000}"/>
    <cellStyle name="Moneda 11 26" xfId="352" xr:uid="{00000000-0005-0000-0000-0000A10B0000}"/>
    <cellStyle name="Moneda 11 26 2" xfId="1947" xr:uid="{00000000-0005-0000-0000-0000A20B0000}"/>
    <cellStyle name="Moneda 11 26 2 2" xfId="5122" xr:uid="{00000000-0005-0000-0000-0000A30B0000}"/>
    <cellStyle name="Moneda 11 26 2 2 2" xfId="12106" xr:uid="{00000000-0005-0000-0000-0000A30B0000}"/>
    <cellStyle name="Moneda 11 26 2 2 2 2" xfId="26035" xr:uid="{00000000-0005-0000-0000-0000A30B0000}"/>
    <cellStyle name="Moneda 11 26 2 2 3" xfId="19071" xr:uid="{00000000-0005-0000-0000-0000A30B0000}"/>
    <cellStyle name="Moneda 11 26 2 3" xfId="8932" xr:uid="{00000000-0005-0000-0000-0000A20B0000}"/>
    <cellStyle name="Moneda 11 26 2 3 2" xfId="22861" xr:uid="{00000000-0005-0000-0000-0000A20B0000}"/>
    <cellStyle name="Moneda 11 26 2 4" xfId="15897" xr:uid="{00000000-0005-0000-0000-0000A20B0000}"/>
    <cellStyle name="Moneda 11 26 3" xfId="2785" xr:uid="{00000000-0005-0000-0000-0000A40B0000}"/>
    <cellStyle name="Moneda 11 26 3 2" xfId="5960" xr:uid="{00000000-0005-0000-0000-0000A50B0000}"/>
    <cellStyle name="Moneda 11 26 3 2 2" xfId="12944" xr:uid="{00000000-0005-0000-0000-0000A50B0000}"/>
    <cellStyle name="Moneda 11 26 3 2 2 2" xfId="26873" xr:uid="{00000000-0005-0000-0000-0000A50B0000}"/>
    <cellStyle name="Moneda 11 26 3 2 3" xfId="19909" xr:uid="{00000000-0005-0000-0000-0000A50B0000}"/>
    <cellStyle name="Moneda 11 26 3 3" xfId="9770" xr:uid="{00000000-0005-0000-0000-0000A40B0000}"/>
    <cellStyle name="Moneda 11 26 3 3 2" xfId="23699" xr:uid="{00000000-0005-0000-0000-0000A40B0000}"/>
    <cellStyle name="Moneda 11 26 3 4" xfId="16735" xr:uid="{00000000-0005-0000-0000-0000A40B0000}"/>
    <cellStyle name="Moneda 11 26 4" xfId="4506" xr:uid="{00000000-0005-0000-0000-0000A60B0000}"/>
    <cellStyle name="Moneda 11 26 4 2" xfId="7148" xr:uid="{00000000-0005-0000-0000-0000A70B0000}"/>
    <cellStyle name="Moneda 11 26 4 2 2" xfId="14127" xr:uid="{00000000-0005-0000-0000-0000A70B0000}"/>
    <cellStyle name="Moneda 11 26 4 2 2 2" xfId="28056" xr:uid="{00000000-0005-0000-0000-0000A70B0000}"/>
    <cellStyle name="Moneda 11 26 4 2 3" xfId="21092" xr:uid="{00000000-0005-0000-0000-0000A70B0000}"/>
    <cellStyle name="Moneda 11 26 4 3" xfId="11491" xr:uid="{00000000-0005-0000-0000-0000A60B0000}"/>
    <cellStyle name="Moneda 11 26 4 3 2" xfId="25420" xr:uid="{00000000-0005-0000-0000-0000A60B0000}"/>
    <cellStyle name="Moneda 11 26 4 4" xfId="18456" xr:uid="{00000000-0005-0000-0000-0000A60B0000}"/>
    <cellStyle name="Moneda 11 26 5" xfId="4760" xr:uid="{00000000-0005-0000-0000-0000A80B0000}"/>
    <cellStyle name="Moneda 11 26 5 2" xfId="11745" xr:uid="{00000000-0005-0000-0000-0000A80B0000}"/>
    <cellStyle name="Moneda 11 26 5 2 2" xfId="25674" xr:uid="{00000000-0005-0000-0000-0000A80B0000}"/>
    <cellStyle name="Moneda 11 26 5 3" xfId="18710" xr:uid="{00000000-0005-0000-0000-0000A80B0000}"/>
    <cellStyle name="Moneda 11 26 6" xfId="7569" xr:uid="{00000000-0005-0000-0000-0000A10B0000}"/>
    <cellStyle name="Moneda 11 26 6 2" xfId="21498" xr:uid="{00000000-0005-0000-0000-0000A10B0000}"/>
    <cellStyle name="Moneda 11 26 7" xfId="14534" xr:uid="{00000000-0005-0000-0000-0000A10B0000}"/>
    <cellStyle name="Moneda 11 27" xfId="353" xr:uid="{00000000-0005-0000-0000-0000A90B0000}"/>
    <cellStyle name="Moneda 11 27 2" xfId="1948" xr:uid="{00000000-0005-0000-0000-0000AA0B0000}"/>
    <cellStyle name="Moneda 11 27 2 2" xfId="5123" xr:uid="{00000000-0005-0000-0000-0000AB0B0000}"/>
    <cellStyle name="Moneda 11 27 2 2 2" xfId="12107" xr:uid="{00000000-0005-0000-0000-0000AB0B0000}"/>
    <cellStyle name="Moneda 11 27 2 2 2 2" xfId="26036" xr:uid="{00000000-0005-0000-0000-0000AB0B0000}"/>
    <cellStyle name="Moneda 11 27 2 2 3" xfId="19072" xr:uid="{00000000-0005-0000-0000-0000AB0B0000}"/>
    <cellStyle name="Moneda 11 27 2 3" xfId="8933" xr:uid="{00000000-0005-0000-0000-0000AA0B0000}"/>
    <cellStyle name="Moneda 11 27 2 3 2" xfId="22862" xr:uid="{00000000-0005-0000-0000-0000AA0B0000}"/>
    <cellStyle name="Moneda 11 27 2 4" xfId="15898" xr:uid="{00000000-0005-0000-0000-0000AA0B0000}"/>
    <cellStyle name="Moneda 11 27 3" xfId="2786" xr:uid="{00000000-0005-0000-0000-0000AC0B0000}"/>
    <cellStyle name="Moneda 11 27 3 2" xfId="5961" xr:uid="{00000000-0005-0000-0000-0000AD0B0000}"/>
    <cellStyle name="Moneda 11 27 3 2 2" xfId="12945" xr:uid="{00000000-0005-0000-0000-0000AD0B0000}"/>
    <cellStyle name="Moneda 11 27 3 2 2 2" xfId="26874" xr:uid="{00000000-0005-0000-0000-0000AD0B0000}"/>
    <cellStyle name="Moneda 11 27 3 2 3" xfId="19910" xr:uid="{00000000-0005-0000-0000-0000AD0B0000}"/>
    <cellStyle name="Moneda 11 27 3 3" xfId="9771" xr:uid="{00000000-0005-0000-0000-0000AC0B0000}"/>
    <cellStyle name="Moneda 11 27 3 3 2" xfId="23700" xr:uid="{00000000-0005-0000-0000-0000AC0B0000}"/>
    <cellStyle name="Moneda 11 27 3 4" xfId="16736" xr:uid="{00000000-0005-0000-0000-0000AC0B0000}"/>
    <cellStyle name="Moneda 11 27 4" xfId="4507" xr:uid="{00000000-0005-0000-0000-0000AE0B0000}"/>
    <cellStyle name="Moneda 11 27 4 2" xfId="7149" xr:uid="{00000000-0005-0000-0000-0000AF0B0000}"/>
    <cellStyle name="Moneda 11 27 4 2 2" xfId="14128" xr:uid="{00000000-0005-0000-0000-0000AF0B0000}"/>
    <cellStyle name="Moneda 11 27 4 2 2 2" xfId="28057" xr:uid="{00000000-0005-0000-0000-0000AF0B0000}"/>
    <cellStyle name="Moneda 11 27 4 2 3" xfId="21093" xr:uid="{00000000-0005-0000-0000-0000AF0B0000}"/>
    <cellStyle name="Moneda 11 27 4 3" xfId="11492" xr:uid="{00000000-0005-0000-0000-0000AE0B0000}"/>
    <cellStyle name="Moneda 11 27 4 3 2" xfId="25421" xr:uid="{00000000-0005-0000-0000-0000AE0B0000}"/>
    <cellStyle name="Moneda 11 27 4 4" xfId="18457" xr:uid="{00000000-0005-0000-0000-0000AE0B0000}"/>
    <cellStyle name="Moneda 11 27 5" xfId="4761" xr:uid="{00000000-0005-0000-0000-0000B00B0000}"/>
    <cellStyle name="Moneda 11 27 5 2" xfId="11746" xr:uid="{00000000-0005-0000-0000-0000B00B0000}"/>
    <cellStyle name="Moneda 11 27 5 2 2" xfId="25675" xr:uid="{00000000-0005-0000-0000-0000B00B0000}"/>
    <cellStyle name="Moneda 11 27 5 3" xfId="18711" xr:uid="{00000000-0005-0000-0000-0000B00B0000}"/>
    <cellStyle name="Moneda 11 27 6" xfId="7570" xr:uid="{00000000-0005-0000-0000-0000A90B0000}"/>
    <cellStyle name="Moneda 11 27 6 2" xfId="21499" xr:uid="{00000000-0005-0000-0000-0000A90B0000}"/>
    <cellStyle name="Moneda 11 27 7" xfId="14535" xr:uid="{00000000-0005-0000-0000-0000A90B0000}"/>
    <cellStyle name="Moneda 11 28" xfId="354" xr:uid="{00000000-0005-0000-0000-0000B10B0000}"/>
    <cellStyle name="Moneda 11 28 2" xfId="1949" xr:uid="{00000000-0005-0000-0000-0000B20B0000}"/>
    <cellStyle name="Moneda 11 28 2 2" xfId="5124" xr:uid="{00000000-0005-0000-0000-0000B30B0000}"/>
    <cellStyle name="Moneda 11 28 2 2 2" xfId="12108" xr:uid="{00000000-0005-0000-0000-0000B30B0000}"/>
    <cellStyle name="Moneda 11 28 2 2 2 2" xfId="26037" xr:uid="{00000000-0005-0000-0000-0000B30B0000}"/>
    <cellStyle name="Moneda 11 28 2 2 3" xfId="19073" xr:uid="{00000000-0005-0000-0000-0000B30B0000}"/>
    <cellStyle name="Moneda 11 28 2 3" xfId="8934" xr:uid="{00000000-0005-0000-0000-0000B20B0000}"/>
    <cellStyle name="Moneda 11 28 2 3 2" xfId="22863" xr:uid="{00000000-0005-0000-0000-0000B20B0000}"/>
    <cellStyle name="Moneda 11 28 2 4" xfId="15899" xr:uid="{00000000-0005-0000-0000-0000B20B0000}"/>
    <cellStyle name="Moneda 11 28 3" xfId="2787" xr:uid="{00000000-0005-0000-0000-0000B40B0000}"/>
    <cellStyle name="Moneda 11 28 3 2" xfId="5962" xr:uid="{00000000-0005-0000-0000-0000B50B0000}"/>
    <cellStyle name="Moneda 11 28 3 2 2" xfId="12946" xr:uid="{00000000-0005-0000-0000-0000B50B0000}"/>
    <cellStyle name="Moneda 11 28 3 2 2 2" xfId="26875" xr:uid="{00000000-0005-0000-0000-0000B50B0000}"/>
    <cellStyle name="Moneda 11 28 3 2 3" xfId="19911" xr:uid="{00000000-0005-0000-0000-0000B50B0000}"/>
    <cellStyle name="Moneda 11 28 3 3" xfId="9772" xr:uid="{00000000-0005-0000-0000-0000B40B0000}"/>
    <cellStyle name="Moneda 11 28 3 3 2" xfId="23701" xr:uid="{00000000-0005-0000-0000-0000B40B0000}"/>
    <cellStyle name="Moneda 11 28 3 4" xfId="16737" xr:uid="{00000000-0005-0000-0000-0000B40B0000}"/>
    <cellStyle name="Moneda 11 28 4" xfId="4508" xr:uid="{00000000-0005-0000-0000-0000B60B0000}"/>
    <cellStyle name="Moneda 11 28 4 2" xfId="7150" xr:uid="{00000000-0005-0000-0000-0000B70B0000}"/>
    <cellStyle name="Moneda 11 28 4 2 2" xfId="14129" xr:uid="{00000000-0005-0000-0000-0000B70B0000}"/>
    <cellStyle name="Moneda 11 28 4 2 2 2" xfId="28058" xr:uid="{00000000-0005-0000-0000-0000B70B0000}"/>
    <cellStyle name="Moneda 11 28 4 2 3" xfId="21094" xr:uid="{00000000-0005-0000-0000-0000B70B0000}"/>
    <cellStyle name="Moneda 11 28 4 3" xfId="11493" xr:uid="{00000000-0005-0000-0000-0000B60B0000}"/>
    <cellStyle name="Moneda 11 28 4 3 2" xfId="25422" xr:uid="{00000000-0005-0000-0000-0000B60B0000}"/>
    <cellStyle name="Moneda 11 28 4 4" xfId="18458" xr:uid="{00000000-0005-0000-0000-0000B60B0000}"/>
    <cellStyle name="Moneda 11 28 5" xfId="4762" xr:uid="{00000000-0005-0000-0000-0000B80B0000}"/>
    <cellStyle name="Moneda 11 28 5 2" xfId="11747" xr:uid="{00000000-0005-0000-0000-0000B80B0000}"/>
    <cellStyle name="Moneda 11 28 5 2 2" xfId="25676" xr:uid="{00000000-0005-0000-0000-0000B80B0000}"/>
    <cellStyle name="Moneda 11 28 5 3" xfId="18712" xr:uid="{00000000-0005-0000-0000-0000B80B0000}"/>
    <cellStyle name="Moneda 11 28 6" xfId="7571" xr:uid="{00000000-0005-0000-0000-0000B10B0000}"/>
    <cellStyle name="Moneda 11 28 6 2" xfId="21500" xr:uid="{00000000-0005-0000-0000-0000B10B0000}"/>
    <cellStyle name="Moneda 11 28 7" xfId="14536" xr:uid="{00000000-0005-0000-0000-0000B10B0000}"/>
    <cellStyle name="Moneda 11 29" xfId="355" xr:uid="{00000000-0005-0000-0000-0000B90B0000}"/>
    <cellStyle name="Moneda 11 29 2" xfId="1950" xr:uid="{00000000-0005-0000-0000-0000BA0B0000}"/>
    <cellStyle name="Moneda 11 29 2 2" xfId="5125" xr:uid="{00000000-0005-0000-0000-0000BB0B0000}"/>
    <cellStyle name="Moneda 11 29 2 2 2" xfId="12109" xr:uid="{00000000-0005-0000-0000-0000BB0B0000}"/>
    <cellStyle name="Moneda 11 29 2 2 2 2" xfId="26038" xr:uid="{00000000-0005-0000-0000-0000BB0B0000}"/>
    <cellStyle name="Moneda 11 29 2 2 3" xfId="19074" xr:uid="{00000000-0005-0000-0000-0000BB0B0000}"/>
    <cellStyle name="Moneda 11 29 2 3" xfId="8935" xr:uid="{00000000-0005-0000-0000-0000BA0B0000}"/>
    <cellStyle name="Moneda 11 29 2 3 2" xfId="22864" xr:uid="{00000000-0005-0000-0000-0000BA0B0000}"/>
    <cellStyle name="Moneda 11 29 2 4" xfId="15900" xr:uid="{00000000-0005-0000-0000-0000BA0B0000}"/>
    <cellStyle name="Moneda 11 29 3" xfId="2788" xr:uid="{00000000-0005-0000-0000-0000BC0B0000}"/>
    <cellStyle name="Moneda 11 29 3 2" xfId="5963" xr:uid="{00000000-0005-0000-0000-0000BD0B0000}"/>
    <cellStyle name="Moneda 11 29 3 2 2" xfId="12947" xr:uid="{00000000-0005-0000-0000-0000BD0B0000}"/>
    <cellStyle name="Moneda 11 29 3 2 2 2" xfId="26876" xr:uid="{00000000-0005-0000-0000-0000BD0B0000}"/>
    <cellStyle name="Moneda 11 29 3 2 3" xfId="19912" xr:uid="{00000000-0005-0000-0000-0000BD0B0000}"/>
    <cellStyle name="Moneda 11 29 3 3" xfId="9773" xr:uid="{00000000-0005-0000-0000-0000BC0B0000}"/>
    <cellStyle name="Moneda 11 29 3 3 2" xfId="23702" xr:uid="{00000000-0005-0000-0000-0000BC0B0000}"/>
    <cellStyle name="Moneda 11 29 3 4" xfId="16738" xr:uid="{00000000-0005-0000-0000-0000BC0B0000}"/>
    <cellStyle name="Moneda 11 29 4" xfId="4509" xr:uid="{00000000-0005-0000-0000-0000BE0B0000}"/>
    <cellStyle name="Moneda 11 29 4 2" xfId="7151" xr:uid="{00000000-0005-0000-0000-0000BF0B0000}"/>
    <cellStyle name="Moneda 11 29 4 2 2" xfId="14130" xr:uid="{00000000-0005-0000-0000-0000BF0B0000}"/>
    <cellStyle name="Moneda 11 29 4 2 2 2" xfId="28059" xr:uid="{00000000-0005-0000-0000-0000BF0B0000}"/>
    <cellStyle name="Moneda 11 29 4 2 3" xfId="21095" xr:uid="{00000000-0005-0000-0000-0000BF0B0000}"/>
    <cellStyle name="Moneda 11 29 4 3" xfId="11494" xr:uid="{00000000-0005-0000-0000-0000BE0B0000}"/>
    <cellStyle name="Moneda 11 29 4 3 2" xfId="25423" xr:uid="{00000000-0005-0000-0000-0000BE0B0000}"/>
    <cellStyle name="Moneda 11 29 4 4" xfId="18459" xr:uid="{00000000-0005-0000-0000-0000BE0B0000}"/>
    <cellStyle name="Moneda 11 29 5" xfId="4763" xr:uid="{00000000-0005-0000-0000-0000C00B0000}"/>
    <cellStyle name="Moneda 11 29 5 2" xfId="11748" xr:uid="{00000000-0005-0000-0000-0000C00B0000}"/>
    <cellStyle name="Moneda 11 29 5 2 2" xfId="25677" xr:uid="{00000000-0005-0000-0000-0000C00B0000}"/>
    <cellStyle name="Moneda 11 29 5 3" xfId="18713" xr:uid="{00000000-0005-0000-0000-0000C00B0000}"/>
    <cellStyle name="Moneda 11 29 6" xfId="7572" xr:uid="{00000000-0005-0000-0000-0000B90B0000}"/>
    <cellStyle name="Moneda 11 29 6 2" xfId="21501" xr:uid="{00000000-0005-0000-0000-0000B90B0000}"/>
    <cellStyle name="Moneda 11 29 7" xfId="14537" xr:uid="{00000000-0005-0000-0000-0000B90B0000}"/>
    <cellStyle name="Moneda 11 3" xfId="356" xr:uid="{00000000-0005-0000-0000-0000C10B0000}"/>
    <cellStyle name="Moneda 11 3 2" xfId="1951" xr:uid="{00000000-0005-0000-0000-0000C20B0000}"/>
    <cellStyle name="Moneda 11 3 2 2" xfId="5126" xr:uid="{00000000-0005-0000-0000-0000C30B0000}"/>
    <cellStyle name="Moneda 11 3 2 2 2" xfId="12110" xr:uid="{00000000-0005-0000-0000-0000C30B0000}"/>
    <cellStyle name="Moneda 11 3 2 2 2 2" xfId="26039" xr:uid="{00000000-0005-0000-0000-0000C30B0000}"/>
    <cellStyle name="Moneda 11 3 2 2 3" xfId="19075" xr:uid="{00000000-0005-0000-0000-0000C30B0000}"/>
    <cellStyle name="Moneda 11 3 2 3" xfId="8936" xr:uid="{00000000-0005-0000-0000-0000C20B0000}"/>
    <cellStyle name="Moneda 11 3 2 3 2" xfId="22865" xr:uid="{00000000-0005-0000-0000-0000C20B0000}"/>
    <cellStyle name="Moneda 11 3 2 4" xfId="15901" xr:uid="{00000000-0005-0000-0000-0000C20B0000}"/>
    <cellStyle name="Moneda 11 3 3" xfId="2789" xr:uid="{00000000-0005-0000-0000-0000C40B0000}"/>
    <cellStyle name="Moneda 11 3 3 2" xfId="5964" xr:uid="{00000000-0005-0000-0000-0000C50B0000}"/>
    <cellStyle name="Moneda 11 3 3 2 2" xfId="12948" xr:uid="{00000000-0005-0000-0000-0000C50B0000}"/>
    <cellStyle name="Moneda 11 3 3 2 2 2" xfId="26877" xr:uid="{00000000-0005-0000-0000-0000C50B0000}"/>
    <cellStyle name="Moneda 11 3 3 2 3" xfId="19913" xr:uid="{00000000-0005-0000-0000-0000C50B0000}"/>
    <cellStyle name="Moneda 11 3 3 3" xfId="9774" xr:uid="{00000000-0005-0000-0000-0000C40B0000}"/>
    <cellStyle name="Moneda 11 3 3 3 2" xfId="23703" xr:uid="{00000000-0005-0000-0000-0000C40B0000}"/>
    <cellStyle name="Moneda 11 3 3 4" xfId="16739" xr:uid="{00000000-0005-0000-0000-0000C40B0000}"/>
    <cellStyle name="Moneda 11 3 4" xfId="4510" xr:uid="{00000000-0005-0000-0000-0000C60B0000}"/>
    <cellStyle name="Moneda 11 3 4 2" xfId="7152" xr:uid="{00000000-0005-0000-0000-0000C70B0000}"/>
    <cellStyle name="Moneda 11 3 4 2 2" xfId="14131" xr:uid="{00000000-0005-0000-0000-0000C70B0000}"/>
    <cellStyle name="Moneda 11 3 4 2 2 2" xfId="28060" xr:uid="{00000000-0005-0000-0000-0000C70B0000}"/>
    <cellStyle name="Moneda 11 3 4 2 3" xfId="21096" xr:uid="{00000000-0005-0000-0000-0000C70B0000}"/>
    <cellStyle name="Moneda 11 3 4 3" xfId="11495" xr:uid="{00000000-0005-0000-0000-0000C60B0000}"/>
    <cellStyle name="Moneda 11 3 4 3 2" xfId="25424" xr:uid="{00000000-0005-0000-0000-0000C60B0000}"/>
    <cellStyle name="Moneda 11 3 4 4" xfId="18460" xr:uid="{00000000-0005-0000-0000-0000C60B0000}"/>
    <cellStyle name="Moneda 11 3 5" xfId="4764" xr:uid="{00000000-0005-0000-0000-0000C80B0000}"/>
    <cellStyle name="Moneda 11 3 5 2" xfId="11749" xr:uid="{00000000-0005-0000-0000-0000C80B0000}"/>
    <cellStyle name="Moneda 11 3 5 2 2" xfId="25678" xr:uid="{00000000-0005-0000-0000-0000C80B0000}"/>
    <cellStyle name="Moneda 11 3 5 3" xfId="18714" xr:uid="{00000000-0005-0000-0000-0000C80B0000}"/>
    <cellStyle name="Moneda 11 3 6" xfId="7573" xr:uid="{00000000-0005-0000-0000-0000C10B0000}"/>
    <cellStyle name="Moneda 11 3 6 2" xfId="21502" xr:uid="{00000000-0005-0000-0000-0000C10B0000}"/>
    <cellStyle name="Moneda 11 3 7" xfId="14538" xr:uid="{00000000-0005-0000-0000-0000C10B0000}"/>
    <cellStyle name="Moneda 11 30" xfId="357" xr:uid="{00000000-0005-0000-0000-0000C90B0000}"/>
    <cellStyle name="Moneda 11 30 2" xfId="1952" xr:uid="{00000000-0005-0000-0000-0000CA0B0000}"/>
    <cellStyle name="Moneda 11 30 2 2" xfId="5127" xr:uid="{00000000-0005-0000-0000-0000CB0B0000}"/>
    <cellStyle name="Moneda 11 30 2 2 2" xfId="12111" xr:uid="{00000000-0005-0000-0000-0000CB0B0000}"/>
    <cellStyle name="Moneda 11 30 2 2 2 2" xfId="26040" xr:uid="{00000000-0005-0000-0000-0000CB0B0000}"/>
    <cellStyle name="Moneda 11 30 2 2 3" xfId="19076" xr:uid="{00000000-0005-0000-0000-0000CB0B0000}"/>
    <cellStyle name="Moneda 11 30 2 3" xfId="8937" xr:uid="{00000000-0005-0000-0000-0000CA0B0000}"/>
    <cellStyle name="Moneda 11 30 2 3 2" xfId="22866" xr:uid="{00000000-0005-0000-0000-0000CA0B0000}"/>
    <cellStyle name="Moneda 11 30 2 4" xfId="15902" xr:uid="{00000000-0005-0000-0000-0000CA0B0000}"/>
    <cellStyle name="Moneda 11 30 3" xfId="2790" xr:uid="{00000000-0005-0000-0000-0000CC0B0000}"/>
    <cellStyle name="Moneda 11 30 3 2" xfId="5965" xr:uid="{00000000-0005-0000-0000-0000CD0B0000}"/>
    <cellStyle name="Moneda 11 30 3 2 2" xfId="12949" xr:uid="{00000000-0005-0000-0000-0000CD0B0000}"/>
    <cellStyle name="Moneda 11 30 3 2 2 2" xfId="26878" xr:uid="{00000000-0005-0000-0000-0000CD0B0000}"/>
    <cellStyle name="Moneda 11 30 3 2 3" xfId="19914" xr:uid="{00000000-0005-0000-0000-0000CD0B0000}"/>
    <cellStyle name="Moneda 11 30 3 3" xfId="9775" xr:uid="{00000000-0005-0000-0000-0000CC0B0000}"/>
    <cellStyle name="Moneda 11 30 3 3 2" xfId="23704" xr:uid="{00000000-0005-0000-0000-0000CC0B0000}"/>
    <cellStyle name="Moneda 11 30 3 4" xfId="16740" xr:uid="{00000000-0005-0000-0000-0000CC0B0000}"/>
    <cellStyle name="Moneda 11 30 4" xfId="4511" xr:uid="{00000000-0005-0000-0000-0000CE0B0000}"/>
    <cellStyle name="Moneda 11 30 4 2" xfId="7153" xr:uid="{00000000-0005-0000-0000-0000CF0B0000}"/>
    <cellStyle name="Moneda 11 30 4 2 2" xfId="14132" xr:uid="{00000000-0005-0000-0000-0000CF0B0000}"/>
    <cellStyle name="Moneda 11 30 4 2 2 2" xfId="28061" xr:uid="{00000000-0005-0000-0000-0000CF0B0000}"/>
    <cellStyle name="Moneda 11 30 4 2 3" xfId="21097" xr:uid="{00000000-0005-0000-0000-0000CF0B0000}"/>
    <cellStyle name="Moneda 11 30 4 3" xfId="11496" xr:uid="{00000000-0005-0000-0000-0000CE0B0000}"/>
    <cellStyle name="Moneda 11 30 4 3 2" xfId="25425" xr:uid="{00000000-0005-0000-0000-0000CE0B0000}"/>
    <cellStyle name="Moneda 11 30 4 4" xfId="18461" xr:uid="{00000000-0005-0000-0000-0000CE0B0000}"/>
    <cellStyle name="Moneda 11 30 5" xfId="4765" xr:uid="{00000000-0005-0000-0000-0000D00B0000}"/>
    <cellStyle name="Moneda 11 30 5 2" xfId="11750" xr:uid="{00000000-0005-0000-0000-0000D00B0000}"/>
    <cellStyle name="Moneda 11 30 5 2 2" xfId="25679" xr:uid="{00000000-0005-0000-0000-0000D00B0000}"/>
    <cellStyle name="Moneda 11 30 5 3" xfId="18715" xr:uid="{00000000-0005-0000-0000-0000D00B0000}"/>
    <cellStyle name="Moneda 11 30 6" xfId="7574" xr:uid="{00000000-0005-0000-0000-0000C90B0000}"/>
    <cellStyle name="Moneda 11 30 6 2" xfId="21503" xr:uid="{00000000-0005-0000-0000-0000C90B0000}"/>
    <cellStyle name="Moneda 11 30 7" xfId="14539" xr:uid="{00000000-0005-0000-0000-0000C90B0000}"/>
    <cellStyle name="Moneda 11 31" xfId="358" xr:uid="{00000000-0005-0000-0000-0000D10B0000}"/>
    <cellStyle name="Moneda 11 31 2" xfId="1953" xr:uid="{00000000-0005-0000-0000-0000D20B0000}"/>
    <cellStyle name="Moneda 11 31 2 2" xfId="5128" xr:uid="{00000000-0005-0000-0000-0000D30B0000}"/>
    <cellStyle name="Moneda 11 31 2 2 2" xfId="12112" xr:uid="{00000000-0005-0000-0000-0000D30B0000}"/>
    <cellStyle name="Moneda 11 31 2 2 2 2" xfId="26041" xr:uid="{00000000-0005-0000-0000-0000D30B0000}"/>
    <cellStyle name="Moneda 11 31 2 2 3" xfId="19077" xr:uid="{00000000-0005-0000-0000-0000D30B0000}"/>
    <cellStyle name="Moneda 11 31 2 3" xfId="8938" xr:uid="{00000000-0005-0000-0000-0000D20B0000}"/>
    <cellStyle name="Moneda 11 31 2 3 2" xfId="22867" xr:uid="{00000000-0005-0000-0000-0000D20B0000}"/>
    <cellStyle name="Moneda 11 31 2 4" xfId="15903" xr:uid="{00000000-0005-0000-0000-0000D20B0000}"/>
    <cellStyle name="Moneda 11 31 3" xfId="2791" xr:uid="{00000000-0005-0000-0000-0000D40B0000}"/>
    <cellStyle name="Moneda 11 31 3 2" xfId="5966" xr:uid="{00000000-0005-0000-0000-0000D50B0000}"/>
    <cellStyle name="Moneda 11 31 3 2 2" xfId="12950" xr:uid="{00000000-0005-0000-0000-0000D50B0000}"/>
    <cellStyle name="Moneda 11 31 3 2 2 2" xfId="26879" xr:uid="{00000000-0005-0000-0000-0000D50B0000}"/>
    <cellStyle name="Moneda 11 31 3 2 3" xfId="19915" xr:uid="{00000000-0005-0000-0000-0000D50B0000}"/>
    <cellStyle name="Moneda 11 31 3 3" xfId="9776" xr:uid="{00000000-0005-0000-0000-0000D40B0000}"/>
    <cellStyle name="Moneda 11 31 3 3 2" xfId="23705" xr:uid="{00000000-0005-0000-0000-0000D40B0000}"/>
    <cellStyle name="Moneda 11 31 3 4" xfId="16741" xr:uid="{00000000-0005-0000-0000-0000D40B0000}"/>
    <cellStyle name="Moneda 11 31 4" xfId="4512" xr:uid="{00000000-0005-0000-0000-0000D60B0000}"/>
    <cellStyle name="Moneda 11 31 4 2" xfId="7154" xr:uid="{00000000-0005-0000-0000-0000D70B0000}"/>
    <cellStyle name="Moneda 11 31 4 2 2" xfId="14133" xr:uid="{00000000-0005-0000-0000-0000D70B0000}"/>
    <cellStyle name="Moneda 11 31 4 2 2 2" xfId="28062" xr:uid="{00000000-0005-0000-0000-0000D70B0000}"/>
    <cellStyle name="Moneda 11 31 4 2 3" xfId="21098" xr:uid="{00000000-0005-0000-0000-0000D70B0000}"/>
    <cellStyle name="Moneda 11 31 4 3" xfId="11497" xr:uid="{00000000-0005-0000-0000-0000D60B0000}"/>
    <cellStyle name="Moneda 11 31 4 3 2" xfId="25426" xr:uid="{00000000-0005-0000-0000-0000D60B0000}"/>
    <cellStyle name="Moneda 11 31 4 4" xfId="18462" xr:uid="{00000000-0005-0000-0000-0000D60B0000}"/>
    <cellStyle name="Moneda 11 31 5" xfId="4766" xr:uid="{00000000-0005-0000-0000-0000D80B0000}"/>
    <cellStyle name="Moneda 11 31 5 2" xfId="11751" xr:uid="{00000000-0005-0000-0000-0000D80B0000}"/>
    <cellStyle name="Moneda 11 31 5 2 2" xfId="25680" xr:uid="{00000000-0005-0000-0000-0000D80B0000}"/>
    <cellStyle name="Moneda 11 31 5 3" xfId="18716" xr:uid="{00000000-0005-0000-0000-0000D80B0000}"/>
    <cellStyle name="Moneda 11 31 6" xfId="7575" xr:uid="{00000000-0005-0000-0000-0000D10B0000}"/>
    <cellStyle name="Moneda 11 31 6 2" xfId="21504" xr:uid="{00000000-0005-0000-0000-0000D10B0000}"/>
    <cellStyle name="Moneda 11 31 7" xfId="14540" xr:uid="{00000000-0005-0000-0000-0000D10B0000}"/>
    <cellStyle name="Moneda 11 32" xfId="359" xr:uid="{00000000-0005-0000-0000-0000D90B0000}"/>
    <cellStyle name="Moneda 11 32 2" xfId="1954" xr:uid="{00000000-0005-0000-0000-0000DA0B0000}"/>
    <cellStyle name="Moneda 11 32 2 2" xfId="5129" xr:uid="{00000000-0005-0000-0000-0000DB0B0000}"/>
    <cellStyle name="Moneda 11 32 2 2 2" xfId="12113" xr:uid="{00000000-0005-0000-0000-0000DB0B0000}"/>
    <cellStyle name="Moneda 11 32 2 2 2 2" xfId="26042" xr:uid="{00000000-0005-0000-0000-0000DB0B0000}"/>
    <cellStyle name="Moneda 11 32 2 2 3" xfId="19078" xr:uid="{00000000-0005-0000-0000-0000DB0B0000}"/>
    <cellStyle name="Moneda 11 32 2 3" xfId="8939" xr:uid="{00000000-0005-0000-0000-0000DA0B0000}"/>
    <cellStyle name="Moneda 11 32 2 3 2" xfId="22868" xr:uid="{00000000-0005-0000-0000-0000DA0B0000}"/>
    <cellStyle name="Moneda 11 32 2 4" xfId="15904" xr:uid="{00000000-0005-0000-0000-0000DA0B0000}"/>
    <cellStyle name="Moneda 11 32 3" xfId="2792" xr:uid="{00000000-0005-0000-0000-0000DC0B0000}"/>
    <cellStyle name="Moneda 11 32 3 2" xfId="5967" xr:uid="{00000000-0005-0000-0000-0000DD0B0000}"/>
    <cellStyle name="Moneda 11 32 3 2 2" xfId="12951" xr:uid="{00000000-0005-0000-0000-0000DD0B0000}"/>
    <cellStyle name="Moneda 11 32 3 2 2 2" xfId="26880" xr:uid="{00000000-0005-0000-0000-0000DD0B0000}"/>
    <cellStyle name="Moneda 11 32 3 2 3" xfId="19916" xr:uid="{00000000-0005-0000-0000-0000DD0B0000}"/>
    <cellStyle name="Moneda 11 32 3 3" xfId="9777" xr:uid="{00000000-0005-0000-0000-0000DC0B0000}"/>
    <cellStyle name="Moneda 11 32 3 3 2" xfId="23706" xr:uid="{00000000-0005-0000-0000-0000DC0B0000}"/>
    <cellStyle name="Moneda 11 32 3 4" xfId="16742" xr:uid="{00000000-0005-0000-0000-0000DC0B0000}"/>
    <cellStyle name="Moneda 11 32 4" xfId="4513" xr:uid="{00000000-0005-0000-0000-0000DE0B0000}"/>
    <cellStyle name="Moneda 11 32 4 2" xfId="7155" xr:uid="{00000000-0005-0000-0000-0000DF0B0000}"/>
    <cellStyle name="Moneda 11 32 4 2 2" xfId="14134" xr:uid="{00000000-0005-0000-0000-0000DF0B0000}"/>
    <cellStyle name="Moneda 11 32 4 2 2 2" xfId="28063" xr:uid="{00000000-0005-0000-0000-0000DF0B0000}"/>
    <cellStyle name="Moneda 11 32 4 2 3" xfId="21099" xr:uid="{00000000-0005-0000-0000-0000DF0B0000}"/>
    <cellStyle name="Moneda 11 32 4 3" xfId="11498" xr:uid="{00000000-0005-0000-0000-0000DE0B0000}"/>
    <cellStyle name="Moneda 11 32 4 3 2" xfId="25427" xr:uid="{00000000-0005-0000-0000-0000DE0B0000}"/>
    <cellStyle name="Moneda 11 32 4 4" xfId="18463" xr:uid="{00000000-0005-0000-0000-0000DE0B0000}"/>
    <cellStyle name="Moneda 11 32 5" xfId="4767" xr:uid="{00000000-0005-0000-0000-0000E00B0000}"/>
    <cellStyle name="Moneda 11 32 5 2" xfId="11752" xr:uid="{00000000-0005-0000-0000-0000E00B0000}"/>
    <cellStyle name="Moneda 11 32 5 2 2" xfId="25681" xr:uid="{00000000-0005-0000-0000-0000E00B0000}"/>
    <cellStyle name="Moneda 11 32 5 3" xfId="18717" xr:uid="{00000000-0005-0000-0000-0000E00B0000}"/>
    <cellStyle name="Moneda 11 32 6" xfId="7576" xr:uid="{00000000-0005-0000-0000-0000D90B0000}"/>
    <cellStyle name="Moneda 11 32 6 2" xfId="21505" xr:uid="{00000000-0005-0000-0000-0000D90B0000}"/>
    <cellStyle name="Moneda 11 32 7" xfId="14541" xr:uid="{00000000-0005-0000-0000-0000D90B0000}"/>
    <cellStyle name="Moneda 11 33" xfId="360" xr:uid="{00000000-0005-0000-0000-0000E10B0000}"/>
    <cellStyle name="Moneda 11 33 2" xfId="1955" xr:uid="{00000000-0005-0000-0000-0000E20B0000}"/>
    <cellStyle name="Moneda 11 33 2 2" xfId="5130" xr:uid="{00000000-0005-0000-0000-0000E30B0000}"/>
    <cellStyle name="Moneda 11 33 2 2 2" xfId="12114" xr:uid="{00000000-0005-0000-0000-0000E30B0000}"/>
    <cellStyle name="Moneda 11 33 2 2 2 2" xfId="26043" xr:uid="{00000000-0005-0000-0000-0000E30B0000}"/>
    <cellStyle name="Moneda 11 33 2 2 3" xfId="19079" xr:uid="{00000000-0005-0000-0000-0000E30B0000}"/>
    <cellStyle name="Moneda 11 33 2 3" xfId="8940" xr:uid="{00000000-0005-0000-0000-0000E20B0000}"/>
    <cellStyle name="Moneda 11 33 2 3 2" xfId="22869" xr:uid="{00000000-0005-0000-0000-0000E20B0000}"/>
    <cellStyle name="Moneda 11 33 2 4" xfId="15905" xr:uid="{00000000-0005-0000-0000-0000E20B0000}"/>
    <cellStyle name="Moneda 11 33 3" xfId="2793" xr:uid="{00000000-0005-0000-0000-0000E40B0000}"/>
    <cellStyle name="Moneda 11 33 3 2" xfId="5968" xr:uid="{00000000-0005-0000-0000-0000E50B0000}"/>
    <cellStyle name="Moneda 11 33 3 2 2" xfId="12952" xr:uid="{00000000-0005-0000-0000-0000E50B0000}"/>
    <cellStyle name="Moneda 11 33 3 2 2 2" xfId="26881" xr:uid="{00000000-0005-0000-0000-0000E50B0000}"/>
    <cellStyle name="Moneda 11 33 3 2 3" xfId="19917" xr:uid="{00000000-0005-0000-0000-0000E50B0000}"/>
    <cellStyle name="Moneda 11 33 3 3" xfId="9778" xr:uid="{00000000-0005-0000-0000-0000E40B0000}"/>
    <cellStyle name="Moneda 11 33 3 3 2" xfId="23707" xr:uid="{00000000-0005-0000-0000-0000E40B0000}"/>
    <cellStyle name="Moneda 11 33 3 4" xfId="16743" xr:uid="{00000000-0005-0000-0000-0000E40B0000}"/>
    <cellStyle name="Moneda 11 33 4" xfId="4514" xr:uid="{00000000-0005-0000-0000-0000E60B0000}"/>
    <cellStyle name="Moneda 11 33 4 2" xfId="7156" xr:uid="{00000000-0005-0000-0000-0000E70B0000}"/>
    <cellStyle name="Moneda 11 33 4 2 2" xfId="14135" xr:uid="{00000000-0005-0000-0000-0000E70B0000}"/>
    <cellStyle name="Moneda 11 33 4 2 2 2" xfId="28064" xr:uid="{00000000-0005-0000-0000-0000E70B0000}"/>
    <cellStyle name="Moneda 11 33 4 2 3" xfId="21100" xr:uid="{00000000-0005-0000-0000-0000E70B0000}"/>
    <cellStyle name="Moneda 11 33 4 3" xfId="11499" xr:uid="{00000000-0005-0000-0000-0000E60B0000}"/>
    <cellStyle name="Moneda 11 33 4 3 2" xfId="25428" xr:uid="{00000000-0005-0000-0000-0000E60B0000}"/>
    <cellStyle name="Moneda 11 33 4 4" xfId="18464" xr:uid="{00000000-0005-0000-0000-0000E60B0000}"/>
    <cellStyle name="Moneda 11 33 5" xfId="4768" xr:uid="{00000000-0005-0000-0000-0000E80B0000}"/>
    <cellStyle name="Moneda 11 33 5 2" xfId="11753" xr:uid="{00000000-0005-0000-0000-0000E80B0000}"/>
    <cellStyle name="Moneda 11 33 5 2 2" xfId="25682" xr:uid="{00000000-0005-0000-0000-0000E80B0000}"/>
    <cellStyle name="Moneda 11 33 5 3" xfId="18718" xr:uid="{00000000-0005-0000-0000-0000E80B0000}"/>
    <cellStyle name="Moneda 11 33 6" xfId="7577" xr:uid="{00000000-0005-0000-0000-0000E10B0000}"/>
    <cellStyle name="Moneda 11 33 6 2" xfId="21506" xr:uid="{00000000-0005-0000-0000-0000E10B0000}"/>
    <cellStyle name="Moneda 11 33 7" xfId="14542" xr:uid="{00000000-0005-0000-0000-0000E10B0000}"/>
    <cellStyle name="Moneda 11 34" xfId="1929" xr:uid="{00000000-0005-0000-0000-0000E90B0000}"/>
    <cellStyle name="Moneda 11 34 2" xfId="5104" xr:uid="{00000000-0005-0000-0000-0000EA0B0000}"/>
    <cellStyle name="Moneda 11 34 2 2" xfId="12088" xr:uid="{00000000-0005-0000-0000-0000EA0B0000}"/>
    <cellStyle name="Moneda 11 34 2 2 2" xfId="26017" xr:uid="{00000000-0005-0000-0000-0000EA0B0000}"/>
    <cellStyle name="Moneda 11 34 2 3" xfId="19053" xr:uid="{00000000-0005-0000-0000-0000EA0B0000}"/>
    <cellStyle name="Moneda 11 34 3" xfId="8914" xr:uid="{00000000-0005-0000-0000-0000E90B0000}"/>
    <cellStyle name="Moneda 11 34 3 2" xfId="22843" xr:uid="{00000000-0005-0000-0000-0000E90B0000}"/>
    <cellStyle name="Moneda 11 34 4" xfId="15879" xr:uid="{00000000-0005-0000-0000-0000E90B0000}"/>
    <cellStyle name="Moneda 11 35" xfId="2767" xr:uid="{00000000-0005-0000-0000-0000EB0B0000}"/>
    <cellStyle name="Moneda 11 35 2" xfId="5942" xr:uid="{00000000-0005-0000-0000-0000EC0B0000}"/>
    <cellStyle name="Moneda 11 35 2 2" xfId="12926" xr:uid="{00000000-0005-0000-0000-0000EC0B0000}"/>
    <cellStyle name="Moneda 11 35 2 2 2" xfId="26855" xr:uid="{00000000-0005-0000-0000-0000EC0B0000}"/>
    <cellStyle name="Moneda 11 35 2 3" xfId="19891" xr:uid="{00000000-0005-0000-0000-0000EC0B0000}"/>
    <cellStyle name="Moneda 11 35 3" xfId="9752" xr:uid="{00000000-0005-0000-0000-0000EB0B0000}"/>
    <cellStyle name="Moneda 11 35 3 2" xfId="23681" xr:uid="{00000000-0005-0000-0000-0000EB0B0000}"/>
    <cellStyle name="Moneda 11 35 4" xfId="16717" xr:uid="{00000000-0005-0000-0000-0000EB0B0000}"/>
    <cellStyle name="Moneda 11 36" xfId="4488" xr:uid="{00000000-0005-0000-0000-0000ED0B0000}"/>
    <cellStyle name="Moneda 11 36 2" xfId="7130" xr:uid="{00000000-0005-0000-0000-0000EE0B0000}"/>
    <cellStyle name="Moneda 11 36 2 2" xfId="14109" xr:uid="{00000000-0005-0000-0000-0000EE0B0000}"/>
    <cellStyle name="Moneda 11 36 2 2 2" xfId="28038" xr:uid="{00000000-0005-0000-0000-0000EE0B0000}"/>
    <cellStyle name="Moneda 11 36 2 3" xfId="21074" xr:uid="{00000000-0005-0000-0000-0000EE0B0000}"/>
    <cellStyle name="Moneda 11 36 3" xfId="11473" xr:uid="{00000000-0005-0000-0000-0000ED0B0000}"/>
    <cellStyle name="Moneda 11 36 3 2" xfId="25402" xr:uid="{00000000-0005-0000-0000-0000ED0B0000}"/>
    <cellStyle name="Moneda 11 36 4" xfId="18438" xr:uid="{00000000-0005-0000-0000-0000ED0B0000}"/>
    <cellStyle name="Moneda 11 37" xfId="4742" xr:uid="{00000000-0005-0000-0000-0000EF0B0000}"/>
    <cellStyle name="Moneda 11 37 2" xfId="11727" xr:uid="{00000000-0005-0000-0000-0000EF0B0000}"/>
    <cellStyle name="Moneda 11 37 2 2" xfId="25656" xr:uid="{00000000-0005-0000-0000-0000EF0B0000}"/>
    <cellStyle name="Moneda 11 37 3" xfId="18692" xr:uid="{00000000-0005-0000-0000-0000EF0B0000}"/>
    <cellStyle name="Moneda 11 38" xfId="334" xr:uid="{00000000-0005-0000-0000-0000180B0000}"/>
    <cellStyle name="Moneda 11 38 2" xfId="7551" xr:uid="{00000000-0005-0000-0000-0000180B0000}"/>
    <cellStyle name="Moneda 11 38 2 2" xfId="21480" xr:uid="{00000000-0005-0000-0000-0000180B0000}"/>
    <cellStyle name="Moneda 11 38 3" xfId="14516" xr:uid="{00000000-0005-0000-0000-0000180B0000}"/>
    <cellStyle name="Moneda 11 39" xfId="7302" xr:uid="{9434B70F-F0DE-4AD5-A853-94D508EA03FE}"/>
    <cellStyle name="Moneda 11 39 2" xfId="21231" xr:uid="{9434B70F-F0DE-4AD5-A853-94D508EA03FE}"/>
    <cellStyle name="Moneda 11 4" xfId="361" xr:uid="{00000000-0005-0000-0000-0000F00B0000}"/>
    <cellStyle name="Moneda 11 4 2" xfId="1956" xr:uid="{00000000-0005-0000-0000-0000F10B0000}"/>
    <cellStyle name="Moneda 11 4 2 2" xfId="5131" xr:uid="{00000000-0005-0000-0000-0000F20B0000}"/>
    <cellStyle name="Moneda 11 4 2 2 2" xfId="12115" xr:uid="{00000000-0005-0000-0000-0000F20B0000}"/>
    <cellStyle name="Moneda 11 4 2 2 2 2" xfId="26044" xr:uid="{00000000-0005-0000-0000-0000F20B0000}"/>
    <cellStyle name="Moneda 11 4 2 2 3" xfId="19080" xr:uid="{00000000-0005-0000-0000-0000F20B0000}"/>
    <cellStyle name="Moneda 11 4 2 3" xfId="8941" xr:uid="{00000000-0005-0000-0000-0000F10B0000}"/>
    <cellStyle name="Moneda 11 4 2 3 2" xfId="22870" xr:uid="{00000000-0005-0000-0000-0000F10B0000}"/>
    <cellStyle name="Moneda 11 4 2 4" xfId="15906" xr:uid="{00000000-0005-0000-0000-0000F10B0000}"/>
    <cellStyle name="Moneda 11 4 3" xfId="2794" xr:uid="{00000000-0005-0000-0000-0000F30B0000}"/>
    <cellStyle name="Moneda 11 4 3 2" xfId="5969" xr:uid="{00000000-0005-0000-0000-0000F40B0000}"/>
    <cellStyle name="Moneda 11 4 3 2 2" xfId="12953" xr:uid="{00000000-0005-0000-0000-0000F40B0000}"/>
    <cellStyle name="Moneda 11 4 3 2 2 2" xfId="26882" xr:uid="{00000000-0005-0000-0000-0000F40B0000}"/>
    <cellStyle name="Moneda 11 4 3 2 3" xfId="19918" xr:uid="{00000000-0005-0000-0000-0000F40B0000}"/>
    <cellStyle name="Moneda 11 4 3 3" xfId="9779" xr:uid="{00000000-0005-0000-0000-0000F30B0000}"/>
    <cellStyle name="Moneda 11 4 3 3 2" xfId="23708" xr:uid="{00000000-0005-0000-0000-0000F30B0000}"/>
    <cellStyle name="Moneda 11 4 3 4" xfId="16744" xr:uid="{00000000-0005-0000-0000-0000F30B0000}"/>
    <cellStyle name="Moneda 11 4 4" xfId="4515" xr:uid="{00000000-0005-0000-0000-0000F50B0000}"/>
    <cellStyle name="Moneda 11 4 4 2" xfId="7157" xr:uid="{00000000-0005-0000-0000-0000F60B0000}"/>
    <cellStyle name="Moneda 11 4 4 2 2" xfId="14136" xr:uid="{00000000-0005-0000-0000-0000F60B0000}"/>
    <cellStyle name="Moneda 11 4 4 2 2 2" xfId="28065" xr:uid="{00000000-0005-0000-0000-0000F60B0000}"/>
    <cellStyle name="Moneda 11 4 4 2 3" xfId="21101" xr:uid="{00000000-0005-0000-0000-0000F60B0000}"/>
    <cellStyle name="Moneda 11 4 4 3" xfId="11500" xr:uid="{00000000-0005-0000-0000-0000F50B0000}"/>
    <cellStyle name="Moneda 11 4 4 3 2" xfId="25429" xr:uid="{00000000-0005-0000-0000-0000F50B0000}"/>
    <cellStyle name="Moneda 11 4 4 4" xfId="18465" xr:uid="{00000000-0005-0000-0000-0000F50B0000}"/>
    <cellStyle name="Moneda 11 4 5" xfId="4769" xr:uid="{00000000-0005-0000-0000-0000F70B0000}"/>
    <cellStyle name="Moneda 11 4 5 2" xfId="11754" xr:uid="{00000000-0005-0000-0000-0000F70B0000}"/>
    <cellStyle name="Moneda 11 4 5 2 2" xfId="25683" xr:uid="{00000000-0005-0000-0000-0000F70B0000}"/>
    <cellStyle name="Moneda 11 4 5 3" xfId="18719" xr:uid="{00000000-0005-0000-0000-0000F70B0000}"/>
    <cellStyle name="Moneda 11 4 6" xfId="7578" xr:uid="{00000000-0005-0000-0000-0000F00B0000}"/>
    <cellStyle name="Moneda 11 4 6 2" xfId="21507" xr:uid="{00000000-0005-0000-0000-0000F00B0000}"/>
    <cellStyle name="Moneda 11 4 7" xfId="14543" xr:uid="{00000000-0005-0000-0000-0000F00B0000}"/>
    <cellStyle name="Moneda 11 40" xfId="14267" xr:uid="{9434B70F-F0DE-4AD5-A853-94D508EA03FE}"/>
    <cellStyle name="Moneda 11 5" xfId="362" xr:uid="{00000000-0005-0000-0000-0000F80B0000}"/>
    <cellStyle name="Moneda 11 5 2" xfId="1957" xr:uid="{00000000-0005-0000-0000-0000F90B0000}"/>
    <cellStyle name="Moneda 11 5 2 2" xfId="5132" xr:uid="{00000000-0005-0000-0000-0000FA0B0000}"/>
    <cellStyle name="Moneda 11 5 2 2 2" xfId="12116" xr:uid="{00000000-0005-0000-0000-0000FA0B0000}"/>
    <cellStyle name="Moneda 11 5 2 2 2 2" xfId="26045" xr:uid="{00000000-0005-0000-0000-0000FA0B0000}"/>
    <cellStyle name="Moneda 11 5 2 2 3" xfId="19081" xr:uid="{00000000-0005-0000-0000-0000FA0B0000}"/>
    <cellStyle name="Moneda 11 5 2 3" xfId="8942" xr:uid="{00000000-0005-0000-0000-0000F90B0000}"/>
    <cellStyle name="Moneda 11 5 2 3 2" xfId="22871" xr:uid="{00000000-0005-0000-0000-0000F90B0000}"/>
    <cellStyle name="Moneda 11 5 2 4" xfId="15907" xr:uid="{00000000-0005-0000-0000-0000F90B0000}"/>
    <cellStyle name="Moneda 11 5 3" xfId="2795" xr:uid="{00000000-0005-0000-0000-0000FB0B0000}"/>
    <cellStyle name="Moneda 11 5 3 2" xfId="5970" xr:uid="{00000000-0005-0000-0000-0000FC0B0000}"/>
    <cellStyle name="Moneda 11 5 3 2 2" xfId="12954" xr:uid="{00000000-0005-0000-0000-0000FC0B0000}"/>
    <cellStyle name="Moneda 11 5 3 2 2 2" xfId="26883" xr:uid="{00000000-0005-0000-0000-0000FC0B0000}"/>
    <cellStyle name="Moneda 11 5 3 2 3" xfId="19919" xr:uid="{00000000-0005-0000-0000-0000FC0B0000}"/>
    <cellStyle name="Moneda 11 5 3 3" xfId="9780" xr:uid="{00000000-0005-0000-0000-0000FB0B0000}"/>
    <cellStyle name="Moneda 11 5 3 3 2" xfId="23709" xr:uid="{00000000-0005-0000-0000-0000FB0B0000}"/>
    <cellStyle name="Moneda 11 5 3 4" xfId="16745" xr:uid="{00000000-0005-0000-0000-0000FB0B0000}"/>
    <cellStyle name="Moneda 11 5 4" xfId="4516" xr:uid="{00000000-0005-0000-0000-0000FD0B0000}"/>
    <cellStyle name="Moneda 11 5 4 2" xfId="7158" xr:uid="{00000000-0005-0000-0000-0000FE0B0000}"/>
    <cellStyle name="Moneda 11 5 4 2 2" xfId="14137" xr:uid="{00000000-0005-0000-0000-0000FE0B0000}"/>
    <cellStyle name="Moneda 11 5 4 2 2 2" xfId="28066" xr:uid="{00000000-0005-0000-0000-0000FE0B0000}"/>
    <cellStyle name="Moneda 11 5 4 2 3" xfId="21102" xr:uid="{00000000-0005-0000-0000-0000FE0B0000}"/>
    <cellStyle name="Moneda 11 5 4 3" xfId="11501" xr:uid="{00000000-0005-0000-0000-0000FD0B0000}"/>
    <cellStyle name="Moneda 11 5 4 3 2" xfId="25430" xr:uid="{00000000-0005-0000-0000-0000FD0B0000}"/>
    <cellStyle name="Moneda 11 5 4 4" xfId="18466" xr:uid="{00000000-0005-0000-0000-0000FD0B0000}"/>
    <cellStyle name="Moneda 11 5 5" xfId="4770" xr:uid="{00000000-0005-0000-0000-0000FF0B0000}"/>
    <cellStyle name="Moneda 11 5 5 2" xfId="11755" xr:uid="{00000000-0005-0000-0000-0000FF0B0000}"/>
    <cellStyle name="Moneda 11 5 5 2 2" xfId="25684" xr:uid="{00000000-0005-0000-0000-0000FF0B0000}"/>
    <cellStyle name="Moneda 11 5 5 3" xfId="18720" xr:uid="{00000000-0005-0000-0000-0000FF0B0000}"/>
    <cellStyle name="Moneda 11 5 6" xfId="7579" xr:uid="{00000000-0005-0000-0000-0000F80B0000}"/>
    <cellStyle name="Moneda 11 5 6 2" xfId="21508" xr:uid="{00000000-0005-0000-0000-0000F80B0000}"/>
    <cellStyle name="Moneda 11 5 7" xfId="14544" xr:uid="{00000000-0005-0000-0000-0000F80B0000}"/>
    <cellStyle name="Moneda 11 6" xfId="363" xr:uid="{00000000-0005-0000-0000-0000000C0000}"/>
    <cellStyle name="Moneda 11 6 2" xfId="1958" xr:uid="{00000000-0005-0000-0000-0000010C0000}"/>
    <cellStyle name="Moneda 11 6 2 2" xfId="5133" xr:uid="{00000000-0005-0000-0000-0000020C0000}"/>
    <cellStyle name="Moneda 11 6 2 2 2" xfId="12117" xr:uid="{00000000-0005-0000-0000-0000020C0000}"/>
    <cellStyle name="Moneda 11 6 2 2 2 2" xfId="26046" xr:uid="{00000000-0005-0000-0000-0000020C0000}"/>
    <cellStyle name="Moneda 11 6 2 2 3" xfId="19082" xr:uid="{00000000-0005-0000-0000-0000020C0000}"/>
    <cellStyle name="Moneda 11 6 2 3" xfId="8943" xr:uid="{00000000-0005-0000-0000-0000010C0000}"/>
    <cellStyle name="Moneda 11 6 2 3 2" xfId="22872" xr:uid="{00000000-0005-0000-0000-0000010C0000}"/>
    <cellStyle name="Moneda 11 6 2 4" xfId="15908" xr:uid="{00000000-0005-0000-0000-0000010C0000}"/>
    <cellStyle name="Moneda 11 6 3" xfId="2796" xr:uid="{00000000-0005-0000-0000-0000030C0000}"/>
    <cellStyle name="Moneda 11 6 3 2" xfId="5971" xr:uid="{00000000-0005-0000-0000-0000040C0000}"/>
    <cellStyle name="Moneda 11 6 3 2 2" xfId="12955" xr:uid="{00000000-0005-0000-0000-0000040C0000}"/>
    <cellStyle name="Moneda 11 6 3 2 2 2" xfId="26884" xr:uid="{00000000-0005-0000-0000-0000040C0000}"/>
    <cellStyle name="Moneda 11 6 3 2 3" xfId="19920" xr:uid="{00000000-0005-0000-0000-0000040C0000}"/>
    <cellStyle name="Moneda 11 6 3 3" xfId="9781" xr:uid="{00000000-0005-0000-0000-0000030C0000}"/>
    <cellStyle name="Moneda 11 6 3 3 2" xfId="23710" xr:uid="{00000000-0005-0000-0000-0000030C0000}"/>
    <cellStyle name="Moneda 11 6 3 4" xfId="16746" xr:uid="{00000000-0005-0000-0000-0000030C0000}"/>
    <cellStyle name="Moneda 11 6 4" xfId="4517" xr:uid="{00000000-0005-0000-0000-0000050C0000}"/>
    <cellStyle name="Moneda 11 6 4 2" xfId="7159" xr:uid="{00000000-0005-0000-0000-0000060C0000}"/>
    <cellStyle name="Moneda 11 6 4 2 2" xfId="14138" xr:uid="{00000000-0005-0000-0000-0000060C0000}"/>
    <cellStyle name="Moneda 11 6 4 2 2 2" xfId="28067" xr:uid="{00000000-0005-0000-0000-0000060C0000}"/>
    <cellStyle name="Moneda 11 6 4 2 3" xfId="21103" xr:uid="{00000000-0005-0000-0000-0000060C0000}"/>
    <cellStyle name="Moneda 11 6 4 3" xfId="11502" xr:uid="{00000000-0005-0000-0000-0000050C0000}"/>
    <cellStyle name="Moneda 11 6 4 3 2" xfId="25431" xr:uid="{00000000-0005-0000-0000-0000050C0000}"/>
    <cellStyle name="Moneda 11 6 4 4" xfId="18467" xr:uid="{00000000-0005-0000-0000-0000050C0000}"/>
    <cellStyle name="Moneda 11 6 5" xfId="4771" xr:uid="{00000000-0005-0000-0000-0000070C0000}"/>
    <cellStyle name="Moneda 11 6 5 2" xfId="11756" xr:uid="{00000000-0005-0000-0000-0000070C0000}"/>
    <cellStyle name="Moneda 11 6 5 2 2" xfId="25685" xr:uid="{00000000-0005-0000-0000-0000070C0000}"/>
    <cellStyle name="Moneda 11 6 5 3" xfId="18721" xr:uid="{00000000-0005-0000-0000-0000070C0000}"/>
    <cellStyle name="Moneda 11 6 6" xfId="7580" xr:uid="{00000000-0005-0000-0000-0000000C0000}"/>
    <cellStyle name="Moneda 11 6 6 2" xfId="21509" xr:uid="{00000000-0005-0000-0000-0000000C0000}"/>
    <cellStyle name="Moneda 11 6 7" xfId="14545" xr:uid="{00000000-0005-0000-0000-0000000C0000}"/>
    <cellStyle name="Moneda 11 7" xfId="364" xr:uid="{00000000-0005-0000-0000-0000080C0000}"/>
    <cellStyle name="Moneda 11 7 2" xfId="1959" xr:uid="{00000000-0005-0000-0000-0000090C0000}"/>
    <cellStyle name="Moneda 11 7 2 2" xfId="5134" xr:uid="{00000000-0005-0000-0000-00000A0C0000}"/>
    <cellStyle name="Moneda 11 7 2 2 2" xfId="12118" xr:uid="{00000000-0005-0000-0000-00000A0C0000}"/>
    <cellStyle name="Moneda 11 7 2 2 2 2" xfId="26047" xr:uid="{00000000-0005-0000-0000-00000A0C0000}"/>
    <cellStyle name="Moneda 11 7 2 2 3" xfId="19083" xr:uid="{00000000-0005-0000-0000-00000A0C0000}"/>
    <cellStyle name="Moneda 11 7 2 3" xfId="8944" xr:uid="{00000000-0005-0000-0000-0000090C0000}"/>
    <cellStyle name="Moneda 11 7 2 3 2" xfId="22873" xr:uid="{00000000-0005-0000-0000-0000090C0000}"/>
    <cellStyle name="Moneda 11 7 2 4" xfId="15909" xr:uid="{00000000-0005-0000-0000-0000090C0000}"/>
    <cellStyle name="Moneda 11 7 3" xfId="2797" xr:uid="{00000000-0005-0000-0000-00000B0C0000}"/>
    <cellStyle name="Moneda 11 7 3 2" xfId="5972" xr:uid="{00000000-0005-0000-0000-00000C0C0000}"/>
    <cellStyle name="Moneda 11 7 3 2 2" xfId="12956" xr:uid="{00000000-0005-0000-0000-00000C0C0000}"/>
    <cellStyle name="Moneda 11 7 3 2 2 2" xfId="26885" xr:uid="{00000000-0005-0000-0000-00000C0C0000}"/>
    <cellStyle name="Moneda 11 7 3 2 3" xfId="19921" xr:uid="{00000000-0005-0000-0000-00000C0C0000}"/>
    <cellStyle name="Moneda 11 7 3 3" xfId="9782" xr:uid="{00000000-0005-0000-0000-00000B0C0000}"/>
    <cellStyle name="Moneda 11 7 3 3 2" xfId="23711" xr:uid="{00000000-0005-0000-0000-00000B0C0000}"/>
    <cellStyle name="Moneda 11 7 3 4" xfId="16747" xr:uid="{00000000-0005-0000-0000-00000B0C0000}"/>
    <cellStyle name="Moneda 11 7 4" xfId="4518" xr:uid="{00000000-0005-0000-0000-00000D0C0000}"/>
    <cellStyle name="Moneda 11 7 4 2" xfId="7160" xr:uid="{00000000-0005-0000-0000-00000E0C0000}"/>
    <cellStyle name="Moneda 11 7 4 2 2" xfId="14139" xr:uid="{00000000-0005-0000-0000-00000E0C0000}"/>
    <cellStyle name="Moneda 11 7 4 2 2 2" xfId="28068" xr:uid="{00000000-0005-0000-0000-00000E0C0000}"/>
    <cellStyle name="Moneda 11 7 4 2 3" xfId="21104" xr:uid="{00000000-0005-0000-0000-00000E0C0000}"/>
    <cellStyle name="Moneda 11 7 4 3" xfId="11503" xr:uid="{00000000-0005-0000-0000-00000D0C0000}"/>
    <cellStyle name="Moneda 11 7 4 3 2" xfId="25432" xr:uid="{00000000-0005-0000-0000-00000D0C0000}"/>
    <cellStyle name="Moneda 11 7 4 4" xfId="18468" xr:uid="{00000000-0005-0000-0000-00000D0C0000}"/>
    <cellStyle name="Moneda 11 7 5" xfId="4772" xr:uid="{00000000-0005-0000-0000-00000F0C0000}"/>
    <cellStyle name="Moneda 11 7 5 2" xfId="11757" xr:uid="{00000000-0005-0000-0000-00000F0C0000}"/>
    <cellStyle name="Moneda 11 7 5 2 2" xfId="25686" xr:uid="{00000000-0005-0000-0000-00000F0C0000}"/>
    <cellStyle name="Moneda 11 7 5 3" xfId="18722" xr:uid="{00000000-0005-0000-0000-00000F0C0000}"/>
    <cellStyle name="Moneda 11 7 6" xfId="7581" xr:uid="{00000000-0005-0000-0000-0000080C0000}"/>
    <cellStyle name="Moneda 11 7 6 2" xfId="21510" xr:uid="{00000000-0005-0000-0000-0000080C0000}"/>
    <cellStyle name="Moneda 11 7 7" xfId="14546" xr:uid="{00000000-0005-0000-0000-0000080C0000}"/>
    <cellStyle name="Moneda 11 8" xfId="365" xr:uid="{00000000-0005-0000-0000-0000100C0000}"/>
    <cellStyle name="Moneda 11 8 2" xfId="1960" xr:uid="{00000000-0005-0000-0000-0000110C0000}"/>
    <cellStyle name="Moneda 11 8 2 2" xfId="5135" xr:uid="{00000000-0005-0000-0000-0000120C0000}"/>
    <cellStyle name="Moneda 11 8 2 2 2" xfId="12119" xr:uid="{00000000-0005-0000-0000-0000120C0000}"/>
    <cellStyle name="Moneda 11 8 2 2 2 2" xfId="26048" xr:uid="{00000000-0005-0000-0000-0000120C0000}"/>
    <cellStyle name="Moneda 11 8 2 2 3" xfId="19084" xr:uid="{00000000-0005-0000-0000-0000120C0000}"/>
    <cellStyle name="Moneda 11 8 2 3" xfId="8945" xr:uid="{00000000-0005-0000-0000-0000110C0000}"/>
    <cellStyle name="Moneda 11 8 2 3 2" xfId="22874" xr:uid="{00000000-0005-0000-0000-0000110C0000}"/>
    <cellStyle name="Moneda 11 8 2 4" xfId="15910" xr:uid="{00000000-0005-0000-0000-0000110C0000}"/>
    <cellStyle name="Moneda 11 8 3" xfId="2798" xr:uid="{00000000-0005-0000-0000-0000130C0000}"/>
    <cellStyle name="Moneda 11 8 3 2" xfId="5973" xr:uid="{00000000-0005-0000-0000-0000140C0000}"/>
    <cellStyle name="Moneda 11 8 3 2 2" xfId="12957" xr:uid="{00000000-0005-0000-0000-0000140C0000}"/>
    <cellStyle name="Moneda 11 8 3 2 2 2" xfId="26886" xr:uid="{00000000-0005-0000-0000-0000140C0000}"/>
    <cellStyle name="Moneda 11 8 3 2 3" xfId="19922" xr:uid="{00000000-0005-0000-0000-0000140C0000}"/>
    <cellStyle name="Moneda 11 8 3 3" xfId="9783" xr:uid="{00000000-0005-0000-0000-0000130C0000}"/>
    <cellStyle name="Moneda 11 8 3 3 2" xfId="23712" xr:uid="{00000000-0005-0000-0000-0000130C0000}"/>
    <cellStyle name="Moneda 11 8 3 4" xfId="16748" xr:uid="{00000000-0005-0000-0000-0000130C0000}"/>
    <cellStyle name="Moneda 11 8 4" xfId="4519" xr:uid="{00000000-0005-0000-0000-0000150C0000}"/>
    <cellStyle name="Moneda 11 8 4 2" xfId="7161" xr:uid="{00000000-0005-0000-0000-0000160C0000}"/>
    <cellStyle name="Moneda 11 8 4 2 2" xfId="14140" xr:uid="{00000000-0005-0000-0000-0000160C0000}"/>
    <cellStyle name="Moneda 11 8 4 2 2 2" xfId="28069" xr:uid="{00000000-0005-0000-0000-0000160C0000}"/>
    <cellStyle name="Moneda 11 8 4 2 3" xfId="21105" xr:uid="{00000000-0005-0000-0000-0000160C0000}"/>
    <cellStyle name="Moneda 11 8 4 3" xfId="11504" xr:uid="{00000000-0005-0000-0000-0000150C0000}"/>
    <cellStyle name="Moneda 11 8 4 3 2" xfId="25433" xr:uid="{00000000-0005-0000-0000-0000150C0000}"/>
    <cellStyle name="Moneda 11 8 4 4" xfId="18469" xr:uid="{00000000-0005-0000-0000-0000150C0000}"/>
    <cellStyle name="Moneda 11 8 5" xfId="4773" xr:uid="{00000000-0005-0000-0000-0000170C0000}"/>
    <cellStyle name="Moneda 11 8 5 2" xfId="11758" xr:uid="{00000000-0005-0000-0000-0000170C0000}"/>
    <cellStyle name="Moneda 11 8 5 2 2" xfId="25687" xr:uid="{00000000-0005-0000-0000-0000170C0000}"/>
    <cellStyle name="Moneda 11 8 5 3" xfId="18723" xr:uid="{00000000-0005-0000-0000-0000170C0000}"/>
    <cellStyle name="Moneda 11 8 6" xfId="7582" xr:uid="{00000000-0005-0000-0000-0000100C0000}"/>
    <cellStyle name="Moneda 11 8 6 2" xfId="21511" xr:uid="{00000000-0005-0000-0000-0000100C0000}"/>
    <cellStyle name="Moneda 11 8 7" xfId="14547" xr:uid="{00000000-0005-0000-0000-0000100C0000}"/>
    <cellStyle name="Moneda 11 9" xfId="366" xr:uid="{00000000-0005-0000-0000-0000180C0000}"/>
    <cellStyle name="Moneda 11 9 2" xfId="1961" xr:uid="{00000000-0005-0000-0000-0000190C0000}"/>
    <cellStyle name="Moneda 11 9 2 2" xfId="5136" xr:uid="{00000000-0005-0000-0000-00001A0C0000}"/>
    <cellStyle name="Moneda 11 9 2 2 2" xfId="12120" xr:uid="{00000000-0005-0000-0000-00001A0C0000}"/>
    <cellStyle name="Moneda 11 9 2 2 2 2" xfId="26049" xr:uid="{00000000-0005-0000-0000-00001A0C0000}"/>
    <cellStyle name="Moneda 11 9 2 2 3" xfId="19085" xr:uid="{00000000-0005-0000-0000-00001A0C0000}"/>
    <cellStyle name="Moneda 11 9 2 3" xfId="8946" xr:uid="{00000000-0005-0000-0000-0000190C0000}"/>
    <cellStyle name="Moneda 11 9 2 3 2" xfId="22875" xr:uid="{00000000-0005-0000-0000-0000190C0000}"/>
    <cellStyle name="Moneda 11 9 2 4" xfId="15911" xr:uid="{00000000-0005-0000-0000-0000190C0000}"/>
    <cellStyle name="Moneda 11 9 3" xfId="2799" xr:uid="{00000000-0005-0000-0000-00001B0C0000}"/>
    <cellStyle name="Moneda 11 9 3 2" xfId="5974" xr:uid="{00000000-0005-0000-0000-00001C0C0000}"/>
    <cellStyle name="Moneda 11 9 3 2 2" xfId="12958" xr:uid="{00000000-0005-0000-0000-00001C0C0000}"/>
    <cellStyle name="Moneda 11 9 3 2 2 2" xfId="26887" xr:uid="{00000000-0005-0000-0000-00001C0C0000}"/>
    <cellStyle name="Moneda 11 9 3 2 3" xfId="19923" xr:uid="{00000000-0005-0000-0000-00001C0C0000}"/>
    <cellStyle name="Moneda 11 9 3 3" xfId="9784" xr:uid="{00000000-0005-0000-0000-00001B0C0000}"/>
    <cellStyle name="Moneda 11 9 3 3 2" xfId="23713" xr:uid="{00000000-0005-0000-0000-00001B0C0000}"/>
    <cellStyle name="Moneda 11 9 3 4" xfId="16749" xr:uid="{00000000-0005-0000-0000-00001B0C0000}"/>
    <cellStyle name="Moneda 11 9 4" xfId="4520" xr:uid="{00000000-0005-0000-0000-00001D0C0000}"/>
    <cellStyle name="Moneda 11 9 4 2" xfId="7162" xr:uid="{00000000-0005-0000-0000-00001E0C0000}"/>
    <cellStyle name="Moneda 11 9 4 2 2" xfId="14141" xr:uid="{00000000-0005-0000-0000-00001E0C0000}"/>
    <cellStyle name="Moneda 11 9 4 2 2 2" xfId="28070" xr:uid="{00000000-0005-0000-0000-00001E0C0000}"/>
    <cellStyle name="Moneda 11 9 4 2 3" xfId="21106" xr:uid="{00000000-0005-0000-0000-00001E0C0000}"/>
    <cellStyle name="Moneda 11 9 4 3" xfId="11505" xr:uid="{00000000-0005-0000-0000-00001D0C0000}"/>
    <cellStyle name="Moneda 11 9 4 3 2" xfId="25434" xr:uid="{00000000-0005-0000-0000-00001D0C0000}"/>
    <cellStyle name="Moneda 11 9 4 4" xfId="18470" xr:uid="{00000000-0005-0000-0000-00001D0C0000}"/>
    <cellStyle name="Moneda 11 9 5" xfId="4774" xr:uid="{00000000-0005-0000-0000-00001F0C0000}"/>
    <cellStyle name="Moneda 11 9 5 2" xfId="11759" xr:uid="{00000000-0005-0000-0000-00001F0C0000}"/>
    <cellStyle name="Moneda 11 9 5 2 2" xfId="25688" xr:uid="{00000000-0005-0000-0000-00001F0C0000}"/>
    <cellStyle name="Moneda 11 9 5 3" xfId="18724" xr:uid="{00000000-0005-0000-0000-00001F0C0000}"/>
    <cellStyle name="Moneda 11 9 6" xfId="7583" xr:uid="{00000000-0005-0000-0000-0000180C0000}"/>
    <cellStyle name="Moneda 11 9 6 2" xfId="21512" xr:uid="{00000000-0005-0000-0000-0000180C0000}"/>
    <cellStyle name="Moneda 11 9 7" xfId="14548" xr:uid="{00000000-0005-0000-0000-0000180C0000}"/>
    <cellStyle name="Moneda 12" xfId="367" xr:uid="{00000000-0005-0000-0000-0000200C0000}"/>
    <cellStyle name="Moneda 12 10" xfId="368" xr:uid="{00000000-0005-0000-0000-0000210C0000}"/>
    <cellStyle name="Moneda 12 10 2" xfId="1963" xr:uid="{00000000-0005-0000-0000-0000220C0000}"/>
    <cellStyle name="Moneda 12 10 2 2" xfId="5138" xr:uid="{00000000-0005-0000-0000-0000230C0000}"/>
    <cellStyle name="Moneda 12 10 2 2 2" xfId="12122" xr:uid="{00000000-0005-0000-0000-0000230C0000}"/>
    <cellStyle name="Moneda 12 10 2 2 2 2" xfId="26051" xr:uid="{00000000-0005-0000-0000-0000230C0000}"/>
    <cellStyle name="Moneda 12 10 2 2 3" xfId="19087" xr:uid="{00000000-0005-0000-0000-0000230C0000}"/>
    <cellStyle name="Moneda 12 10 2 3" xfId="8948" xr:uid="{00000000-0005-0000-0000-0000220C0000}"/>
    <cellStyle name="Moneda 12 10 2 3 2" xfId="22877" xr:uid="{00000000-0005-0000-0000-0000220C0000}"/>
    <cellStyle name="Moneda 12 10 2 4" xfId="15913" xr:uid="{00000000-0005-0000-0000-0000220C0000}"/>
    <cellStyle name="Moneda 12 10 3" xfId="2801" xr:uid="{00000000-0005-0000-0000-0000240C0000}"/>
    <cellStyle name="Moneda 12 10 3 2" xfId="5976" xr:uid="{00000000-0005-0000-0000-0000250C0000}"/>
    <cellStyle name="Moneda 12 10 3 2 2" xfId="12960" xr:uid="{00000000-0005-0000-0000-0000250C0000}"/>
    <cellStyle name="Moneda 12 10 3 2 2 2" xfId="26889" xr:uid="{00000000-0005-0000-0000-0000250C0000}"/>
    <cellStyle name="Moneda 12 10 3 2 3" xfId="19925" xr:uid="{00000000-0005-0000-0000-0000250C0000}"/>
    <cellStyle name="Moneda 12 10 3 3" xfId="9786" xr:uid="{00000000-0005-0000-0000-0000240C0000}"/>
    <cellStyle name="Moneda 12 10 3 3 2" xfId="23715" xr:uid="{00000000-0005-0000-0000-0000240C0000}"/>
    <cellStyle name="Moneda 12 10 3 4" xfId="16751" xr:uid="{00000000-0005-0000-0000-0000240C0000}"/>
    <cellStyle name="Moneda 12 10 4" xfId="4522" xr:uid="{00000000-0005-0000-0000-0000260C0000}"/>
    <cellStyle name="Moneda 12 10 4 2" xfId="7164" xr:uid="{00000000-0005-0000-0000-0000270C0000}"/>
    <cellStyle name="Moneda 12 10 4 2 2" xfId="14143" xr:uid="{00000000-0005-0000-0000-0000270C0000}"/>
    <cellStyle name="Moneda 12 10 4 2 2 2" xfId="28072" xr:uid="{00000000-0005-0000-0000-0000270C0000}"/>
    <cellStyle name="Moneda 12 10 4 2 3" xfId="21108" xr:uid="{00000000-0005-0000-0000-0000270C0000}"/>
    <cellStyle name="Moneda 12 10 4 3" xfId="11507" xr:uid="{00000000-0005-0000-0000-0000260C0000}"/>
    <cellStyle name="Moneda 12 10 4 3 2" xfId="25436" xr:uid="{00000000-0005-0000-0000-0000260C0000}"/>
    <cellStyle name="Moneda 12 10 4 4" xfId="18472" xr:uid="{00000000-0005-0000-0000-0000260C0000}"/>
    <cellStyle name="Moneda 12 10 5" xfId="4776" xr:uid="{00000000-0005-0000-0000-0000280C0000}"/>
    <cellStyle name="Moneda 12 10 5 2" xfId="11761" xr:uid="{00000000-0005-0000-0000-0000280C0000}"/>
    <cellStyle name="Moneda 12 10 5 2 2" xfId="25690" xr:uid="{00000000-0005-0000-0000-0000280C0000}"/>
    <cellStyle name="Moneda 12 10 5 3" xfId="18726" xr:uid="{00000000-0005-0000-0000-0000280C0000}"/>
    <cellStyle name="Moneda 12 10 6" xfId="7585" xr:uid="{00000000-0005-0000-0000-0000210C0000}"/>
    <cellStyle name="Moneda 12 10 6 2" xfId="21514" xr:uid="{00000000-0005-0000-0000-0000210C0000}"/>
    <cellStyle name="Moneda 12 10 7" xfId="14550" xr:uid="{00000000-0005-0000-0000-0000210C0000}"/>
    <cellStyle name="Moneda 12 11" xfId="369" xr:uid="{00000000-0005-0000-0000-0000290C0000}"/>
    <cellStyle name="Moneda 12 11 2" xfId="1964" xr:uid="{00000000-0005-0000-0000-00002A0C0000}"/>
    <cellStyle name="Moneda 12 11 2 2" xfId="5139" xr:uid="{00000000-0005-0000-0000-00002B0C0000}"/>
    <cellStyle name="Moneda 12 11 2 2 2" xfId="12123" xr:uid="{00000000-0005-0000-0000-00002B0C0000}"/>
    <cellStyle name="Moneda 12 11 2 2 2 2" xfId="26052" xr:uid="{00000000-0005-0000-0000-00002B0C0000}"/>
    <cellStyle name="Moneda 12 11 2 2 3" xfId="19088" xr:uid="{00000000-0005-0000-0000-00002B0C0000}"/>
    <cellStyle name="Moneda 12 11 2 3" xfId="8949" xr:uid="{00000000-0005-0000-0000-00002A0C0000}"/>
    <cellStyle name="Moneda 12 11 2 3 2" xfId="22878" xr:uid="{00000000-0005-0000-0000-00002A0C0000}"/>
    <cellStyle name="Moneda 12 11 2 4" xfId="15914" xr:uid="{00000000-0005-0000-0000-00002A0C0000}"/>
    <cellStyle name="Moneda 12 11 3" xfId="2802" xr:uid="{00000000-0005-0000-0000-00002C0C0000}"/>
    <cellStyle name="Moneda 12 11 3 2" xfId="5977" xr:uid="{00000000-0005-0000-0000-00002D0C0000}"/>
    <cellStyle name="Moneda 12 11 3 2 2" xfId="12961" xr:uid="{00000000-0005-0000-0000-00002D0C0000}"/>
    <cellStyle name="Moneda 12 11 3 2 2 2" xfId="26890" xr:uid="{00000000-0005-0000-0000-00002D0C0000}"/>
    <cellStyle name="Moneda 12 11 3 2 3" xfId="19926" xr:uid="{00000000-0005-0000-0000-00002D0C0000}"/>
    <cellStyle name="Moneda 12 11 3 3" xfId="9787" xr:uid="{00000000-0005-0000-0000-00002C0C0000}"/>
    <cellStyle name="Moneda 12 11 3 3 2" xfId="23716" xr:uid="{00000000-0005-0000-0000-00002C0C0000}"/>
    <cellStyle name="Moneda 12 11 3 4" xfId="16752" xr:uid="{00000000-0005-0000-0000-00002C0C0000}"/>
    <cellStyle name="Moneda 12 11 4" xfId="4523" xr:uid="{00000000-0005-0000-0000-00002E0C0000}"/>
    <cellStyle name="Moneda 12 11 4 2" xfId="7165" xr:uid="{00000000-0005-0000-0000-00002F0C0000}"/>
    <cellStyle name="Moneda 12 11 4 2 2" xfId="14144" xr:uid="{00000000-0005-0000-0000-00002F0C0000}"/>
    <cellStyle name="Moneda 12 11 4 2 2 2" xfId="28073" xr:uid="{00000000-0005-0000-0000-00002F0C0000}"/>
    <cellStyle name="Moneda 12 11 4 2 3" xfId="21109" xr:uid="{00000000-0005-0000-0000-00002F0C0000}"/>
    <cellStyle name="Moneda 12 11 4 3" xfId="11508" xr:uid="{00000000-0005-0000-0000-00002E0C0000}"/>
    <cellStyle name="Moneda 12 11 4 3 2" xfId="25437" xr:uid="{00000000-0005-0000-0000-00002E0C0000}"/>
    <cellStyle name="Moneda 12 11 4 4" xfId="18473" xr:uid="{00000000-0005-0000-0000-00002E0C0000}"/>
    <cellStyle name="Moneda 12 11 5" xfId="4777" xr:uid="{00000000-0005-0000-0000-0000300C0000}"/>
    <cellStyle name="Moneda 12 11 5 2" xfId="11762" xr:uid="{00000000-0005-0000-0000-0000300C0000}"/>
    <cellStyle name="Moneda 12 11 5 2 2" xfId="25691" xr:uid="{00000000-0005-0000-0000-0000300C0000}"/>
    <cellStyle name="Moneda 12 11 5 3" xfId="18727" xr:uid="{00000000-0005-0000-0000-0000300C0000}"/>
    <cellStyle name="Moneda 12 11 6" xfId="7586" xr:uid="{00000000-0005-0000-0000-0000290C0000}"/>
    <cellStyle name="Moneda 12 11 6 2" xfId="21515" xr:uid="{00000000-0005-0000-0000-0000290C0000}"/>
    <cellStyle name="Moneda 12 11 7" xfId="14551" xr:uid="{00000000-0005-0000-0000-0000290C0000}"/>
    <cellStyle name="Moneda 12 12" xfId="370" xr:uid="{00000000-0005-0000-0000-0000310C0000}"/>
    <cellStyle name="Moneda 12 12 2" xfId="1965" xr:uid="{00000000-0005-0000-0000-0000320C0000}"/>
    <cellStyle name="Moneda 12 12 2 2" xfId="5140" xr:uid="{00000000-0005-0000-0000-0000330C0000}"/>
    <cellStyle name="Moneda 12 12 2 2 2" xfId="12124" xr:uid="{00000000-0005-0000-0000-0000330C0000}"/>
    <cellStyle name="Moneda 12 12 2 2 2 2" xfId="26053" xr:uid="{00000000-0005-0000-0000-0000330C0000}"/>
    <cellStyle name="Moneda 12 12 2 2 3" xfId="19089" xr:uid="{00000000-0005-0000-0000-0000330C0000}"/>
    <cellStyle name="Moneda 12 12 2 3" xfId="8950" xr:uid="{00000000-0005-0000-0000-0000320C0000}"/>
    <cellStyle name="Moneda 12 12 2 3 2" xfId="22879" xr:uid="{00000000-0005-0000-0000-0000320C0000}"/>
    <cellStyle name="Moneda 12 12 2 4" xfId="15915" xr:uid="{00000000-0005-0000-0000-0000320C0000}"/>
    <cellStyle name="Moneda 12 12 3" xfId="2803" xr:uid="{00000000-0005-0000-0000-0000340C0000}"/>
    <cellStyle name="Moneda 12 12 3 2" xfId="5978" xr:uid="{00000000-0005-0000-0000-0000350C0000}"/>
    <cellStyle name="Moneda 12 12 3 2 2" xfId="12962" xr:uid="{00000000-0005-0000-0000-0000350C0000}"/>
    <cellStyle name="Moneda 12 12 3 2 2 2" xfId="26891" xr:uid="{00000000-0005-0000-0000-0000350C0000}"/>
    <cellStyle name="Moneda 12 12 3 2 3" xfId="19927" xr:uid="{00000000-0005-0000-0000-0000350C0000}"/>
    <cellStyle name="Moneda 12 12 3 3" xfId="9788" xr:uid="{00000000-0005-0000-0000-0000340C0000}"/>
    <cellStyle name="Moneda 12 12 3 3 2" xfId="23717" xr:uid="{00000000-0005-0000-0000-0000340C0000}"/>
    <cellStyle name="Moneda 12 12 3 4" xfId="16753" xr:uid="{00000000-0005-0000-0000-0000340C0000}"/>
    <cellStyle name="Moneda 12 12 4" xfId="4524" xr:uid="{00000000-0005-0000-0000-0000360C0000}"/>
    <cellStyle name="Moneda 12 12 4 2" xfId="7166" xr:uid="{00000000-0005-0000-0000-0000370C0000}"/>
    <cellStyle name="Moneda 12 12 4 2 2" xfId="14145" xr:uid="{00000000-0005-0000-0000-0000370C0000}"/>
    <cellStyle name="Moneda 12 12 4 2 2 2" xfId="28074" xr:uid="{00000000-0005-0000-0000-0000370C0000}"/>
    <cellStyle name="Moneda 12 12 4 2 3" xfId="21110" xr:uid="{00000000-0005-0000-0000-0000370C0000}"/>
    <cellStyle name="Moneda 12 12 4 3" xfId="11509" xr:uid="{00000000-0005-0000-0000-0000360C0000}"/>
    <cellStyle name="Moneda 12 12 4 3 2" xfId="25438" xr:uid="{00000000-0005-0000-0000-0000360C0000}"/>
    <cellStyle name="Moneda 12 12 4 4" xfId="18474" xr:uid="{00000000-0005-0000-0000-0000360C0000}"/>
    <cellStyle name="Moneda 12 12 5" xfId="4778" xr:uid="{00000000-0005-0000-0000-0000380C0000}"/>
    <cellStyle name="Moneda 12 12 5 2" xfId="11763" xr:uid="{00000000-0005-0000-0000-0000380C0000}"/>
    <cellStyle name="Moneda 12 12 5 2 2" xfId="25692" xr:uid="{00000000-0005-0000-0000-0000380C0000}"/>
    <cellStyle name="Moneda 12 12 5 3" xfId="18728" xr:uid="{00000000-0005-0000-0000-0000380C0000}"/>
    <cellStyle name="Moneda 12 12 6" xfId="7587" xr:uid="{00000000-0005-0000-0000-0000310C0000}"/>
    <cellStyle name="Moneda 12 12 6 2" xfId="21516" xr:uid="{00000000-0005-0000-0000-0000310C0000}"/>
    <cellStyle name="Moneda 12 12 7" xfId="14552" xr:uid="{00000000-0005-0000-0000-0000310C0000}"/>
    <cellStyle name="Moneda 12 13" xfId="371" xr:uid="{00000000-0005-0000-0000-0000390C0000}"/>
    <cellStyle name="Moneda 12 13 2" xfId="1966" xr:uid="{00000000-0005-0000-0000-00003A0C0000}"/>
    <cellStyle name="Moneda 12 13 2 2" xfId="5141" xr:uid="{00000000-0005-0000-0000-00003B0C0000}"/>
    <cellStyle name="Moneda 12 13 2 2 2" xfId="12125" xr:uid="{00000000-0005-0000-0000-00003B0C0000}"/>
    <cellStyle name="Moneda 12 13 2 2 2 2" xfId="26054" xr:uid="{00000000-0005-0000-0000-00003B0C0000}"/>
    <cellStyle name="Moneda 12 13 2 2 3" xfId="19090" xr:uid="{00000000-0005-0000-0000-00003B0C0000}"/>
    <cellStyle name="Moneda 12 13 2 3" xfId="8951" xr:uid="{00000000-0005-0000-0000-00003A0C0000}"/>
    <cellStyle name="Moneda 12 13 2 3 2" xfId="22880" xr:uid="{00000000-0005-0000-0000-00003A0C0000}"/>
    <cellStyle name="Moneda 12 13 2 4" xfId="15916" xr:uid="{00000000-0005-0000-0000-00003A0C0000}"/>
    <cellStyle name="Moneda 12 13 3" xfId="2804" xr:uid="{00000000-0005-0000-0000-00003C0C0000}"/>
    <cellStyle name="Moneda 12 13 3 2" xfId="5979" xr:uid="{00000000-0005-0000-0000-00003D0C0000}"/>
    <cellStyle name="Moneda 12 13 3 2 2" xfId="12963" xr:uid="{00000000-0005-0000-0000-00003D0C0000}"/>
    <cellStyle name="Moneda 12 13 3 2 2 2" xfId="26892" xr:uid="{00000000-0005-0000-0000-00003D0C0000}"/>
    <cellStyle name="Moneda 12 13 3 2 3" xfId="19928" xr:uid="{00000000-0005-0000-0000-00003D0C0000}"/>
    <cellStyle name="Moneda 12 13 3 3" xfId="9789" xr:uid="{00000000-0005-0000-0000-00003C0C0000}"/>
    <cellStyle name="Moneda 12 13 3 3 2" xfId="23718" xr:uid="{00000000-0005-0000-0000-00003C0C0000}"/>
    <cellStyle name="Moneda 12 13 3 4" xfId="16754" xr:uid="{00000000-0005-0000-0000-00003C0C0000}"/>
    <cellStyle name="Moneda 12 13 4" xfId="4525" xr:uid="{00000000-0005-0000-0000-00003E0C0000}"/>
    <cellStyle name="Moneda 12 13 4 2" xfId="7167" xr:uid="{00000000-0005-0000-0000-00003F0C0000}"/>
    <cellStyle name="Moneda 12 13 4 2 2" xfId="14146" xr:uid="{00000000-0005-0000-0000-00003F0C0000}"/>
    <cellStyle name="Moneda 12 13 4 2 2 2" xfId="28075" xr:uid="{00000000-0005-0000-0000-00003F0C0000}"/>
    <cellStyle name="Moneda 12 13 4 2 3" xfId="21111" xr:uid="{00000000-0005-0000-0000-00003F0C0000}"/>
    <cellStyle name="Moneda 12 13 4 3" xfId="11510" xr:uid="{00000000-0005-0000-0000-00003E0C0000}"/>
    <cellStyle name="Moneda 12 13 4 3 2" xfId="25439" xr:uid="{00000000-0005-0000-0000-00003E0C0000}"/>
    <cellStyle name="Moneda 12 13 4 4" xfId="18475" xr:uid="{00000000-0005-0000-0000-00003E0C0000}"/>
    <cellStyle name="Moneda 12 13 5" xfId="4779" xr:uid="{00000000-0005-0000-0000-0000400C0000}"/>
    <cellStyle name="Moneda 12 13 5 2" xfId="11764" xr:uid="{00000000-0005-0000-0000-0000400C0000}"/>
    <cellStyle name="Moneda 12 13 5 2 2" xfId="25693" xr:uid="{00000000-0005-0000-0000-0000400C0000}"/>
    <cellStyle name="Moneda 12 13 5 3" xfId="18729" xr:uid="{00000000-0005-0000-0000-0000400C0000}"/>
    <cellStyle name="Moneda 12 13 6" xfId="7588" xr:uid="{00000000-0005-0000-0000-0000390C0000}"/>
    <cellStyle name="Moneda 12 13 6 2" xfId="21517" xr:uid="{00000000-0005-0000-0000-0000390C0000}"/>
    <cellStyle name="Moneda 12 13 7" xfId="14553" xr:uid="{00000000-0005-0000-0000-0000390C0000}"/>
    <cellStyle name="Moneda 12 14" xfId="372" xr:uid="{00000000-0005-0000-0000-0000410C0000}"/>
    <cellStyle name="Moneda 12 14 2" xfId="1967" xr:uid="{00000000-0005-0000-0000-0000420C0000}"/>
    <cellStyle name="Moneda 12 14 2 2" xfId="5142" xr:uid="{00000000-0005-0000-0000-0000430C0000}"/>
    <cellStyle name="Moneda 12 14 2 2 2" xfId="12126" xr:uid="{00000000-0005-0000-0000-0000430C0000}"/>
    <cellStyle name="Moneda 12 14 2 2 2 2" xfId="26055" xr:uid="{00000000-0005-0000-0000-0000430C0000}"/>
    <cellStyle name="Moneda 12 14 2 2 3" xfId="19091" xr:uid="{00000000-0005-0000-0000-0000430C0000}"/>
    <cellStyle name="Moneda 12 14 2 3" xfId="8952" xr:uid="{00000000-0005-0000-0000-0000420C0000}"/>
    <cellStyle name="Moneda 12 14 2 3 2" xfId="22881" xr:uid="{00000000-0005-0000-0000-0000420C0000}"/>
    <cellStyle name="Moneda 12 14 2 4" xfId="15917" xr:uid="{00000000-0005-0000-0000-0000420C0000}"/>
    <cellStyle name="Moneda 12 14 3" xfId="2805" xr:uid="{00000000-0005-0000-0000-0000440C0000}"/>
    <cellStyle name="Moneda 12 14 3 2" xfId="5980" xr:uid="{00000000-0005-0000-0000-0000450C0000}"/>
    <cellStyle name="Moneda 12 14 3 2 2" xfId="12964" xr:uid="{00000000-0005-0000-0000-0000450C0000}"/>
    <cellStyle name="Moneda 12 14 3 2 2 2" xfId="26893" xr:uid="{00000000-0005-0000-0000-0000450C0000}"/>
    <cellStyle name="Moneda 12 14 3 2 3" xfId="19929" xr:uid="{00000000-0005-0000-0000-0000450C0000}"/>
    <cellStyle name="Moneda 12 14 3 3" xfId="9790" xr:uid="{00000000-0005-0000-0000-0000440C0000}"/>
    <cellStyle name="Moneda 12 14 3 3 2" xfId="23719" xr:uid="{00000000-0005-0000-0000-0000440C0000}"/>
    <cellStyle name="Moneda 12 14 3 4" xfId="16755" xr:uid="{00000000-0005-0000-0000-0000440C0000}"/>
    <cellStyle name="Moneda 12 14 4" xfId="4526" xr:uid="{00000000-0005-0000-0000-0000460C0000}"/>
    <cellStyle name="Moneda 12 14 4 2" xfId="7168" xr:uid="{00000000-0005-0000-0000-0000470C0000}"/>
    <cellStyle name="Moneda 12 14 4 2 2" xfId="14147" xr:uid="{00000000-0005-0000-0000-0000470C0000}"/>
    <cellStyle name="Moneda 12 14 4 2 2 2" xfId="28076" xr:uid="{00000000-0005-0000-0000-0000470C0000}"/>
    <cellStyle name="Moneda 12 14 4 2 3" xfId="21112" xr:uid="{00000000-0005-0000-0000-0000470C0000}"/>
    <cellStyle name="Moneda 12 14 4 3" xfId="11511" xr:uid="{00000000-0005-0000-0000-0000460C0000}"/>
    <cellStyle name="Moneda 12 14 4 3 2" xfId="25440" xr:uid="{00000000-0005-0000-0000-0000460C0000}"/>
    <cellStyle name="Moneda 12 14 4 4" xfId="18476" xr:uid="{00000000-0005-0000-0000-0000460C0000}"/>
    <cellStyle name="Moneda 12 14 5" xfId="4780" xr:uid="{00000000-0005-0000-0000-0000480C0000}"/>
    <cellStyle name="Moneda 12 14 5 2" xfId="11765" xr:uid="{00000000-0005-0000-0000-0000480C0000}"/>
    <cellStyle name="Moneda 12 14 5 2 2" xfId="25694" xr:uid="{00000000-0005-0000-0000-0000480C0000}"/>
    <cellStyle name="Moneda 12 14 5 3" xfId="18730" xr:uid="{00000000-0005-0000-0000-0000480C0000}"/>
    <cellStyle name="Moneda 12 14 6" xfId="7589" xr:uid="{00000000-0005-0000-0000-0000410C0000}"/>
    <cellStyle name="Moneda 12 14 6 2" xfId="21518" xr:uid="{00000000-0005-0000-0000-0000410C0000}"/>
    <cellStyle name="Moneda 12 14 7" xfId="14554" xr:uid="{00000000-0005-0000-0000-0000410C0000}"/>
    <cellStyle name="Moneda 12 15" xfId="373" xr:uid="{00000000-0005-0000-0000-0000490C0000}"/>
    <cellStyle name="Moneda 12 15 2" xfId="374" xr:uid="{00000000-0005-0000-0000-00004A0C0000}"/>
    <cellStyle name="Moneda 12 15 2 2" xfId="375" xr:uid="{00000000-0005-0000-0000-00004B0C0000}"/>
    <cellStyle name="Moneda 12 15 3" xfId="376" xr:uid="{00000000-0005-0000-0000-00004C0C0000}"/>
    <cellStyle name="Moneda 12 15 4" xfId="1968" xr:uid="{00000000-0005-0000-0000-00004D0C0000}"/>
    <cellStyle name="Moneda 12 15 4 2" xfId="5143" xr:uid="{00000000-0005-0000-0000-00004E0C0000}"/>
    <cellStyle name="Moneda 12 15 4 2 2" xfId="12127" xr:uid="{00000000-0005-0000-0000-00004E0C0000}"/>
    <cellStyle name="Moneda 12 15 4 2 2 2" xfId="26056" xr:uid="{00000000-0005-0000-0000-00004E0C0000}"/>
    <cellStyle name="Moneda 12 15 4 2 3" xfId="19092" xr:uid="{00000000-0005-0000-0000-00004E0C0000}"/>
    <cellStyle name="Moneda 12 15 4 3" xfId="8953" xr:uid="{00000000-0005-0000-0000-00004D0C0000}"/>
    <cellStyle name="Moneda 12 15 4 3 2" xfId="22882" xr:uid="{00000000-0005-0000-0000-00004D0C0000}"/>
    <cellStyle name="Moneda 12 15 4 4" xfId="15918" xr:uid="{00000000-0005-0000-0000-00004D0C0000}"/>
    <cellStyle name="Moneda 12 15 5" xfId="2806" xr:uid="{00000000-0005-0000-0000-00004F0C0000}"/>
    <cellStyle name="Moneda 12 15 5 2" xfId="5981" xr:uid="{00000000-0005-0000-0000-0000500C0000}"/>
    <cellStyle name="Moneda 12 15 5 2 2" xfId="12965" xr:uid="{00000000-0005-0000-0000-0000500C0000}"/>
    <cellStyle name="Moneda 12 15 5 2 2 2" xfId="26894" xr:uid="{00000000-0005-0000-0000-0000500C0000}"/>
    <cellStyle name="Moneda 12 15 5 2 3" xfId="19930" xr:uid="{00000000-0005-0000-0000-0000500C0000}"/>
    <cellStyle name="Moneda 12 15 5 3" xfId="9791" xr:uid="{00000000-0005-0000-0000-00004F0C0000}"/>
    <cellStyle name="Moneda 12 15 5 3 2" xfId="23720" xr:uid="{00000000-0005-0000-0000-00004F0C0000}"/>
    <cellStyle name="Moneda 12 15 5 4" xfId="16756" xr:uid="{00000000-0005-0000-0000-00004F0C0000}"/>
    <cellStyle name="Moneda 12 15 6" xfId="4527" xr:uid="{00000000-0005-0000-0000-0000510C0000}"/>
    <cellStyle name="Moneda 12 15 6 2" xfId="7169" xr:uid="{00000000-0005-0000-0000-0000520C0000}"/>
    <cellStyle name="Moneda 12 15 6 2 2" xfId="14148" xr:uid="{00000000-0005-0000-0000-0000520C0000}"/>
    <cellStyle name="Moneda 12 15 6 2 2 2" xfId="28077" xr:uid="{00000000-0005-0000-0000-0000520C0000}"/>
    <cellStyle name="Moneda 12 15 6 2 3" xfId="21113" xr:uid="{00000000-0005-0000-0000-0000520C0000}"/>
    <cellStyle name="Moneda 12 15 6 3" xfId="11512" xr:uid="{00000000-0005-0000-0000-0000510C0000}"/>
    <cellStyle name="Moneda 12 15 6 3 2" xfId="25441" xr:uid="{00000000-0005-0000-0000-0000510C0000}"/>
    <cellStyle name="Moneda 12 15 6 4" xfId="18477" xr:uid="{00000000-0005-0000-0000-0000510C0000}"/>
    <cellStyle name="Moneda 12 15 7" xfId="4781" xr:uid="{00000000-0005-0000-0000-0000530C0000}"/>
    <cellStyle name="Moneda 12 15 7 2" xfId="11766" xr:uid="{00000000-0005-0000-0000-0000530C0000}"/>
    <cellStyle name="Moneda 12 15 7 2 2" xfId="25695" xr:uid="{00000000-0005-0000-0000-0000530C0000}"/>
    <cellStyle name="Moneda 12 15 7 3" xfId="18731" xr:uid="{00000000-0005-0000-0000-0000530C0000}"/>
    <cellStyle name="Moneda 12 15 8" xfId="7590" xr:uid="{00000000-0005-0000-0000-0000490C0000}"/>
    <cellStyle name="Moneda 12 15 8 2" xfId="21519" xr:uid="{00000000-0005-0000-0000-0000490C0000}"/>
    <cellStyle name="Moneda 12 15 9" xfId="14555" xr:uid="{00000000-0005-0000-0000-0000490C0000}"/>
    <cellStyle name="Moneda 12 16" xfId="377" xr:uid="{00000000-0005-0000-0000-0000540C0000}"/>
    <cellStyle name="Moneda 12 16 2" xfId="1969" xr:uid="{00000000-0005-0000-0000-0000550C0000}"/>
    <cellStyle name="Moneda 12 16 2 2" xfId="5144" xr:uid="{00000000-0005-0000-0000-0000560C0000}"/>
    <cellStyle name="Moneda 12 16 2 2 2" xfId="12128" xr:uid="{00000000-0005-0000-0000-0000560C0000}"/>
    <cellStyle name="Moneda 12 16 2 2 2 2" xfId="26057" xr:uid="{00000000-0005-0000-0000-0000560C0000}"/>
    <cellStyle name="Moneda 12 16 2 2 3" xfId="19093" xr:uid="{00000000-0005-0000-0000-0000560C0000}"/>
    <cellStyle name="Moneda 12 16 2 3" xfId="8954" xr:uid="{00000000-0005-0000-0000-0000550C0000}"/>
    <cellStyle name="Moneda 12 16 2 3 2" xfId="22883" xr:uid="{00000000-0005-0000-0000-0000550C0000}"/>
    <cellStyle name="Moneda 12 16 2 4" xfId="15919" xr:uid="{00000000-0005-0000-0000-0000550C0000}"/>
    <cellStyle name="Moneda 12 16 3" xfId="2808" xr:uid="{00000000-0005-0000-0000-0000570C0000}"/>
    <cellStyle name="Moneda 12 16 3 2" xfId="5983" xr:uid="{00000000-0005-0000-0000-0000580C0000}"/>
    <cellStyle name="Moneda 12 16 3 2 2" xfId="12967" xr:uid="{00000000-0005-0000-0000-0000580C0000}"/>
    <cellStyle name="Moneda 12 16 3 2 2 2" xfId="26896" xr:uid="{00000000-0005-0000-0000-0000580C0000}"/>
    <cellStyle name="Moneda 12 16 3 2 3" xfId="19932" xr:uid="{00000000-0005-0000-0000-0000580C0000}"/>
    <cellStyle name="Moneda 12 16 3 3" xfId="9793" xr:uid="{00000000-0005-0000-0000-0000570C0000}"/>
    <cellStyle name="Moneda 12 16 3 3 2" xfId="23722" xr:uid="{00000000-0005-0000-0000-0000570C0000}"/>
    <cellStyle name="Moneda 12 16 3 4" xfId="16758" xr:uid="{00000000-0005-0000-0000-0000570C0000}"/>
    <cellStyle name="Moneda 12 16 4" xfId="4528" xr:uid="{00000000-0005-0000-0000-0000590C0000}"/>
    <cellStyle name="Moneda 12 16 4 2" xfId="7170" xr:uid="{00000000-0005-0000-0000-00005A0C0000}"/>
    <cellStyle name="Moneda 12 16 4 2 2" xfId="14149" xr:uid="{00000000-0005-0000-0000-00005A0C0000}"/>
    <cellStyle name="Moneda 12 16 4 2 2 2" xfId="28078" xr:uid="{00000000-0005-0000-0000-00005A0C0000}"/>
    <cellStyle name="Moneda 12 16 4 2 3" xfId="21114" xr:uid="{00000000-0005-0000-0000-00005A0C0000}"/>
    <cellStyle name="Moneda 12 16 4 3" xfId="11513" xr:uid="{00000000-0005-0000-0000-0000590C0000}"/>
    <cellStyle name="Moneda 12 16 4 3 2" xfId="25442" xr:uid="{00000000-0005-0000-0000-0000590C0000}"/>
    <cellStyle name="Moneda 12 16 4 4" xfId="18478" xr:uid="{00000000-0005-0000-0000-0000590C0000}"/>
    <cellStyle name="Moneda 12 16 5" xfId="4782" xr:uid="{00000000-0005-0000-0000-00005B0C0000}"/>
    <cellStyle name="Moneda 12 16 5 2" xfId="11767" xr:uid="{00000000-0005-0000-0000-00005B0C0000}"/>
    <cellStyle name="Moneda 12 16 5 2 2" xfId="25696" xr:uid="{00000000-0005-0000-0000-00005B0C0000}"/>
    <cellStyle name="Moneda 12 16 5 3" xfId="18732" xr:uid="{00000000-0005-0000-0000-00005B0C0000}"/>
    <cellStyle name="Moneda 12 16 6" xfId="7591" xr:uid="{00000000-0005-0000-0000-0000540C0000}"/>
    <cellStyle name="Moneda 12 16 6 2" xfId="21520" xr:uid="{00000000-0005-0000-0000-0000540C0000}"/>
    <cellStyle name="Moneda 12 16 7" xfId="14556" xr:uid="{00000000-0005-0000-0000-0000540C0000}"/>
    <cellStyle name="Moneda 12 17" xfId="378" xr:uid="{00000000-0005-0000-0000-00005C0C0000}"/>
    <cellStyle name="Moneda 12 17 2" xfId="1970" xr:uid="{00000000-0005-0000-0000-00005D0C0000}"/>
    <cellStyle name="Moneda 12 17 2 2" xfId="5145" xr:uid="{00000000-0005-0000-0000-00005E0C0000}"/>
    <cellStyle name="Moneda 12 17 2 2 2" xfId="12129" xr:uid="{00000000-0005-0000-0000-00005E0C0000}"/>
    <cellStyle name="Moneda 12 17 2 2 2 2" xfId="26058" xr:uid="{00000000-0005-0000-0000-00005E0C0000}"/>
    <cellStyle name="Moneda 12 17 2 2 3" xfId="19094" xr:uid="{00000000-0005-0000-0000-00005E0C0000}"/>
    <cellStyle name="Moneda 12 17 2 3" xfId="8955" xr:uid="{00000000-0005-0000-0000-00005D0C0000}"/>
    <cellStyle name="Moneda 12 17 2 3 2" xfId="22884" xr:uid="{00000000-0005-0000-0000-00005D0C0000}"/>
    <cellStyle name="Moneda 12 17 2 4" xfId="15920" xr:uid="{00000000-0005-0000-0000-00005D0C0000}"/>
    <cellStyle name="Moneda 12 17 3" xfId="2809" xr:uid="{00000000-0005-0000-0000-00005F0C0000}"/>
    <cellStyle name="Moneda 12 17 3 2" xfId="5984" xr:uid="{00000000-0005-0000-0000-0000600C0000}"/>
    <cellStyle name="Moneda 12 17 3 2 2" xfId="12968" xr:uid="{00000000-0005-0000-0000-0000600C0000}"/>
    <cellStyle name="Moneda 12 17 3 2 2 2" xfId="26897" xr:uid="{00000000-0005-0000-0000-0000600C0000}"/>
    <cellStyle name="Moneda 12 17 3 2 3" xfId="19933" xr:uid="{00000000-0005-0000-0000-0000600C0000}"/>
    <cellStyle name="Moneda 12 17 3 3" xfId="9794" xr:uid="{00000000-0005-0000-0000-00005F0C0000}"/>
    <cellStyle name="Moneda 12 17 3 3 2" xfId="23723" xr:uid="{00000000-0005-0000-0000-00005F0C0000}"/>
    <cellStyle name="Moneda 12 17 3 4" xfId="16759" xr:uid="{00000000-0005-0000-0000-00005F0C0000}"/>
    <cellStyle name="Moneda 12 17 4" xfId="4529" xr:uid="{00000000-0005-0000-0000-0000610C0000}"/>
    <cellStyle name="Moneda 12 17 4 2" xfId="7171" xr:uid="{00000000-0005-0000-0000-0000620C0000}"/>
    <cellStyle name="Moneda 12 17 4 2 2" xfId="14150" xr:uid="{00000000-0005-0000-0000-0000620C0000}"/>
    <cellStyle name="Moneda 12 17 4 2 2 2" xfId="28079" xr:uid="{00000000-0005-0000-0000-0000620C0000}"/>
    <cellStyle name="Moneda 12 17 4 2 3" xfId="21115" xr:uid="{00000000-0005-0000-0000-0000620C0000}"/>
    <cellStyle name="Moneda 12 17 4 3" xfId="11514" xr:uid="{00000000-0005-0000-0000-0000610C0000}"/>
    <cellStyle name="Moneda 12 17 4 3 2" xfId="25443" xr:uid="{00000000-0005-0000-0000-0000610C0000}"/>
    <cellStyle name="Moneda 12 17 4 4" xfId="18479" xr:uid="{00000000-0005-0000-0000-0000610C0000}"/>
    <cellStyle name="Moneda 12 17 5" xfId="4783" xr:uid="{00000000-0005-0000-0000-0000630C0000}"/>
    <cellStyle name="Moneda 12 17 5 2" xfId="11768" xr:uid="{00000000-0005-0000-0000-0000630C0000}"/>
    <cellStyle name="Moneda 12 17 5 2 2" xfId="25697" xr:uid="{00000000-0005-0000-0000-0000630C0000}"/>
    <cellStyle name="Moneda 12 17 5 3" xfId="18733" xr:uid="{00000000-0005-0000-0000-0000630C0000}"/>
    <cellStyle name="Moneda 12 17 6" xfId="7592" xr:uid="{00000000-0005-0000-0000-00005C0C0000}"/>
    <cellStyle name="Moneda 12 17 6 2" xfId="21521" xr:uid="{00000000-0005-0000-0000-00005C0C0000}"/>
    <cellStyle name="Moneda 12 17 7" xfId="14557" xr:uid="{00000000-0005-0000-0000-00005C0C0000}"/>
    <cellStyle name="Moneda 12 18" xfId="379" xr:uid="{00000000-0005-0000-0000-0000640C0000}"/>
    <cellStyle name="Moneda 12 18 2" xfId="1971" xr:uid="{00000000-0005-0000-0000-0000650C0000}"/>
    <cellStyle name="Moneda 12 18 2 2" xfId="5146" xr:uid="{00000000-0005-0000-0000-0000660C0000}"/>
    <cellStyle name="Moneda 12 18 2 2 2" xfId="12130" xr:uid="{00000000-0005-0000-0000-0000660C0000}"/>
    <cellStyle name="Moneda 12 18 2 2 2 2" xfId="26059" xr:uid="{00000000-0005-0000-0000-0000660C0000}"/>
    <cellStyle name="Moneda 12 18 2 2 3" xfId="19095" xr:uid="{00000000-0005-0000-0000-0000660C0000}"/>
    <cellStyle name="Moneda 12 18 2 3" xfId="8956" xr:uid="{00000000-0005-0000-0000-0000650C0000}"/>
    <cellStyle name="Moneda 12 18 2 3 2" xfId="22885" xr:uid="{00000000-0005-0000-0000-0000650C0000}"/>
    <cellStyle name="Moneda 12 18 2 4" xfId="15921" xr:uid="{00000000-0005-0000-0000-0000650C0000}"/>
    <cellStyle name="Moneda 12 18 3" xfId="2810" xr:uid="{00000000-0005-0000-0000-0000670C0000}"/>
    <cellStyle name="Moneda 12 18 3 2" xfId="5985" xr:uid="{00000000-0005-0000-0000-0000680C0000}"/>
    <cellStyle name="Moneda 12 18 3 2 2" xfId="12969" xr:uid="{00000000-0005-0000-0000-0000680C0000}"/>
    <cellStyle name="Moneda 12 18 3 2 2 2" xfId="26898" xr:uid="{00000000-0005-0000-0000-0000680C0000}"/>
    <cellStyle name="Moneda 12 18 3 2 3" xfId="19934" xr:uid="{00000000-0005-0000-0000-0000680C0000}"/>
    <cellStyle name="Moneda 12 18 3 3" xfId="9795" xr:uid="{00000000-0005-0000-0000-0000670C0000}"/>
    <cellStyle name="Moneda 12 18 3 3 2" xfId="23724" xr:uid="{00000000-0005-0000-0000-0000670C0000}"/>
    <cellStyle name="Moneda 12 18 3 4" xfId="16760" xr:uid="{00000000-0005-0000-0000-0000670C0000}"/>
    <cellStyle name="Moneda 12 18 4" xfId="4530" xr:uid="{00000000-0005-0000-0000-0000690C0000}"/>
    <cellStyle name="Moneda 12 18 4 2" xfId="7172" xr:uid="{00000000-0005-0000-0000-00006A0C0000}"/>
    <cellStyle name="Moneda 12 18 4 2 2" xfId="14151" xr:uid="{00000000-0005-0000-0000-00006A0C0000}"/>
    <cellStyle name="Moneda 12 18 4 2 2 2" xfId="28080" xr:uid="{00000000-0005-0000-0000-00006A0C0000}"/>
    <cellStyle name="Moneda 12 18 4 2 3" xfId="21116" xr:uid="{00000000-0005-0000-0000-00006A0C0000}"/>
    <cellStyle name="Moneda 12 18 4 3" xfId="11515" xr:uid="{00000000-0005-0000-0000-0000690C0000}"/>
    <cellStyle name="Moneda 12 18 4 3 2" xfId="25444" xr:uid="{00000000-0005-0000-0000-0000690C0000}"/>
    <cellStyle name="Moneda 12 18 4 4" xfId="18480" xr:uid="{00000000-0005-0000-0000-0000690C0000}"/>
    <cellStyle name="Moneda 12 18 5" xfId="4784" xr:uid="{00000000-0005-0000-0000-00006B0C0000}"/>
    <cellStyle name="Moneda 12 18 5 2" xfId="11769" xr:uid="{00000000-0005-0000-0000-00006B0C0000}"/>
    <cellStyle name="Moneda 12 18 5 2 2" xfId="25698" xr:uid="{00000000-0005-0000-0000-00006B0C0000}"/>
    <cellStyle name="Moneda 12 18 5 3" xfId="18734" xr:uid="{00000000-0005-0000-0000-00006B0C0000}"/>
    <cellStyle name="Moneda 12 18 6" xfId="7593" xr:uid="{00000000-0005-0000-0000-0000640C0000}"/>
    <cellStyle name="Moneda 12 18 6 2" xfId="21522" xr:uid="{00000000-0005-0000-0000-0000640C0000}"/>
    <cellStyle name="Moneda 12 18 7" xfId="14558" xr:uid="{00000000-0005-0000-0000-0000640C0000}"/>
    <cellStyle name="Moneda 12 19" xfId="380" xr:uid="{00000000-0005-0000-0000-00006C0C0000}"/>
    <cellStyle name="Moneda 12 19 2" xfId="1972" xr:uid="{00000000-0005-0000-0000-00006D0C0000}"/>
    <cellStyle name="Moneda 12 19 2 2" xfId="5147" xr:uid="{00000000-0005-0000-0000-00006E0C0000}"/>
    <cellStyle name="Moneda 12 19 2 2 2" xfId="12131" xr:uid="{00000000-0005-0000-0000-00006E0C0000}"/>
    <cellStyle name="Moneda 12 19 2 2 2 2" xfId="26060" xr:uid="{00000000-0005-0000-0000-00006E0C0000}"/>
    <cellStyle name="Moneda 12 19 2 2 3" xfId="19096" xr:uid="{00000000-0005-0000-0000-00006E0C0000}"/>
    <cellStyle name="Moneda 12 19 2 3" xfId="8957" xr:uid="{00000000-0005-0000-0000-00006D0C0000}"/>
    <cellStyle name="Moneda 12 19 2 3 2" xfId="22886" xr:uid="{00000000-0005-0000-0000-00006D0C0000}"/>
    <cellStyle name="Moneda 12 19 2 4" xfId="15922" xr:uid="{00000000-0005-0000-0000-00006D0C0000}"/>
    <cellStyle name="Moneda 12 19 3" xfId="2811" xr:uid="{00000000-0005-0000-0000-00006F0C0000}"/>
    <cellStyle name="Moneda 12 19 3 2" xfId="5986" xr:uid="{00000000-0005-0000-0000-0000700C0000}"/>
    <cellStyle name="Moneda 12 19 3 2 2" xfId="12970" xr:uid="{00000000-0005-0000-0000-0000700C0000}"/>
    <cellStyle name="Moneda 12 19 3 2 2 2" xfId="26899" xr:uid="{00000000-0005-0000-0000-0000700C0000}"/>
    <cellStyle name="Moneda 12 19 3 2 3" xfId="19935" xr:uid="{00000000-0005-0000-0000-0000700C0000}"/>
    <cellStyle name="Moneda 12 19 3 3" xfId="9796" xr:uid="{00000000-0005-0000-0000-00006F0C0000}"/>
    <cellStyle name="Moneda 12 19 3 3 2" xfId="23725" xr:uid="{00000000-0005-0000-0000-00006F0C0000}"/>
    <cellStyle name="Moneda 12 19 3 4" xfId="16761" xr:uid="{00000000-0005-0000-0000-00006F0C0000}"/>
    <cellStyle name="Moneda 12 19 4" xfId="4531" xr:uid="{00000000-0005-0000-0000-0000710C0000}"/>
    <cellStyle name="Moneda 12 19 4 2" xfId="7173" xr:uid="{00000000-0005-0000-0000-0000720C0000}"/>
    <cellStyle name="Moneda 12 19 4 2 2" xfId="14152" xr:uid="{00000000-0005-0000-0000-0000720C0000}"/>
    <cellStyle name="Moneda 12 19 4 2 2 2" xfId="28081" xr:uid="{00000000-0005-0000-0000-0000720C0000}"/>
    <cellStyle name="Moneda 12 19 4 2 3" xfId="21117" xr:uid="{00000000-0005-0000-0000-0000720C0000}"/>
    <cellStyle name="Moneda 12 19 4 3" xfId="11516" xr:uid="{00000000-0005-0000-0000-0000710C0000}"/>
    <cellStyle name="Moneda 12 19 4 3 2" xfId="25445" xr:uid="{00000000-0005-0000-0000-0000710C0000}"/>
    <cellStyle name="Moneda 12 19 4 4" xfId="18481" xr:uid="{00000000-0005-0000-0000-0000710C0000}"/>
    <cellStyle name="Moneda 12 19 5" xfId="4785" xr:uid="{00000000-0005-0000-0000-0000730C0000}"/>
    <cellStyle name="Moneda 12 19 5 2" xfId="11770" xr:uid="{00000000-0005-0000-0000-0000730C0000}"/>
    <cellStyle name="Moneda 12 19 5 2 2" xfId="25699" xr:uid="{00000000-0005-0000-0000-0000730C0000}"/>
    <cellStyle name="Moneda 12 19 5 3" xfId="18735" xr:uid="{00000000-0005-0000-0000-0000730C0000}"/>
    <cellStyle name="Moneda 12 19 6" xfId="7594" xr:uid="{00000000-0005-0000-0000-00006C0C0000}"/>
    <cellStyle name="Moneda 12 19 6 2" xfId="21523" xr:uid="{00000000-0005-0000-0000-00006C0C0000}"/>
    <cellStyle name="Moneda 12 19 7" xfId="14559" xr:uid="{00000000-0005-0000-0000-00006C0C0000}"/>
    <cellStyle name="Moneda 12 2" xfId="381" xr:uid="{00000000-0005-0000-0000-0000740C0000}"/>
    <cellStyle name="Moneda 12 2 2" xfId="1973" xr:uid="{00000000-0005-0000-0000-0000750C0000}"/>
    <cellStyle name="Moneda 12 2 2 2" xfId="5148" xr:uid="{00000000-0005-0000-0000-0000760C0000}"/>
    <cellStyle name="Moneda 12 2 2 2 2" xfId="12132" xr:uid="{00000000-0005-0000-0000-0000760C0000}"/>
    <cellStyle name="Moneda 12 2 2 2 2 2" xfId="26061" xr:uid="{00000000-0005-0000-0000-0000760C0000}"/>
    <cellStyle name="Moneda 12 2 2 2 3" xfId="19097" xr:uid="{00000000-0005-0000-0000-0000760C0000}"/>
    <cellStyle name="Moneda 12 2 2 3" xfId="8958" xr:uid="{00000000-0005-0000-0000-0000750C0000}"/>
    <cellStyle name="Moneda 12 2 2 3 2" xfId="22887" xr:uid="{00000000-0005-0000-0000-0000750C0000}"/>
    <cellStyle name="Moneda 12 2 2 4" xfId="15923" xr:uid="{00000000-0005-0000-0000-0000750C0000}"/>
    <cellStyle name="Moneda 12 2 3" xfId="2812" xr:uid="{00000000-0005-0000-0000-0000770C0000}"/>
    <cellStyle name="Moneda 12 2 3 2" xfId="5987" xr:uid="{00000000-0005-0000-0000-0000780C0000}"/>
    <cellStyle name="Moneda 12 2 3 2 2" xfId="12971" xr:uid="{00000000-0005-0000-0000-0000780C0000}"/>
    <cellStyle name="Moneda 12 2 3 2 2 2" xfId="26900" xr:uid="{00000000-0005-0000-0000-0000780C0000}"/>
    <cellStyle name="Moneda 12 2 3 2 3" xfId="19936" xr:uid="{00000000-0005-0000-0000-0000780C0000}"/>
    <cellStyle name="Moneda 12 2 3 3" xfId="9797" xr:uid="{00000000-0005-0000-0000-0000770C0000}"/>
    <cellStyle name="Moneda 12 2 3 3 2" xfId="23726" xr:uid="{00000000-0005-0000-0000-0000770C0000}"/>
    <cellStyle name="Moneda 12 2 3 4" xfId="16762" xr:uid="{00000000-0005-0000-0000-0000770C0000}"/>
    <cellStyle name="Moneda 12 2 4" xfId="4532" xr:uid="{00000000-0005-0000-0000-0000790C0000}"/>
    <cellStyle name="Moneda 12 2 4 2" xfId="7174" xr:uid="{00000000-0005-0000-0000-00007A0C0000}"/>
    <cellStyle name="Moneda 12 2 4 2 2" xfId="14153" xr:uid="{00000000-0005-0000-0000-00007A0C0000}"/>
    <cellStyle name="Moneda 12 2 4 2 2 2" xfId="28082" xr:uid="{00000000-0005-0000-0000-00007A0C0000}"/>
    <cellStyle name="Moneda 12 2 4 2 3" xfId="21118" xr:uid="{00000000-0005-0000-0000-00007A0C0000}"/>
    <cellStyle name="Moneda 12 2 4 3" xfId="11517" xr:uid="{00000000-0005-0000-0000-0000790C0000}"/>
    <cellStyle name="Moneda 12 2 4 3 2" xfId="25446" xr:uid="{00000000-0005-0000-0000-0000790C0000}"/>
    <cellStyle name="Moneda 12 2 4 4" xfId="18482" xr:uid="{00000000-0005-0000-0000-0000790C0000}"/>
    <cellStyle name="Moneda 12 2 5" xfId="4786" xr:uid="{00000000-0005-0000-0000-00007B0C0000}"/>
    <cellStyle name="Moneda 12 2 5 2" xfId="11771" xr:uid="{00000000-0005-0000-0000-00007B0C0000}"/>
    <cellStyle name="Moneda 12 2 5 2 2" xfId="25700" xr:uid="{00000000-0005-0000-0000-00007B0C0000}"/>
    <cellStyle name="Moneda 12 2 5 3" xfId="18736" xr:uid="{00000000-0005-0000-0000-00007B0C0000}"/>
    <cellStyle name="Moneda 12 2 6" xfId="7595" xr:uid="{00000000-0005-0000-0000-0000740C0000}"/>
    <cellStyle name="Moneda 12 2 6 2" xfId="21524" xr:uid="{00000000-0005-0000-0000-0000740C0000}"/>
    <cellStyle name="Moneda 12 2 7" xfId="14560" xr:uid="{00000000-0005-0000-0000-0000740C0000}"/>
    <cellStyle name="Moneda 12 20" xfId="382" xr:uid="{00000000-0005-0000-0000-00007C0C0000}"/>
    <cellStyle name="Moneda 12 20 2" xfId="1974" xr:uid="{00000000-0005-0000-0000-00007D0C0000}"/>
    <cellStyle name="Moneda 12 20 2 2" xfId="5149" xr:uid="{00000000-0005-0000-0000-00007E0C0000}"/>
    <cellStyle name="Moneda 12 20 2 2 2" xfId="12133" xr:uid="{00000000-0005-0000-0000-00007E0C0000}"/>
    <cellStyle name="Moneda 12 20 2 2 2 2" xfId="26062" xr:uid="{00000000-0005-0000-0000-00007E0C0000}"/>
    <cellStyle name="Moneda 12 20 2 2 3" xfId="19098" xr:uid="{00000000-0005-0000-0000-00007E0C0000}"/>
    <cellStyle name="Moneda 12 20 2 3" xfId="8959" xr:uid="{00000000-0005-0000-0000-00007D0C0000}"/>
    <cellStyle name="Moneda 12 20 2 3 2" xfId="22888" xr:uid="{00000000-0005-0000-0000-00007D0C0000}"/>
    <cellStyle name="Moneda 12 20 2 4" xfId="15924" xr:uid="{00000000-0005-0000-0000-00007D0C0000}"/>
    <cellStyle name="Moneda 12 20 3" xfId="2813" xr:uid="{00000000-0005-0000-0000-00007F0C0000}"/>
    <cellStyle name="Moneda 12 20 3 2" xfId="5988" xr:uid="{00000000-0005-0000-0000-0000800C0000}"/>
    <cellStyle name="Moneda 12 20 3 2 2" xfId="12972" xr:uid="{00000000-0005-0000-0000-0000800C0000}"/>
    <cellStyle name="Moneda 12 20 3 2 2 2" xfId="26901" xr:uid="{00000000-0005-0000-0000-0000800C0000}"/>
    <cellStyle name="Moneda 12 20 3 2 3" xfId="19937" xr:uid="{00000000-0005-0000-0000-0000800C0000}"/>
    <cellStyle name="Moneda 12 20 3 3" xfId="9798" xr:uid="{00000000-0005-0000-0000-00007F0C0000}"/>
    <cellStyle name="Moneda 12 20 3 3 2" xfId="23727" xr:uid="{00000000-0005-0000-0000-00007F0C0000}"/>
    <cellStyle name="Moneda 12 20 3 4" xfId="16763" xr:uid="{00000000-0005-0000-0000-00007F0C0000}"/>
    <cellStyle name="Moneda 12 20 4" xfId="4533" xr:uid="{00000000-0005-0000-0000-0000810C0000}"/>
    <cellStyle name="Moneda 12 20 4 2" xfId="7175" xr:uid="{00000000-0005-0000-0000-0000820C0000}"/>
    <cellStyle name="Moneda 12 20 4 2 2" xfId="14154" xr:uid="{00000000-0005-0000-0000-0000820C0000}"/>
    <cellStyle name="Moneda 12 20 4 2 2 2" xfId="28083" xr:uid="{00000000-0005-0000-0000-0000820C0000}"/>
    <cellStyle name="Moneda 12 20 4 2 3" xfId="21119" xr:uid="{00000000-0005-0000-0000-0000820C0000}"/>
    <cellStyle name="Moneda 12 20 4 3" xfId="11518" xr:uid="{00000000-0005-0000-0000-0000810C0000}"/>
    <cellStyle name="Moneda 12 20 4 3 2" xfId="25447" xr:uid="{00000000-0005-0000-0000-0000810C0000}"/>
    <cellStyle name="Moneda 12 20 4 4" xfId="18483" xr:uid="{00000000-0005-0000-0000-0000810C0000}"/>
    <cellStyle name="Moneda 12 20 5" xfId="4787" xr:uid="{00000000-0005-0000-0000-0000830C0000}"/>
    <cellStyle name="Moneda 12 20 5 2" xfId="11772" xr:uid="{00000000-0005-0000-0000-0000830C0000}"/>
    <cellStyle name="Moneda 12 20 5 2 2" xfId="25701" xr:uid="{00000000-0005-0000-0000-0000830C0000}"/>
    <cellStyle name="Moneda 12 20 5 3" xfId="18737" xr:uid="{00000000-0005-0000-0000-0000830C0000}"/>
    <cellStyle name="Moneda 12 20 6" xfId="7596" xr:uid="{00000000-0005-0000-0000-00007C0C0000}"/>
    <cellStyle name="Moneda 12 20 6 2" xfId="21525" xr:uid="{00000000-0005-0000-0000-00007C0C0000}"/>
    <cellStyle name="Moneda 12 20 7" xfId="14561" xr:uid="{00000000-0005-0000-0000-00007C0C0000}"/>
    <cellStyle name="Moneda 12 21" xfId="383" xr:uid="{00000000-0005-0000-0000-0000840C0000}"/>
    <cellStyle name="Moneda 12 21 2" xfId="1975" xr:uid="{00000000-0005-0000-0000-0000850C0000}"/>
    <cellStyle name="Moneda 12 21 2 2" xfId="5150" xr:uid="{00000000-0005-0000-0000-0000860C0000}"/>
    <cellStyle name="Moneda 12 21 2 2 2" xfId="12134" xr:uid="{00000000-0005-0000-0000-0000860C0000}"/>
    <cellStyle name="Moneda 12 21 2 2 2 2" xfId="26063" xr:uid="{00000000-0005-0000-0000-0000860C0000}"/>
    <cellStyle name="Moneda 12 21 2 2 3" xfId="19099" xr:uid="{00000000-0005-0000-0000-0000860C0000}"/>
    <cellStyle name="Moneda 12 21 2 3" xfId="8960" xr:uid="{00000000-0005-0000-0000-0000850C0000}"/>
    <cellStyle name="Moneda 12 21 2 3 2" xfId="22889" xr:uid="{00000000-0005-0000-0000-0000850C0000}"/>
    <cellStyle name="Moneda 12 21 2 4" xfId="15925" xr:uid="{00000000-0005-0000-0000-0000850C0000}"/>
    <cellStyle name="Moneda 12 21 3" xfId="2814" xr:uid="{00000000-0005-0000-0000-0000870C0000}"/>
    <cellStyle name="Moneda 12 21 3 2" xfId="5989" xr:uid="{00000000-0005-0000-0000-0000880C0000}"/>
    <cellStyle name="Moneda 12 21 3 2 2" xfId="12973" xr:uid="{00000000-0005-0000-0000-0000880C0000}"/>
    <cellStyle name="Moneda 12 21 3 2 2 2" xfId="26902" xr:uid="{00000000-0005-0000-0000-0000880C0000}"/>
    <cellStyle name="Moneda 12 21 3 2 3" xfId="19938" xr:uid="{00000000-0005-0000-0000-0000880C0000}"/>
    <cellStyle name="Moneda 12 21 3 3" xfId="9799" xr:uid="{00000000-0005-0000-0000-0000870C0000}"/>
    <cellStyle name="Moneda 12 21 3 3 2" xfId="23728" xr:uid="{00000000-0005-0000-0000-0000870C0000}"/>
    <cellStyle name="Moneda 12 21 3 4" xfId="16764" xr:uid="{00000000-0005-0000-0000-0000870C0000}"/>
    <cellStyle name="Moneda 12 21 4" xfId="4534" xr:uid="{00000000-0005-0000-0000-0000890C0000}"/>
    <cellStyle name="Moneda 12 21 4 2" xfId="7176" xr:uid="{00000000-0005-0000-0000-00008A0C0000}"/>
    <cellStyle name="Moneda 12 21 4 2 2" xfId="14155" xr:uid="{00000000-0005-0000-0000-00008A0C0000}"/>
    <cellStyle name="Moneda 12 21 4 2 2 2" xfId="28084" xr:uid="{00000000-0005-0000-0000-00008A0C0000}"/>
    <cellStyle name="Moneda 12 21 4 2 3" xfId="21120" xr:uid="{00000000-0005-0000-0000-00008A0C0000}"/>
    <cellStyle name="Moneda 12 21 4 3" xfId="11519" xr:uid="{00000000-0005-0000-0000-0000890C0000}"/>
    <cellStyle name="Moneda 12 21 4 3 2" xfId="25448" xr:uid="{00000000-0005-0000-0000-0000890C0000}"/>
    <cellStyle name="Moneda 12 21 4 4" xfId="18484" xr:uid="{00000000-0005-0000-0000-0000890C0000}"/>
    <cellStyle name="Moneda 12 21 5" xfId="4788" xr:uid="{00000000-0005-0000-0000-00008B0C0000}"/>
    <cellStyle name="Moneda 12 21 5 2" xfId="11773" xr:uid="{00000000-0005-0000-0000-00008B0C0000}"/>
    <cellStyle name="Moneda 12 21 5 2 2" xfId="25702" xr:uid="{00000000-0005-0000-0000-00008B0C0000}"/>
    <cellStyle name="Moneda 12 21 5 3" xfId="18738" xr:uid="{00000000-0005-0000-0000-00008B0C0000}"/>
    <cellStyle name="Moneda 12 21 6" xfId="7597" xr:uid="{00000000-0005-0000-0000-0000840C0000}"/>
    <cellStyle name="Moneda 12 21 6 2" xfId="21526" xr:uid="{00000000-0005-0000-0000-0000840C0000}"/>
    <cellStyle name="Moneda 12 21 7" xfId="14562" xr:uid="{00000000-0005-0000-0000-0000840C0000}"/>
    <cellStyle name="Moneda 12 22" xfId="384" xr:uid="{00000000-0005-0000-0000-00008C0C0000}"/>
    <cellStyle name="Moneda 12 22 2" xfId="1976" xr:uid="{00000000-0005-0000-0000-00008D0C0000}"/>
    <cellStyle name="Moneda 12 22 2 2" xfId="5151" xr:uid="{00000000-0005-0000-0000-00008E0C0000}"/>
    <cellStyle name="Moneda 12 22 2 2 2" xfId="12135" xr:uid="{00000000-0005-0000-0000-00008E0C0000}"/>
    <cellStyle name="Moneda 12 22 2 2 2 2" xfId="26064" xr:uid="{00000000-0005-0000-0000-00008E0C0000}"/>
    <cellStyle name="Moneda 12 22 2 2 3" xfId="19100" xr:uid="{00000000-0005-0000-0000-00008E0C0000}"/>
    <cellStyle name="Moneda 12 22 2 3" xfId="8961" xr:uid="{00000000-0005-0000-0000-00008D0C0000}"/>
    <cellStyle name="Moneda 12 22 2 3 2" xfId="22890" xr:uid="{00000000-0005-0000-0000-00008D0C0000}"/>
    <cellStyle name="Moneda 12 22 2 4" xfId="15926" xr:uid="{00000000-0005-0000-0000-00008D0C0000}"/>
    <cellStyle name="Moneda 12 22 3" xfId="2815" xr:uid="{00000000-0005-0000-0000-00008F0C0000}"/>
    <cellStyle name="Moneda 12 22 3 2" xfId="5990" xr:uid="{00000000-0005-0000-0000-0000900C0000}"/>
    <cellStyle name="Moneda 12 22 3 2 2" xfId="12974" xr:uid="{00000000-0005-0000-0000-0000900C0000}"/>
    <cellStyle name="Moneda 12 22 3 2 2 2" xfId="26903" xr:uid="{00000000-0005-0000-0000-0000900C0000}"/>
    <cellStyle name="Moneda 12 22 3 2 3" xfId="19939" xr:uid="{00000000-0005-0000-0000-0000900C0000}"/>
    <cellStyle name="Moneda 12 22 3 3" xfId="9800" xr:uid="{00000000-0005-0000-0000-00008F0C0000}"/>
    <cellStyle name="Moneda 12 22 3 3 2" xfId="23729" xr:uid="{00000000-0005-0000-0000-00008F0C0000}"/>
    <cellStyle name="Moneda 12 22 3 4" xfId="16765" xr:uid="{00000000-0005-0000-0000-00008F0C0000}"/>
    <cellStyle name="Moneda 12 22 4" xfId="4535" xr:uid="{00000000-0005-0000-0000-0000910C0000}"/>
    <cellStyle name="Moneda 12 22 4 2" xfId="7177" xr:uid="{00000000-0005-0000-0000-0000920C0000}"/>
    <cellStyle name="Moneda 12 22 4 2 2" xfId="14156" xr:uid="{00000000-0005-0000-0000-0000920C0000}"/>
    <cellStyle name="Moneda 12 22 4 2 2 2" xfId="28085" xr:uid="{00000000-0005-0000-0000-0000920C0000}"/>
    <cellStyle name="Moneda 12 22 4 2 3" xfId="21121" xr:uid="{00000000-0005-0000-0000-0000920C0000}"/>
    <cellStyle name="Moneda 12 22 4 3" xfId="11520" xr:uid="{00000000-0005-0000-0000-0000910C0000}"/>
    <cellStyle name="Moneda 12 22 4 3 2" xfId="25449" xr:uid="{00000000-0005-0000-0000-0000910C0000}"/>
    <cellStyle name="Moneda 12 22 4 4" xfId="18485" xr:uid="{00000000-0005-0000-0000-0000910C0000}"/>
    <cellStyle name="Moneda 12 22 5" xfId="4789" xr:uid="{00000000-0005-0000-0000-0000930C0000}"/>
    <cellStyle name="Moneda 12 22 5 2" xfId="11774" xr:uid="{00000000-0005-0000-0000-0000930C0000}"/>
    <cellStyle name="Moneda 12 22 5 2 2" xfId="25703" xr:uid="{00000000-0005-0000-0000-0000930C0000}"/>
    <cellStyle name="Moneda 12 22 5 3" xfId="18739" xr:uid="{00000000-0005-0000-0000-0000930C0000}"/>
    <cellStyle name="Moneda 12 22 6" xfId="7598" xr:uid="{00000000-0005-0000-0000-00008C0C0000}"/>
    <cellStyle name="Moneda 12 22 6 2" xfId="21527" xr:uid="{00000000-0005-0000-0000-00008C0C0000}"/>
    <cellStyle name="Moneda 12 22 7" xfId="14563" xr:uid="{00000000-0005-0000-0000-00008C0C0000}"/>
    <cellStyle name="Moneda 12 23" xfId="385" xr:uid="{00000000-0005-0000-0000-0000940C0000}"/>
    <cellStyle name="Moneda 12 23 2" xfId="1977" xr:uid="{00000000-0005-0000-0000-0000950C0000}"/>
    <cellStyle name="Moneda 12 23 2 2" xfId="5152" xr:uid="{00000000-0005-0000-0000-0000960C0000}"/>
    <cellStyle name="Moneda 12 23 2 2 2" xfId="12136" xr:uid="{00000000-0005-0000-0000-0000960C0000}"/>
    <cellStyle name="Moneda 12 23 2 2 2 2" xfId="26065" xr:uid="{00000000-0005-0000-0000-0000960C0000}"/>
    <cellStyle name="Moneda 12 23 2 2 3" xfId="19101" xr:uid="{00000000-0005-0000-0000-0000960C0000}"/>
    <cellStyle name="Moneda 12 23 2 3" xfId="8962" xr:uid="{00000000-0005-0000-0000-0000950C0000}"/>
    <cellStyle name="Moneda 12 23 2 3 2" xfId="22891" xr:uid="{00000000-0005-0000-0000-0000950C0000}"/>
    <cellStyle name="Moneda 12 23 2 4" xfId="15927" xr:uid="{00000000-0005-0000-0000-0000950C0000}"/>
    <cellStyle name="Moneda 12 23 3" xfId="2816" xr:uid="{00000000-0005-0000-0000-0000970C0000}"/>
    <cellStyle name="Moneda 12 23 3 2" xfId="5991" xr:uid="{00000000-0005-0000-0000-0000980C0000}"/>
    <cellStyle name="Moneda 12 23 3 2 2" xfId="12975" xr:uid="{00000000-0005-0000-0000-0000980C0000}"/>
    <cellStyle name="Moneda 12 23 3 2 2 2" xfId="26904" xr:uid="{00000000-0005-0000-0000-0000980C0000}"/>
    <cellStyle name="Moneda 12 23 3 2 3" xfId="19940" xr:uid="{00000000-0005-0000-0000-0000980C0000}"/>
    <cellStyle name="Moneda 12 23 3 3" xfId="9801" xr:uid="{00000000-0005-0000-0000-0000970C0000}"/>
    <cellStyle name="Moneda 12 23 3 3 2" xfId="23730" xr:uid="{00000000-0005-0000-0000-0000970C0000}"/>
    <cellStyle name="Moneda 12 23 3 4" xfId="16766" xr:uid="{00000000-0005-0000-0000-0000970C0000}"/>
    <cellStyle name="Moneda 12 23 4" xfId="4536" xr:uid="{00000000-0005-0000-0000-0000990C0000}"/>
    <cellStyle name="Moneda 12 23 4 2" xfId="7178" xr:uid="{00000000-0005-0000-0000-00009A0C0000}"/>
    <cellStyle name="Moneda 12 23 4 2 2" xfId="14157" xr:uid="{00000000-0005-0000-0000-00009A0C0000}"/>
    <cellStyle name="Moneda 12 23 4 2 2 2" xfId="28086" xr:uid="{00000000-0005-0000-0000-00009A0C0000}"/>
    <cellStyle name="Moneda 12 23 4 2 3" xfId="21122" xr:uid="{00000000-0005-0000-0000-00009A0C0000}"/>
    <cellStyle name="Moneda 12 23 4 3" xfId="11521" xr:uid="{00000000-0005-0000-0000-0000990C0000}"/>
    <cellStyle name="Moneda 12 23 4 3 2" xfId="25450" xr:uid="{00000000-0005-0000-0000-0000990C0000}"/>
    <cellStyle name="Moneda 12 23 4 4" xfId="18486" xr:uid="{00000000-0005-0000-0000-0000990C0000}"/>
    <cellStyle name="Moneda 12 23 5" xfId="4790" xr:uid="{00000000-0005-0000-0000-00009B0C0000}"/>
    <cellStyle name="Moneda 12 23 5 2" xfId="11775" xr:uid="{00000000-0005-0000-0000-00009B0C0000}"/>
    <cellStyle name="Moneda 12 23 5 2 2" xfId="25704" xr:uid="{00000000-0005-0000-0000-00009B0C0000}"/>
    <cellStyle name="Moneda 12 23 5 3" xfId="18740" xr:uid="{00000000-0005-0000-0000-00009B0C0000}"/>
    <cellStyle name="Moneda 12 23 6" xfId="7599" xr:uid="{00000000-0005-0000-0000-0000940C0000}"/>
    <cellStyle name="Moneda 12 23 6 2" xfId="21528" xr:uid="{00000000-0005-0000-0000-0000940C0000}"/>
    <cellStyle name="Moneda 12 23 7" xfId="14564" xr:uid="{00000000-0005-0000-0000-0000940C0000}"/>
    <cellStyle name="Moneda 12 24" xfId="386" xr:uid="{00000000-0005-0000-0000-00009C0C0000}"/>
    <cellStyle name="Moneda 12 24 2" xfId="1978" xr:uid="{00000000-0005-0000-0000-00009D0C0000}"/>
    <cellStyle name="Moneda 12 24 2 2" xfId="5153" xr:uid="{00000000-0005-0000-0000-00009E0C0000}"/>
    <cellStyle name="Moneda 12 24 2 2 2" xfId="12137" xr:uid="{00000000-0005-0000-0000-00009E0C0000}"/>
    <cellStyle name="Moneda 12 24 2 2 2 2" xfId="26066" xr:uid="{00000000-0005-0000-0000-00009E0C0000}"/>
    <cellStyle name="Moneda 12 24 2 2 3" xfId="19102" xr:uid="{00000000-0005-0000-0000-00009E0C0000}"/>
    <cellStyle name="Moneda 12 24 2 3" xfId="8963" xr:uid="{00000000-0005-0000-0000-00009D0C0000}"/>
    <cellStyle name="Moneda 12 24 2 3 2" xfId="22892" xr:uid="{00000000-0005-0000-0000-00009D0C0000}"/>
    <cellStyle name="Moneda 12 24 2 4" xfId="15928" xr:uid="{00000000-0005-0000-0000-00009D0C0000}"/>
    <cellStyle name="Moneda 12 24 3" xfId="2817" xr:uid="{00000000-0005-0000-0000-00009F0C0000}"/>
    <cellStyle name="Moneda 12 24 3 2" xfId="5992" xr:uid="{00000000-0005-0000-0000-0000A00C0000}"/>
    <cellStyle name="Moneda 12 24 3 2 2" xfId="12976" xr:uid="{00000000-0005-0000-0000-0000A00C0000}"/>
    <cellStyle name="Moneda 12 24 3 2 2 2" xfId="26905" xr:uid="{00000000-0005-0000-0000-0000A00C0000}"/>
    <cellStyle name="Moneda 12 24 3 2 3" xfId="19941" xr:uid="{00000000-0005-0000-0000-0000A00C0000}"/>
    <cellStyle name="Moneda 12 24 3 3" xfId="9802" xr:uid="{00000000-0005-0000-0000-00009F0C0000}"/>
    <cellStyle name="Moneda 12 24 3 3 2" xfId="23731" xr:uid="{00000000-0005-0000-0000-00009F0C0000}"/>
    <cellStyle name="Moneda 12 24 3 4" xfId="16767" xr:uid="{00000000-0005-0000-0000-00009F0C0000}"/>
    <cellStyle name="Moneda 12 24 4" xfId="4537" xr:uid="{00000000-0005-0000-0000-0000A10C0000}"/>
    <cellStyle name="Moneda 12 24 4 2" xfId="7179" xr:uid="{00000000-0005-0000-0000-0000A20C0000}"/>
    <cellStyle name="Moneda 12 24 4 2 2" xfId="14158" xr:uid="{00000000-0005-0000-0000-0000A20C0000}"/>
    <cellStyle name="Moneda 12 24 4 2 2 2" xfId="28087" xr:uid="{00000000-0005-0000-0000-0000A20C0000}"/>
    <cellStyle name="Moneda 12 24 4 2 3" xfId="21123" xr:uid="{00000000-0005-0000-0000-0000A20C0000}"/>
    <cellStyle name="Moneda 12 24 4 3" xfId="11522" xr:uid="{00000000-0005-0000-0000-0000A10C0000}"/>
    <cellStyle name="Moneda 12 24 4 3 2" xfId="25451" xr:uid="{00000000-0005-0000-0000-0000A10C0000}"/>
    <cellStyle name="Moneda 12 24 4 4" xfId="18487" xr:uid="{00000000-0005-0000-0000-0000A10C0000}"/>
    <cellStyle name="Moneda 12 24 5" xfId="4791" xr:uid="{00000000-0005-0000-0000-0000A30C0000}"/>
    <cellStyle name="Moneda 12 24 5 2" xfId="11776" xr:uid="{00000000-0005-0000-0000-0000A30C0000}"/>
    <cellStyle name="Moneda 12 24 5 2 2" xfId="25705" xr:uid="{00000000-0005-0000-0000-0000A30C0000}"/>
    <cellStyle name="Moneda 12 24 5 3" xfId="18741" xr:uid="{00000000-0005-0000-0000-0000A30C0000}"/>
    <cellStyle name="Moneda 12 24 6" xfId="7600" xr:uid="{00000000-0005-0000-0000-00009C0C0000}"/>
    <cellStyle name="Moneda 12 24 6 2" xfId="21529" xr:uid="{00000000-0005-0000-0000-00009C0C0000}"/>
    <cellStyle name="Moneda 12 24 7" xfId="14565" xr:uid="{00000000-0005-0000-0000-00009C0C0000}"/>
    <cellStyle name="Moneda 12 25" xfId="387" xr:uid="{00000000-0005-0000-0000-0000A40C0000}"/>
    <cellStyle name="Moneda 12 25 2" xfId="1979" xr:uid="{00000000-0005-0000-0000-0000A50C0000}"/>
    <cellStyle name="Moneda 12 25 2 2" xfId="5154" xr:uid="{00000000-0005-0000-0000-0000A60C0000}"/>
    <cellStyle name="Moneda 12 25 2 2 2" xfId="12138" xr:uid="{00000000-0005-0000-0000-0000A60C0000}"/>
    <cellStyle name="Moneda 12 25 2 2 2 2" xfId="26067" xr:uid="{00000000-0005-0000-0000-0000A60C0000}"/>
    <cellStyle name="Moneda 12 25 2 2 3" xfId="19103" xr:uid="{00000000-0005-0000-0000-0000A60C0000}"/>
    <cellStyle name="Moneda 12 25 2 3" xfId="8964" xr:uid="{00000000-0005-0000-0000-0000A50C0000}"/>
    <cellStyle name="Moneda 12 25 2 3 2" xfId="22893" xr:uid="{00000000-0005-0000-0000-0000A50C0000}"/>
    <cellStyle name="Moneda 12 25 2 4" xfId="15929" xr:uid="{00000000-0005-0000-0000-0000A50C0000}"/>
    <cellStyle name="Moneda 12 25 3" xfId="2818" xr:uid="{00000000-0005-0000-0000-0000A70C0000}"/>
    <cellStyle name="Moneda 12 25 3 2" xfId="5993" xr:uid="{00000000-0005-0000-0000-0000A80C0000}"/>
    <cellStyle name="Moneda 12 25 3 2 2" xfId="12977" xr:uid="{00000000-0005-0000-0000-0000A80C0000}"/>
    <cellStyle name="Moneda 12 25 3 2 2 2" xfId="26906" xr:uid="{00000000-0005-0000-0000-0000A80C0000}"/>
    <cellStyle name="Moneda 12 25 3 2 3" xfId="19942" xr:uid="{00000000-0005-0000-0000-0000A80C0000}"/>
    <cellStyle name="Moneda 12 25 3 3" xfId="9803" xr:uid="{00000000-0005-0000-0000-0000A70C0000}"/>
    <cellStyle name="Moneda 12 25 3 3 2" xfId="23732" xr:uid="{00000000-0005-0000-0000-0000A70C0000}"/>
    <cellStyle name="Moneda 12 25 3 4" xfId="16768" xr:uid="{00000000-0005-0000-0000-0000A70C0000}"/>
    <cellStyle name="Moneda 12 25 4" xfId="4538" xr:uid="{00000000-0005-0000-0000-0000A90C0000}"/>
    <cellStyle name="Moneda 12 25 4 2" xfId="7180" xr:uid="{00000000-0005-0000-0000-0000AA0C0000}"/>
    <cellStyle name="Moneda 12 25 4 2 2" xfId="14159" xr:uid="{00000000-0005-0000-0000-0000AA0C0000}"/>
    <cellStyle name="Moneda 12 25 4 2 2 2" xfId="28088" xr:uid="{00000000-0005-0000-0000-0000AA0C0000}"/>
    <cellStyle name="Moneda 12 25 4 2 3" xfId="21124" xr:uid="{00000000-0005-0000-0000-0000AA0C0000}"/>
    <cellStyle name="Moneda 12 25 4 3" xfId="11523" xr:uid="{00000000-0005-0000-0000-0000A90C0000}"/>
    <cellStyle name="Moneda 12 25 4 3 2" xfId="25452" xr:uid="{00000000-0005-0000-0000-0000A90C0000}"/>
    <cellStyle name="Moneda 12 25 4 4" xfId="18488" xr:uid="{00000000-0005-0000-0000-0000A90C0000}"/>
    <cellStyle name="Moneda 12 25 5" xfId="4792" xr:uid="{00000000-0005-0000-0000-0000AB0C0000}"/>
    <cellStyle name="Moneda 12 25 5 2" xfId="11777" xr:uid="{00000000-0005-0000-0000-0000AB0C0000}"/>
    <cellStyle name="Moneda 12 25 5 2 2" xfId="25706" xr:uid="{00000000-0005-0000-0000-0000AB0C0000}"/>
    <cellStyle name="Moneda 12 25 5 3" xfId="18742" xr:uid="{00000000-0005-0000-0000-0000AB0C0000}"/>
    <cellStyle name="Moneda 12 25 6" xfId="7601" xr:uid="{00000000-0005-0000-0000-0000A40C0000}"/>
    <cellStyle name="Moneda 12 25 6 2" xfId="21530" xr:uid="{00000000-0005-0000-0000-0000A40C0000}"/>
    <cellStyle name="Moneda 12 25 7" xfId="14566" xr:uid="{00000000-0005-0000-0000-0000A40C0000}"/>
    <cellStyle name="Moneda 12 26" xfId="388" xr:uid="{00000000-0005-0000-0000-0000AC0C0000}"/>
    <cellStyle name="Moneda 12 26 2" xfId="1980" xr:uid="{00000000-0005-0000-0000-0000AD0C0000}"/>
    <cellStyle name="Moneda 12 26 2 2" xfId="5155" xr:uid="{00000000-0005-0000-0000-0000AE0C0000}"/>
    <cellStyle name="Moneda 12 26 2 2 2" xfId="12139" xr:uid="{00000000-0005-0000-0000-0000AE0C0000}"/>
    <cellStyle name="Moneda 12 26 2 2 2 2" xfId="26068" xr:uid="{00000000-0005-0000-0000-0000AE0C0000}"/>
    <cellStyle name="Moneda 12 26 2 2 3" xfId="19104" xr:uid="{00000000-0005-0000-0000-0000AE0C0000}"/>
    <cellStyle name="Moneda 12 26 2 3" xfId="8965" xr:uid="{00000000-0005-0000-0000-0000AD0C0000}"/>
    <cellStyle name="Moneda 12 26 2 3 2" xfId="22894" xr:uid="{00000000-0005-0000-0000-0000AD0C0000}"/>
    <cellStyle name="Moneda 12 26 2 4" xfId="15930" xr:uid="{00000000-0005-0000-0000-0000AD0C0000}"/>
    <cellStyle name="Moneda 12 26 3" xfId="2819" xr:uid="{00000000-0005-0000-0000-0000AF0C0000}"/>
    <cellStyle name="Moneda 12 26 3 2" xfId="5994" xr:uid="{00000000-0005-0000-0000-0000B00C0000}"/>
    <cellStyle name="Moneda 12 26 3 2 2" xfId="12978" xr:uid="{00000000-0005-0000-0000-0000B00C0000}"/>
    <cellStyle name="Moneda 12 26 3 2 2 2" xfId="26907" xr:uid="{00000000-0005-0000-0000-0000B00C0000}"/>
    <cellStyle name="Moneda 12 26 3 2 3" xfId="19943" xr:uid="{00000000-0005-0000-0000-0000B00C0000}"/>
    <cellStyle name="Moneda 12 26 3 3" xfId="9804" xr:uid="{00000000-0005-0000-0000-0000AF0C0000}"/>
    <cellStyle name="Moneda 12 26 3 3 2" xfId="23733" xr:uid="{00000000-0005-0000-0000-0000AF0C0000}"/>
    <cellStyle name="Moneda 12 26 3 4" xfId="16769" xr:uid="{00000000-0005-0000-0000-0000AF0C0000}"/>
    <cellStyle name="Moneda 12 26 4" xfId="4539" xr:uid="{00000000-0005-0000-0000-0000B10C0000}"/>
    <cellStyle name="Moneda 12 26 4 2" xfId="7181" xr:uid="{00000000-0005-0000-0000-0000B20C0000}"/>
    <cellStyle name="Moneda 12 26 4 2 2" xfId="14160" xr:uid="{00000000-0005-0000-0000-0000B20C0000}"/>
    <cellStyle name="Moneda 12 26 4 2 2 2" xfId="28089" xr:uid="{00000000-0005-0000-0000-0000B20C0000}"/>
    <cellStyle name="Moneda 12 26 4 2 3" xfId="21125" xr:uid="{00000000-0005-0000-0000-0000B20C0000}"/>
    <cellStyle name="Moneda 12 26 4 3" xfId="11524" xr:uid="{00000000-0005-0000-0000-0000B10C0000}"/>
    <cellStyle name="Moneda 12 26 4 3 2" xfId="25453" xr:uid="{00000000-0005-0000-0000-0000B10C0000}"/>
    <cellStyle name="Moneda 12 26 4 4" xfId="18489" xr:uid="{00000000-0005-0000-0000-0000B10C0000}"/>
    <cellStyle name="Moneda 12 26 5" xfId="4793" xr:uid="{00000000-0005-0000-0000-0000B30C0000}"/>
    <cellStyle name="Moneda 12 26 5 2" xfId="11778" xr:uid="{00000000-0005-0000-0000-0000B30C0000}"/>
    <cellStyle name="Moneda 12 26 5 2 2" xfId="25707" xr:uid="{00000000-0005-0000-0000-0000B30C0000}"/>
    <cellStyle name="Moneda 12 26 5 3" xfId="18743" xr:uid="{00000000-0005-0000-0000-0000B30C0000}"/>
    <cellStyle name="Moneda 12 26 6" xfId="7602" xr:uid="{00000000-0005-0000-0000-0000AC0C0000}"/>
    <cellStyle name="Moneda 12 26 6 2" xfId="21531" xr:uid="{00000000-0005-0000-0000-0000AC0C0000}"/>
    <cellStyle name="Moneda 12 26 7" xfId="14567" xr:uid="{00000000-0005-0000-0000-0000AC0C0000}"/>
    <cellStyle name="Moneda 12 27" xfId="389" xr:uid="{00000000-0005-0000-0000-0000B40C0000}"/>
    <cellStyle name="Moneda 12 27 2" xfId="1981" xr:uid="{00000000-0005-0000-0000-0000B50C0000}"/>
    <cellStyle name="Moneda 12 27 2 2" xfId="5156" xr:uid="{00000000-0005-0000-0000-0000B60C0000}"/>
    <cellStyle name="Moneda 12 27 2 2 2" xfId="12140" xr:uid="{00000000-0005-0000-0000-0000B60C0000}"/>
    <cellStyle name="Moneda 12 27 2 2 2 2" xfId="26069" xr:uid="{00000000-0005-0000-0000-0000B60C0000}"/>
    <cellStyle name="Moneda 12 27 2 2 3" xfId="19105" xr:uid="{00000000-0005-0000-0000-0000B60C0000}"/>
    <cellStyle name="Moneda 12 27 2 3" xfId="8966" xr:uid="{00000000-0005-0000-0000-0000B50C0000}"/>
    <cellStyle name="Moneda 12 27 2 3 2" xfId="22895" xr:uid="{00000000-0005-0000-0000-0000B50C0000}"/>
    <cellStyle name="Moneda 12 27 2 4" xfId="15931" xr:uid="{00000000-0005-0000-0000-0000B50C0000}"/>
    <cellStyle name="Moneda 12 27 3" xfId="2820" xr:uid="{00000000-0005-0000-0000-0000B70C0000}"/>
    <cellStyle name="Moneda 12 27 3 2" xfId="5995" xr:uid="{00000000-0005-0000-0000-0000B80C0000}"/>
    <cellStyle name="Moneda 12 27 3 2 2" xfId="12979" xr:uid="{00000000-0005-0000-0000-0000B80C0000}"/>
    <cellStyle name="Moneda 12 27 3 2 2 2" xfId="26908" xr:uid="{00000000-0005-0000-0000-0000B80C0000}"/>
    <cellStyle name="Moneda 12 27 3 2 3" xfId="19944" xr:uid="{00000000-0005-0000-0000-0000B80C0000}"/>
    <cellStyle name="Moneda 12 27 3 3" xfId="9805" xr:uid="{00000000-0005-0000-0000-0000B70C0000}"/>
    <cellStyle name="Moneda 12 27 3 3 2" xfId="23734" xr:uid="{00000000-0005-0000-0000-0000B70C0000}"/>
    <cellStyle name="Moneda 12 27 3 4" xfId="16770" xr:uid="{00000000-0005-0000-0000-0000B70C0000}"/>
    <cellStyle name="Moneda 12 27 4" xfId="4540" xr:uid="{00000000-0005-0000-0000-0000B90C0000}"/>
    <cellStyle name="Moneda 12 27 4 2" xfId="7182" xr:uid="{00000000-0005-0000-0000-0000BA0C0000}"/>
    <cellStyle name="Moneda 12 27 4 2 2" xfId="14161" xr:uid="{00000000-0005-0000-0000-0000BA0C0000}"/>
    <cellStyle name="Moneda 12 27 4 2 2 2" xfId="28090" xr:uid="{00000000-0005-0000-0000-0000BA0C0000}"/>
    <cellStyle name="Moneda 12 27 4 2 3" xfId="21126" xr:uid="{00000000-0005-0000-0000-0000BA0C0000}"/>
    <cellStyle name="Moneda 12 27 4 3" xfId="11525" xr:uid="{00000000-0005-0000-0000-0000B90C0000}"/>
    <cellStyle name="Moneda 12 27 4 3 2" xfId="25454" xr:uid="{00000000-0005-0000-0000-0000B90C0000}"/>
    <cellStyle name="Moneda 12 27 4 4" xfId="18490" xr:uid="{00000000-0005-0000-0000-0000B90C0000}"/>
    <cellStyle name="Moneda 12 27 5" xfId="4794" xr:uid="{00000000-0005-0000-0000-0000BB0C0000}"/>
    <cellStyle name="Moneda 12 27 5 2" xfId="11779" xr:uid="{00000000-0005-0000-0000-0000BB0C0000}"/>
    <cellStyle name="Moneda 12 27 5 2 2" xfId="25708" xr:uid="{00000000-0005-0000-0000-0000BB0C0000}"/>
    <cellStyle name="Moneda 12 27 5 3" xfId="18744" xr:uid="{00000000-0005-0000-0000-0000BB0C0000}"/>
    <cellStyle name="Moneda 12 27 6" xfId="7603" xr:uid="{00000000-0005-0000-0000-0000B40C0000}"/>
    <cellStyle name="Moneda 12 27 6 2" xfId="21532" xr:uid="{00000000-0005-0000-0000-0000B40C0000}"/>
    <cellStyle name="Moneda 12 27 7" xfId="14568" xr:uid="{00000000-0005-0000-0000-0000B40C0000}"/>
    <cellStyle name="Moneda 12 28" xfId="390" xr:uid="{00000000-0005-0000-0000-0000BC0C0000}"/>
    <cellStyle name="Moneda 12 28 2" xfId="1982" xr:uid="{00000000-0005-0000-0000-0000BD0C0000}"/>
    <cellStyle name="Moneda 12 28 2 2" xfId="5157" xr:uid="{00000000-0005-0000-0000-0000BE0C0000}"/>
    <cellStyle name="Moneda 12 28 2 2 2" xfId="12141" xr:uid="{00000000-0005-0000-0000-0000BE0C0000}"/>
    <cellStyle name="Moneda 12 28 2 2 2 2" xfId="26070" xr:uid="{00000000-0005-0000-0000-0000BE0C0000}"/>
    <cellStyle name="Moneda 12 28 2 2 3" xfId="19106" xr:uid="{00000000-0005-0000-0000-0000BE0C0000}"/>
    <cellStyle name="Moneda 12 28 2 3" xfId="8967" xr:uid="{00000000-0005-0000-0000-0000BD0C0000}"/>
    <cellStyle name="Moneda 12 28 2 3 2" xfId="22896" xr:uid="{00000000-0005-0000-0000-0000BD0C0000}"/>
    <cellStyle name="Moneda 12 28 2 4" xfId="15932" xr:uid="{00000000-0005-0000-0000-0000BD0C0000}"/>
    <cellStyle name="Moneda 12 28 3" xfId="2821" xr:uid="{00000000-0005-0000-0000-0000BF0C0000}"/>
    <cellStyle name="Moneda 12 28 3 2" xfId="5996" xr:uid="{00000000-0005-0000-0000-0000C00C0000}"/>
    <cellStyle name="Moneda 12 28 3 2 2" xfId="12980" xr:uid="{00000000-0005-0000-0000-0000C00C0000}"/>
    <cellStyle name="Moneda 12 28 3 2 2 2" xfId="26909" xr:uid="{00000000-0005-0000-0000-0000C00C0000}"/>
    <cellStyle name="Moneda 12 28 3 2 3" xfId="19945" xr:uid="{00000000-0005-0000-0000-0000C00C0000}"/>
    <cellStyle name="Moneda 12 28 3 3" xfId="9806" xr:uid="{00000000-0005-0000-0000-0000BF0C0000}"/>
    <cellStyle name="Moneda 12 28 3 3 2" xfId="23735" xr:uid="{00000000-0005-0000-0000-0000BF0C0000}"/>
    <cellStyle name="Moneda 12 28 3 4" xfId="16771" xr:uid="{00000000-0005-0000-0000-0000BF0C0000}"/>
    <cellStyle name="Moneda 12 28 4" xfId="4541" xr:uid="{00000000-0005-0000-0000-0000C10C0000}"/>
    <cellStyle name="Moneda 12 28 4 2" xfId="7183" xr:uid="{00000000-0005-0000-0000-0000C20C0000}"/>
    <cellStyle name="Moneda 12 28 4 2 2" xfId="14162" xr:uid="{00000000-0005-0000-0000-0000C20C0000}"/>
    <cellStyle name="Moneda 12 28 4 2 2 2" xfId="28091" xr:uid="{00000000-0005-0000-0000-0000C20C0000}"/>
    <cellStyle name="Moneda 12 28 4 2 3" xfId="21127" xr:uid="{00000000-0005-0000-0000-0000C20C0000}"/>
    <cellStyle name="Moneda 12 28 4 3" xfId="11526" xr:uid="{00000000-0005-0000-0000-0000C10C0000}"/>
    <cellStyle name="Moneda 12 28 4 3 2" xfId="25455" xr:uid="{00000000-0005-0000-0000-0000C10C0000}"/>
    <cellStyle name="Moneda 12 28 4 4" xfId="18491" xr:uid="{00000000-0005-0000-0000-0000C10C0000}"/>
    <cellStyle name="Moneda 12 28 5" xfId="4795" xr:uid="{00000000-0005-0000-0000-0000C30C0000}"/>
    <cellStyle name="Moneda 12 28 5 2" xfId="11780" xr:uid="{00000000-0005-0000-0000-0000C30C0000}"/>
    <cellStyle name="Moneda 12 28 5 2 2" xfId="25709" xr:uid="{00000000-0005-0000-0000-0000C30C0000}"/>
    <cellStyle name="Moneda 12 28 5 3" xfId="18745" xr:uid="{00000000-0005-0000-0000-0000C30C0000}"/>
    <cellStyle name="Moneda 12 28 6" xfId="7604" xr:uid="{00000000-0005-0000-0000-0000BC0C0000}"/>
    <cellStyle name="Moneda 12 28 6 2" xfId="21533" xr:uid="{00000000-0005-0000-0000-0000BC0C0000}"/>
    <cellStyle name="Moneda 12 28 7" xfId="14569" xr:uid="{00000000-0005-0000-0000-0000BC0C0000}"/>
    <cellStyle name="Moneda 12 29" xfId="391" xr:uid="{00000000-0005-0000-0000-0000C40C0000}"/>
    <cellStyle name="Moneda 12 29 2" xfId="1983" xr:uid="{00000000-0005-0000-0000-0000C50C0000}"/>
    <cellStyle name="Moneda 12 29 2 2" xfId="5158" xr:uid="{00000000-0005-0000-0000-0000C60C0000}"/>
    <cellStyle name="Moneda 12 29 2 2 2" xfId="12142" xr:uid="{00000000-0005-0000-0000-0000C60C0000}"/>
    <cellStyle name="Moneda 12 29 2 2 2 2" xfId="26071" xr:uid="{00000000-0005-0000-0000-0000C60C0000}"/>
    <cellStyle name="Moneda 12 29 2 2 3" xfId="19107" xr:uid="{00000000-0005-0000-0000-0000C60C0000}"/>
    <cellStyle name="Moneda 12 29 2 3" xfId="8968" xr:uid="{00000000-0005-0000-0000-0000C50C0000}"/>
    <cellStyle name="Moneda 12 29 2 3 2" xfId="22897" xr:uid="{00000000-0005-0000-0000-0000C50C0000}"/>
    <cellStyle name="Moneda 12 29 2 4" xfId="15933" xr:uid="{00000000-0005-0000-0000-0000C50C0000}"/>
    <cellStyle name="Moneda 12 29 3" xfId="2822" xr:uid="{00000000-0005-0000-0000-0000C70C0000}"/>
    <cellStyle name="Moneda 12 29 3 2" xfId="5997" xr:uid="{00000000-0005-0000-0000-0000C80C0000}"/>
    <cellStyle name="Moneda 12 29 3 2 2" xfId="12981" xr:uid="{00000000-0005-0000-0000-0000C80C0000}"/>
    <cellStyle name="Moneda 12 29 3 2 2 2" xfId="26910" xr:uid="{00000000-0005-0000-0000-0000C80C0000}"/>
    <cellStyle name="Moneda 12 29 3 2 3" xfId="19946" xr:uid="{00000000-0005-0000-0000-0000C80C0000}"/>
    <cellStyle name="Moneda 12 29 3 3" xfId="9807" xr:uid="{00000000-0005-0000-0000-0000C70C0000}"/>
    <cellStyle name="Moneda 12 29 3 3 2" xfId="23736" xr:uid="{00000000-0005-0000-0000-0000C70C0000}"/>
    <cellStyle name="Moneda 12 29 3 4" xfId="16772" xr:uid="{00000000-0005-0000-0000-0000C70C0000}"/>
    <cellStyle name="Moneda 12 29 4" xfId="4542" xr:uid="{00000000-0005-0000-0000-0000C90C0000}"/>
    <cellStyle name="Moneda 12 29 4 2" xfId="7184" xr:uid="{00000000-0005-0000-0000-0000CA0C0000}"/>
    <cellStyle name="Moneda 12 29 4 2 2" xfId="14163" xr:uid="{00000000-0005-0000-0000-0000CA0C0000}"/>
    <cellStyle name="Moneda 12 29 4 2 2 2" xfId="28092" xr:uid="{00000000-0005-0000-0000-0000CA0C0000}"/>
    <cellStyle name="Moneda 12 29 4 2 3" xfId="21128" xr:uid="{00000000-0005-0000-0000-0000CA0C0000}"/>
    <cellStyle name="Moneda 12 29 4 3" xfId="11527" xr:uid="{00000000-0005-0000-0000-0000C90C0000}"/>
    <cellStyle name="Moneda 12 29 4 3 2" xfId="25456" xr:uid="{00000000-0005-0000-0000-0000C90C0000}"/>
    <cellStyle name="Moneda 12 29 4 4" xfId="18492" xr:uid="{00000000-0005-0000-0000-0000C90C0000}"/>
    <cellStyle name="Moneda 12 29 5" xfId="4796" xr:uid="{00000000-0005-0000-0000-0000CB0C0000}"/>
    <cellStyle name="Moneda 12 29 5 2" xfId="11781" xr:uid="{00000000-0005-0000-0000-0000CB0C0000}"/>
    <cellStyle name="Moneda 12 29 5 2 2" xfId="25710" xr:uid="{00000000-0005-0000-0000-0000CB0C0000}"/>
    <cellStyle name="Moneda 12 29 5 3" xfId="18746" xr:uid="{00000000-0005-0000-0000-0000CB0C0000}"/>
    <cellStyle name="Moneda 12 29 6" xfId="7605" xr:uid="{00000000-0005-0000-0000-0000C40C0000}"/>
    <cellStyle name="Moneda 12 29 6 2" xfId="21534" xr:uid="{00000000-0005-0000-0000-0000C40C0000}"/>
    <cellStyle name="Moneda 12 29 7" xfId="14570" xr:uid="{00000000-0005-0000-0000-0000C40C0000}"/>
    <cellStyle name="Moneda 12 3" xfId="392" xr:uid="{00000000-0005-0000-0000-0000CC0C0000}"/>
    <cellStyle name="Moneda 12 3 2" xfId="1984" xr:uid="{00000000-0005-0000-0000-0000CD0C0000}"/>
    <cellStyle name="Moneda 12 3 2 2" xfId="5159" xr:uid="{00000000-0005-0000-0000-0000CE0C0000}"/>
    <cellStyle name="Moneda 12 3 2 2 2" xfId="12143" xr:uid="{00000000-0005-0000-0000-0000CE0C0000}"/>
    <cellStyle name="Moneda 12 3 2 2 2 2" xfId="26072" xr:uid="{00000000-0005-0000-0000-0000CE0C0000}"/>
    <cellStyle name="Moneda 12 3 2 2 3" xfId="19108" xr:uid="{00000000-0005-0000-0000-0000CE0C0000}"/>
    <cellStyle name="Moneda 12 3 2 3" xfId="8969" xr:uid="{00000000-0005-0000-0000-0000CD0C0000}"/>
    <cellStyle name="Moneda 12 3 2 3 2" xfId="22898" xr:uid="{00000000-0005-0000-0000-0000CD0C0000}"/>
    <cellStyle name="Moneda 12 3 2 4" xfId="15934" xr:uid="{00000000-0005-0000-0000-0000CD0C0000}"/>
    <cellStyle name="Moneda 12 3 3" xfId="2823" xr:uid="{00000000-0005-0000-0000-0000CF0C0000}"/>
    <cellStyle name="Moneda 12 3 3 2" xfId="5998" xr:uid="{00000000-0005-0000-0000-0000D00C0000}"/>
    <cellStyle name="Moneda 12 3 3 2 2" xfId="12982" xr:uid="{00000000-0005-0000-0000-0000D00C0000}"/>
    <cellStyle name="Moneda 12 3 3 2 2 2" xfId="26911" xr:uid="{00000000-0005-0000-0000-0000D00C0000}"/>
    <cellStyle name="Moneda 12 3 3 2 3" xfId="19947" xr:uid="{00000000-0005-0000-0000-0000D00C0000}"/>
    <cellStyle name="Moneda 12 3 3 3" xfId="9808" xr:uid="{00000000-0005-0000-0000-0000CF0C0000}"/>
    <cellStyle name="Moneda 12 3 3 3 2" xfId="23737" xr:uid="{00000000-0005-0000-0000-0000CF0C0000}"/>
    <cellStyle name="Moneda 12 3 3 4" xfId="16773" xr:uid="{00000000-0005-0000-0000-0000CF0C0000}"/>
    <cellStyle name="Moneda 12 3 4" xfId="4543" xr:uid="{00000000-0005-0000-0000-0000D10C0000}"/>
    <cellStyle name="Moneda 12 3 4 2" xfId="7185" xr:uid="{00000000-0005-0000-0000-0000D20C0000}"/>
    <cellStyle name="Moneda 12 3 4 2 2" xfId="14164" xr:uid="{00000000-0005-0000-0000-0000D20C0000}"/>
    <cellStyle name="Moneda 12 3 4 2 2 2" xfId="28093" xr:uid="{00000000-0005-0000-0000-0000D20C0000}"/>
    <cellStyle name="Moneda 12 3 4 2 3" xfId="21129" xr:uid="{00000000-0005-0000-0000-0000D20C0000}"/>
    <cellStyle name="Moneda 12 3 4 3" xfId="11528" xr:uid="{00000000-0005-0000-0000-0000D10C0000}"/>
    <cellStyle name="Moneda 12 3 4 3 2" xfId="25457" xr:uid="{00000000-0005-0000-0000-0000D10C0000}"/>
    <cellStyle name="Moneda 12 3 4 4" xfId="18493" xr:uid="{00000000-0005-0000-0000-0000D10C0000}"/>
    <cellStyle name="Moneda 12 3 5" xfId="4797" xr:uid="{00000000-0005-0000-0000-0000D30C0000}"/>
    <cellStyle name="Moneda 12 3 5 2" xfId="11782" xr:uid="{00000000-0005-0000-0000-0000D30C0000}"/>
    <cellStyle name="Moneda 12 3 5 2 2" xfId="25711" xr:uid="{00000000-0005-0000-0000-0000D30C0000}"/>
    <cellStyle name="Moneda 12 3 5 3" xfId="18747" xr:uid="{00000000-0005-0000-0000-0000D30C0000}"/>
    <cellStyle name="Moneda 12 3 6" xfId="7606" xr:uid="{00000000-0005-0000-0000-0000CC0C0000}"/>
    <cellStyle name="Moneda 12 3 6 2" xfId="21535" xr:uid="{00000000-0005-0000-0000-0000CC0C0000}"/>
    <cellStyle name="Moneda 12 3 7" xfId="14571" xr:uid="{00000000-0005-0000-0000-0000CC0C0000}"/>
    <cellStyle name="Moneda 12 30" xfId="393" xr:uid="{00000000-0005-0000-0000-0000D40C0000}"/>
    <cellStyle name="Moneda 12 30 2" xfId="1985" xr:uid="{00000000-0005-0000-0000-0000D50C0000}"/>
    <cellStyle name="Moneda 12 30 2 2" xfId="5160" xr:uid="{00000000-0005-0000-0000-0000D60C0000}"/>
    <cellStyle name="Moneda 12 30 2 2 2" xfId="12144" xr:uid="{00000000-0005-0000-0000-0000D60C0000}"/>
    <cellStyle name="Moneda 12 30 2 2 2 2" xfId="26073" xr:uid="{00000000-0005-0000-0000-0000D60C0000}"/>
    <cellStyle name="Moneda 12 30 2 2 3" xfId="19109" xr:uid="{00000000-0005-0000-0000-0000D60C0000}"/>
    <cellStyle name="Moneda 12 30 2 3" xfId="8970" xr:uid="{00000000-0005-0000-0000-0000D50C0000}"/>
    <cellStyle name="Moneda 12 30 2 3 2" xfId="22899" xr:uid="{00000000-0005-0000-0000-0000D50C0000}"/>
    <cellStyle name="Moneda 12 30 2 4" xfId="15935" xr:uid="{00000000-0005-0000-0000-0000D50C0000}"/>
    <cellStyle name="Moneda 12 30 3" xfId="2824" xr:uid="{00000000-0005-0000-0000-0000D70C0000}"/>
    <cellStyle name="Moneda 12 30 3 2" xfId="5999" xr:uid="{00000000-0005-0000-0000-0000D80C0000}"/>
    <cellStyle name="Moneda 12 30 3 2 2" xfId="12983" xr:uid="{00000000-0005-0000-0000-0000D80C0000}"/>
    <cellStyle name="Moneda 12 30 3 2 2 2" xfId="26912" xr:uid="{00000000-0005-0000-0000-0000D80C0000}"/>
    <cellStyle name="Moneda 12 30 3 2 3" xfId="19948" xr:uid="{00000000-0005-0000-0000-0000D80C0000}"/>
    <cellStyle name="Moneda 12 30 3 3" xfId="9809" xr:uid="{00000000-0005-0000-0000-0000D70C0000}"/>
    <cellStyle name="Moneda 12 30 3 3 2" xfId="23738" xr:uid="{00000000-0005-0000-0000-0000D70C0000}"/>
    <cellStyle name="Moneda 12 30 3 4" xfId="16774" xr:uid="{00000000-0005-0000-0000-0000D70C0000}"/>
    <cellStyle name="Moneda 12 30 4" xfId="4544" xr:uid="{00000000-0005-0000-0000-0000D90C0000}"/>
    <cellStyle name="Moneda 12 30 4 2" xfId="7186" xr:uid="{00000000-0005-0000-0000-0000DA0C0000}"/>
    <cellStyle name="Moneda 12 30 4 2 2" xfId="14165" xr:uid="{00000000-0005-0000-0000-0000DA0C0000}"/>
    <cellStyle name="Moneda 12 30 4 2 2 2" xfId="28094" xr:uid="{00000000-0005-0000-0000-0000DA0C0000}"/>
    <cellStyle name="Moneda 12 30 4 2 3" xfId="21130" xr:uid="{00000000-0005-0000-0000-0000DA0C0000}"/>
    <cellStyle name="Moneda 12 30 4 3" xfId="11529" xr:uid="{00000000-0005-0000-0000-0000D90C0000}"/>
    <cellStyle name="Moneda 12 30 4 3 2" xfId="25458" xr:uid="{00000000-0005-0000-0000-0000D90C0000}"/>
    <cellStyle name="Moneda 12 30 4 4" xfId="18494" xr:uid="{00000000-0005-0000-0000-0000D90C0000}"/>
    <cellStyle name="Moneda 12 30 5" xfId="4798" xr:uid="{00000000-0005-0000-0000-0000DB0C0000}"/>
    <cellStyle name="Moneda 12 30 5 2" xfId="11783" xr:uid="{00000000-0005-0000-0000-0000DB0C0000}"/>
    <cellStyle name="Moneda 12 30 5 2 2" xfId="25712" xr:uid="{00000000-0005-0000-0000-0000DB0C0000}"/>
    <cellStyle name="Moneda 12 30 5 3" xfId="18748" xr:uid="{00000000-0005-0000-0000-0000DB0C0000}"/>
    <cellStyle name="Moneda 12 30 6" xfId="7607" xr:uid="{00000000-0005-0000-0000-0000D40C0000}"/>
    <cellStyle name="Moneda 12 30 6 2" xfId="21536" xr:uid="{00000000-0005-0000-0000-0000D40C0000}"/>
    <cellStyle name="Moneda 12 30 7" xfId="14572" xr:uid="{00000000-0005-0000-0000-0000D40C0000}"/>
    <cellStyle name="Moneda 12 31" xfId="394" xr:uid="{00000000-0005-0000-0000-0000DC0C0000}"/>
    <cellStyle name="Moneda 12 31 2" xfId="1986" xr:uid="{00000000-0005-0000-0000-0000DD0C0000}"/>
    <cellStyle name="Moneda 12 31 2 2" xfId="5161" xr:uid="{00000000-0005-0000-0000-0000DE0C0000}"/>
    <cellStyle name="Moneda 12 31 2 2 2" xfId="12145" xr:uid="{00000000-0005-0000-0000-0000DE0C0000}"/>
    <cellStyle name="Moneda 12 31 2 2 2 2" xfId="26074" xr:uid="{00000000-0005-0000-0000-0000DE0C0000}"/>
    <cellStyle name="Moneda 12 31 2 2 3" xfId="19110" xr:uid="{00000000-0005-0000-0000-0000DE0C0000}"/>
    <cellStyle name="Moneda 12 31 2 3" xfId="8971" xr:uid="{00000000-0005-0000-0000-0000DD0C0000}"/>
    <cellStyle name="Moneda 12 31 2 3 2" xfId="22900" xr:uid="{00000000-0005-0000-0000-0000DD0C0000}"/>
    <cellStyle name="Moneda 12 31 2 4" xfId="15936" xr:uid="{00000000-0005-0000-0000-0000DD0C0000}"/>
    <cellStyle name="Moneda 12 31 3" xfId="2825" xr:uid="{00000000-0005-0000-0000-0000DF0C0000}"/>
    <cellStyle name="Moneda 12 31 3 2" xfId="6000" xr:uid="{00000000-0005-0000-0000-0000E00C0000}"/>
    <cellStyle name="Moneda 12 31 3 2 2" xfId="12984" xr:uid="{00000000-0005-0000-0000-0000E00C0000}"/>
    <cellStyle name="Moneda 12 31 3 2 2 2" xfId="26913" xr:uid="{00000000-0005-0000-0000-0000E00C0000}"/>
    <cellStyle name="Moneda 12 31 3 2 3" xfId="19949" xr:uid="{00000000-0005-0000-0000-0000E00C0000}"/>
    <cellStyle name="Moneda 12 31 3 3" xfId="9810" xr:uid="{00000000-0005-0000-0000-0000DF0C0000}"/>
    <cellStyle name="Moneda 12 31 3 3 2" xfId="23739" xr:uid="{00000000-0005-0000-0000-0000DF0C0000}"/>
    <cellStyle name="Moneda 12 31 3 4" xfId="16775" xr:uid="{00000000-0005-0000-0000-0000DF0C0000}"/>
    <cellStyle name="Moneda 12 31 4" xfId="4545" xr:uid="{00000000-0005-0000-0000-0000E10C0000}"/>
    <cellStyle name="Moneda 12 31 4 2" xfId="7187" xr:uid="{00000000-0005-0000-0000-0000E20C0000}"/>
    <cellStyle name="Moneda 12 31 4 2 2" xfId="14166" xr:uid="{00000000-0005-0000-0000-0000E20C0000}"/>
    <cellStyle name="Moneda 12 31 4 2 2 2" xfId="28095" xr:uid="{00000000-0005-0000-0000-0000E20C0000}"/>
    <cellStyle name="Moneda 12 31 4 2 3" xfId="21131" xr:uid="{00000000-0005-0000-0000-0000E20C0000}"/>
    <cellStyle name="Moneda 12 31 4 3" xfId="11530" xr:uid="{00000000-0005-0000-0000-0000E10C0000}"/>
    <cellStyle name="Moneda 12 31 4 3 2" xfId="25459" xr:uid="{00000000-0005-0000-0000-0000E10C0000}"/>
    <cellStyle name="Moneda 12 31 4 4" xfId="18495" xr:uid="{00000000-0005-0000-0000-0000E10C0000}"/>
    <cellStyle name="Moneda 12 31 5" xfId="4799" xr:uid="{00000000-0005-0000-0000-0000E30C0000}"/>
    <cellStyle name="Moneda 12 31 5 2" xfId="11784" xr:uid="{00000000-0005-0000-0000-0000E30C0000}"/>
    <cellStyle name="Moneda 12 31 5 2 2" xfId="25713" xr:uid="{00000000-0005-0000-0000-0000E30C0000}"/>
    <cellStyle name="Moneda 12 31 5 3" xfId="18749" xr:uid="{00000000-0005-0000-0000-0000E30C0000}"/>
    <cellStyle name="Moneda 12 31 6" xfId="7608" xr:uid="{00000000-0005-0000-0000-0000DC0C0000}"/>
    <cellStyle name="Moneda 12 31 6 2" xfId="21537" xr:uid="{00000000-0005-0000-0000-0000DC0C0000}"/>
    <cellStyle name="Moneda 12 31 7" xfId="14573" xr:uid="{00000000-0005-0000-0000-0000DC0C0000}"/>
    <cellStyle name="Moneda 12 32" xfId="395" xr:uid="{00000000-0005-0000-0000-0000E40C0000}"/>
    <cellStyle name="Moneda 12 32 2" xfId="1987" xr:uid="{00000000-0005-0000-0000-0000E50C0000}"/>
    <cellStyle name="Moneda 12 32 2 2" xfId="5162" xr:uid="{00000000-0005-0000-0000-0000E60C0000}"/>
    <cellStyle name="Moneda 12 32 2 2 2" xfId="12146" xr:uid="{00000000-0005-0000-0000-0000E60C0000}"/>
    <cellStyle name="Moneda 12 32 2 2 2 2" xfId="26075" xr:uid="{00000000-0005-0000-0000-0000E60C0000}"/>
    <cellStyle name="Moneda 12 32 2 2 3" xfId="19111" xr:uid="{00000000-0005-0000-0000-0000E60C0000}"/>
    <cellStyle name="Moneda 12 32 2 3" xfId="8972" xr:uid="{00000000-0005-0000-0000-0000E50C0000}"/>
    <cellStyle name="Moneda 12 32 2 3 2" xfId="22901" xr:uid="{00000000-0005-0000-0000-0000E50C0000}"/>
    <cellStyle name="Moneda 12 32 2 4" xfId="15937" xr:uid="{00000000-0005-0000-0000-0000E50C0000}"/>
    <cellStyle name="Moneda 12 32 3" xfId="2826" xr:uid="{00000000-0005-0000-0000-0000E70C0000}"/>
    <cellStyle name="Moneda 12 32 3 2" xfId="6001" xr:uid="{00000000-0005-0000-0000-0000E80C0000}"/>
    <cellStyle name="Moneda 12 32 3 2 2" xfId="12985" xr:uid="{00000000-0005-0000-0000-0000E80C0000}"/>
    <cellStyle name="Moneda 12 32 3 2 2 2" xfId="26914" xr:uid="{00000000-0005-0000-0000-0000E80C0000}"/>
    <cellStyle name="Moneda 12 32 3 2 3" xfId="19950" xr:uid="{00000000-0005-0000-0000-0000E80C0000}"/>
    <cellStyle name="Moneda 12 32 3 3" xfId="9811" xr:uid="{00000000-0005-0000-0000-0000E70C0000}"/>
    <cellStyle name="Moneda 12 32 3 3 2" xfId="23740" xr:uid="{00000000-0005-0000-0000-0000E70C0000}"/>
    <cellStyle name="Moneda 12 32 3 4" xfId="16776" xr:uid="{00000000-0005-0000-0000-0000E70C0000}"/>
    <cellStyle name="Moneda 12 32 4" xfId="4546" xr:uid="{00000000-0005-0000-0000-0000E90C0000}"/>
    <cellStyle name="Moneda 12 32 4 2" xfId="7188" xr:uid="{00000000-0005-0000-0000-0000EA0C0000}"/>
    <cellStyle name="Moneda 12 32 4 2 2" xfId="14167" xr:uid="{00000000-0005-0000-0000-0000EA0C0000}"/>
    <cellStyle name="Moneda 12 32 4 2 2 2" xfId="28096" xr:uid="{00000000-0005-0000-0000-0000EA0C0000}"/>
    <cellStyle name="Moneda 12 32 4 2 3" xfId="21132" xr:uid="{00000000-0005-0000-0000-0000EA0C0000}"/>
    <cellStyle name="Moneda 12 32 4 3" xfId="11531" xr:uid="{00000000-0005-0000-0000-0000E90C0000}"/>
    <cellStyle name="Moneda 12 32 4 3 2" xfId="25460" xr:uid="{00000000-0005-0000-0000-0000E90C0000}"/>
    <cellStyle name="Moneda 12 32 4 4" xfId="18496" xr:uid="{00000000-0005-0000-0000-0000E90C0000}"/>
    <cellStyle name="Moneda 12 32 5" xfId="4800" xr:uid="{00000000-0005-0000-0000-0000EB0C0000}"/>
    <cellStyle name="Moneda 12 32 5 2" xfId="11785" xr:uid="{00000000-0005-0000-0000-0000EB0C0000}"/>
    <cellStyle name="Moneda 12 32 5 2 2" xfId="25714" xr:uid="{00000000-0005-0000-0000-0000EB0C0000}"/>
    <cellStyle name="Moneda 12 32 5 3" xfId="18750" xr:uid="{00000000-0005-0000-0000-0000EB0C0000}"/>
    <cellStyle name="Moneda 12 32 6" xfId="7609" xr:uid="{00000000-0005-0000-0000-0000E40C0000}"/>
    <cellStyle name="Moneda 12 32 6 2" xfId="21538" xr:uid="{00000000-0005-0000-0000-0000E40C0000}"/>
    <cellStyle name="Moneda 12 32 7" xfId="14574" xr:uid="{00000000-0005-0000-0000-0000E40C0000}"/>
    <cellStyle name="Moneda 12 33" xfId="396" xr:uid="{00000000-0005-0000-0000-0000EC0C0000}"/>
    <cellStyle name="Moneda 12 33 2" xfId="1988" xr:uid="{00000000-0005-0000-0000-0000ED0C0000}"/>
    <cellStyle name="Moneda 12 33 2 2" xfId="5163" xr:uid="{00000000-0005-0000-0000-0000EE0C0000}"/>
    <cellStyle name="Moneda 12 33 2 2 2" xfId="12147" xr:uid="{00000000-0005-0000-0000-0000EE0C0000}"/>
    <cellStyle name="Moneda 12 33 2 2 2 2" xfId="26076" xr:uid="{00000000-0005-0000-0000-0000EE0C0000}"/>
    <cellStyle name="Moneda 12 33 2 2 3" xfId="19112" xr:uid="{00000000-0005-0000-0000-0000EE0C0000}"/>
    <cellStyle name="Moneda 12 33 2 3" xfId="8973" xr:uid="{00000000-0005-0000-0000-0000ED0C0000}"/>
    <cellStyle name="Moneda 12 33 2 3 2" xfId="22902" xr:uid="{00000000-0005-0000-0000-0000ED0C0000}"/>
    <cellStyle name="Moneda 12 33 2 4" xfId="15938" xr:uid="{00000000-0005-0000-0000-0000ED0C0000}"/>
    <cellStyle name="Moneda 12 33 3" xfId="2827" xr:uid="{00000000-0005-0000-0000-0000EF0C0000}"/>
    <cellStyle name="Moneda 12 33 3 2" xfId="6002" xr:uid="{00000000-0005-0000-0000-0000F00C0000}"/>
    <cellStyle name="Moneda 12 33 3 2 2" xfId="12986" xr:uid="{00000000-0005-0000-0000-0000F00C0000}"/>
    <cellStyle name="Moneda 12 33 3 2 2 2" xfId="26915" xr:uid="{00000000-0005-0000-0000-0000F00C0000}"/>
    <cellStyle name="Moneda 12 33 3 2 3" xfId="19951" xr:uid="{00000000-0005-0000-0000-0000F00C0000}"/>
    <cellStyle name="Moneda 12 33 3 3" xfId="9812" xr:uid="{00000000-0005-0000-0000-0000EF0C0000}"/>
    <cellStyle name="Moneda 12 33 3 3 2" xfId="23741" xr:uid="{00000000-0005-0000-0000-0000EF0C0000}"/>
    <cellStyle name="Moneda 12 33 3 4" xfId="16777" xr:uid="{00000000-0005-0000-0000-0000EF0C0000}"/>
    <cellStyle name="Moneda 12 33 4" xfId="4547" xr:uid="{00000000-0005-0000-0000-0000F10C0000}"/>
    <cellStyle name="Moneda 12 33 4 2" xfId="7189" xr:uid="{00000000-0005-0000-0000-0000F20C0000}"/>
    <cellStyle name="Moneda 12 33 4 2 2" xfId="14168" xr:uid="{00000000-0005-0000-0000-0000F20C0000}"/>
    <cellStyle name="Moneda 12 33 4 2 2 2" xfId="28097" xr:uid="{00000000-0005-0000-0000-0000F20C0000}"/>
    <cellStyle name="Moneda 12 33 4 2 3" xfId="21133" xr:uid="{00000000-0005-0000-0000-0000F20C0000}"/>
    <cellStyle name="Moneda 12 33 4 3" xfId="11532" xr:uid="{00000000-0005-0000-0000-0000F10C0000}"/>
    <cellStyle name="Moneda 12 33 4 3 2" xfId="25461" xr:uid="{00000000-0005-0000-0000-0000F10C0000}"/>
    <cellStyle name="Moneda 12 33 4 4" xfId="18497" xr:uid="{00000000-0005-0000-0000-0000F10C0000}"/>
    <cellStyle name="Moneda 12 33 5" xfId="4801" xr:uid="{00000000-0005-0000-0000-0000F30C0000}"/>
    <cellStyle name="Moneda 12 33 5 2" xfId="11786" xr:uid="{00000000-0005-0000-0000-0000F30C0000}"/>
    <cellStyle name="Moneda 12 33 5 2 2" xfId="25715" xr:uid="{00000000-0005-0000-0000-0000F30C0000}"/>
    <cellStyle name="Moneda 12 33 5 3" xfId="18751" xr:uid="{00000000-0005-0000-0000-0000F30C0000}"/>
    <cellStyle name="Moneda 12 33 6" xfId="7610" xr:uid="{00000000-0005-0000-0000-0000EC0C0000}"/>
    <cellStyle name="Moneda 12 33 6 2" xfId="21539" xr:uid="{00000000-0005-0000-0000-0000EC0C0000}"/>
    <cellStyle name="Moneda 12 33 7" xfId="14575" xr:uid="{00000000-0005-0000-0000-0000EC0C0000}"/>
    <cellStyle name="Moneda 12 34" xfId="1962" xr:uid="{00000000-0005-0000-0000-0000F40C0000}"/>
    <cellStyle name="Moneda 12 34 2" xfId="5137" xr:uid="{00000000-0005-0000-0000-0000F50C0000}"/>
    <cellStyle name="Moneda 12 34 2 2" xfId="12121" xr:uid="{00000000-0005-0000-0000-0000F50C0000}"/>
    <cellStyle name="Moneda 12 34 2 2 2" xfId="26050" xr:uid="{00000000-0005-0000-0000-0000F50C0000}"/>
    <cellStyle name="Moneda 12 34 2 3" xfId="19086" xr:uid="{00000000-0005-0000-0000-0000F50C0000}"/>
    <cellStyle name="Moneda 12 34 3" xfId="8947" xr:uid="{00000000-0005-0000-0000-0000F40C0000}"/>
    <cellStyle name="Moneda 12 34 3 2" xfId="22876" xr:uid="{00000000-0005-0000-0000-0000F40C0000}"/>
    <cellStyle name="Moneda 12 34 4" xfId="15912" xr:uid="{00000000-0005-0000-0000-0000F40C0000}"/>
    <cellStyle name="Moneda 12 35" xfId="2800" xr:uid="{00000000-0005-0000-0000-0000F60C0000}"/>
    <cellStyle name="Moneda 12 35 2" xfId="5975" xr:uid="{00000000-0005-0000-0000-0000F70C0000}"/>
    <cellStyle name="Moneda 12 35 2 2" xfId="12959" xr:uid="{00000000-0005-0000-0000-0000F70C0000}"/>
    <cellStyle name="Moneda 12 35 2 2 2" xfId="26888" xr:uid="{00000000-0005-0000-0000-0000F70C0000}"/>
    <cellStyle name="Moneda 12 35 2 3" xfId="19924" xr:uid="{00000000-0005-0000-0000-0000F70C0000}"/>
    <cellStyle name="Moneda 12 35 3" xfId="9785" xr:uid="{00000000-0005-0000-0000-0000F60C0000}"/>
    <cellStyle name="Moneda 12 35 3 2" xfId="23714" xr:uid="{00000000-0005-0000-0000-0000F60C0000}"/>
    <cellStyle name="Moneda 12 35 4" xfId="16750" xr:uid="{00000000-0005-0000-0000-0000F60C0000}"/>
    <cellStyle name="Moneda 12 36" xfId="4521" xr:uid="{00000000-0005-0000-0000-0000F80C0000}"/>
    <cellStyle name="Moneda 12 36 2" xfId="7163" xr:uid="{00000000-0005-0000-0000-0000F90C0000}"/>
    <cellStyle name="Moneda 12 36 2 2" xfId="14142" xr:uid="{00000000-0005-0000-0000-0000F90C0000}"/>
    <cellStyle name="Moneda 12 36 2 2 2" xfId="28071" xr:uid="{00000000-0005-0000-0000-0000F90C0000}"/>
    <cellStyle name="Moneda 12 36 2 3" xfId="21107" xr:uid="{00000000-0005-0000-0000-0000F90C0000}"/>
    <cellStyle name="Moneda 12 36 3" xfId="11506" xr:uid="{00000000-0005-0000-0000-0000F80C0000}"/>
    <cellStyle name="Moneda 12 36 3 2" xfId="25435" xr:uid="{00000000-0005-0000-0000-0000F80C0000}"/>
    <cellStyle name="Moneda 12 36 4" xfId="18471" xr:uid="{00000000-0005-0000-0000-0000F80C0000}"/>
    <cellStyle name="Moneda 12 37" xfId="4775" xr:uid="{00000000-0005-0000-0000-0000FA0C0000}"/>
    <cellStyle name="Moneda 12 37 2" xfId="11760" xr:uid="{00000000-0005-0000-0000-0000FA0C0000}"/>
    <cellStyle name="Moneda 12 37 2 2" xfId="25689" xr:uid="{00000000-0005-0000-0000-0000FA0C0000}"/>
    <cellStyle name="Moneda 12 37 3" xfId="18725" xr:uid="{00000000-0005-0000-0000-0000FA0C0000}"/>
    <cellStyle name="Moneda 12 38" xfId="7584" xr:uid="{00000000-0005-0000-0000-0000200C0000}"/>
    <cellStyle name="Moneda 12 38 2" xfId="21513" xr:uid="{00000000-0005-0000-0000-0000200C0000}"/>
    <cellStyle name="Moneda 12 39" xfId="14549" xr:uid="{00000000-0005-0000-0000-0000200C0000}"/>
    <cellStyle name="Moneda 12 4" xfId="397" xr:uid="{00000000-0005-0000-0000-0000FB0C0000}"/>
    <cellStyle name="Moneda 12 4 2" xfId="1989" xr:uid="{00000000-0005-0000-0000-0000FC0C0000}"/>
    <cellStyle name="Moneda 12 4 2 2" xfId="5164" xr:uid="{00000000-0005-0000-0000-0000FD0C0000}"/>
    <cellStyle name="Moneda 12 4 2 2 2" xfId="12148" xr:uid="{00000000-0005-0000-0000-0000FD0C0000}"/>
    <cellStyle name="Moneda 12 4 2 2 2 2" xfId="26077" xr:uid="{00000000-0005-0000-0000-0000FD0C0000}"/>
    <cellStyle name="Moneda 12 4 2 2 3" xfId="19113" xr:uid="{00000000-0005-0000-0000-0000FD0C0000}"/>
    <cellStyle name="Moneda 12 4 2 3" xfId="8974" xr:uid="{00000000-0005-0000-0000-0000FC0C0000}"/>
    <cellStyle name="Moneda 12 4 2 3 2" xfId="22903" xr:uid="{00000000-0005-0000-0000-0000FC0C0000}"/>
    <cellStyle name="Moneda 12 4 2 4" xfId="15939" xr:uid="{00000000-0005-0000-0000-0000FC0C0000}"/>
    <cellStyle name="Moneda 12 4 3" xfId="2828" xr:uid="{00000000-0005-0000-0000-0000FE0C0000}"/>
    <cellStyle name="Moneda 12 4 3 2" xfId="6003" xr:uid="{00000000-0005-0000-0000-0000FF0C0000}"/>
    <cellStyle name="Moneda 12 4 3 2 2" xfId="12987" xr:uid="{00000000-0005-0000-0000-0000FF0C0000}"/>
    <cellStyle name="Moneda 12 4 3 2 2 2" xfId="26916" xr:uid="{00000000-0005-0000-0000-0000FF0C0000}"/>
    <cellStyle name="Moneda 12 4 3 2 3" xfId="19952" xr:uid="{00000000-0005-0000-0000-0000FF0C0000}"/>
    <cellStyle name="Moneda 12 4 3 3" xfId="9813" xr:uid="{00000000-0005-0000-0000-0000FE0C0000}"/>
    <cellStyle name="Moneda 12 4 3 3 2" xfId="23742" xr:uid="{00000000-0005-0000-0000-0000FE0C0000}"/>
    <cellStyle name="Moneda 12 4 3 4" xfId="16778" xr:uid="{00000000-0005-0000-0000-0000FE0C0000}"/>
    <cellStyle name="Moneda 12 4 4" xfId="4548" xr:uid="{00000000-0005-0000-0000-0000000D0000}"/>
    <cellStyle name="Moneda 12 4 4 2" xfId="7190" xr:uid="{00000000-0005-0000-0000-0000010D0000}"/>
    <cellStyle name="Moneda 12 4 4 2 2" xfId="14169" xr:uid="{00000000-0005-0000-0000-0000010D0000}"/>
    <cellStyle name="Moneda 12 4 4 2 2 2" xfId="28098" xr:uid="{00000000-0005-0000-0000-0000010D0000}"/>
    <cellStyle name="Moneda 12 4 4 2 3" xfId="21134" xr:uid="{00000000-0005-0000-0000-0000010D0000}"/>
    <cellStyle name="Moneda 12 4 4 3" xfId="11533" xr:uid="{00000000-0005-0000-0000-0000000D0000}"/>
    <cellStyle name="Moneda 12 4 4 3 2" xfId="25462" xr:uid="{00000000-0005-0000-0000-0000000D0000}"/>
    <cellStyle name="Moneda 12 4 4 4" xfId="18498" xr:uid="{00000000-0005-0000-0000-0000000D0000}"/>
    <cellStyle name="Moneda 12 4 5" xfId="4802" xr:uid="{00000000-0005-0000-0000-0000020D0000}"/>
    <cellStyle name="Moneda 12 4 5 2" xfId="11787" xr:uid="{00000000-0005-0000-0000-0000020D0000}"/>
    <cellStyle name="Moneda 12 4 5 2 2" xfId="25716" xr:uid="{00000000-0005-0000-0000-0000020D0000}"/>
    <cellStyle name="Moneda 12 4 5 3" xfId="18752" xr:uid="{00000000-0005-0000-0000-0000020D0000}"/>
    <cellStyle name="Moneda 12 4 6" xfId="7611" xr:uid="{00000000-0005-0000-0000-0000FB0C0000}"/>
    <cellStyle name="Moneda 12 4 6 2" xfId="21540" xr:uid="{00000000-0005-0000-0000-0000FB0C0000}"/>
    <cellStyle name="Moneda 12 4 7" xfId="14576" xr:uid="{00000000-0005-0000-0000-0000FB0C0000}"/>
    <cellStyle name="Moneda 12 5" xfId="398" xr:uid="{00000000-0005-0000-0000-0000030D0000}"/>
    <cellStyle name="Moneda 12 5 2" xfId="1990" xr:uid="{00000000-0005-0000-0000-0000040D0000}"/>
    <cellStyle name="Moneda 12 5 2 2" xfId="5165" xr:uid="{00000000-0005-0000-0000-0000050D0000}"/>
    <cellStyle name="Moneda 12 5 2 2 2" xfId="12149" xr:uid="{00000000-0005-0000-0000-0000050D0000}"/>
    <cellStyle name="Moneda 12 5 2 2 2 2" xfId="26078" xr:uid="{00000000-0005-0000-0000-0000050D0000}"/>
    <cellStyle name="Moneda 12 5 2 2 3" xfId="19114" xr:uid="{00000000-0005-0000-0000-0000050D0000}"/>
    <cellStyle name="Moneda 12 5 2 3" xfId="8975" xr:uid="{00000000-0005-0000-0000-0000040D0000}"/>
    <cellStyle name="Moneda 12 5 2 3 2" xfId="22904" xr:uid="{00000000-0005-0000-0000-0000040D0000}"/>
    <cellStyle name="Moneda 12 5 2 4" xfId="15940" xr:uid="{00000000-0005-0000-0000-0000040D0000}"/>
    <cellStyle name="Moneda 12 5 3" xfId="2829" xr:uid="{00000000-0005-0000-0000-0000060D0000}"/>
    <cellStyle name="Moneda 12 5 3 2" xfId="6004" xr:uid="{00000000-0005-0000-0000-0000070D0000}"/>
    <cellStyle name="Moneda 12 5 3 2 2" xfId="12988" xr:uid="{00000000-0005-0000-0000-0000070D0000}"/>
    <cellStyle name="Moneda 12 5 3 2 2 2" xfId="26917" xr:uid="{00000000-0005-0000-0000-0000070D0000}"/>
    <cellStyle name="Moneda 12 5 3 2 3" xfId="19953" xr:uid="{00000000-0005-0000-0000-0000070D0000}"/>
    <cellStyle name="Moneda 12 5 3 3" xfId="9814" xr:uid="{00000000-0005-0000-0000-0000060D0000}"/>
    <cellStyle name="Moneda 12 5 3 3 2" xfId="23743" xr:uid="{00000000-0005-0000-0000-0000060D0000}"/>
    <cellStyle name="Moneda 12 5 3 4" xfId="16779" xr:uid="{00000000-0005-0000-0000-0000060D0000}"/>
    <cellStyle name="Moneda 12 5 4" xfId="4549" xr:uid="{00000000-0005-0000-0000-0000080D0000}"/>
    <cellStyle name="Moneda 12 5 4 2" xfId="7191" xr:uid="{00000000-0005-0000-0000-0000090D0000}"/>
    <cellStyle name="Moneda 12 5 4 2 2" xfId="14170" xr:uid="{00000000-0005-0000-0000-0000090D0000}"/>
    <cellStyle name="Moneda 12 5 4 2 2 2" xfId="28099" xr:uid="{00000000-0005-0000-0000-0000090D0000}"/>
    <cellStyle name="Moneda 12 5 4 2 3" xfId="21135" xr:uid="{00000000-0005-0000-0000-0000090D0000}"/>
    <cellStyle name="Moneda 12 5 4 3" xfId="11534" xr:uid="{00000000-0005-0000-0000-0000080D0000}"/>
    <cellStyle name="Moneda 12 5 4 3 2" xfId="25463" xr:uid="{00000000-0005-0000-0000-0000080D0000}"/>
    <cellStyle name="Moneda 12 5 4 4" xfId="18499" xr:uid="{00000000-0005-0000-0000-0000080D0000}"/>
    <cellStyle name="Moneda 12 5 5" xfId="4803" xr:uid="{00000000-0005-0000-0000-00000A0D0000}"/>
    <cellStyle name="Moneda 12 5 5 2" xfId="11788" xr:uid="{00000000-0005-0000-0000-00000A0D0000}"/>
    <cellStyle name="Moneda 12 5 5 2 2" xfId="25717" xr:uid="{00000000-0005-0000-0000-00000A0D0000}"/>
    <cellStyle name="Moneda 12 5 5 3" xfId="18753" xr:uid="{00000000-0005-0000-0000-00000A0D0000}"/>
    <cellStyle name="Moneda 12 5 6" xfId="7612" xr:uid="{00000000-0005-0000-0000-0000030D0000}"/>
    <cellStyle name="Moneda 12 5 6 2" xfId="21541" xr:uid="{00000000-0005-0000-0000-0000030D0000}"/>
    <cellStyle name="Moneda 12 5 7" xfId="14577" xr:uid="{00000000-0005-0000-0000-0000030D0000}"/>
    <cellStyle name="Moneda 12 6" xfId="399" xr:uid="{00000000-0005-0000-0000-00000B0D0000}"/>
    <cellStyle name="Moneda 12 6 2" xfId="1991" xr:uid="{00000000-0005-0000-0000-00000C0D0000}"/>
    <cellStyle name="Moneda 12 6 2 2" xfId="5166" xr:uid="{00000000-0005-0000-0000-00000D0D0000}"/>
    <cellStyle name="Moneda 12 6 2 2 2" xfId="12150" xr:uid="{00000000-0005-0000-0000-00000D0D0000}"/>
    <cellStyle name="Moneda 12 6 2 2 2 2" xfId="26079" xr:uid="{00000000-0005-0000-0000-00000D0D0000}"/>
    <cellStyle name="Moneda 12 6 2 2 3" xfId="19115" xr:uid="{00000000-0005-0000-0000-00000D0D0000}"/>
    <cellStyle name="Moneda 12 6 2 3" xfId="8976" xr:uid="{00000000-0005-0000-0000-00000C0D0000}"/>
    <cellStyle name="Moneda 12 6 2 3 2" xfId="22905" xr:uid="{00000000-0005-0000-0000-00000C0D0000}"/>
    <cellStyle name="Moneda 12 6 2 4" xfId="15941" xr:uid="{00000000-0005-0000-0000-00000C0D0000}"/>
    <cellStyle name="Moneda 12 6 3" xfId="2830" xr:uid="{00000000-0005-0000-0000-00000E0D0000}"/>
    <cellStyle name="Moneda 12 6 3 2" xfId="6005" xr:uid="{00000000-0005-0000-0000-00000F0D0000}"/>
    <cellStyle name="Moneda 12 6 3 2 2" xfId="12989" xr:uid="{00000000-0005-0000-0000-00000F0D0000}"/>
    <cellStyle name="Moneda 12 6 3 2 2 2" xfId="26918" xr:uid="{00000000-0005-0000-0000-00000F0D0000}"/>
    <cellStyle name="Moneda 12 6 3 2 3" xfId="19954" xr:uid="{00000000-0005-0000-0000-00000F0D0000}"/>
    <cellStyle name="Moneda 12 6 3 3" xfId="9815" xr:uid="{00000000-0005-0000-0000-00000E0D0000}"/>
    <cellStyle name="Moneda 12 6 3 3 2" xfId="23744" xr:uid="{00000000-0005-0000-0000-00000E0D0000}"/>
    <cellStyle name="Moneda 12 6 3 4" xfId="16780" xr:uid="{00000000-0005-0000-0000-00000E0D0000}"/>
    <cellStyle name="Moneda 12 6 4" xfId="4550" xr:uid="{00000000-0005-0000-0000-0000100D0000}"/>
    <cellStyle name="Moneda 12 6 4 2" xfId="7192" xr:uid="{00000000-0005-0000-0000-0000110D0000}"/>
    <cellStyle name="Moneda 12 6 4 2 2" xfId="14171" xr:uid="{00000000-0005-0000-0000-0000110D0000}"/>
    <cellStyle name="Moneda 12 6 4 2 2 2" xfId="28100" xr:uid="{00000000-0005-0000-0000-0000110D0000}"/>
    <cellStyle name="Moneda 12 6 4 2 3" xfId="21136" xr:uid="{00000000-0005-0000-0000-0000110D0000}"/>
    <cellStyle name="Moneda 12 6 4 3" xfId="11535" xr:uid="{00000000-0005-0000-0000-0000100D0000}"/>
    <cellStyle name="Moneda 12 6 4 3 2" xfId="25464" xr:uid="{00000000-0005-0000-0000-0000100D0000}"/>
    <cellStyle name="Moneda 12 6 4 4" xfId="18500" xr:uid="{00000000-0005-0000-0000-0000100D0000}"/>
    <cellStyle name="Moneda 12 6 5" xfId="4804" xr:uid="{00000000-0005-0000-0000-0000120D0000}"/>
    <cellStyle name="Moneda 12 6 5 2" xfId="11789" xr:uid="{00000000-0005-0000-0000-0000120D0000}"/>
    <cellStyle name="Moneda 12 6 5 2 2" xfId="25718" xr:uid="{00000000-0005-0000-0000-0000120D0000}"/>
    <cellStyle name="Moneda 12 6 5 3" xfId="18754" xr:uid="{00000000-0005-0000-0000-0000120D0000}"/>
    <cellStyle name="Moneda 12 6 6" xfId="7613" xr:uid="{00000000-0005-0000-0000-00000B0D0000}"/>
    <cellStyle name="Moneda 12 6 6 2" xfId="21542" xr:uid="{00000000-0005-0000-0000-00000B0D0000}"/>
    <cellStyle name="Moneda 12 6 7" xfId="14578" xr:uid="{00000000-0005-0000-0000-00000B0D0000}"/>
    <cellStyle name="Moneda 12 7" xfId="400" xr:uid="{00000000-0005-0000-0000-0000130D0000}"/>
    <cellStyle name="Moneda 12 7 2" xfId="1992" xr:uid="{00000000-0005-0000-0000-0000140D0000}"/>
    <cellStyle name="Moneda 12 7 2 2" xfId="5167" xr:uid="{00000000-0005-0000-0000-0000150D0000}"/>
    <cellStyle name="Moneda 12 7 2 2 2" xfId="12151" xr:uid="{00000000-0005-0000-0000-0000150D0000}"/>
    <cellStyle name="Moneda 12 7 2 2 2 2" xfId="26080" xr:uid="{00000000-0005-0000-0000-0000150D0000}"/>
    <cellStyle name="Moneda 12 7 2 2 3" xfId="19116" xr:uid="{00000000-0005-0000-0000-0000150D0000}"/>
    <cellStyle name="Moneda 12 7 2 3" xfId="8977" xr:uid="{00000000-0005-0000-0000-0000140D0000}"/>
    <cellStyle name="Moneda 12 7 2 3 2" xfId="22906" xr:uid="{00000000-0005-0000-0000-0000140D0000}"/>
    <cellStyle name="Moneda 12 7 2 4" xfId="15942" xr:uid="{00000000-0005-0000-0000-0000140D0000}"/>
    <cellStyle name="Moneda 12 7 3" xfId="2831" xr:uid="{00000000-0005-0000-0000-0000160D0000}"/>
    <cellStyle name="Moneda 12 7 3 2" xfId="6006" xr:uid="{00000000-0005-0000-0000-0000170D0000}"/>
    <cellStyle name="Moneda 12 7 3 2 2" xfId="12990" xr:uid="{00000000-0005-0000-0000-0000170D0000}"/>
    <cellStyle name="Moneda 12 7 3 2 2 2" xfId="26919" xr:uid="{00000000-0005-0000-0000-0000170D0000}"/>
    <cellStyle name="Moneda 12 7 3 2 3" xfId="19955" xr:uid="{00000000-0005-0000-0000-0000170D0000}"/>
    <cellStyle name="Moneda 12 7 3 3" xfId="9816" xr:uid="{00000000-0005-0000-0000-0000160D0000}"/>
    <cellStyle name="Moneda 12 7 3 3 2" xfId="23745" xr:uid="{00000000-0005-0000-0000-0000160D0000}"/>
    <cellStyle name="Moneda 12 7 3 4" xfId="16781" xr:uid="{00000000-0005-0000-0000-0000160D0000}"/>
    <cellStyle name="Moneda 12 7 4" xfId="4551" xr:uid="{00000000-0005-0000-0000-0000180D0000}"/>
    <cellStyle name="Moneda 12 7 4 2" xfId="7193" xr:uid="{00000000-0005-0000-0000-0000190D0000}"/>
    <cellStyle name="Moneda 12 7 4 2 2" xfId="14172" xr:uid="{00000000-0005-0000-0000-0000190D0000}"/>
    <cellStyle name="Moneda 12 7 4 2 2 2" xfId="28101" xr:uid="{00000000-0005-0000-0000-0000190D0000}"/>
    <cellStyle name="Moneda 12 7 4 2 3" xfId="21137" xr:uid="{00000000-0005-0000-0000-0000190D0000}"/>
    <cellStyle name="Moneda 12 7 4 3" xfId="11536" xr:uid="{00000000-0005-0000-0000-0000180D0000}"/>
    <cellStyle name="Moneda 12 7 4 3 2" xfId="25465" xr:uid="{00000000-0005-0000-0000-0000180D0000}"/>
    <cellStyle name="Moneda 12 7 4 4" xfId="18501" xr:uid="{00000000-0005-0000-0000-0000180D0000}"/>
    <cellStyle name="Moneda 12 7 5" xfId="4805" xr:uid="{00000000-0005-0000-0000-00001A0D0000}"/>
    <cellStyle name="Moneda 12 7 5 2" xfId="11790" xr:uid="{00000000-0005-0000-0000-00001A0D0000}"/>
    <cellStyle name="Moneda 12 7 5 2 2" xfId="25719" xr:uid="{00000000-0005-0000-0000-00001A0D0000}"/>
    <cellStyle name="Moneda 12 7 5 3" xfId="18755" xr:uid="{00000000-0005-0000-0000-00001A0D0000}"/>
    <cellStyle name="Moneda 12 7 6" xfId="7614" xr:uid="{00000000-0005-0000-0000-0000130D0000}"/>
    <cellStyle name="Moneda 12 7 6 2" xfId="21543" xr:uid="{00000000-0005-0000-0000-0000130D0000}"/>
    <cellStyle name="Moneda 12 7 7" xfId="14579" xr:uid="{00000000-0005-0000-0000-0000130D0000}"/>
    <cellStyle name="Moneda 12 8" xfId="401" xr:uid="{00000000-0005-0000-0000-00001B0D0000}"/>
    <cellStyle name="Moneda 12 8 2" xfId="1993" xr:uid="{00000000-0005-0000-0000-00001C0D0000}"/>
    <cellStyle name="Moneda 12 8 2 2" xfId="5168" xr:uid="{00000000-0005-0000-0000-00001D0D0000}"/>
    <cellStyle name="Moneda 12 8 2 2 2" xfId="12152" xr:uid="{00000000-0005-0000-0000-00001D0D0000}"/>
    <cellStyle name="Moneda 12 8 2 2 2 2" xfId="26081" xr:uid="{00000000-0005-0000-0000-00001D0D0000}"/>
    <cellStyle name="Moneda 12 8 2 2 3" xfId="19117" xr:uid="{00000000-0005-0000-0000-00001D0D0000}"/>
    <cellStyle name="Moneda 12 8 2 3" xfId="8978" xr:uid="{00000000-0005-0000-0000-00001C0D0000}"/>
    <cellStyle name="Moneda 12 8 2 3 2" xfId="22907" xr:uid="{00000000-0005-0000-0000-00001C0D0000}"/>
    <cellStyle name="Moneda 12 8 2 4" xfId="15943" xr:uid="{00000000-0005-0000-0000-00001C0D0000}"/>
    <cellStyle name="Moneda 12 8 3" xfId="2832" xr:uid="{00000000-0005-0000-0000-00001E0D0000}"/>
    <cellStyle name="Moneda 12 8 3 2" xfId="6007" xr:uid="{00000000-0005-0000-0000-00001F0D0000}"/>
    <cellStyle name="Moneda 12 8 3 2 2" xfId="12991" xr:uid="{00000000-0005-0000-0000-00001F0D0000}"/>
    <cellStyle name="Moneda 12 8 3 2 2 2" xfId="26920" xr:uid="{00000000-0005-0000-0000-00001F0D0000}"/>
    <cellStyle name="Moneda 12 8 3 2 3" xfId="19956" xr:uid="{00000000-0005-0000-0000-00001F0D0000}"/>
    <cellStyle name="Moneda 12 8 3 3" xfId="9817" xr:uid="{00000000-0005-0000-0000-00001E0D0000}"/>
    <cellStyle name="Moneda 12 8 3 3 2" xfId="23746" xr:uid="{00000000-0005-0000-0000-00001E0D0000}"/>
    <cellStyle name="Moneda 12 8 3 4" xfId="16782" xr:uid="{00000000-0005-0000-0000-00001E0D0000}"/>
    <cellStyle name="Moneda 12 8 4" xfId="4552" xr:uid="{00000000-0005-0000-0000-0000200D0000}"/>
    <cellStyle name="Moneda 12 8 4 2" xfId="7194" xr:uid="{00000000-0005-0000-0000-0000210D0000}"/>
    <cellStyle name="Moneda 12 8 4 2 2" xfId="14173" xr:uid="{00000000-0005-0000-0000-0000210D0000}"/>
    <cellStyle name="Moneda 12 8 4 2 2 2" xfId="28102" xr:uid="{00000000-0005-0000-0000-0000210D0000}"/>
    <cellStyle name="Moneda 12 8 4 2 3" xfId="21138" xr:uid="{00000000-0005-0000-0000-0000210D0000}"/>
    <cellStyle name="Moneda 12 8 4 3" xfId="11537" xr:uid="{00000000-0005-0000-0000-0000200D0000}"/>
    <cellStyle name="Moneda 12 8 4 3 2" xfId="25466" xr:uid="{00000000-0005-0000-0000-0000200D0000}"/>
    <cellStyle name="Moneda 12 8 4 4" xfId="18502" xr:uid="{00000000-0005-0000-0000-0000200D0000}"/>
    <cellStyle name="Moneda 12 8 5" xfId="4806" xr:uid="{00000000-0005-0000-0000-0000220D0000}"/>
    <cellStyle name="Moneda 12 8 5 2" xfId="11791" xr:uid="{00000000-0005-0000-0000-0000220D0000}"/>
    <cellStyle name="Moneda 12 8 5 2 2" xfId="25720" xr:uid="{00000000-0005-0000-0000-0000220D0000}"/>
    <cellStyle name="Moneda 12 8 5 3" xfId="18756" xr:uid="{00000000-0005-0000-0000-0000220D0000}"/>
    <cellStyle name="Moneda 12 8 6" xfId="7615" xr:uid="{00000000-0005-0000-0000-00001B0D0000}"/>
    <cellStyle name="Moneda 12 8 6 2" xfId="21544" xr:uid="{00000000-0005-0000-0000-00001B0D0000}"/>
    <cellStyle name="Moneda 12 8 7" xfId="14580" xr:uid="{00000000-0005-0000-0000-00001B0D0000}"/>
    <cellStyle name="Moneda 12 9" xfId="402" xr:uid="{00000000-0005-0000-0000-0000230D0000}"/>
    <cellStyle name="Moneda 12 9 2" xfId="1994" xr:uid="{00000000-0005-0000-0000-0000240D0000}"/>
    <cellStyle name="Moneda 12 9 2 2" xfId="5169" xr:uid="{00000000-0005-0000-0000-0000250D0000}"/>
    <cellStyle name="Moneda 12 9 2 2 2" xfId="12153" xr:uid="{00000000-0005-0000-0000-0000250D0000}"/>
    <cellStyle name="Moneda 12 9 2 2 2 2" xfId="26082" xr:uid="{00000000-0005-0000-0000-0000250D0000}"/>
    <cellStyle name="Moneda 12 9 2 2 3" xfId="19118" xr:uid="{00000000-0005-0000-0000-0000250D0000}"/>
    <cellStyle name="Moneda 12 9 2 3" xfId="8979" xr:uid="{00000000-0005-0000-0000-0000240D0000}"/>
    <cellStyle name="Moneda 12 9 2 3 2" xfId="22908" xr:uid="{00000000-0005-0000-0000-0000240D0000}"/>
    <cellStyle name="Moneda 12 9 2 4" xfId="15944" xr:uid="{00000000-0005-0000-0000-0000240D0000}"/>
    <cellStyle name="Moneda 12 9 3" xfId="2833" xr:uid="{00000000-0005-0000-0000-0000260D0000}"/>
    <cellStyle name="Moneda 12 9 3 2" xfId="6008" xr:uid="{00000000-0005-0000-0000-0000270D0000}"/>
    <cellStyle name="Moneda 12 9 3 2 2" xfId="12992" xr:uid="{00000000-0005-0000-0000-0000270D0000}"/>
    <cellStyle name="Moneda 12 9 3 2 2 2" xfId="26921" xr:uid="{00000000-0005-0000-0000-0000270D0000}"/>
    <cellStyle name="Moneda 12 9 3 2 3" xfId="19957" xr:uid="{00000000-0005-0000-0000-0000270D0000}"/>
    <cellStyle name="Moneda 12 9 3 3" xfId="9818" xr:uid="{00000000-0005-0000-0000-0000260D0000}"/>
    <cellStyle name="Moneda 12 9 3 3 2" xfId="23747" xr:uid="{00000000-0005-0000-0000-0000260D0000}"/>
    <cellStyle name="Moneda 12 9 3 4" xfId="16783" xr:uid="{00000000-0005-0000-0000-0000260D0000}"/>
    <cellStyle name="Moneda 12 9 4" xfId="4553" xr:uid="{00000000-0005-0000-0000-0000280D0000}"/>
    <cellStyle name="Moneda 12 9 4 2" xfId="7195" xr:uid="{00000000-0005-0000-0000-0000290D0000}"/>
    <cellStyle name="Moneda 12 9 4 2 2" xfId="14174" xr:uid="{00000000-0005-0000-0000-0000290D0000}"/>
    <cellStyle name="Moneda 12 9 4 2 2 2" xfId="28103" xr:uid="{00000000-0005-0000-0000-0000290D0000}"/>
    <cellStyle name="Moneda 12 9 4 2 3" xfId="21139" xr:uid="{00000000-0005-0000-0000-0000290D0000}"/>
    <cellStyle name="Moneda 12 9 4 3" xfId="11538" xr:uid="{00000000-0005-0000-0000-0000280D0000}"/>
    <cellStyle name="Moneda 12 9 4 3 2" xfId="25467" xr:uid="{00000000-0005-0000-0000-0000280D0000}"/>
    <cellStyle name="Moneda 12 9 4 4" xfId="18503" xr:uid="{00000000-0005-0000-0000-0000280D0000}"/>
    <cellStyle name="Moneda 12 9 5" xfId="4807" xr:uid="{00000000-0005-0000-0000-00002A0D0000}"/>
    <cellStyle name="Moneda 12 9 5 2" xfId="11792" xr:uid="{00000000-0005-0000-0000-00002A0D0000}"/>
    <cellStyle name="Moneda 12 9 5 2 2" xfId="25721" xr:uid="{00000000-0005-0000-0000-00002A0D0000}"/>
    <cellStyle name="Moneda 12 9 5 3" xfId="18757" xr:uid="{00000000-0005-0000-0000-00002A0D0000}"/>
    <cellStyle name="Moneda 12 9 6" xfId="7616" xr:uid="{00000000-0005-0000-0000-0000230D0000}"/>
    <cellStyle name="Moneda 12 9 6 2" xfId="21545" xr:uid="{00000000-0005-0000-0000-0000230D0000}"/>
    <cellStyle name="Moneda 12 9 7" xfId="14581" xr:uid="{00000000-0005-0000-0000-0000230D0000}"/>
    <cellStyle name="Moneda 13" xfId="1511" xr:uid="{00000000-0005-0000-0000-00002B0D0000}"/>
    <cellStyle name="Moneda 13 2" xfId="2317" xr:uid="{00000000-0005-0000-0000-00002C0D0000}"/>
    <cellStyle name="Moneda 13 2 2" xfId="5492" xr:uid="{00000000-0005-0000-0000-00002D0D0000}"/>
    <cellStyle name="Moneda 13 2 2 2" xfId="12476" xr:uid="{00000000-0005-0000-0000-00002D0D0000}"/>
    <cellStyle name="Moneda 13 2 2 2 2" xfId="26405" xr:uid="{00000000-0005-0000-0000-00002D0D0000}"/>
    <cellStyle name="Moneda 13 2 2 3" xfId="19441" xr:uid="{00000000-0005-0000-0000-00002D0D0000}"/>
    <cellStyle name="Moneda 13 2 3" xfId="9302" xr:uid="{00000000-0005-0000-0000-00002C0D0000}"/>
    <cellStyle name="Moneda 13 2 3 2" xfId="23231" xr:uid="{00000000-0005-0000-0000-00002C0D0000}"/>
    <cellStyle name="Moneda 13 2 4" xfId="16267" xr:uid="{00000000-0005-0000-0000-00002C0D0000}"/>
    <cellStyle name="Moneda 13 3" xfId="8503" xr:uid="{00000000-0005-0000-0000-00002B0D0000}"/>
    <cellStyle name="Moneda 13 3 2" xfId="22432" xr:uid="{00000000-0005-0000-0000-00002B0D0000}"/>
    <cellStyle name="Moneda 13 4" xfId="15468" xr:uid="{00000000-0005-0000-0000-00002B0D0000}"/>
    <cellStyle name="Moneda 14" xfId="403" xr:uid="{00000000-0005-0000-0000-00002E0D0000}"/>
    <cellStyle name="Moneda 14 2" xfId="404" xr:uid="{00000000-0005-0000-0000-00002F0D0000}"/>
    <cellStyle name="Moneda 14 2 2" xfId="1996" xr:uid="{00000000-0005-0000-0000-0000300D0000}"/>
    <cellStyle name="Moneda 14 2 2 2" xfId="5171" xr:uid="{00000000-0005-0000-0000-0000310D0000}"/>
    <cellStyle name="Moneda 14 2 2 2 2" xfId="12155" xr:uid="{00000000-0005-0000-0000-0000310D0000}"/>
    <cellStyle name="Moneda 14 2 2 2 2 2" xfId="26084" xr:uid="{00000000-0005-0000-0000-0000310D0000}"/>
    <cellStyle name="Moneda 14 2 2 2 3" xfId="19120" xr:uid="{00000000-0005-0000-0000-0000310D0000}"/>
    <cellStyle name="Moneda 14 2 2 3" xfId="8981" xr:uid="{00000000-0005-0000-0000-0000300D0000}"/>
    <cellStyle name="Moneda 14 2 2 3 2" xfId="22910" xr:uid="{00000000-0005-0000-0000-0000300D0000}"/>
    <cellStyle name="Moneda 14 2 2 4" xfId="15946" xr:uid="{00000000-0005-0000-0000-0000300D0000}"/>
    <cellStyle name="Moneda 14 2 3" xfId="2835" xr:uid="{00000000-0005-0000-0000-0000320D0000}"/>
    <cellStyle name="Moneda 14 2 3 2" xfId="6010" xr:uid="{00000000-0005-0000-0000-0000330D0000}"/>
    <cellStyle name="Moneda 14 2 3 2 2" xfId="12994" xr:uid="{00000000-0005-0000-0000-0000330D0000}"/>
    <cellStyle name="Moneda 14 2 3 2 2 2" xfId="26923" xr:uid="{00000000-0005-0000-0000-0000330D0000}"/>
    <cellStyle name="Moneda 14 2 3 2 3" xfId="19959" xr:uid="{00000000-0005-0000-0000-0000330D0000}"/>
    <cellStyle name="Moneda 14 2 3 3" xfId="9820" xr:uid="{00000000-0005-0000-0000-0000320D0000}"/>
    <cellStyle name="Moneda 14 2 3 3 2" xfId="23749" xr:uid="{00000000-0005-0000-0000-0000320D0000}"/>
    <cellStyle name="Moneda 14 2 3 4" xfId="16785" xr:uid="{00000000-0005-0000-0000-0000320D0000}"/>
    <cellStyle name="Moneda 14 2 4" xfId="4555" xr:uid="{00000000-0005-0000-0000-0000340D0000}"/>
    <cellStyle name="Moneda 14 2 4 2" xfId="7197" xr:uid="{00000000-0005-0000-0000-0000350D0000}"/>
    <cellStyle name="Moneda 14 2 4 2 2" xfId="14176" xr:uid="{00000000-0005-0000-0000-0000350D0000}"/>
    <cellStyle name="Moneda 14 2 4 2 2 2" xfId="28105" xr:uid="{00000000-0005-0000-0000-0000350D0000}"/>
    <cellStyle name="Moneda 14 2 4 2 3" xfId="21141" xr:uid="{00000000-0005-0000-0000-0000350D0000}"/>
    <cellStyle name="Moneda 14 2 4 3" xfId="11540" xr:uid="{00000000-0005-0000-0000-0000340D0000}"/>
    <cellStyle name="Moneda 14 2 4 3 2" xfId="25469" xr:uid="{00000000-0005-0000-0000-0000340D0000}"/>
    <cellStyle name="Moneda 14 2 4 4" xfId="18505" xr:uid="{00000000-0005-0000-0000-0000340D0000}"/>
    <cellStyle name="Moneda 14 2 5" xfId="4809" xr:uid="{00000000-0005-0000-0000-0000360D0000}"/>
    <cellStyle name="Moneda 14 2 5 2" xfId="11794" xr:uid="{00000000-0005-0000-0000-0000360D0000}"/>
    <cellStyle name="Moneda 14 2 5 2 2" xfId="25723" xr:uid="{00000000-0005-0000-0000-0000360D0000}"/>
    <cellStyle name="Moneda 14 2 5 3" xfId="18759" xr:uid="{00000000-0005-0000-0000-0000360D0000}"/>
    <cellStyle name="Moneda 14 2 6" xfId="7618" xr:uid="{00000000-0005-0000-0000-00002F0D0000}"/>
    <cellStyle name="Moneda 14 2 6 2" xfId="21547" xr:uid="{00000000-0005-0000-0000-00002F0D0000}"/>
    <cellStyle name="Moneda 14 2 7" xfId="14583" xr:uid="{00000000-0005-0000-0000-00002F0D0000}"/>
    <cellStyle name="Moneda 14 3" xfId="1995" xr:uid="{00000000-0005-0000-0000-0000370D0000}"/>
    <cellStyle name="Moneda 14 3 2" xfId="5170" xr:uid="{00000000-0005-0000-0000-0000380D0000}"/>
    <cellStyle name="Moneda 14 3 2 2" xfId="12154" xr:uid="{00000000-0005-0000-0000-0000380D0000}"/>
    <cellStyle name="Moneda 14 3 2 2 2" xfId="26083" xr:uid="{00000000-0005-0000-0000-0000380D0000}"/>
    <cellStyle name="Moneda 14 3 2 3" xfId="19119" xr:uid="{00000000-0005-0000-0000-0000380D0000}"/>
    <cellStyle name="Moneda 14 3 3" xfId="8980" xr:uid="{00000000-0005-0000-0000-0000370D0000}"/>
    <cellStyle name="Moneda 14 3 3 2" xfId="22909" xr:uid="{00000000-0005-0000-0000-0000370D0000}"/>
    <cellStyle name="Moneda 14 3 4" xfId="15945" xr:uid="{00000000-0005-0000-0000-0000370D0000}"/>
    <cellStyle name="Moneda 14 4" xfId="2834" xr:uid="{00000000-0005-0000-0000-0000390D0000}"/>
    <cellStyle name="Moneda 14 4 2" xfId="6009" xr:uid="{00000000-0005-0000-0000-00003A0D0000}"/>
    <cellStyle name="Moneda 14 4 2 2" xfId="12993" xr:uid="{00000000-0005-0000-0000-00003A0D0000}"/>
    <cellStyle name="Moneda 14 4 2 2 2" xfId="26922" xr:uid="{00000000-0005-0000-0000-00003A0D0000}"/>
    <cellStyle name="Moneda 14 4 2 3" xfId="19958" xr:uid="{00000000-0005-0000-0000-00003A0D0000}"/>
    <cellStyle name="Moneda 14 4 3" xfId="9819" xr:uid="{00000000-0005-0000-0000-0000390D0000}"/>
    <cellStyle name="Moneda 14 4 3 2" xfId="23748" xr:uid="{00000000-0005-0000-0000-0000390D0000}"/>
    <cellStyle name="Moneda 14 4 4" xfId="16784" xr:uid="{00000000-0005-0000-0000-0000390D0000}"/>
    <cellStyle name="Moneda 14 5" xfId="4554" xr:uid="{00000000-0005-0000-0000-00003B0D0000}"/>
    <cellStyle name="Moneda 14 5 2" xfId="7196" xr:uid="{00000000-0005-0000-0000-00003C0D0000}"/>
    <cellStyle name="Moneda 14 5 2 2" xfId="14175" xr:uid="{00000000-0005-0000-0000-00003C0D0000}"/>
    <cellStyle name="Moneda 14 5 2 2 2" xfId="28104" xr:uid="{00000000-0005-0000-0000-00003C0D0000}"/>
    <cellStyle name="Moneda 14 5 2 3" xfId="21140" xr:uid="{00000000-0005-0000-0000-00003C0D0000}"/>
    <cellStyle name="Moneda 14 5 3" xfId="11539" xr:uid="{00000000-0005-0000-0000-00003B0D0000}"/>
    <cellStyle name="Moneda 14 5 3 2" xfId="25468" xr:uid="{00000000-0005-0000-0000-00003B0D0000}"/>
    <cellStyle name="Moneda 14 5 4" xfId="18504" xr:uid="{00000000-0005-0000-0000-00003B0D0000}"/>
    <cellStyle name="Moneda 14 6" xfId="4808" xr:uid="{00000000-0005-0000-0000-00003D0D0000}"/>
    <cellStyle name="Moneda 14 6 2" xfId="11793" xr:uid="{00000000-0005-0000-0000-00003D0D0000}"/>
    <cellStyle name="Moneda 14 6 2 2" xfId="25722" xr:uid="{00000000-0005-0000-0000-00003D0D0000}"/>
    <cellStyle name="Moneda 14 6 3" xfId="18758" xr:uid="{00000000-0005-0000-0000-00003D0D0000}"/>
    <cellStyle name="Moneda 14 7" xfId="7617" xr:uid="{00000000-0005-0000-0000-00002E0D0000}"/>
    <cellStyle name="Moneda 14 7 2" xfId="21546" xr:uid="{00000000-0005-0000-0000-00002E0D0000}"/>
    <cellStyle name="Moneda 14 8" xfId="14582" xr:uid="{00000000-0005-0000-0000-00002E0D0000}"/>
    <cellStyle name="Moneda 15" xfId="6998" xr:uid="{00000000-0005-0000-0000-00003E0D0000}"/>
    <cellStyle name="Moneda 15 2" xfId="13977" xr:uid="{00000000-0005-0000-0000-00003E0D0000}"/>
    <cellStyle name="Moneda 15 2 2" xfId="27906" xr:uid="{00000000-0005-0000-0000-00003E0D0000}"/>
    <cellStyle name="Moneda 15 3" xfId="20942" xr:uid="{00000000-0005-0000-0000-00003E0D0000}"/>
    <cellStyle name="Moneda 16" xfId="4610" xr:uid="{00000000-0005-0000-0000-00006B0B0000}"/>
    <cellStyle name="Moneda 16 2" xfId="11595" xr:uid="{00000000-0005-0000-0000-00006B0B0000}"/>
    <cellStyle name="Moneda 16 2 2" xfId="25524" xr:uid="{00000000-0005-0000-0000-00006B0B0000}"/>
    <cellStyle name="Moneda 16 3" xfId="18560" xr:uid="{00000000-0005-0000-0000-00006B0B0000}"/>
    <cellStyle name="Moneda 17" xfId="7260" xr:uid="{00000000-0005-0000-0000-00008C1C0000}"/>
    <cellStyle name="Moneda 17 2" xfId="14234" xr:uid="{00000000-0005-0000-0000-00008C1C0000}"/>
    <cellStyle name="Moneda 17 2 2" xfId="28163" xr:uid="{00000000-0005-0000-0000-00008C1C0000}"/>
    <cellStyle name="Moneda 17 3" xfId="21199" xr:uid="{00000000-0005-0000-0000-00008C1C0000}"/>
    <cellStyle name="Moneda 18" xfId="7265" xr:uid="{00000000-0005-0000-0000-0000901C0000}"/>
    <cellStyle name="Moneda 18 2" xfId="14238" xr:uid="{00000000-0005-0000-0000-0000901C0000}"/>
    <cellStyle name="Moneda 18 2 2" xfId="28167" xr:uid="{00000000-0005-0000-0000-0000901C0000}"/>
    <cellStyle name="Moneda 18 3" xfId="21203" xr:uid="{00000000-0005-0000-0000-0000901C0000}"/>
    <cellStyle name="Moneda 19" xfId="7268" xr:uid="{00000000-0005-0000-0000-0000921C0000}"/>
    <cellStyle name="Moneda 19 2" xfId="14239" xr:uid="{00000000-0005-0000-0000-0000921C0000}"/>
    <cellStyle name="Moneda 19 2 2" xfId="28168" xr:uid="{00000000-0005-0000-0000-0000921C0000}"/>
    <cellStyle name="Moneda 19 3" xfId="21204" xr:uid="{00000000-0005-0000-0000-0000921C0000}"/>
    <cellStyle name="Moneda 2" xfId="27" xr:uid="{00000000-0005-0000-0000-00000B000000}"/>
    <cellStyle name="Moneda 2 10" xfId="406" xr:uid="{00000000-0005-0000-0000-0000400D0000}"/>
    <cellStyle name="Moneda 2 10 2" xfId="1998" xr:uid="{00000000-0005-0000-0000-0000410D0000}"/>
    <cellStyle name="Moneda 2 10 2 2" xfId="5173" xr:uid="{00000000-0005-0000-0000-0000420D0000}"/>
    <cellStyle name="Moneda 2 10 2 2 2" xfId="12157" xr:uid="{00000000-0005-0000-0000-0000420D0000}"/>
    <cellStyle name="Moneda 2 10 2 2 2 2" xfId="26086" xr:uid="{00000000-0005-0000-0000-0000420D0000}"/>
    <cellStyle name="Moneda 2 10 2 2 3" xfId="19122" xr:uid="{00000000-0005-0000-0000-0000420D0000}"/>
    <cellStyle name="Moneda 2 10 2 3" xfId="8983" xr:uid="{00000000-0005-0000-0000-0000410D0000}"/>
    <cellStyle name="Moneda 2 10 2 3 2" xfId="22912" xr:uid="{00000000-0005-0000-0000-0000410D0000}"/>
    <cellStyle name="Moneda 2 10 2 4" xfId="15948" xr:uid="{00000000-0005-0000-0000-0000410D0000}"/>
    <cellStyle name="Moneda 2 10 3" xfId="2837" xr:uid="{00000000-0005-0000-0000-0000430D0000}"/>
    <cellStyle name="Moneda 2 10 3 2" xfId="6012" xr:uid="{00000000-0005-0000-0000-0000440D0000}"/>
    <cellStyle name="Moneda 2 10 3 2 2" xfId="12996" xr:uid="{00000000-0005-0000-0000-0000440D0000}"/>
    <cellStyle name="Moneda 2 10 3 2 2 2" xfId="26925" xr:uid="{00000000-0005-0000-0000-0000440D0000}"/>
    <cellStyle name="Moneda 2 10 3 2 3" xfId="19961" xr:uid="{00000000-0005-0000-0000-0000440D0000}"/>
    <cellStyle name="Moneda 2 10 3 3" xfId="9822" xr:uid="{00000000-0005-0000-0000-0000430D0000}"/>
    <cellStyle name="Moneda 2 10 3 3 2" xfId="23751" xr:uid="{00000000-0005-0000-0000-0000430D0000}"/>
    <cellStyle name="Moneda 2 10 3 4" xfId="16787" xr:uid="{00000000-0005-0000-0000-0000430D0000}"/>
    <cellStyle name="Moneda 2 10 4" xfId="4557" xr:uid="{00000000-0005-0000-0000-0000450D0000}"/>
    <cellStyle name="Moneda 2 10 4 2" xfId="7199" xr:uid="{00000000-0005-0000-0000-0000460D0000}"/>
    <cellStyle name="Moneda 2 10 4 2 2" xfId="14178" xr:uid="{00000000-0005-0000-0000-0000460D0000}"/>
    <cellStyle name="Moneda 2 10 4 2 2 2" xfId="28107" xr:uid="{00000000-0005-0000-0000-0000460D0000}"/>
    <cellStyle name="Moneda 2 10 4 2 3" xfId="21143" xr:uid="{00000000-0005-0000-0000-0000460D0000}"/>
    <cellStyle name="Moneda 2 10 4 3" xfId="11542" xr:uid="{00000000-0005-0000-0000-0000450D0000}"/>
    <cellStyle name="Moneda 2 10 4 3 2" xfId="25471" xr:uid="{00000000-0005-0000-0000-0000450D0000}"/>
    <cellStyle name="Moneda 2 10 4 4" xfId="18507" xr:uid="{00000000-0005-0000-0000-0000450D0000}"/>
    <cellStyle name="Moneda 2 10 5" xfId="4811" xr:uid="{00000000-0005-0000-0000-0000470D0000}"/>
    <cellStyle name="Moneda 2 10 5 2" xfId="11796" xr:uid="{00000000-0005-0000-0000-0000470D0000}"/>
    <cellStyle name="Moneda 2 10 5 2 2" xfId="25725" xr:uid="{00000000-0005-0000-0000-0000470D0000}"/>
    <cellStyle name="Moneda 2 10 5 3" xfId="18761" xr:uid="{00000000-0005-0000-0000-0000470D0000}"/>
    <cellStyle name="Moneda 2 10 6" xfId="7620" xr:uid="{00000000-0005-0000-0000-0000400D0000}"/>
    <cellStyle name="Moneda 2 10 6 2" xfId="21549" xr:uid="{00000000-0005-0000-0000-0000400D0000}"/>
    <cellStyle name="Moneda 2 10 7" xfId="14585" xr:uid="{00000000-0005-0000-0000-0000400D0000}"/>
    <cellStyle name="Moneda 2 11" xfId="407" xr:uid="{00000000-0005-0000-0000-0000480D0000}"/>
    <cellStyle name="Moneda 2 11 2" xfId="1999" xr:uid="{00000000-0005-0000-0000-0000490D0000}"/>
    <cellStyle name="Moneda 2 11 2 2" xfId="5174" xr:uid="{00000000-0005-0000-0000-00004A0D0000}"/>
    <cellStyle name="Moneda 2 11 2 2 2" xfId="12158" xr:uid="{00000000-0005-0000-0000-00004A0D0000}"/>
    <cellStyle name="Moneda 2 11 2 2 2 2" xfId="26087" xr:uid="{00000000-0005-0000-0000-00004A0D0000}"/>
    <cellStyle name="Moneda 2 11 2 2 3" xfId="19123" xr:uid="{00000000-0005-0000-0000-00004A0D0000}"/>
    <cellStyle name="Moneda 2 11 2 3" xfId="8984" xr:uid="{00000000-0005-0000-0000-0000490D0000}"/>
    <cellStyle name="Moneda 2 11 2 3 2" xfId="22913" xr:uid="{00000000-0005-0000-0000-0000490D0000}"/>
    <cellStyle name="Moneda 2 11 2 4" xfId="15949" xr:uid="{00000000-0005-0000-0000-0000490D0000}"/>
    <cellStyle name="Moneda 2 11 3" xfId="2838" xr:uid="{00000000-0005-0000-0000-00004B0D0000}"/>
    <cellStyle name="Moneda 2 11 3 2" xfId="6013" xr:uid="{00000000-0005-0000-0000-00004C0D0000}"/>
    <cellStyle name="Moneda 2 11 3 2 2" xfId="12997" xr:uid="{00000000-0005-0000-0000-00004C0D0000}"/>
    <cellStyle name="Moneda 2 11 3 2 2 2" xfId="26926" xr:uid="{00000000-0005-0000-0000-00004C0D0000}"/>
    <cellStyle name="Moneda 2 11 3 2 3" xfId="19962" xr:uid="{00000000-0005-0000-0000-00004C0D0000}"/>
    <cellStyle name="Moneda 2 11 3 3" xfId="9823" xr:uid="{00000000-0005-0000-0000-00004B0D0000}"/>
    <cellStyle name="Moneda 2 11 3 3 2" xfId="23752" xr:uid="{00000000-0005-0000-0000-00004B0D0000}"/>
    <cellStyle name="Moneda 2 11 3 4" xfId="16788" xr:uid="{00000000-0005-0000-0000-00004B0D0000}"/>
    <cellStyle name="Moneda 2 11 4" xfId="4558" xr:uid="{00000000-0005-0000-0000-00004D0D0000}"/>
    <cellStyle name="Moneda 2 11 4 2" xfId="7200" xr:uid="{00000000-0005-0000-0000-00004E0D0000}"/>
    <cellStyle name="Moneda 2 11 4 2 2" xfId="14179" xr:uid="{00000000-0005-0000-0000-00004E0D0000}"/>
    <cellStyle name="Moneda 2 11 4 2 2 2" xfId="28108" xr:uid="{00000000-0005-0000-0000-00004E0D0000}"/>
    <cellStyle name="Moneda 2 11 4 2 3" xfId="21144" xr:uid="{00000000-0005-0000-0000-00004E0D0000}"/>
    <cellStyle name="Moneda 2 11 4 3" xfId="11543" xr:uid="{00000000-0005-0000-0000-00004D0D0000}"/>
    <cellStyle name="Moneda 2 11 4 3 2" xfId="25472" xr:uid="{00000000-0005-0000-0000-00004D0D0000}"/>
    <cellStyle name="Moneda 2 11 4 4" xfId="18508" xr:uid="{00000000-0005-0000-0000-00004D0D0000}"/>
    <cellStyle name="Moneda 2 11 5" xfId="4812" xr:uid="{00000000-0005-0000-0000-00004F0D0000}"/>
    <cellStyle name="Moneda 2 11 5 2" xfId="11797" xr:uid="{00000000-0005-0000-0000-00004F0D0000}"/>
    <cellStyle name="Moneda 2 11 5 2 2" xfId="25726" xr:uid="{00000000-0005-0000-0000-00004F0D0000}"/>
    <cellStyle name="Moneda 2 11 5 3" xfId="18762" xr:uid="{00000000-0005-0000-0000-00004F0D0000}"/>
    <cellStyle name="Moneda 2 11 6" xfId="7621" xr:uid="{00000000-0005-0000-0000-0000480D0000}"/>
    <cellStyle name="Moneda 2 11 6 2" xfId="21550" xr:uid="{00000000-0005-0000-0000-0000480D0000}"/>
    <cellStyle name="Moneda 2 11 7" xfId="14586" xr:uid="{00000000-0005-0000-0000-0000480D0000}"/>
    <cellStyle name="Moneda 2 12" xfId="408" xr:uid="{00000000-0005-0000-0000-0000500D0000}"/>
    <cellStyle name="Moneda 2 12 2" xfId="2000" xr:uid="{00000000-0005-0000-0000-0000510D0000}"/>
    <cellStyle name="Moneda 2 12 2 2" xfId="5175" xr:uid="{00000000-0005-0000-0000-0000520D0000}"/>
    <cellStyle name="Moneda 2 12 2 2 2" xfId="12159" xr:uid="{00000000-0005-0000-0000-0000520D0000}"/>
    <cellStyle name="Moneda 2 12 2 2 2 2" xfId="26088" xr:uid="{00000000-0005-0000-0000-0000520D0000}"/>
    <cellStyle name="Moneda 2 12 2 2 3" xfId="19124" xr:uid="{00000000-0005-0000-0000-0000520D0000}"/>
    <cellStyle name="Moneda 2 12 2 3" xfId="8985" xr:uid="{00000000-0005-0000-0000-0000510D0000}"/>
    <cellStyle name="Moneda 2 12 2 3 2" xfId="22914" xr:uid="{00000000-0005-0000-0000-0000510D0000}"/>
    <cellStyle name="Moneda 2 12 2 4" xfId="15950" xr:uid="{00000000-0005-0000-0000-0000510D0000}"/>
    <cellStyle name="Moneda 2 12 3" xfId="2839" xr:uid="{00000000-0005-0000-0000-0000530D0000}"/>
    <cellStyle name="Moneda 2 12 3 2" xfId="6014" xr:uid="{00000000-0005-0000-0000-0000540D0000}"/>
    <cellStyle name="Moneda 2 12 3 2 2" xfId="12998" xr:uid="{00000000-0005-0000-0000-0000540D0000}"/>
    <cellStyle name="Moneda 2 12 3 2 2 2" xfId="26927" xr:uid="{00000000-0005-0000-0000-0000540D0000}"/>
    <cellStyle name="Moneda 2 12 3 2 3" xfId="19963" xr:uid="{00000000-0005-0000-0000-0000540D0000}"/>
    <cellStyle name="Moneda 2 12 3 3" xfId="9824" xr:uid="{00000000-0005-0000-0000-0000530D0000}"/>
    <cellStyle name="Moneda 2 12 3 3 2" xfId="23753" xr:uid="{00000000-0005-0000-0000-0000530D0000}"/>
    <cellStyle name="Moneda 2 12 3 4" xfId="16789" xr:uid="{00000000-0005-0000-0000-0000530D0000}"/>
    <cellStyle name="Moneda 2 12 4" xfId="4559" xr:uid="{00000000-0005-0000-0000-0000550D0000}"/>
    <cellStyle name="Moneda 2 12 4 2" xfId="7201" xr:uid="{00000000-0005-0000-0000-0000560D0000}"/>
    <cellStyle name="Moneda 2 12 4 2 2" xfId="14180" xr:uid="{00000000-0005-0000-0000-0000560D0000}"/>
    <cellStyle name="Moneda 2 12 4 2 2 2" xfId="28109" xr:uid="{00000000-0005-0000-0000-0000560D0000}"/>
    <cellStyle name="Moneda 2 12 4 2 3" xfId="21145" xr:uid="{00000000-0005-0000-0000-0000560D0000}"/>
    <cellStyle name="Moneda 2 12 4 3" xfId="11544" xr:uid="{00000000-0005-0000-0000-0000550D0000}"/>
    <cellStyle name="Moneda 2 12 4 3 2" xfId="25473" xr:uid="{00000000-0005-0000-0000-0000550D0000}"/>
    <cellStyle name="Moneda 2 12 4 4" xfId="18509" xr:uid="{00000000-0005-0000-0000-0000550D0000}"/>
    <cellStyle name="Moneda 2 12 5" xfId="4813" xr:uid="{00000000-0005-0000-0000-0000570D0000}"/>
    <cellStyle name="Moneda 2 12 5 2" xfId="11798" xr:uid="{00000000-0005-0000-0000-0000570D0000}"/>
    <cellStyle name="Moneda 2 12 5 2 2" xfId="25727" xr:uid="{00000000-0005-0000-0000-0000570D0000}"/>
    <cellStyle name="Moneda 2 12 5 3" xfId="18763" xr:uid="{00000000-0005-0000-0000-0000570D0000}"/>
    <cellStyle name="Moneda 2 12 6" xfId="7622" xr:uid="{00000000-0005-0000-0000-0000500D0000}"/>
    <cellStyle name="Moneda 2 12 6 2" xfId="21551" xr:uid="{00000000-0005-0000-0000-0000500D0000}"/>
    <cellStyle name="Moneda 2 12 7" xfId="14587" xr:uid="{00000000-0005-0000-0000-0000500D0000}"/>
    <cellStyle name="Moneda 2 13" xfId="409" xr:uid="{00000000-0005-0000-0000-0000580D0000}"/>
    <cellStyle name="Moneda 2 13 2" xfId="2001" xr:uid="{00000000-0005-0000-0000-0000590D0000}"/>
    <cellStyle name="Moneda 2 13 2 2" xfId="5176" xr:uid="{00000000-0005-0000-0000-00005A0D0000}"/>
    <cellStyle name="Moneda 2 13 2 2 2" xfId="12160" xr:uid="{00000000-0005-0000-0000-00005A0D0000}"/>
    <cellStyle name="Moneda 2 13 2 2 2 2" xfId="26089" xr:uid="{00000000-0005-0000-0000-00005A0D0000}"/>
    <cellStyle name="Moneda 2 13 2 2 3" xfId="19125" xr:uid="{00000000-0005-0000-0000-00005A0D0000}"/>
    <cellStyle name="Moneda 2 13 2 3" xfId="8986" xr:uid="{00000000-0005-0000-0000-0000590D0000}"/>
    <cellStyle name="Moneda 2 13 2 3 2" xfId="22915" xr:uid="{00000000-0005-0000-0000-0000590D0000}"/>
    <cellStyle name="Moneda 2 13 2 4" xfId="15951" xr:uid="{00000000-0005-0000-0000-0000590D0000}"/>
    <cellStyle name="Moneda 2 13 3" xfId="2840" xr:uid="{00000000-0005-0000-0000-00005B0D0000}"/>
    <cellStyle name="Moneda 2 13 3 2" xfId="6015" xr:uid="{00000000-0005-0000-0000-00005C0D0000}"/>
    <cellStyle name="Moneda 2 13 3 2 2" xfId="12999" xr:uid="{00000000-0005-0000-0000-00005C0D0000}"/>
    <cellStyle name="Moneda 2 13 3 2 2 2" xfId="26928" xr:uid="{00000000-0005-0000-0000-00005C0D0000}"/>
    <cellStyle name="Moneda 2 13 3 2 3" xfId="19964" xr:uid="{00000000-0005-0000-0000-00005C0D0000}"/>
    <cellStyle name="Moneda 2 13 3 3" xfId="9825" xr:uid="{00000000-0005-0000-0000-00005B0D0000}"/>
    <cellStyle name="Moneda 2 13 3 3 2" xfId="23754" xr:uid="{00000000-0005-0000-0000-00005B0D0000}"/>
    <cellStyle name="Moneda 2 13 3 4" xfId="16790" xr:uid="{00000000-0005-0000-0000-00005B0D0000}"/>
    <cellStyle name="Moneda 2 13 4" xfId="4560" xr:uid="{00000000-0005-0000-0000-00005D0D0000}"/>
    <cellStyle name="Moneda 2 13 4 2" xfId="7202" xr:uid="{00000000-0005-0000-0000-00005E0D0000}"/>
    <cellStyle name="Moneda 2 13 4 2 2" xfId="14181" xr:uid="{00000000-0005-0000-0000-00005E0D0000}"/>
    <cellStyle name="Moneda 2 13 4 2 2 2" xfId="28110" xr:uid="{00000000-0005-0000-0000-00005E0D0000}"/>
    <cellStyle name="Moneda 2 13 4 2 3" xfId="21146" xr:uid="{00000000-0005-0000-0000-00005E0D0000}"/>
    <cellStyle name="Moneda 2 13 4 3" xfId="11545" xr:uid="{00000000-0005-0000-0000-00005D0D0000}"/>
    <cellStyle name="Moneda 2 13 4 3 2" xfId="25474" xr:uid="{00000000-0005-0000-0000-00005D0D0000}"/>
    <cellStyle name="Moneda 2 13 4 4" xfId="18510" xr:uid="{00000000-0005-0000-0000-00005D0D0000}"/>
    <cellStyle name="Moneda 2 13 5" xfId="4814" xr:uid="{00000000-0005-0000-0000-00005F0D0000}"/>
    <cellStyle name="Moneda 2 13 5 2" xfId="11799" xr:uid="{00000000-0005-0000-0000-00005F0D0000}"/>
    <cellStyle name="Moneda 2 13 5 2 2" xfId="25728" xr:uid="{00000000-0005-0000-0000-00005F0D0000}"/>
    <cellStyle name="Moneda 2 13 5 3" xfId="18764" xr:uid="{00000000-0005-0000-0000-00005F0D0000}"/>
    <cellStyle name="Moneda 2 13 6" xfId="7623" xr:uid="{00000000-0005-0000-0000-0000580D0000}"/>
    <cellStyle name="Moneda 2 13 6 2" xfId="21552" xr:uid="{00000000-0005-0000-0000-0000580D0000}"/>
    <cellStyle name="Moneda 2 13 7" xfId="14588" xr:uid="{00000000-0005-0000-0000-0000580D0000}"/>
    <cellStyle name="Moneda 2 14" xfId="410" xr:uid="{00000000-0005-0000-0000-0000600D0000}"/>
    <cellStyle name="Moneda 2 14 2" xfId="2002" xr:uid="{00000000-0005-0000-0000-0000610D0000}"/>
    <cellStyle name="Moneda 2 14 2 2" xfId="5177" xr:uid="{00000000-0005-0000-0000-0000620D0000}"/>
    <cellStyle name="Moneda 2 14 2 2 2" xfId="12161" xr:uid="{00000000-0005-0000-0000-0000620D0000}"/>
    <cellStyle name="Moneda 2 14 2 2 2 2" xfId="26090" xr:uid="{00000000-0005-0000-0000-0000620D0000}"/>
    <cellStyle name="Moneda 2 14 2 2 3" xfId="19126" xr:uid="{00000000-0005-0000-0000-0000620D0000}"/>
    <cellStyle name="Moneda 2 14 2 3" xfId="8987" xr:uid="{00000000-0005-0000-0000-0000610D0000}"/>
    <cellStyle name="Moneda 2 14 2 3 2" xfId="22916" xr:uid="{00000000-0005-0000-0000-0000610D0000}"/>
    <cellStyle name="Moneda 2 14 2 4" xfId="15952" xr:uid="{00000000-0005-0000-0000-0000610D0000}"/>
    <cellStyle name="Moneda 2 14 3" xfId="2841" xr:uid="{00000000-0005-0000-0000-0000630D0000}"/>
    <cellStyle name="Moneda 2 14 3 2" xfId="6016" xr:uid="{00000000-0005-0000-0000-0000640D0000}"/>
    <cellStyle name="Moneda 2 14 3 2 2" xfId="13000" xr:uid="{00000000-0005-0000-0000-0000640D0000}"/>
    <cellStyle name="Moneda 2 14 3 2 2 2" xfId="26929" xr:uid="{00000000-0005-0000-0000-0000640D0000}"/>
    <cellStyle name="Moneda 2 14 3 2 3" xfId="19965" xr:uid="{00000000-0005-0000-0000-0000640D0000}"/>
    <cellStyle name="Moneda 2 14 3 3" xfId="9826" xr:uid="{00000000-0005-0000-0000-0000630D0000}"/>
    <cellStyle name="Moneda 2 14 3 3 2" xfId="23755" xr:uid="{00000000-0005-0000-0000-0000630D0000}"/>
    <cellStyle name="Moneda 2 14 3 4" xfId="16791" xr:uid="{00000000-0005-0000-0000-0000630D0000}"/>
    <cellStyle name="Moneda 2 14 4" xfId="4561" xr:uid="{00000000-0005-0000-0000-0000650D0000}"/>
    <cellStyle name="Moneda 2 14 4 2" xfId="7203" xr:uid="{00000000-0005-0000-0000-0000660D0000}"/>
    <cellStyle name="Moneda 2 14 4 2 2" xfId="14182" xr:uid="{00000000-0005-0000-0000-0000660D0000}"/>
    <cellStyle name="Moneda 2 14 4 2 2 2" xfId="28111" xr:uid="{00000000-0005-0000-0000-0000660D0000}"/>
    <cellStyle name="Moneda 2 14 4 2 3" xfId="21147" xr:uid="{00000000-0005-0000-0000-0000660D0000}"/>
    <cellStyle name="Moneda 2 14 4 3" xfId="11546" xr:uid="{00000000-0005-0000-0000-0000650D0000}"/>
    <cellStyle name="Moneda 2 14 4 3 2" xfId="25475" xr:uid="{00000000-0005-0000-0000-0000650D0000}"/>
    <cellStyle name="Moneda 2 14 4 4" xfId="18511" xr:uid="{00000000-0005-0000-0000-0000650D0000}"/>
    <cellStyle name="Moneda 2 14 5" xfId="4815" xr:uid="{00000000-0005-0000-0000-0000670D0000}"/>
    <cellStyle name="Moneda 2 14 5 2" xfId="11800" xr:uid="{00000000-0005-0000-0000-0000670D0000}"/>
    <cellStyle name="Moneda 2 14 5 2 2" xfId="25729" xr:uid="{00000000-0005-0000-0000-0000670D0000}"/>
    <cellStyle name="Moneda 2 14 5 3" xfId="18765" xr:uid="{00000000-0005-0000-0000-0000670D0000}"/>
    <cellStyle name="Moneda 2 14 6" xfId="7624" xr:uid="{00000000-0005-0000-0000-0000600D0000}"/>
    <cellStyle name="Moneda 2 14 6 2" xfId="21553" xr:uid="{00000000-0005-0000-0000-0000600D0000}"/>
    <cellStyle name="Moneda 2 14 7" xfId="14589" xr:uid="{00000000-0005-0000-0000-0000600D0000}"/>
    <cellStyle name="Moneda 2 15" xfId="411" xr:uid="{00000000-0005-0000-0000-0000680D0000}"/>
    <cellStyle name="Moneda 2 15 2" xfId="2003" xr:uid="{00000000-0005-0000-0000-0000690D0000}"/>
    <cellStyle name="Moneda 2 15 2 2" xfId="5178" xr:uid="{00000000-0005-0000-0000-00006A0D0000}"/>
    <cellStyle name="Moneda 2 15 2 2 2" xfId="12162" xr:uid="{00000000-0005-0000-0000-00006A0D0000}"/>
    <cellStyle name="Moneda 2 15 2 2 2 2" xfId="26091" xr:uid="{00000000-0005-0000-0000-00006A0D0000}"/>
    <cellStyle name="Moneda 2 15 2 2 3" xfId="19127" xr:uid="{00000000-0005-0000-0000-00006A0D0000}"/>
    <cellStyle name="Moneda 2 15 2 3" xfId="8988" xr:uid="{00000000-0005-0000-0000-0000690D0000}"/>
    <cellStyle name="Moneda 2 15 2 3 2" xfId="22917" xr:uid="{00000000-0005-0000-0000-0000690D0000}"/>
    <cellStyle name="Moneda 2 15 2 4" xfId="15953" xr:uid="{00000000-0005-0000-0000-0000690D0000}"/>
    <cellStyle name="Moneda 2 15 3" xfId="2842" xr:uid="{00000000-0005-0000-0000-00006B0D0000}"/>
    <cellStyle name="Moneda 2 15 3 2" xfId="6017" xr:uid="{00000000-0005-0000-0000-00006C0D0000}"/>
    <cellStyle name="Moneda 2 15 3 2 2" xfId="13001" xr:uid="{00000000-0005-0000-0000-00006C0D0000}"/>
    <cellStyle name="Moneda 2 15 3 2 2 2" xfId="26930" xr:uid="{00000000-0005-0000-0000-00006C0D0000}"/>
    <cellStyle name="Moneda 2 15 3 2 3" xfId="19966" xr:uid="{00000000-0005-0000-0000-00006C0D0000}"/>
    <cellStyle name="Moneda 2 15 3 3" xfId="9827" xr:uid="{00000000-0005-0000-0000-00006B0D0000}"/>
    <cellStyle name="Moneda 2 15 3 3 2" xfId="23756" xr:uid="{00000000-0005-0000-0000-00006B0D0000}"/>
    <cellStyle name="Moneda 2 15 3 4" xfId="16792" xr:uid="{00000000-0005-0000-0000-00006B0D0000}"/>
    <cellStyle name="Moneda 2 15 4" xfId="4562" xr:uid="{00000000-0005-0000-0000-00006D0D0000}"/>
    <cellStyle name="Moneda 2 15 4 2" xfId="7204" xr:uid="{00000000-0005-0000-0000-00006E0D0000}"/>
    <cellStyle name="Moneda 2 15 4 2 2" xfId="14183" xr:uid="{00000000-0005-0000-0000-00006E0D0000}"/>
    <cellStyle name="Moneda 2 15 4 2 2 2" xfId="28112" xr:uid="{00000000-0005-0000-0000-00006E0D0000}"/>
    <cellStyle name="Moneda 2 15 4 2 3" xfId="21148" xr:uid="{00000000-0005-0000-0000-00006E0D0000}"/>
    <cellStyle name="Moneda 2 15 4 3" xfId="11547" xr:uid="{00000000-0005-0000-0000-00006D0D0000}"/>
    <cellStyle name="Moneda 2 15 4 3 2" xfId="25476" xr:uid="{00000000-0005-0000-0000-00006D0D0000}"/>
    <cellStyle name="Moneda 2 15 4 4" xfId="18512" xr:uid="{00000000-0005-0000-0000-00006D0D0000}"/>
    <cellStyle name="Moneda 2 15 5" xfId="4816" xr:uid="{00000000-0005-0000-0000-00006F0D0000}"/>
    <cellStyle name="Moneda 2 15 5 2" xfId="11801" xr:uid="{00000000-0005-0000-0000-00006F0D0000}"/>
    <cellStyle name="Moneda 2 15 5 2 2" xfId="25730" xr:uid="{00000000-0005-0000-0000-00006F0D0000}"/>
    <cellStyle name="Moneda 2 15 5 3" xfId="18766" xr:uid="{00000000-0005-0000-0000-00006F0D0000}"/>
    <cellStyle name="Moneda 2 15 6" xfId="7625" xr:uid="{00000000-0005-0000-0000-0000680D0000}"/>
    <cellStyle name="Moneda 2 15 6 2" xfId="21554" xr:uid="{00000000-0005-0000-0000-0000680D0000}"/>
    <cellStyle name="Moneda 2 15 7" xfId="14590" xr:uid="{00000000-0005-0000-0000-0000680D0000}"/>
    <cellStyle name="Moneda 2 16" xfId="412" xr:uid="{00000000-0005-0000-0000-0000700D0000}"/>
    <cellStyle name="Moneda 2 16 2" xfId="2004" xr:uid="{00000000-0005-0000-0000-0000710D0000}"/>
    <cellStyle name="Moneda 2 16 2 2" xfId="5179" xr:uid="{00000000-0005-0000-0000-0000720D0000}"/>
    <cellStyle name="Moneda 2 16 2 2 2" xfId="12163" xr:uid="{00000000-0005-0000-0000-0000720D0000}"/>
    <cellStyle name="Moneda 2 16 2 2 2 2" xfId="26092" xr:uid="{00000000-0005-0000-0000-0000720D0000}"/>
    <cellStyle name="Moneda 2 16 2 2 3" xfId="19128" xr:uid="{00000000-0005-0000-0000-0000720D0000}"/>
    <cellStyle name="Moneda 2 16 2 3" xfId="8989" xr:uid="{00000000-0005-0000-0000-0000710D0000}"/>
    <cellStyle name="Moneda 2 16 2 3 2" xfId="22918" xr:uid="{00000000-0005-0000-0000-0000710D0000}"/>
    <cellStyle name="Moneda 2 16 2 4" xfId="15954" xr:uid="{00000000-0005-0000-0000-0000710D0000}"/>
    <cellStyle name="Moneda 2 16 3" xfId="2843" xr:uid="{00000000-0005-0000-0000-0000730D0000}"/>
    <cellStyle name="Moneda 2 16 3 2" xfId="6018" xr:uid="{00000000-0005-0000-0000-0000740D0000}"/>
    <cellStyle name="Moneda 2 16 3 2 2" xfId="13002" xr:uid="{00000000-0005-0000-0000-0000740D0000}"/>
    <cellStyle name="Moneda 2 16 3 2 2 2" xfId="26931" xr:uid="{00000000-0005-0000-0000-0000740D0000}"/>
    <cellStyle name="Moneda 2 16 3 2 3" xfId="19967" xr:uid="{00000000-0005-0000-0000-0000740D0000}"/>
    <cellStyle name="Moneda 2 16 3 3" xfId="9828" xr:uid="{00000000-0005-0000-0000-0000730D0000}"/>
    <cellStyle name="Moneda 2 16 3 3 2" xfId="23757" xr:uid="{00000000-0005-0000-0000-0000730D0000}"/>
    <cellStyle name="Moneda 2 16 3 4" xfId="16793" xr:uid="{00000000-0005-0000-0000-0000730D0000}"/>
    <cellStyle name="Moneda 2 16 4" xfId="4563" xr:uid="{00000000-0005-0000-0000-0000750D0000}"/>
    <cellStyle name="Moneda 2 16 4 2" xfId="7205" xr:uid="{00000000-0005-0000-0000-0000760D0000}"/>
    <cellStyle name="Moneda 2 16 4 2 2" xfId="14184" xr:uid="{00000000-0005-0000-0000-0000760D0000}"/>
    <cellStyle name="Moneda 2 16 4 2 2 2" xfId="28113" xr:uid="{00000000-0005-0000-0000-0000760D0000}"/>
    <cellStyle name="Moneda 2 16 4 2 3" xfId="21149" xr:uid="{00000000-0005-0000-0000-0000760D0000}"/>
    <cellStyle name="Moneda 2 16 4 3" xfId="11548" xr:uid="{00000000-0005-0000-0000-0000750D0000}"/>
    <cellStyle name="Moneda 2 16 4 3 2" xfId="25477" xr:uid="{00000000-0005-0000-0000-0000750D0000}"/>
    <cellStyle name="Moneda 2 16 4 4" xfId="18513" xr:uid="{00000000-0005-0000-0000-0000750D0000}"/>
    <cellStyle name="Moneda 2 16 5" xfId="4817" xr:uid="{00000000-0005-0000-0000-0000770D0000}"/>
    <cellStyle name="Moneda 2 16 5 2" xfId="11802" xr:uid="{00000000-0005-0000-0000-0000770D0000}"/>
    <cellStyle name="Moneda 2 16 5 2 2" xfId="25731" xr:uid="{00000000-0005-0000-0000-0000770D0000}"/>
    <cellStyle name="Moneda 2 16 5 3" xfId="18767" xr:uid="{00000000-0005-0000-0000-0000770D0000}"/>
    <cellStyle name="Moneda 2 16 6" xfId="7626" xr:uid="{00000000-0005-0000-0000-0000700D0000}"/>
    <cellStyle name="Moneda 2 16 6 2" xfId="21555" xr:uid="{00000000-0005-0000-0000-0000700D0000}"/>
    <cellStyle name="Moneda 2 16 7" xfId="14591" xr:uid="{00000000-0005-0000-0000-0000700D0000}"/>
    <cellStyle name="Moneda 2 17" xfId="413" xr:uid="{00000000-0005-0000-0000-0000780D0000}"/>
    <cellStyle name="Moneda 2 17 2" xfId="2005" xr:uid="{00000000-0005-0000-0000-0000790D0000}"/>
    <cellStyle name="Moneda 2 17 2 2" xfId="5180" xr:uid="{00000000-0005-0000-0000-00007A0D0000}"/>
    <cellStyle name="Moneda 2 17 2 2 2" xfId="12164" xr:uid="{00000000-0005-0000-0000-00007A0D0000}"/>
    <cellStyle name="Moneda 2 17 2 2 2 2" xfId="26093" xr:uid="{00000000-0005-0000-0000-00007A0D0000}"/>
    <cellStyle name="Moneda 2 17 2 2 3" xfId="19129" xr:uid="{00000000-0005-0000-0000-00007A0D0000}"/>
    <cellStyle name="Moneda 2 17 2 3" xfId="8990" xr:uid="{00000000-0005-0000-0000-0000790D0000}"/>
    <cellStyle name="Moneda 2 17 2 3 2" xfId="22919" xr:uid="{00000000-0005-0000-0000-0000790D0000}"/>
    <cellStyle name="Moneda 2 17 2 4" xfId="15955" xr:uid="{00000000-0005-0000-0000-0000790D0000}"/>
    <cellStyle name="Moneda 2 17 3" xfId="2844" xr:uid="{00000000-0005-0000-0000-00007B0D0000}"/>
    <cellStyle name="Moneda 2 17 3 2" xfId="6019" xr:uid="{00000000-0005-0000-0000-00007C0D0000}"/>
    <cellStyle name="Moneda 2 17 3 2 2" xfId="13003" xr:uid="{00000000-0005-0000-0000-00007C0D0000}"/>
    <cellStyle name="Moneda 2 17 3 2 2 2" xfId="26932" xr:uid="{00000000-0005-0000-0000-00007C0D0000}"/>
    <cellStyle name="Moneda 2 17 3 2 3" xfId="19968" xr:uid="{00000000-0005-0000-0000-00007C0D0000}"/>
    <cellStyle name="Moneda 2 17 3 3" xfId="9829" xr:uid="{00000000-0005-0000-0000-00007B0D0000}"/>
    <cellStyle name="Moneda 2 17 3 3 2" xfId="23758" xr:uid="{00000000-0005-0000-0000-00007B0D0000}"/>
    <cellStyle name="Moneda 2 17 3 4" xfId="16794" xr:uid="{00000000-0005-0000-0000-00007B0D0000}"/>
    <cellStyle name="Moneda 2 17 4" xfId="4564" xr:uid="{00000000-0005-0000-0000-00007D0D0000}"/>
    <cellStyle name="Moneda 2 17 4 2" xfId="7206" xr:uid="{00000000-0005-0000-0000-00007E0D0000}"/>
    <cellStyle name="Moneda 2 17 4 2 2" xfId="14185" xr:uid="{00000000-0005-0000-0000-00007E0D0000}"/>
    <cellStyle name="Moneda 2 17 4 2 2 2" xfId="28114" xr:uid="{00000000-0005-0000-0000-00007E0D0000}"/>
    <cellStyle name="Moneda 2 17 4 2 3" xfId="21150" xr:uid="{00000000-0005-0000-0000-00007E0D0000}"/>
    <cellStyle name="Moneda 2 17 4 3" xfId="11549" xr:uid="{00000000-0005-0000-0000-00007D0D0000}"/>
    <cellStyle name="Moneda 2 17 4 3 2" xfId="25478" xr:uid="{00000000-0005-0000-0000-00007D0D0000}"/>
    <cellStyle name="Moneda 2 17 4 4" xfId="18514" xr:uid="{00000000-0005-0000-0000-00007D0D0000}"/>
    <cellStyle name="Moneda 2 17 5" xfId="4818" xr:uid="{00000000-0005-0000-0000-00007F0D0000}"/>
    <cellStyle name="Moneda 2 17 5 2" xfId="11803" xr:uid="{00000000-0005-0000-0000-00007F0D0000}"/>
    <cellStyle name="Moneda 2 17 5 2 2" xfId="25732" xr:uid="{00000000-0005-0000-0000-00007F0D0000}"/>
    <cellStyle name="Moneda 2 17 5 3" xfId="18768" xr:uid="{00000000-0005-0000-0000-00007F0D0000}"/>
    <cellStyle name="Moneda 2 17 6" xfId="7627" xr:uid="{00000000-0005-0000-0000-0000780D0000}"/>
    <cellStyle name="Moneda 2 17 6 2" xfId="21556" xr:uid="{00000000-0005-0000-0000-0000780D0000}"/>
    <cellStyle name="Moneda 2 17 7" xfId="14592" xr:uid="{00000000-0005-0000-0000-0000780D0000}"/>
    <cellStyle name="Moneda 2 18" xfId="414" xr:uid="{00000000-0005-0000-0000-0000800D0000}"/>
    <cellStyle name="Moneda 2 18 2" xfId="2006" xr:uid="{00000000-0005-0000-0000-0000810D0000}"/>
    <cellStyle name="Moneda 2 18 2 2" xfId="5181" xr:uid="{00000000-0005-0000-0000-0000820D0000}"/>
    <cellStyle name="Moneda 2 18 2 2 2" xfId="12165" xr:uid="{00000000-0005-0000-0000-0000820D0000}"/>
    <cellStyle name="Moneda 2 18 2 2 2 2" xfId="26094" xr:uid="{00000000-0005-0000-0000-0000820D0000}"/>
    <cellStyle name="Moneda 2 18 2 2 3" xfId="19130" xr:uid="{00000000-0005-0000-0000-0000820D0000}"/>
    <cellStyle name="Moneda 2 18 2 3" xfId="8991" xr:uid="{00000000-0005-0000-0000-0000810D0000}"/>
    <cellStyle name="Moneda 2 18 2 3 2" xfId="22920" xr:uid="{00000000-0005-0000-0000-0000810D0000}"/>
    <cellStyle name="Moneda 2 18 2 4" xfId="15956" xr:uid="{00000000-0005-0000-0000-0000810D0000}"/>
    <cellStyle name="Moneda 2 18 3" xfId="2845" xr:uid="{00000000-0005-0000-0000-0000830D0000}"/>
    <cellStyle name="Moneda 2 18 3 2" xfId="6020" xr:uid="{00000000-0005-0000-0000-0000840D0000}"/>
    <cellStyle name="Moneda 2 18 3 2 2" xfId="13004" xr:uid="{00000000-0005-0000-0000-0000840D0000}"/>
    <cellStyle name="Moneda 2 18 3 2 2 2" xfId="26933" xr:uid="{00000000-0005-0000-0000-0000840D0000}"/>
    <cellStyle name="Moneda 2 18 3 2 3" xfId="19969" xr:uid="{00000000-0005-0000-0000-0000840D0000}"/>
    <cellStyle name="Moneda 2 18 3 3" xfId="9830" xr:uid="{00000000-0005-0000-0000-0000830D0000}"/>
    <cellStyle name="Moneda 2 18 3 3 2" xfId="23759" xr:uid="{00000000-0005-0000-0000-0000830D0000}"/>
    <cellStyle name="Moneda 2 18 3 4" xfId="16795" xr:uid="{00000000-0005-0000-0000-0000830D0000}"/>
    <cellStyle name="Moneda 2 18 4" xfId="4565" xr:uid="{00000000-0005-0000-0000-0000850D0000}"/>
    <cellStyle name="Moneda 2 18 4 2" xfId="7207" xr:uid="{00000000-0005-0000-0000-0000860D0000}"/>
    <cellStyle name="Moneda 2 18 4 2 2" xfId="14186" xr:uid="{00000000-0005-0000-0000-0000860D0000}"/>
    <cellStyle name="Moneda 2 18 4 2 2 2" xfId="28115" xr:uid="{00000000-0005-0000-0000-0000860D0000}"/>
    <cellStyle name="Moneda 2 18 4 2 3" xfId="21151" xr:uid="{00000000-0005-0000-0000-0000860D0000}"/>
    <cellStyle name="Moneda 2 18 4 3" xfId="11550" xr:uid="{00000000-0005-0000-0000-0000850D0000}"/>
    <cellStyle name="Moneda 2 18 4 3 2" xfId="25479" xr:uid="{00000000-0005-0000-0000-0000850D0000}"/>
    <cellStyle name="Moneda 2 18 4 4" xfId="18515" xr:uid="{00000000-0005-0000-0000-0000850D0000}"/>
    <cellStyle name="Moneda 2 18 5" xfId="4819" xr:uid="{00000000-0005-0000-0000-0000870D0000}"/>
    <cellStyle name="Moneda 2 18 5 2" xfId="11804" xr:uid="{00000000-0005-0000-0000-0000870D0000}"/>
    <cellStyle name="Moneda 2 18 5 2 2" xfId="25733" xr:uid="{00000000-0005-0000-0000-0000870D0000}"/>
    <cellStyle name="Moneda 2 18 5 3" xfId="18769" xr:uid="{00000000-0005-0000-0000-0000870D0000}"/>
    <cellStyle name="Moneda 2 18 6" xfId="7628" xr:uid="{00000000-0005-0000-0000-0000800D0000}"/>
    <cellStyle name="Moneda 2 18 6 2" xfId="21557" xr:uid="{00000000-0005-0000-0000-0000800D0000}"/>
    <cellStyle name="Moneda 2 18 7" xfId="14593" xr:uid="{00000000-0005-0000-0000-0000800D0000}"/>
    <cellStyle name="Moneda 2 19" xfId="415" xr:uid="{00000000-0005-0000-0000-0000880D0000}"/>
    <cellStyle name="Moneda 2 19 2" xfId="2007" xr:uid="{00000000-0005-0000-0000-0000890D0000}"/>
    <cellStyle name="Moneda 2 19 2 2" xfId="5182" xr:uid="{00000000-0005-0000-0000-00008A0D0000}"/>
    <cellStyle name="Moneda 2 19 2 2 2" xfId="12166" xr:uid="{00000000-0005-0000-0000-00008A0D0000}"/>
    <cellStyle name="Moneda 2 19 2 2 2 2" xfId="26095" xr:uid="{00000000-0005-0000-0000-00008A0D0000}"/>
    <cellStyle name="Moneda 2 19 2 2 3" xfId="19131" xr:uid="{00000000-0005-0000-0000-00008A0D0000}"/>
    <cellStyle name="Moneda 2 19 2 3" xfId="8992" xr:uid="{00000000-0005-0000-0000-0000890D0000}"/>
    <cellStyle name="Moneda 2 19 2 3 2" xfId="22921" xr:uid="{00000000-0005-0000-0000-0000890D0000}"/>
    <cellStyle name="Moneda 2 19 2 4" xfId="15957" xr:uid="{00000000-0005-0000-0000-0000890D0000}"/>
    <cellStyle name="Moneda 2 19 3" xfId="2846" xr:uid="{00000000-0005-0000-0000-00008B0D0000}"/>
    <cellStyle name="Moneda 2 19 3 2" xfId="6021" xr:uid="{00000000-0005-0000-0000-00008C0D0000}"/>
    <cellStyle name="Moneda 2 19 3 2 2" xfId="13005" xr:uid="{00000000-0005-0000-0000-00008C0D0000}"/>
    <cellStyle name="Moneda 2 19 3 2 2 2" xfId="26934" xr:uid="{00000000-0005-0000-0000-00008C0D0000}"/>
    <cellStyle name="Moneda 2 19 3 2 3" xfId="19970" xr:uid="{00000000-0005-0000-0000-00008C0D0000}"/>
    <cellStyle name="Moneda 2 19 3 3" xfId="9831" xr:uid="{00000000-0005-0000-0000-00008B0D0000}"/>
    <cellStyle name="Moneda 2 19 3 3 2" xfId="23760" xr:uid="{00000000-0005-0000-0000-00008B0D0000}"/>
    <cellStyle name="Moneda 2 19 3 4" xfId="16796" xr:uid="{00000000-0005-0000-0000-00008B0D0000}"/>
    <cellStyle name="Moneda 2 19 4" xfId="4566" xr:uid="{00000000-0005-0000-0000-00008D0D0000}"/>
    <cellStyle name="Moneda 2 19 4 2" xfId="7208" xr:uid="{00000000-0005-0000-0000-00008E0D0000}"/>
    <cellStyle name="Moneda 2 19 4 2 2" xfId="14187" xr:uid="{00000000-0005-0000-0000-00008E0D0000}"/>
    <cellStyle name="Moneda 2 19 4 2 2 2" xfId="28116" xr:uid="{00000000-0005-0000-0000-00008E0D0000}"/>
    <cellStyle name="Moneda 2 19 4 2 3" xfId="21152" xr:uid="{00000000-0005-0000-0000-00008E0D0000}"/>
    <cellStyle name="Moneda 2 19 4 3" xfId="11551" xr:uid="{00000000-0005-0000-0000-00008D0D0000}"/>
    <cellStyle name="Moneda 2 19 4 3 2" xfId="25480" xr:uid="{00000000-0005-0000-0000-00008D0D0000}"/>
    <cellStyle name="Moneda 2 19 4 4" xfId="18516" xr:uid="{00000000-0005-0000-0000-00008D0D0000}"/>
    <cellStyle name="Moneda 2 19 5" xfId="4820" xr:uid="{00000000-0005-0000-0000-00008F0D0000}"/>
    <cellStyle name="Moneda 2 19 5 2" xfId="11805" xr:uid="{00000000-0005-0000-0000-00008F0D0000}"/>
    <cellStyle name="Moneda 2 19 5 2 2" xfId="25734" xr:uid="{00000000-0005-0000-0000-00008F0D0000}"/>
    <cellStyle name="Moneda 2 19 5 3" xfId="18770" xr:uid="{00000000-0005-0000-0000-00008F0D0000}"/>
    <cellStyle name="Moneda 2 19 6" xfId="7629" xr:uid="{00000000-0005-0000-0000-0000880D0000}"/>
    <cellStyle name="Moneda 2 19 6 2" xfId="21558" xr:uid="{00000000-0005-0000-0000-0000880D0000}"/>
    <cellStyle name="Moneda 2 19 7" xfId="14594" xr:uid="{00000000-0005-0000-0000-0000880D0000}"/>
    <cellStyle name="Moneda 2 2" xfId="416" xr:uid="{00000000-0005-0000-0000-0000900D0000}"/>
    <cellStyle name="Moneda 2 2 12" xfId="417" xr:uid="{00000000-0005-0000-0000-0000910D0000}"/>
    <cellStyle name="Moneda 2 2 12 2" xfId="2009" xr:uid="{00000000-0005-0000-0000-0000920D0000}"/>
    <cellStyle name="Moneda 2 2 12 2 2" xfId="5184" xr:uid="{00000000-0005-0000-0000-0000930D0000}"/>
    <cellStyle name="Moneda 2 2 12 2 2 2" xfId="12168" xr:uid="{00000000-0005-0000-0000-0000930D0000}"/>
    <cellStyle name="Moneda 2 2 12 2 2 2 2" xfId="26097" xr:uid="{00000000-0005-0000-0000-0000930D0000}"/>
    <cellStyle name="Moneda 2 2 12 2 2 3" xfId="19133" xr:uid="{00000000-0005-0000-0000-0000930D0000}"/>
    <cellStyle name="Moneda 2 2 12 2 3" xfId="8994" xr:uid="{00000000-0005-0000-0000-0000920D0000}"/>
    <cellStyle name="Moneda 2 2 12 2 3 2" xfId="22923" xr:uid="{00000000-0005-0000-0000-0000920D0000}"/>
    <cellStyle name="Moneda 2 2 12 2 4" xfId="15959" xr:uid="{00000000-0005-0000-0000-0000920D0000}"/>
    <cellStyle name="Moneda 2 2 12 3" xfId="2848" xr:uid="{00000000-0005-0000-0000-0000940D0000}"/>
    <cellStyle name="Moneda 2 2 12 3 2" xfId="6023" xr:uid="{00000000-0005-0000-0000-0000950D0000}"/>
    <cellStyle name="Moneda 2 2 12 3 2 2" xfId="13007" xr:uid="{00000000-0005-0000-0000-0000950D0000}"/>
    <cellStyle name="Moneda 2 2 12 3 2 2 2" xfId="26936" xr:uid="{00000000-0005-0000-0000-0000950D0000}"/>
    <cellStyle name="Moneda 2 2 12 3 2 3" xfId="19972" xr:uid="{00000000-0005-0000-0000-0000950D0000}"/>
    <cellStyle name="Moneda 2 2 12 3 3" xfId="9833" xr:uid="{00000000-0005-0000-0000-0000940D0000}"/>
    <cellStyle name="Moneda 2 2 12 3 3 2" xfId="23762" xr:uid="{00000000-0005-0000-0000-0000940D0000}"/>
    <cellStyle name="Moneda 2 2 12 3 4" xfId="16798" xr:uid="{00000000-0005-0000-0000-0000940D0000}"/>
    <cellStyle name="Moneda 2 2 12 4" xfId="4568" xr:uid="{00000000-0005-0000-0000-0000960D0000}"/>
    <cellStyle name="Moneda 2 2 12 4 2" xfId="7210" xr:uid="{00000000-0005-0000-0000-0000970D0000}"/>
    <cellStyle name="Moneda 2 2 12 4 2 2" xfId="14189" xr:uid="{00000000-0005-0000-0000-0000970D0000}"/>
    <cellStyle name="Moneda 2 2 12 4 2 2 2" xfId="28118" xr:uid="{00000000-0005-0000-0000-0000970D0000}"/>
    <cellStyle name="Moneda 2 2 12 4 2 3" xfId="21154" xr:uid="{00000000-0005-0000-0000-0000970D0000}"/>
    <cellStyle name="Moneda 2 2 12 4 3" xfId="11553" xr:uid="{00000000-0005-0000-0000-0000960D0000}"/>
    <cellStyle name="Moneda 2 2 12 4 3 2" xfId="25482" xr:uid="{00000000-0005-0000-0000-0000960D0000}"/>
    <cellStyle name="Moneda 2 2 12 4 4" xfId="18518" xr:uid="{00000000-0005-0000-0000-0000960D0000}"/>
    <cellStyle name="Moneda 2 2 12 5" xfId="4822" xr:uid="{00000000-0005-0000-0000-0000980D0000}"/>
    <cellStyle name="Moneda 2 2 12 5 2" xfId="11807" xr:uid="{00000000-0005-0000-0000-0000980D0000}"/>
    <cellStyle name="Moneda 2 2 12 5 2 2" xfId="25736" xr:uid="{00000000-0005-0000-0000-0000980D0000}"/>
    <cellStyle name="Moneda 2 2 12 5 3" xfId="18772" xr:uid="{00000000-0005-0000-0000-0000980D0000}"/>
    <cellStyle name="Moneda 2 2 12 6" xfId="7631" xr:uid="{00000000-0005-0000-0000-0000910D0000}"/>
    <cellStyle name="Moneda 2 2 12 6 2" xfId="21560" xr:uid="{00000000-0005-0000-0000-0000910D0000}"/>
    <cellStyle name="Moneda 2 2 12 7" xfId="14596" xr:uid="{00000000-0005-0000-0000-0000910D0000}"/>
    <cellStyle name="Moneda 2 2 2" xfId="2008" xr:uid="{00000000-0005-0000-0000-0000990D0000}"/>
    <cellStyle name="Moneda 2 2 2 2" xfId="5183" xr:uid="{00000000-0005-0000-0000-00009A0D0000}"/>
    <cellStyle name="Moneda 2 2 2 2 2" xfId="12167" xr:uid="{00000000-0005-0000-0000-00009A0D0000}"/>
    <cellStyle name="Moneda 2 2 2 2 2 2" xfId="26096" xr:uid="{00000000-0005-0000-0000-00009A0D0000}"/>
    <cellStyle name="Moneda 2 2 2 2 3" xfId="19132" xr:uid="{00000000-0005-0000-0000-00009A0D0000}"/>
    <cellStyle name="Moneda 2 2 2 3" xfId="8993" xr:uid="{00000000-0005-0000-0000-0000990D0000}"/>
    <cellStyle name="Moneda 2 2 2 3 2" xfId="22922" xr:uid="{00000000-0005-0000-0000-0000990D0000}"/>
    <cellStyle name="Moneda 2 2 2 4" xfId="15958" xr:uid="{00000000-0005-0000-0000-0000990D0000}"/>
    <cellStyle name="Moneda 2 2 3" xfId="2847" xr:uid="{00000000-0005-0000-0000-00009B0D0000}"/>
    <cellStyle name="Moneda 2 2 3 2" xfId="6022" xr:uid="{00000000-0005-0000-0000-00009C0D0000}"/>
    <cellStyle name="Moneda 2 2 3 2 2" xfId="13006" xr:uid="{00000000-0005-0000-0000-00009C0D0000}"/>
    <cellStyle name="Moneda 2 2 3 2 2 2" xfId="26935" xr:uid="{00000000-0005-0000-0000-00009C0D0000}"/>
    <cellStyle name="Moneda 2 2 3 2 3" xfId="19971" xr:uid="{00000000-0005-0000-0000-00009C0D0000}"/>
    <cellStyle name="Moneda 2 2 3 3" xfId="9832" xr:uid="{00000000-0005-0000-0000-00009B0D0000}"/>
    <cellStyle name="Moneda 2 2 3 3 2" xfId="23761" xr:uid="{00000000-0005-0000-0000-00009B0D0000}"/>
    <cellStyle name="Moneda 2 2 3 4" xfId="16797" xr:uid="{00000000-0005-0000-0000-00009B0D0000}"/>
    <cellStyle name="Moneda 2 2 4" xfId="4567" xr:uid="{00000000-0005-0000-0000-00009D0D0000}"/>
    <cellStyle name="Moneda 2 2 4 2" xfId="7209" xr:uid="{00000000-0005-0000-0000-00009E0D0000}"/>
    <cellStyle name="Moneda 2 2 4 2 2" xfId="14188" xr:uid="{00000000-0005-0000-0000-00009E0D0000}"/>
    <cellStyle name="Moneda 2 2 4 2 2 2" xfId="28117" xr:uid="{00000000-0005-0000-0000-00009E0D0000}"/>
    <cellStyle name="Moneda 2 2 4 2 3" xfId="21153" xr:uid="{00000000-0005-0000-0000-00009E0D0000}"/>
    <cellStyle name="Moneda 2 2 4 3" xfId="11552" xr:uid="{00000000-0005-0000-0000-00009D0D0000}"/>
    <cellStyle name="Moneda 2 2 4 3 2" xfId="25481" xr:uid="{00000000-0005-0000-0000-00009D0D0000}"/>
    <cellStyle name="Moneda 2 2 4 4" xfId="18517" xr:uid="{00000000-0005-0000-0000-00009D0D0000}"/>
    <cellStyle name="Moneda 2 2 5" xfId="4821" xr:uid="{00000000-0005-0000-0000-00009F0D0000}"/>
    <cellStyle name="Moneda 2 2 5 2" xfId="11806" xr:uid="{00000000-0005-0000-0000-00009F0D0000}"/>
    <cellStyle name="Moneda 2 2 5 2 2" xfId="25735" xr:uid="{00000000-0005-0000-0000-00009F0D0000}"/>
    <cellStyle name="Moneda 2 2 5 3" xfId="18771" xr:uid="{00000000-0005-0000-0000-00009F0D0000}"/>
    <cellStyle name="Moneda 2 2 6" xfId="7630" xr:uid="{00000000-0005-0000-0000-0000900D0000}"/>
    <cellStyle name="Moneda 2 2 6 2" xfId="21559" xr:uid="{00000000-0005-0000-0000-0000900D0000}"/>
    <cellStyle name="Moneda 2 2 7" xfId="14595" xr:uid="{00000000-0005-0000-0000-0000900D0000}"/>
    <cellStyle name="Moneda 2 20" xfId="418" xr:uid="{00000000-0005-0000-0000-0000A00D0000}"/>
    <cellStyle name="Moneda 2 20 2" xfId="2010" xr:uid="{00000000-0005-0000-0000-0000A10D0000}"/>
    <cellStyle name="Moneda 2 20 2 2" xfId="5185" xr:uid="{00000000-0005-0000-0000-0000A20D0000}"/>
    <cellStyle name="Moneda 2 20 2 2 2" xfId="12169" xr:uid="{00000000-0005-0000-0000-0000A20D0000}"/>
    <cellStyle name="Moneda 2 20 2 2 2 2" xfId="26098" xr:uid="{00000000-0005-0000-0000-0000A20D0000}"/>
    <cellStyle name="Moneda 2 20 2 2 3" xfId="19134" xr:uid="{00000000-0005-0000-0000-0000A20D0000}"/>
    <cellStyle name="Moneda 2 20 2 3" xfId="8995" xr:uid="{00000000-0005-0000-0000-0000A10D0000}"/>
    <cellStyle name="Moneda 2 20 2 3 2" xfId="22924" xr:uid="{00000000-0005-0000-0000-0000A10D0000}"/>
    <cellStyle name="Moneda 2 20 2 4" xfId="15960" xr:uid="{00000000-0005-0000-0000-0000A10D0000}"/>
    <cellStyle name="Moneda 2 20 3" xfId="2849" xr:uid="{00000000-0005-0000-0000-0000A30D0000}"/>
    <cellStyle name="Moneda 2 20 3 2" xfId="6024" xr:uid="{00000000-0005-0000-0000-0000A40D0000}"/>
    <cellStyle name="Moneda 2 20 3 2 2" xfId="13008" xr:uid="{00000000-0005-0000-0000-0000A40D0000}"/>
    <cellStyle name="Moneda 2 20 3 2 2 2" xfId="26937" xr:uid="{00000000-0005-0000-0000-0000A40D0000}"/>
    <cellStyle name="Moneda 2 20 3 2 3" xfId="19973" xr:uid="{00000000-0005-0000-0000-0000A40D0000}"/>
    <cellStyle name="Moneda 2 20 3 3" xfId="9834" xr:uid="{00000000-0005-0000-0000-0000A30D0000}"/>
    <cellStyle name="Moneda 2 20 3 3 2" xfId="23763" xr:uid="{00000000-0005-0000-0000-0000A30D0000}"/>
    <cellStyle name="Moneda 2 20 3 4" xfId="16799" xr:uid="{00000000-0005-0000-0000-0000A30D0000}"/>
    <cellStyle name="Moneda 2 20 4" xfId="4569" xr:uid="{00000000-0005-0000-0000-0000A50D0000}"/>
    <cellStyle name="Moneda 2 20 4 2" xfId="7211" xr:uid="{00000000-0005-0000-0000-0000A60D0000}"/>
    <cellStyle name="Moneda 2 20 4 2 2" xfId="14190" xr:uid="{00000000-0005-0000-0000-0000A60D0000}"/>
    <cellStyle name="Moneda 2 20 4 2 2 2" xfId="28119" xr:uid="{00000000-0005-0000-0000-0000A60D0000}"/>
    <cellStyle name="Moneda 2 20 4 2 3" xfId="21155" xr:uid="{00000000-0005-0000-0000-0000A60D0000}"/>
    <cellStyle name="Moneda 2 20 4 3" xfId="11554" xr:uid="{00000000-0005-0000-0000-0000A50D0000}"/>
    <cellStyle name="Moneda 2 20 4 3 2" xfId="25483" xr:uid="{00000000-0005-0000-0000-0000A50D0000}"/>
    <cellStyle name="Moneda 2 20 4 4" xfId="18519" xr:uid="{00000000-0005-0000-0000-0000A50D0000}"/>
    <cellStyle name="Moneda 2 20 5" xfId="4823" xr:uid="{00000000-0005-0000-0000-0000A70D0000}"/>
    <cellStyle name="Moneda 2 20 5 2" xfId="11808" xr:uid="{00000000-0005-0000-0000-0000A70D0000}"/>
    <cellStyle name="Moneda 2 20 5 2 2" xfId="25737" xr:uid="{00000000-0005-0000-0000-0000A70D0000}"/>
    <cellStyle name="Moneda 2 20 5 3" xfId="18773" xr:uid="{00000000-0005-0000-0000-0000A70D0000}"/>
    <cellStyle name="Moneda 2 20 6" xfId="7632" xr:uid="{00000000-0005-0000-0000-0000A00D0000}"/>
    <cellStyle name="Moneda 2 20 6 2" xfId="21561" xr:uid="{00000000-0005-0000-0000-0000A00D0000}"/>
    <cellStyle name="Moneda 2 20 7" xfId="14597" xr:uid="{00000000-0005-0000-0000-0000A00D0000}"/>
    <cellStyle name="Moneda 2 21" xfId="419" xr:uid="{00000000-0005-0000-0000-0000A80D0000}"/>
    <cellStyle name="Moneda 2 21 2" xfId="2011" xr:uid="{00000000-0005-0000-0000-0000A90D0000}"/>
    <cellStyle name="Moneda 2 21 2 2" xfId="5186" xr:uid="{00000000-0005-0000-0000-0000AA0D0000}"/>
    <cellStyle name="Moneda 2 21 2 2 2" xfId="12170" xr:uid="{00000000-0005-0000-0000-0000AA0D0000}"/>
    <cellStyle name="Moneda 2 21 2 2 2 2" xfId="26099" xr:uid="{00000000-0005-0000-0000-0000AA0D0000}"/>
    <cellStyle name="Moneda 2 21 2 2 3" xfId="19135" xr:uid="{00000000-0005-0000-0000-0000AA0D0000}"/>
    <cellStyle name="Moneda 2 21 2 3" xfId="8996" xr:uid="{00000000-0005-0000-0000-0000A90D0000}"/>
    <cellStyle name="Moneda 2 21 2 3 2" xfId="22925" xr:uid="{00000000-0005-0000-0000-0000A90D0000}"/>
    <cellStyle name="Moneda 2 21 2 4" xfId="15961" xr:uid="{00000000-0005-0000-0000-0000A90D0000}"/>
    <cellStyle name="Moneda 2 21 3" xfId="2850" xr:uid="{00000000-0005-0000-0000-0000AB0D0000}"/>
    <cellStyle name="Moneda 2 21 3 2" xfId="6025" xr:uid="{00000000-0005-0000-0000-0000AC0D0000}"/>
    <cellStyle name="Moneda 2 21 3 2 2" xfId="13009" xr:uid="{00000000-0005-0000-0000-0000AC0D0000}"/>
    <cellStyle name="Moneda 2 21 3 2 2 2" xfId="26938" xr:uid="{00000000-0005-0000-0000-0000AC0D0000}"/>
    <cellStyle name="Moneda 2 21 3 2 3" xfId="19974" xr:uid="{00000000-0005-0000-0000-0000AC0D0000}"/>
    <cellStyle name="Moneda 2 21 3 3" xfId="9835" xr:uid="{00000000-0005-0000-0000-0000AB0D0000}"/>
    <cellStyle name="Moneda 2 21 3 3 2" xfId="23764" xr:uid="{00000000-0005-0000-0000-0000AB0D0000}"/>
    <cellStyle name="Moneda 2 21 3 4" xfId="16800" xr:uid="{00000000-0005-0000-0000-0000AB0D0000}"/>
    <cellStyle name="Moneda 2 21 4" xfId="4570" xr:uid="{00000000-0005-0000-0000-0000AD0D0000}"/>
    <cellStyle name="Moneda 2 21 4 2" xfId="7212" xr:uid="{00000000-0005-0000-0000-0000AE0D0000}"/>
    <cellStyle name="Moneda 2 21 4 2 2" xfId="14191" xr:uid="{00000000-0005-0000-0000-0000AE0D0000}"/>
    <cellStyle name="Moneda 2 21 4 2 2 2" xfId="28120" xr:uid="{00000000-0005-0000-0000-0000AE0D0000}"/>
    <cellStyle name="Moneda 2 21 4 2 3" xfId="21156" xr:uid="{00000000-0005-0000-0000-0000AE0D0000}"/>
    <cellStyle name="Moneda 2 21 4 3" xfId="11555" xr:uid="{00000000-0005-0000-0000-0000AD0D0000}"/>
    <cellStyle name="Moneda 2 21 4 3 2" xfId="25484" xr:uid="{00000000-0005-0000-0000-0000AD0D0000}"/>
    <cellStyle name="Moneda 2 21 4 4" xfId="18520" xr:uid="{00000000-0005-0000-0000-0000AD0D0000}"/>
    <cellStyle name="Moneda 2 21 5" xfId="4824" xr:uid="{00000000-0005-0000-0000-0000AF0D0000}"/>
    <cellStyle name="Moneda 2 21 5 2" xfId="11809" xr:uid="{00000000-0005-0000-0000-0000AF0D0000}"/>
    <cellStyle name="Moneda 2 21 5 2 2" xfId="25738" xr:uid="{00000000-0005-0000-0000-0000AF0D0000}"/>
    <cellStyle name="Moneda 2 21 5 3" xfId="18774" xr:uid="{00000000-0005-0000-0000-0000AF0D0000}"/>
    <cellStyle name="Moneda 2 21 6" xfId="7633" xr:uid="{00000000-0005-0000-0000-0000A80D0000}"/>
    <cellStyle name="Moneda 2 21 6 2" xfId="21562" xr:uid="{00000000-0005-0000-0000-0000A80D0000}"/>
    <cellStyle name="Moneda 2 21 7" xfId="14598" xr:uid="{00000000-0005-0000-0000-0000A80D0000}"/>
    <cellStyle name="Moneda 2 22" xfId="420" xr:uid="{00000000-0005-0000-0000-0000B00D0000}"/>
    <cellStyle name="Moneda 2 22 2" xfId="2012" xr:uid="{00000000-0005-0000-0000-0000B10D0000}"/>
    <cellStyle name="Moneda 2 22 2 2" xfId="5187" xr:uid="{00000000-0005-0000-0000-0000B20D0000}"/>
    <cellStyle name="Moneda 2 22 2 2 2" xfId="12171" xr:uid="{00000000-0005-0000-0000-0000B20D0000}"/>
    <cellStyle name="Moneda 2 22 2 2 2 2" xfId="26100" xr:uid="{00000000-0005-0000-0000-0000B20D0000}"/>
    <cellStyle name="Moneda 2 22 2 2 3" xfId="19136" xr:uid="{00000000-0005-0000-0000-0000B20D0000}"/>
    <cellStyle name="Moneda 2 22 2 3" xfId="8997" xr:uid="{00000000-0005-0000-0000-0000B10D0000}"/>
    <cellStyle name="Moneda 2 22 2 3 2" xfId="22926" xr:uid="{00000000-0005-0000-0000-0000B10D0000}"/>
    <cellStyle name="Moneda 2 22 2 4" xfId="15962" xr:uid="{00000000-0005-0000-0000-0000B10D0000}"/>
    <cellStyle name="Moneda 2 22 3" xfId="2851" xr:uid="{00000000-0005-0000-0000-0000B30D0000}"/>
    <cellStyle name="Moneda 2 22 3 2" xfId="6026" xr:uid="{00000000-0005-0000-0000-0000B40D0000}"/>
    <cellStyle name="Moneda 2 22 3 2 2" xfId="13010" xr:uid="{00000000-0005-0000-0000-0000B40D0000}"/>
    <cellStyle name="Moneda 2 22 3 2 2 2" xfId="26939" xr:uid="{00000000-0005-0000-0000-0000B40D0000}"/>
    <cellStyle name="Moneda 2 22 3 2 3" xfId="19975" xr:uid="{00000000-0005-0000-0000-0000B40D0000}"/>
    <cellStyle name="Moneda 2 22 3 3" xfId="9836" xr:uid="{00000000-0005-0000-0000-0000B30D0000}"/>
    <cellStyle name="Moneda 2 22 3 3 2" xfId="23765" xr:uid="{00000000-0005-0000-0000-0000B30D0000}"/>
    <cellStyle name="Moneda 2 22 3 4" xfId="16801" xr:uid="{00000000-0005-0000-0000-0000B30D0000}"/>
    <cellStyle name="Moneda 2 22 4" xfId="4571" xr:uid="{00000000-0005-0000-0000-0000B50D0000}"/>
    <cellStyle name="Moneda 2 22 4 2" xfId="7213" xr:uid="{00000000-0005-0000-0000-0000B60D0000}"/>
    <cellStyle name="Moneda 2 22 4 2 2" xfId="14192" xr:uid="{00000000-0005-0000-0000-0000B60D0000}"/>
    <cellStyle name="Moneda 2 22 4 2 2 2" xfId="28121" xr:uid="{00000000-0005-0000-0000-0000B60D0000}"/>
    <cellStyle name="Moneda 2 22 4 2 3" xfId="21157" xr:uid="{00000000-0005-0000-0000-0000B60D0000}"/>
    <cellStyle name="Moneda 2 22 4 3" xfId="11556" xr:uid="{00000000-0005-0000-0000-0000B50D0000}"/>
    <cellStyle name="Moneda 2 22 4 3 2" xfId="25485" xr:uid="{00000000-0005-0000-0000-0000B50D0000}"/>
    <cellStyle name="Moneda 2 22 4 4" xfId="18521" xr:uid="{00000000-0005-0000-0000-0000B50D0000}"/>
    <cellStyle name="Moneda 2 22 5" xfId="4825" xr:uid="{00000000-0005-0000-0000-0000B70D0000}"/>
    <cellStyle name="Moneda 2 22 5 2" xfId="11810" xr:uid="{00000000-0005-0000-0000-0000B70D0000}"/>
    <cellStyle name="Moneda 2 22 5 2 2" xfId="25739" xr:uid="{00000000-0005-0000-0000-0000B70D0000}"/>
    <cellStyle name="Moneda 2 22 5 3" xfId="18775" xr:uid="{00000000-0005-0000-0000-0000B70D0000}"/>
    <cellStyle name="Moneda 2 22 6" xfId="7634" xr:uid="{00000000-0005-0000-0000-0000B00D0000}"/>
    <cellStyle name="Moneda 2 22 6 2" xfId="21563" xr:uid="{00000000-0005-0000-0000-0000B00D0000}"/>
    <cellStyle name="Moneda 2 22 7" xfId="14599" xr:uid="{00000000-0005-0000-0000-0000B00D0000}"/>
    <cellStyle name="Moneda 2 23" xfId="421" xr:uid="{00000000-0005-0000-0000-0000B80D0000}"/>
    <cellStyle name="Moneda 2 23 2" xfId="2013" xr:uid="{00000000-0005-0000-0000-0000B90D0000}"/>
    <cellStyle name="Moneda 2 23 2 2" xfId="5188" xr:uid="{00000000-0005-0000-0000-0000BA0D0000}"/>
    <cellStyle name="Moneda 2 23 2 2 2" xfId="12172" xr:uid="{00000000-0005-0000-0000-0000BA0D0000}"/>
    <cellStyle name="Moneda 2 23 2 2 2 2" xfId="26101" xr:uid="{00000000-0005-0000-0000-0000BA0D0000}"/>
    <cellStyle name="Moneda 2 23 2 2 3" xfId="19137" xr:uid="{00000000-0005-0000-0000-0000BA0D0000}"/>
    <cellStyle name="Moneda 2 23 2 3" xfId="8998" xr:uid="{00000000-0005-0000-0000-0000B90D0000}"/>
    <cellStyle name="Moneda 2 23 2 3 2" xfId="22927" xr:uid="{00000000-0005-0000-0000-0000B90D0000}"/>
    <cellStyle name="Moneda 2 23 2 4" xfId="15963" xr:uid="{00000000-0005-0000-0000-0000B90D0000}"/>
    <cellStyle name="Moneda 2 23 3" xfId="2852" xr:uid="{00000000-0005-0000-0000-0000BB0D0000}"/>
    <cellStyle name="Moneda 2 23 3 2" xfId="6027" xr:uid="{00000000-0005-0000-0000-0000BC0D0000}"/>
    <cellStyle name="Moneda 2 23 3 2 2" xfId="13011" xr:uid="{00000000-0005-0000-0000-0000BC0D0000}"/>
    <cellStyle name="Moneda 2 23 3 2 2 2" xfId="26940" xr:uid="{00000000-0005-0000-0000-0000BC0D0000}"/>
    <cellStyle name="Moneda 2 23 3 2 3" xfId="19976" xr:uid="{00000000-0005-0000-0000-0000BC0D0000}"/>
    <cellStyle name="Moneda 2 23 3 3" xfId="9837" xr:uid="{00000000-0005-0000-0000-0000BB0D0000}"/>
    <cellStyle name="Moneda 2 23 3 3 2" xfId="23766" xr:uid="{00000000-0005-0000-0000-0000BB0D0000}"/>
    <cellStyle name="Moneda 2 23 3 4" xfId="16802" xr:uid="{00000000-0005-0000-0000-0000BB0D0000}"/>
    <cellStyle name="Moneda 2 23 4" xfId="4572" xr:uid="{00000000-0005-0000-0000-0000BD0D0000}"/>
    <cellStyle name="Moneda 2 23 4 2" xfId="7214" xr:uid="{00000000-0005-0000-0000-0000BE0D0000}"/>
    <cellStyle name="Moneda 2 23 4 2 2" xfId="14193" xr:uid="{00000000-0005-0000-0000-0000BE0D0000}"/>
    <cellStyle name="Moneda 2 23 4 2 2 2" xfId="28122" xr:uid="{00000000-0005-0000-0000-0000BE0D0000}"/>
    <cellStyle name="Moneda 2 23 4 2 3" xfId="21158" xr:uid="{00000000-0005-0000-0000-0000BE0D0000}"/>
    <cellStyle name="Moneda 2 23 4 3" xfId="11557" xr:uid="{00000000-0005-0000-0000-0000BD0D0000}"/>
    <cellStyle name="Moneda 2 23 4 3 2" xfId="25486" xr:uid="{00000000-0005-0000-0000-0000BD0D0000}"/>
    <cellStyle name="Moneda 2 23 4 4" xfId="18522" xr:uid="{00000000-0005-0000-0000-0000BD0D0000}"/>
    <cellStyle name="Moneda 2 23 5" xfId="4826" xr:uid="{00000000-0005-0000-0000-0000BF0D0000}"/>
    <cellStyle name="Moneda 2 23 5 2" xfId="11811" xr:uid="{00000000-0005-0000-0000-0000BF0D0000}"/>
    <cellStyle name="Moneda 2 23 5 2 2" xfId="25740" xr:uid="{00000000-0005-0000-0000-0000BF0D0000}"/>
    <cellStyle name="Moneda 2 23 5 3" xfId="18776" xr:uid="{00000000-0005-0000-0000-0000BF0D0000}"/>
    <cellStyle name="Moneda 2 23 6" xfId="7635" xr:uid="{00000000-0005-0000-0000-0000B80D0000}"/>
    <cellStyle name="Moneda 2 23 6 2" xfId="21564" xr:uid="{00000000-0005-0000-0000-0000B80D0000}"/>
    <cellStyle name="Moneda 2 23 7" xfId="14600" xr:uid="{00000000-0005-0000-0000-0000B80D0000}"/>
    <cellStyle name="Moneda 2 24" xfId="422" xr:uid="{00000000-0005-0000-0000-0000C00D0000}"/>
    <cellStyle name="Moneda 2 24 2" xfId="2014" xr:uid="{00000000-0005-0000-0000-0000C10D0000}"/>
    <cellStyle name="Moneda 2 24 2 2" xfId="5189" xr:uid="{00000000-0005-0000-0000-0000C20D0000}"/>
    <cellStyle name="Moneda 2 24 2 2 2" xfId="12173" xr:uid="{00000000-0005-0000-0000-0000C20D0000}"/>
    <cellStyle name="Moneda 2 24 2 2 2 2" xfId="26102" xr:uid="{00000000-0005-0000-0000-0000C20D0000}"/>
    <cellStyle name="Moneda 2 24 2 2 3" xfId="19138" xr:uid="{00000000-0005-0000-0000-0000C20D0000}"/>
    <cellStyle name="Moneda 2 24 2 3" xfId="8999" xr:uid="{00000000-0005-0000-0000-0000C10D0000}"/>
    <cellStyle name="Moneda 2 24 2 3 2" xfId="22928" xr:uid="{00000000-0005-0000-0000-0000C10D0000}"/>
    <cellStyle name="Moneda 2 24 2 4" xfId="15964" xr:uid="{00000000-0005-0000-0000-0000C10D0000}"/>
    <cellStyle name="Moneda 2 24 3" xfId="2853" xr:uid="{00000000-0005-0000-0000-0000C30D0000}"/>
    <cellStyle name="Moneda 2 24 3 2" xfId="6028" xr:uid="{00000000-0005-0000-0000-0000C40D0000}"/>
    <cellStyle name="Moneda 2 24 3 2 2" xfId="13012" xr:uid="{00000000-0005-0000-0000-0000C40D0000}"/>
    <cellStyle name="Moneda 2 24 3 2 2 2" xfId="26941" xr:uid="{00000000-0005-0000-0000-0000C40D0000}"/>
    <cellStyle name="Moneda 2 24 3 2 3" xfId="19977" xr:uid="{00000000-0005-0000-0000-0000C40D0000}"/>
    <cellStyle name="Moneda 2 24 3 3" xfId="9838" xr:uid="{00000000-0005-0000-0000-0000C30D0000}"/>
    <cellStyle name="Moneda 2 24 3 3 2" xfId="23767" xr:uid="{00000000-0005-0000-0000-0000C30D0000}"/>
    <cellStyle name="Moneda 2 24 3 4" xfId="16803" xr:uid="{00000000-0005-0000-0000-0000C30D0000}"/>
    <cellStyle name="Moneda 2 24 4" xfId="4573" xr:uid="{00000000-0005-0000-0000-0000C50D0000}"/>
    <cellStyle name="Moneda 2 24 4 2" xfId="7215" xr:uid="{00000000-0005-0000-0000-0000C60D0000}"/>
    <cellStyle name="Moneda 2 24 4 2 2" xfId="14194" xr:uid="{00000000-0005-0000-0000-0000C60D0000}"/>
    <cellStyle name="Moneda 2 24 4 2 2 2" xfId="28123" xr:uid="{00000000-0005-0000-0000-0000C60D0000}"/>
    <cellStyle name="Moneda 2 24 4 2 3" xfId="21159" xr:uid="{00000000-0005-0000-0000-0000C60D0000}"/>
    <cellStyle name="Moneda 2 24 4 3" xfId="11558" xr:uid="{00000000-0005-0000-0000-0000C50D0000}"/>
    <cellStyle name="Moneda 2 24 4 3 2" xfId="25487" xr:uid="{00000000-0005-0000-0000-0000C50D0000}"/>
    <cellStyle name="Moneda 2 24 4 4" xfId="18523" xr:uid="{00000000-0005-0000-0000-0000C50D0000}"/>
    <cellStyle name="Moneda 2 24 5" xfId="4827" xr:uid="{00000000-0005-0000-0000-0000C70D0000}"/>
    <cellStyle name="Moneda 2 24 5 2" xfId="11812" xr:uid="{00000000-0005-0000-0000-0000C70D0000}"/>
    <cellStyle name="Moneda 2 24 5 2 2" xfId="25741" xr:uid="{00000000-0005-0000-0000-0000C70D0000}"/>
    <cellStyle name="Moneda 2 24 5 3" xfId="18777" xr:uid="{00000000-0005-0000-0000-0000C70D0000}"/>
    <cellStyle name="Moneda 2 24 6" xfId="7636" xr:uid="{00000000-0005-0000-0000-0000C00D0000}"/>
    <cellStyle name="Moneda 2 24 6 2" xfId="21565" xr:uid="{00000000-0005-0000-0000-0000C00D0000}"/>
    <cellStyle name="Moneda 2 24 7" xfId="14601" xr:uid="{00000000-0005-0000-0000-0000C00D0000}"/>
    <cellStyle name="Moneda 2 25" xfId="423" xr:uid="{00000000-0005-0000-0000-0000C80D0000}"/>
    <cellStyle name="Moneda 2 25 2" xfId="2015" xr:uid="{00000000-0005-0000-0000-0000C90D0000}"/>
    <cellStyle name="Moneda 2 25 2 2" xfId="5190" xr:uid="{00000000-0005-0000-0000-0000CA0D0000}"/>
    <cellStyle name="Moneda 2 25 2 2 2" xfId="12174" xr:uid="{00000000-0005-0000-0000-0000CA0D0000}"/>
    <cellStyle name="Moneda 2 25 2 2 2 2" xfId="26103" xr:uid="{00000000-0005-0000-0000-0000CA0D0000}"/>
    <cellStyle name="Moneda 2 25 2 2 3" xfId="19139" xr:uid="{00000000-0005-0000-0000-0000CA0D0000}"/>
    <cellStyle name="Moneda 2 25 2 3" xfId="9000" xr:uid="{00000000-0005-0000-0000-0000C90D0000}"/>
    <cellStyle name="Moneda 2 25 2 3 2" xfId="22929" xr:uid="{00000000-0005-0000-0000-0000C90D0000}"/>
    <cellStyle name="Moneda 2 25 2 4" xfId="15965" xr:uid="{00000000-0005-0000-0000-0000C90D0000}"/>
    <cellStyle name="Moneda 2 25 3" xfId="2854" xr:uid="{00000000-0005-0000-0000-0000CB0D0000}"/>
    <cellStyle name="Moneda 2 25 3 2" xfId="6029" xr:uid="{00000000-0005-0000-0000-0000CC0D0000}"/>
    <cellStyle name="Moneda 2 25 3 2 2" xfId="13013" xr:uid="{00000000-0005-0000-0000-0000CC0D0000}"/>
    <cellStyle name="Moneda 2 25 3 2 2 2" xfId="26942" xr:uid="{00000000-0005-0000-0000-0000CC0D0000}"/>
    <cellStyle name="Moneda 2 25 3 2 3" xfId="19978" xr:uid="{00000000-0005-0000-0000-0000CC0D0000}"/>
    <cellStyle name="Moneda 2 25 3 3" xfId="9839" xr:uid="{00000000-0005-0000-0000-0000CB0D0000}"/>
    <cellStyle name="Moneda 2 25 3 3 2" xfId="23768" xr:uid="{00000000-0005-0000-0000-0000CB0D0000}"/>
    <cellStyle name="Moneda 2 25 3 4" xfId="16804" xr:uid="{00000000-0005-0000-0000-0000CB0D0000}"/>
    <cellStyle name="Moneda 2 25 4" xfId="4574" xr:uid="{00000000-0005-0000-0000-0000CD0D0000}"/>
    <cellStyle name="Moneda 2 25 4 2" xfId="7216" xr:uid="{00000000-0005-0000-0000-0000CE0D0000}"/>
    <cellStyle name="Moneda 2 25 4 2 2" xfId="14195" xr:uid="{00000000-0005-0000-0000-0000CE0D0000}"/>
    <cellStyle name="Moneda 2 25 4 2 2 2" xfId="28124" xr:uid="{00000000-0005-0000-0000-0000CE0D0000}"/>
    <cellStyle name="Moneda 2 25 4 2 3" xfId="21160" xr:uid="{00000000-0005-0000-0000-0000CE0D0000}"/>
    <cellStyle name="Moneda 2 25 4 3" xfId="11559" xr:uid="{00000000-0005-0000-0000-0000CD0D0000}"/>
    <cellStyle name="Moneda 2 25 4 3 2" xfId="25488" xr:uid="{00000000-0005-0000-0000-0000CD0D0000}"/>
    <cellStyle name="Moneda 2 25 4 4" xfId="18524" xr:uid="{00000000-0005-0000-0000-0000CD0D0000}"/>
    <cellStyle name="Moneda 2 25 5" xfId="4828" xr:uid="{00000000-0005-0000-0000-0000CF0D0000}"/>
    <cellStyle name="Moneda 2 25 5 2" xfId="11813" xr:uid="{00000000-0005-0000-0000-0000CF0D0000}"/>
    <cellStyle name="Moneda 2 25 5 2 2" xfId="25742" xr:uid="{00000000-0005-0000-0000-0000CF0D0000}"/>
    <cellStyle name="Moneda 2 25 5 3" xfId="18778" xr:uid="{00000000-0005-0000-0000-0000CF0D0000}"/>
    <cellStyle name="Moneda 2 25 6" xfId="7637" xr:uid="{00000000-0005-0000-0000-0000C80D0000}"/>
    <cellStyle name="Moneda 2 25 6 2" xfId="21566" xr:uid="{00000000-0005-0000-0000-0000C80D0000}"/>
    <cellStyle name="Moneda 2 25 7" xfId="14602" xr:uid="{00000000-0005-0000-0000-0000C80D0000}"/>
    <cellStyle name="Moneda 2 26" xfId="424" xr:uid="{00000000-0005-0000-0000-0000D00D0000}"/>
    <cellStyle name="Moneda 2 26 2" xfId="2016" xr:uid="{00000000-0005-0000-0000-0000D10D0000}"/>
    <cellStyle name="Moneda 2 26 2 2" xfId="5191" xr:uid="{00000000-0005-0000-0000-0000D20D0000}"/>
    <cellStyle name="Moneda 2 26 2 2 2" xfId="12175" xr:uid="{00000000-0005-0000-0000-0000D20D0000}"/>
    <cellStyle name="Moneda 2 26 2 2 2 2" xfId="26104" xr:uid="{00000000-0005-0000-0000-0000D20D0000}"/>
    <cellStyle name="Moneda 2 26 2 2 3" xfId="19140" xr:uid="{00000000-0005-0000-0000-0000D20D0000}"/>
    <cellStyle name="Moneda 2 26 2 3" xfId="9001" xr:uid="{00000000-0005-0000-0000-0000D10D0000}"/>
    <cellStyle name="Moneda 2 26 2 3 2" xfId="22930" xr:uid="{00000000-0005-0000-0000-0000D10D0000}"/>
    <cellStyle name="Moneda 2 26 2 4" xfId="15966" xr:uid="{00000000-0005-0000-0000-0000D10D0000}"/>
    <cellStyle name="Moneda 2 26 3" xfId="2855" xr:uid="{00000000-0005-0000-0000-0000D30D0000}"/>
    <cellStyle name="Moneda 2 26 3 2" xfId="6030" xr:uid="{00000000-0005-0000-0000-0000D40D0000}"/>
    <cellStyle name="Moneda 2 26 3 2 2" xfId="13014" xr:uid="{00000000-0005-0000-0000-0000D40D0000}"/>
    <cellStyle name="Moneda 2 26 3 2 2 2" xfId="26943" xr:uid="{00000000-0005-0000-0000-0000D40D0000}"/>
    <cellStyle name="Moneda 2 26 3 2 3" xfId="19979" xr:uid="{00000000-0005-0000-0000-0000D40D0000}"/>
    <cellStyle name="Moneda 2 26 3 3" xfId="9840" xr:uid="{00000000-0005-0000-0000-0000D30D0000}"/>
    <cellStyle name="Moneda 2 26 3 3 2" xfId="23769" xr:uid="{00000000-0005-0000-0000-0000D30D0000}"/>
    <cellStyle name="Moneda 2 26 3 4" xfId="16805" xr:uid="{00000000-0005-0000-0000-0000D30D0000}"/>
    <cellStyle name="Moneda 2 26 4" xfId="4575" xr:uid="{00000000-0005-0000-0000-0000D50D0000}"/>
    <cellStyle name="Moneda 2 26 4 2" xfId="7217" xr:uid="{00000000-0005-0000-0000-0000D60D0000}"/>
    <cellStyle name="Moneda 2 26 4 2 2" xfId="14196" xr:uid="{00000000-0005-0000-0000-0000D60D0000}"/>
    <cellStyle name="Moneda 2 26 4 2 2 2" xfId="28125" xr:uid="{00000000-0005-0000-0000-0000D60D0000}"/>
    <cellStyle name="Moneda 2 26 4 2 3" xfId="21161" xr:uid="{00000000-0005-0000-0000-0000D60D0000}"/>
    <cellStyle name="Moneda 2 26 4 3" xfId="11560" xr:uid="{00000000-0005-0000-0000-0000D50D0000}"/>
    <cellStyle name="Moneda 2 26 4 3 2" xfId="25489" xr:uid="{00000000-0005-0000-0000-0000D50D0000}"/>
    <cellStyle name="Moneda 2 26 4 4" xfId="18525" xr:uid="{00000000-0005-0000-0000-0000D50D0000}"/>
    <cellStyle name="Moneda 2 26 5" xfId="4829" xr:uid="{00000000-0005-0000-0000-0000D70D0000}"/>
    <cellStyle name="Moneda 2 26 5 2" xfId="11814" xr:uid="{00000000-0005-0000-0000-0000D70D0000}"/>
    <cellStyle name="Moneda 2 26 5 2 2" xfId="25743" xr:uid="{00000000-0005-0000-0000-0000D70D0000}"/>
    <cellStyle name="Moneda 2 26 5 3" xfId="18779" xr:uid="{00000000-0005-0000-0000-0000D70D0000}"/>
    <cellStyle name="Moneda 2 26 6" xfId="7638" xr:uid="{00000000-0005-0000-0000-0000D00D0000}"/>
    <cellStyle name="Moneda 2 26 6 2" xfId="21567" xr:uid="{00000000-0005-0000-0000-0000D00D0000}"/>
    <cellStyle name="Moneda 2 26 7" xfId="14603" xr:uid="{00000000-0005-0000-0000-0000D00D0000}"/>
    <cellStyle name="Moneda 2 27" xfId="425" xr:uid="{00000000-0005-0000-0000-0000D80D0000}"/>
    <cellStyle name="Moneda 2 27 2" xfId="2017" xr:uid="{00000000-0005-0000-0000-0000D90D0000}"/>
    <cellStyle name="Moneda 2 27 2 2" xfId="5192" xr:uid="{00000000-0005-0000-0000-0000DA0D0000}"/>
    <cellStyle name="Moneda 2 27 2 2 2" xfId="12176" xr:uid="{00000000-0005-0000-0000-0000DA0D0000}"/>
    <cellStyle name="Moneda 2 27 2 2 2 2" xfId="26105" xr:uid="{00000000-0005-0000-0000-0000DA0D0000}"/>
    <cellStyle name="Moneda 2 27 2 2 3" xfId="19141" xr:uid="{00000000-0005-0000-0000-0000DA0D0000}"/>
    <cellStyle name="Moneda 2 27 2 3" xfId="9002" xr:uid="{00000000-0005-0000-0000-0000D90D0000}"/>
    <cellStyle name="Moneda 2 27 2 3 2" xfId="22931" xr:uid="{00000000-0005-0000-0000-0000D90D0000}"/>
    <cellStyle name="Moneda 2 27 2 4" xfId="15967" xr:uid="{00000000-0005-0000-0000-0000D90D0000}"/>
    <cellStyle name="Moneda 2 27 3" xfId="2856" xr:uid="{00000000-0005-0000-0000-0000DB0D0000}"/>
    <cellStyle name="Moneda 2 27 3 2" xfId="6031" xr:uid="{00000000-0005-0000-0000-0000DC0D0000}"/>
    <cellStyle name="Moneda 2 27 3 2 2" xfId="13015" xr:uid="{00000000-0005-0000-0000-0000DC0D0000}"/>
    <cellStyle name="Moneda 2 27 3 2 2 2" xfId="26944" xr:uid="{00000000-0005-0000-0000-0000DC0D0000}"/>
    <cellStyle name="Moneda 2 27 3 2 3" xfId="19980" xr:uid="{00000000-0005-0000-0000-0000DC0D0000}"/>
    <cellStyle name="Moneda 2 27 3 3" xfId="9841" xr:uid="{00000000-0005-0000-0000-0000DB0D0000}"/>
    <cellStyle name="Moneda 2 27 3 3 2" xfId="23770" xr:uid="{00000000-0005-0000-0000-0000DB0D0000}"/>
    <cellStyle name="Moneda 2 27 3 4" xfId="16806" xr:uid="{00000000-0005-0000-0000-0000DB0D0000}"/>
    <cellStyle name="Moneda 2 27 4" xfId="4576" xr:uid="{00000000-0005-0000-0000-0000DD0D0000}"/>
    <cellStyle name="Moneda 2 27 4 2" xfId="7218" xr:uid="{00000000-0005-0000-0000-0000DE0D0000}"/>
    <cellStyle name="Moneda 2 27 4 2 2" xfId="14197" xr:uid="{00000000-0005-0000-0000-0000DE0D0000}"/>
    <cellStyle name="Moneda 2 27 4 2 2 2" xfId="28126" xr:uid="{00000000-0005-0000-0000-0000DE0D0000}"/>
    <cellStyle name="Moneda 2 27 4 2 3" xfId="21162" xr:uid="{00000000-0005-0000-0000-0000DE0D0000}"/>
    <cellStyle name="Moneda 2 27 4 3" xfId="11561" xr:uid="{00000000-0005-0000-0000-0000DD0D0000}"/>
    <cellStyle name="Moneda 2 27 4 3 2" xfId="25490" xr:uid="{00000000-0005-0000-0000-0000DD0D0000}"/>
    <cellStyle name="Moneda 2 27 4 4" xfId="18526" xr:uid="{00000000-0005-0000-0000-0000DD0D0000}"/>
    <cellStyle name="Moneda 2 27 5" xfId="4830" xr:uid="{00000000-0005-0000-0000-0000DF0D0000}"/>
    <cellStyle name="Moneda 2 27 5 2" xfId="11815" xr:uid="{00000000-0005-0000-0000-0000DF0D0000}"/>
    <cellStyle name="Moneda 2 27 5 2 2" xfId="25744" xr:uid="{00000000-0005-0000-0000-0000DF0D0000}"/>
    <cellStyle name="Moneda 2 27 5 3" xfId="18780" xr:uid="{00000000-0005-0000-0000-0000DF0D0000}"/>
    <cellStyle name="Moneda 2 27 6" xfId="7639" xr:uid="{00000000-0005-0000-0000-0000D80D0000}"/>
    <cellStyle name="Moneda 2 27 6 2" xfId="21568" xr:uid="{00000000-0005-0000-0000-0000D80D0000}"/>
    <cellStyle name="Moneda 2 27 7" xfId="14604" xr:uid="{00000000-0005-0000-0000-0000D80D0000}"/>
    <cellStyle name="Moneda 2 28" xfId="426" xr:uid="{00000000-0005-0000-0000-0000E00D0000}"/>
    <cellStyle name="Moneda 2 28 2" xfId="2018" xr:uid="{00000000-0005-0000-0000-0000E10D0000}"/>
    <cellStyle name="Moneda 2 28 2 2" xfId="5193" xr:uid="{00000000-0005-0000-0000-0000E20D0000}"/>
    <cellStyle name="Moneda 2 28 2 2 2" xfId="12177" xr:uid="{00000000-0005-0000-0000-0000E20D0000}"/>
    <cellStyle name="Moneda 2 28 2 2 2 2" xfId="26106" xr:uid="{00000000-0005-0000-0000-0000E20D0000}"/>
    <cellStyle name="Moneda 2 28 2 2 3" xfId="19142" xr:uid="{00000000-0005-0000-0000-0000E20D0000}"/>
    <cellStyle name="Moneda 2 28 2 3" xfId="9003" xr:uid="{00000000-0005-0000-0000-0000E10D0000}"/>
    <cellStyle name="Moneda 2 28 2 3 2" xfId="22932" xr:uid="{00000000-0005-0000-0000-0000E10D0000}"/>
    <cellStyle name="Moneda 2 28 2 4" xfId="15968" xr:uid="{00000000-0005-0000-0000-0000E10D0000}"/>
    <cellStyle name="Moneda 2 28 3" xfId="2857" xr:uid="{00000000-0005-0000-0000-0000E30D0000}"/>
    <cellStyle name="Moneda 2 28 3 2" xfId="6032" xr:uid="{00000000-0005-0000-0000-0000E40D0000}"/>
    <cellStyle name="Moneda 2 28 3 2 2" xfId="13016" xr:uid="{00000000-0005-0000-0000-0000E40D0000}"/>
    <cellStyle name="Moneda 2 28 3 2 2 2" xfId="26945" xr:uid="{00000000-0005-0000-0000-0000E40D0000}"/>
    <cellStyle name="Moneda 2 28 3 2 3" xfId="19981" xr:uid="{00000000-0005-0000-0000-0000E40D0000}"/>
    <cellStyle name="Moneda 2 28 3 3" xfId="9842" xr:uid="{00000000-0005-0000-0000-0000E30D0000}"/>
    <cellStyle name="Moneda 2 28 3 3 2" xfId="23771" xr:uid="{00000000-0005-0000-0000-0000E30D0000}"/>
    <cellStyle name="Moneda 2 28 3 4" xfId="16807" xr:uid="{00000000-0005-0000-0000-0000E30D0000}"/>
    <cellStyle name="Moneda 2 28 4" xfId="4577" xr:uid="{00000000-0005-0000-0000-0000E50D0000}"/>
    <cellStyle name="Moneda 2 28 4 2" xfId="7219" xr:uid="{00000000-0005-0000-0000-0000E60D0000}"/>
    <cellStyle name="Moneda 2 28 4 2 2" xfId="14198" xr:uid="{00000000-0005-0000-0000-0000E60D0000}"/>
    <cellStyle name="Moneda 2 28 4 2 2 2" xfId="28127" xr:uid="{00000000-0005-0000-0000-0000E60D0000}"/>
    <cellStyle name="Moneda 2 28 4 2 3" xfId="21163" xr:uid="{00000000-0005-0000-0000-0000E60D0000}"/>
    <cellStyle name="Moneda 2 28 4 3" xfId="11562" xr:uid="{00000000-0005-0000-0000-0000E50D0000}"/>
    <cellStyle name="Moneda 2 28 4 3 2" xfId="25491" xr:uid="{00000000-0005-0000-0000-0000E50D0000}"/>
    <cellStyle name="Moneda 2 28 4 4" xfId="18527" xr:uid="{00000000-0005-0000-0000-0000E50D0000}"/>
    <cellStyle name="Moneda 2 28 5" xfId="4831" xr:uid="{00000000-0005-0000-0000-0000E70D0000}"/>
    <cellStyle name="Moneda 2 28 5 2" xfId="11816" xr:uid="{00000000-0005-0000-0000-0000E70D0000}"/>
    <cellStyle name="Moneda 2 28 5 2 2" xfId="25745" xr:uid="{00000000-0005-0000-0000-0000E70D0000}"/>
    <cellStyle name="Moneda 2 28 5 3" xfId="18781" xr:uid="{00000000-0005-0000-0000-0000E70D0000}"/>
    <cellStyle name="Moneda 2 28 6" xfId="7640" xr:uid="{00000000-0005-0000-0000-0000E00D0000}"/>
    <cellStyle name="Moneda 2 28 6 2" xfId="21569" xr:uid="{00000000-0005-0000-0000-0000E00D0000}"/>
    <cellStyle name="Moneda 2 28 7" xfId="14605" xr:uid="{00000000-0005-0000-0000-0000E00D0000}"/>
    <cellStyle name="Moneda 2 29" xfId="427" xr:uid="{00000000-0005-0000-0000-0000E80D0000}"/>
    <cellStyle name="Moneda 2 29 2" xfId="2019" xr:uid="{00000000-0005-0000-0000-0000E90D0000}"/>
    <cellStyle name="Moneda 2 29 2 2" xfId="5194" xr:uid="{00000000-0005-0000-0000-0000EA0D0000}"/>
    <cellStyle name="Moneda 2 29 2 2 2" xfId="12178" xr:uid="{00000000-0005-0000-0000-0000EA0D0000}"/>
    <cellStyle name="Moneda 2 29 2 2 2 2" xfId="26107" xr:uid="{00000000-0005-0000-0000-0000EA0D0000}"/>
    <cellStyle name="Moneda 2 29 2 2 3" xfId="19143" xr:uid="{00000000-0005-0000-0000-0000EA0D0000}"/>
    <cellStyle name="Moneda 2 29 2 3" xfId="9004" xr:uid="{00000000-0005-0000-0000-0000E90D0000}"/>
    <cellStyle name="Moneda 2 29 2 3 2" xfId="22933" xr:uid="{00000000-0005-0000-0000-0000E90D0000}"/>
    <cellStyle name="Moneda 2 29 2 4" xfId="15969" xr:uid="{00000000-0005-0000-0000-0000E90D0000}"/>
    <cellStyle name="Moneda 2 29 3" xfId="2858" xr:uid="{00000000-0005-0000-0000-0000EB0D0000}"/>
    <cellStyle name="Moneda 2 29 3 2" xfId="6033" xr:uid="{00000000-0005-0000-0000-0000EC0D0000}"/>
    <cellStyle name="Moneda 2 29 3 2 2" xfId="13017" xr:uid="{00000000-0005-0000-0000-0000EC0D0000}"/>
    <cellStyle name="Moneda 2 29 3 2 2 2" xfId="26946" xr:uid="{00000000-0005-0000-0000-0000EC0D0000}"/>
    <cellStyle name="Moneda 2 29 3 2 3" xfId="19982" xr:uid="{00000000-0005-0000-0000-0000EC0D0000}"/>
    <cellStyle name="Moneda 2 29 3 3" xfId="9843" xr:uid="{00000000-0005-0000-0000-0000EB0D0000}"/>
    <cellStyle name="Moneda 2 29 3 3 2" xfId="23772" xr:uid="{00000000-0005-0000-0000-0000EB0D0000}"/>
    <cellStyle name="Moneda 2 29 3 4" xfId="16808" xr:uid="{00000000-0005-0000-0000-0000EB0D0000}"/>
    <cellStyle name="Moneda 2 29 4" xfId="4578" xr:uid="{00000000-0005-0000-0000-0000ED0D0000}"/>
    <cellStyle name="Moneda 2 29 4 2" xfId="7220" xr:uid="{00000000-0005-0000-0000-0000EE0D0000}"/>
    <cellStyle name="Moneda 2 29 4 2 2" xfId="14199" xr:uid="{00000000-0005-0000-0000-0000EE0D0000}"/>
    <cellStyle name="Moneda 2 29 4 2 2 2" xfId="28128" xr:uid="{00000000-0005-0000-0000-0000EE0D0000}"/>
    <cellStyle name="Moneda 2 29 4 2 3" xfId="21164" xr:uid="{00000000-0005-0000-0000-0000EE0D0000}"/>
    <cellStyle name="Moneda 2 29 4 3" xfId="11563" xr:uid="{00000000-0005-0000-0000-0000ED0D0000}"/>
    <cellStyle name="Moneda 2 29 4 3 2" xfId="25492" xr:uid="{00000000-0005-0000-0000-0000ED0D0000}"/>
    <cellStyle name="Moneda 2 29 4 4" xfId="18528" xr:uid="{00000000-0005-0000-0000-0000ED0D0000}"/>
    <cellStyle name="Moneda 2 29 5" xfId="4832" xr:uid="{00000000-0005-0000-0000-0000EF0D0000}"/>
    <cellStyle name="Moneda 2 29 5 2" xfId="11817" xr:uid="{00000000-0005-0000-0000-0000EF0D0000}"/>
    <cellStyle name="Moneda 2 29 5 2 2" xfId="25746" xr:uid="{00000000-0005-0000-0000-0000EF0D0000}"/>
    <cellStyle name="Moneda 2 29 5 3" xfId="18782" xr:uid="{00000000-0005-0000-0000-0000EF0D0000}"/>
    <cellStyle name="Moneda 2 29 6" xfId="7641" xr:uid="{00000000-0005-0000-0000-0000E80D0000}"/>
    <cellStyle name="Moneda 2 29 6 2" xfId="21570" xr:uid="{00000000-0005-0000-0000-0000E80D0000}"/>
    <cellStyle name="Moneda 2 29 7" xfId="14606" xr:uid="{00000000-0005-0000-0000-0000E80D0000}"/>
    <cellStyle name="Moneda 2 3" xfId="428" xr:uid="{00000000-0005-0000-0000-0000F00D0000}"/>
    <cellStyle name="Moneda 2 3 2" xfId="2020" xr:uid="{00000000-0005-0000-0000-0000F10D0000}"/>
    <cellStyle name="Moneda 2 3 2 2" xfId="5195" xr:uid="{00000000-0005-0000-0000-0000F20D0000}"/>
    <cellStyle name="Moneda 2 3 2 2 2" xfId="12179" xr:uid="{00000000-0005-0000-0000-0000F20D0000}"/>
    <cellStyle name="Moneda 2 3 2 2 2 2" xfId="26108" xr:uid="{00000000-0005-0000-0000-0000F20D0000}"/>
    <cellStyle name="Moneda 2 3 2 2 3" xfId="19144" xr:uid="{00000000-0005-0000-0000-0000F20D0000}"/>
    <cellStyle name="Moneda 2 3 2 3" xfId="9005" xr:uid="{00000000-0005-0000-0000-0000F10D0000}"/>
    <cellStyle name="Moneda 2 3 2 3 2" xfId="22934" xr:uid="{00000000-0005-0000-0000-0000F10D0000}"/>
    <cellStyle name="Moneda 2 3 2 4" xfId="15970" xr:uid="{00000000-0005-0000-0000-0000F10D0000}"/>
    <cellStyle name="Moneda 2 3 3" xfId="2859" xr:uid="{00000000-0005-0000-0000-0000F30D0000}"/>
    <cellStyle name="Moneda 2 3 3 2" xfId="6034" xr:uid="{00000000-0005-0000-0000-0000F40D0000}"/>
    <cellStyle name="Moneda 2 3 3 2 2" xfId="13018" xr:uid="{00000000-0005-0000-0000-0000F40D0000}"/>
    <cellStyle name="Moneda 2 3 3 2 2 2" xfId="26947" xr:uid="{00000000-0005-0000-0000-0000F40D0000}"/>
    <cellStyle name="Moneda 2 3 3 2 3" xfId="19983" xr:uid="{00000000-0005-0000-0000-0000F40D0000}"/>
    <cellStyle name="Moneda 2 3 3 3" xfId="9844" xr:uid="{00000000-0005-0000-0000-0000F30D0000}"/>
    <cellStyle name="Moneda 2 3 3 3 2" xfId="23773" xr:uid="{00000000-0005-0000-0000-0000F30D0000}"/>
    <cellStyle name="Moneda 2 3 3 4" xfId="16809" xr:uid="{00000000-0005-0000-0000-0000F30D0000}"/>
    <cellStyle name="Moneda 2 3 4" xfId="4579" xr:uid="{00000000-0005-0000-0000-0000F50D0000}"/>
    <cellStyle name="Moneda 2 3 4 2" xfId="7221" xr:uid="{00000000-0005-0000-0000-0000F60D0000}"/>
    <cellStyle name="Moneda 2 3 4 2 2" xfId="14200" xr:uid="{00000000-0005-0000-0000-0000F60D0000}"/>
    <cellStyle name="Moneda 2 3 4 2 2 2" xfId="28129" xr:uid="{00000000-0005-0000-0000-0000F60D0000}"/>
    <cellStyle name="Moneda 2 3 4 2 3" xfId="21165" xr:uid="{00000000-0005-0000-0000-0000F60D0000}"/>
    <cellStyle name="Moneda 2 3 4 3" xfId="11564" xr:uid="{00000000-0005-0000-0000-0000F50D0000}"/>
    <cellStyle name="Moneda 2 3 4 3 2" xfId="25493" xr:uid="{00000000-0005-0000-0000-0000F50D0000}"/>
    <cellStyle name="Moneda 2 3 4 4" xfId="18529" xr:uid="{00000000-0005-0000-0000-0000F50D0000}"/>
    <cellStyle name="Moneda 2 3 5" xfId="4833" xr:uid="{00000000-0005-0000-0000-0000F70D0000}"/>
    <cellStyle name="Moneda 2 3 5 2" xfId="11818" xr:uid="{00000000-0005-0000-0000-0000F70D0000}"/>
    <cellStyle name="Moneda 2 3 5 2 2" xfId="25747" xr:uid="{00000000-0005-0000-0000-0000F70D0000}"/>
    <cellStyle name="Moneda 2 3 5 3" xfId="18783" xr:uid="{00000000-0005-0000-0000-0000F70D0000}"/>
    <cellStyle name="Moneda 2 3 6" xfId="7642" xr:uid="{00000000-0005-0000-0000-0000F00D0000}"/>
    <cellStyle name="Moneda 2 3 6 2" xfId="21571" xr:uid="{00000000-0005-0000-0000-0000F00D0000}"/>
    <cellStyle name="Moneda 2 3 7" xfId="14607" xr:uid="{00000000-0005-0000-0000-0000F00D0000}"/>
    <cellStyle name="Moneda 2 30" xfId="429" xr:uid="{00000000-0005-0000-0000-0000F80D0000}"/>
    <cellStyle name="Moneda 2 30 2" xfId="2021" xr:uid="{00000000-0005-0000-0000-0000F90D0000}"/>
    <cellStyle name="Moneda 2 30 2 2" xfId="5196" xr:uid="{00000000-0005-0000-0000-0000FA0D0000}"/>
    <cellStyle name="Moneda 2 30 2 2 2" xfId="12180" xr:uid="{00000000-0005-0000-0000-0000FA0D0000}"/>
    <cellStyle name="Moneda 2 30 2 2 2 2" xfId="26109" xr:uid="{00000000-0005-0000-0000-0000FA0D0000}"/>
    <cellStyle name="Moneda 2 30 2 2 3" xfId="19145" xr:uid="{00000000-0005-0000-0000-0000FA0D0000}"/>
    <cellStyle name="Moneda 2 30 2 3" xfId="9006" xr:uid="{00000000-0005-0000-0000-0000F90D0000}"/>
    <cellStyle name="Moneda 2 30 2 3 2" xfId="22935" xr:uid="{00000000-0005-0000-0000-0000F90D0000}"/>
    <cellStyle name="Moneda 2 30 2 4" xfId="15971" xr:uid="{00000000-0005-0000-0000-0000F90D0000}"/>
    <cellStyle name="Moneda 2 30 3" xfId="2860" xr:uid="{00000000-0005-0000-0000-0000FB0D0000}"/>
    <cellStyle name="Moneda 2 30 3 2" xfId="6035" xr:uid="{00000000-0005-0000-0000-0000FC0D0000}"/>
    <cellStyle name="Moneda 2 30 3 2 2" xfId="13019" xr:uid="{00000000-0005-0000-0000-0000FC0D0000}"/>
    <cellStyle name="Moneda 2 30 3 2 2 2" xfId="26948" xr:uid="{00000000-0005-0000-0000-0000FC0D0000}"/>
    <cellStyle name="Moneda 2 30 3 2 3" xfId="19984" xr:uid="{00000000-0005-0000-0000-0000FC0D0000}"/>
    <cellStyle name="Moneda 2 30 3 3" xfId="9845" xr:uid="{00000000-0005-0000-0000-0000FB0D0000}"/>
    <cellStyle name="Moneda 2 30 3 3 2" xfId="23774" xr:uid="{00000000-0005-0000-0000-0000FB0D0000}"/>
    <cellStyle name="Moneda 2 30 3 4" xfId="16810" xr:uid="{00000000-0005-0000-0000-0000FB0D0000}"/>
    <cellStyle name="Moneda 2 30 4" xfId="4580" xr:uid="{00000000-0005-0000-0000-0000FD0D0000}"/>
    <cellStyle name="Moneda 2 30 4 2" xfId="7222" xr:uid="{00000000-0005-0000-0000-0000FE0D0000}"/>
    <cellStyle name="Moneda 2 30 4 2 2" xfId="14201" xr:uid="{00000000-0005-0000-0000-0000FE0D0000}"/>
    <cellStyle name="Moneda 2 30 4 2 2 2" xfId="28130" xr:uid="{00000000-0005-0000-0000-0000FE0D0000}"/>
    <cellStyle name="Moneda 2 30 4 2 3" xfId="21166" xr:uid="{00000000-0005-0000-0000-0000FE0D0000}"/>
    <cellStyle name="Moneda 2 30 4 3" xfId="11565" xr:uid="{00000000-0005-0000-0000-0000FD0D0000}"/>
    <cellStyle name="Moneda 2 30 4 3 2" xfId="25494" xr:uid="{00000000-0005-0000-0000-0000FD0D0000}"/>
    <cellStyle name="Moneda 2 30 4 4" xfId="18530" xr:uid="{00000000-0005-0000-0000-0000FD0D0000}"/>
    <cellStyle name="Moneda 2 30 5" xfId="4834" xr:uid="{00000000-0005-0000-0000-0000FF0D0000}"/>
    <cellStyle name="Moneda 2 30 5 2" xfId="11819" xr:uid="{00000000-0005-0000-0000-0000FF0D0000}"/>
    <cellStyle name="Moneda 2 30 5 2 2" xfId="25748" xr:uid="{00000000-0005-0000-0000-0000FF0D0000}"/>
    <cellStyle name="Moneda 2 30 5 3" xfId="18784" xr:uid="{00000000-0005-0000-0000-0000FF0D0000}"/>
    <cellStyle name="Moneda 2 30 6" xfId="7643" xr:uid="{00000000-0005-0000-0000-0000F80D0000}"/>
    <cellStyle name="Moneda 2 30 6 2" xfId="21572" xr:uid="{00000000-0005-0000-0000-0000F80D0000}"/>
    <cellStyle name="Moneda 2 30 7" xfId="14608" xr:uid="{00000000-0005-0000-0000-0000F80D0000}"/>
    <cellStyle name="Moneda 2 31" xfId="430" xr:uid="{00000000-0005-0000-0000-0000000E0000}"/>
    <cellStyle name="Moneda 2 31 2" xfId="2022" xr:uid="{00000000-0005-0000-0000-0000010E0000}"/>
    <cellStyle name="Moneda 2 31 2 2" xfId="5197" xr:uid="{00000000-0005-0000-0000-0000020E0000}"/>
    <cellStyle name="Moneda 2 31 2 2 2" xfId="12181" xr:uid="{00000000-0005-0000-0000-0000020E0000}"/>
    <cellStyle name="Moneda 2 31 2 2 2 2" xfId="26110" xr:uid="{00000000-0005-0000-0000-0000020E0000}"/>
    <cellStyle name="Moneda 2 31 2 2 3" xfId="19146" xr:uid="{00000000-0005-0000-0000-0000020E0000}"/>
    <cellStyle name="Moneda 2 31 2 3" xfId="9007" xr:uid="{00000000-0005-0000-0000-0000010E0000}"/>
    <cellStyle name="Moneda 2 31 2 3 2" xfId="22936" xr:uid="{00000000-0005-0000-0000-0000010E0000}"/>
    <cellStyle name="Moneda 2 31 2 4" xfId="15972" xr:uid="{00000000-0005-0000-0000-0000010E0000}"/>
    <cellStyle name="Moneda 2 31 3" xfId="2861" xr:uid="{00000000-0005-0000-0000-0000030E0000}"/>
    <cellStyle name="Moneda 2 31 3 2" xfId="6036" xr:uid="{00000000-0005-0000-0000-0000040E0000}"/>
    <cellStyle name="Moneda 2 31 3 2 2" xfId="13020" xr:uid="{00000000-0005-0000-0000-0000040E0000}"/>
    <cellStyle name="Moneda 2 31 3 2 2 2" xfId="26949" xr:uid="{00000000-0005-0000-0000-0000040E0000}"/>
    <cellStyle name="Moneda 2 31 3 2 3" xfId="19985" xr:uid="{00000000-0005-0000-0000-0000040E0000}"/>
    <cellStyle name="Moneda 2 31 3 3" xfId="9846" xr:uid="{00000000-0005-0000-0000-0000030E0000}"/>
    <cellStyle name="Moneda 2 31 3 3 2" xfId="23775" xr:uid="{00000000-0005-0000-0000-0000030E0000}"/>
    <cellStyle name="Moneda 2 31 3 4" xfId="16811" xr:uid="{00000000-0005-0000-0000-0000030E0000}"/>
    <cellStyle name="Moneda 2 31 4" xfId="4581" xr:uid="{00000000-0005-0000-0000-0000050E0000}"/>
    <cellStyle name="Moneda 2 31 4 2" xfId="7223" xr:uid="{00000000-0005-0000-0000-0000060E0000}"/>
    <cellStyle name="Moneda 2 31 4 2 2" xfId="14202" xr:uid="{00000000-0005-0000-0000-0000060E0000}"/>
    <cellStyle name="Moneda 2 31 4 2 2 2" xfId="28131" xr:uid="{00000000-0005-0000-0000-0000060E0000}"/>
    <cellStyle name="Moneda 2 31 4 2 3" xfId="21167" xr:uid="{00000000-0005-0000-0000-0000060E0000}"/>
    <cellStyle name="Moneda 2 31 4 3" xfId="11566" xr:uid="{00000000-0005-0000-0000-0000050E0000}"/>
    <cellStyle name="Moneda 2 31 4 3 2" xfId="25495" xr:uid="{00000000-0005-0000-0000-0000050E0000}"/>
    <cellStyle name="Moneda 2 31 4 4" xfId="18531" xr:uid="{00000000-0005-0000-0000-0000050E0000}"/>
    <cellStyle name="Moneda 2 31 5" xfId="4835" xr:uid="{00000000-0005-0000-0000-0000070E0000}"/>
    <cellStyle name="Moneda 2 31 5 2" xfId="11820" xr:uid="{00000000-0005-0000-0000-0000070E0000}"/>
    <cellStyle name="Moneda 2 31 5 2 2" xfId="25749" xr:uid="{00000000-0005-0000-0000-0000070E0000}"/>
    <cellStyle name="Moneda 2 31 5 3" xfId="18785" xr:uid="{00000000-0005-0000-0000-0000070E0000}"/>
    <cellStyle name="Moneda 2 31 6" xfId="7644" xr:uid="{00000000-0005-0000-0000-0000000E0000}"/>
    <cellStyle name="Moneda 2 31 6 2" xfId="21573" xr:uid="{00000000-0005-0000-0000-0000000E0000}"/>
    <cellStyle name="Moneda 2 31 7" xfId="14609" xr:uid="{00000000-0005-0000-0000-0000000E0000}"/>
    <cellStyle name="Moneda 2 32" xfId="431" xr:uid="{00000000-0005-0000-0000-0000080E0000}"/>
    <cellStyle name="Moneda 2 32 2" xfId="2023" xr:uid="{00000000-0005-0000-0000-0000090E0000}"/>
    <cellStyle name="Moneda 2 32 2 2" xfId="5198" xr:uid="{00000000-0005-0000-0000-00000A0E0000}"/>
    <cellStyle name="Moneda 2 32 2 2 2" xfId="12182" xr:uid="{00000000-0005-0000-0000-00000A0E0000}"/>
    <cellStyle name="Moneda 2 32 2 2 2 2" xfId="26111" xr:uid="{00000000-0005-0000-0000-00000A0E0000}"/>
    <cellStyle name="Moneda 2 32 2 2 3" xfId="19147" xr:uid="{00000000-0005-0000-0000-00000A0E0000}"/>
    <cellStyle name="Moneda 2 32 2 3" xfId="9008" xr:uid="{00000000-0005-0000-0000-0000090E0000}"/>
    <cellStyle name="Moneda 2 32 2 3 2" xfId="22937" xr:uid="{00000000-0005-0000-0000-0000090E0000}"/>
    <cellStyle name="Moneda 2 32 2 4" xfId="15973" xr:uid="{00000000-0005-0000-0000-0000090E0000}"/>
    <cellStyle name="Moneda 2 32 3" xfId="2862" xr:uid="{00000000-0005-0000-0000-00000B0E0000}"/>
    <cellStyle name="Moneda 2 32 3 2" xfId="6037" xr:uid="{00000000-0005-0000-0000-00000C0E0000}"/>
    <cellStyle name="Moneda 2 32 3 2 2" xfId="13021" xr:uid="{00000000-0005-0000-0000-00000C0E0000}"/>
    <cellStyle name="Moneda 2 32 3 2 2 2" xfId="26950" xr:uid="{00000000-0005-0000-0000-00000C0E0000}"/>
    <cellStyle name="Moneda 2 32 3 2 3" xfId="19986" xr:uid="{00000000-0005-0000-0000-00000C0E0000}"/>
    <cellStyle name="Moneda 2 32 3 3" xfId="9847" xr:uid="{00000000-0005-0000-0000-00000B0E0000}"/>
    <cellStyle name="Moneda 2 32 3 3 2" xfId="23776" xr:uid="{00000000-0005-0000-0000-00000B0E0000}"/>
    <cellStyle name="Moneda 2 32 3 4" xfId="16812" xr:uid="{00000000-0005-0000-0000-00000B0E0000}"/>
    <cellStyle name="Moneda 2 32 4" xfId="4582" xr:uid="{00000000-0005-0000-0000-00000D0E0000}"/>
    <cellStyle name="Moneda 2 32 4 2" xfId="7224" xr:uid="{00000000-0005-0000-0000-00000E0E0000}"/>
    <cellStyle name="Moneda 2 32 4 2 2" xfId="14203" xr:uid="{00000000-0005-0000-0000-00000E0E0000}"/>
    <cellStyle name="Moneda 2 32 4 2 2 2" xfId="28132" xr:uid="{00000000-0005-0000-0000-00000E0E0000}"/>
    <cellStyle name="Moneda 2 32 4 2 3" xfId="21168" xr:uid="{00000000-0005-0000-0000-00000E0E0000}"/>
    <cellStyle name="Moneda 2 32 4 3" xfId="11567" xr:uid="{00000000-0005-0000-0000-00000D0E0000}"/>
    <cellStyle name="Moneda 2 32 4 3 2" xfId="25496" xr:uid="{00000000-0005-0000-0000-00000D0E0000}"/>
    <cellStyle name="Moneda 2 32 4 4" xfId="18532" xr:uid="{00000000-0005-0000-0000-00000D0E0000}"/>
    <cellStyle name="Moneda 2 32 5" xfId="4836" xr:uid="{00000000-0005-0000-0000-00000F0E0000}"/>
    <cellStyle name="Moneda 2 32 5 2" xfId="11821" xr:uid="{00000000-0005-0000-0000-00000F0E0000}"/>
    <cellStyle name="Moneda 2 32 5 2 2" xfId="25750" xr:uid="{00000000-0005-0000-0000-00000F0E0000}"/>
    <cellStyle name="Moneda 2 32 5 3" xfId="18786" xr:uid="{00000000-0005-0000-0000-00000F0E0000}"/>
    <cellStyle name="Moneda 2 32 6" xfId="7645" xr:uid="{00000000-0005-0000-0000-0000080E0000}"/>
    <cellStyle name="Moneda 2 32 6 2" xfId="21574" xr:uid="{00000000-0005-0000-0000-0000080E0000}"/>
    <cellStyle name="Moneda 2 32 7" xfId="14610" xr:uid="{00000000-0005-0000-0000-0000080E0000}"/>
    <cellStyle name="Moneda 2 33" xfId="432" xr:uid="{00000000-0005-0000-0000-0000100E0000}"/>
    <cellStyle name="Moneda 2 33 2" xfId="2024" xr:uid="{00000000-0005-0000-0000-0000110E0000}"/>
    <cellStyle name="Moneda 2 33 2 2" xfId="5199" xr:uid="{00000000-0005-0000-0000-0000120E0000}"/>
    <cellStyle name="Moneda 2 33 2 2 2" xfId="12183" xr:uid="{00000000-0005-0000-0000-0000120E0000}"/>
    <cellStyle name="Moneda 2 33 2 2 2 2" xfId="26112" xr:uid="{00000000-0005-0000-0000-0000120E0000}"/>
    <cellStyle name="Moneda 2 33 2 2 3" xfId="19148" xr:uid="{00000000-0005-0000-0000-0000120E0000}"/>
    <cellStyle name="Moneda 2 33 2 3" xfId="9009" xr:uid="{00000000-0005-0000-0000-0000110E0000}"/>
    <cellStyle name="Moneda 2 33 2 3 2" xfId="22938" xr:uid="{00000000-0005-0000-0000-0000110E0000}"/>
    <cellStyle name="Moneda 2 33 2 4" xfId="15974" xr:uid="{00000000-0005-0000-0000-0000110E0000}"/>
    <cellStyle name="Moneda 2 33 3" xfId="2863" xr:uid="{00000000-0005-0000-0000-0000130E0000}"/>
    <cellStyle name="Moneda 2 33 3 2" xfId="6038" xr:uid="{00000000-0005-0000-0000-0000140E0000}"/>
    <cellStyle name="Moneda 2 33 3 2 2" xfId="13022" xr:uid="{00000000-0005-0000-0000-0000140E0000}"/>
    <cellStyle name="Moneda 2 33 3 2 2 2" xfId="26951" xr:uid="{00000000-0005-0000-0000-0000140E0000}"/>
    <cellStyle name="Moneda 2 33 3 2 3" xfId="19987" xr:uid="{00000000-0005-0000-0000-0000140E0000}"/>
    <cellStyle name="Moneda 2 33 3 3" xfId="9848" xr:uid="{00000000-0005-0000-0000-0000130E0000}"/>
    <cellStyle name="Moneda 2 33 3 3 2" xfId="23777" xr:uid="{00000000-0005-0000-0000-0000130E0000}"/>
    <cellStyle name="Moneda 2 33 3 4" xfId="16813" xr:uid="{00000000-0005-0000-0000-0000130E0000}"/>
    <cellStyle name="Moneda 2 33 4" xfId="4583" xr:uid="{00000000-0005-0000-0000-0000150E0000}"/>
    <cellStyle name="Moneda 2 33 4 2" xfId="7225" xr:uid="{00000000-0005-0000-0000-0000160E0000}"/>
    <cellStyle name="Moneda 2 33 4 2 2" xfId="14204" xr:uid="{00000000-0005-0000-0000-0000160E0000}"/>
    <cellStyle name="Moneda 2 33 4 2 2 2" xfId="28133" xr:uid="{00000000-0005-0000-0000-0000160E0000}"/>
    <cellStyle name="Moneda 2 33 4 2 3" xfId="21169" xr:uid="{00000000-0005-0000-0000-0000160E0000}"/>
    <cellStyle name="Moneda 2 33 4 3" xfId="11568" xr:uid="{00000000-0005-0000-0000-0000150E0000}"/>
    <cellStyle name="Moneda 2 33 4 3 2" xfId="25497" xr:uid="{00000000-0005-0000-0000-0000150E0000}"/>
    <cellStyle name="Moneda 2 33 4 4" xfId="18533" xr:uid="{00000000-0005-0000-0000-0000150E0000}"/>
    <cellStyle name="Moneda 2 33 5" xfId="4837" xr:uid="{00000000-0005-0000-0000-0000170E0000}"/>
    <cellStyle name="Moneda 2 33 5 2" xfId="11822" xr:uid="{00000000-0005-0000-0000-0000170E0000}"/>
    <cellStyle name="Moneda 2 33 5 2 2" xfId="25751" xr:uid="{00000000-0005-0000-0000-0000170E0000}"/>
    <cellStyle name="Moneda 2 33 5 3" xfId="18787" xr:uid="{00000000-0005-0000-0000-0000170E0000}"/>
    <cellStyle name="Moneda 2 33 6" xfId="7646" xr:uid="{00000000-0005-0000-0000-0000100E0000}"/>
    <cellStyle name="Moneda 2 33 6 2" xfId="21575" xr:uid="{00000000-0005-0000-0000-0000100E0000}"/>
    <cellStyle name="Moneda 2 33 7" xfId="14611" xr:uid="{00000000-0005-0000-0000-0000100E0000}"/>
    <cellStyle name="Moneda 2 34" xfId="1682" xr:uid="{00000000-0005-0000-0000-0000180E0000}"/>
    <cellStyle name="Moneda 2 34 2" xfId="2481" xr:uid="{00000000-0005-0000-0000-0000190E0000}"/>
    <cellStyle name="Moneda 2 34 2 2" xfId="5656" xr:uid="{00000000-0005-0000-0000-00001A0E0000}"/>
    <cellStyle name="Moneda 2 34 2 2 2" xfId="12640" xr:uid="{00000000-0005-0000-0000-00001A0E0000}"/>
    <cellStyle name="Moneda 2 34 2 2 2 2" xfId="26569" xr:uid="{00000000-0005-0000-0000-00001A0E0000}"/>
    <cellStyle name="Moneda 2 34 2 2 3" xfId="19605" xr:uid="{00000000-0005-0000-0000-00001A0E0000}"/>
    <cellStyle name="Moneda 2 34 2 3" xfId="9466" xr:uid="{00000000-0005-0000-0000-0000190E0000}"/>
    <cellStyle name="Moneda 2 34 2 3 2" xfId="23395" xr:uid="{00000000-0005-0000-0000-0000190E0000}"/>
    <cellStyle name="Moneda 2 34 2 4" xfId="16431" xr:uid="{00000000-0005-0000-0000-0000190E0000}"/>
    <cellStyle name="Moneda 2 34 3" xfId="3382" xr:uid="{00000000-0005-0000-0000-00001B0E0000}"/>
    <cellStyle name="Moneda 2 34 3 2" xfId="6326" xr:uid="{00000000-0005-0000-0000-00001C0E0000}"/>
    <cellStyle name="Moneda 2 34 3 2 2" xfId="13307" xr:uid="{00000000-0005-0000-0000-00001C0E0000}"/>
    <cellStyle name="Moneda 2 34 3 2 2 2" xfId="27236" xr:uid="{00000000-0005-0000-0000-00001C0E0000}"/>
    <cellStyle name="Moneda 2 34 3 2 3" xfId="20272" xr:uid="{00000000-0005-0000-0000-00001C0E0000}"/>
    <cellStyle name="Moneda 2 34 3 3" xfId="10367" xr:uid="{00000000-0005-0000-0000-00001B0E0000}"/>
    <cellStyle name="Moneda 2 34 3 3 2" xfId="24296" xr:uid="{00000000-0005-0000-0000-00001B0E0000}"/>
    <cellStyle name="Moneda 2 34 3 4" xfId="17332" xr:uid="{00000000-0005-0000-0000-00001B0E0000}"/>
    <cellStyle name="Moneda 2 34 4" xfId="4607" xr:uid="{00000000-0005-0000-0000-00001D0E0000}"/>
    <cellStyle name="Moneda 2 34 4 2" xfId="7249" xr:uid="{00000000-0005-0000-0000-00001E0E0000}"/>
    <cellStyle name="Moneda 2 34 4 2 2" xfId="14228" xr:uid="{00000000-0005-0000-0000-00001E0E0000}"/>
    <cellStyle name="Moneda 2 34 4 2 2 2" xfId="28157" xr:uid="{00000000-0005-0000-0000-00001E0E0000}"/>
    <cellStyle name="Moneda 2 34 4 2 3" xfId="21193" xr:uid="{00000000-0005-0000-0000-00001E0E0000}"/>
    <cellStyle name="Moneda 2 34 4 3" xfId="11592" xr:uid="{00000000-0005-0000-0000-00001D0E0000}"/>
    <cellStyle name="Moneda 2 34 4 3 2" xfId="25521" xr:uid="{00000000-0005-0000-0000-00001D0E0000}"/>
    <cellStyle name="Moneda 2 34 4 4" xfId="18557" xr:uid="{00000000-0005-0000-0000-00001D0E0000}"/>
    <cellStyle name="Moneda 2 34 5" xfId="4863" xr:uid="{00000000-0005-0000-0000-00001F0E0000}"/>
    <cellStyle name="Moneda 2 34 5 2" xfId="11847" xr:uid="{00000000-0005-0000-0000-00001F0E0000}"/>
    <cellStyle name="Moneda 2 34 5 2 2" xfId="25776" xr:uid="{00000000-0005-0000-0000-00001F0E0000}"/>
    <cellStyle name="Moneda 2 34 5 3" xfId="18812" xr:uid="{00000000-0005-0000-0000-00001F0E0000}"/>
    <cellStyle name="Moneda 2 34 6" xfId="8672" xr:uid="{00000000-0005-0000-0000-0000180E0000}"/>
    <cellStyle name="Moneda 2 34 6 2" xfId="22601" xr:uid="{00000000-0005-0000-0000-0000180E0000}"/>
    <cellStyle name="Moneda 2 34 7" xfId="15637" xr:uid="{00000000-0005-0000-0000-0000180E0000}"/>
    <cellStyle name="Moneda 2 35" xfId="1997" xr:uid="{00000000-0005-0000-0000-0000200E0000}"/>
    <cellStyle name="Moneda 2 35 2" xfId="5172" xr:uid="{00000000-0005-0000-0000-0000210E0000}"/>
    <cellStyle name="Moneda 2 35 2 2" xfId="12156" xr:uid="{00000000-0005-0000-0000-0000210E0000}"/>
    <cellStyle name="Moneda 2 35 2 2 2" xfId="26085" xr:uid="{00000000-0005-0000-0000-0000210E0000}"/>
    <cellStyle name="Moneda 2 35 2 3" xfId="19121" xr:uid="{00000000-0005-0000-0000-0000210E0000}"/>
    <cellStyle name="Moneda 2 35 3" xfId="8982" xr:uid="{00000000-0005-0000-0000-0000200E0000}"/>
    <cellStyle name="Moneda 2 35 3 2" xfId="22911" xr:uid="{00000000-0005-0000-0000-0000200E0000}"/>
    <cellStyle name="Moneda 2 35 4" xfId="15947" xr:uid="{00000000-0005-0000-0000-0000200E0000}"/>
    <cellStyle name="Moneda 2 36" xfId="2836" xr:uid="{00000000-0005-0000-0000-0000220E0000}"/>
    <cellStyle name="Moneda 2 36 2" xfId="6011" xr:uid="{00000000-0005-0000-0000-0000230E0000}"/>
    <cellStyle name="Moneda 2 36 2 2" xfId="12995" xr:uid="{00000000-0005-0000-0000-0000230E0000}"/>
    <cellStyle name="Moneda 2 36 2 2 2" xfId="26924" xr:uid="{00000000-0005-0000-0000-0000230E0000}"/>
    <cellStyle name="Moneda 2 36 2 3" xfId="19960" xr:uid="{00000000-0005-0000-0000-0000230E0000}"/>
    <cellStyle name="Moneda 2 36 3" xfId="9821" xr:uid="{00000000-0005-0000-0000-0000220E0000}"/>
    <cellStyle name="Moneda 2 36 3 2" xfId="23750" xr:uid="{00000000-0005-0000-0000-0000220E0000}"/>
    <cellStyle name="Moneda 2 36 4" xfId="16786" xr:uid="{00000000-0005-0000-0000-0000220E0000}"/>
    <cellStyle name="Moneda 2 37" xfId="4556" xr:uid="{00000000-0005-0000-0000-0000240E0000}"/>
    <cellStyle name="Moneda 2 37 2" xfId="7198" xr:uid="{00000000-0005-0000-0000-0000250E0000}"/>
    <cellStyle name="Moneda 2 37 2 2" xfId="14177" xr:uid="{00000000-0005-0000-0000-0000250E0000}"/>
    <cellStyle name="Moneda 2 37 2 2 2" xfId="28106" xr:uid="{00000000-0005-0000-0000-0000250E0000}"/>
    <cellStyle name="Moneda 2 37 2 3" xfId="21142" xr:uid="{00000000-0005-0000-0000-0000250E0000}"/>
    <cellStyle name="Moneda 2 37 3" xfId="11541" xr:uid="{00000000-0005-0000-0000-0000240E0000}"/>
    <cellStyle name="Moneda 2 37 3 2" xfId="25470" xr:uid="{00000000-0005-0000-0000-0000240E0000}"/>
    <cellStyle name="Moneda 2 37 4" xfId="18506" xr:uid="{00000000-0005-0000-0000-0000240E0000}"/>
    <cellStyle name="Moneda 2 38" xfId="4810" xr:uid="{00000000-0005-0000-0000-0000260E0000}"/>
    <cellStyle name="Moneda 2 38 2" xfId="11795" xr:uid="{00000000-0005-0000-0000-0000260E0000}"/>
    <cellStyle name="Moneda 2 38 2 2" xfId="25724" xr:uid="{00000000-0005-0000-0000-0000260E0000}"/>
    <cellStyle name="Moneda 2 38 3" xfId="18760" xr:uid="{00000000-0005-0000-0000-0000260E0000}"/>
    <cellStyle name="Moneda 2 39" xfId="405" xr:uid="{00000000-0005-0000-0000-00003F0D0000}"/>
    <cellStyle name="Moneda 2 39 2" xfId="7619" xr:uid="{00000000-0005-0000-0000-00003F0D0000}"/>
    <cellStyle name="Moneda 2 39 2 2" xfId="21548" xr:uid="{00000000-0005-0000-0000-00003F0D0000}"/>
    <cellStyle name="Moneda 2 39 3" xfId="14584" xr:uid="{00000000-0005-0000-0000-00003F0D0000}"/>
    <cellStyle name="Moneda 2 4" xfId="433" xr:uid="{00000000-0005-0000-0000-0000270E0000}"/>
    <cellStyle name="Moneda 2 4 2" xfId="2025" xr:uid="{00000000-0005-0000-0000-0000280E0000}"/>
    <cellStyle name="Moneda 2 4 2 2" xfId="5200" xr:uid="{00000000-0005-0000-0000-0000290E0000}"/>
    <cellStyle name="Moneda 2 4 2 2 2" xfId="12184" xr:uid="{00000000-0005-0000-0000-0000290E0000}"/>
    <cellStyle name="Moneda 2 4 2 2 2 2" xfId="26113" xr:uid="{00000000-0005-0000-0000-0000290E0000}"/>
    <cellStyle name="Moneda 2 4 2 2 3" xfId="19149" xr:uid="{00000000-0005-0000-0000-0000290E0000}"/>
    <cellStyle name="Moneda 2 4 2 3" xfId="9010" xr:uid="{00000000-0005-0000-0000-0000280E0000}"/>
    <cellStyle name="Moneda 2 4 2 3 2" xfId="22939" xr:uid="{00000000-0005-0000-0000-0000280E0000}"/>
    <cellStyle name="Moneda 2 4 2 4" xfId="15975" xr:uid="{00000000-0005-0000-0000-0000280E0000}"/>
    <cellStyle name="Moneda 2 4 3" xfId="2864" xr:uid="{00000000-0005-0000-0000-00002A0E0000}"/>
    <cellStyle name="Moneda 2 4 3 2" xfId="6039" xr:uid="{00000000-0005-0000-0000-00002B0E0000}"/>
    <cellStyle name="Moneda 2 4 3 2 2" xfId="13023" xr:uid="{00000000-0005-0000-0000-00002B0E0000}"/>
    <cellStyle name="Moneda 2 4 3 2 2 2" xfId="26952" xr:uid="{00000000-0005-0000-0000-00002B0E0000}"/>
    <cellStyle name="Moneda 2 4 3 2 3" xfId="19988" xr:uid="{00000000-0005-0000-0000-00002B0E0000}"/>
    <cellStyle name="Moneda 2 4 3 3" xfId="9849" xr:uid="{00000000-0005-0000-0000-00002A0E0000}"/>
    <cellStyle name="Moneda 2 4 3 3 2" xfId="23778" xr:uid="{00000000-0005-0000-0000-00002A0E0000}"/>
    <cellStyle name="Moneda 2 4 3 4" xfId="16814" xr:uid="{00000000-0005-0000-0000-00002A0E0000}"/>
    <cellStyle name="Moneda 2 4 4" xfId="4584" xr:uid="{00000000-0005-0000-0000-00002C0E0000}"/>
    <cellStyle name="Moneda 2 4 4 2" xfId="7226" xr:uid="{00000000-0005-0000-0000-00002D0E0000}"/>
    <cellStyle name="Moneda 2 4 4 2 2" xfId="14205" xr:uid="{00000000-0005-0000-0000-00002D0E0000}"/>
    <cellStyle name="Moneda 2 4 4 2 2 2" xfId="28134" xr:uid="{00000000-0005-0000-0000-00002D0E0000}"/>
    <cellStyle name="Moneda 2 4 4 2 3" xfId="21170" xr:uid="{00000000-0005-0000-0000-00002D0E0000}"/>
    <cellStyle name="Moneda 2 4 4 3" xfId="11569" xr:uid="{00000000-0005-0000-0000-00002C0E0000}"/>
    <cellStyle name="Moneda 2 4 4 3 2" xfId="25498" xr:uid="{00000000-0005-0000-0000-00002C0E0000}"/>
    <cellStyle name="Moneda 2 4 4 4" xfId="18534" xr:uid="{00000000-0005-0000-0000-00002C0E0000}"/>
    <cellStyle name="Moneda 2 4 5" xfId="4838" xr:uid="{00000000-0005-0000-0000-00002E0E0000}"/>
    <cellStyle name="Moneda 2 4 5 2" xfId="11823" xr:uid="{00000000-0005-0000-0000-00002E0E0000}"/>
    <cellStyle name="Moneda 2 4 5 2 2" xfId="25752" xr:uid="{00000000-0005-0000-0000-00002E0E0000}"/>
    <cellStyle name="Moneda 2 4 5 3" xfId="18788" xr:uid="{00000000-0005-0000-0000-00002E0E0000}"/>
    <cellStyle name="Moneda 2 4 6" xfId="7647" xr:uid="{00000000-0005-0000-0000-0000270E0000}"/>
    <cellStyle name="Moneda 2 4 6 2" xfId="21576" xr:uid="{00000000-0005-0000-0000-0000270E0000}"/>
    <cellStyle name="Moneda 2 4 7" xfId="14612" xr:uid="{00000000-0005-0000-0000-0000270E0000}"/>
    <cellStyle name="Moneda 2 40" xfId="7300" xr:uid="{00000000-0005-0000-0000-00000B000000}"/>
    <cellStyle name="Moneda 2 40 2" xfId="21229" xr:uid="{00000000-0005-0000-0000-00000B000000}"/>
    <cellStyle name="Moneda 2 41" xfId="14265" xr:uid="{00000000-0005-0000-0000-00000B000000}"/>
    <cellStyle name="Moneda 2 5" xfId="434" xr:uid="{00000000-0005-0000-0000-00002F0E0000}"/>
    <cellStyle name="Moneda 2 5 2" xfId="2026" xr:uid="{00000000-0005-0000-0000-0000300E0000}"/>
    <cellStyle name="Moneda 2 5 2 2" xfId="5201" xr:uid="{00000000-0005-0000-0000-0000310E0000}"/>
    <cellStyle name="Moneda 2 5 2 2 2" xfId="12185" xr:uid="{00000000-0005-0000-0000-0000310E0000}"/>
    <cellStyle name="Moneda 2 5 2 2 2 2" xfId="26114" xr:uid="{00000000-0005-0000-0000-0000310E0000}"/>
    <cellStyle name="Moneda 2 5 2 2 3" xfId="19150" xr:uid="{00000000-0005-0000-0000-0000310E0000}"/>
    <cellStyle name="Moneda 2 5 2 3" xfId="9011" xr:uid="{00000000-0005-0000-0000-0000300E0000}"/>
    <cellStyle name="Moneda 2 5 2 3 2" xfId="22940" xr:uid="{00000000-0005-0000-0000-0000300E0000}"/>
    <cellStyle name="Moneda 2 5 2 4" xfId="15976" xr:uid="{00000000-0005-0000-0000-0000300E0000}"/>
    <cellStyle name="Moneda 2 5 3" xfId="2865" xr:uid="{00000000-0005-0000-0000-0000320E0000}"/>
    <cellStyle name="Moneda 2 5 3 2" xfId="6040" xr:uid="{00000000-0005-0000-0000-0000330E0000}"/>
    <cellStyle name="Moneda 2 5 3 2 2" xfId="13024" xr:uid="{00000000-0005-0000-0000-0000330E0000}"/>
    <cellStyle name="Moneda 2 5 3 2 2 2" xfId="26953" xr:uid="{00000000-0005-0000-0000-0000330E0000}"/>
    <cellStyle name="Moneda 2 5 3 2 3" xfId="19989" xr:uid="{00000000-0005-0000-0000-0000330E0000}"/>
    <cellStyle name="Moneda 2 5 3 3" xfId="9850" xr:uid="{00000000-0005-0000-0000-0000320E0000}"/>
    <cellStyle name="Moneda 2 5 3 3 2" xfId="23779" xr:uid="{00000000-0005-0000-0000-0000320E0000}"/>
    <cellStyle name="Moneda 2 5 3 4" xfId="16815" xr:uid="{00000000-0005-0000-0000-0000320E0000}"/>
    <cellStyle name="Moneda 2 5 4" xfId="4585" xr:uid="{00000000-0005-0000-0000-0000340E0000}"/>
    <cellStyle name="Moneda 2 5 4 2" xfId="7227" xr:uid="{00000000-0005-0000-0000-0000350E0000}"/>
    <cellStyle name="Moneda 2 5 4 2 2" xfId="14206" xr:uid="{00000000-0005-0000-0000-0000350E0000}"/>
    <cellStyle name="Moneda 2 5 4 2 2 2" xfId="28135" xr:uid="{00000000-0005-0000-0000-0000350E0000}"/>
    <cellStyle name="Moneda 2 5 4 2 3" xfId="21171" xr:uid="{00000000-0005-0000-0000-0000350E0000}"/>
    <cellStyle name="Moneda 2 5 4 3" xfId="11570" xr:uid="{00000000-0005-0000-0000-0000340E0000}"/>
    <cellStyle name="Moneda 2 5 4 3 2" xfId="25499" xr:uid="{00000000-0005-0000-0000-0000340E0000}"/>
    <cellStyle name="Moneda 2 5 4 4" xfId="18535" xr:uid="{00000000-0005-0000-0000-0000340E0000}"/>
    <cellStyle name="Moneda 2 5 5" xfId="4839" xr:uid="{00000000-0005-0000-0000-0000360E0000}"/>
    <cellStyle name="Moneda 2 5 5 2" xfId="11824" xr:uid="{00000000-0005-0000-0000-0000360E0000}"/>
    <cellStyle name="Moneda 2 5 5 2 2" xfId="25753" xr:uid="{00000000-0005-0000-0000-0000360E0000}"/>
    <cellStyle name="Moneda 2 5 5 3" xfId="18789" xr:uid="{00000000-0005-0000-0000-0000360E0000}"/>
    <cellStyle name="Moneda 2 5 6" xfId="7648" xr:uid="{00000000-0005-0000-0000-00002F0E0000}"/>
    <cellStyle name="Moneda 2 5 6 2" xfId="21577" xr:uid="{00000000-0005-0000-0000-00002F0E0000}"/>
    <cellStyle name="Moneda 2 5 7" xfId="14613" xr:uid="{00000000-0005-0000-0000-00002F0E0000}"/>
    <cellStyle name="Moneda 2 6" xfId="435" xr:uid="{00000000-0005-0000-0000-0000370E0000}"/>
    <cellStyle name="Moneda 2 6 2" xfId="2027" xr:uid="{00000000-0005-0000-0000-0000380E0000}"/>
    <cellStyle name="Moneda 2 6 2 2" xfId="5202" xr:uid="{00000000-0005-0000-0000-0000390E0000}"/>
    <cellStyle name="Moneda 2 6 2 2 2" xfId="12186" xr:uid="{00000000-0005-0000-0000-0000390E0000}"/>
    <cellStyle name="Moneda 2 6 2 2 2 2" xfId="26115" xr:uid="{00000000-0005-0000-0000-0000390E0000}"/>
    <cellStyle name="Moneda 2 6 2 2 3" xfId="19151" xr:uid="{00000000-0005-0000-0000-0000390E0000}"/>
    <cellStyle name="Moneda 2 6 2 3" xfId="9012" xr:uid="{00000000-0005-0000-0000-0000380E0000}"/>
    <cellStyle name="Moneda 2 6 2 3 2" xfId="22941" xr:uid="{00000000-0005-0000-0000-0000380E0000}"/>
    <cellStyle name="Moneda 2 6 2 4" xfId="15977" xr:uid="{00000000-0005-0000-0000-0000380E0000}"/>
    <cellStyle name="Moneda 2 6 3" xfId="2866" xr:uid="{00000000-0005-0000-0000-00003A0E0000}"/>
    <cellStyle name="Moneda 2 6 3 2" xfId="6041" xr:uid="{00000000-0005-0000-0000-00003B0E0000}"/>
    <cellStyle name="Moneda 2 6 3 2 2" xfId="13025" xr:uid="{00000000-0005-0000-0000-00003B0E0000}"/>
    <cellStyle name="Moneda 2 6 3 2 2 2" xfId="26954" xr:uid="{00000000-0005-0000-0000-00003B0E0000}"/>
    <cellStyle name="Moneda 2 6 3 2 3" xfId="19990" xr:uid="{00000000-0005-0000-0000-00003B0E0000}"/>
    <cellStyle name="Moneda 2 6 3 3" xfId="9851" xr:uid="{00000000-0005-0000-0000-00003A0E0000}"/>
    <cellStyle name="Moneda 2 6 3 3 2" xfId="23780" xr:uid="{00000000-0005-0000-0000-00003A0E0000}"/>
    <cellStyle name="Moneda 2 6 3 4" xfId="16816" xr:uid="{00000000-0005-0000-0000-00003A0E0000}"/>
    <cellStyle name="Moneda 2 6 4" xfId="4586" xr:uid="{00000000-0005-0000-0000-00003C0E0000}"/>
    <cellStyle name="Moneda 2 6 4 2" xfId="7228" xr:uid="{00000000-0005-0000-0000-00003D0E0000}"/>
    <cellStyle name="Moneda 2 6 4 2 2" xfId="14207" xr:uid="{00000000-0005-0000-0000-00003D0E0000}"/>
    <cellStyle name="Moneda 2 6 4 2 2 2" xfId="28136" xr:uid="{00000000-0005-0000-0000-00003D0E0000}"/>
    <cellStyle name="Moneda 2 6 4 2 3" xfId="21172" xr:uid="{00000000-0005-0000-0000-00003D0E0000}"/>
    <cellStyle name="Moneda 2 6 4 3" xfId="11571" xr:uid="{00000000-0005-0000-0000-00003C0E0000}"/>
    <cellStyle name="Moneda 2 6 4 3 2" xfId="25500" xr:uid="{00000000-0005-0000-0000-00003C0E0000}"/>
    <cellStyle name="Moneda 2 6 4 4" xfId="18536" xr:uid="{00000000-0005-0000-0000-00003C0E0000}"/>
    <cellStyle name="Moneda 2 6 5" xfId="4840" xr:uid="{00000000-0005-0000-0000-00003E0E0000}"/>
    <cellStyle name="Moneda 2 6 5 2" xfId="11825" xr:uid="{00000000-0005-0000-0000-00003E0E0000}"/>
    <cellStyle name="Moneda 2 6 5 2 2" xfId="25754" xr:uid="{00000000-0005-0000-0000-00003E0E0000}"/>
    <cellStyle name="Moneda 2 6 5 3" xfId="18790" xr:uid="{00000000-0005-0000-0000-00003E0E0000}"/>
    <cellStyle name="Moneda 2 6 6" xfId="7649" xr:uid="{00000000-0005-0000-0000-0000370E0000}"/>
    <cellStyle name="Moneda 2 6 6 2" xfId="21578" xr:uid="{00000000-0005-0000-0000-0000370E0000}"/>
    <cellStyle name="Moneda 2 6 7" xfId="14614" xr:uid="{00000000-0005-0000-0000-0000370E0000}"/>
    <cellStyle name="Moneda 2 7" xfId="436" xr:uid="{00000000-0005-0000-0000-00003F0E0000}"/>
    <cellStyle name="Moneda 2 7 2" xfId="2028" xr:uid="{00000000-0005-0000-0000-0000400E0000}"/>
    <cellStyle name="Moneda 2 7 2 2" xfId="5203" xr:uid="{00000000-0005-0000-0000-0000410E0000}"/>
    <cellStyle name="Moneda 2 7 2 2 2" xfId="12187" xr:uid="{00000000-0005-0000-0000-0000410E0000}"/>
    <cellStyle name="Moneda 2 7 2 2 2 2" xfId="26116" xr:uid="{00000000-0005-0000-0000-0000410E0000}"/>
    <cellStyle name="Moneda 2 7 2 2 3" xfId="19152" xr:uid="{00000000-0005-0000-0000-0000410E0000}"/>
    <cellStyle name="Moneda 2 7 2 3" xfId="9013" xr:uid="{00000000-0005-0000-0000-0000400E0000}"/>
    <cellStyle name="Moneda 2 7 2 3 2" xfId="22942" xr:uid="{00000000-0005-0000-0000-0000400E0000}"/>
    <cellStyle name="Moneda 2 7 2 4" xfId="15978" xr:uid="{00000000-0005-0000-0000-0000400E0000}"/>
    <cellStyle name="Moneda 2 7 3" xfId="2867" xr:uid="{00000000-0005-0000-0000-0000420E0000}"/>
    <cellStyle name="Moneda 2 7 3 2" xfId="6042" xr:uid="{00000000-0005-0000-0000-0000430E0000}"/>
    <cellStyle name="Moneda 2 7 3 2 2" xfId="13026" xr:uid="{00000000-0005-0000-0000-0000430E0000}"/>
    <cellStyle name="Moneda 2 7 3 2 2 2" xfId="26955" xr:uid="{00000000-0005-0000-0000-0000430E0000}"/>
    <cellStyle name="Moneda 2 7 3 2 3" xfId="19991" xr:uid="{00000000-0005-0000-0000-0000430E0000}"/>
    <cellStyle name="Moneda 2 7 3 3" xfId="9852" xr:uid="{00000000-0005-0000-0000-0000420E0000}"/>
    <cellStyle name="Moneda 2 7 3 3 2" xfId="23781" xr:uid="{00000000-0005-0000-0000-0000420E0000}"/>
    <cellStyle name="Moneda 2 7 3 4" xfId="16817" xr:uid="{00000000-0005-0000-0000-0000420E0000}"/>
    <cellStyle name="Moneda 2 7 4" xfId="4587" xr:uid="{00000000-0005-0000-0000-0000440E0000}"/>
    <cellStyle name="Moneda 2 7 4 2" xfId="7229" xr:uid="{00000000-0005-0000-0000-0000450E0000}"/>
    <cellStyle name="Moneda 2 7 4 2 2" xfId="14208" xr:uid="{00000000-0005-0000-0000-0000450E0000}"/>
    <cellStyle name="Moneda 2 7 4 2 2 2" xfId="28137" xr:uid="{00000000-0005-0000-0000-0000450E0000}"/>
    <cellStyle name="Moneda 2 7 4 2 3" xfId="21173" xr:uid="{00000000-0005-0000-0000-0000450E0000}"/>
    <cellStyle name="Moneda 2 7 4 3" xfId="11572" xr:uid="{00000000-0005-0000-0000-0000440E0000}"/>
    <cellStyle name="Moneda 2 7 4 3 2" xfId="25501" xr:uid="{00000000-0005-0000-0000-0000440E0000}"/>
    <cellStyle name="Moneda 2 7 4 4" xfId="18537" xr:uid="{00000000-0005-0000-0000-0000440E0000}"/>
    <cellStyle name="Moneda 2 7 5" xfId="4841" xr:uid="{00000000-0005-0000-0000-0000460E0000}"/>
    <cellStyle name="Moneda 2 7 5 2" xfId="11826" xr:uid="{00000000-0005-0000-0000-0000460E0000}"/>
    <cellStyle name="Moneda 2 7 5 2 2" xfId="25755" xr:uid="{00000000-0005-0000-0000-0000460E0000}"/>
    <cellStyle name="Moneda 2 7 5 3" xfId="18791" xr:uid="{00000000-0005-0000-0000-0000460E0000}"/>
    <cellStyle name="Moneda 2 7 6" xfId="7650" xr:uid="{00000000-0005-0000-0000-00003F0E0000}"/>
    <cellStyle name="Moneda 2 7 6 2" xfId="21579" xr:uid="{00000000-0005-0000-0000-00003F0E0000}"/>
    <cellStyle name="Moneda 2 7 7" xfId="14615" xr:uid="{00000000-0005-0000-0000-00003F0E0000}"/>
    <cellStyle name="Moneda 2 8" xfId="437" xr:uid="{00000000-0005-0000-0000-0000470E0000}"/>
    <cellStyle name="Moneda 2 8 2" xfId="2029" xr:uid="{00000000-0005-0000-0000-0000480E0000}"/>
    <cellStyle name="Moneda 2 8 2 2" xfId="5204" xr:uid="{00000000-0005-0000-0000-0000490E0000}"/>
    <cellStyle name="Moneda 2 8 2 2 2" xfId="12188" xr:uid="{00000000-0005-0000-0000-0000490E0000}"/>
    <cellStyle name="Moneda 2 8 2 2 2 2" xfId="26117" xr:uid="{00000000-0005-0000-0000-0000490E0000}"/>
    <cellStyle name="Moneda 2 8 2 2 3" xfId="19153" xr:uid="{00000000-0005-0000-0000-0000490E0000}"/>
    <cellStyle name="Moneda 2 8 2 3" xfId="9014" xr:uid="{00000000-0005-0000-0000-0000480E0000}"/>
    <cellStyle name="Moneda 2 8 2 3 2" xfId="22943" xr:uid="{00000000-0005-0000-0000-0000480E0000}"/>
    <cellStyle name="Moneda 2 8 2 4" xfId="15979" xr:uid="{00000000-0005-0000-0000-0000480E0000}"/>
    <cellStyle name="Moneda 2 8 3" xfId="2868" xr:uid="{00000000-0005-0000-0000-00004A0E0000}"/>
    <cellStyle name="Moneda 2 8 3 2" xfId="6043" xr:uid="{00000000-0005-0000-0000-00004B0E0000}"/>
    <cellStyle name="Moneda 2 8 3 2 2" xfId="13027" xr:uid="{00000000-0005-0000-0000-00004B0E0000}"/>
    <cellStyle name="Moneda 2 8 3 2 2 2" xfId="26956" xr:uid="{00000000-0005-0000-0000-00004B0E0000}"/>
    <cellStyle name="Moneda 2 8 3 2 3" xfId="19992" xr:uid="{00000000-0005-0000-0000-00004B0E0000}"/>
    <cellStyle name="Moneda 2 8 3 3" xfId="9853" xr:uid="{00000000-0005-0000-0000-00004A0E0000}"/>
    <cellStyle name="Moneda 2 8 3 3 2" xfId="23782" xr:uid="{00000000-0005-0000-0000-00004A0E0000}"/>
    <cellStyle name="Moneda 2 8 3 4" xfId="16818" xr:uid="{00000000-0005-0000-0000-00004A0E0000}"/>
    <cellStyle name="Moneda 2 8 4" xfId="4588" xr:uid="{00000000-0005-0000-0000-00004C0E0000}"/>
    <cellStyle name="Moneda 2 8 4 2" xfId="7230" xr:uid="{00000000-0005-0000-0000-00004D0E0000}"/>
    <cellStyle name="Moneda 2 8 4 2 2" xfId="14209" xr:uid="{00000000-0005-0000-0000-00004D0E0000}"/>
    <cellStyle name="Moneda 2 8 4 2 2 2" xfId="28138" xr:uid="{00000000-0005-0000-0000-00004D0E0000}"/>
    <cellStyle name="Moneda 2 8 4 2 3" xfId="21174" xr:uid="{00000000-0005-0000-0000-00004D0E0000}"/>
    <cellStyle name="Moneda 2 8 4 3" xfId="11573" xr:uid="{00000000-0005-0000-0000-00004C0E0000}"/>
    <cellStyle name="Moneda 2 8 4 3 2" xfId="25502" xr:uid="{00000000-0005-0000-0000-00004C0E0000}"/>
    <cellStyle name="Moneda 2 8 4 4" xfId="18538" xr:uid="{00000000-0005-0000-0000-00004C0E0000}"/>
    <cellStyle name="Moneda 2 8 5" xfId="4842" xr:uid="{00000000-0005-0000-0000-00004E0E0000}"/>
    <cellStyle name="Moneda 2 8 5 2" xfId="11827" xr:uid="{00000000-0005-0000-0000-00004E0E0000}"/>
    <cellStyle name="Moneda 2 8 5 2 2" xfId="25756" xr:uid="{00000000-0005-0000-0000-00004E0E0000}"/>
    <cellStyle name="Moneda 2 8 5 3" xfId="18792" xr:uid="{00000000-0005-0000-0000-00004E0E0000}"/>
    <cellStyle name="Moneda 2 8 6" xfId="7651" xr:uid="{00000000-0005-0000-0000-0000470E0000}"/>
    <cellStyle name="Moneda 2 8 6 2" xfId="21580" xr:uid="{00000000-0005-0000-0000-0000470E0000}"/>
    <cellStyle name="Moneda 2 8 7" xfId="14616" xr:uid="{00000000-0005-0000-0000-0000470E0000}"/>
    <cellStyle name="Moneda 2 9" xfId="438" xr:uid="{00000000-0005-0000-0000-00004F0E0000}"/>
    <cellStyle name="Moneda 2 9 2" xfId="2030" xr:uid="{00000000-0005-0000-0000-0000500E0000}"/>
    <cellStyle name="Moneda 2 9 2 2" xfId="5205" xr:uid="{00000000-0005-0000-0000-0000510E0000}"/>
    <cellStyle name="Moneda 2 9 2 2 2" xfId="12189" xr:uid="{00000000-0005-0000-0000-0000510E0000}"/>
    <cellStyle name="Moneda 2 9 2 2 2 2" xfId="26118" xr:uid="{00000000-0005-0000-0000-0000510E0000}"/>
    <cellStyle name="Moneda 2 9 2 2 3" xfId="19154" xr:uid="{00000000-0005-0000-0000-0000510E0000}"/>
    <cellStyle name="Moneda 2 9 2 3" xfId="9015" xr:uid="{00000000-0005-0000-0000-0000500E0000}"/>
    <cellStyle name="Moneda 2 9 2 3 2" xfId="22944" xr:uid="{00000000-0005-0000-0000-0000500E0000}"/>
    <cellStyle name="Moneda 2 9 2 4" xfId="15980" xr:uid="{00000000-0005-0000-0000-0000500E0000}"/>
    <cellStyle name="Moneda 2 9 3" xfId="2869" xr:uid="{00000000-0005-0000-0000-0000520E0000}"/>
    <cellStyle name="Moneda 2 9 3 2" xfId="6044" xr:uid="{00000000-0005-0000-0000-0000530E0000}"/>
    <cellStyle name="Moneda 2 9 3 2 2" xfId="13028" xr:uid="{00000000-0005-0000-0000-0000530E0000}"/>
    <cellStyle name="Moneda 2 9 3 2 2 2" xfId="26957" xr:uid="{00000000-0005-0000-0000-0000530E0000}"/>
    <cellStyle name="Moneda 2 9 3 2 3" xfId="19993" xr:uid="{00000000-0005-0000-0000-0000530E0000}"/>
    <cellStyle name="Moneda 2 9 3 3" xfId="9854" xr:uid="{00000000-0005-0000-0000-0000520E0000}"/>
    <cellStyle name="Moneda 2 9 3 3 2" xfId="23783" xr:uid="{00000000-0005-0000-0000-0000520E0000}"/>
    <cellStyle name="Moneda 2 9 3 4" xfId="16819" xr:uid="{00000000-0005-0000-0000-0000520E0000}"/>
    <cellStyle name="Moneda 2 9 4" xfId="4589" xr:uid="{00000000-0005-0000-0000-0000540E0000}"/>
    <cellStyle name="Moneda 2 9 4 2" xfId="7231" xr:uid="{00000000-0005-0000-0000-0000550E0000}"/>
    <cellStyle name="Moneda 2 9 4 2 2" xfId="14210" xr:uid="{00000000-0005-0000-0000-0000550E0000}"/>
    <cellStyle name="Moneda 2 9 4 2 2 2" xfId="28139" xr:uid="{00000000-0005-0000-0000-0000550E0000}"/>
    <cellStyle name="Moneda 2 9 4 2 3" xfId="21175" xr:uid="{00000000-0005-0000-0000-0000550E0000}"/>
    <cellStyle name="Moneda 2 9 4 3" xfId="11574" xr:uid="{00000000-0005-0000-0000-0000540E0000}"/>
    <cellStyle name="Moneda 2 9 4 3 2" xfId="25503" xr:uid="{00000000-0005-0000-0000-0000540E0000}"/>
    <cellStyle name="Moneda 2 9 4 4" xfId="18539" xr:uid="{00000000-0005-0000-0000-0000540E0000}"/>
    <cellStyle name="Moneda 2 9 5" xfId="4843" xr:uid="{00000000-0005-0000-0000-0000560E0000}"/>
    <cellStyle name="Moneda 2 9 5 2" xfId="11828" xr:uid="{00000000-0005-0000-0000-0000560E0000}"/>
    <cellStyle name="Moneda 2 9 5 2 2" xfId="25757" xr:uid="{00000000-0005-0000-0000-0000560E0000}"/>
    <cellStyle name="Moneda 2 9 5 3" xfId="18793" xr:uid="{00000000-0005-0000-0000-0000560E0000}"/>
    <cellStyle name="Moneda 2 9 6" xfId="7652" xr:uid="{00000000-0005-0000-0000-00004F0E0000}"/>
    <cellStyle name="Moneda 2 9 6 2" xfId="21581" xr:uid="{00000000-0005-0000-0000-00004F0E0000}"/>
    <cellStyle name="Moneda 2 9 7" xfId="14617" xr:uid="{00000000-0005-0000-0000-00004F0E0000}"/>
    <cellStyle name="Moneda 20" xfId="7270" xr:uid="{00000000-0005-0000-0000-0000941C0000}"/>
    <cellStyle name="Moneda 20 2" xfId="14240" xr:uid="{00000000-0005-0000-0000-0000941C0000}"/>
    <cellStyle name="Moneda 20 2 2" xfId="28169" xr:uid="{00000000-0005-0000-0000-0000941C0000}"/>
    <cellStyle name="Moneda 20 3" xfId="21205" xr:uid="{00000000-0005-0000-0000-0000941C0000}"/>
    <cellStyle name="Moneda 21" xfId="7271" xr:uid="{00000000-0005-0000-0000-0000961C0000}"/>
    <cellStyle name="Moneda 21 2" xfId="14241" xr:uid="{00000000-0005-0000-0000-0000961C0000}"/>
    <cellStyle name="Moneda 21 2 2" xfId="28170" xr:uid="{00000000-0005-0000-0000-0000961C0000}"/>
    <cellStyle name="Moneda 21 3" xfId="21206" xr:uid="{00000000-0005-0000-0000-0000961C0000}"/>
    <cellStyle name="Moneda 22" xfId="7273" xr:uid="{DD7DD5AB-86D9-41A2-8E68-56D978F531FC}"/>
    <cellStyle name="Moneda 22 2" xfId="14242" xr:uid="{DD7DD5AB-86D9-41A2-8E68-56D978F531FC}"/>
    <cellStyle name="Moneda 22 2 2" xfId="28171" xr:uid="{DD7DD5AB-86D9-41A2-8E68-56D978F531FC}"/>
    <cellStyle name="Moneda 22 3" xfId="21207" xr:uid="{DD7DD5AB-86D9-41A2-8E68-56D978F531FC}"/>
    <cellStyle name="Moneda 23" xfId="7275" xr:uid="{ACC9BE68-5802-4855-91D9-8901555D7E5F}"/>
    <cellStyle name="Moneda 23 2" xfId="14243" xr:uid="{ACC9BE68-5802-4855-91D9-8901555D7E5F}"/>
    <cellStyle name="Moneda 23 2 2" xfId="28172" xr:uid="{ACC9BE68-5802-4855-91D9-8901555D7E5F}"/>
    <cellStyle name="Moneda 23 3" xfId="21208" xr:uid="{ACC9BE68-5802-4855-91D9-8901555D7E5F}"/>
    <cellStyle name="Moneda 24" xfId="7277" xr:uid="{21BBD5F0-CC27-4D49-87D5-EEF08CA515AE}"/>
    <cellStyle name="Moneda 24 2" xfId="14244" xr:uid="{21BBD5F0-CC27-4D49-87D5-EEF08CA515AE}"/>
    <cellStyle name="Moneda 24 2 2" xfId="28173" xr:uid="{21BBD5F0-CC27-4D49-87D5-EEF08CA515AE}"/>
    <cellStyle name="Moneda 24 3" xfId="21209" xr:uid="{21BBD5F0-CC27-4D49-87D5-EEF08CA515AE}"/>
    <cellStyle name="Moneda 25" xfId="7280" xr:uid="{00000000-0005-0000-0000-00009E1C0000}"/>
    <cellStyle name="Moneda 25 2" xfId="14245" xr:uid="{00000000-0005-0000-0000-00009E1C0000}"/>
    <cellStyle name="Moneda 25 2 2" xfId="28174" xr:uid="{00000000-0005-0000-0000-00009E1C0000}"/>
    <cellStyle name="Moneda 25 3" xfId="21210" xr:uid="{00000000-0005-0000-0000-00009E1C0000}"/>
    <cellStyle name="Moneda 3" xfId="38" xr:uid="{00000000-0005-0000-0000-000054000000}"/>
    <cellStyle name="Moneda 3 10" xfId="4590" xr:uid="{00000000-0005-0000-0000-0000580E0000}"/>
    <cellStyle name="Moneda 3 10 2" xfId="7232" xr:uid="{00000000-0005-0000-0000-0000590E0000}"/>
    <cellStyle name="Moneda 3 10 2 2" xfId="14211" xr:uid="{00000000-0005-0000-0000-0000590E0000}"/>
    <cellStyle name="Moneda 3 10 2 2 2" xfId="28140" xr:uid="{00000000-0005-0000-0000-0000590E0000}"/>
    <cellStyle name="Moneda 3 10 2 3" xfId="21176" xr:uid="{00000000-0005-0000-0000-0000590E0000}"/>
    <cellStyle name="Moneda 3 10 3" xfId="11575" xr:uid="{00000000-0005-0000-0000-0000580E0000}"/>
    <cellStyle name="Moneda 3 10 3 2" xfId="25504" xr:uid="{00000000-0005-0000-0000-0000580E0000}"/>
    <cellStyle name="Moneda 3 10 4" xfId="18540" xr:uid="{00000000-0005-0000-0000-0000580E0000}"/>
    <cellStyle name="Moneda 3 11" xfId="4844" xr:uid="{00000000-0005-0000-0000-00005A0E0000}"/>
    <cellStyle name="Moneda 3 11 2" xfId="11829" xr:uid="{00000000-0005-0000-0000-00005A0E0000}"/>
    <cellStyle name="Moneda 3 11 2 2" xfId="25758" xr:uid="{00000000-0005-0000-0000-00005A0E0000}"/>
    <cellStyle name="Moneda 3 11 3" xfId="18794" xr:uid="{00000000-0005-0000-0000-00005A0E0000}"/>
    <cellStyle name="Moneda 3 12" xfId="439" xr:uid="{00000000-0005-0000-0000-0000570E0000}"/>
    <cellStyle name="Moneda 3 12 2" xfId="7653" xr:uid="{00000000-0005-0000-0000-0000570E0000}"/>
    <cellStyle name="Moneda 3 12 2 2" xfId="21582" xr:uid="{00000000-0005-0000-0000-0000570E0000}"/>
    <cellStyle name="Moneda 3 12 3" xfId="14618" xr:uid="{00000000-0005-0000-0000-0000570E0000}"/>
    <cellStyle name="Moneda 3 13" xfId="7309" xr:uid="{00000000-0005-0000-0000-000054000000}"/>
    <cellStyle name="Moneda 3 13 2" xfId="21238" xr:uid="{00000000-0005-0000-0000-000054000000}"/>
    <cellStyle name="Moneda 3 14" xfId="14274" xr:uid="{00000000-0005-0000-0000-000054000000}"/>
    <cellStyle name="Moneda 3 2" xfId="440" xr:uid="{00000000-0005-0000-0000-00005B0E0000}"/>
    <cellStyle name="Moneda 3 2 2" xfId="2032" xr:uid="{00000000-0005-0000-0000-00005C0E0000}"/>
    <cellStyle name="Moneda 3 2 2 2" xfId="5207" xr:uid="{00000000-0005-0000-0000-00005D0E0000}"/>
    <cellStyle name="Moneda 3 2 2 2 2" xfId="12191" xr:uid="{00000000-0005-0000-0000-00005D0E0000}"/>
    <cellStyle name="Moneda 3 2 2 2 2 2" xfId="26120" xr:uid="{00000000-0005-0000-0000-00005D0E0000}"/>
    <cellStyle name="Moneda 3 2 2 2 3" xfId="19156" xr:uid="{00000000-0005-0000-0000-00005D0E0000}"/>
    <cellStyle name="Moneda 3 2 2 3" xfId="9017" xr:uid="{00000000-0005-0000-0000-00005C0E0000}"/>
    <cellStyle name="Moneda 3 2 2 3 2" xfId="22946" xr:uid="{00000000-0005-0000-0000-00005C0E0000}"/>
    <cellStyle name="Moneda 3 2 2 4" xfId="15982" xr:uid="{00000000-0005-0000-0000-00005C0E0000}"/>
    <cellStyle name="Moneda 3 2 3" xfId="2871" xr:uid="{00000000-0005-0000-0000-00005E0E0000}"/>
    <cellStyle name="Moneda 3 2 3 2" xfId="6046" xr:uid="{00000000-0005-0000-0000-00005F0E0000}"/>
    <cellStyle name="Moneda 3 2 3 2 2" xfId="13030" xr:uid="{00000000-0005-0000-0000-00005F0E0000}"/>
    <cellStyle name="Moneda 3 2 3 2 2 2" xfId="26959" xr:uid="{00000000-0005-0000-0000-00005F0E0000}"/>
    <cellStyle name="Moneda 3 2 3 2 3" xfId="19995" xr:uid="{00000000-0005-0000-0000-00005F0E0000}"/>
    <cellStyle name="Moneda 3 2 3 3" xfId="9856" xr:uid="{00000000-0005-0000-0000-00005E0E0000}"/>
    <cellStyle name="Moneda 3 2 3 3 2" xfId="23785" xr:uid="{00000000-0005-0000-0000-00005E0E0000}"/>
    <cellStyle name="Moneda 3 2 3 4" xfId="16821" xr:uid="{00000000-0005-0000-0000-00005E0E0000}"/>
    <cellStyle name="Moneda 3 2 4" xfId="4591" xr:uid="{00000000-0005-0000-0000-0000600E0000}"/>
    <cellStyle name="Moneda 3 2 4 2" xfId="7233" xr:uid="{00000000-0005-0000-0000-0000610E0000}"/>
    <cellStyle name="Moneda 3 2 4 2 2" xfId="14212" xr:uid="{00000000-0005-0000-0000-0000610E0000}"/>
    <cellStyle name="Moneda 3 2 4 2 2 2" xfId="28141" xr:uid="{00000000-0005-0000-0000-0000610E0000}"/>
    <cellStyle name="Moneda 3 2 4 2 3" xfId="21177" xr:uid="{00000000-0005-0000-0000-0000610E0000}"/>
    <cellStyle name="Moneda 3 2 4 3" xfId="11576" xr:uid="{00000000-0005-0000-0000-0000600E0000}"/>
    <cellStyle name="Moneda 3 2 4 3 2" xfId="25505" xr:uid="{00000000-0005-0000-0000-0000600E0000}"/>
    <cellStyle name="Moneda 3 2 4 4" xfId="18541" xr:uid="{00000000-0005-0000-0000-0000600E0000}"/>
    <cellStyle name="Moneda 3 2 5" xfId="4845" xr:uid="{00000000-0005-0000-0000-0000620E0000}"/>
    <cellStyle name="Moneda 3 2 5 2" xfId="11830" xr:uid="{00000000-0005-0000-0000-0000620E0000}"/>
    <cellStyle name="Moneda 3 2 5 2 2" xfId="25759" xr:uid="{00000000-0005-0000-0000-0000620E0000}"/>
    <cellStyle name="Moneda 3 2 5 3" xfId="18795" xr:uid="{00000000-0005-0000-0000-0000620E0000}"/>
    <cellStyle name="Moneda 3 2 6" xfId="7654" xr:uid="{00000000-0005-0000-0000-00005B0E0000}"/>
    <cellStyle name="Moneda 3 2 6 2" xfId="21583" xr:uid="{00000000-0005-0000-0000-00005B0E0000}"/>
    <cellStyle name="Moneda 3 2 7" xfId="14619" xr:uid="{00000000-0005-0000-0000-00005B0E0000}"/>
    <cellStyle name="Moneda 3 3" xfId="441" xr:uid="{00000000-0005-0000-0000-0000630E0000}"/>
    <cellStyle name="Moneda 3 3 2" xfId="2033" xr:uid="{00000000-0005-0000-0000-0000640E0000}"/>
    <cellStyle name="Moneda 3 3 2 2" xfId="5208" xr:uid="{00000000-0005-0000-0000-0000650E0000}"/>
    <cellStyle name="Moneda 3 3 2 2 2" xfId="12192" xr:uid="{00000000-0005-0000-0000-0000650E0000}"/>
    <cellStyle name="Moneda 3 3 2 2 2 2" xfId="26121" xr:uid="{00000000-0005-0000-0000-0000650E0000}"/>
    <cellStyle name="Moneda 3 3 2 2 3" xfId="19157" xr:uid="{00000000-0005-0000-0000-0000650E0000}"/>
    <cellStyle name="Moneda 3 3 2 3" xfId="9018" xr:uid="{00000000-0005-0000-0000-0000640E0000}"/>
    <cellStyle name="Moneda 3 3 2 3 2" xfId="22947" xr:uid="{00000000-0005-0000-0000-0000640E0000}"/>
    <cellStyle name="Moneda 3 3 2 4" xfId="15983" xr:uid="{00000000-0005-0000-0000-0000640E0000}"/>
    <cellStyle name="Moneda 3 3 3" xfId="2872" xr:uid="{00000000-0005-0000-0000-0000660E0000}"/>
    <cellStyle name="Moneda 3 3 3 2" xfId="6047" xr:uid="{00000000-0005-0000-0000-0000670E0000}"/>
    <cellStyle name="Moneda 3 3 3 2 2" xfId="13031" xr:uid="{00000000-0005-0000-0000-0000670E0000}"/>
    <cellStyle name="Moneda 3 3 3 2 2 2" xfId="26960" xr:uid="{00000000-0005-0000-0000-0000670E0000}"/>
    <cellStyle name="Moneda 3 3 3 2 3" xfId="19996" xr:uid="{00000000-0005-0000-0000-0000670E0000}"/>
    <cellStyle name="Moneda 3 3 3 3" xfId="9857" xr:uid="{00000000-0005-0000-0000-0000660E0000}"/>
    <cellStyle name="Moneda 3 3 3 3 2" xfId="23786" xr:uid="{00000000-0005-0000-0000-0000660E0000}"/>
    <cellStyle name="Moneda 3 3 3 4" xfId="16822" xr:uid="{00000000-0005-0000-0000-0000660E0000}"/>
    <cellStyle name="Moneda 3 3 4" xfId="4592" xr:uid="{00000000-0005-0000-0000-0000680E0000}"/>
    <cellStyle name="Moneda 3 3 4 2" xfId="7234" xr:uid="{00000000-0005-0000-0000-0000690E0000}"/>
    <cellStyle name="Moneda 3 3 4 2 2" xfId="14213" xr:uid="{00000000-0005-0000-0000-0000690E0000}"/>
    <cellStyle name="Moneda 3 3 4 2 2 2" xfId="28142" xr:uid="{00000000-0005-0000-0000-0000690E0000}"/>
    <cellStyle name="Moneda 3 3 4 2 3" xfId="21178" xr:uid="{00000000-0005-0000-0000-0000690E0000}"/>
    <cellStyle name="Moneda 3 3 4 3" xfId="11577" xr:uid="{00000000-0005-0000-0000-0000680E0000}"/>
    <cellStyle name="Moneda 3 3 4 3 2" xfId="25506" xr:uid="{00000000-0005-0000-0000-0000680E0000}"/>
    <cellStyle name="Moneda 3 3 4 4" xfId="18542" xr:uid="{00000000-0005-0000-0000-0000680E0000}"/>
    <cellStyle name="Moneda 3 3 5" xfId="4846" xr:uid="{00000000-0005-0000-0000-00006A0E0000}"/>
    <cellStyle name="Moneda 3 3 5 2" xfId="11831" xr:uid="{00000000-0005-0000-0000-00006A0E0000}"/>
    <cellStyle name="Moneda 3 3 5 2 2" xfId="25760" xr:uid="{00000000-0005-0000-0000-00006A0E0000}"/>
    <cellStyle name="Moneda 3 3 5 3" xfId="18796" xr:uid="{00000000-0005-0000-0000-00006A0E0000}"/>
    <cellStyle name="Moneda 3 3 6" xfId="7655" xr:uid="{00000000-0005-0000-0000-0000630E0000}"/>
    <cellStyle name="Moneda 3 3 6 2" xfId="21584" xr:uid="{00000000-0005-0000-0000-0000630E0000}"/>
    <cellStyle name="Moneda 3 3 7" xfId="14620" xr:uid="{00000000-0005-0000-0000-0000630E0000}"/>
    <cellStyle name="Moneda 3 4" xfId="442" xr:uid="{00000000-0005-0000-0000-00006B0E0000}"/>
    <cellStyle name="Moneda 3 4 2" xfId="2034" xr:uid="{00000000-0005-0000-0000-00006C0E0000}"/>
    <cellStyle name="Moneda 3 4 2 2" xfId="5209" xr:uid="{00000000-0005-0000-0000-00006D0E0000}"/>
    <cellStyle name="Moneda 3 4 2 2 2" xfId="12193" xr:uid="{00000000-0005-0000-0000-00006D0E0000}"/>
    <cellStyle name="Moneda 3 4 2 2 2 2" xfId="26122" xr:uid="{00000000-0005-0000-0000-00006D0E0000}"/>
    <cellStyle name="Moneda 3 4 2 2 3" xfId="19158" xr:uid="{00000000-0005-0000-0000-00006D0E0000}"/>
    <cellStyle name="Moneda 3 4 2 3" xfId="9019" xr:uid="{00000000-0005-0000-0000-00006C0E0000}"/>
    <cellStyle name="Moneda 3 4 2 3 2" xfId="22948" xr:uid="{00000000-0005-0000-0000-00006C0E0000}"/>
    <cellStyle name="Moneda 3 4 2 4" xfId="15984" xr:uid="{00000000-0005-0000-0000-00006C0E0000}"/>
    <cellStyle name="Moneda 3 4 3" xfId="2873" xr:uid="{00000000-0005-0000-0000-00006E0E0000}"/>
    <cellStyle name="Moneda 3 4 3 2" xfId="6048" xr:uid="{00000000-0005-0000-0000-00006F0E0000}"/>
    <cellStyle name="Moneda 3 4 3 2 2" xfId="13032" xr:uid="{00000000-0005-0000-0000-00006F0E0000}"/>
    <cellStyle name="Moneda 3 4 3 2 2 2" xfId="26961" xr:uid="{00000000-0005-0000-0000-00006F0E0000}"/>
    <cellStyle name="Moneda 3 4 3 2 3" xfId="19997" xr:uid="{00000000-0005-0000-0000-00006F0E0000}"/>
    <cellStyle name="Moneda 3 4 3 3" xfId="9858" xr:uid="{00000000-0005-0000-0000-00006E0E0000}"/>
    <cellStyle name="Moneda 3 4 3 3 2" xfId="23787" xr:uid="{00000000-0005-0000-0000-00006E0E0000}"/>
    <cellStyle name="Moneda 3 4 3 4" xfId="16823" xr:uid="{00000000-0005-0000-0000-00006E0E0000}"/>
    <cellStyle name="Moneda 3 4 4" xfId="4593" xr:uid="{00000000-0005-0000-0000-0000700E0000}"/>
    <cellStyle name="Moneda 3 4 4 2" xfId="7235" xr:uid="{00000000-0005-0000-0000-0000710E0000}"/>
    <cellStyle name="Moneda 3 4 4 2 2" xfId="14214" xr:uid="{00000000-0005-0000-0000-0000710E0000}"/>
    <cellStyle name="Moneda 3 4 4 2 2 2" xfId="28143" xr:uid="{00000000-0005-0000-0000-0000710E0000}"/>
    <cellStyle name="Moneda 3 4 4 2 3" xfId="21179" xr:uid="{00000000-0005-0000-0000-0000710E0000}"/>
    <cellStyle name="Moneda 3 4 4 3" xfId="11578" xr:uid="{00000000-0005-0000-0000-0000700E0000}"/>
    <cellStyle name="Moneda 3 4 4 3 2" xfId="25507" xr:uid="{00000000-0005-0000-0000-0000700E0000}"/>
    <cellStyle name="Moneda 3 4 4 4" xfId="18543" xr:uid="{00000000-0005-0000-0000-0000700E0000}"/>
    <cellStyle name="Moneda 3 4 5" xfId="4847" xr:uid="{00000000-0005-0000-0000-0000720E0000}"/>
    <cellStyle name="Moneda 3 4 5 2" xfId="11832" xr:uid="{00000000-0005-0000-0000-0000720E0000}"/>
    <cellStyle name="Moneda 3 4 5 2 2" xfId="25761" xr:uid="{00000000-0005-0000-0000-0000720E0000}"/>
    <cellStyle name="Moneda 3 4 5 3" xfId="18797" xr:uid="{00000000-0005-0000-0000-0000720E0000}"/>
    <cellStyle name="Moneda 3 4 6" xfId="7656" xr:uid="{00000000-0005-0000-0000-00006B0E0000}"/>
    <cellStyle name="Moneda 3 4 6 2" xfId="21585" xr:uid="{00000000-0005-0000-0000-00006B0E0000}"/>
    <cellStyle name="Moneda 3 4 7" xfId="14621" xr:uid="{00000000-0005-0000-0000-00006B0E0000}"/>
    <cellStyle name="Moneda 3 5" xfId="443" xr:uid="{00000000-0005-0000-0000-0000730E0000}"/>
    <cellStyle name="Moneda 3 5 2" xfId="2035" xr:uid="{00000000-0005-0000-0000-0000740E0000}"/>
    <cellStyle name="Moneda 3 5 2 2" xfId="5210" xr:uid="{00000000-0005-0000-0000-0000750E0000}"/>
    <cellStyle name="Moneda 3 5 2 2 2" xfId="12194" xr:uid="{00000000-0005-0000-0000-0000750E0000}"/>
    <cellStyle name="Moneda 3 5 2 2 2 2" xfId="26123" xr:uid="{00000000-0005-0000-0000-0000750E0000}"/>
    <cellStyle name="Moneda 3 5 2 2 3" xfId="19159" xr:uid="{00000000-0005-0000-0000-0000750E0000}"/>
    <cellStyle name="Moneda 3 5 2 3" xfId="9020" xr:uid="{00000000-0005-0000-0000-0000740E0000}"/>
    <cellStyle name="Moneda 3 5 2 3 2" xfId="22949" xr:uid="{00000000-0005-0000-0000-0000740E0000}"/>
    <cellStyle name="Moneda 3 5 2 4" xfId="15985" xr:uid="{00000000-0005-0000-0000-0000740E0000}"/>
    <cellStyle name="Moneda 3 5 3" xfId="2874" xr:uid="{00000000-0005-0000-0000-0000760E0000}"/>
    <cellStyle name="Moneda 3 5 3 2" xfId="6049" xr:uid="{00000000-0005-0000-0000-0000770E0000}"/>
    <cellStyle name="Moneda 3 5 3 2 2" xfId="13033" xr:uid="{00000000-0005-0000-0000-0000770E0000}"/>
    <cellStyle name="Moneda 3 5 3 2 2 2" xfId="26962" xr:uid="{00000000-0005-0000-0000-0000770E0000}"/>
    <cellStyle name="Moneda 3 5 3 2 3" xfId="19998" xr:uid="{00000000-0005-0000-0000-0000770E0000}"/>
    <cellStyle name="Moneda 3 5 3 3" xfId="9859" xr:uid="{00000000-0005-0000-0000-0000760E0000}"/>
    <cellStyle name="Moneda 3 5 3 3 2" xfId="23788" xr:uid="{00000000-0005-0000-0000-0000760E0000}"/>
    <cellStyle name="Moneda 3 5 3 4" xfId="16824" xr:uid="{00000000-0005-0000-0000-0000760E0000}"/>
    <cellStyle name="Moneda 3 5 4" xfId="4594" xr:uid="{00000000-0005-0000-0000-0000780E0000}"/>
    <cellStyle name="Moneda 3 5 4 2" xfId="7236" xr:uid="{00000000-0005-0000-0000-0000790E0000}"/>
    <cellStyle name="Moneda 3 5 4 2 2" xfId="14215" xr:uid="{00000000-0005-0000-0000-0000790E0000}"/>
    <cellStyle name="Moneda 3 5 4 2 2 2" xfId="28144" xr:uid="{00000000-0005-0000-0000-0000790E0000}"/>
    <cellStyle name="Moneda 3 5 4 2 3" xfId="21180" xr:uid="{00000000-0005-0000-0000-0000790E0000}"/>
    <cellStyle name="Moneda 3 5 4 3" xfId="11579" xr:uid="{00000000-0005-0000-0000-0000780E0000}"/>
    <cellStyle name="Moneda 3 5 4 3 2" xfId="25508" xr:uid="{00000000-0005-0000-0000-0000780E0000}"/>
    <cellStyle name="Moneda 3 5 4 4" xfId="18544" xr:uid="{00000000-0005-0000-0000-0000780E0000}"/>
    <cellStyle name="Moneda 3 5 5" xfId="4848" xr:uid="{00000000-0005-0000-0000-00007A0E0000}"/>
    <cellStyle name="Moneda 3 5 5 2" xfId="11833" xr:uid="{00000000-0005-0000-0000-00007A0E0000}"/>
    <cellStyle name="Moneda 3 5 5 2 2" xfId="25762" xr:uid="{00000000-0005-0000-0000-00007A0E0000}"/>
    <cellStyle name="Moneda 3 5 5 3" xfId="18798" xr:uid="{00000000-0005-0000-0000-00007A0E0000}"/>
    <cellStyle name="Moneda 3 5 6" xfId="7657" xr:uid="{00000000-0005-0000-0000-0000730E0000}"/>
    <cellStyle name="Moneda 3 5 6 2" xfId="21586" xr:uid="{00000000-0005-0000-0000-0000730E0000}"/>
    <cellStyle name="Moneda 3 5 7" xfId="14622" xr:uid="{00000000-0005-0000-0000-0000730E0000}"/>
    <cellStyle name="Moneda 3 6" xfId="444" xr:uid="{00000000-0005-0000-0000-00007B0E0000}"/>
    <cellStyle name="Moneda 3 6 2" xfId="2036" xr:uid="{00000000-0005-0000-0000-00007C0E0000}"/>
    <cellStyle name="Moneda 3 6 2 2" xfId="5211" xr:uid="{00000000-0005-0000-0000-00007D0E0000}"/>
    <cellStyle name="Moneda 3 6 2 2 2" xfId="12195" xr:uid="{00000000-0005-0000-0000-00007D0E0000}"/>
    <cellStyle name="Moneda 3 6 2 2 2 2" xfId="26124" xr:uid="{00000000-0005-0000-0000-00007D0E0000}"/>
    <cellStyle name="Moneda 3 6 2 2 3" xfId="19160" xr:uid="{00000000-0005-0000-0000-00007D0E0000}"/>
    <cellStyle name="Moneda 3 6 2 3" xfId="9021" xr:uid="{00000000-0005-0000-0000-00007C0E0000}"/>
    <cellStyle name="Moneda 3 6 2 3 2" xfId="22950" xr:uid="{00000000-0005-0000-0000-00007C0E0000}"/>
    <cellStyle name="Moneda 3 6 2 4" xfId="15986" xr:uid="{00000000-0005-0000-0000-00007C0E0000}"/>
    <cellStyle name="Moneda 3 6 3" xfId="2875" xr:uid="{00000000-0005-0000-0000-00007E0E0000}"/>
    <cellStyle name="Moneda 3 6 3 2" xfId="6050" xr:uid="{00000000-0005-0000-0000-00007F0E0000}"/>
    <cellStyle name="Moneda 3 6 3 2 2" xfId="13034" xr:uid="{00000000-0005-0000-0000-00007F0E0000}"/>
    <cellStyle name="Moneda 3 6 3 2 2 2" xfId="26963" xr:uid="{00000000-0005-0000-0000-00007F0E0000}"/>
    <cellStyle name="Moneda 3 6 3 2 3" xfId="19999" xr:uid="{00000000-0005-0000-0000-00007F0E0000}"/>
    <cellStyle name="Moneda 3 6 3 3" xfId="9860" xr:uid="{00000000-0005-0000-0000-00007E0E0000}"/>
    <cellStyle name="Moneda 3 6 3 3 2" xfId="23789" xr:uid="{00000000-0005-0000-0000-00007E0E0000}"/>
    <cellStyle name="Moneda 3 6 3 4" xfId="16825" xr:uid="{00000000-0005-0000-0000-00007E0E0000}"/>
    <cellStyle name="Moneda 3 6 4" xfId="4595" xr:uid="{00000000-0005-0000-0000-0000800E0000}"/>
    <cellStyle name="Moneda 3 6 4 2" xfId="7237" xr:uid="{00000000-0005-0000-0000-0000810E0000}"/>
    <cellStyle name="Moneda 3 6 4 2 2" xfId="14216" xr:uid="{00000000-0005-0000-0000-0000810E0000}"/>
    <cellStyle name="Moneda 3 6 4 2 2 2" xfId="28145" xr:uid="{00000000-0005-0000-0000-0000810E0000}"/>
    <cellStyle name="Moneda 3 6 4 2 3" xfId="21181" xr:uid="{00000000-0005-0000-0000-0000810E0000}"/>
    <cellStyle name="Moneda 3 6 4 3" xfId="11580" xr:uid="{00000000-0005-0000-0000-0000800E0000}"/>
    <cellStyle name="Moneda 3 6 4 3 2" xfId="25509" xr:uid="{00000000-0005-0000-0000-0000800E0000}"/>
    <cellStyle name="Moneda 3 6 4 4" xfId="18545" xr:uid="{00000000-0005-0000-0000-0000800E0000}"/>
    <cellStyle name="Moneda 3 6 5" xfId="4849" xr:uid="{00000000-0005-0000-0000-0000820E0000}"/>
    <cellStyle name="Moneda 3 6 5 2" xfId="11834" xr:uid="{00000000-0005-0000-0000-0000820E0000}"/>
    <cellStyle name="Moneda 3 6 5 2 2" xfId="25763" xr:uid="{00000000-0005-0000-0000-0000820E0000}"/>
    <cellStyle name="Moneda 3 6 5 3" xfId="18799" xr:uid="{00000000-0005-0000-0000-0000820E0000}"/>
    <cellStyle name="Moneda 3 6 6" xfId="7658" xr:uid="{00000000-0005-0000-0000-00007B0E0000}"/>
    <cellStyle name="Moneda 3 6 6 2" xfId="21587" xr:uid="{00000000-0005-0000-0000-00007B0E0000}"/>
    <cellStyle name="Moneda 3 6 7" xfId="14623" xr:uid="{00000000-0005-0000-0000-00007B0E0000}"/>
    <cellStyle name="Moneda 3 7" xfId="1683" xr:uid="{00000000-0005-0000-0000-0000830E0000}"/>
    <cellStyle name="Moneda 3 7 2" xfId="2482" xr:uid="{00000000-0005-0000-0000-0000840E0000}"/>
    <cellStyle name="Moneda 3 7 2 2" xfId="5657" xr:uid="{00000000-0005-0000-0000-0000850E0000}"/>
    <cellStyle name="Moneda 3 7 2 2 2" xfId="12641" xr:uid="{00000000-0005-0000-0000-0000850E0000}"/>
    <cellStyle name="Moneda 3 7 2 2 2 2" xfId="26570" xr:uid="{00000000-0005-0000-0000-0000850E0000}"/>
    <cellStyle name="Moneda 3 7 2 2 3" xfId="19606" xr:uid="{00000000-0005-0000-0000-0000850E0000}"/>
    <cellStyle name="Moneda 3 7 2 3" xfId="9467" xr:uid="{00000000-0005-0000-0000-0000840E0000}"/>
    <cellStyle name="Moneda 3 7 2 3 2" xfId="23396" xr:uid="{00000000-0005-0000-0000-0000840E0000}"/>
    <cellStyle name="Moneda 3 7 2 4" xfId="16432" xr:uid="{00000000-0005-0000-0000-0000840E0000}"/>
    <cellStyle name="Moneda 3 7 3" xfId="3383" xr:uid="{00000000-0005-0000-0000-0000860E0000}"/>
    <cellStyle name="Moneda 3 7 3 2" xfId="6327" xr:uid="{00000000-0005-0000-0000-0000870E0000}"/>
    <cellStyle name="Moneda 3 7 3 2 2" xfId="13308" xr:uid="{00000000-0005-0000-0000-0000870E0000}"/>
    <cellStyle name="Moneda 3 7 3 2 2 2" xfId="27237" xr:uid="{00000000-0005-0000-0000-0000870E0000}"/>
    <cellStyle name="Moneda 3 7 3 2 3" xfId="20273" xr:uid="{00000000-0005-0000-0000-0000870E0000}"/>
    <cellStyle name="Moneda 3 7 3 3" xfId="10368" xr:uid="{00000000-0005-0000-0000-0000860E0000}"/>
    <cellStyle name="Moneda 3 7 3 3 2" xfId="24297" xr:uid="{00000000-0005-0000-0000-0000860E0000}"/>
    <cellStyle name="Moneda 3 7 3 4" xfId="17333" xr:uid="{00000000-0005-0000-0000-0000860E0000}"/>
    <cellStyle name="Moneda 3 7 4" xfId="4608" xr:uid="{00000000-0005-0000-0000-0000880E0000}"/>
    <cellStyle name="Moneda 3 7 4 2" xfId="7250" xr:uid="{00000000-0005-0000-0000-0000890E0000}"/>
    <cellStyle name="Moneda 3 7 4 2 2" xfId="14229" xr:uid="{00000000-0005-0000-0000-0000890E0000}"/>
    <cellStyle name="Moneda 3 7 4 2 2 2" xfId="28158" xr:uid="{00000000-0005-0000-0000-0000890E0000}"/>
    <cellStyle name="Moneda 3 7 4 2 3" xfId="21194" xr:uid="{00000000-0005-0000-0000-0000890E0000}"/>
    <cellStyle name="Moneda 3 7 4 3" xfId="11593" xr:uid="{00000000-0005-0000-0000-0000880E0000}"/>
    <cellStyle name="Moneda 3 7 4 3 2" xfId="25522" xr:uid="{00000000-0005-0000-0000-0000880E0000}"/>
    <cellStyle name="Moneda 3 7 4 4" xfId="18558" xr:uid="{00000000-0005-0000-0000-0000880E0000}"/>
    <cellStyle name="Moneda 3 7 5" xfId="4864" xr:uid="{00000000-0005-0000-0000-00008A0E0000}"/>
    <cellStyle name="Moneda 3 7 5 2" xfId="11848" xr:uid="{00000000-0005-0000-0000-00008A0E0000}"/>
    <cellStyle name="Moneda 3 7 5 2 2" xfId="25777" xr:uid="{00000000-0005-0000-0000-00008A0E0000}"/>
    <cellStyle name="Moneda 3 7 5 3" xfId="18813" xr:uid="{00000000-0005-0000-0000-00008A0E0000}"/>
    <cellStyle name="Moneda 3 7 6" xfId="8673" xr:uid="{00000000-0005-0000-0000-0000830E0000}"/>
    <cellStyle name="Moneda 3 7 6 2" xfId="22602" xr:uid="{00000000-0005-0000-0000-0000830E0000}"/>
    <cellStyle name="Moneda 3 7 7" xfId="15638" xr:uid="{00000000-0005-0000-0000-0000830E0000}"/>
    <cellStyle name="Moneda 3 8" xfId="2031" xr:uid="{00000000-0005-0000-0000-00008B0E0000}"/>
    <cellStyle name="Moneda 3 8 2" xfId="5206" xr:uid="{00000000-0005-0000-0000-00008C0E0000}"/>
    <cellStyle name="Moneda 3 8 2 2" xfId="12190" xr:uid="{00000000-0005-0000-0000-00008C0E0000}"/>
    <cellStyle name="Moneda 3 8 2 2 2" xfId="26119" xr:uid="{00000000-0005-0000-0000-00008C0E0000}"/>
    <cellStyle name="Moneda 3 8 2 3" xfId="19155" xr:uid="{00000000-0005-0000-0000-00008C0E0000}"/>
    <cellStyle name="Moneda 3 8 3" xfId="9016" xr:uid="{00000000-0005-0000-0000-00008B0E0000}"/>
    <cellStyle name="Moneda 3 8 3 2" xfId="22945" xr:uid="{00000000-0005-0000-0000-00008B0E0000}"/>
    <cellStyle name="Moneda 3 8 4" xfId="15981" xr:uid="{00000000-0005-0000-0000-00008B0E0000}"/>
    <cellStyle name="Moneda 3 9" xfId="2870" xr:uid="{00000000-0005-0000-0000-00008D0E0000}"/>
    <cellStyle name="Moneda 3 9 2" xfId="6045" xr:uid="{00000000-0005-0000-0000-00008E0E0000}"/>
    <cellStyle name="Moneda 3 9 2 2" xfId="13029" xr:uid="{00000000-0005-0000-0000-00008E0E0000}"/>
    <cellStyle name="Moneda 3 9 2 2 2" xfId="26958" xr:uid="{00000000-0005-0000-0000-00008E0E0000}"/>
    <cellStyle name="Moneda 3 9 2 3" xfId="19994" xr:uid="{00000000-0005-0000-0000-00008E0E0000}"/>
    <cellStyle name="Moneda 3 9 3" xfId="9855" xr:uid="{00000000-0005-0000-0000-00008D0E0000}"/>
    <cellStyle name="Moneda 3 9 3 2" xfId="23784" xr:uid="{00000000-0005-0000-0000-00008D0E0000}"/>
    <cellStyle name="Moneda 3 9 4" xfId="16820" xr:uid="{00000000-0005-0000-0000-00008D0E0000}"/>
    <cellStyle name="Moneda 4" xfId="445" xr:uid="{00000000-0005-0000-0000-00008F0E0000}"/>
    <cellStyle name="Moneda 4 10" xfId="14624" xr:uid="{00000000-0005-0000-0000-00008F0E0000}"/>
    <cellStyle name="Moneda 4 2" xfId="446" xr:uid="{00000000-0005-0000-0000-0000900E0000}"/>
    <cellStyle name="Moneda 4 2 2" xfId="2038" xr:uid="{00000000-0005-0000-0000-0000910E0000}"/>
    <cellStyle name="Moneda 4 2 2 2" xfId="5213" xr:uid="{00000000-0005-0000-0000-0000920E0000}"/>
    <cellStyle name="Moneda 4 2 2 2 2" xfId="12197" xr:uid="{00000000-0005-0000-0000-0000920E0000}"/>
    <cellStyle name="Moneda 4 2 2 2 2 2" xfId="26126" xr:uid="{00000000-0005-0000-0000-0000920E0000}"/>
    <cellStyle name="Moneda 4 2 2 2 3" xfId="19162" xr:uid="{00000000-0005-0000-0000-0000920E0000}"/>
    <cellStyle name="Moneda 4 2 2 3" xfId="9023" xr:uid="{00000000-0005-0000-0000-0000910E0000}"/>
    <cellStyle name="Moneda 4 2 2 3 2" xfId="22952" xr:uid="{00000000-0005-0000-0000-0000910E0000}"/>
    <cellStyle name="Moneda 4 2 2 4" xfId="15988" xr:uid="{00000000-0005-0000-0000-0000910E0000}"/>
    <cellStyle name="Moneda 4 2 3" xfId="2877" xr:uid="{00000000-0005-0000-0000-0000930E0000}"/>
    <cellStyle name="Moneda 4 2 3 2" xfId="6052" xr:uid="{00000000-0005-0000-0000-0000940E0000}"/>
    <cellStyle name="Moneda 4 2 3 2 2" xfId="13036" xr:uid="{00000000-0005-0000-0000-0000940E0000}"/>
    <cellStyle name="Moneda 4 2 3 2 2 2" xfId="26965" xr:uid="{00000000-0005-0000-0000-0000940E0000}"/>
    <cellStyle name="Moneda 4 2 3 2 3" xfId="20001" xr:uid="{00000000-0005-0000-0000-0000940E0000}"/>
    <cellStyle name="Moneda 4 2 3 3" xfId="9862" xr:uid="{00000000-0005-0000-0000-0000930E0000}"/>
    <cellStyle name="Moneda 4 2 3 3 2" xfId="23791" xr:uid="{00000000-0005-0000-0000-0000930E0000}"/>
    <cellStyle name="Moneda 4 2 3 4" xfId="16827" xr:uid="{00000000-0005-0000-0000-0000930E0000}"/>
    <cellStyle name="Moneda 4 2 4" xfId="4597" xr:uid="{00000000-0005-0000-0000-0000950E0000}"/>
    <cellStyle name="Moneda 4 2 4 2" xfId="7239" xr:uid="{00000000-0005-0000-0000-0000960E0000}"/>
    <cellStyle name="Moneda 4 2 4 2 2" xfId="14218" xr:uid="{00000000-0005-0000-0000-0000960E0000}"/>
    <cellStyle name="Moneda 4 2 4 2 2 2" xfId="28147" xr:uid="{00000000-0005-0000-0000-0000960E0000}"/>
    <cellStyle name="Moneda 4 2 4 2 3" xfId="21183" xr:uid="{00000000-0005-0000-0000-0000960E0000}"/>
    <cellStyle name="Moneda 4 2 4 3" xfId="11582" xr:uid="{00000000-0005-0000-0000-0000950E0000}"/>
    <cellStyle name="Moneda 4 2 4 3 2" xfId="25511" xr:uid="{00000000-0005-0000-0000-0000950E0000}"/>
    <cellStyle name="Moneda 4 2 4 4" xfId="18547" xr:uid="{00000000-0005-0000-0000-0000950E0000}"/>
    <cellStyle name="Moneda 4 2 5" xfId="4851" xr:uid="{00000000-0005-0000-0000-0000970E0000}"/>
    <cellStyle name="Moneda 4 2 5 2" xfId="11836" xr:uid="{00000000-0005-0000-0000-0000970E0000}"/>
    <cellStyle name="Moneda 4 2 5 2 2" xfId="25765" xr:uid="{00000000-0005-0000-0000-0000970E0000}"/>
    <cellStyle name="Moneda 4 2 5 3" xfId="18801" xr:uid="{00000000-0005-0000-0000-0000970E0000}"/>
    <cellStyle name="Moneda 4 2 6" xfId="7660" xr:uid="{00000000-0005-0000-0000-0000900E0000}"/>
    <cellStyle name="Moneda 4 2 6 2" xfId="21589" xr:uid="{00000000-0005-0000-0000-0000900E0000}"/>
    <cellStyle name="Moneda 4 2 7" xfId="14625" xr:uid="{00000000-0005-0000-0000-0000900E0000}"/>
    <cellStyle name="Moneda 4 3" xfId="447" xr:uid="{00000000-0005-0000-0000-0000980E0000}"/>
    <cellStyle name="Moneda 4 3 2" xfId="2039" xr:uid="{00000000-0005-0000-0000-0000990E0000}"/>
    <cellStyle name="Moneda 4 3 2 2" xfId="5214" xr:uid="{00000000-0005-0000-0000-00009A0E0000}"/>
    <cellStyle name="Moneda 4 3 2 2 2" xfId="12198" xr:uid="{00000000-0005-0000-0000-00009A0E0000}"/>
    <cellStyle name="Moneda 4 3 2 2 2 2" xfId="26127" xr:uid="{00000000-0005-0000-0000-00009A0E0000}"/>
    <cellStyle name="Moneda 4 3 2 2 3" xfId="19163" xr:uid="{00000000-0005-0000-0000-00009A0E0000}"/>
    <cellStyle name="Moneda 4 3 2 3" xfId="9024" xr:uid="{00000000-0005-0000-0000-0000990E0000}"/>
    <cellStyle name="Moneda 4 3 2 3 2" xfId="22953" xr:uid="{00000000-0005-0000-0000-0000990E0000}"/>
    <cellStyle name="Moneda 4 3 2 4" xfId="15989" xr:uid="{00000000-0005-0000-0000-0000990E0000}"/>
    <cellStyle name="Moneda 4 3 3" xfId="2878" xr:uid="{00000000-0005-0000-0000-00009B0E0000}"/>
    <cellStyle name="Moneda 4 3 3 2" xfId="6053" xr:uid="{00000000-0005-0000-0000-00009C0E0000}"/>
    <cellStyle name="Moneda 4 3 3 2 2" xfId="13037" xr:uid="{00000000-0005-0000-0000-00009C0E0000}"/>
    <cellStyle name="Moneda 4 3 3 2 2 2" xfId="26966" xr:uid="{00000000-0005-0000-0000-00009C0E0000}"/>
    <cellStyle name="Moneda 4 3 3 2 3" xfId="20002" xr:uid="{00000000-0005-0000-0000-00009C0E0000}"/>
    <cellStyle name="Moneda 4 3 3 3" xfId="9863" xr:uid="{00000000-0005-0000-0000-00009B0E0000}"/>
    <cellStyle name="Moneda 4 3 3 3 2" xfId="23792" xr:uid="{00000000-0005-0000-0000-00009B0E0000}"/>
    <cellStyle name="Moneda 4 3 3 4" xfId="16828" xr:uid="{00000000-0005-0000-0000-00009B0E0000}"/>
    <cellStyle name="Moneda 4 3 4" xfId="4598" xr:uid="{00000000-0005-0000-0000-00009D0E0000}"/>
    <cellStyle name="Moneda 4 3 4 2" xfId="7240" xr:uid="{00000000-0005-0000-0000-00009E0E0000}"/>
    <cellStyle name="Moneda 4 3 4 2 2" xfId="14219" xr:uid="{00000000-0005-0000-0000-00009E0E0000}"/>
    <cellStyle name="Moneda 4 3 4 2 2 2" xfId="28148" xr:uid="{00000000-0005-0000-0000-00009E0E0000}"/>
    <cellStyle name="Moneda 4 3 4 2 3" xfId="21184" xr:uid="{00000000-0005-0000-0000-00009E0E0000}"/>
    <cellStyle name="Moneda 4 3 4 3" xfId="11583" xr:uid="{00000000-0005-0000-0000-00009D0E0000}"/>
    <cellStyle name="Moneda 4 3 4 3 2" xfId="25512" xr:uid="{00000000-0005-0000-0000-00009D0E0000}"/>
    <cellStyle name="Moneda 4 3 4 4" xfId="18548" xr:uid="{00000000-0005-0000-0000-00009D0E0000}"/>
    <cellStyle name="Moneda 4 3 5" xfId="4852" xr:uid="{00000000-0005-0000-0000-00009F0E0000}"/>
    <cellStyle name="Moneda 4 3 5 2" xfId="11837" xr:uid="{00000000-0005-0000-0000-00009F0E0000}"/>
    <cellStyle name="Moneda 4 3 5 2 2" xfId="25766" xr:uid="{00000000-0005-0000-0000-00009F0E0000}"/>
    <cellStyle name="Moneda 4 3 5 3" xfId="18802" xr:uid="{00000000-0005-0000-0000-00009F0E0000}"/>
    <cellStyle name="Moneda 4 3 6" xfId="7661" xr:uid="{00000000-0005-0000-0000-0000980E0000}"/>
    <cellStyle name="Moneda 4 3 6 2" xfId="21590" xr:uid="{00000000-0005-0000-0000-0000980E0000}"/>
    <cellStyle name="Moneda 4 3 7" xfId="14626" xr:uid="{00000000-0005-0000-0000-0000980E0000}"/>
    <cellStyle name="Moneda 4 4" xfId="448" xr:uid="{00000000-0005-0000-0000-0000A00E0000}"/>
    <cellStyle name="Moneda 4 4 2" xfId="2040" xr:uid="{00000000-0005-0000-0000-0000A10E0000}"/>
    <cellStyle name="Moneda 4 4 2 2" xfId="5215" xr:uid="{00000000-0005-0000-0000-0000A20E0000}"/>
    <cellStyle name="Moneda 4 4 2 2 2" xfId="12199" xr:uid="{00000000-0005-0000-0000-0000A20E0000}"/>
    <cellStyle name="Moneda 4 4 2 2 2 2" xfId="26128" xr:uid="{00000000-0005-0000-0000-0000A20E0000}"/>
    <cellStyle name="Moneda 4 4 2 2 3" xfId="19164" xr:uid="{00000000-0005-0000-0000-0000A20E0000}"/>
    <cellStyle name="Moneda 4 4 2 3" xfId="9025" xr:uid="{00000000-0005-0000-0000-0000A10E0000}"/>
    <cellStyle name="Moneda 4 4 2 3 2" xfId="22954" xr:uid="{00000000-0005-0000-0000-0000A10E0000}"/>
    <cellStyle name="Moneda 4 4 2 4" xfId="15990" xr:uid="{00000000-0005-0000-0000-0000A10E0000}"/>
    <cellStyle name="Moneda 4 4 3" xfId="2879" xr:uid="{00000000-0005-0000-0000-0000A30E0000}"/>
    <cellStyle name="Moneda 4 4 3 2" xfId="6054" xr:uid="{00000000-0005-0000-0000-0000A40E0000}"/>
    <cellStyle name="Moneda 4 4 3 2 2" xfId="13038" xr:uid="{00000000-0005-0000-0000-0000A40E0000}"/>
    <cellStyle name="Moneda 4 4 3 2 2 2" xfId="26967" xr:uid="{00000000-0005-0000-0000-0000A40E0000}"/>
    <cellStyle name="Moneda 4 4 3 2 3" xfId="20003" xr:uid="{00000000-0005-0000-0000-0000A40E0000}"/>
    <cellStyle name="Moneda 4 4 3 3" xfId="9864" xr:uid="{00000000-0005-0000-0000-0000A30E0000}"/>
    <cellStyle name="Moneda 4 4 3 3 2" xfId="23793" xr:uid="{00000000-0005-0000-0000-0000A30E0000}"/>
    <cellStyle name="Moneda 4 4 3 4" xfId="16829" xr:uid="{00000000-0005-0000-0000-0000A30E0000}"/>
    <cellStyle name="Moneda 4 4 4" xfId="4599" xr:uid="{00000000-0005-0000-0000-0000A50E0000}"/>
    <cellStyle name="Moneda 4 4 4 2" xfId="7241" xr:uid="{00000000-0005-0000-0000-0000A60E0000}"/>
    <cellStyle name="Moneda 4 4 4 2 2" xfId="14220" xr:uid="{00000000-0005-0000-0000-0000A60E0000}"/>
    <cellStyle name="Moneda 4 4 4 2 2 2" xfId="28149" xr:uid="{00000000-0005-0000-0000-0000A60E0000}"/>
    <cellStyle name="Moneda 4 4 4 2 3" xfId="21185" xr:uid="{00000000-0005-0000-0000-0000A60E0000}"/>
    <cellStyle name="Moneda 4 4 4 3" xfId="11584" xr:uid="{00000000-0005-0000-0000-0000A50E0000}"/>
    <cellStyle name="Moneda 4 4 4 3 2" xfId="25513" xr:uid="{00000000-0005-0000-0000-0000A50E0000}"/>
    <cellStyle name="Moneda 4 4 4 4" xfId="18549" xr:uid="{00000000-0005-0000-0000-0000A50E0000}"/>
    <cellStyle name="Moneda 4 4 5" xfId="4853" xr:uid="{00000000-0005-0000-0000-0000A70E0000}"/>
    <cellStyle name="Moneda 4 4 5 2" xfId="11838" xr:uid="{00000000-0005-0000-0000-0000A70E0000}"/>
    <cellStyle name="Moneda 4 4 5 2 2" xfId="25767" xr:uid="{00000000-0005-0000-0000-0000A70E0000}"/>
    <cellStyle name="Moneda 4 4 5 3" xfId="18803" xr:uid="{00000000-0005-0000-0000-0000A70E0000}"/>
    <cellStyle name="Moneda 4 4 6" xfId="7662" xr:uid="{00000000-0005-0000-0000-0000A00E0000}"/>
    <cellStyle name="Moneda 4 4 6 2" xfId="21591" xr:uid="{00000000-0005-0000-0000-0000A00E0000}"/>
    <cellStyle name="Moneda 4 4 7" xfId="14627" xr:uid="{00000000-0005-0000-0000-0000A00E0000}"/>
    <cellStyle name="Moneda 4 5" xfId="2037" xr:uid="{00000000-0005-0000-0000-0000A80E0000}"/>
    <cellStyle name="Moneda 4 5 2" xfId="5212" xr:uid="{00000000-0005-0000-0000-0000A90E0000}"/>
    <cellStyle name="Moneda 4 5 2 2" xfId="12196" xr:uid="{00000000-0005-0000-0000-0000A90E0000}"/>
    <cellStyle name="Moneda 4 5 2 2 2" xfId="26125" xr:uid="{00000000-0005-0000-0000-0000A90E0000}"/>
    <cellStyle name="Moneda 4 5 2 3" xfId="19161" xr:uid="{00000000-0005-0000-0000-0000A90E0000}"/>
    <cellStyle name="Moneda 4 5 3" xfId="9022" xr:uid="{00000000-0005-0000-0000-0000A80E0000}"/>
    <cellStyle name="Moneda 4 5 3 2" xfId="22951" xr:uid="{00000000-0005-0000-0000-0000A80E0000}"/>
    <cellStyle name="Moneda 4 5 4" xfId="15987" xr:uid="{00000000-0005-0000-0000-0000A80E0000}"/>
    <cellStyle name="Moneda 4 6" xfId="2876" xr:uid="{00000000-0005-0000-0000-0000AA0E0000}"/>
    <cellStyle name="Moneda 4 6 2" xfId="6051" xr:uid="{00000000-0005-0000-0000-0000AB0E0000}"/>
    <cellStyle name="Moneda 4 6 2 2" xfId="13035" xr:uid="{00000000-0005-0000-0000-0000AB0E0000}"/>
    <cellStyle name="Moneda 4 6 2 2 2" xfId="26964" xr:uid="{00000000-0005-0000-0000-0000AB0E0000}"/>
    <cellStyle name="Moneda 4 6 2 3" xfId="20000" xr:uid="{00000000-0005-0000-0000-0000AB0E0000}"/>
    <cellStyle name="Moneda 4 6 3" xfId="9861" xr:uid="{00000000-0005-0000-0000-0000AA0E0000}"/>
    <cellStyle name="Moneda 4 6 3 2" xfId="23790" xr:uid="{00000000-0005-0000-0000-0000AA0E0000}"/>
    <cellStyle name="Moneda 4 6 4" xfId="16826" xr:uid="{00000000-0005-0000-0000-0000AA0E0000}"/>
    <cellStyle name="Moneda 4 7" xfId="4596" xr:uid="{00000000-0005-0000-0000-0000AC0E0000}"/>
    <cellStyle name="Moneda 4 7 2" xfId="7238" xr:uid="{00000000-0005-0000-0000-0000AD0E0000}"/>
    <cellStyle name="Moneda 4 7 2 2" xfId="14217" xr:uid="{00000000-0005-0000-0000-0000AD0E0000}"/>
    <cellStyle name="Moneda 4 7 2 2 2" xfId="28146" xr:uid="{00000000-0005-0000-0000-0000AD0E0000}"/>
    <cellStyle name="Moneda 4 7 2 3" xfId="21182" xr:uid="{00000000-0005-0000-0000-0000AD0E0000}"/>
    <cellStyle name="Moneda 4 7 3" xfId="11581" xr:uid="{00000000-0005-0000-0000-0000AC0E0000}"/>
    <cellStyle name="Moneda 4 7 3 2" xfId="25510" xr:uid="{00000000-0005-0000-0000-0000AC0E0000}"/>
    <cellStyle name="Moneda 4 7 4" xfId="18546" xr:uid="{00000000-0005-0000-0000-0000AC0E0000}"/>
    <cellStyle name="Moneda 4 8" xfId="4850" xr:uid="{00000000-0005-0000-0000-0000AE0E0000}"/>
    <cellStyle name="Moneda 4 8 2" xfId="11835" xr:uid="{00000000-0005-0000-0000-0000AE0E0000}"/>
    <cellStyle name="Moneda 4 8 2 2" xfId="25764" xr:uid="{00000000-0005-0000-0000-0000AE0E0000}"/>
    <cellStyle name="Moneda 4 8 3" xfId="18800" xr:uid="{00000000-0005-0000-0000-0000AE0E0000}"/>
    <cellStyle name="Moneda 4 9" xfId="7659" xr:uid="{00000000-0005-0000-0000-00008F0E0000}"/>
    <cellStyle name="Moneda 4 9 2" xfId="21588" xr:uid="{00000000-0005-0000-0000-00008F0E0000}"/>
    <cellStyle name="Moneda 5" xfId="449" xr:uid="{00000000-0005-0000-0000-0000AF0E0000}"/>
    <cellStyle name="Moneda 5 2" xfId="450" xr:uid="{00000000-0005-0000-0000-0000B00E0000}"/>
    <cellStyle name="Moneda 5 2 2" xfId="2041" xr:uid="{00000000-0005-0000-0000-0000B10E0000}"/>
    <cellStyle name="Moneda 5 2 2 2" xfId="5216" xr:uid="{00000000-0005-0000-0000-0000B20E0000}"/>
    <cellStyle name="Moneda 5 2 2 2 2" xfId="12200" xr:uid="{00000000-0005-0000-0000-0000B20E0000}"/>
    <cellStyle name="Moneda 5 2 2 2 2 2" xfId="26129" xr:uid="{00000000-0005-0000-0000-0000B20E0000}"/>
    <cellStyle name="Moneda 5 2 2 2 3" xfId="19165" xr:uid="{00000000-0005-0000-0000-0000B20E0000}"/>
    <cellStyle name="Moneda 5 2 2 3" xfId="9026" xr:uid="{00000000-0005-0000-0000-0000B10E0000}"/>
    <cellStyle name="Moneda 5 2 2 3 2" xfId="22955" xr:uid="{00000000-0005-0000-0000-0000B10E0000}"/>
    <cellStyle name="Moneda 5 2 2 4" xfId="15991" xr:uid="{00000000-0005-0000-0000-0000B10E0000}"/>
    <cellStyle name="Moneda 5 2 3" xfId="2880" xr:uid="{00000000-0005-0000-0000-0000B30E0000}"/>
    <cellStyle name="Moneda 5 2 3 2" xfId="6055" xr:uid="{00000000-0005-0000-0000-0000B40E0000}"/>
    <cellStyle name="Moneda 5 2 3 2 2" xfId="13039" xr:uid="{00000000-0005-0000-0000-0000B40E0000}"/>
    <cellStyle name="Moneda 5 2 3 2 2 2" xfId="26968" xr:uid="{00000000-0005-0000-0000-0000B40E0000}"/>
    <cellStyle name="Moneda 5 2 3 2 3" xfId="20004" xr:uid="{00000000-0005-0000-0000-0000B40E0000}"/>
    <cellStyle name="Moneda 5 2 3 3" xfId="9865" xr:uid="{00000000-0005-0000-0000-0000B30E0000}"/>
    <cellStyle name="Moneda 5 2 3 3 2" xfId="23794" xr:uid="{00000000-0005-0000-0000-0000B30E0000}"/>
    <cellStyle name="Moneda 5 2 3 4" xfId="16830" xr:uid="{00000000-0005-0000-0000-0000B30E0000}"/>
    <cellStyle name="Moneda 5 2 4" xfId="4600" xr:uid="{00000000-0005-0000-0000-0000B50E0000}"/>
    <cellStyle name="Moneda 5 2 4 2" xfId="7242" xr:uid="{00000000-0005-0000-0000-0000B60E0000}"/>
    <cellStyle name="Moneda 5 2 4 2 2" xfId="14221" xr:uid="{00000000-0005-0000-0000-0000B60E0000}"/>
    <cellStyle name="Moneda 5 2 4 2 2 2" xfId="28150" xr:uid="{00000000-0005-0000-0000-0000B60E0000}"/>
    <cellStyle name="Moneda 5 2 4 2 3" xfId="21186" xr:uid="{00000000-0005-0000-0000-0000B60E0000}"/>
    <cellStyle name="Moneda 5 2 4 3" xfId="11585" xr:uid="{00000000-0005-0000-0000-0000B50E0000}"/>
    <cellStyle name="Moneda 5 2 4 3 2" xfId="25514" xr:uid="{00000000-0005-0000-0000-0000B50E0000}"/>
    <cellStyle name="Moneda 5 2 4 4" xfId="18550" xr:uid="{00000000-0005-0000-0000-0000B50E0000}"/>
    <cellStyle name="Moneda 5 2 5" xfId="4854" xr:uid="{00000000-0005-0000-0000-0000B70E0000}"/>
    <cellStyle name="Moneda 5 2 5 2" xfId="11839" xr:uid="{00000000-0005-0000-0000-0000B70E0000}"/>
    <cellStyle name="Moneda 5 2 5 2 2" xfId="25768" xr:uid="{00000000-0005-0000-0000-0000B70E0000}"/>
    <cellStyle name="Moneda 5 2 5 3" xfId="18804" xr:uid="{00000000-0005-0000-0000-0000B70E0000}"/>
    <cellStyle name="Moneda 5 2 6" xfId="7663" xr:uid="{00000000-0005-0000-0000-0000B00E0000}"/>
    <cellStyle name="Moneda 5 2 6 2" xfId="21592" xr:uid="{00000000-0005-0000-0000-0000B00E0000}"/>
    <cellStyle name="Moneda 5 2 7" xfId="14628" xr:uid="{00000000-0005-0000-0000-0000B00E0000}"/>
    <cellStyle name="Moneda 6" xfId="451" xr:uid="{00000000-0005-0000-0000-0000B80E0000}"/>
    <cellStyle name="Moneda 6 2" xfId="452" xr:uid="{00000000-0005-0000-0000-0000B90E0000}"/>
    <cellStyle name="Moneda 6 2 2" xfId="453" xr:uid="{00000000-0005-0000-0000-0000BA0E0000}"/>
    <cellStyle name="Moneda 6 2 2 2" xfId="2043" xr:uid="{00000000-0005-0000-0000-0000BB0E0000}"/>
    <cellStyle name="Moneda 6 2 2 2 2" xfId="5218" xr:uid="{00000000-0005-0000-0000-0000BC0E0000}"/>
    <cellStyle name="Moneda 6 2 2 2 2 2" xfId="12202" xr:uid="{00000000-0005-0000-0000-0000BC0E0000}"/>
    <cellStyle name="Moneda 6 2 2 2 2 2 2" xfId="26131" xr:uid="{00000000-0005-0000-0000-0000BC0E0000}"/>
    <cellStyle name="Moneda 6 2 2 2 2 3" xfId="19167" xr:uid="{00000000-0005-0000-0000-0000BC0E0000}"/>
    <cellStyle name="Moneda 6 2 2 2 3" xfId="9028" xr:uid="{00000000-0005-0000-0000-0000BB0E0000}"/>
    <cellStyle name="Moneda 6 2 2 2 3 2" xfId="22957" xr:uid="{00000000-0005-0000-0000-0000BB0E0000}"/>
    <cellStyle name="Moneda 6 2 2 2 4" xfId="15993" xr:uid="{00000000-0005-0000-0000-0000BB0E0000}"/>
    <cellStyle name="Moneda 6 2 2 3" xfId="2882" xr:uid="{00000000-0005-0000-0000-0000BD0E0000}"/>
    <cellStyle name="Moneda 6 2 2 3 2" xfId="6057" xr:uid="{00000000-0005-0000-0000-0000BE0E0000}"/>
    <cellStyle name="Moneda 6 2 2 3 2 2" xfId="13041" xr:uid="{00000000-0005-0000-0000-0000BE0E0000}"/>
    <cellStyle name="Moneda 6 2 2 3 2 2 2" xfId="26970" xr:uid="{00000000-0005-0000-0000-0000BE0E0000}"/>
    <cellStyle name="Moneda 6 2 2 3 2 3" xfId="20006" xr:uid="{00000000-0005-0000-0000-0000BE0E0000}"/>
    <cellStyle name="Moneda 6 2 2 3 3" xfId="9867" xr:uid="{00000000-0005-0000-0000-0000BD0E0000}"/>
    <cellStyle name="Moneda 6 2 2 3 3 2" xfId="23796" xr:uid="{00000000-0005-0000-0000-0000BD0E0000}"/>
    <cellStyle name="Moneda 6 2 2 3 4" xfId="16832" xr:uid="{00000000-0005-0000-0000-0000BD0E0000}"/>
    <cellStyle name="Moneda 6 2 2 4" xfId="4602" xr:uid="{00000000-0005-0000-0000-0000BF0E0000}"/>
    <cellStyle name="Moneda 6 2 2 4 2" xfId="7244" xr:uid="{00000000-0005-0000-0000-0000C00E0000}"/>
    <cellStyle name="Moneda 6 2 2 4 2 2" xfId="14223" xr:uid="{00000000-0005-0000-0000-0000C00E0000}"/>
    <cellStyle name="Moneda 6 2 2 4 2 2 2" xfId="28152" xr:uid="{00000000-0005-0000-0000-0000C00E0000}"/>
    <cellStyle name="Moneda 6 2 2 4 2 3" xfId="21188" xr:uid="{00000000-0005-0000-0000-0000C00E0000}"/>
    <cellStyle name="Moneda 6 2 2 4 3" xfId="11587" xr:uid="{00000000-0005-0000-0000-0000BF0E0000}"/>
    <cellStyle name="Moneda 6 2 2 4 3 2" xfId="25516" xr:uid="{00000000-0005-0000-0000-0000BF0E0000}"/>
    <cellStyle name="Moneda 6 2 2 4 4" xfId="18552" xr:uid="{00000000-0005-0000-0000-0000BF0E0000}"/>
    <cellStyle name="Moneda 6 2 2 5" xfId="4856" xr:uid="{00000000-0005-0000-0000-0000C10E0000}"/>
    <cellStyle name="Moneda 6 2 2 5 2" xfId="11841" xr:uid="{00000000-0005-0000-0000-0000C10E0000}"/>
    <cellStyle name="Moneda 6 2 2 5 2 2" xfId="25770" xr:uid="{00000000-0005-0000-0000-0000C10E0000}"/>
    <cellStyle name="Moneda 6 2 2 5 3" xfId="18806" xr:uid="{00000000-0005-0000-0000-0000C10E0000}"/>
    <cellStyle name="Moneda 6 2 2 6" xfId="7665" xr:uid="{00000000-0005-0000-0000-0000BA0E0000}"/>
    <cellStyle name="Moneda 6 2 2 6 2" xfId="21594" xr:uid="{00000000-0005-0000-0000-0000BA0E0000}"/>
    <cellStyle name="Moneda 6 2 2 7" xfId="14630" xr:uid="{00000000-0005-0000-0000-0000BA0E0000}"/>
    <cellStyle name="Moneda 6 2 3" xfId="2042" xr:uid="{00000000-0005-0000-0000-0000C20E0000}"/>
    <cellStyle name="Moneda 6 2 3 2" xfId="5217" xr:uid="{00000000-0005-0000-0000-0000C30E0000}"/>
    <cellStyle name="Moneda 6 2 3 2 2" xfId="12201" xr:uid="{00000000-0005-0000-0000-0000C30E0000}"/>
    <cellStyle name="Moneda 6 2 3 2 2 2" xfId="26130" xr:uid="{00000000-0005-0000-0000-0000C30E0000}"/>
    <cellStyle name="Moneda 6 2 3 2 3" xfId="19166" xr:uid="{00000000-0005-0000-0000-0000C30E0000}"/>
    <cellStyle name="Moneda 6 2 3 3" xfId="9027" xr:uid="{00000000-0005-0000-0000-0000C20E0000}"/>
    <cellStyle name="Moneda 6 2 3 3 2" xfId="22956" xr:uid="{00000000-0005-0000-0000-0000C20E0000}"/>
    <cellStyle name="Moneda 6 2 3 4" xfId="15992" xr:uid="{00000000-0005-0000-0000-0000C20E0000}"/>
    <cellStyle name="Moneda 6 2 4" xfId="454" xr:uid="{00000000-0005-0000-0000-0000C40E0000}"/>
    <cellStyle name="Moneda 6 2 4 2" xfId="455" xr:uid="{00000000-0005-0000-0000-0000C50E0000}"/>
    <cellStyle name="Moneda 6 2 5" xfId="2881" xr:uid="{00000000-0005-0000-0000-0000C60E0000}"/>
    <cellStyle name="Moneda 6 2 5 2" xfId="6056" xr:uid="{00000000-0005-0000-0000-0000C70E0000}"/>
    <cellStyle name="Moneda 6 2 5 2 2" xfId="13040" xr:uid="{00000000-0005-0000-0000-0000C70E0000}"/>
    <cellStyle name="Moneda 6 2 5 2 2 2" xfId="26969" xr:uid="{00000000-0005-0000-0000-0000C70E0000}"/>
    <cellStyle name="Moneda 6 2 5 2 3" xfId="20005" xr:uid="{00000000-0005-0000-0000-0000C70E0000}"/>
    <cellStyle name="Moneda 6 2 5 3" xfId="9866" xr:uid="{00000000-0005-0000-0000-0000C60E0000}"/>
    <cellStyle name="Moneda 6 2 5 3 2" xfId="23795" xr:uid="{00000000-0005-0000-0000-0000C60E0000}"/>
    <cellStyle name="Moneda 6 2 5 4" xfId="16831" xr:uid="{00000000-0005-0000-0000-0000C60E0000}"/>
    <cellStyle name="Moneda 6 2 6" xfId="4601" xr:uid="{00000000-0005-0000-0000-0000C80E0000}"/>
    <cellStyle name="Moneda 6 2 6 2" xfId="7243" xr:uid="{00000000-0005-0000-0000-0000C90E0000}"/>
    <cellStyle name="Moneda 6 2 6 2 2" xfId="14222" xr:uid="{00000000-0005-0000-0000-0000C90E0000}"/>
    <cellStyle name="Moneda 6 2 6 2 2 2" xfId="28151" xr:uid="{00000000-0005-0000-0000-0000C90E0000}"/>
    <cellStyle name="Moneda 6 2 6 2 3" xfId="21187" xr:uid="{00000000-0005-0000-0000-0000C90E0000}"/>
    <cellStyle name="Moneda 6 2 6 3" xfId="11586" xr:uid="{00000000-0005-0000-0000-0000C80E0000}"/>
    <cellStyle name="Moneda 6 2 6 3 2" xfId="25515" xr:uid="{00000000-0005-0000-0000-0000C80E0000}"/>
    <cellStyle name="Moneda 6 2 6 4" xfId="18551" xr:uid="{00000000-0005-0000-0000-0000C80E0000}"/>
    <cellStyle name="Moneda 6 2 7" xfId="4855" xr:uid="{00000000-0005-0000-0000-0000CA0E0000}"/>
    <cellStyle name="Moneda 6 2 7 2" xfId="11840" xr:uid="{00000000-0005-0000-0000-0000CA0E0000}"/>
    <cellStyle name="Moneda 6 2 7 2 2" xfId="25769" xr:uid="{00000000-0005-0000-0000-0000CA0E0000}"/>
    <cellStyle name="Moneda 6 2 7 3" xfId="18805" xr:uid="{00000000-0005-0000-0000-0000CA0E0000}"/>
    <cellStyle name="Moneda 6 2 8" xfId="7664" xr:uid="{00000000-0005-0000-0000-0000B90E0000}"/>
    <cellStyle name="Moneda 6 2 8 2" xfId="21593" xr:uid="{00000000-0005-0000-0000-0000B90E0000}"/>
    <cellStyle name="Moneda 6 2 9" xfId="14629" xr:uid="{00000000-0005-0000-0000-0000B90E0000}"/>
    <cellStyle name="Moneda 6 3" xfId="456" xr:uid="{00000000-0005-0000-0000-0000CB0E0000}"/>
    <cellStyle name="Moneda 6 3 2" xfId="457" xr:uid="{00000000-0005-0000-0000-0000CC0E0000}"/>
    <cellStyle name="Moneda 6 3 2 2" xfId="2044" xr:uid="{00000000-0005-0000-0000-0000CD0E0000}"/>
    <cellStyle name="Moneda 6 3 2 2 2" xfId="5219" xr:uid="{00000000-0005-0000-0000-0000CE0E0000}"/>
    <cellStyle name="Moneda 6 3 2 2 2 2" xfId="12203" xr:uid="{00000000-0005-0000-0000-0000CE0E0000}"/>
    <cellStyle name="Moneda 6 3 2 2 2 2 2" xfId="26132" xr:uid="{00000000-0005-0000-0000-0000CE0E0000}"/>
    <cellStyle name="Moneda 6 3 2 2 2 3" xfId="19168" xr:uid="{00000000-0005-0000-0000-0000CE0E0000}"/>
    <cellStyle name="Moneda 6 3 2 2 3" xfId="9029" xr:uid="{00000000-0005-0000-0000-0000CD0E0000}"/>
    <cellStyle name="Moneda 6 3 2 2 3 2" xfId="22958" xr:uid="{00000000-0005-0000-0000-0000CD0E0000}"/>
    <cellStyle name="Moneda 6 3 2 2 4" xfId="15994" xr:uid="{00000000-0005-0000-0000-0000CD0E0000}"/>
    <cellStyle name="Moneda 6 3 2 3" xfId="2883" xr:uid="{00000000-0005-0000-0000-0000CF0E0000}"/>
    <cellStyle name="Moneda 6 3 2 3 2" xfId="6058" xr:uid="{00000000-0005-0000-0000-0000D00E0000}"/>
    <cellStyle name="Moneda 6 3 2 3 2 2" xfId="13042" xr:uid="{00000000-0005-0000-0000-0000D00E0000}"/>
    <cellStyle name="Moneda 6 3 2 3 2 2 2" xfId="26971" xr:uid="{00000000-0005-0000-0000-0000D00E0000}"/>
    <cellStyle name="Moneda 6 3 2 3 2 3" xfId="20007" xr:uid="{00000000-0005-0000-0000-0000D00E0000}"/>
    <cellStyle name="Moneda 6 3 2 3 3" xfId="9868" xr:uid="{00000000-0005-0000-0000-0000CF0E0000}"/>
    <cellStyle name="Moneda 6 3 2 3 3 2" xfId="23797" xr:uid="{00000000-0005-0000-0000-0000CF0E0000}"/>
    <cellStyle name="Moneda 6 3 2 3 4" xfId="16833" xr:uid="{00000000-0005-0000-0000-0000CF0E0000}"/>
    <cellStyle name="Moneda 6 3 2 4" xfId="4603" xr:uid="{00000000-0005-0000-0000-0000D10E0000}"/>
    <cellStyle name="Moneda 6 3 2 4 2" xfId="7245" xr:uid="{00000000-0005-0000-0000-0000D20E0000}"/>
    <cellStyle name="Moneda 6 3 2 4 2 2" xfId="14224" xr:uid="{00000000-0005-0000-0000-0000D20E0000}"/>
    <cellStyle name="Moneda 6 3 2 4 2 2 2" xfId="28153" xr:uid="{00000000-0005-0000-0000-0000D20E0000}"/>
    <cellStyle name="Moneda 6 3 2 4 2 3" xfId="21189" xr:uid="{00000000-0005-0000-0000-0000D20E0000}"/>
    <cellStyle name="Moneda 6 3 2 4 3" xfId="11588" xr:uid="{00000000-0005-0000-0000-0000D10E0000}"/>
    <cellStyle name="Moneda 6 3 2 4 3 2" xfId="25517" xr:uid="{00000000-0005-0000-0000-0000D10E0000}"/>
    <cellStyle name="Moneda 6 3 2 4 4" xfId="18553" xr:uid="{00000000-0005-0000-0000-0000D10E0000}"/>
    <cellStyle name="Moneda 6 3 2 5" xfId="4857" xr:uid="{00000000-0005-0000-0000-0000D30E0000}"/>
    <cellStyle name="Moneda 6 3 2 5 2" xfId="11842" xr:uid="{00000000-0005-0000-0000-0000D30E0000}"/>
    <cellStyle name="Moneda 6 3 2 5 2 2" xfId="25771" xr:uid="{00000000-0005-0000-0000-0000D30E0000}"/>
    <cellStyle name="Moneda 6 3 2 5 3" xfId="18807" xr:uid="{00000000-0005-0000-0000-0000D30E0000}"/>
    <cellStyle name="Moneda 6 3 2 6" xfId="7666" xr:uid="{00000000-0005-0000-0000-0000CC0E0000}"/>
    <cellStyle name="Moneda 6 3 2 6 2" xfId="21595" xr:uid="{00000000-0005-0000-0000-0000CC0E0000}"/>
    <cellStyle name="Moneda 6 3 2 7" xfId="14631" xr:uid="{00000000-0005-0000-0000-0000CC0E0000}"/>
    <cellStyle name="Moneda 6 4" xfId="458" xr:uid="{00000000-0005-0000-0000-0000D40E0000}"/>
    <cellStyle name="Moneda 6 4 2" xfId="459" xr:uid="{00000000-0005-0000-0000-0000D50E0000}"/>
    <cellStyle name="Moneda 6 4 2 2" xfId="460" xr:uid="{00000000-0005-0000-0000-0000D60E0000}"/>
    <cellStyle name="Moneda 6 4 2 3" xfId="2045" xr:uid="{00000000-0005-0000-0000-0000D70E0000}"/>
    <cellStyle name="Moneda 6 4 2 3 2" xfId="5220" xr:uid="{00000000-0005-0000-0000-0000D80E0000}"/>
    <cellStyle name="Moneda 6 4 2 3 2 2" xfId="12204" xr:uid="{00000000-0005-0000-0000-0000D80E0000}"/>
    <cellStyle name="Moneda 6 4 2 3 2 2 2" xfId="26133" xr:uid="{00000000-0005-0000-0000-0000D80E0000}"/>
    <cellStyle name="Moneda 6 4 2 3 2 3" xfId="19169" xr:uid="{00000000-0005-0000-0000-0000D80E0000}"/>
    <cellStyle name="Moneda 6 4 2 3 3" xfId="9030" xr:uid="{00000000-0005-0000-0000-0000D70E0000}"/>
    <cellStyle name="Moneda 6 4 2 3 3 2" xfId="22959" xr:uid="{00000000-0005-0000-0000-0000D70E0000}"/>
    <cellStyle name="Moneda 6 4 2 3 4" xfId="15995" xr:uid="{00000000-0005-0000-0000-0000D70E0000}"/>
    <cellStyle name="Moneda 6 4 2 4" xfId="2884" xr:uid="{00000000-0005-0000-0000-0000D90E0000}"/>
    <cellStyle name="Moneda 6 4 2 4 2" xfId="6059" xr:uid="{00000000-0005-0000-0000-0000DA0E0000}"/>
    <cellStyle name="Moneda 6 4 2 4 2 2" xfId="13043" xr:uid="{00000000-0005-0000-0000-0000DA0E0000}"/>
    <cellStyle name="Moneda 6 4 2 4 2 2 2" xfId="26972" xr:uid="{00000000-0005-0000-0000-0000DA0E0000}"/>
    <cellStyle name="Moneda 6 4 2 4 2 3" xfId="20008" xr:uid="{00000000-0005-0000-0000-0000DA0E0000}"/>
    <cellStyle name="Moneda 6 4 2 4 3" xfId="9869" xr:uid="{00000000-0005-0000-0000-0000D90E0000}"/>
    <cellStyle name="Moneda 6 4 2 4 3 2" xfId="23798" xr:uid="{00000000-0005-0000-0000-0000D90E0000}"/>
    <cellStyle name="Moneda 6 4 2 4 4" xfId="16834" xr:uid="{00000000-0005-0000-0000-0000D90E0000}"/>
    <cellStyle name="Moneda 6 4 2 5" xfId="4604" xr:uid="{00000000-0005-0000-0000-0000DB0E0000}"/>
    <cellStyle name="Moneda 6 4 2 5 2" xfId="7246" xr:uid="{00000000-0005-0000-0000-0000DC0E0000}"/>
    <cellStyle name="Moneda 6 4 2 5 2 2" xfId="14225" xr:uid="{00000000-0005-0000-0000-0000DC0E0000}"/>
    <cellStyle name="Moneda 6 4 2 5 2 2 2" xfId="28154" xr:uid="{00000000-0005-0000-0000-0000DC0E0000}"/>
    <cellStyle name="Moneda 6 4 2 5 2 3" xfId="21190" xr:uid="{00000000-0005-0000-0000-0000DC0E0000}"/>
    <cellStyle name="Moneda 6 4 2 5 3" xfId="11589" xr:uid="{00000000-0005-0000-0000-0000DB0E0000}"/>
    <cellStyle name="Moneda 6 4 2 5 3 2" xfId="25518" xr:uid="{00000000-0005-0000-0000-0000DB0E0000}"/>
    <cellStyle name="Moneda 6 4 2 5 4" xfId="18554" xr:uid="{00000000-0005-0000-0000-0000DB0E0000}"/>
    <cellStyle name="Moneda 6 4 2 6" xfId="4858" xr:uid="{00000000-0005-0000-0000-0000DD0E0000}"/>
    <cellStyle name="Moneda 6 4 2 6 2" xfId="11843" xr:uid="{00000000-0005-0000-0000-0000DD0E0000}"/>
    <cellStyle name="Moneda 6 4 2 6 2 2" xfId="25772" xr:uid="{00000000-0005-0000-0000-0000DD0E0000}"/>
    <cellStyle name="Moneda 6 4 2 6 3" xfId="18808" xr:uid="{00000000-0005-0000-0000-0000DD0E0000}"/>
    <cellStyle name="Moneda 6 4 2 7" xfId="7667" xr:uid="{00000000-0005-0000-0000-0000D50E0000}"/>
    <cellStyle name="Moneda 6 4 2 7 2" xfId="21596" xr:uid="{00000000-0005-0000-0000-0000D50E0000}"/>
    <cellStyle name="Moneda 6 4 2 8" xfId="14632" xr:uid="{00000000-0005-0000-0000-0000D50E0000}"/>
    <cellStyle name="Moneda 6 5" xfId="461" xr:uid="{00000000-0005-0000-0000-0000DE0E0000}"/>
    <cellStyle name="Moneda 6 5 2" xfId="462" xr:uid="{00000000-0005-0000-0000-0000DF0E0000}"/>
    <cellStyle name="Moneda 6 5 2 2" xfId="463" xr:uid="{00000000-0005-0000-0000-0000E00E0000}"/>
    <cellStyle name="Moneda 6 5 2 2 2" xfId="2046" xr:uid="{00000000-0005-0000-0000-0000E10E0000}"/>
    <cellStyle name="Moneda 6 5 2 2 2 2" xfId="5221" xr:uid="{00000000-0005-0000-0000-0000E20E0000}"/>
    <cellStyle name="Moneda 6 5 2 2 2 2 2" xfId="12205" xr:uid="{00000000-0005-0000-0000-0000E20E0000}"/>
    <cellStyle name="Moneda 6 5 2 2 2 2 2 2" xfId="26134" xr:uid="{00000000-0005-0000-0000-0000E20E0000}"/>
    <cellStyle name="Moneda 6 5 2 2 2 2 3" xfId="19170" xr:uid="{00000000-0005-0000-0000-0000E20E0000}"/>
    <cellStyle name="Moneda 6 5 2 2 2 3" xfId="9031" xr:uid="{00000000-0005-0000-0000-0000E10E0000}"/>
    <cellStyle name="Moneda 6 5 2 2 2 3 2" xfId="22960" xr:uid="{00000000-0005-0000-0000-0000E10E0000}"/>
    <cellStyle name="Moneda 6 5 2 2 2 4" xfId="15996" xr:uid="{00000000-0005-0000-0000-0000E10E0000}"/>
    <cellStyle name="Moneda 6 5 2 2 3" xfId="2885" xr:uid="{00000000-0005-0000-0000-0000E30E0000}"/>
    <cellStyle name="Moneda 6 5 2 2 3 2" xfId="6060" xr:uid="{00000000-0005-0000-0000-0000E40E0000}"/>
    <cellStyle name="Moneda 6 5 2 2 3 2 2" xfId="13044" xr:uid="{00000000-0005-0000-0000-0000E40E0000}"/>
    <cellStyle name="Moneda 6 5 2 2 3 2 2 2" xfId="26973" xr:uid="{00000000-0005-0000-0000-0000E40E0000}"/>
    <cellStyle name="Moneda 6 5 2 2 3 2 3" xfId="20009" xr:uid="{00000000-0005-0000-0000-0000E40E0000}"/>
    <cellStyle name="Moneda 6 5 2 2 3 3" xfId="9870" xr:uid="{00000000-0005-0000-0000-0000E30E0000}"/>
    <cellStyle name="Moneda 6 5 2 2 3 3 2" xfId="23799" xr:uid="{00000000-0005-0000-0000-0000E30E0000}"/>
    <cellStyle name="Moneda 6 5 2 2 3 4" xfId="16835" xr:uid="{00000000-0005-0000-0000-0000E30E0000}"/>
    <cellStyle name="Moneda 6 5 2 2 4" xfId="4605" xr:uid="{00000000-0005-0000-0000-0000E50E0000}"/>
    <cellStyle name="Moneda 6 5 2 2 4 2" xfId="7247" xr:uid="{00000000-0005-0000-0000-0000E60E0000}"/>
    <cellStyle name="Moneda 6 5 2 2 4 2 2" xfId="14226" xr:uid="{00000000-0005-0000-0000-0000E60E0000}"/>
    <cellStyle name="Moneda 6 5 2 2 4 2 2 2" xfId="28155" xr:uid="{00000000-0005-0000-0000-0000E60E0000}"/>
    <cellStyle name="Moneda 6 5 2 2 4 2 3" xfId="21191" xr:uid="{00000000-0005-0000-0000-0000E60E0000}"/>
    <cellStyle name="Moneda 6 5 2 2 4 3" xfId="11590" xr:uid="{00000000-0005-0000-0000-0000E50E0000}"/>
    <cellStyle name="Moneda 6 5 2 2 4 3 2" xfId="25519" xr:uid="{00000000-0005-0000-0000-0000E50E0000}"/>
    <cellStyle name="Moneda 6 5 2 2 4 4" xfId="18555" xr:uid="{00000000-0005-0000-0000-0000E50E0000}"/>
    <cellStyle name="Moneda 6 5 2 2 5" xfId="4859" xr:uid="{00000000-0005-0000-0000-0000E70E0000}"/>
    <cellStyle name="Moneda 6 5 2 2 5 2" xfId="11844" xr:uid="{00000000-0005-0000-0000-0000E70E0000}"/>
    <cellStyle name="Moneda 6 5 2 2 5 2 2" xfId="25773" xr:uid="{00000000-0005-0000-0000-0000E70E0000}"/>
    <cellStyle name="Moneda 6 5 2 2 5 3" xfId="18809" xr:uid="{00000000-0005-0000-0000-0000E70E0000}"/>
    <cellStyle name="Moneda 6 5 2 2 6" xfId="7668" xr:uid="{00000000-0005-0000-0000-0000E00E0000}"/>
    <cellStyle name="Moneda 6 5 2 2 6 2" xfId="21597" xr:uid="{00000000-0005-0000-0000-0000E00E0000}"/>
    <cellStyle name="Moneda 6 5 2 2 7" xfId="14633" xr:uid="{00000000-0005-0000-0000-0000E00E0000}"/>
    <cellStyle name="Moneda 6 6" xfId="464" xr:uid="{00000000-0005-0000-0000-0000E80E0000}"/>
    <cellStyle name="Moneda 6 7" xfId="465" xr:uid="{00000000-0005-0000-0000-0000E90E0000}"/>
    <cellStyle name="Moneda 6 8" xfId="466" xr:uid="{00000000-0005-0000-0000-0000EA0E0000}"/>
    <cellStyle name="Moneda 6 9" xfId="467" xr:uid="{00000000-0005-0000-0000-0000EB0E0000}"/>
    <cellStyle name="Moneda 7" xfId="468" xr:uid="{00000000-0005-0000-0000-0000EC0E0000}"/>
    <cellStyle name="Moneda 7 2" xfId="469" xr:uid="{00000000-0005-0000-0000-0000ED0E0000}"/>
    <cellStyle name="Moneda 7 3" xfId="470" xr:uid="{00000000-0005-0000-0000-0000EE0E0000}"/>
    <cellStyle name="Moneda 7 3 2" xfId="471" xr:uid="{00000000-0005-0000-0000-0000EF0E0000}"/>
    <cellStyle name="Moneda 7 4" xfId="472" xr:uid="{00000000-0005-0000-0000-0000F00E0000}"/>
    <cellStyle name="Moneda 7 5" xfId="473" xr:uid="{00000000-0005-0000-0000-0000F10E0000}"/>
    <cellStyle name="Moneda 7 6" xfId="474" xr:uid="{00000000-0005-0000-0000-0000F20E0000}"/>
    <cellStyle name="Moneda 8" xfId="1679" xr:uid="{00000000-0005-0000-0000-0000F30E0000}"/>
    <cellStyle name="Moneda 8 2" xfId="2480" xr:uid="{00000000-0005-0000-0000-0000F40E0000}"/>
    <cellStyle name="Moneda 8 2 2" xfId="5655" xr:uid="{00000000-0005-0000-0000-0000F50E0000}"/>
    <cellStyle name="Moneda 8 2 2 2" xfId="12639" xr:uid="{00000000-0005-0000-0000-0000F50E0000}"/>
    <cellStyle name="Moneda 8 2 2 2 2" xfId="26568" xr:uid="{00000000-0005-0000-0000-0000F50E0000}"/>
    <cellStyle name="Moneda 8 2 2 3" xfId="19604" xr:uid="{00000000-0005-0000-0000-0000F50E0000}"/>
    <cellStyle name="Moneda 8 2 3" xfId="9465" xr:uid="{00000000-0005-0000-0000-0000F40E0000}"/>
    <cellStyle name="Moneda 8 2 3 2" xfId="23394" xr:uid="{00000000-0005-0000-0000-0000F40E0000}"/>
    <cellStyle name="Moneda 8 2 4" xfId="16430" xr:uid="{00000000-0005-0000-0000-0000F40E0000}"/>
    <cellStyle name="Moneda 8 3" xfId="3380" xr:uid="{00000000-0005-0000-0000-0000F60E0000}"/>
    <cellStyle name="Moneda 8 3 2" xfId="6324" xr:uid="{00000000-0005-0000-0000-0000F70E0000}"/>
    <cellStyle name="Moneda 8 3 2 2" xfId="13305" xr:uid="{00000000-0005-0000-0000-0000F70E0000}"/>
    <cellStyle name="Moneda 8 3 2 2 2" xfId="27234" xr:uid="{00000000-0005-0000-0000-0000F70E0000}"/>
    <cellStyle name="Moneda 8 3 2 3" xfId="20270" xr:uid="{00000000-0005-0000-0000-0000F70E0000}"/>
    <cellStyle name="Moneda 8 3 3" xfId="10365" xr:uid="{00000000-0005-0000-0000-0000F60E0000}"/>
    <cellStyle name="Moneda 8 3 3 2" xfId="24294" xr:uid="{00000000-0005-0000-0000-0000F60E0000}"/>
    <cellStyle name="Moneda 8 3 4" xfId="17330" xr:uid="{00000000-0005-0000-0000-0000F60E0000}"/>
    <cellStyle name="Moneda 8 4" xfId="4606" xr:uid="{00000000-0005-0000-0000-0000F80E0000}"/>
    <cellStyle name="Moneda 8 4 2" xfId="7248" xr:uid="{00000000-0005-0000-0000-0000F90E0000}"/>
    <cellStyle name="Moneda 8 4 2 2" xfId="14227" xr:uid="{00000000-0005-0000-0000-0000F90E0000}"/>
    <cellStyle name="Moneda 8 4 2 2 2" xfId="28156" xr:uid="{00000000-0005-0000-0000-0000F90E0000}"/>
    <cellStyle name="Moneda 8 4 2 3" xfId="21192" xr:uid="{00000000-0005-0000-0000-0000F90E0000}"/>
    <cellStyle name="Moneda 8 4 3" xfId="11591" xr:uid="{00000000-0005-0000-0000-0000F80E0000}"/>
    <cellStyle name="Moneda 8 4 3 2" xfId="25520" xr:uid="{00000000-0005-0000-0000-0000F80E0000}"/>
    <cellStyle name="Moneda 8 4 4" xfId="18556" xr:uid="{00000000-0005-0000-0000-0000F80E0000}"/>
    <cellStyle name="Moneda 8 5" xfId="4862" xr:uid="{00000000-0005-0000-0000-0000FA0E0000}"/>
    <cellStyle name="Moneda 8 5 2" xfId="11846" xr:uid="{00000000-0005-0000-0000-0000FA0E0000}"/>
    <cellStyle name="Moneda 8 5 2 2" xfId="25775" xr:uid="{00000000-0005-0000-0000-0000FA0E0000}"/>
    <cellStyle name="Moneda 8 5 3" xfId="18811" xr:uid="{00000000-0005-0000-0000-0000FA0E0000}"/>
    <cellStyle name="Moneda 8 6" xfId="8670" xr:uid="{00000000-0005-0000-0000-0000F30E0000}"/>
    <cellStyle name="Moneda 8 6 2" xfId="22599" xr:uid="{00000000-0005-0000-0000-0000F30E0000}"/>
    <cellStyle name="Moneda 8 7" xfId="15635" xr:uid="{00000000-0005-0000-0000-0000F30E0000}"/>
    <cellStyle name="Moneda 9" xfId="2484" xr:uid="{00000000-0005-0000-0000-0000FB0E0000}"/>
    <cellStyle name="Moneda 9 2" xfId="475" xr:uid="{00000000-0005-0000-0000-0000FC0E0000}"/>
    <cellStyle name="Moneda 9 3" xfId="5659" xr:uid="{00000000-0005-0000-0000-0000FD0E0000}"/>
    <cellStyle name="Moneda 9 3 2" xfId="12643" xr:uid="{00000000-0005-0000-0000-0000FD0E0000}"/>
    <cellStyle name="Moneda 9 3 2 2" xfId="26572" xr:uid="{00000000-0005-0000-0000-0000FD0E0000}"/>
    <cellStyle name="Moneda 9 3 3" xfId="19608" xr:uid="{00000000-0005-0000-0000-0000FD0E0000}"/>
    <cellStyle name="Moneda 9 4" xfId="9469" xr:uid="{00000000-0005-0000-0000-0000FB0E0000}"/>
    <cellStyle name="Moneda 9 4 2" xfId="23398" xr:uid="{00000000-0005-0000-0000-0000FB0E0000}"/>
    <cellStyle name="Moneda 9 5" xfId="16434" xr:uid="{00000000-0005-0000-0000-0000FB0E0000}"/>
    <cellStyle name="Neutral 2" xfId="476" xr:uid="{00000000-0005-0000-0000-0000FE0E0000}"/>
    <cellStyle name="Normal" xfId="0" builtinId="0"/>
    <cellStyle name="Normal 10" xfId="477" xr:uid="{00000000-0005-0000-0000-0000000F0000}"/>
    <cellStyle name="Normal 11" xfId="478" xr:uid="{00000000-0005-0000-0000-0000010F0000}"/>
    <cellStyle name="Normal 12" xfId="479" xr:uid="{00000000-0005-0000-0000-0000020F0000}"/>
    <cellStyle name="Normal 12 2" xfId="480" xr:uid="{00000000-0005-0000-0000-0000030F0000}"/>
    <cellStyle name="Normal 12 2 10" xfId="481" xr:uid="{00000000-0005-0000-0000-0000040F0000}"/>
    <cellStyle name="Normal 12 2 2" xfId="482" xr:uid="{00000000-0005-0000-0000-0000050F0000}"/>
    <cellStyle name="Normal 12 2 2 2" xfId="483" xr:uid="{00000000-0005-0000-0000-0000060F0000}"/>
    <cellStyle name="Normal 12 3" xfId="16" xr:uid="{00000000-0005-0000-0000-00000D000000}"/>
    <cellStyle name="Normal 13" xfId="484" xr:uid="{00000000-0005-0000-0000-0000080F0000}"/>
    <cellStyle name="Normal 13 2" xfId="6271" xr:uid="{00000000-0005-0000-0000-0000090F0000}"/>
    <cellStyle name="Normal 14" xfId="485" xr:uid="{00000000-0005-0000-0000-00000A0F0000}"/>
    <cellStyle name="Normal 14 2" xfId="7256" xr:uid="{00000000-0005-0000-0000-00000B0F0000}"/>
    <cellStyle name="Normal 15" xfId="3" xr:uid="{00000000-0005-0000-0000-00000E000000}"/>
    <cellStyle name="Normal 15 10" xfId="14248" xr:uid="{00000000-0005-0000-0000-00000E000000}"/>
    <cellStyle name="Normal 15 2" xfId="5" xr:uid="{00000000-0005-0000-0000-00000F000000}"/>
    <cellStyle name="Normal 15 2 2" xfId="20" xr:uid="{00000000-0005-0000-0000-000010000000}"/>
    <cellStyle name="Normal 15 2 2 2" xfId="6270" xr:uid="{00000000-0005-0000-0000-00000E0F0000}"/>
    <cellStyle name="Normal 15 2 2 2 2" xfId="13252" xr:uid="{00000000-0005-0000-0000-00000E0F0000}"/>
    <cellStyle name="Normal 15 2 2 2 2 2" xfId="27181" xr:uid="{00000000-0005-0000-0000-00000E0F0000}"/>
    <cellStyle name="Normal 15 2 2 2 3" xfId="20217" xr:uid="{00000000-0005-0000-0000-00000E0F0000}"/>
    <cellStyle name="Normal 15 2 2 3" xfId="7293" xr:uid="{00000000-0005-0000-0000-000010000000}"/>
    <cellStyle name="Normal 15 2 2 3 2" xfId="21222" xr:uid="{00000000-0005-0000-0000-000010000000}"/>
    <cellStyle name="Normal 15 2 2 4" xfId="14258" xr:uid="{00000000-0005-0000-0000-000010000000}"/>
    <cellStyle name="Normal 15 2 3" xfId="4357" xr:uid="{00000000-0005-0000-0000-00000D0F0000}"/>
    <cellStyle name="Normal 15 2 3 2" xfId="11342" xr:uid="{00000000-0005-0000-0000-00000D0F0000}"/>
    <cellStyle name="Normal 15 2 3 2 2" xfId="25271" xr:uid="{00000000-0005-0000-0000-00000D0F0000}"/>
    <cellStyle name="Normal 15 2 3 3" xfId="18307" xr:uid="{00000000-0005-0000-0000-00000D0F0000}"/>
    <cellStyle name="Normal 15 2 4" xfId="7284" xr:uid="{00000000-0005-0000-0000-00000F000000}"/>
    <cellStyle name="Normal 15 2 4 2" xfId="21213" xr:uid="{00000000-0005-0000-0000-00000F000000}"/>
    <cellStyle name="Normal 15 2 5" xfId="14249" xr:uid="{00000000-0005-0000-0000-00000F000000}"/>
    <cellStyle name="Normal 15 3" xfId="10" xr:uid="{00000000-0005-0000-0000-000011000000}"/>
    <cellStyle name="Normal 15 3 2" xfId="22" xr:uid="{00000000-0005-0000-0000-000012000000}"/>
    <cellStyle name="Normal 15 3 2 2" xfId="7295" xr:uid="{00000000-0005-0000-0000-000012000000}"/>
    <cellStyle name="Normal 15 3 2 2 2" xfId="21224" xr:uid="{00000000-0005-0000-0000-000012000000}"/>
    <cellStyle name="Normal 15 3 2 3" xfId="14260" xr:uid="{00000000-0005-0000-0000-000012000000}"/>
    <cellStyle name="Normal 15 3 3" xfId="7253" xr:uid="{00000000-0005-0000-0000-00000F0F0000}"/>
    <cellStyle name="Normal 15 3 3 2" xfId="14232" xr:uid="{00000000-0005-0000-0000-00000F0F0000}"/>
    <cellStyle name="Normal 15 3 3 2 2" xfId="28161" xr:uid="{00000000-0005-0000-0000-00000F0F0000}"/>
    <cellStyle name="Normal 15 3 3 3" xfId="21197" xr:uid="{00000000-0005-0000-0000-00000F0F0000}"/>
    <cellStyle name="Normal 15 3 4" xfId="7286" xr:uid="{00000000-0005-0000-0000-000011000000}"/>
    <cellStyle name="Normal 15 3 4 2" xfId="21215" xr:uid="{00000000-0005-0000-0000-000011000000}"/>
    <cellStyle name="Normal 15 3 5" xfId="14251" xr:uid="{00000000-0005-0000-0000-000011000000}"/>
    <cellStyle name="Normal 15 4" xfId="19" xr:uid="{00000000-0005-0000-0000-000013000000}"/>
    <cellStyle name="Normal 15 4 2" xfId="7292" xr:uid="{00000000-0005-0000-0000-000013000000}"/>
    <cellStyle name="Normal 15 4 2 2" xfId="21221" xr:uid="{00000000-0005-0000-0000-000013000000}"/>
    <cellStyle name="Normal 15 4 3" xfId="14257" xr:uid="{00000000-0005-0000-0000-000013000000}"/>
    <cellStyle name="Normal 15 5" xfId="28" xr:uid="{00000000-0005-0000-0000-000014000000}"/>
    <cellStyle name="Normal 15 5 2" xfId="30" xr:uid="{95A2F060-49EB-401C-939B-2996A8077DAA}"/>
    <cellStyle name="Normal 15 5 2 2" xfId="7303" xr:uid="{95A2F060-49EB-401C-939B-2996A8077DAA}"/>
    <cellStyle name="Normal 15 5 2 2 2" xfId="21232" xr:uid="{95A2F060-49EB-401C-939B-2996A8077DAA}"/>
    <cellStyle name="Normal 15 5 2 3" xfId="14268" xr:uid="{95A2F060-49EB-401C-939B-2996A8077DAA}"/>
    <cellStyle name="Normal 15 5 3" xfId="7301" xr:uid="{00000000-0005-0000-0000-000014000000}"/>
    <cellStyle name="Normal 15 5 3 2" xfId="21230" xr:uid="{00000000-0005-0000-0000-000014000000}"/>
    <cellStyle name="Normal 15 5 4" xfId="14266" xr:uid="{00000000-0005-0000-0000-000014000000}"/>
    <cellStyle name="Normal 15 6" xfId="33" xr:uid="{2C5A2FF0-A6A3-4A08-92BB-A8ADC03AD5E6}"/>
    <cellStyle name="Normal 15 6 2" xfId="7305" xr:uid="{2C5A2FF0-A6A3-4A08-92BB-A8ADC03AD5E6}"/>
    <cellStyle name="Normal 15 6 2 2" xfId="21234" xr:uid="{2C5A2FF0-A6A3-4A08-92BB-A8ADC03AD5E6}"/>
    <cellStyle name="Normal 15 6 3" xfId="14270" xr:uid="{2C5A2FF0-A6A3-4A08-92BB-A8ADC03AD5E6}"/>
    <cellStyle name="Normal 15 7" xfId="1690" xr:uid="{00000000-0005-0000-0000-00000C0F0000}"/>
    <cellStyle name="Normal 15 8" xfId="7263" xr:uid="{ABB815F5-8917-4633-9571-0385DDD584BE}"/>
    <cellStyle name="Normal 15 8 2" xfId="14236" xr:uid="{ABB815F5-8917-4633-9571-0385DDD584BE}"/>
    <cellStyle name="Normal 15 8 2 2" xfId="28165" xr:uid="{ABB815F5-8917-4633-9571-0385DDD584BE}"/>
    <cellStyle name="Normal 15 8 3" xfId="21201" xr:uid="{ABB815F5-8917-4633-9571-0385DDD584BE}"/>
    <cellStyle name="Normal 15 9" xfId="7283" xr:uid="{00000000-0005-0000-0000-00000E000000}"/>
    <cellStyle name="Normal 15 9 2" xfId="21212" xr:uid="{00000000-0005-0000-0000-00000E000000}"/>
    <cellStyle name="Normal 16" xfId="486" xr:uid="{00000000-0005-0000-0000-0000100F0000}"/>
    <cellStyle name="Normal 16 2" xfId="4860" xr:uid="{00000000-0005-0000-0000-0000110F0000}"/>
    <cellStyle name="Normal 17" xfId="487" xr:uid="{00000000-0005-0000-0000-0000120F0000}"/>
    <cellStyle name="Normal 18" xfId="488" xr:uid="{00000000-0005-0000-0000-0000130F0000}"/>
    <cellStyle name="Normal 19" xfId="4861" xr:uid="{00000000-0005-0000-0000-0000140F0000}"/>
    <cellStyle name="Normal 19 2" xfId="7252" xr:uid="{00000000-0005-0000-0000-0000150F0000}"/>
    <cellStyle name="Normal 19 2 2" xfId="14231" xr:uid="{00000000-0005-0000-0000-0000150F0000}"/>
    <cellStyle name="Normal 19 2 2 2" xfId="28160" xr:uid="{00000000-0005-0000-0000-0000150F0000}"/>
    <cellStyle name="Normal 19 2 3" xfId="21196" xr:uid="{00000000-0005-0000-0000-0000150F0000}"/>
    <cellStyle name="Normal 19 3" xfId="11845" xr:uid="{00000000-0005-0000-0000-0000140F0000}"/>
    <cellStyle name="Normal 19 3 2" xfId="25774" xr:uid="{00000000-0005-0000-0000-0000140F0000}"/>
    <cellStyle name="Normal 19 4" xfId="18810" xr:uid="{00000000-0005-0000-0000-0000140F0000}"/>
    <cellStyle name="Normal 2" xfId="4" xr:uid="{00000000-0005-0000-0000-000015000000}"/>
    <cellStyle name="Normal 2 10" xfId="489" xr:uid="{00000000-0005-0000-0000-0000170F0000}"/>
    <cellStyle name="Normal 2 10 2" xfId="490" xr:uid="{00000000-0005-0000-0000-0000180F0000}"/>
    <cellStyle name="Normal 2 11" xfId="491" xr:uid="{00000000-0005-0000-0000-0000190F0000}"/>
    <cellStyle name="Normal 2 12" xfId="492" xr:uid="{00000000-0005-0000-0000-00001A0F0000}"/>
    <cellStyle name="Normal 2 13" xfId="493" xr:uid="{00000000-0005-0000-0000-00001B0F0000}"/>
    <cellStyle name="Normal 2 14" xfId="494" xr:uid="{00000000-0005-0000-0000-00001C0F0000}"/>
    <cellStyle name="Normal 2 15" xfId="495" xr:uid="{00000000-0005-0000-0000-00001D0F0000}"/>
    <cellStyle name="Normal 2 16" xfId="496" xr:uid="{00000000-0005-0000-0000-00001E0F0000}"/>
    <cellStyle name="Normal 2 17" xfId="497" xr:uid="{00000000-0005-0000-0000-00001F0F0000}"/>
    <cellStyle name="Normal 2 18" xfId="498" xr:uid="{00000000-0005-0000-0000-0000200F0000}"/>
    <cellStyle name="Normal 2 19" xfId="499" xr:uid="{00000000-0005-0000-0000-0000210F0000}"/>
    <cellStyle name="Normal 2 2" xfId="37" xr:uid="{B5B8D736-D439-4097-9829-9B6A090A6A80}"/>
    <cellStyle name="Normal 2 2 2" xfId="501" xr:uid="{00000000-0005-0000-0000-0000230F0000}"/>
    <cellStyle name="Normal 2 2 2 2" xfId="1684" xr:uid="{00000000-0005-0000-0000-0000240F0000}"/>
    <cellStyle name="Normal 2 2 3" xfId="502" xr:uid="{00000000-0005-0000-0000-0000250F0000}"/>
    <cellStyle name="Normal 2 2 4" xfId="1681" xr:uid="{00000000-0005-0000-0000-0000260F0000}"/>
    <cellStyle name="Normal 2 2 5" xfId="500" xr:uid="{00000000-0005-0000-0000-0000220F0000}"/>
    <cellStyle name="Normal 2 2 5 2" xfId="7669" xr:uid="{00000000-0005-0000-0000-0000220F0000}"/>
    <cellStyle name="Normal 2 2 5 2 2" xfId="21598" xr:uid="{00000000-0005-0000-0000-0000220F0000}"/>
    <cellStyle name="Normal 2 2 5 3" xfId="14634" xr:uid="{00000000-0005-0000-0000-0000220F0000}"/>
    <cellStyle name="Normal 2 20" xfId="503" xr:uid="{00000000-0005-0000-0000-0000270F0000}"/>
    <cellStyle name="Normal 2 21" xfId="504" xr:uid="{00000000-0005-0000-0000-0000280F0000}"/>
    <cellStyle name="Normal 2 22" xfId="505" xr:uid="{00000000-0005-0000-0000-0000290F0000}"/>
    <cellStyle name="Normal 2 23" xfId="506" xr:uid="{00000000-0005-0000-0000-00002A0F0000}"/>
    <cellStyle name="Normal 2 24" xfId="507" xr:uid="{00000000-0005-0000-0000-00002B0F0000}"/>
    <cellStyle name="Normal 2 25" xfId="508" xr:uid="{00000000-0005-0000-0000-00002C0F0000}"/>
    <cellStyle name="Normal 2 26" xfId="509" xr:uid="{00000000-0005-0000-0000-00002D0F0000}"/>
    <cellStyle name="Normal 2 27" xfId="510" xr:uid="{00000000-0005-0000-0000-00002E0F0000}"/>
    <cellStyle name="Normal 2 28" xfId="511" xr:uid="{00000000-0005-0000-0000-00002F0F0000}"/>
    <cellStyle name="Normal 2 29" xfId="512" xr:uid="{00000000-0005-0000-0000-0000300F0000}"/>
    <cellStyle name="Normal 2 3" xfId="513" xr:uid="{00000000-0005-0000-0000-0000310F0000}"/>
    <cellStyle name="Normal 2 3 2" xfId="1687" xr:uid="{00000000-0005-0000-0000-0000320F0000}"/>
    <cellStyle name="Normal 2 3 2 2" xfId="8675" xr:uid="{00000000-0005-0000-0000-0000320F0000}"/>
    <cellStyle name="Normal 2 3 2 2 2" xfId="22604" xr:uid="{00000000-0005-0000-0000-0000320F0000}"/>
    <cellStyle name="Normal 2 3 2 3" xfId="15640" xr:uid="{00000000-0005-0000-0000-0000320F0000}"/>
    <cellStyle name="Normal 2 30" xfId="514" xr:uid="{00000000-0005-0000-0000-0000330F0000}"/>
    <cellStyle name="Normal 2 31" xfId="515" xr:uid="{00000000-0005-0000-0000-0000340F0000}"/>
    <cellStyle name="Normal 2 32" xfId="516" xr:uid="{00000000-0005-0000-0000-0000350F0000}"/>
    <cellStyle name="Normal 2 33" xfId="517" xr:uid="{00000000-0005-0000-0000-0000360F0000}"/>
    <cellStyle name="Normal 2 34" xfId="518" xr:uid="{00000000-0005-0000-0000-0000370F0000}"/>
    <cellStyle name="Normal 2 35" xfId="7257" xr:uid="{00000000-0005-0000-0000-0000380F0000}"/>
    <cellStyle name="Normal 2 4" xfId="519" xr:uid="{00000000-0005-0000-0000-0000390F0000}"/>
    <cellStyle name="Normal 2 4 2" xfId="520" xr:uid="{00000000-0005-0000-0000-00003A0F0000}"/>
    <cellStyle name="Normal 2 4 3" xfId="521" xr:uid="{00000000-0005-0000-0000-00003B0F0000}"/>
    <cellStyle name="Normal 2 5" xfId="522" xr:uid="{00000000-0005-0000-0000-00003C0F0000}"/>
    <cellStyle name="Normal 2 6" xfId="523" xr:uid="{00000000-0005-0000-0000-00003D0F0000}"/>
    <cellStyle name="Normal 2 7" xfId="524" xr:uid="{00000000-0005-0000-0000-00003E0F0000}"/>
    <cellStyle name="Normal 2 8" xfId="525" xr:uid="{00000000-0005-0000-0000-00003F0F0000}"/>
    <cellStyle name="Normal 2 9" xfId="526" xr:uid="{00000000-0005-0000-0000-0000400F0000}"/>
    <cellStyle name="Normal 20" xfId="527" xr:uid="{00000000-0005-0000-0000-0000410F0000}"/>
    <cellStyle name="Normal 21" xfId="528" xr:uid="{00000000-0005-0000-0000-0000420F0000}"/>
    <cellStyle name="Normal 22" xfId="7259" xr:uid="{00000000-0005-0000-0000-00008D1C0000}"/>
    <cellStyle name="Normal 23" xfId="529" xr:uid="{00000000-0005-0000-0000-0000430F0000}"/>
    <cellStyle name="Normal 24" xfId="530" xr:uid="{00000000-0005-0000-0000-0000440F0000}"/>
    <cellStyle name="Normal 25" xfId="531" xr:uid="{00000000-0005-0000-0000-0000450F0000}"/>
    <cellStyle name="Normal 26" xfId="7261" xr:uid="{00000000-0005-0000-0000-0000911C0000}"/>
    <cellStyle name="Normal 27" xfId="532" xr:uid="{00000000-0005-0000-0000-0000460F0000}"/>
    <cellStyle name="Normal 28" xfId="7267" xr:uid="{00000000-0005-0000-0000-0000931C0000}"/>
    <cellStyle name="Normal 29" xfId="533" xr:uid="{00000000-0005-0000-0000-0000470F0000}"/>
    <cellStyle name="Normal 3" xfId="6" xr:uid="{00000000-0005-0000-0000-000016000000}"/>
    <cellStyle name="Normal 3 10" xfId="535" xr:uid="{00000000-0005-0000-0000-0000490F0000}"/>
    <cellStyle name="Normal 3 11" xfId="536" xr:uid="{00000000-0005-0000-0000-00004A0F0000}"/>
    <cellStyle name="Normal 3 12" xfId="537" xr:uid="{00000000-0005-0000-0000-00004B0F0000}"/>
    <cellStyle name="Normal 3 13" xfId="538" xr:uid="{00000000-0005-0000-0000-00004C0F0000}"/>
    <cellStyle name="Normal 3 14" xfId="539" xr:uid="{00000000-0005-0000-0000-00004D0F0000}"/>
    <cellStyle name="Normal 3 15" xfId="540" xr:uid="{00000000-0005-0000-0000-00004E0F0000}"/>
    <cellStyle name="Normal 3 16" xfId="541" xr:uid="{00000000-0005-0000-0000-00004F0F0000}"/>
    <cellStyle name="Normal 3 17" xfId="542" xr:uid="{00000000-0005-0000-0000-0000500F0000}"/>
    <cellStyle name="Normal 3 18" xfId="543" xr:uid="{00000000-0005-0000-0000-0000510F0000}"/>
    <cellStyle name="Normal 3 19" xfId="544" xr:uid="{00000000-0005-0000-0000-0000520F0000}"/>
    <cellStyle name="Normal 3 2" xfId="34" xr:uid="{248E3FCE-4EE8-4BDC-A2EB-C179899311E4}"/>
    <cellStyle name="Normal 3 2 2" xfId="546" xr:uid="{00000000-0005-0000-0000-0000540F0000}"/>
    <cellStyle name="Normal 3 2 3" xfId="545" xr:uid="{00000000-0005-0000-0000-0000530F0000}"/>
    <cellStyle name="Normal 3 2 4" xfId="7306" xr:uid="{248E3FCE-4EE8-4BDC-A2EB-C179899311E4}"/>
    <cellStyle name="Normal 3 2 4 2" xfId="21235" xr:uid="{248E3FCE-4EE8-4BDC-A2EB-C179899311E4}"/>
    <cellStyle name="Normal 3 2 5" xfId="14271" xr:uid="{248E3FCE-4EE8-4BDC-A2EB-C179899311E4}"/>
    <cellStyle name="Normal 3 20" xfId="547" xr:uid="{00000000-0005-0000-0000-0000550F0000}"/>
    <cellStyle name="Normal 3 21" xfId="548" xr:uid="{00000000-0005-0000-0000-0000560F0000}"/>
    <cellStyle name="Normal 3 22" xfId="549" xr:uid="{00000000-0005-0000-0000-0000570F0000}"/>
    <cellStyle name="Normal 3 23" xfId="550" xr:uid="{00000000-0005-0000-0000-0000580F0000}"/>
    <cellStyle name="Normal 3 24" xfId="551" xr:uid="{00000000-0005-0000-0000-0000590F0000}"/>
    <cellStyle name="Normal 3 25" xfId="552" xr:uid="{00000000-0005-0000-0000-00005A0F0000}"/>
    <cellStyle name="Normal 3 26" xfId="553" xr:uid="{00000000-0005-0000-0000-00005B0F0000}"/>
    <cellStyle name="Normal 3 27" xfId="554" xr:uid="{00000000-0005-0000-0000-00005C0F0000}"/>
    <cellStyle name="Normal 3 28" xfId="555" xr:uid="{00000000-0005-0000-0000-00005D0F0000}"/>
    <cellStyle name="Normal 3 29" xfId="556" xr:uid="{00000000-0005-0000-0000-00005E0F0000}"/>
    <cellStyle name="Normal 3 3" xfId="557" xr:uid="{00000000-0005-0000-0000-00005F0F0000}"/>
    <cellStyle name="Normal 3 30" xfId="558" xr:uid="{00000000-0005-0000-0000-0000600F0000}"/>
    <cellStyle name="Normal 3 31" xfId="559" xr:uid="{00000000-0005-0000-0000-0000610F0000}"/>
    <cellStyle name="Normal 3 32" xfId="1680" xr:uid="{00000000-0005-0000-0000-0000620F0000}"/>
    <cellStyle name="Normal 3 32 2" xfId="8671" xr:uid="{00000000-0005-0000-0000-0000620F0000}"/>
    <cellStyle name="Normal 3 32 2 2" xfId="22600" xr:uid="{00000000-0005-0000-0000-0000620F0000}"/>
    <cellStyle name="Normal 3 32 3" xfId="15636" xr:uid="{00000000-0005-0000-0000-0000620F0000}"/>
    <cellStyle name="Normal 3 33" xfId="6996" xr:uid="{00000000-0005-0000-0000-0000630F0000}"/>
    <cellStyle name="Normal 3 34" xfId="534" xr:uid="{00000000-0005-0000-0000-0000480F0000}"/>
    <cellStyle name="Normal 3 4" xfId="560" xr:uid="{00000000-0005-0000-0000-0000640F0000}"/>
    <cellStyle name="Normal 3 5" xfId="561" xr:uid="{00000000-0005-0000-0000-0000650F0000}"/>
    <cellStyle name="Normal 3 6" xfId="562" xr:uid="{00000000-0005-0000-0000-0000660F0000}"/>
    <cellStyle name="Normal 3 7" xfId="563" xr:uid="{00000000-0005-0000-0000-0000670F0000}"/>
    <cellStyle name="Normal 3 8" xfId="564" xr:uid="{00000000-0005-0000-0000-0000680F0000}"/>
    <cellStyle name="Normal 3 9" xfId="565" xr:uid="{00000000-0005-0000-0000-0000690F0000}"/>
    <cellStyle name="Normal 30" xfId="566" xr:uid="{00000000-0005-0000-0000-00006A0F0000}"/>
    <cellStyle name="Normal 31" xfId="567" xr:uid="{00000000-0005-0000-0000-00006B0F0000}"/>
    <cellStyle name="Normal 32" xfId="7269" xr:uid="{00000000-0005-0000-0000-0000951C0000}"/>
    <cellStyle name="Normal 33" xfId="568" xr:uid="{00000000-0005-0000-0000-00006C0F0000}"/>
    <cellStyle name="Normal 34" xfId="569" xr:uid="{00000000-0005-0000-0000-00006D0F0000}"/>
    <cellStyle name="Normal 35" xfId="43" xr:uid="{58EDEAEA-9E0E-4536-8EFA-92EB68EA6FC8}"/>
    <cellStyle name="Normal 36" xfId="570" xr:uid="{00000000-0005-0000-0000-00006E0F0000}"/>
    <cellStyle name="Normal 36 10" xfId="571" xr:uid="{00000000-0005-0000-0000-00006F0F0000}"/>
    <cellStyle name="Normal 36 11" xfId="572" xr:uid="{00000000-0005-0000-0000-0000700F0000}"/>
    <cellStyle name="Normal 36 12" xfId="573" xr:uid="{00000000-0005-0000-0000-0000710F0000}"/>
    <cellStyle name="Normal 36 13" xfId="574" xr:uid="{00000000-0005-0000-0000-0000720F0000}"/>
    <cellStyle name="Normal 36 14" xfId="575" xr:uid="{00000000-0005-0000-0000-0000730F0000}"/>
    <cellStyle name="Normal 36 15" xfId="576" xr:uid="{00000000-0005-0000-0000-0000740F0000}"/>
    <cellStyle name="Normal 36 16" xfId="577" xr:uid="{00000000-0005-0000-0000-0000750F0000}"/>
    <cellStyle name="Normal 36 17" xfId="578" xr:uid="{00000000-0005-0000-0000-0000760F0000}"/>
    <cellStyle name="Normal 36 18" xfId="579" xr:uid="{00000000-0005-0000-0000-0000770F0000}"/>
    <cellStyle name="Normal 36 19" xfId="580" xr:uid="{00000000-0005-0000-0000-0000780F0000}"/>
    <cellStyle name="Normal 36 2" xfId="581" xr:uid="{00000000-0005-0000-0000-0000790F0000}"/>
    <cellStyle name="Normal 36 20" xfId="582" xr:uid="{00000000-0005-0000-0000-00007A0F0000}"/>
    <cellStyle name="Normal 36 3" xfId="583" xr:uid="{00000000-0005-0000-0000-00007B0F0000}"/>
    <cellStyle name="Normal 36 4" xfId="584" xr:uid="{00000000-0005-0000-0000-00007C0F0000}"/>
    <cellStyle name="Normal 36 5" xfId="585" xr:uid="{00000000-0005-0000-0000-00007D0F0000}"/>
    <cellStyle name="Normal 36 6" xfId="586" xr:uid="{00000000-0005-0000-0000-00007E0F0000}"/>
    <cellStyle name="Normal 36 7" xfId="587" xr:uid="{00000000-0005-0000-0000-00007F0F0000}"/>
    <cellStyle name="Normal 36 8" xfId="588" xr:uid="{00000000-0005-0000-0000-0000800F0000}"/>
    <cellStyle name="Normal 36 9" xfId="589" xr:uid="{00000000-0005-0000-0000-0000810F0000}"/>
    <cellStyle name="Normal 37" xfId="7266" xr:uid="{00000000-0005-0000-0000-0000971C0000}"/>
    <cellStyle name="Normal 38" xfId="7272" xr:uid="{F055366B-C786-4BE3-B4EA-2B6D2A1122B9}"/>
    <cellStyle name="Normal 39" xfId="590" xr:uid="{00000000-0005-0000-0000-0000820F0000}"/>
    <cellStyle name="Normal 39 10" xfId="591" xr:uid="{00000000-0005-0000-0000-0000830F0000}"/>
    <cellStyle name="Normal 39 11" xfId="592" xr:uid="{00000000-0005-0000-0000-0000840F0000}"/>
    <cellStyle name="Normal 39 12" xfId="593" xr:uid="{00000000-0005-0000-0000-0000850F0000}"/>
    <cellStyle name="Normal 39 13" xfId="594" xr:uid="{00000000-0005-0000-0000-0000860F0000}"/>
    <cellStyle name="Normal 39 14" xfId="595" xr:uid="{00000000-0005-0000-0000-0000870F0000}"/>
    <cellStyle name="Normal 39 15" xfId="596" xr:uid="{00000000-0005-0000-0000-0000880F0000}"/>
    <cellStyle name="Normal 39 16" xfId="597" xr:uid="{00000000-0005-0000-0000-0000890F0000}"/>
    <cellStyle name="Normal 39 17" xfId="598" xr:uid="{00000000-0005-0000-0000-00008A0F0000}"/>
    <cellStyle name="Normal 39 18" xfId="599" xr:uid="{00000000-0005-0000-0000-00008B0F0000}"/>
    <cellStyle name="Normal 39 19" xfId="600" xr:uid="{00000000-0005-0000-0000-00008C0F0000}"/>
    <cellStyle name="Normal 39 2" xfId="601" xr:uid="{00000000-0005-0000-0000-00008D0F0000}"/>
    <cellStyle name="Normal 39 20" xfId="602" xr:uid="{00000000-0005-0000-0000-00008E0F0000}"/>
    <cellStyle name="Normal 39 3" xfId="603" xr:uid="{00000000-0005-0000-0000-00008F0F0000}"/>
    <cellStyle name="Normal 39 4" xfId="604" xr:uid="{00000000-0005-0000-0000-0000900F0000}"/>
    <cellStyle name="Normal 39 5" xfId="605" xr:uid="{00000000-0005-0000-0000-0000910F0000}"/>
    <cellStyle name="Normal 39 6" xfId="606" xr:uid="{00000000-0005-0000-0000-0000920F0000}"/>
    <cellStyle name="Normal 39 7" xfId="607" xr:uid="{00000000-0005-0000-0000-0000930F0000}"/>
    <cellStyle name="Normal 39 8" xfId="608" xr:uid="{00000000-0005-0000-0000-0000940F0000}"/>
    <cellStyle name="Normal 39 9" xfId="609" xr:uid="{00000000-0005-0000-0000-0000950F0000}"/>
    <cellStyle name="Normal 4" xfId="2" xr:uid="{00000000-0005-0000-0000-000017000000}"/>
    <cellStyle name="Normal 4 2" xfId="39" xr:uid="{7BC2E11C-4A46-4AE2-85ED-B98FBD780BE1}"/>
    <cellStyle name="Normal 4 2 2" xfId="610" xr:uid="{00000000-0005-0000-0000-0000970F0000}"/>
    <cellStyle name="Normal 4 2 3" xfId="7310" xr:uid="{7BC2E11C-4A46-4AE2-85ED-B98FBD780BE1}"/>
    <cellStyle name="Normal 4 2 3 2" xfId="21239" xr:uid="{7BC2E11C-4A46-4AE2-85ED-B98FBD780BE1}"/>
    <cellStyle name="Normal 4 2 4" xfId="14275" xr:uid="{7BC2E11C-4A46-4AE2-85ED-B98FBD780BE1}"/>
    <cellStyle name="Normal 4 3" xfId="611" xr:uid="{00000000-0005-0000-0000-0000980F0000}"/>
    <cellStyle name="Normal 4 4" xfId="1685" xr:uid="{00000000-0005-0000-0000-0000990F0000}"/>
    <cellStyle name="Normal 4 4 2" xfId="8674" xr:uid="{00000000-0005-0000-0000-0000990F0000}"/>
    <cellStyle name="Normal 4 4 2 2" xfId="22603" xr:uid="{00000000-0005-0000-0000-0000990F0000}"/>
    <cellStyle name="Normal 4 4 3" xfId="15639" xr:uid="{00000000-0005-0000-0000-0000990F0000}"/>
    <cellStyle name="Normal 4 5" xfId="6112" xr:uid="{00000000-0005-0000-0000-00009A0F0000}"/>
    <cellStyle name="Normal 40" xfId="7274" xr:uid="{CE61D254-BC60-4487-B722-22EBD828A04A}"/>
    <cellStyle name="Normal 41" xfId="612" xr:uid="{00000000-0005-0000-0000-00009B0F0000}"/>
    <cellStyle name="Normal 42" xfId="7276" xr:uid="{682BE654-0631-4B1B-AEB0-2F523AB0A076}"/>
    <cellStyle name="Normal 43" xfId="7279" xr:uid="{00000000-0005-0000-0000-00009F1C0000}"/>
    <cellStyle name="Normal 44" xfId="7281" xr:uid="{00000000-0005-0000-0000-00005F2B0000}"/>
    <cellStyle name="Normal 45" xfId="14246" xr:uid="{00000000-0005-0000-0000-000053550000}"/>
    <cellStyle name="Normal 5" xfId="11" xr:uid="{00000000-0005-0000-0000-000018000000}"/>
    <cellStyle name="Normal 5 10" xfId="14252" xr:uid="{00000000-0005-0000-0000-000018000000}"/>
    <cellStyle name="Normal 5 2" xfId="23" xr:uid="{00000000-0005-0000-0000-000019000000}"/>
    <cellStyle name="Normal 5 2 2" xfId="614" xr:uid="{00000000-0005-0000-0000-00009D0F0000}"/>
    <cellStyle name="Normal 5 2 3" xfId="7296" xr:uid="{00000000-0005-0000-0000-000019000000}"/>
    <cellStyle name="Normal 5 2 3 2" xfId="21225" xr:uid="{00000000-0005-0000-0000-000019000000}"/>
    <cellStyle name="Normal 5 2 4" xfId="14261" xr:uid="{00000000-0005-0000-0000-000019000000}"/>
    <cellStyle name="Normal 5 3" xfId="615" xr:uid="{00000000-0005-0000-0000-00009E0F0000}"/>
    <cellStyle name="Normal 5 4" xfId="616" xr:uid="{00000000-0005-0000-0000-00009F0F0000}"/>
    <cellStyle name="Normal 5 5" xfId="617" xr:uid="{00000000-0005-0000-0000-0000A00F0000}"/>
    <cellStyle name="Normal 5 6" xfId="618" xr:uid="{00000000-0005-0000-0000-0000A10F0000}"/>
    <cellStyle name="Normal 5 7" xfId="7255" xr:uid="{00000000-0005-0000-0000-0000A20F0000}"/>
    <cellStyle name="Normal 5 8" xfId="613" xr:uid="{00000000-0005-0000-0000-00009C0F0000}"/>
    <cellStyle name="Normal 5 8 2" xfId="7670" xr:uid="{00000000-0005-0000-0000-00009C0F0000}"/>
    <cellStyle name="Normal 5 8 2 2" xfId="21599" xr:uid="{00000000-0005-0000-0000-00009C0F0000}"/>
    <cellStyle name="Normal 5 8 3" xfId="14635" xr:uid="{00000000-0005-0000-0000-00009C0F0000}"/>
    <cellStyle name="Normal 5 9" xfId="7287" xr:uid="{00000000-0005-0000-0000-000018000000}"/>
    <cellStyle name="Normal 5 9 2" xfId="21216" xr:uid="{00000000-0005-0000-0000-000018000000}"/>
    <cellStyle name="Normal 6" xfId="7" xr:uid="{00000000-0005-0000-0000-00001A000000}"/>
    <cellStyle name="Normal 6 10" xfId="620" xr:uid="{00000000-0005-0000-0000-0000A40F0000}"/>
    <cellStyle name="Normal 6 10 2" xfId="7671" xr:uid="{00000000-0005-0000-0000-0000A40F0000}"/>
    <cellStyle name="Normal 6 10 2 2" xfId="21600" xr:uid="{00000000-0005-0000-0000-0000A40F0000}"/>
    <cellStyle name="Normal 6 10 3" xfId="14636" xr:uid="{00000000-0005-0000-0000-0000A40F0000}"/>
    <cellStyle name="Normal 6 11" xfId="621" xr:uid="{00000000-0005-0000-0000-0000A50F0000}"/>
    <cellStyle name="Normal 6 11 2" xfId="7672" xr:uid="{00000000-0005-0000-0000-0000A50F0000}"/>
    <cellStyle name="Normal 6 11 2 2" xfId="21601" xr:uid="{00000000-0005-0000-0000-0000A50F0000}"/>
    <cellStyle name="Normal 6 11 3" xfId="14637" xr:uid="{00000000-0005-0000-0000-0000A50F0000}"/>
    <cellStyle name="Normal 6 12" xfId="622" xr:uid="{00000000-0005-0000-0000-0000A60F0000}"/>
    <cellStyle name="Normal 6 12 2" xfId="7673" xr:uid="{00000000-0005-0000-0000-0000A60F0000}"/>
    <cellStyle name="Normal 6 12 2 2" xfId="21602" xr:uid="{00000000-0005-0000-0000-0000A60F0000}"/>
    <cellStyle name="Normal 6 12 3" xfId="14638" xr:uid="{00000000-0005-0000-0000-0000A60F0000}"/>
    <cellStyle name="Normal 6 13" xfId="623" xr:uid="{00000000-0005-0000-0000-0000A70F0000}"/>
    <cellStyle name="Normal 6 13 2" xfId="7674" xr:uid="{00000000-0005-0000-0000-0000A70F0000}"/>
    <cellStyle name="Normal 6 13 2 2" xfId="21603" xr:uid="{00000000-0005-0000-0000-0000A70F0000}"/>
    <cellStyle name="Normal 6 13 3" xfId="14639" xr:uid="{00000000-0005-0000-0000-0000A70F0000}"/>
    <cellStyle name="Normal 6 14" xfId="624" xr:uid="{00000000-0005-0000-0000-0000A80F0000}"/>
    <cellStyle name="Normal 6 14 2" xfId="7675" xr:uid="{00000000-0005-0000-0000-0000A80F0000}"/>
    <cellStyle name="Normal 6 14 2 2" xfId="21604" xr:uid="{00000000-0005-0000-0000-0000A80F0000}"/>
    <cellStyle name="Normal 6 14 3" xfId="14640" xr:uid="{00000000-0005-0000-0000-0000A80F0000}"/>
    <cellStyle name="Normal 6 15" xfId="625" xr:uid="{00000000-0005-0000-0000-0000A90F0000}"/>
    <cellStyle name="Normal 6 15 2" xfId="7676" xr:uid="{00000000-0005-0000-0000-0000A90F0000}"/>
    <cellStyle name="Normal 6 15 2 2" xfId="21605" xr:uid="{00000000-0005-0000-0000-0000A90F0000}"/>
    <cellStyle name="Normal 6 15 3" xfId="14641" xr:uid="{00000000-0005-0000-0000-0000A90F0000}"/>
    <cellStyle name="Normal 6 16" xfId="626" xr:uid="{00000000-0005-0000-0000-0000AA0F0000}"/>
    <cellStyle name="Normal 6 16 2" xfId="7677" xr:uid="{00000000-0005-0000-0000-0000AA0F0000}"/>
    <cellStyle name="Normal 6 16 2 2" xfId="21606" xr:uid="{00000000-0005-0000-0000-0000AA0F0000}"/>
    <cellStyle name="Normal 6 16 3" xfId="14642" xr:uid="{00000000-0005-0000-0000-0000AA0F0000}"/>
    <cellStyle name="Normal 6 17" xfId="627" xr:uid="{00000000-0005-0000-0000-0000AB0F0000}"/>
    <cellStyle name="Normal 6 17 2" xfId="7678" xr:uid="{00000000-0005-0000-0000-0000AB0F0000}"/>
    <cellStyle name="Normal 6 17 2 2" xfId="21607" xr:uid="{00000000-0005-0000-0000-0000AB0F0000}"/>
    <cellStyle name="Normal 6 17 3" xfId="14643" xr:uid="{00000000-0005-0000-0000-0000AB0F0000}"/>
    <cellStyle name="Normal 6 18" xfId="628" xr:uid="{00000000-0005-0000-0000-0000AC0F0000}"/>
    <cellStyle name="Normal 6 18 2" xfId="7679" xr:uid="{00000000-0005-0000-0000-0000AC0F0000}"/>
    <cellStyle name="Normal 6 18 2 2" xfId="21608" xr:uid="{00000000-0005-0000-0000-0000AC0F0000}"/>
    <cellStyle name="Normal 6 18 3" xfId="14644" xr:uid="{00000000-0005-0000-0000-0000AC0F0000}"/>
    <cellStyle name="Normal 6 19" xfId="629" xr:uid="{00000000-0005-0000-0000-0000AD0F0000}"/>
    <cellStyle name="Normal 6 19 2" xfId="7680" xr:uid="{00000000-0005-0000-0000-0000AD0F0000}"/>
    <cellStyle name="Normal 6 19 2 2" xfId="21609" xr:uid="{00000000-0005-0000-0000-0000AD0F0000}"/>
    <cellStyle name="Normal 6 19 3" xfId="14645" xr:uid="{00000000-0005-0000-0000-0000AD0F0000}"/>
    <cellStyle name="Normal 6 2" xfId="630" xr:uid="{00000000-0005-0000-0000-0000AE0F0000}"/>
    <cellStyle name="Normal 6 2 10" xfId="631" xr:uid="{00000000-0005-0000-0000-0000AF0F0000}"/>
    <cellStyle name="Normal 6 2 10 2" xfId="7682" xr:uid="{00000000-0005-0000-0000-0000AF0F0000}"/>
    <cellStyle name="Normal 6 2 10 2 2" xfId="21611" xr:uid="{00000000-0005-0000-0000-0000AF0F0000}"/>
    <cellStyle name="Normal 6 2 10 3" xfId="14647" xr:uid="{00000000-0005-0000-0000-0000AF0F0000}"/>
    <cellStyle name="Normal 6 2 11" xfId="632" xr:uid="{00000000-0005-0000-0000-0000B00F0000}"/>
    <cellStyle name="Normal 6 2 11 2" xfId="7683" xr:uid="{00000000-0005-0000-0000-0000B00F0000}"/>
    <cellStyle name="Normal 6 2 11 2 2" xfId="21612" xr:uid="{00000000-0005-0000-0000-0000B00F0000}"/>
    <cellStyle name="Normal 6 2 11 3" xfId="14648" xr:uid="{00000000-0005-0000-0000-0000B00F0000}"/>
    <cellStyle name="Normal 6 2 12" xfId="633" xr:uid="{00000000-0005-0000-0000-0000B10F0000}"/>
    <cellStyle name="Normal 6 2 12 2" xfId="7684" xr:uid="{00000000-0005-0000-0000-0000B10F0000}"/>
    <cellStyle name="Normal 6 2 12 2 2" xfId="21613" xr:uid="{00000000-0005-0000-0000-0000B10F0000}"/>
    <cellStyle name="Normal 6 2 12 3" xfId="14649" xr:uid="{00000000-0005-0000-0000-0000B10F0000}"/>
    <cellStyle name="Normal 6 2 13" xfId="634" xr:uid="{00000000-0005-0000-0000-0000B20F0000}"/>
    <cellStyle name="Normal 6 2 13 2" xfId="7685" xr:uid="{00000000-0005-0000-0000-0000B20F0000}"/>
    <cellStyle name="Normal 6 2 13 2 2" xfId="21614" xr:uid="{00000000-0005-0000-0000-0000B20F0000}"/>
    <cellStyle name="Normal 6 2 13 3" xfId="14650" xr:uid="{00000000-0005-0000-0000-0000B20F0000}"/>
    <cellStyle name="Normal 6 2 14" xfId="635" xr:uid="{00000000-0005-0000-0000-0000B30F0000}"/>
    <cellStyle name="Normal 6 2 14 2" xfId="7686" xr:uid="{00000000-0005-0000-0000-0000B30F0000}"/>
    <cellStyle name="Normal 6 2 14 2 2" xfId="21615" xr:uid="{00000000-0005-0000-0000-0000B30F0000}"/>
    <cellStyle name="Normal 6 2 14 3" xfId="14651" xr:uid="{00000000-0005-0000-0000-0000B30F0000}"/>
    <cellStyle name="Normal 6 2 15" xfId="636" xr:uid="{00000000-0005-0000-0000-0000B40F0000}"/>
    <cellStyle name="Normal 6 2 15 2" xfId="7687" xr:uid="{00000000-0005-0000-0000-0000B40F0000}"/>
    <cellStyle name="Normal 6 2 15 2 2" xfId="21616" xr:uid="{00000000-0005-0000-0000-0000B40F0000}"/>
    <cellStyle name="Normal 6 2 15 3" xfId="14652" xr:uid="{00000000-0005-0000-0000-0000B40F0000}"/>
    <cellStyle name="Normal 6 2 16" xfId="637" xr:uid="{00000000-0005-0000-0000-0000B50F0000}"/>
    <cellStyle name="Normal 6 2 16 2" xfId="7688" xr:uid="{00000000-0005-0000-0000-0000B50F0000}"/>
    <cellStyle name="Normal 6 2 16 2 2" xfId="21617" xr:uid="{00000000-0005-0000-0000-0000B50F0000}"/>
    <cellStyle name="Normal 6 2 16 3" xfId="14653" xr:uid="{00000000-0005-0000-0000-0000B50F0000}"/>
    <cellStyle name="Normal 6 2 17" xfId="638" xr:uid="{00000000-0005-0000-0000-0000B60F0000}"/>
    <cellStyle name="Normal 6 2 17 2" xfId="7689" xr:uid="{00000000-0005-0000-0000-0000B60F0000}"/>
    <cellStyle name="Normal 6 2 17 2 2" xfId="21618" xr:uid="{00000000-0005-0000-0000-0000B60F0000}"/>
    <cellStyle name="Normal 6 2 17 3" xfId="14654" xr:uid="{00000000-0005-0000-0000-0000B60F0000}"/>
    <cellStyle name="Normal 6 2 18" xfId="639" xr:uid="{00000000-0005-0000-0000-0000B70F0000}"/>
    <cellStyle name="Normal 6 2 18 2" xfId="7690" xr:uid="{00000000-0005-0000-0000-0000B70F0000}"/>
    <cellStyle name="Normal 6 2 18 2 2" xfId="21619" xr:uid="{00000000-0005-0000-0000-0000B70F0000}"/>
    <cellStyle name="Normal 6 2 18 3" xfId="14655" xr:uid="{00000000-0005-0000-0000-0000B70F0000}"/>
    <cellStyle name="Normal 6 2 19" xfId="640" xr:uid="{00000000-0005-0000-0000-0000B80F0000}"/>
    <cellStyle name="Normal 6 2 19 2" xfId="7691" xr:uid="{00000000-0005-0000-0000-0000B80F0000}"/>
    <cellStyle name="Normal 6 2 19 2 2" xfId="21620" xr:uid="{00000000-0005-0000-0000-0000B80F0000}"/>
    <cellStyle name="Normal 6 2 19 3" xfId="14656" xr:uid="{00000000-0005-0000-0000-0000B80F0000}"/>
    <cellStyle name="Normal 6 2 2" xfId="641" xr:uid="{00000000-0005-0000-0000-0000B90F0000}"/>
    <cellStyle name="Normal 6 2 2 10" xfId="642" xr:uid="{00000000-0005-0000-0000-0000BA0F0000}"/>
    <cellStyle name="Normal 6 2 2 10 2" xfId="7692" xr:uid="{00000000-0005-0000-0000-0000BA0F0000}"/>
    <cellStyle name="Normal 6 2 2 10 2 2" xfId="21621" xr:uid="{00000000-0005-0000-0000-0000BA0F0000}"/>
    <cellStyle name="Normal 6 2 2 10 3" xfId="14657" xr:uid="{00000000-0005-0000-0000-0000BA0F0000}"/>
    <cellStyle name="Normal 6 2 2 11" xfId="643" xr:uid="{00000000-0005-0000-0000-0000BB0F0000}"/>
    <cellStyle name="Normal 6 2 2 11 2" xfId="7693" xr:uid="{00000000-0005-0000-0000-0000BB0F0000}"/>
    <cellStyle name="Normal 6 2 2 11 2 2" xfId="21622" xr:uid="{00000000-0005-0000-0000-0000BB0F0000}"/>
    <cellStyle name="Normal 6 2 2 11 3" xfId="14658" xr:uid="{00000000-0005-0000-0000-0000BB0F0000}"/>
    <cellStyle name="Normal 6 2 2 12" xfId="644" xr:uid="{00000000-0005-0000-0000-0000BC0F0000}"/>
    <cellStyle name="Normal 6 2 2 12 2" xfId="7694" xr:uid="{00000000-0005-0000-0000-0000BC0F0000}"/>
    <cellStyle name="Normal 6 2 2 12 2 2" xfId="21623" xr:uid="{00000000-0005-0000-0000-0000BC0F0000}"/>
    <cellStyle name="Normal 6 2 2 12 3" xfId="14659" xr:uid="{00000000-0005-0000-0000-0000BC0F0000}"/>
    <cellStyle name="Normal 6 2 2 13" xfId="645" xr:uid="{00000000-0005-0000-0000-0000BD0F0000}"/>
    <cellStyle name="Normal 6 2 2 13 2" xfId="7695" xr:uid="{00000000-0005-0000-0000-0000BD0F0000}"/>
    <cellStyle name="Normal 6 2 2 13 2 2" xfId="21624" xr:uid="{00000000-0005-0000-0000-0000BD0F0000}"/>
    <cellStyle name="Normal 6 2 2 13 3" xfId="14660" xr:uid="{00000000-0005-0000-0000-0000BD0F0000}"/>
    <cellStyle name="Normal 6 2 2 14" xfId="646" xr:uid="{00000000-0005-0000-0000-0000BE0F0000}"/>
    <cellStyle name="Normal 6 2 2 14 2" xfId="7696" xr:uid="{00000000-0005-0000-0000-0000BE0F0000}"/>
    <cellStyle name="Normal 6 2 2 14 2 2" xfId="21625" xr:uid="{00000000-0005-0000-0000-0000BE0F0000}"/>
    <cellStyle name="Normal 6 2 2 14 3" xfId="14661" xr:uid="{00000000-0005-0000-0000-0000BE0F0000}"/>
    <cellStyle name="Normal 6 2 2 15" xfId="647" xr:uid="{00000000-0005-0000-0000-0000BF0F0000}"/>
    <cellStyle name="Normal 6 2 2 15 2" xfId="7697" xr:uid="{00000000-0005-0000-0000-0000BF0F0000}"/>
    <cellStyle name="Normal 6 2 2 15 2 2" xfId="21626" xr:uid="{00000000-0005-0000-0000-0000BF0F0000}"/>
    <cellStyle name="Normal 6 2 2 15 3" xfId="14662" xr:uid="{00000000-0005-0000-0000-0000BF0F0000}"/>
    <cellStyle name="Normal 6 2 2 16" xfId="648" xr:uid="{00000000-0005-0000-0000-0000C00F0000}"/>
    <cellStyle name="Normal 6 2 2 16 2" xfId="7698" xr:uid="{00000000-0005-0000-0000-0000C00F0000}"/>
    <cellStyle name="Normal 6 2 2 16 2 2" xfId="21627" xr:uid="{00000000-0005-0000-0000-0000C00F0000}"/>
    <cellStyle name="Normal 6 2 2 16 3" xfId="14663" xr:uid="{00000000-0005-0000-0000-0000C00F0000}"/>
    <cellStyle name="Normal 6 2 2 17" xfId="649" xr:uid="{00000000-0005-0000-0000-0000C10F0000}"/>
    <cellStyle name="Normal 6 2 2 17 2" xfId="7699" xr:uid="{00000000-0005-0000-0000-0000C10F0000}"/>
    <cellStyle name="Normal 6 2 2 17 2 2" xfId="21628" xr:uid="{00000000-0005-0000-0000-0000C10F0000}"/>
    <cellStyle name="Normal 6 2 2 17 3" xfId="14664" xr:uid="{00000000-0005-0000-0000-0000C10F0000}"/>
    <cellStyle name="Normal 6 2 2 18" xfId="650" xr:uid="{00000000-0005-0000-0000-0000C20F0000}"/>
    <cellStyle name="Normal 6 2 2 18 2" xfId="7700" xr:uid="{00000000-0005-0000-0000-0000C20F0000}"/>
    <cellStyle name="Normal 6 2 2 18 2 2" xfId="21629" xr:uid="{00000000-0005-0000-0000-0000C20F0000}"/>
    <cellStyle name="Normal 6 2 2 18 3" xfId="14665" xr:uid="{00000000-0005-0000-0000-0000C20F0000}"/>
    <cellStyle name="Normal 6 2 2 19" xfId="651" xr:uid="{00000000-0005-0000-0000-0000C30F0000}"/>
    <cellStyle name="Normal 6 2 2 19 2" xfId="7701" xr:uid="{00000000-0005-0000-0000-0000C30F0000}"/>
    <cellStyle name="Normal 6 2 2 19 2 2" xfId="21630" xr:uid="{00000000-0005-0000-0000-0000C30F0000}"/>
    <cellStyle name="Normal 6 2 2 19 3" xfId="14666" xr:uid="{00000000-0005-0000-0000-0000C30F0000}"/>
    <cellStyle name="Normal 6 2 2 2" xfId="652" xr:uid="{00000000-0005-0000-0000-0000C40F0000}"/>
    <cellStyle name="Normal 6 2 2 2 2" xfId="653" xr:uid="{00000000-0005-0000-0000-0000C50F0000}"/>
    <cellStyle name="Normal 6 2 2 2 2 10" xfId="654" xr:uid="{00000000-0005-0000-0000-0000C60F0000}"/>
    <cellStyle name="Normal 6 2 2 2 2 10 2" xfId="7703" xr:uid="{00000000-0005-0000-0000-0000C60F0000}"/>
    <cellStyle name="Normal 6 2 2 2 2 10 2 2" xfId="21632" xr:uid="{00000000-0005-0000-0000-0000C60F0000}"/>
    <cellStyle name="Normal 6 2 2 2 2 10 3" xfId="14668" xr:uid="{00000000-0005-0000-0000-0000C60F0000}"/>
    <cellStyle name="Normal 6 2 2 2 2 11" xfId="655" xr:uid="{00000000-0005-0000-0000-0000C70F0000}"/>
    <cellStyle name="Normal 6 2 2 2 2 11 2" xfId="7704" xr:uid="{00000000-0005-0000-0000-0000C70F0000}"/>
    <cellStyle name="Normal 6 2 2 2 2 11 2 2" xfId="21633" xr:uid="{00000000-0005-0000-0000-0000C70F0000}"/>
    <cellStyle name="Normal 6 2 2 2 2 11 3" xfId="14669" xr:uid="{00000000-0005-0000-0000-0000C70F0000}"/>
    <cellStyle name="Normal 6 2 2 2 2 12" xfId="656" xr:uid="{00000000-0005-0000-0000-0000C80F0000}"/>
    <cellStyle name="Normal 6 2 2 2 2 12 2" xfId="7705" xr:uid="{00000000-0005-0000-0000-0000C80F0000}"/>
    <cellStyle name="Normal 6 2 2 2 2 12 2 2" xfId="21634" xr:uid="{00000000-0005-0000-0000-0000C80F0000}"/>
    <cellStyle name="Normal 6 2 2 2 2 12 3" xfId="14670" xr:uid="{00000000-0005-0000-0000-0000C80F0000}"/>
    <cellStyle name="Normal 6 2 2 2 2 13" xfId="657" xr:uid="{00000000-0005-0000-0000-0000C90F0000}"/>
    <cellStyle name="Normal 6 2 2 2 2 13 2" xfId="7706" xr:uid="{00000000-0005-0000-0000-0000C90F0000}"/>
    <cellStyle name="Normal 6 2 2 2 2 13 2 2" xfId="21635" xr:uid="{00000000-0005-0000-0000-0000C90F0000}"/>
    <cellStyle name="Normal 6 2 2 2 2 13 3" xfId="14671" xr:uid="{00000000-0005-0000-0000-0000C90F0000}"/>
    <cellStyle name="Normal 6 2 2 2 2 14" xfId="658" xr:uid="{00000000-0005-0000-0000-0000CA0F0000}"/>
    <cellStyle name="Normal 6 2 2 2 2 14 2" xfId="7707" xr:uid="{00000000-0005-0000-0000-0000CA0F0000}"/>
    <cellStyle name="Normal 6 2 2 2 2 14 2 2" xfId="21636" xr:uid="{00000000-0005-0000-0000-0000CA0F0000}"/>
    <cellStyle name="Normal 6 2 2 2 2 14 3" xfId="14672" xr:uid="{00000000-0005-0000-0000-0000CA0F0000}"/>
    <cellStyle name="Normal 6 2 2 2 2 15" xfId="659" xr:uid="{00000000-0005-0000-0000-0000CB0F0000}"/>
    <cellStyle name="Normal 6 2 2 2 2 15 2" xfId="7708" xr:uid="{00000000-0005-0000-0000-0000CB0F0000}"/>
    <cellStyle name="Normal 6 2 2 2 2 15 2 2" xfId="21637" xr:uid="{00000000-0005-0000-0000-0000CB0F0000}"/>
    <cellStyle name="Normal 6 2 2 2 2 15 3" xfId="14673" xr:uid="{00000000-0005-0000-0000-0000CB0F0000}"/>
    <cellStyle name="Normal 6 2 2 2 2 16" xfId="660" xr:uid="{00000000-0005-0000-0000-0000CC0F0000}"/>
    <cellStyle name="Normal 6 2 2 2 2 16 2" xfId="7709" xr:uid="{00000000-0005-0000-0000-0000CC0F0000}"/>
    <cellStyle name="Normal 6 2 2 2 2 16 2 2" xfId="21638" xr:uid="{00000000-0005-0000-0000-0000CC0F0000}"/>
    <cellStyle name="Normal 6 2 2 2 2 16 3" xfId="14674" xr:uid="{00000000-0005-0000-0000-0000CC0F0000}"/>
    <cellStyle name="Normal 6 2 2 2 2 17" xfId="661" xr:uid="{00000000-0005-0000-0000-0000CD0F0000}"/>
    <cellStyle name="Normal 6 2 2 2 2 17 2" xfId="7710" xr:uid="{00000000-0005-0000-0000-0000CD0F0000}"/>
    <cellStyle name="Normal 6 2 2 2 2 17 2 2" xfId="21639" xr:uid="{00000000-0005-0000-0000-0000CD0F0000}"/>
    <cellStyle name="Normal 6 2 2 2 2 17 3" xfId="14675" xr:uid="{00000000-0005-0000-0000-0000CD0F0000}"/>
    <cellStyle name="Normal 6 2 2 2 2 18" xfId="662" xr:uid="{00000000-0005-0000-0000-0000CE0F0000}"/>
    <cellStyle name="Normal 6 2 2 2 2 18 2" xfId="7711" xr:uid="{00000000-0005-0000-0000-0000CE0F0000}"/>
    <cellStyle name="Normal 6 2 2 2 2 18 2 2" xfId="21640" xr:uid="{00000000-0005-0000-0000-0000CE0F0000}"/>
    <cellStyle name="Normal 6 2 2 2 2 18 3" xfId="14676" xr:uid="{00000000-0005-0000-0000-0000CE0F0000}"/>
    <cellStyle name="Normal 6 2 2 2 2 19" xfId="663" xr:uid="{00000000-0005-0000-0000-0000CF0F0000}"/>
    <cellStyle name="Normal 6 2 2 2 2 19 2" xfId="7712" xr:uid="{00000000-0005-0000-0000-0000CF0F0000}"/>
    <cellStyle name="Normal 6 2 2 2 2 19 2 2" xfId="21641" xr:uid="{00000000-0005-0000-0000-0000CF0F0000}"/>
    <cellStyle name="Normal 6 2 2 2 2 19 3" xfId="14677" xr:uid="{00000000-0005-0000-0000-0000CF0F0000}"/>
    <cellStyle name="Normal 6 2 2 2 2 2" xfId="664" xr:uid="{00000000-0005-0000-0000-0000D00F0000}"/>
    <cellStyle name="Normal 6 2 2 2 2 2 2" xfId="665" xr:uid="{00000000-0005-0000-0000-0000D10F0000}"/>
    <cellStyle name="Normal 6 2 2 2 2 2 2 10" xfId="666" xr:uid="{00000000-0005-0000-0000-0000D20F0000}"/>
    <cellStyle name="Normal 6 2 2 2 2 2 2 10 2" xfId="7715" xr:uid="{00000000-0005-0000-0000-0000D20F0000}"/>
    <cellStyle name="Normal 6 2 2 2 2 2 2 10 2 2" xfId="21644" xr:uid="{00000000-0005-0000-0000-0000D20F0000}"/>
    <cellStyle name="Normal 6 2 2 2 2 2 2 10 3" xfId="14680" xr:uid="{00000000-0005-0000-0000-0000D20F0000}"/>
    <cellStyle name="Normal 6 2 2 2 2 2 2 11" xfId="667" xr:uid="{00000000-0005-0000-0000-0000D30F0000}"/>
    <cellStyle name="Normal 6 2 2 2 2 2 2 11 2" xfId="7716" xr:uid="{00000000-0005-0000-0000-0000D30F0000}"/>
    <cellStyle name="Normal 6 2 2 2 2 2 2 11 2 2" xfId="21645" xr:uid="{00000000-0005-0000-0000-0000D30F0000}"/>
    <cellStyle name="Normal 6 2 2 2 2 2 2 11 3" xfId="14681" xr:uid="{00000000-0005-0000-0000-0000D30F0000}"/>
    <cellStyle name="Normal 6 2 2 2 2 2 2 12" xfId="668" xr:uid="{00000000-0005-0000-0000-0000D40F0000}"/>
    <cellStyle name="Normal 6 2 2 2 2 2 2 12 2" xfId="7717" xr:uid="{00000000-0005-0000-0000-0000D40F0000}"/>
    <cellStyle name="Normal 6 2 2 2 2 2 2 12 2 2" xfId="21646" xr:uid="{00000000-0005-0000-0000-0000D40F0000}"/>
    <cellStyle name="Normal 6 2 2 2 2 2 2 12 3" xfId="14682" xr:uid="{00000000-0005-0000-0000-0000D40F0000}"/>
    <cellStyle name="Normal 6 2 2 2 2 2 2 13" xfId="669" xr:uid="{00000000-0005-0000-0000-0000D50F0000}"/>
    <cellStyle name="Normal 6 2 2 2 2 2 2 13 2" xfId="7718" xr:uid="{00000000-0005-0000-0000-0000D50F0000}"/>
    <cellStyle name="Normal 6 2 2 2 2 2 2 13 2 2" xfId="21647" xr:uid="{00000000-0005-0000-0000-0000D50F0000}"/>
    <cellStyle name="Normal 6 2 2 2 2 2 2 13 3" xfId="14683" xr:uid="{00000000-0005-0000-0000-0000D50F0000}"/>
    <cellStyle name="Normal 6 2 2 2 2 2 2 14" xfId="670" xr:uid="{00000000-0005-0000-0000-0000D60F0000}"/>
    <cellStyle name="Normal 6 2 2 2 2 2 2 14 2" xfId="7719" xr:uid="{00000000-0005-0000-0000-0000D60F0000}"/>
    <cellStyle name="Normal 6 2 2 2 2 2 2 14 2 2" xfId="21648" xr:uid="{00000000-0005-0000-0000-0000D60F0000}"/>
    <cellStyle name="Normal 6 2 2 2 2 2 2 14 3" xfId="14684" xr:uid="{00000000-0005-0000-0000-0000D60F0000}"/>
    <cellStyle name="Normal 6 2 2 2 2 2 2 15" xfId="671" xr:uid="{00000000-0005-0000-0000-0000D70F0000}"/>
    <cellStyle name="Normal 6 2 2 2 2 2 2 15 2" xfId="7720" xr:uid="{00000000-0005-0000-0000-0000D70F0000}"/>
    <cellStyle name="Normal 6 2 2 2 2 2 2 15 2 2" xfId="21649" xr:uid="{00000000-0005-0000-0000-0000D70F0000}"/>
    <cellStyle name="Normal 6 2 2 2 2 2 2 15 3" xfId="14685" xr:uid="{00000000-0005-0000-0000-0000D70F0000}"/>
    <cellStyle name="Normal 6 2 2 2 2 2 2 16" xfId="672" xr:uid="{00000000-0005-0000-0000-0000D80F0000}"/>
    <cellStyle name="Normal 6 2 2 2 2 2 2 16 2" xfId="7721" xr:uid="{00000000-0005-0000-0000-0000D80F0000}"/>
    <cellStyle name="Normal 6 2 2 2 2 2 2 16 2 2" xfId="21650" xr:uid="{00000000-0005-0000-0000-0000D80F0000}"/>
    <cellStyle name="Normal 6 2 2 2 2 2 2 16 3" xfId="14686" xr:uid="{00000000-0005-0000-0000-0000D80F0000}"/>
    <cellStyle name="Normal 6 2 2 2 2 2 2 17" xfId="673" xr:uid="{00000000-0005-0000-0000-0000D90F0000}"/>
    <cellStyle name="Normal 6 2 2 2 2 2 2 17 2" xfId="7722" xr:uid="{00000000-0005-0000-0000-0000D90F0000}"/>
    <cellStyle name="Normal 6 2 2 2 2 2 2 17 2 2" xfId="21651" xr:uid="{00000000-0005-0000-0000-0000D90F0000}"/>
    <cellStyle name="Normal 6 2 2 2 2 2 2 17 3" xfId="14687" xr:uid="{00000000-0005-0000-0000-0000D90F0000}"/>
    <cellStyle name="Normal 6 2 2 2 2 2 2 18" xfId="674" xr:uid="{00000000-0005-0000-0000-0000DA0F0000}"/>
    <cellStyle name="Normal 6 2 2 2 2 2 2 18 2" xfId="7723" xr:uid="{00000000-0005-0000-0000-0000DA0F0000}"/>
    <cellStyle name="Normal 6 2 2 2 2 2 2 18 2 2" xfId="21652" xr:uid="{00000000-0005-0000-0000-0000DA0F0000}"/>
    <cellStyle name="Normal 6 2 2 2 2 2 2 18 3" xfId="14688" xr:uid="{00000000-0005-0000-0000-0000DA0F0000}"/>
    <cellStyle name="Normal 6 2 2 2 2 2 2 19" xfId="7714" xr:uid="{00000000-0005-0000-0000-0000D10F0000}"/>
    <cellStyle name="Normal 6 2 2 2 2 2 2 19 2" xfId="21643" xr:uid="{00000000-0005-0000-0000-0000D10F0000}"/>
    <cellStyle name="Normal 6 2 2 2 2 2 2 2" xfId="675" xr:uid="{00000000-0005-0000-0000-0000DB0F0000}"/>
    <cellStyle name="Normal 6 2 2 2 2 2 2 2 2" xfId="7724" xr:uid="{00000000-0005-0000-0000-0000DB0F0000}"/>
    <cellStyle name="Normal 6 2 2 2 2 2 2 2 2 2" xfId="21653" xr:uid="{00000000-0005-0000-0000-0000DB0F0000}"/>
    <cellStyle name="Normal 6 2 2 2 2 2 2 2 3" xfId="14689" xr:uid="{00000000-0005-0000-0000-0000DB0F0000}"/>
    <cellStyle name="Normal 6 2 2 2 2 2 2 20" xfId="14679" xr:uid="{00000000-0005-0000-0000-0000D10F0000}"/>
    <cellStyle name="Normal 6 2 2 2 2 2 2 3" xfId="676" xr:uid="{00000000-0005-0000-0000-0000DC0F0000}"/>
    <cellStyle name="Normal 6 2 2 2 2 2 2 3 2" xfId="7725" xr:uid="{00000000-0005-0000-0000-0000DC0F0000}"/>
    <cellStyle name="Normal 6 2 2 2 2 2 2 3 2 2" xfId="21654" xr:uid="{00000000-0005-0000-0000-0000DC0F0000}"/>
    <cellStyle name="Normal 6 2 2 2 2 2 2 3 3" xfId="14690" xr:uid="{00000000-0005-0000-0000-0000DC0F0000}"/>
    <cellStyle name="Normal 6 2 2 2 2 2 2 4" xfId="677" xr:uid="{00000000-0005-0000-0000-0000DD0F0000}"/>
    <cellStyle name="Normal 6 2 2 2 2 2 2 4 2" xfId="7726" xr:uid="{00000000-0005-0000-0000-0000DD0F0000}"/>
    <cellStyle name="Normal 6 2 2 2 2 2 2 4 2 2" xfId="21655" xr:uid="{00000000-0005-0000-0000-0000DD0F0000}"/>
    <cellStyle name="Normal 6 2 2 2 2 2 2 4 3" xfId="14691" xr:uid="{00000000-0005-0000-0000-0000DD0F0000}"/>
    <cellStyle name="Normal 6 2 2 2 2 2 2 5" xfId="678" xr:uid="{00000000-0005-0000-0000-0000DE0F0000}"/>
    <cellStyle name="Normal 6 2 2 2 2 2 2 5 2" xfId="7727" xr:uid="{00000000-0005-0000-0000-0000DE0F0000}"/>
    <cellStyle name="Normal 6 2 2 2 2 2 2 5 2 2" xfId="21656" xr:uid="{00000000-0005-0000-0000-0000DE0F0000}"/>
    <cellStyle name="Normal 6 2 2 2 2 2 2 5 3" xfId="14692" xr:uid="{00000000-0005-0000-0000-0000DE0F0000}"/>
    <cellStyle name="Normal 6 2 2 2 2 2 2 6" xfId="679" xr:uid="{00000000-0005-0000-0000-0000DF0F0000}"/>
    <cellStyle name="Normal 6 2 2 2 2 2 2 6 2" xfId="7728" xr:uid="{00000000-0005-0000-0000-0000DF0F0000}"/>
    <cellStyle name="Normal 6 2 2 2 2 2 2 6 2 2" xfId="21657" xr:uid="{00000000-0005-0000-0000-0000DF0F0000}"/>
    <cellStyle name="Normal 6 2 2 2 2 2 2 6 3" xfId="14693" xr:uid="{00000000-0005-0000-0000-0000DF0F0000}"/>
    <cellStyle name="Normal 6 2 2 2 2 2 2 7" xfId="680" xr:uid="{00000000-0005-0000-0000-0000E00F0000}"/>
    <cellStyle name="Normal 6 2 2 2 2 2 2 7 2" xfId="7729" xr:uid="{00000000-0005-0000-0000-0000E00F0000}"/>
    <cellStyle name="Normal 6 2 2 2 2 2 2 7 2 2" xfId="21658" xr:uid="{00000000-0005-0000-0000-0000E00F0000}"/>
    <cellStyle name="Normal 6 2 2 2 2 2 2 7 3" xfId="14694" xr:uid="{00000000-0005-0000-0000-0000E00F0000}"/>
    <cellStyle name="Normal 6 2 2 2 2 2 2 8" xfId="681" xr:uid="{00000000-0005-0000-0000-0000E10F0000}"/>
    <cellStyle name="Normal 6 2 2 2 2 2 2 8 2" xfId="7730" xr:uid="{00000000-0005-0000-0000-0000E10F0000}"/>
    <cellStyle name="Normal 6 2 2 2 2 2 2 8 2 2" xfId="21659" xr:uid="{00000000-0005-0000-0000-0000E10F0000}"/>
    <cellStyle name="Normal 6 2 2 2 2 2 2 8 3" xfId="14695" xr:uid="{00000000-0005-0000-0000-0000E10F0000}"/>
    <cellStyle name="Normal 6 2 2 2 2 2 2 9" xfId="682" xr:uid="{00000000-0005-0000-0000-0000E20F0000}"/>
    <cellStyle name="Normal 6 2 2 2 2 2 2 9 2" xfId="7731" xr:uid="{00000000-0005-0000-0000-0000E20F0000}"/>
    <cellStyle name="Normal 6 2 2 2 2 2 2 9 2 2" xfId="21660" xr:uid="{00000000-0005-0000-0000-0000E20F0000}"/>
    <cellStyle name="Normal 6 2 2 2 2 2 2 9 3" xfId="14696" xr:uid="{00000000-0005-0000-0000-0000E20F0000}"/>
    <cellStyle name="Normal 6 2 2 2 2 2 3" xfId="683" xr:uid="{00000000-0005-0000-0000-0000E30F0000}"/>
    <cellStyle name="Normal 6 2 2 2 2 2 3 2" xfId="7732" xr:uid="{00000000-0005-0000-0000-0000E30F0000}"/>
    <cellStyle name="Normal 6 2 2 2 2 2 3 2 2" xfId="21661" xr:uid="{00000000-0005-0000-0000-0000E30F0000}"/>
    <cellStyle name="Normal 6 2 2 2 2 2 3 3" xfId="14697" xr:uid="{00000000-0005-0000-0000-0000E30F0000}"/>
    <cellStyle name="Normal 6 2 2 2 2 2 4" xfId="7713" xr:uid="{00000000-0005-0000-0000-0000D00F0000}"/>
    <cellStyle name="Normal 6 2 2 2 2 2 4 2" xfId="21642" xr:uid="{00000000-0005-0000-0000-0000D00F0000}"/>
    <cellStyle name="Normal 6 2 2 2 2 2 5" xfId="14678" xr:uid="{00000000-0005-0000-0000-0000D00F0000}"/>
    <cellStyle name="Normal 6 2 2 2 2 3" xfId="684" xr:uid="{00000000-0005-0000-0000-0000E40F0000}"/>
    <cellStyle name="Normal 6 2 2 2 2 3 2" xfId="7733" xr:uid="{00000000-0005-0000-0000-0000E40F0000}"/>
    <cellStyle name="Normal 6 2 2 2 2 3 2 2" xfId="21662" xr:uid="{00000000-0005-0000-0000-0000E40F0000}"/>
    <cellStyle name="Normal 6 2 2 2 2 3 3" xfId="14698" xr:uid="{00000000-0005-0000-0000-0000E40F0000}"/>
    <cellStyle name="Normal 6 2 2 2 2 4" xfId="685" xr:uid="{00000000-0005-0000-0000-0000E50F0000}"/>
    <cellStyle name="Normal 6 2 2 2 2 4 2" xfId="7734" xr:uid="{00000000-0005-0000-0000-0000E50F0000}"/>
    <cellStyle name="Normal 6 2 2 2 2 4 2 2" xfId="21663" xr:uid="{00000000-0005-0000-0000-0000E50F0000}"/>
    <cellStyle name="Normal 6 2 2 2 2 4 3" xfId="14699" xr:uid="{00000000-0005-0000-0000-0000E50F0000}"/>
    <cellStyle name="Normal 6 2 2 2 2 5" xfId="686" xr:uid="{00000000-0005-0000-0000-0000E60F0000}"/>
    <cellStyle name="Normal 6 2 2 2 2 5 2" xfId="7735" xr:uid="{00000000-0005-0000-0000-0000E60F0000}"/>
    <cellStyle name="Normal 6 2 2 2 2 5 2 2" xfId="21664" xr:uid="{00000000-0005-0000-0000-0000E60F0000}"/>
    <cellStyle name="Normal 6 2 2 2 2 5 3" xfId="14700" xr:uid="{00000000-0005-0000-0000-0000E60F0000}"/>
    <cellStyle name="Normal 6 2 2 2 2 6" xfId="687" xr:uid="{00000000-0005-0000-0000-0000E70F0000}"/>
    <cellStyle name="Normal 6 2 2 2 2 6 2" xfId="7736" xr:uid="{00000000-0005-0000-0000-0000E70F0000}"/>
    <cellStyle name="Normal 6 2 2 2 2 6 2 2" xfId="21665" xr:uid="{00000000-0005-0000-0000-0000E70F0000}"/>
    <cellStyle name="Normal 6 2 2 2 2 6 3" xfId="14701" xr:uid="{00000000-0005-0000-0000-0000E70F0000}"/>
    <cellStyle name="Normal 6 2 2 2 2 7" xfId="688" xr:uid="{00000000-0005-0000-0000-0000E80F0000}"/>
    <cellStyle name="Normal 6 2 2 2 2 7 2" xfId="7737" xr:uid="{00000000-0005-0000-0000-0000E80F0000}"/>
    <cellStyle name="Normal 6 2 2 2 2 7 2 2" xfId="21666" xr:uid="{00000000-0005-0000-0000-0000E80F0000}"/>
    <cellStyle name="Normal 6 2 2 2 2 7 3" xfId="14702" xr:uid="{00000000-0005-0000-0000-0000E80F0000}"/>
    <cellStyle name="Normal 6 2 2 2 2 8" xfId="689" xr:uid="{00000000-0005-0000-0000-0000E90F0000}"/>
    <cellStyle name="Normal 6 2 2 2 2 8 2" xfId="7738" xr:uid="{00000000-0005-0000-0000-0000E90F0000}"/>
    <cellStyle name="Normal 6 2 2 2 2 8 2 2" xfId="21667" xr:uid="{00000000-0005-0000-0000-0000E90F0000}"/>
    <cellStyle name="Normal 6 2 2 2 2 8 3" xfId="14703" xr:uid="{00000000-0005-0000-0000-0000E90F0000}"/>
    <cellStyle name="Normal 6 2 2 2 2 9" xfId="690" xr:uid="{00000000-0005-0000-0000-0000EA0F0000}"/>
    <cellStyle name="Normal 6 2 2 2 2 9 2" xfId="7739" xr:uid="{00000000-0005-0000-0000-0000EA0F0000}"/>
    <cellStyle name="Normal 6 2 2 2 2 9 2 2" xfId="21668" xr:uid="{00000000-0005-0000-0000-0000EA0F0000}"/>
    <cellStyle name="Normal 6 2 2 2 2 9 3" xfId="14704" xr:uid="{00000000-0005-0000-0000-0000EA0F0000}"/>
    <cellStyle name="Normal 6 2 2 2 3" xfId="691" xr:uid="{00000000-0005-0000-0000-0000EB0F0000}"/>
    <cellStyle name="Normal 6 2 2 2 3 2" xfId="7740" xr:uid="{00000000-0005-0000-0000-0000EB0F0000}"/>
    <cellStyle name="Normal 6 2 2 2 3 2 2" xfId="21669" xr:uid="{00000000-0005-0000-0000-0000EB0F0000}"/>
    <cellStyle name="Normal 6 2 2 2 3 3" xfId="14705" xr:uid="{00000000-0005-0000-0000-0000EB0F0000}"/>
    <cellStyle name="Normal 6 2 2 2 4" xfId="692" xr:uid="{00000000-0005-0000-0000-0000EC0F0000}"/>
    <cellStyle name="Normal 6 2 2 2 4 2" xfId="7741" xr:uid="{00000000-0005-0000-0000-0000EC0F0000}"/>
    <cellStyle name="Normal 6 2 2 2 4 2 2" xfId="21670" xr:uid="{00000000-0005-0000-0000-0000EC0F0000}"/>
    <cellStyle name="Normal 6 2 2 2 4 3" xfId="14706" xr:uid="{00000000-0005-0000-0000-0000EC0F0000}"/>
    <cellStyle name="Normal 6 2 2 2 5" xfId="7702" xr:uid="{00000000-0005-0000-0000-0000C40F0000}"/>
    <cellStyle name="Normal 6 2 2 2 5 2" xfId="21631" xr:uid="{00000000-0005-0000-0000-0000C40F0000}"/>
    <cellStyle name="Normal 6 2 2 2 6" xfId="14667" xr:uid="{00000000-0005-0000-0000-0000C40F0000}"/>
    <cellStyle name="Normal 6 2 2 20" xfId="693" xr:uid="{00000000-0005-0000-0000-0000ED0F0000}"/>
    <cellStyle name="Normal 6 2 2 20 2" xfId="7742" xr:uid="{00000000-0005-0000-0000-0000ED0F0000}"/>
    <cellStyle name="Normal 6 2 2 20 2 2" xfId="21671" xr:uid="{00000000-0005-0000-0000-0000ED0F0000}"/>
    <cellStyle name="Normal 6 2 2 20 3" xfId="14707" xr:uid="{00000000-0005-0000-0000-0000ED0F0000}"/>
    <cellStyle name="Normal 6 2 2 3" xfId="694" xr:uid="{00000000-0005-0000-0000-0000EE0F0000}"/>
    <cellStyle name="Normal 6 2 2 3 10" xfId="695" xr:uid="{00000000-0005-0000-0000-0000EF0F0000}"/>
    <cellStyle name="Normal 6 2 2 3 10 2" xfId="7744" xr:uid="{00000000-0005-0000-0000-0000EF0F0000}"/>
    <cellStyle name="Normal 6 2 2 3 10 2 2" xfId="21673" xr:uid="{00000000-0005-0000-0000-0000EF0F0000}"/>
    <cellStyle name="Normal 6 2 2 3 10 3" xfId="14709" xr:uid="{00000000-0005-0000-0000-0000EF0F0000}"/>
    <cellStyle name="Normal 6 2 2 3 11" xfId="696" xr:uid="{00000000-0005-0000-0000-0000F00F0000}"/>
    <cellStyle name="Normal 6 2 2 3 11 2" xfId="7745" xr:uid="{00000000-0005-0000-0000-0000F00F0000}"/>
    <cellStyle name="Normal 6 2 2 3 11 2 2" xfId="21674" xr:uid="{00000000-0005-0000-0000-0000F00F0000}"/>
    <cellStyle name="Normal 6 2 2 3 11 3" xfId="14710" xr:uid="{00000000-0005-0000-0000-0000F00F0000}"/>
    <cellStyle name="Normal 6 2 2 3 12" xfId="697" xr:uid="{00000000-0005-0000-0000-0000F10F0000}"/>
    <cellStyle name="Normal 6 2 2 3 12 2" xfId="7746" xr:uid="{00000000-0005-0000-0000-0000F10F0000}"/>
    <cellStyle name="Normal 6 2 2 3 12 2 2" xfId="21675" xr:uid="{00000000-0005-0000-0000-0000F10F0000}"/>
    <cellStyle name="Normal 6 2 2 3 12 3" xfId="14711" xr:uid="{00000000-0005-0000-0000-0000F10F0000}"/>
    <cellStyle name="Normal 6 2 2 3 13" xfId="698" xr:uid="{00000000-0005-0000-0000-0000F20F0000}"/>
    <cellStyle name="Normal 6 2 2 3 13 2" xfId="7747" xr:uid="{00000000-0005-0000-0000-0000F20F0000}"/>
    <cellStyle name="Normal 6 2 2 3 13 2 2" xfId="21676" xr:uid="{00000000-0005-0000-0000-0000F20F0000}"/>
    <cellStyle name="Normal 6 2 2 3 13 3" xfId="14712" xr:uid="{00000000-0005-0000-0000-0000F20F0000}"/>
    <cellStyle name="Normal 6 2 2 3 14" xfId="699" xr:uid="{00000000-0005-0000-0000-0000F30F0000}"/>
    <cellStyle name="Normal 6 2 2 3 14 2" xfId="7748" xr:uid="{00000000-0005-0000-0000-0000F30F0000}"/>
    <cellStyle name="Normal 6 2 2 3 14 2 2" xfId="21677" xr:uid="{00000000-0005-0000-0000-0000F30F0000}"/>
    <cellStyle name="Normal 6 2 2 3 14 3" xfId="14713" xr:uid="{00000000-0005-0000-0000-0000F30F0000}"/>
    <cellStyle name="Normal 6 2 2 3 15" xfId="700" xr:uid="{00000000-0005-0000-0000-0000F40F0000}"/>
    <cellStyle name="Normal 6 2 2 3 15 2" xfId="7749" xr:uid="{00000000-0005-0000-0000-0000F40F0000}"/>
    <cellStyle name="Normal 6 2 2 3 15 2 2" xfId="21678" xr:uid="{00000000-0005-0000-0000-0000F40F0000}"/>
    <cellStyle name="Normal 6 2 2 3 15 3" xfId="14714" xr:uid="{00000000-0005-0000-0000-0000F40F0000}"/>
    <cellStyle name="Normal 6 2 2 3 16" xfId="701" xr:uid="{00000000-0005-0000-0000-0000F50F0000}"/>
    <cellStyle name="Normal 6 2 2 3 16 2" xfId="7750" xr:uid="{00000000-0005-0000-0000-0000F50F0000}"/>
    <cellStyle name="Normal 6 2 2 3 16 2 2" xfId="21679" xr:uid="{00000000-0005-0000-0000-0000F50F0000}"/>
    <cellStyle name="Normal 6 2 2 3 16 3" xfId="14715" xr:uid="{00000000-0005-0000-0000-0000F50F0000}"/>
    <cellStyle name="Normal 6 2 2 3 17" xfId="702" xr:uid="{00000000-0005-0000-0000-0000F60F0000}"/>
    <cellStyle name="Normal 6 2 2 3 17 2" xfId="7751" xr:uid="{00000000-0005-0000-0000-0000F60F0000}"/>
    <cellStyle name="Normal 6 2 2 3 17 2 2" xfId="21680" xr:uid="{00000000-0005-0000-0000-0000F60F0000}"/>
    <cellStyle name="Normal 6 2 2 3 17 3" xfId="14716" xr:uid="{00000000-0005-0000-0000-0000F60F0000}"/>
    <cellStyle name="Normal 6 2 2 3 18" xfId="703" xr:uid="{00000000-0005-0000-0000-0000F70F0000}"/>
    <cellStyle name="Normal 6 2 2 3 18 2" xfId="7752" xr:uid="{00000000-0005-0000-0000-0000F70F0000}"/>
    <cellStyle name="Normal 6 2 2 3 18 2 2" xfId="21681" xr:uid="{00000000-0005-0000-0000-0000F70F0000}"/>
    <cellStyle name="Normal 6 2 2 3 18 3" xfId="14717" xr:uid="{00000000-0005-0000-0000-0000F70F0000}"/>
    <cellStyle name="Normal 6 2 2 3 19" xfId="7743" xr:uid="{00000000-0005-0000-0000-0000EE0F0000}"/>
    <cellStyle name="Normal 6 2 2 3 19 2" xfId="21672" xr:uid="{00000000-0005-0000-0000-0000EE0F0000}"/>
    <cellStyle name="Normal 6 2 2 3 2" xfId="704" xr:uid="{00000000-0005-0000-0000-0000F80F0000}"/>
    <cellStyle name="Normal 6 2 2 3 2 2" xfId="7753" xr:uid="{00000000-0005-0000-0000-0000F80F0000}"/>
    <cellStyle name="Normal 6 2 2 3 2 2 2" xfId="21682" xr:uid="{00000000-0005-0000-0000-0000F80F0000}"/>
    <cellStyle name="Normal 6 2 2 3 2 3" xfId="14718" xr:uid="{00000000-0005-0000-0000-0000F80F0000}"/>
    <cellStyle name="Normal 6 2 2 3 20" xfId="14708" xr:uid="{00000000-0005-0000-0000-0000EE0F0000}"/>
    <cellStyle name="Normal 6 2 2 3 3" xfId="705" xr:uid="{00000000-0005-0000-0000-0000F90F0000}"/>
    <cellStyle name="Normal 6 2 2 3 3 2" xfId="7754" xr:uid="{00000000-0005-0000-0000-0000F90F0000}"/>
    <cellStyle name="Normal 6 2 2 3 3 2 2" xfId="21683" xr:uid="{00000000-0005-0000-0000-0000F90F0000}"/>
    <cellStyle name="Normal 6 2 2 3 3 3" xfId="14719" xr:uid="{00000000-0005-0000-0000-0000F90F0000}"/>
    <cellStyle name="Normal 6 2 2 3 4" xfId="706" xr:uid="{00000000-0005-0000-0000-0000FA0F0000}"/>
    <cellStyle name="Normal 6 2 2 3 4 2" xfId="7755" xr:uid="{00000000-0005-0000-0000-0000FA0F0000}"/>
    <cellStyle name="Normal 6 2 2 3 4 2 2" xfId="21684" xr:uid="{00000000-0005-0000-0000-0000FA0F0000}"/>
    <cellStyle name="Normal 6 2 2 3 4 3" xfId="14720" xr:uid="{00000000-0005-0000-0000-0000FA0F0000}"/>
    <cellStyle name="Normal 6 2 2 3 5" xfId="707" xr:uid="{00000000-0005-0000-0000-0000FB0F0000}"/>
    <cellStyle name="Normal 6 2 2 3 5 2" xfId="7756" xr:uid="{00000000-0005-0000-0000-0000FB0F0000}"/>
    <cellStyle name="Normal 6 2 2 3 5 2 2" xfId="21685" xr:uid="{00000000-0005-0000-0000-0000FB0F0000}"/>
    <cellStyle name="Normal 6 2 2 3 5 3" xfId="14721" xr:uid="{00000000-0005-0000-0000-0000FB0F0000}"/>
    <cellStyle name="Normal 6 2 2 3 6" xfId="708" xr:uid="{00000000-0005-0000-0000-0000FC0F0000}"/>
    <cellStyle name="Normal 6 2 2 3 6 2" xfId="7757" xr:uid="{00000000-0005-0000-0000-0000FC0F0000}"/>
    <cellStyle name="Normal 6 2 2 3 6 2 2" xfId="21686" xr:uid="{00000000-0005-0000-0000-0000FC0F0000}"/>
    <cellStyle name="Normal 6 2 2 3 6 3" xfId="14722" xr:uid="{00000000-0005-0000-0000-0000FC0F0000}"/>
    <cellStyle name="Normal 6 2 2 3 7" xfId="709" xr:uid="{00000000-0005-0000-0000-0000FD0F0000}"/>
    <cellStyle name="Normal 6 2 2 3 7 2" xfId="7758" xr:uid="{00000000-0005-0000-0000-0000FD0F0000}"/>
    <cellStyle name="Normal 6 2 2 3 7 2 2" xfId="21687" xr:uid="{00000000-0005-0000-0000-0000FD0F0000}"/>
    <cellStyle name="Normal 6 2 2 3 7 3" xfId="14723" xr:uid="{00000000-0005-0000-0000-0000FD0F0000}"/>
    <cellStyle name="Normal 6 2 2 3 8" xfId="710" xr:uid="{00000000-0005-0000-0000-0000FE0F0000}"/>
    <cellStyle name="Normal 6 2 2 3 8 2" xfId="7759" xr:uid="{00000000-0005-0000-0000-0000FE0F0000}"/>
    <cellStyle name="Normal 6 2 2 3 8 2 2" xfId="21688" xr:uid="{00000000-0005-0000-0000-0000FE0F0000}"/>
    <cellStyle name="Normal 6 2 2 3 8 3" xfId="14724" xr:uid="{00000000-0005-0000-0000-0000FE0F0000}"/>
    <cellStyle name="Normal 6 2 2 3 9" xfId="711" xr:uid="{00000000-0005-0000-0000-0000FF0F0000}"/>
    <cellStyle name="Normal 6 2 2 3 9 2" xfId="7760" xr:uid="{00000000-0005-0000-0000-0000FF0F0000}"/>
    <cellStyle name="Normal 6 2 2 3 9 2 2" xfId="21689" xr:uid="{00000000-0005-0000-0000-0000FF0F0000}"/>
    <cellStyle name="Normal 6 2 2 3 9 3" xfId="14725" xr:uid="{00000000-0005-0000-0000-0000FF0F0000}"/>
    <cellStyle name="Normal 6 2 2 4" xfId="712" xr:uid="{00000000-0005-0000-0000-000000100000}"/>
    <cellStyle name="Normal 6 2 2 4 2" xfId="7761" xr:uid="{00000000-0005-0000-0000-000000100000}"/>
    <cellStyle name="Normal 6 2 2 4 2 2" xfId="21690" xr:uid="{00000000-0005-0000-0000-000000100000}"/>
    <cellStyle name="Normal 6 2 2 4 3" xfId="14726" xr:uid="{00000000-0005-0000-0000-000000100000}"/>
    <cellStyle name="Normal 6 2 2 5" xfId="713" xr:uid="{00000000-0005-0000-0000-000001100000}"/>
    <cellStyle name="Normal 6 2 2 5 2" xfId="7762" xr:uid="{00000000-0005-0000-0000-000001100000}"/>
    <cellStyle name="Normal 6 2 2 5 2 2" xfId="21691" xr:uid="{00000000-0005-0000-0000-000001100000}"/>
    <cellStyle name="Normal 6 2 2 5 3" xfId="14727" xr:uid="{00000000-0005-0000-0000-000001100000}"/>
    <cellStyle name="Normal 6 2 2 6" xfId="714" xr:uid="{00000000-0005-0000-0000-000002100000}"/>
    <cellStyle name="Normal 6 2 2 6 2" xfId="7763" xr:uid="{00000000-0005-0000-0000-000002100000}"/>
    <cellStyle name="Normal 6 2 2 6 2 2" xfId="21692" xr:uid="{00000000-0005-0000-0000-000002100000}"/>
    <cellStyle name="Normal 6 2 2 6 3" xfId="14728" xr:uid="{00000000-0005-0000-0000-000002100000}"/>
    <cellStyle name="Normal 6 2 2 7" xfId="715" xr:uid="{00000000-0005-0000-0000-000003100000}"/>
    <cellStyle name="Normal 6 2 2 7 2" xfId="7764" xr:uid="{00000000-0005-0000-0000-000003100000}"/>
    <cellStyle name="Normal 6 2 2 7 2 2" xfId="21693" xr:uid="{00000000-0005-0000-0000-000003100000}"/>
    <cellStyle name="Normal 6 2 2 7 3" xfId="14729" xr:uid="{00000000-0005-0000-0000-000003100000}"/>
    <cellStyle name="Normal 6 2 2 8" xfId="716" xr:uid="{00000000-0005-0000-0000-000004100000}"/>
    <cellStyle name="Normal 6 2 2 8 2" xfId="7765" xr:uid="{00000000-0005-0000-0000-000004100000}"/>
    <cellStyle name="Normal 6 2 2 8 2 2" xfId="21694" xr:uid="{00000000-0005-0000-0000-000004100000}"/>
    <cellStyle name="Normal 6 2 2 8 3" xfId="14730" xr:uid="{00000000-0005-0000-0000-000004100000}"/>
    <cellStyle name="Normal 6 2 2 9" xfId="717" xr:uid="{00000000-0005-0000-0000-000005100000}"/>
    <cellStyle name="Normal 6 2 2 9 2" xfId="7766" xr:uid="{00000000-0005-0000-0000-000005100000}"/>
    <cellStyle name="Normal 6 2 2 9 2 2" xfId="21695" xr:uid="{00000000-0005-0000-0000-000005100000}"/>
    <cellStyle name="Normal 6 2 2 9 3" xfId="14731" xr:uid="{00000000-0005-0000-0000-000005100000}"/>
    <cellStyle name="Normal 6 2 20" xfId="718" xr:uid="{00000000-0005-0000-0000-000006100000}"/>
    <cellStyle name="Normal 6 2 20 2" xfId="7767" xr:uid="{00000000-0005-0000-0000-000006100000}"/>
    <cellStyle name="Normal 6 2 20 2 2" xfId="21696" xr:uid="{00000000-0005-0000-0000-000006100000}"/>
    <cellStyle name="Normal 6 2 20 3" xfId="14732" xr:uid="{00000000-0005-0000-0000-000006100000}"/>
    <cellStyle name="Normal 6 2 21" xfId="7681" xr:uid="{00000000-0005-0000-0000-0000AE0F0000}"/>
    <cellStyle name="Normal 6 2 21 2" xfId="21610" xr:uid="{00000000-0005-0000-0000-0000AE0F0000}"/>
    <cellStyle name="Normal 6 2 22" xfId="14646" xr:uid="{00000000-0005-0000-0000-0000AE0F0000}"/>
    <cellStyle name="Normal 6 2 3" xfId="719" xr:uid="{00000000-0005-0000-0000-000007100000}"/>
    <cellStyle name="Normal 6 2 3 10" xfId="720" xr:uid="{00000000-0005-0000-0000-000008100000}"/>
    <cellStyle name="Normal 6 2 3 10 2" xfId="7769" xr:uid="{00000000-0005-0000-0000-000008100000}"/>
    <cellStyle name="Normal 6 2 3 10 2 2" xfId="21698" xr:uid="{00000000-0005-0000-0000-000008100000}"/>
    <cellStyle name="Normal 6 2 3 10 3" xfId="14734" xr:uid="{00000000-0005-0000-0000-000008100000}"/>
    <cellStyle name="Normal 6 2 3 11" xfId="721" xr:uid="{00000000-0005-0000-0000-000009100000}"/>
    <cellStyle name="Normal 6 2 3 11 2" xfId="7770" xr:uid="{00000000-0005-0000-0000-000009100000}"/>
    <cellStyle name="Normal 6 2 3 11 2 2" xfId="21699" xr:uid="{00000000-0005-0000-0000-000009100000}"/>
    <cellStyle name="Normal 6 2 3 11 3" xfId="14735" xr:uid="{00000000-0005-0000-0000-000009100000}"/>
    <cellStyle name="Normal 6 2 3 12" xfId="722" xr:uid="{00000000-0005-0000-0000-00000A100000}"/>
    <cellStyle name="Normal 6 2 3 12 2" xfId="7771" xr:uid="{00000000-0005-0000-0000-00000A100000}"/>
    <cellStyle name="Normal 6 2 3 12 2 2" xfId="21700" xr:uid="{00000000-0005-0000-0000-00000A100000}"/>
    <cellStyle name="Normal 6 2 3 12 3" xfId="14736" xr:uid="{00000000-0005-0000-0000-00000A100000}"/>
    <cellStyle name="Normal 6 2 3 13" xfId="723" xr:uid="{00000000-0005-0000-0000-00000B100000}"/>
    <cellStyle name="Normal 6 2 3 13 2" xfId="7772" xr:uid="{00000000-0005-0000-0000-00000B100000}"/>
    <cellStyle name="Normal 6 2 3 13 2 2" xfId="21701" xr:uid="{00000000-0005-0000-0000-00000B100000}"/>
    <cellStyle name="Normal 6 2 3 13 3" xfId="14737" xr:uid="{00000000-0005-0000-0000-00000B100000}"/>
    <cellStyle name="Normal 6 2 3 14" xfId="724" xr:uid="{00000000-0005-0000-0000-00000C100000}"/>
    <cellStyle name="Normal 6 2 3 14 2" xfId="7773" xr:uid="{00000000-0005-0000-0000-00000C100000}"/>
    <cellStyle name="Normal 6 2 3 14 2 2" xfId="21702" xr:uid="{00000000-0005-0000-0000-00000C100000}"/>
    <cellStyle name="Normal 6 2 3 14 3" xfId="14738" xr:uid="{00000000-0005-0000-0000-00000C100000}"/>
    <cellStyle name="Normal 6 2 3 15" xfId="725" xr:uid="{00000000-0005-0000-0000-00000D100000}"/>
    <cellStyle name="Normal 6 2 3 15 2" xfId="7774" xr:uid="{00000000-0005-0000-0000-00000D100000}"/>
    <cellStyle name="Normal 6 2 3 15 2 2" xfId="21703" xr:uid="{00000000-0005-0000-0000-00000D100000}"/>
    <cellStyle name="Normal 6 2 3 15 3" xfId="14739" xr:uid="{00000000-0005-0000-0000-00000D100000}"/>
    <cellStyle name="Normal 6 2 3 16" xfId="726" xr:uid="{00000000-0005-0000-0000-00000E100000}"/>
    <cellStyle name="Normal 6 2 3 16 2" xfId="7775" xr:uid="{00000000-0005-0000-0000-00000E100000}"/>
    <cellStyle name="Normal 6 2 3 16 2 2" xfId="21704" xr:uid="{00000000-0005-0000-0000-00000E100000}"/>
    <cellStyle name="Normal 6 2 3 16 3" xfId="14740" xr:uid="{00000000-0005-0000-0000-00000E100000}"/>
    <cellStyle name="Normal 6 2 3 17" xfId="727" xr:uid="{00000000-0005-0000-0000-00000F100000}"/>
    <cellStyle name="Normal 6 2 3 17 2" xfId="7776" xr:uid="{00000000-0005-0000-0000-00000F100000}"/>
    <cellStyle name="Normal 6 2 3 17 2 2" xfId="21705" xr:uid="{00000000-0005-0000-0000-00000F100000}"/>
    <cellStyle name="Normal 6 2 3 17 3" xfId="14741" xr:uid="{00000000-0005-0000-0000-00000F100000}"/>
    <cellStyle name="Normal 6 2 3 18" xfId="728" xr:uid="{00000000-0005-0000-0000-000010100000}"/>
    <cellStyle name="Normal 6 2 3 18 2" xfId="7777" xr:uid="{00000000-0005-0000-0000-000010100000}"/>
    <cellStyle name="Normal 6 2 3 18 2 2" xfId="21706" xr:uid="{00000000-0005-0000-0000-000010100000}"/>
    <cellStyle name="Normal 6 2 3 18 3" xfId="14742" xr:uid="{00000000-0005-0000-0000-000010100000}"/>
    <cellStyle name="Normal 6 2 3 19" xfId="729" xr:uid="{00000000-0005-0000-0000-000011100000}"/>
    <cellStyle name="Normal 6 2 3 19 2" xfId="7778" xr:uid="{00000000-0005-0000-0000-000011100000}"/>
    <cellStyle name="Normal 6 2 3 19 2 2" xfId="21707" xr:uid="{00000000-0005-0000-0000-000011100000}"/>
    <cellStyle name="Normal 6 2 3 19 3" xfId="14743" xr:uid="{00000000-0005-0000-0000-000011100000}"/>
    <cellStyle name="Normal 6 2 3 2" xfId="730" xr:uid="{00000000-0005-0000-0000-000012100000}"/>
    <cellStyle name="Normal 6 2 3 20" xfId="7768" xr:uid="{00000000-0005-0000-0000-000007100000}"/>
    <cellStyle name="Normal 6 2 3 20 2" xfId="21697" xr:uid="{00000000-0005-0000-0000-000007100000}"/>
    <cellStyle name="Normal 6 2 3 21" xfId="14733" xr:uid="{00000000-0005-0000-0000-000007100000}"/>
    <cellStyle name="Normal 6 2 3 3" xfId="731" xr:uid="{00000000-0005-0000-0000-000013100000}"/>
    <cellStyle name="Normal 6 2 3 3 2" xfId="7779" xr:uid="{00000000-0005-0000-0000-000013100000}"/>
    <cellStyle name="Normal 6 2 3 3 2 2" xfId="21708" xr:uid="{00000000-0005-0000-0000-000013100000}"/>
    <cellStyle name="Normal 6 2 3 3 3" xfId="14744" xr:uid="{00000000-0005-0000-0000-000013100000}"/>
    <cellStyle name="Normal 6 2 3 4" xfId="732" xr:uid="{00000000-0005-0000-0000-000014100000}"/>
    <cellStyle name="Normal 6 2 3 4 2" xfId="7780" xr:uid="{00000000-0005-0000-0000-000014100000}"/>
    <cellStyle name="Normal 6 2 3 4 2 2" xfId="21709" xr:uid="{00000000-0005-0000-0000-000014100000}"/>
    <cellStyle name="Normal 6 2 3 4 3" xfId="14745" xr:uid="{00000000-0005-0000-0000-000014100000}"/>
    <cellStyle name="Normal 6 2 3 5" xfId="733" xr:uid="{00000000-0005-0000-0000-000015100000}"/>
    <cellStyle name="Normal 6 2 3 5 2" xfId="7781" xr:uid="{00000000-0005-0000-0000-000015100000}"/>
    <cellStyle name="Normal 6 2 3 5 2 2" xfId="21710" xr:uid="{00000000-0005-0000-0000-000015100000}"/>
    <cellStyle name="Normal 6 2 3 5 3" xfId="14746" xr:uid="{00000000-0005-0000-0000-000015100000}"/>
    <cellStyle name="Normal 6 2 3 6" xfId="734" xr:uid="{00000000-0005-0000-0000-000016100000}"/>
    <cellStyle name="Normal 6 2 3 6 2" xfId="7782" xr:uid="{00000000-0005-0000-0000-000016100000}"/>
    <cellStyle name="Normal 6 2 3 6 2 2" xfId="21711" xr:uid="{00000000-0005-0000-0000-000016100000}"/>
    <cellStyle name="Normal 6 2 3 6 3" xfId="14747" xr:uid="{00000000-0005-0000-0000-000016100000}"/>
    <cellStyle name="Normal 6 2 3 7" xfId="735" xr:uid="{00000000-0005-0000-0000-000017100000}"/>
    <cellStyle name="Normal 6 2 3 7 2" xfId="7783" xr:uid="{00000000-0005-0000-0000-000017100000}"/>
    <cellStyle name="Normal 6 2 3 7 2 2" xfId="21712" xr:uid="{00000000-0005-0000-0000-000017100000}"/>
    <cellStyle name="Normal 6 2 3 7 3" xfId="14748" xr:uid="{00000000-0005-0000-0000-000017100000}"/>
    <cellStyle name="Normal 6 2 3 8" xfId="736" xr:uid="{00000000-0005-0000-0000-000018100000}"/>
    <cellStyle name="Normal 6 2 3 8 2" xfId="7784" xr:uid="{00000000-0005-0000-0000-000018100000}"/>
    <cellStyle name="Normal 6 2 3 8 2 2" xfId="21713" xr:uid="{00000000-0005-0000-0000-000018100000}"/>
    <cellStyle name="Normal 6 2 3 8 3" xfId="14749" xr:uid="{00000000-0005-0000-0000-000018100000}"/>
    <cellStyle name="Normal 6 2 3 9" xfId="737" xr:uid="{00000000-0005-0000-0000-000019100000}"/>
    <cellStyle name="Normal 6 2 3 9 2" xfId="7785" xr:uid="{00000000-0005-0000-0000-000019100000}"/>
    <cellStyle name="Normal 6 2 3 9 2 2" xfId="21714" xr:uid="{00000000-0005-0000-0000-000019100000}"/>
    <cellStyle name="Normal 6 2 3 9 3" xfId="14750" xr:uid="{00000000-0005-0000-0000-000019100000}"/>
    <cellStyle name="Normal 6 2 4" xfId="738" xr:uid="{00000000-0005-0000-0000-00001A100000}"/>
    <cellStyle name="Normal 6 2 4 2" xfId="7786" xr:uid="{00000000-0005-0000-0000-00001A100000}"/>
    <cellStyle name="Normal 6 2 4 2 2" xfId="21715" xr:uid="{00000000-0005-0000-0000-00001A100000}"/>
    <cellStyle name="Normal 6 2 4 3" xfId="14751" xr:uid="{00000000-0005-0000-0000-00001A100000}"/>
    <cellStyle name="Normal 6 2 5" xfId="739" xr:uid="{00000000-0005-0000-0000-00001B100000}"/>
    <cellStyle name="Normal 6 2 5 2" xfId="7787" xr:uid="{00000000-0005-0000-0000-00001B100000}"/>
    <cellStyle name="Normal 6 2 5 2 2" xfId="21716" xr:uid="{00000000-0005-0000-0000-00001B100000}"/>
    <cellStyle name="Normal 6 2 5 3" xfId="14752" xr:uid="{00000000-0005-0000-0000-00001B100000}"/>
    <cellStyle name="Normal 6 2 6" xfId="740" xr:uid="{00000000-0005-0000-0000-00001C100000}"/>
    <cellStyle name="Normal 6 2 6 2" xfId="7788" xr:uid="{00000000-0005-0000-0000-00001C100000}"/>
    <cellStyle name="Normal 6 2 6 2 2" xfId="21717" xr:uid="{00000000-0005-0000-0000-00001C100000}"/>
    <cellStyle name="Normal 6 2 6 3" xfId="14753" xr:uid="{00000000-0005-0000-0000-00001C100000}"/>
    <cellStyle name="Normal 6 2 7" xfId="741" xr:uid="{00000000-0005-0000-0000-00001D100000}"/>
    <cellStyle name="Normal 6 2 7 2" xfId="7789" xr:uid="{00000000-0005-0000-0000-00001D100000}"/>
    <cellStyle name="Normal 6 2 7 2 2" xfId="21718" xr:uid="{00000000-0005-0000-0000-00001D100000}"/>
    <cellStyle name="Normal 6 2 7 3" xfId="14754" xr:uid="{00000000-0005-0000-0000-00001D100000}"/>
    <cellStyle name="Normal 6 2 8" xfId="742" xr:uid="{00000000-0005-0000-0000-00001E100000}"/>
    <cellStyle name="Normal 6 2 8 2" xfId="7790" xr:uid="{00000000-0005-0000-0000-00001E100000}"/>
    <cellStyle name="Normal 6 2 8 2 2" xfId="21719" xr:uid="{00000000-0005-0000-0000-00001E100000}"/>
    <cellStyle name="Normal 6 2 8 3" xfId="14755" xr:uid="{00000000-0005-0000-0000-00001E100000}"/>
    <cellStyle name="Normal 6 2 9" xfId="743" xr:uid="{00000000-0005-0000-0000-00001F100000}"/>
    <cellStyle name="Normal 6 2 9 2" xfId="7791" xr:uid="{00000000-0005-0000-0000-00001F100000}"/>
    <cellStyle name="Normal 6 2 9 2 2" xfId="21720" xr:uid="{00000000-0005-0000-0000-00001F100000}"/>
    <cellStyle name="Normal 6 2 9 3" xfId="14756" xr:uid="{00000000-0005-0000-0000-00001F100000}"/>
    <cellStyle name="Normal 6 20" xfId="744" xr:uid="{00000000-0005-0000-0000-000020100000}"/>
    <cellStyle name="Normal 6 20 2" xfId="7792" xr:uid="{00000000-0005-0000-0000-000020100000}"/>
    <cellStyle name="Normal 6 20 2 2" xfId="21721" xr:uid="{00000000-0005-0000-0000-000020100000}"/>
    <cellStyle name="Normal 6 20 3" xfId="14757" xr:uid="{00000000-0005-0000-0000-000020100000}"/>
    <cellStyle name="Normal 6 21" xfId="745" xr:uid="{00000000-0005-0000-0000-000021100000}"/>
    <cellStyle name="Normal 6 21 2" xfId="7793" xr:uid="{00000000-0005-0000-0000-000021100000}"/>
    <cellStyle name="Normal 6 21 2 2" xfId="21722" xr:uid="{00000000-0005-0000-0000-000021100000}"/>
    <cellStyle name="Normal 6 21 3" xfId="14758" xr:uid="{00000000-0005-0000-0000-000021100000}"/>
    <cellStyle name="Normal 6 22" xfId="746" xr:uid="{00000000-0005-0000-0000-000022100000}"/>
    <cellStyle name="Normal 6 22 2" xfId="7794" xr:uid="{00000000-0005-0000-0000-000022100000}"/>
    <cellStyle name="Normal 6 22 2 2" xfId="21723" xr:uid="{00000000-0005-0000-0000-000022100000}"/>
    <cellStyle name="Normal 6 22 3" xfId="14759" xr:uid="{00000000-0005-0000-0000-000022100000}"/>
    <cellStyle name="Normal 6 23" xfId="747" xr:uid="{00000000-0005-0000-0000-000023100000}"/>
    <cellStyle name="Normal 6 24" xfId="6997" xr:uid="{00000000-0005-0000-0000-000024100000}"/>
    <cellStyle name="Normal 6 25" xfId="619" xr:uid="{00000000-0005-0000-0000-0000A30F0000}"/>
    <cellStyle name="Normal 6 3" xfId="748" xr:uid="{00000000-0005-0000-0000-000025100000}"/>
    <cellStyle name="Normal 6 3 10" xfId="749" xr:uid="{00000000-0005-0000-0000-000026100000}"/>
    <cellStyle name="Normal 6 3 10 2" xfId="7796" xr:uid="{00000000-0005-0000-0000-000026100000}"/>
    <cellStyle name="Normal 6 3 10 2 2" xfId="21725" xr:uid="{00000000-0005-0000-0000-000026100000}"/>
    <cellStyle name="Normal 6 3 10 3" xfId="14761" xr:uid="{00000000-0005-0000-0000-000026100000}"/>
    <cellStyle name="Normal 6 3 11" xfId="750" xr:uid="{00000000-0005-0000-0000-000027100000}"/>
    <cellStyle name="Normal 6 3 11 2" xfId="7797" xr:uid="{00000000-0005-0000-0000-000027100000}"/>
    <cellStyle name="Normal 6 3 11 2 2" xfId="21726" xr:uid="{00000000-0005-0000-0000-000027100000}"/>
    <cellStyle name="Normal 6 3 11 3" xfId="14762" xr:uid="{00000000-0005-0000-0000-000027100000}"/>
    <cellStyle name="Normal 6 3 12" xfId="751" xr:uid="{00000000-0005-0000-0000-000028100000}"/>
    <cellStyle name="Normal 6 3 12 2" xfId="7798" xr:uid="{00000000-0005-0000-0000-000028100000}"/>
    <cellStyle name="Normal 6 3 12 2 2" xfId="21727" xr:uid="{00000000-0005-0000-0000-000028100000}"/>
    <cellStyle name="Normal 6 3 12 3" xfId="14763" xr:uid="{00000000-0005-0000-0000-000028100000}"/>
    <cellStyle name="Normal 6 3 13" xfId="752" xr:uid="{00000000-0005-0000-0000-000029100000}"/>
    <cellStyle name="Normal 6 3 13 2" xfId="7799" xr:uid="{00000000-0005-0000-0000-000029100000}"/>
    <cellStyle name="Normal 6 3 13 2 2" xfId="21728" xr:uid="{00000000-0005-0000-0000-000029100000}"/>
    <cellStyle name="Normal 6 3 13 3" xfId="14764" xr:uid="{00000000-0005-0000-0000-000029100000}"/>
    <cellStyle name="Normal 6 3 14" xfId="753" xr:uid="{00000000-0005-0000-0000-00002A100000}"/>
    <cellStyle name="Normal 6 3 14 2" xfId="7800" xr:uid="{00000000-0005-0000-0000-00002A100000}"/>
    <cellStyle name="Normal 6 3 14 2 2" xfId="21729" xr:uid="{00000000-0005-0000-0000-00002A100000}"/>
    <cellStyle name="Normal 6 3 14 3" xfId="14765" xr:uid="{00000000-0005-0000-0000-00002A100000}"/>
    <cellStyle name="Normal 6 3 15" xfId="754" xr:uid="{00000000-0005-0000-0000-00002B100000}"/>
    <cellStyle name="Normal 6 3 15 2" xfId="7801" xr:uid="{00000000-0005-0000-0000-00002B100000}"/>
    <cellStyle name="Normal 6 3 15 2 2" xfId="21730" xr:uid="{00000000-0005-0000-0000-00002B100000}"/>
    <cellStyle name="Normal 6 3 15 3" xfId="14766" xr:uid="{00000000-0005-0000-0000-00002B100000}"/>
    <cellStyle name="Normal 6 3 16" xfId="755" xr:uid="{00000000-0005-0000-0000-00002C100000}"/>
    <cellStyle name="Normal 6 3 16 2" xfId="7802" xr:uid="{00000000-0005-0000-0000-00002C100000}"/>
    <cellStyle name="Normal 6 3 16 2 2" xfId="21731" xr:uid="{00000000-0005-0000-0000-00002C100000}"/>
    <cellStyle name="Normal 6 3 16 3" xfId="14767" xr:uid="{00000000-0005-0000-0000-00002C100000}"/>
    <cellStyle name="Normal 6 3 17" xfId="756" xr:uid="{00000000-0005-0000-0000-00002D100000}"/>
    <cellStyle name="Normal 6 3 17 2" xfId="7803" xr:uid="{00000000-0005-0000-0000-00002D100000}"/>
    <cellStyle name="Normal 6 3 17 2 2" xfId="21732" xr:uid="{00000000-0005-0000-0000-00002D100000}"/>
    <cellStyle name="Normal 6 3 17 3" xfId="14768" xr:uid="{00000000-0005-0000-0000-00002D100000}"/>
    <cellStyle name="Normal 6 3 18" xfId="757" xr:uid="{00000000-0005-0000-0000-00002E100000}"/>
    <cellStyle name="Normal 6 3 18 2" xfId="7804" xr:uid="{00000000-0005-0000-0000-00002E100000}"/>
    <cellStyle name="Normal 6 3 18 2 2" xfId="21733" xr:uid="{00000000-0005-0000-0000-00002E100000}"/>
    <cellStyle name="Normal 6 3 18 3" xfId="14769" xr:uid="{00000000-0005-0000-0000-00002E100000}"/>
    <cellStyle name="Normal 6 3 19" xfId="758" xr:uid="{00000000-0005-0000-0000-00002F100000}"/>
    <cellStyle name="Normal 6 3 19 2" xfId="7805" xr:uid="{00000000-0005-0000-0000-00002F100000}"/>
    <cellStyle name="Normal 6 3 19 2 2" xfId="21734" xr:uid="{00000000-0005-0000-0000-00002F100000}"/>
    <cellStyle name="Normal 6 3 19 3" xfId="14770" xr:uid="{00000000-0005-0000-0000-00002F100000}"/>
    <cellStyle name="Normal 6 3 2" xfId="759" xr:uid="{00000000-0005-0000-0000-000030100000}"/>
    <cellStyle name="Normal 6 3 2 10" xfId="760" xr:uid="{00000000-0005-0000-0000-000031100000}"/>
    <cellStyle name="Normal 6 3 2 10 2" xfId="7807" xr:uid="{00000000-0005-0000-0000-000031100000}"/>
    <cellStyle name="Normal 6 3 2 10 2 2" xfId="21736" xr:uid="{00000000-0005-0000-0000-000031100000}"/>
    <cellStyle name="Normal 6 3 2 10 3" xfId="14772" xr:uid="{00000000-0005-0000-0000-000031100000}"/>
    <cellStyle name="Normal 6 3 2 11" xfId="761" xr:uid="{00000000-0005-0000-0000-000032100000}"/>
    <cellStyle name="Normal 6 3 2 11 2" xfId="7808" xr:uid="{00000000-0005-0000-0000-000032100000}"/>
    <cellStyle name="Normal 6 3 2 11 2 2" xfId="21737" xr:uid="{00000000-0005-0000-0000-000032100000}"/>
    <cellStyle name="Normal 6 3 2 11 3" xfId="14773" xr:uid="{00000000-0005-0000-0000-000032100000}"/>
    <cellStyle name="Normal 6 3 2 12" xfId="762" xr:uid="{00000000-0005-0000-0000-000033100000}"/>
    <cellStyle name="Normal 6 3 2 12 2" xfId="7809" xr:uid="{00000000-0005-0000-0000-000033100000}"/>
    <cellStyle name="Normal 6 3 2 12 2 2" xfId="21738" xr:uid="{00000000-0005-0000-0000-000033100000}"/>
    <cellStyle name="Normal 6 3 2 12 3" xfId="14774" xr:uid="{00000000-0005-0000-0000-000033100000}"/>
    <cellStyle name="Normal 6 3 2 13" xfId="763" xr:uid="{00000000-0005-0000-0000-000034100000}"/>
    <cellStyle name="Normal 6 3 2 13 2" xfId="7810" xr:uid="{00000000-0005-0000-0000-000034100000}"/>
    <cellStyle name="Normal 6 3 2 13 2 2" xfId="21739" xr:uid="{00000000-0005-0000-0000-000034100000}"/>
    <cellStyle name="Normal 6 3 2 13 3" xfId="14775" xr:uid="{00000000-0005-0000-0000-000034100000}"/>
    <cellStyle name="Normal 6 3 2 14" xfId="764" xr:uid="{00000000-0005-0000-0000-000035100000}"/>
    <cellStyle name="Normal 6 3 2 14 2" xfId="7811" xr:uid="{00000000-0005-0000-0000-000035100000}"/>
    <cellStyle name="Normal 6 3 2 14 2 2" xfId="21740" xr:uid="{00000000-0005-0000-0000-000035100000}"/>
    <cellStyle name="Normal 6 3 2 14 3" xfId="14776" xr:uid="{00000000-0005-0000-0000-000035100000}"/>
    <cellStyle name="Normal 6 3 2 15" xfId="765" xr:uid="{00000000-0005-0000-0000-000036100000}"/>
    <cellStyle name="Normal 6 3 2 15 2" xfId="7812" xr:uid="{00000000-0005-0000-0000-000036100000}"/>
    <cellStyle name="Normal 6 3 2 15 2 2" xfId="21741" xr:uid="{00000000-0005-0000-0000-000036100000}"/>
    <cellStyle name="Normal 6 3 2 15 3" xfId="14777" xr:uid="{00000000-0005-0000-0000-000036100000}"/>
    <cellStyle name="Normal 6 3 2 16" xfId="766" xr:uid="{00000000-0005-0000-0000-000037100000}"/>
    <cellStyle name="Normal 6 3 2 16 2" xfId="7813" xr:uid="{00000000-0005-0000-0000-000037100000}"/>
    <cellStyle name="Normal 6 3 2 16 2 2" xfId="21742" xr:uid="{00000000-0005-0000-0000-000037100000}"/>
    <cellStyle name="Normal 6 3 2 16 3" xfId="14778" xr:uid="{00000000-0005-0000-0000-000037100000}"/>
    <cellStyle name="Normal 6 3 2 17" xfId="767" xr:uid="{00000000-0005-0000-0000-000038100000}"/>
    <cellStyle name="Normal 6 3 2 17 2" xfId="7814" xr:uid="{00000000-0005-0000-0000-000038100000}"/>
    <cellStyle name="Normal 6 3 2 17 2 2" xfId="21743" xr:uid="{00000000-0005-0000-0000-000038100000}"/>
    <cellStyle name="Normal 6 3 2 17 3" xfId="14779" xr:uid="{00000000-0005-0000-0000-000038100000}"/>
    <cellStyle name="Normal 6 3 2 18" xfId="768" xr:uid="{00000000-0005-0000-0000-000039100000}"/>
    <cellStyle name="Normal 6 3 2 18 2" xfId="7815" xr:uid="{00000000-0005-0000-0000-000039100000}"/>
    <cellStyle name="Normal 6 3 2 18 2 2" xfId="21744" xr:uid="{00000000-0005-0000-0000-000039100000}"/>
    <cellStyle name="Normal 6 3 2 18 3" xfId="14780" xr:uid="{00000000-0005-0000-0000-000039100000}"/>
    <cellStyle name="Normal 6 3 2 19" xfId="7806" xr:uid="{00000000-0005-0000-0000-000030100000}"/>
    <cellStyle name="Normal 6 3 2 19 2" xfId="21735" xr:uid="{00000000-0005-0000-0000-000030100000}"/>
    <cellStyle name="Normal 6 3 2 2" xfId="769" xr:uid="{00000000-0005-0000-0000-00003A100000}"/>
    <cellStyle name="Normal 6 3 2 2 2" xfId="7816" xr:uid="{00000000-0005-0000-0000-00003A100000}"/>
    <cellStyle name="Normal 6 3 2 2 2 2" xfId="21745" xr:uid="{00000000-0005-0000-0000-00003A100000}"/>
    <cellStyle name="Normal 6 3 2 2 3" xfId="14781" xr:uid="{00000000-0005-0000-0000-00003A100000}"/>
    <cellStyle name="Normal 6 3 2 20" xfId="14771" xr:uid="{00000000-0005-0000-0000-000030100000}"/>
    <cellStyle name="Normal 6 3 2 3" xfId="770" xr:uid="{00000000-0005-0000-0000-00003B100000}"/>
    <cellStyle name="Normal 6 3 2 3 2" xfId="7817" xr:uid="{00000000-0005-0000-0000-00003B100000}"/>
    <cellStyle name="Normal 6 3 2 3 2 2" xfId="21746" xr:uid="{00000000-0005-0000-0000-00003B100000}"/>
    <cellStyle name="Normal 6 3 2 3 3" xfId="14782" xr:uid="{00000000-0005-0000-0000-00003B100000}"/>
    <cellStyle name="Normal 6 3 2 4" xfId="771" xr:uid="{00000000-0005-0000-0000-00003C100000}"/>
    <cellStyle name="Normal 6 3 2 4 2" xfId="7818" xr:uid="{00000000-0005-0000-0000-00003C100000}"/>
    <cellStyle name="Normal 6 3 2 4 2 2" xfId="21747" xr:uid="{00000000-0005-0000-0000-00003C100000}"/>
    <cellStyle name="Normal 6 3 2 4 3" xfId="14783" xr:uid="{00000000-0005-0000-0000-00003C100000}"/>
    <cellStyle name="Normal 6 3 2 5" xfId="772" xr:uid="{00000000-0005-0000-0000-00003D100000}"/>
    <cellStyle name="Normal 6 3 2 5 2" xfId="7819" xr:uid="{00000000-0005-0000-0000-00003D100000}"/>
    <cellStyle name="Normal 6 3 2 5 2 2" xfId="21748" xr:uid="{00000000-0005-0000-0000-00003D100000}"/>
    <cellStyle name="Normal 6 3 2 5 3" xfId="14784" xr:uid="{00000000-0005-0000-0000-00003D100000}"/>
    <cellStyle name="Normal 6 3 2 6" xfId="773" xr:uid="{00000000-0005-0000-0000-00003E100000}"/>
    <cellStyle name="Normal 6 3 2 6 2" xfId="7820" xr:uid="{00000000-0005-0000-0000-00003E100000}"/>
    <cellStyle name="Normal 6 3 2 6 2 2" xfId="21749" xr:uid="{00000000-0005-0000-0000-00003E100000}"/>
    <cellStyle name="Normal 6 3 2 6 3" xfId="14785" xr:uid="{00000000-0005-0000-0000-00003E100000}"/>
    <cellStyle name="Normal 6 3 2 7" xfId="774" xr:uid="{00000000-0005-0000-0000-00003F100000}"/>
    <cellStyle name="Normal 6 3 2 7 2" xfId="7821" xr:uid="{00000000-0005-0000-0000-00003F100000}"/>
    <cellStyle name="Normal 6 3 2 7 2 2" xfId="21750" xr:uid="{00000000-0005-0000-0000-00003F100000}"/>
    <cellStyle name="Normal 6 3 2 7 3" xfId="14786" xr:uid="{00000000-0005-0000-0000-00003F100000}"/>
    <cellStyle name="Normal 6 3 2 8" xfId="775" xr:uid="{00000000-0005-0000-0000-000040100000}"/>
    <cellStyle name="Normal 6 3 2 8 2" xfId="7822" xr:uid="{00000000-0005-0000-0000-000040100000}"/>
    <cellStyle name="Normal 6 3 2 8 2 2" xfId="21751" xr:uid="{00000000-0005-0000-0000-000040100000}"/>
    <cellStyle name="Normal 6 3 2 8 3" xfId="14787" xr:uid="{00000000-0005-0000-0000-000040100000}"/>
    <cellStyle name="Normal 6 3 2 9" xfId="776" xr:uid="{00000000-0005-0000-0000-000041100000}"/>
    <cellStyle name="Normal 6 3 2 9 2" xfId="7823" xr:uid="{00000000-0005-0000-0000-000041100000}"/>
    <cellStyle name="Normal 6 3 2 9 2 2" xfId="21752" xr:uid="{00000000-0005-0000-0000-000041100000}"/>
    <cellStyle name="Normal 6 3 2 9 3" xfId="14788" xr:uid="{00000000-0005-0000-0000-000041100000}"/>
    <cellStyle name="Normal 6 3 20" xfId="7795" xr:uid="{00000000-0005-0000-0000-000025100000}"/>
    <cellStyle name="Normal 6 3 20 2" xfId="21724" xr:uid="{00000000-0005-0000-0000-000025100000}"/>
    <cellStyle name="Normal 6 3 21" xfId="14760" xr:uid="{00000000-0005-0000-0000-000025100000}"/>
    <cellStyle name="Normal 6 3 3" xfId="777" xr:uid="{00000000-0005-0000-0000-000042100000}"/>
    <cellStyle name="Normal 6 3 3 2" xfId="7824" xr:uid="{00000000-0005-0000-0000-000042100000}"/>
    <cellStyle name="Normal 6 3 3 2 2" xfId="21753" xr:uid="{00000000-0005-0000-0000-000042100000}"/>
    <cellStyle name="Normal 6 3 3 3" xfId="14789" xr:uid="{00000000-0005-0000-0000-000042100000}"/>
    <cellStyle name="Normal 6 3 4" xfId="778" xr:uid="{00000000-0005-0000-0000-000043100000}"/>
    <cellStyle name="Normal 6 3 4 2" xfId="7825" xr:uid="{00000000-0005-0000-0000-000043100000}"/>
    <cellStyle name="Normal 6 3 4 2 2" xfId="21754" xr:uid="{00000000-0005-0000-0000-000043100000}"/>
    <cellStyle name="Normal 6 3 4 3" xfId="14790" xr:uid="{00000000-0005-0000-0000-000043100000}"/>
    <cellStyle name="Normal 6 3 5" xfId="779" xr:uid="{00000000-0005-0000-0000-000044100000}"/>
    <cellStyle name="Normal 6 3 5 2" xfId="7826" xr:uid="{00000000-0005-0000-0000-000044100000}"/>
    <cellStyle name="Normal 6 3 5 2 2" xfId="21755" xr:uid="{00000000-0005-0000-0000-000044100000}"/>
    <cellStyle name="Normal 6 3 5 3" xfId="14791" xr:uid="{00000000-0005-0000-0000-000044100000}"/>
    <cellStyle name="Normal 6 3 6" xfId="780" xr:uid="{00000000-0005-0000-0000-000045100000}"/>
    <cellStyle name="Normal 6 3 6 2" xfId="7827" xr:uid="{00000000-0005-0000-0000-000045100000}"/>
    <cellStyle name="Normal 6 3 6 2 2" xfId="21756" xr:uid="{00000000-0005-0000-0000-000045100000}"/>
    <cellStyle name="Normal 6 3 6 3" xfId="14792" xr:uid="{00000000-0005-0000-0000-000045100000}"/>
    <cellStyle name="Normal 6 3 7" xfId="781" xr:uid="{00000000-0005-0000-0000-000046100000}"/>
    <cellStyle name="Normal 6 3 7 2" xfId="7828" xr:uid="{00000000-0005-0000-0000-000046100000}"/>
    <cellStyle name="Normal 6 3 7 2 2" xfId="21757" xr:uid="{00000000-0005-0000-0000-000046100000}"/>
    <cellStyle name="Normal 6 3 7 3" xfId="14793" xr:uid="{00000000-0005-0000-0000-000046100000}"/>
    <cellStyle name="Normal 6 3 8" xfId="782" xr:uid="{00000000-0005-0000-0000-000047100000}"/>
    <cellStyle name="Normal 6 3 8 2" xfId="7829" xr:uid="{00000000-0005-0000-0000-000047100000}"/>
    <cellStyle name="Normal 6 3 8 2 2" xfId="21758" xr:uid="{00000000-0005-0000-0000-000047100000}"/>
    <cellStyle name="Normal 6 3 8 3" xfId="14794" xr:uid="{00000000-0005-0000-0000-000047100000}"/>
    <cellStyle name="Normal 6 3 9" xfId="783" xr:uid="{00000000-0005-0000-0000-000048100000}"/>
    <cellStyle name="Normal 6 3 9 2" xfId="7830" xr:uid="{00000000-0005-0000-0000-000048100000}"/>
    <cellStyle name="Normal 6 3 9 2 2" xfId="21759" xr:uid="{00000000-0005-0000-0000-000048100000}"/>
    <cellStyle name="Normal 6 3 9 3" xfId="14795" xr:uid="{00000000-0005-0000-0000-000048100000}"/>
    <cellStyle name="Normal 6 4" xfId="784" xr:uid="{00000000-0005-0000-0000-000049100000}"/>
    <cellStyle name="Normal 6 4 10" xfId="785" xr:uid="{00000000-0005-0000-0000-00004A100000}"/>
    <cellStyle name="Normal 6 4 10 2" xfId="7832" xr:uid="{00000000-0005-0000-0000-00004A100000}"/>
    <cellStyle name="Normal 6 4 10 2 2" xfId="21761" xr:uid="{00000000-0005-0000-0000-00004A100000}"/>
    <cellStyle name="Normal 6 4 10 3" xfId="14797" xr:uid="{00000000-0005-0000-0000-00004A100000}"/>
    <cellStyle name="Normal 6 4 11" xfId="786" xr:uid="{00000000-0005-0000-0000-00004B100000}"/>
    <cellStyle name="Normal 6 4 11 2" xfId="7833" xr:uid="{00000000-0005-0000-0000-00004B100000}"/>
    <cellStyle name="Normal 6 4 11 2 2" xfId="21762" xr:uid="{00000000-0005-0000-0000-00004B100000}"/>
    <cellStyle name="Normal 6 4 11 3" xfId="14798" xr:uid="{00000000-0005-0000-0000-00004B100000}"/>
    <cellStyle name="Normal 6 4 12" xfId="787" xr:uid="{00000000-0005-0000-0000-00004C100000}"/>
    <cellStyle name="Normal 6 4 12 2" xfId="7834" xr:uid="{00000000-0005-0000-0000-00004C100000}"/>
    <cellStyle name="Normal 6 4 12 2 2" xfId="21763" xr:uid="{00000000-0005-0000-0000-00004C100000}"/>
    <cellStyle name="Normal 6 4 12 3" xfId="14799" xr:uid="{00000000-0005-0000-0000-00004C100000}"/>
    <cellStyle name="Normal 6 4 13" xfId="788" xr:uid="{00000000-0005-0000-0000-00004D100000}"/>
    <cellStyle name="Normal 6 4 13 2" xfId="7835" xr:uid="{00000000-0005-0000-0000-00004D100000}"/>
    <cellStyle name="Normal 6 4 13 2 2" xfId="21764" xr:uid="{00000000-0005-0000-0000-00004D100000}"/>
    <cellStyle name="Normal 6 4 13 3" xfId="14800" xr:uid="{00000000-0005-0000-0000-00004D100000}"/>
    <cellStyle name="Normal 6 4 14" xfId="789" xr:uid="{00000000-0005-0000-0000-00004E100000}"/>
    <cellStyle name="Normal 6 4 14 2" xfId="7836" xr:uid="{00000000-0005-0000-0000-00004E100000}"/>
    <cellStyle name="Normal 6 4 14 2 2" xfId="21765" xr:uid="{00000000-0005-0000-0000-00004E100000}"/>
    <cellStyle name="Normal 6 4 14 3" xfId="14801" xr:uid="{00000000-0005-0000-0000-00004E100000}"/>
    <cellStyle name="Normal 6 4 15" xfId="790" xr:uid="{00000000-0005-0000-0000-00004F100000}"/>
    <cellStyle name="Normal 6 4 15 2" xfId="7837" xr:uid="{00000000-0005-0000-0000-00004F100000}"/>
    <cellStyle name="Normal 6 4 15 2 2" xfId="21766" xr:uid="{00000000-0005-0000-0000-00004F100000}"/>
    <cellStyle name="Normal 6 4 15 3" xfId="14802" xr:uid="{00000000-0005-0000-0000-00004F100000}"/>
    <cellStyle name="Normal 6 4 16" xfId="791" xr:uid="{00000000-0005-0000-0000-000050100000}"/>
    <cellStyle name="Normal 6 4 16 2" xfId="7838" xr:uid="{00000000-0005-0000-0000-000050100000}"/>
    <cellStyle name="Normal 6 4 16 2 2" xfId="21767" xr:uid="{00000000-0005-0000-0000-000050100000}"/>
    <cellStyle name="Normal 6 4 16 3" xfId="14803" xr:uid="{00000000-0005-0000-0000-000050100000}"/>
    <cellStyle name="Normal 6 4 17" xfId="792" xr:uid="{00000000-0005-0000-0000-000051100000}"/>
    <cellStyle name="Normal 6 4 17 2" xfId="7839" xr:uid="{00000000-0005-0000-0000-000051100000}"/>
    <cellStyle name="Normal 6 4 17 2 2" xfId="21768" xr:uid="{00000000-0005-0000-0000-000051100000}"/>
    <cellStyle name="Normal 6 4 17 3" xfId="14804" xr:uid="{00000000-0005-0000-0000-000051100000}"/>
    <cellStyle name="Normal 6 4 18" xfId="793" xr:uid="{00000000-0005-0000-0000-000052100000}"/>
    <cellStyle name="Normal 6 4 18 2" xfId="7840" xr:uid="{00000000-0005-0000-0000-000052100000}"/>
    <cellStyle name="Normal 6 4 18 2 2" xfId="21769" xr:uid="{00000000-0005-0000-0000-000052100000}"/>
    <cellStyle name="Normal 6 4 18 3" xfId="14805" xr:uid="{00000000-0005-0000-0000-000052100000}"/>
    <cellStyle name="Normal 6 4 19" xfId="7831" xr:uid="{00000000-0005-0000-0000-000049100000}"/>
    <cellStyle name="Normal 6 4 19 2" xfId="21760" xr:uid="{00000000-0005-0000-0000-000049100000}"/>
    <cellStyle name="Normal 6 4 2" xfId="794" xr:uid="{00000000-0005-0000-0000-000053100000}"/>
    <cellStyle name="Normal 6 4 2 2" xfId="7841" xr:uid="{00000000-0005-0000-0000-000053100000}"/>
    <cellStyle name="Normal 6 4 2 2 2" xfId="21770" xr:uid="{00000000-0005-0000-0000-000053100000}"/>
    <cellStyle name="Normal 6 4 2 3" xfId="14806" xr:uid="{00000000-0005-0000-0000-000053100000}"/>
    <cellStyle name="Normal 6 4 20" xfId="14796" xr:uid="{00000000-0005-0000-0000-000049100000}"/>
    <cellStyle name="Normal 6 4 3" xfId="795" xr:uid="{00000000-0005-0000-0000-000054100000}"/>
    <cellStyle name="Normal 6 4 3 2" xfId="7842" xr:uid="{00000000-0005-0000-0000-000054100000}"/>
    <cellStyle name="Normal 6 4 3 2 2" xfId="21771" xr:uid="{00000000-0005-0000-0000-000054100000}"/>
    <cellStyle name="Normal 6 4 3 3" xfId="14807" xr:uid="{00000000-0005-0000-0000-000054100000}"/>
    <cellStyle name="Normal 6 4 4" xfId="796" xr:uid="{00000000-0005-0000-0000-000055100000}"/>
    <cellStyle name="Normal 6 4 4 2" xfId="7843" xr:uid="{00000000-0005-0000-0000-000055100000}"/>
    <cellStyle name="Normal 6 4 4 2 2" xfId="21772" xr:uid="{00000000-0005-0000-0000-000055100000}"/>
    <cellStyle name="Normal 6 4 4 3" xfId="14808" xr:uid="{00000000-0005-0000-0000-000055100000}"/>
    <cellStyle name="Normal 6 4 5" xfId="797" xr:uid="{00000000-0005-0000-0000-000056100000}"/>
    <cellStyle name="Normal 6 4 5 2" xfId="7844" xr:uid="{00000000-0005-0000-0000-000056100000}"/>
    <cellStyle name="Normal 6 4 5 2 2" xfId="21773" xr:uid="{00000000-0005-0000-0000-000056100000}"/>
    <cellStyle name="Normal 6 4 5 3" xfId="14809" xr:uid="{00000000-0005-0000-0000-000056100000}"/>
    <cellStyle name="Normal 6 4 6" xfId="798" xr:uid="{00000000-0005-0000-0000-000057100000}"/>
    <cellStyle name="Normal 6 4 6 2" xfId="7845" xr:uid="{00000000-0005-0000-0000-000057100000}"/>
    <cellStyle name="Normal 6 4 6 2 2" xfId="21774" xr:uid="{00000000-0005-0000-0000-000057100000}"/>
    <cellStyle name="Normal 6 4 6 3" xfId="14810" xr:uid="{00000000-0005-0000-0000-000057100000}"/>
    <cellStyle name="Normal 6 4 7" xfId="799" xr:uid="{00000000-0005-0000-0000-000058100000}"/>
    <cellStyle name="Normal 6 4 7 2" xfId="7846" xr:uid="{00000000-0005-0000-0000-000058100000}"/>
    <cellStyle name="Normal 6 4 7 2 2" xfId="21775" xr:uid="{00000000-0005-0000-0000-000058100000}"/>
    <cellStyle name="Normal 6 4 7 3" xfId="14811" xr:uid="{00000000-0005-0000-0000-000058100000}"/>
    <cellStyle name="Normal 6 4 8" xfId="800" xr:uid="{00000000-0005-0000-0000-000059100000}"/>
    <cellStyle name="Normal 6 4 8 2" xfId="7847" xr:uid="{00000000-0005-0000-0000-000059100000}"/>
    <cellStyle name="Normal 6 4 8 2 2" xfId="21776" xr:uid="{00000000-0005-0000-0000-000059100000}"/>
    <cellStyle name="Normal 6 4 8 3" xfId="14812" xr:uid="{00000000-0005-0000-0000-000059100000}"/>
    <cellStyle name="Normal 6 4 9" xfId="801" xr:uid="{00000000-0005-0000-0000-00005A100000}"/>
    <cellStyle name="Normal 6 4 9 2" xfId="7848" xr:uid="{00000000-0005-0000-0000-00005A100000}"/>
    <cellStyle name="Normal 6 4 9 2 2" xfId="21777" xr:uid="{00000000-0005-0000-0000-00005A100000}"/>
    <cellStyle name="Normal 6 4 9 3" xfId="14813" xr:uid="{00000000-0005-0000-0000-00005A100000}"/>
    <cellStyle name="Normal 6 5" xfId="802" xr:uid="{00000000-0005-0000-0000-00005B100000}"/>
    <cellStyle name="Normal 6 5 2" xfId="7849" xr:uid="{00000000-0005-0000-0000-00005B100000}"/>
    <cellStyle name="Normal 6 5 2 2" xfId="21778" xr:uid="{00000000-0005-0000-0000-00005B100000}"/>
    <cellStyle name="Normal 6 5 3" xfId="14814" xr:uid="{00000000-0005-0000-0000-00005B100000}"/>
    <cellStyle name="Normal 6 6" xfId="803" xr:uid="{00000000-0005-0000-0000-00005C100000}"/>
    <cellStyle name="Normal 6 6 2" xfId="7850" xr:uid="{00000000-0005-0000-0000-00005C100000}"/>
    <cellStyle name="Normal 6 6 2 2" xfId="21779" xr:uid="{00000000-0005-0000-0000-00005C100000}"/>
    <cellStyle name="Normal 6 6 3" xfId="14815" xr:uid="{00000000-0005-0000-0000-00005C100000}"/>
    <cellStyle name="Normal 6 7" xfId="804" xr:uid="{00000000-0005-0000-0000-00005D100000}"/>
    <cellStyle name="Normal 6 7 2" xfId="7851" xr:uid="{00000000-0005-0000-0000-00005D100000}"/>
    <cellStyle name="Normal 6 7 2 2" xfId="21780" xr:uid="{00000000-0005-0000-0000-00005D100000}"/>
    <cellStyle name="Normal 6 7 3" xfId="14816" xr:uid="{00000000-0005-0000-0000-00005D100000}"/>
    <cellStyle name="Normal 6 8" xfId="805" xr:uid="{00000000-0005-0000-0000-00005E100000}"/>
    <cellStyle name="Normal 6 8 2" xfId="7852" xr:uid="{00000000-0005-0000-0000-00005E100000}"/>
    <cellStyle name="Normal 6 8 2 2" xfId="21781" xr:uid="{00000000-0005-0000-0000-00005E100000}"/>
    <cellStyle name="Normal 6 8 3" xfId="14817" xr:uid="{00000000-0005-0000-0000-00005E100000}"/>
    <cellStyle name="Normal 6 9" xfId="806" xr:uid="{00000000-0005-0000-0000-00005F100000}"/>
    <cellStyle name="Normal 6 9 2" xfId="7853" xr:uid="{00000000-0005-0000-0000-00005F100000}"/>
    <cellStyle name="Normal 6 9 2 2" xfId="21782" xr:uid="{00000000-0005-0000-0000-00005F100000}"/>
    <cellStyle name="Normal 6 9 3" xfId="14818" xr:uid="{00000000-0005-0000-0000-00005F100000}"/>
    <cellStyle name="Normal 7" xfId="14" xr:uid="{00000000-0005-0000-0000-00001B000000}"/>
    <cellStyle name="Normal 7 10" xfId="807" xr:uid="{00000000-0005-0000-0000-000061100000}"/>
    <cellStyle name="Normal 7 10 2" xfId="7854" xr:uid="{00000000-0005-0000-0000-000061100000}"/>
    <cellStyle name="Normal 7 10 2 2" xfId="21783" xr:uid="{00000000-0005-0000-0000-000061100000}"/>
    <cellStyle name="Normal 7 10 3" xfId="14819" xr:uid="{00000000-0005-0000-0000-000061100000}"/>
    <cellStyle name="Normal 7 11" xfId="808" xr:uid="{00000000-0005-0000-0000-000062100000}"/>
    <cellStyle name="Normal 7 11 2" xfId="7855" xr:uid="{00000000-0005-0000-0000-000062100000}"/>
    <cellStyle name="Normal 7 11 2 2" xfId="21784" xr:uid="{00000000-0005-0000-0000-000062100000}"/>
    <cellStyle name="Normal 7 11 3" xfId="14820" xr:uid="{00000000-0005-0000-0000-000062100000}"/>
    <cellStyle name="Normal 7 12" xfId="809" xr:uid="{00000000-0005-0000-0000-000063100000}"/>
    <cellStyle name="Normal 7 12 2" xfId="7856" xr:uid="{00000000-0005-0000-0000-000063100000}"/>
    <cellStyle name="Normal 7 12 2 2" xfId="21785" xr:uid="{00000000-0005-0000-0000-000063100000}"/>
    <cellStyle name="Normal 7 12 3" xfId="14821" xr:uid="{00000000-0005-0000-0000-000063100000}"/>
    <cellStyle name="Normal 7 13" xfId="810" xr:uid="{00000000-0005-0000-0000-000064100000}"/>
    <cellStyle name="Normal 7 13 2" xfId="7857" xr:uid="{00000000-0005-0000-0000-000064100000}"/>
    <cellStyle name="Normal 7 13 2 2" xfId="21786" xr:uid="{00000000-0005-0000-0000-000064100000}"/>
    <cellStyle name="Normal 7 13 3" xfId="14822" xr:uid="{00000000-0005-0000-0000-000064100000}"/>
    <cellStyle name="Normal 7 14" xfId="811" xr:uid="{00000000-0005-0000-0000-000065100000}"/>
    <cellStyle name="Normal 7 14 2" xfId="7858" xr:uid="{00000000-0005-0000-0000-000065100000}"/>
    <cellStyle name="Normal 7 14 2 2" xfId="21787" xr:uid="{00000000-0005-0000-0000-000065100000}"/>
    <cellStyle name="Normal 7 14 3" xfId="14823" xr:uid="{00000000-0005-0000-0000-000065100000}"/>
    <cellStyle name="Normal 7 15" xfId="812" xr:uid="{00000000-0005-0000-0000-000066100000}"/>
    <cellStyle name="Normal 7 15 2" xfId="7859" xr:uid="{00000000-0005-0000-0000-000066100000}"/>
    <cellStyle name="Normal 7 15 2 2" xfId="21788" xr:uid="{00000000-0005-0000-0000-000066100000}"/>
    <cellStyle name="Normal 7 15 3" xfId="14824" xr:uid="{00000000-0005-0000-0000-000066100000}"/>
    <cellStyle name="Normal 7 16" xfId="813" xr:uid="{00000000-0005-0000-0000-000067100000}"/>
    <cellStyle name="Normal 7 16 2" xfId="7860" xr:uid="{00000000-0005-0000-0000-000067100000}"/>
    <cellStyle name="Normal 7 16 2 2" xfId="21789" xr:uid="{00000000-0005-0000-0000-000067100000}"/>
    <cellStyle name="Normal 7 16 3" xfId="14825" xr:uid="{00000000-0005-0000-0000-000067100000}"/>
    <cellStyle name="Normal 7 17" xfId="814" xr:uid="{00000000-0005-0000-0000-000068100000}"/>
    <cellStyle name="Normal 7 17 2" xfId="7861" xr:uid="{00000000-0005-0000-0000-000068100000}"/>
    <cellStyle name="Normal 7 17 2 2" xfId="21790" xr:uid="{00000000-0005-0000-0000-000068100000}"/>
    <cellStyle name="Normal 7 17 3" xfId="14826" xr:uid="{00000000-0005-0000-0000-000068100000}"/>
    <cellStyle name="Normal 7 18" xfId="815" xr:uid="{00000000-0005-0000-0000-000069100000}"/>
    <cellStyle name="Normal 7 18 2" xfId="7862" xr:uid="{00000000-0005-0000-0000-000069100000}"/>
    <cellStyle name="Normal 7 18 2 2" xfId="21791" xr:uid="{00000000-0005-0000-0000-000069100000}"/>
    <cellStyle name="Normal 7 18 3" xfId="14827" xr:uid="{00000000-0005-0000-0000-000069100000}"/>
    <cellStyle name="Normal 7 19" xfId="816" xr:uid="{00000000-0005-0000-0000-00006A100000}"/>
    <cellStyle name="Normal 7 19 2" xfId="7863" xr:uid="{00000000-0005-0000-0000-00006A100000}"/>
    <cellStyle name="Normal 7 19 2 2" xfId="21792" xr:uid="{00000000-0005-0000-0000-00006A100000}"/>
    <cellStyle name="Normal 7 19 3" xfId="14828" xr:uid="{00000000-0005-0000-0000-00006A100000}"/>
    <cellStyle name="Normal 7 2" xfId="26" xr:uid="{00000000-0005-0000-0000-00001C000000}"/>
    <cellStyle name="Normal 7 2 10" xfId="818" xr:uid="{00000000-0005-0000-0000-00006C100000}"/>
    <cellStyle name="Normal 7 2 10 2" xfId="7865" xr:uid="{00000000-0005-0000-0000-00006C100000}"/>
    <cellStyle name="Normal 7 2 10 2 2" xfId="21794" xr:uid="{00000000-0005-0000-0000-00006C100000}"/>
    <cellStyle name="Normal 7 2 10 3" xfId="14830" xr:uid="{00000000-0005-0000-0000-00006C100000}"/>
    <cellStyle name="Normal 7 2 11" xfId="819" xr:uid="{00000000-0005-0000-0000-00006D100000}"/>
    <cellStyle name="Normal 7 2 11 2" xfId="7866" xr:uid="{00000000-0005-0000-0000-00006D100000}"/>
    <cellStyle name="Normal 7 2 11 2 2" xfId="21795" xr:uid="{00000000-0005-0000-0000-00006D100000}"/>
    <cellStyle name="Normal 7 2 11 3" xfId="14831" xr:uid="{00000000-0005-0000-0000-00006D100000}"/>
    <cellStyle name="Normal 7 2 12" xfId="820" xr:uid="{00000000-0005-0000-0000-00006E100000}"/>
    <cellStyle name="Normal 7 2 12 2" xfId="7867" xr:uid="{00000000-0005-0000-0000-00006E100000}"/>
    <cellStyle name="Normal 7 2 12 2 2" xfId="21796" xr:uid="{00000000-0005-0000-0000-00006E100000}"/>
    <cellStyle name="Normal 7 2 12 3" xfId="14832" xr:uid="{00000000-0005-0000-0000-00006E100000}"/>
    <cellStyle name="Normal 7 2 13" xfId="821" xr:uid="{00000000-0005-0000-0000-00006F100000}"/>
    <cellStyle name="Normal 7 2 13 2" xfId="7868" xr:uid="{00000000-0005-0000-0000-00006F100000}"/>
    <cellStyle name="Normal 7 2 13 2 2" xfId="21797" xr:uid="{00000000-0005-0000-0000-00006F100000}"/>
    <cellStyle name="Normal 7 2 13 3" xfId="14833" xr:uid="{00000000-0005-0000-0000-00006F100000}"/>
    <cellStyle name="Normal 7 2 14" xfId="822" xr:uid="{00000000-0005-0000-0000-000070100000}"/>
    <cellStyle name="Normal 7 2 14 2" xfId="7869" xr:uid="{00000000-0005-0000-0000-000070100000}"/>
    <cellStyle name="Normal 7 2 14 2 2" xfId="21798" xr:uid="{00000000-0005-0000-0000-000070100000}"/>
    <cellStyle name="Normal 7 2 14 3" xfId="14834" xr:uid="{00000000-0005-0000-0000-000070100000}"/>
    <cellStyle name="Normal 7 2 15" xfId="823" xr:uid="{00000000-0005-0000-0000-000071100000}"/>
    <cellStyle name="Normal 7 2 15 2" xfId="7870" xr:uid="{00000000-0005-0000-0000-000071100000}"/>
    <cellStyle name="Normal 7 2 15 2 2" xfId="21799" xr:uid="{00000000-0005-0000-0000-000071100000}"/>
    <cellStyle name="Normal 7 2 15 3" xfId="14835" xr:uid="{00000000-0005-0000-0000-000071100000}"/>
    <cellStyle name="Normal 7 2 16" xfId="824" xr:uid="{00000000-0005-0000-0000-000072100000}"/>
    <cellStyle name="Normal 7 2 16 2" xfId="7871" xr:uid="{00000000-0005-0000-0000-000072100000}"/>
    <cellStyle name="Normal 7 2 16 2 2" xfId="21800" xr:uid="{00000000-0005-0000-0000-000072100000}"/>
    <cellStyle name="Normal 7 2 16 3" xfId="14836" xr:uid="{00000000-0005-0000-0000-000072100000}"/>
    <cellStyle name="Normal 7 2 17" xfId="825" xr:uid="{00000000-0005-0000-0000-000073100000}"/>
    <cellStyle name="Normal 7 2 17 2" xfId="7872" xr:uid="{00000000-0005-0000-0000-000073100000}"/>
    <cellStyle name="Normal 7 2 17 2 2" xfId="21801" xr:uid="{00000000-0005-0000-0000-000073100000}"/>
    <cellStyle name="Normal 7 2 17 3" xfId="14837" xr:uid="{00000000-0005-0000-0000-000073100000}"/>
    <cellStyle name="Normal 7 2 18" xfId="826" xr:uid="{00000000-0005-0000-0000-000074100000}"/>
    <cellStyle name="Normal 7 2 18 2" xfId="7873" xr:uid="{00000000-0005-0000-0000-000074100000}"/>
    <cellStyle name="Normal 7 2 18 2 2" xfId="21802" xr:uid="{00000000-0005-0000-0000-000074100000}"/>
    <cellStyle name="Normal 7 2 18 3" xfId="14838" xr:uid="{00000000-0005-0000-0000-000074100000}"/>
    <cellStyle name="Normal 7 2 19" xfId="827" xr:uid="{00000000-0005-0000-0000-000075100000}"/>
    <cellStyle name="Normal 7 2 19 2" xfId="7874" xr:uid="{00000000-0005-0000-0000-000075100000}"/>
    <cellStyle name="Normal 7 2 19 2 2" xfId="21803" xr:uid="{00000000-0005-0000-0000-000075100000}"/>
    <cellStyle name="Normal 7 2 19 3" xfId="14839" xr:uid="{00000000-0005-0000-0000-000075100000}"/>
    <cellStyle name="Normal 7 2 2" xfId="828" xr:uid="{00000000-0005-0000-0000-000076100000}"/>
    <cellStyle name="Normal 7 2 2 10" xfId="829" xr:uid="{00000000-0005-0000-0000-000077100000}"/>
    <cellStyle name="Normal 7 2 2 10 2" xfId="7875" xr:uid="{00000000-0005-0000-0000-000077100000}"/>
    <cellStyle name="Normal 7 2 2 10 2 2" xfId="21804" xr:uid="{00000000-0005-0000-0000-000077100000}"/>
    <cellStyle name="Normal 7 2 2 10 3" xfId="14840" xr:uid="{00000000-0005-0000-0000-000077100000}"/>
    <cellStyle name="Normal 7 2 2 11" xfId="830" xr:uid="{00000000-0005-0000-0000-000078100000}"/>
    <cellStyle name="Normal 7 2 2 11 2" xfId="7876" xr:uid="{00000000-0005-0000-0000-000078100000}"/>
    <cellStyle name="Normal 7 2 2 11 2 2" xfId="21805" xr:uid="{00000000-0005-0000-0000-000078100000}"/>
    <cellStyle name="Normal 7 2 2 11 3" xfId="14841" xr:uid="{00000000-0005-0000-0000-000078100000}"/>
    <cellStyle name="Normal 7 2 2 12" xfId="831" xr:uid="{00000000-0005-0000-0000-000079100000}"/>
    <cellStyle name="Normal 7 2 2 12 2" xfId="7877" xr:uid="{00000000-0005-0000-0000-000079100000}"/>
    <cellStyle name="Normal 7 2 2 12 2 2" xfId="21806" xr:uid="{00000000-0005-0000-0000-000079100000}"/>
    <cellStyle name="Normal 7 2 2 12 3" xfId="14842" xr:uid="{00000000-0005-0000-0000-000079100000}"/>
    <cellStyle name="Normal 7 2 2 13" xfId="832" xr:uid="{00000000-0005-0000-0000-00007A100000}"/>
    <cellStyle name="Normal 7 2 2 13 2" xfId="7878" xr:uid="{00000000-0005-0000-0000-00007A100000}"/>
    <cellStyle name="Normal 7 2 2 13 2 2" xfId="21807" xr:uid="{00000000-0005-0000-0000-00007A100000}"/>
    <cellStyle name="Normal 7 2 2 13 3" xfId="14843" xr:uid="{00000000-0005-0000-0000-00007A100000}"/>
    <cellStyle name="Normal 7 2 2 14" xfId="833" xr:uid="{00000000-0005-0000-0000-00007B100000}"/>
    <cellStyle name="Normal 7 2 2 14 2" xfId="7879" xr:uid="{00000000-0005-0000-0000-00007B100000}"/>
    <cellStyle name="Normal 7 2 2 14 2 2" xfId="21808" xr:uid="{00000000-0005-0000-0000-00007B100000}"/>
    <cellStyle name="Normal 7 2 2 14 3" xfId="14844" xr:uid="{00000000-0005-0000-0000-00007B100000}"/>
    <cellStyle name="Normal 7 2 2 15" xfId="834" xr:uid="{00000000-0005-0000-0000-00007C100000}"/>
    <cellStyle name="Normal 7 2 2 15 2" xfId="7880" xr:uid="{00000000-0005-0000-0000-00007C100000}"/>
    <cellStyle name="Normal 7 2 2 15 2 2" xfId="21809" xr:uid="{00000000-0005-0000-0000-00007C100000}"/>
    <cellStyle name="Normal 7 2 2 15 3" xfId="14845" xr:uid="{00000000-0005-0000-0000-00007C100000}"/>
    <cellStyle name="Normal 7 2 2 16" xfId="835" xr:uid="{00000000-0005-0000-0000-00007D100000}"/>
    <cellStyle name="Normal 7 2 2 16 2" xfId="7881" xr:uid="{00000000-0005-0000-0000-00007D100000}"/>
    <cellStyle name="Normal 7 2 2 16 2 2" xfId="21810" xr:uid="{00000000-0005-0000-0000-00007D100000}"/>
    <cellStyle name="Normal 7 2 2 16 3" xfId="14846" xr:uid="{00000000-0005-0000-0000-00007D100000}"/>
    <cellStyle name="Normal 7 2 2 17" xfId="836" xr:uid="{00000000-0005-0000-0000-00007E100000}"/>
    <cellStyle name="Normal 7 2 2 17 2" xfId="7882" xr:uid="{00000000-0005-0000-0000-00007E100000}"/>
    <cellStyle name="Normal 7 2 2 17 2 2" xfId="21811" xr:uid="{00000000-0005-0000-0000-00007E100000}"/>
    <cellStyle name="Normal 7 2 2 17 3" xfId="14847" xr:uid="{00000000-0005-0000-0000-00007E100000}"/>
    <cellStyle name="Normal 7 2 2 18" xfId="837" xr:uid="{00000000-0005-0000-0000-00007F100000}"/>
    <cellStyle name="Normal 7 2 2 18 2" xfId="7883" xr:uid="{00000000-0005-0000-0000-00007F100000}"/>
    <cellStyle name="Normal 7 2 2 18 2 2" xfId="21812" xr:uid="{00000000-0005-0000-0000-00007F100000}"/>
    <cellStyle name="Normal 7 2 2 18 3" xfId="14848" xr:uid="{00000000-0005-0000-0000-00007F100000}"/>
    <cellStyle name="Normal 7 2 2 19" xfId="838" xr:uid="{00000000-0005-0000-0000-000080100000}"/>
    <cellStyle name="Normal 7 2 2 19 2" xfId="7884" xr:uid="{00000000-0005-0000-0000-000080100000}"/>
    <cellStyle name="Normal 7 2 2 19 2 2" xfId="21813" xr:uid="{00000000-0005-0000-0000-000080100000}"/>
    <cellStyle name="Normal 7 2 2 19 3" xfId="14849" xr:uid="{00000000-0005-0000-0000-000080100000}"/>
    <cellStyle name="Normal 7 2 2 2" xfId="839" xr:uid="{00000000-0005-0000-0000-000081100000}"/>
    <cellStyle name="Normal 7 2 2 2 2" xfId="840" xr:uid="{00000000-0005-0000-0000-000082100000}"/>
    <cellStyle name="Normal 7 2 2 2 2 2" xfId="7886" xr:uid="{00000000-0005-0000-0000-000082100000}"/>
    <cellStyle name="Normal 7 2 2 2 2 2 2" xfId="21815" xr:uid="{00000000-0005-0000-0000-000082100000}"/>
    <cellStyle name="Normal 7 2 2 2 2 3" xfId="14851" xr:uid="{00000000-0005-0000-0000-000082100000}"/>
    <cellStyle name="Normal 7 2 2 2 3" xfId="841" xr:uid="{00000000-0005-0000-0000-000083100000}"/>
    <cellStyle name="Normal 7 2 2 2 3 2" xfId="7887" xr:uid="{00000000-0005-0000-0000-000083100000}"/>
    <cellStyle name="Normal 7 2 2 2 3 2 2" xfId="21816" xr:uid="{00000000-0005-0000-0000-000083100000}"/>
    <cellStyle name="Normal 7 2 2 2 3 3" xfId="14852" xr:uid="{00000000-0005-0000-0000-000083100000}"/>
    <cellStyle name="Normal 7 2 2 2 4" xfId="842" xr:uid="{00000000-0005-0000-0000-000084100000}"/>
    <cellStyle name="Normal 7 2 2 2 4 2" xfId="7888" xr:uid="{00000000-0005-0000-0000-000084100000}"/>
    <cellStyle name="Normal 7 2 2 2 4 2 2" xfId="21817" xr:uid="{00000000-0005-0000-0000-000084100000}"/>
    <cellStyle name="Normal 7 2 2 2 4 3" xfId="14853" xr:uid="{00000000-0005-0000-0000-000084100000}"/>
    <cellStyle name="Normal 7 2 2 2 5" xfId="843" xr:uid="{00000000-0005-0000-0000-000085100000}"/>
    <cellStyle name="Normal 7 2 2 2 5 2" xfId="7889" xr:uid="{00000000-0005-0000-0000-000085100000}"/>
    <cellStyle name="Normal 7 2 2 2 5 2 2" xfId="21818" xr:uid="{00000000-0005-0000-0000-000085100000}"/>
    <cellStyle name="Normal 7 2 2 2 5 3" xfId="14854" xr:uid="{00000000-0005-0000-0000-000085100000}"/>
    <cellStyle name="Normal 7 2 2 2 6" xfId="7885" xr:uid="{00000000-0005-0000-0000-000081100000}"/>
    <cellStyle name="Normal 7 2 2 2 6 2" xfId="21814" xr:uid="{00000000-0005-0000-0000-000081100000}"/>
    <cellStyle name="Normal 7 2 2 2 7" xfId="14850" xr:uid="{00000000-0005-0000-0000-000081100000}"/>
    <cellStyle name="Normal 7 2 2 3" xfId="844" xr:uid="{00000000-0005-0000-0000-000086100000}"/>
    <cellStyle name="Normal 7 2 2 3 2" xfId="845" xr:uid="{00000000-0005-0000-0000-000087100000}"/>
    <cellStyle name="Normal 7 2 2 3 2 2" xfId="7891" xr:uid="{00000000-0005-0000-0000-000087100000}"/>
    <cellStyle name="Normal 7 2 2 3 2 2 2" xfId="21820" xr:uid="{00000000-0005-0000-0000-000087100000}"/>
    <cellStyle name="Normal 7 2 2 3 2 3" xfId="14856" xr:uid="{00000000-0005-0000-0000-000087100000}"/>
    <cellStyle name="Normal 7 2 2 3 3" xfId="846" xr:uid="{00000000-0005-0000-0000-000088100000}"/>
    <cellStyle name="Normal 7 2 2 3 3 2" xfId="7892" xr:uid="{00000000-0005-0000-0000-000088100000}"/>
    <cellStyle name="Normal 7 2 2 3 3 2 2" xfId="21821" xr:uid="{00000000-0005-0000-0000-000088100000}"/>
    <cellStyle name="Normal 7 2 2 3 3 3" xfId="14857" xr:uid="{00000000-0005-0000-0000-000088100000}"/>
    <cellStyle name="Normal 7 2 2 3 4" xfId="847" xr:uid="{00000000-0005-0000-0000-000089100000}"/>
    <cellStyle name="Normal 7 2 2 3 4 2" xfId="7893" xr:uid="{00000000-0005-0000-0000-000089100000}"/>
    <cellStyle name="Normal 7 2 2 3 4 2 2" xfId="21822" xr:uid="{00000000-0005-0000-0000-000089100000}"/>
    <cellStyle name="Normal 7 2 2 3 4 3" xfId="14858" xr:uid="{00000000-0005-0000-0000-000089100000}"/>
    <cellStyle name="Normal 7 2 2 3 5" xfId="848" xr:uid="{00000000-0005-0000-0000-00008A100000}"/>
    <cellStyle name="Normal 7 2 2 3 5 2" xfId="7894" xr:uid="{00000000-0005-0000-0000-00008A100000}"/>
    <cellStyle name="Normal 7 2 2 3 5 2 2" xfId="21823" xr:uid="{00000000-0005-0000-0000-00008A100000}"/>
    <cellStyle name="Normal 7 2 2 3 5 3" xfId="14859" xr:uid="{00000000-0005-0000-0000-00008A100000}"/>
    <cellStyle name="Normal 7 2 2 3 6" xfId="7890" xr:uid="{00000000-0005-0000-0000-000086100000}"/>
    <cellStyle name="Normal 7 2 2 3 6 2" xfId="21819" xr:uid="{00000000-0005-0000-0000-000086100000}"/>
    <cellStyle name="Normal 7 2 2 3 7" xfId="14855" xr:uid="{00000000-0005-0000-0000-000086100000}"/>
    <cellStyle name="Normal 7 2 2 4" xfId="849" xr:uid="{00000000-0005-0000-0000-00008B100000}"/>
    <cellStyle name="Normal 7 2 2 4 2" xfId="7895" xr:uid="{00000000-0005-0000-0000-00008B100000}"/>
    <cellStyle name="Normal 7 2 2 4 2 2" xfId="21824" xr:uid="{00000000-0005-0000-0000-00008B100000}"/>
    <cellStyle name="Normal 7 2 2 4 3" xfId="14860" xr:uid="{00000000-0005-0000-0000-00008B100000}"/>
    <cellStyle name="Normal 7 2 2 5" xfId="850" xr:uid="{00000000-0005-0000-0000-00008C100000}"/>
    <cellStyle name="Normal 7 2 2 5 2" xfId="7896" xr:uid="{00000000-0005-0000-0000-00008C100000}"/>
    <cellStyle name="Normal 7 2 2 5 2 2" xfId="21825" xr:uid="{00000000-0005-0000-0000-00008C100000}"/>
    <cellStyle name="Normal 7 2 2 5 3" xfId="14861" xr:uid="{00000000-0005-0000-0000-00008C100000}"/>
    <cellStyle name="Normal 7 2 2 6" xfId="851" xr:uid="{00000000-0005-0000-0000-00008D100000}"/>
    <cellStyle name="Normal 7 2 2 6 2" xfId="7897" xr:uid="{00000000-0005-0000-0000-00008D100000}"/>
    <cellStyle name="Normal 7 2 2 6 2 2" xfId="21826" xr:uid="{00000000-0005-0000-0000-00008D100000}"/>
    <cellStyle name="Normal 7 2 2 6 3" xfId="14862" xr:uid="{00000000-0005-0000-0000-00008D100000}"/>
    <cellStyle name="Normal 7 2 2 7" xfId="852" xr:uid="{00000000-0005-0000-0000-00008E100000}"/>
    <cellStyle name="Normal 7 2 2 7 2" xfId="7898" xr:uid="{00000000-0005-0000-0000-00008E100000}"/>
    <cellStyle name="Normal 7 2 2 7 2 2" xfId="21827" xr:uid="{00000000-0005-0000-0000-00008E100000}"/>
    <cellStyle name="Normal 7 2 2 7 3" xfId="14863" xr:uid="{00000000-0005-0000-0000-00008E100000}"/>
    <cellStyle name="Normal 7 2 2 8" xfId="853" xr:uid="{00000000-0005-0000-0000-00008F100000}"/>
    <cellStyle name="Normal 7 2 2 8 2" xfId="7899" xr:uid="{00000000-0005-0000-0000-00008F100000}"/>
    <cellStyle name="Normal 7 2 2 8 2 2" xfId="21828" xr:uid="{00000000-0005-0000-0000-00008F100000}"/>
    <cellStyle name="Normal 7 2 2 8 3" xfId="14864" xr:uid="{00000000-0005-0000-0000-00008F100000}"/>
    <cellStyle name="Normal 7 2 2 9" xfId="854" xr:uid="{00000000-0005-0000-0000-000090100000}"/>
    <cellStyle name="Normal 7 2 2 9 2" xfId="7900" xr:uid="{00000000-0005-0000-0000-000090100000}"/>
    <cellStyle name="Normal 7 2 2 9 2 2" xfId="21829" xr:uid="{00000000-0005-0000-0000-000090100000}"/>
    <cellStyle name="Normal 7 2 2 9 3" xfId="14865" xr:uid="{00000000-0005-0000-0000-000090100000}"/>
    <cellStyle name="Normal 7 2 20" xfId="817" xr:uid="{00000000-0005-0000-0000-00006B100000}"/>
    <cellStyle name="Normal 7 2 20 2" xfId="7864" xr:uid="{00000000-0005-0000-0000-00006B100000}"/>
    <cellStyle name="Normal 7 2 20 2 2" xfId="21793" xr:uid="{00000000-0005-0000-0000-00006B100000}"/>
    <cellStyle name="Normal 7 2 20 3" xfId="14829" xr:uid="{00000000-0005-0000-0000-00006B100000}"/>
    <cellStyle name="Normal 7 2 21" xfId="7299" xr:uid="{00000000-0005-0000-0000-00001C000000}"/>
    <cellStyle name="Normal 7 2 21 2" xfId="21228" xr:uid="{00000000-0005-0000-0000-00001C000000}"/>
    <cellStyle name="Normal 7 2 22" xfId="14264" xr:uid="{00000000-0005-0000-0000-00001C000000}"/>
    <cellStyle name="Normal 7 2 3" xfId="855" xr:uid="{00000000-0005-0000-0000-000091100000}"/>
    <cellStyle name="Normal 7 2 3 2" xfId="856" xr:uid="{00000000-0005-0000-0000-000092100000}"/>
    <cellStyle name="Normal 7 2 3 2 2" xfId="7902" xr:uid="{00000000-0005-0000-0000-000092100000}"/>
    <cellStyle name="Normal 7 2 3 2 2 2" xfId="21831" xr:uid="{00000000-0005-0000-0000-000092100000}"/>
    <cellStyle name="Normal 7 2 3 2 3" xfId="14867" xr:uid="{00000000-0005-0000-0000-000092100000}"/>
    <cellStyle name="Normal 7 2 3 3" xfId="857" xr:uid="{00000000-0005-0000-0000-000093100000}"/>
    <cellStyle name="Normal 7 2 3 3 2" xfId="7903" xr:uid="{00000000-0005-0000-0000-000093100000}"/>
    <cellStyle name="Normal 7 2 3 3 2 2" xfId="21832" xr:uid="{00000000-0005-0000-0000-000093100000}"/>
    <cellStyle name="Normal 7 2 3 3 3" xfId="14868" xr:uid="{00000000-0005-0000-0000-000093100000}"/>
    <cellStyle name="Normal 7 2 3 4" xfId="858" xr:uid="{00000000-0005-0000-0000-000094100000}"/>
    <cellStyle name="Normal 7 2 3 4 2" xfId="7904" xr:uid="{00000000-0005-0000-0000-000094100000}"/>
    <cellStyle name="Normal 7 2 3 4 2 2" xfId="21833" xr:uid="{00000000-0005-0000-0000-000094100000}"/>
    <cellStyle name="Normal 7 2 3 4 3" xfId="14869" xr:uid="{00000000-0005-0000-0000-000094100000}"/>
    <cellStyle name="Normal 7 2 3 5" xfId="859" xr:uid="{00000000-0005-0000-0000-000095100000}"/>
    <cellStyle name="Normal 7 2 3 5 2" xfId="7905" xr:uid="{00000000-0005-0000-0000-000095100000}"/>
    <cellStyle name="Normal 7 2 3 5 2 2" xfId="21834" xr:uid="{00000000-0005-0000-0000-000095100000}"/>
    <cellStyle name="Normal 7 2 3 5 3" xfId="14870" xr:uid="{00000000-0005-0000-0000-000095100000}"/>
    <cellStyle name="Normal 7 2 3 6" xfId="7901" xr:uid="{00000000-0005-0000-0000-000091100000}"/>
    <cellStyle name="Normal 7 2 3 6 2" xfId="21830" xr:uid="{00000000-0005-0000-0000-000091100000}"/>
    <cellStyle name="Normal 7 2 3 7" xfId="14866" xr:uid="{00000000-0005-0000-0000-000091100000}"/>
    <cellStyle name="Normal 7 2 4" xfId="860" xr:uid="{00000000-0005-0000-0000-000096100000}"/>
    <cellStyle name="Normal 7 2 4 2" xfId="861" xr:uid="{00000000-0005-0000-0000-000097100000}"/>
    <cellStyle name="Normal 7 2 4 2 2" xfId="7907" xr:uid="{00000000-0005-0000-0000-000097100000}"/>
    <cellStyle name="Normal 7 2 4 2 2 2" xfId="21836" xr:uid="{00000000-0005-0000-0000-000097100000}"/>
    <cellStyle name="Normal 7 2 4 2 3" xfId="14872" xr:uid="{00000000-0005-0000-0000-000097100000}"/>
    <cellStyle name="Normal 7 2 4 3" xfId="862" xr:uid="{00000000-0005-0000-0000-000098100000}"/>
    <cellStyle name="Normal 7 2 4 3 2" xfId="7908" xr:uid="{00000000-0005-0000-0000-000098100000}"/>
    <cellStyle name="Normal 7 2 4 3 2 2" xfId="21837" xr:uid="{00000000-0005-0000-0000-000098100000}"/>
    <cellStyle name="Normal 7 2 4 3 3" xfId="14873" xr:uid="{00000000-0005-0000-0000-000098100000}"/>
    <cellStyle name="Normal 7 2 4 4" xfId="863" xr:uid="{00000000-0005-0000-0000-000099100000}"/>
    <cellStyle name="Normal 7 2 4 4 2" xfId="7909" xr:uid="{00000000-0005-0000-0000-000099100000}"/>
    <cellStyle name="Normal 7 2 4 4 2 2" xfId="21838" xr:uid="{00000000-0005-0000-0000-000099100000}"/>
    <cellStyle name="Normal 7 2 4 4 3" xfId="14874" xr:uid="{00000000-0005-0000-0000-000099100000}"/>
    <cellStyle name="Normal 7 2 4 5" xfId="864" xr:uid="{00000000-0005-0000-0000-00009A100000}"/>
    <cellStyle name="Normal 7 2 4 5 2" xfId="7910" xr:uid="{00000000-0005-0000-0000-00009A100000}"/>
    <cellStyle name="Normal 7 2 4 5 2 2" xfId="21839" xr:uid="{00000000-0005-0000-0000-00009A100000}"/>
    <cellStyle name="Normal 7 2 4 5 3" xfId="14875" xr:uid="{00000000-0005-0000-0000-00009A100000}"/>
    <cellStyle name="Normal 7 2 4 6" xfId="7906" xr:uid="{00000000-0005-0000-0000-000096100000}"/>
    <cellStyle name="Normal 7 2 4 6 2" xfId="21835" xr:uid="{00000000-0005-0000-0000-000096100000}"/>
    <cellStyle name="Normal 7 2 4 7" xfId="14871" xr:uid="{00000000-0005-0000-0000-000096100000}"/>
    <cellStyle name="Normal 7 2 5" xfId="865" xr:uid="{00000000-0005-0000-0000-00009B100000}"/>
    <cellStyle name="Normal 7 2 5 2" xfId="7911" xr:uid="{00000000-0005-0000-0000-00009B100000}"/>
    <cellStyle name="Normal 7 2 5 2 2" xfId="21840" xr:uid="{00000000-0005-0000-0000-00009B100000}"/>
    <cellStyle name="Normal 7 2 5 3" xfId="14876" xr:uid="{00000000-0005-0000-0000-00009B100000}"/>
    <cellStyle name="Normal 7 2 6" xfId="866" xr:uid="{00000000-0005-0000-0000-00009C100000}"/>
    <cellStyle name="Normal 7 2 6 2" xfId="7912" xr:uid="{00000000-0005-0000-0000-00009C100000}"/>
    <cellStyle name="Normal 7 2 6 2 2" xfId="21841" xr:uid="{00000000-0005-0000-0000-00009C100000}"/>
    <cellStyle name="Normal 7 2 6 3" xfId="14877" xr:uid="{00000000-0005-0000-0000-00009C100000}"/>
    <cellStyle name="Normal 7 2 7" xfId="867" xr:uid="{00000000-0005-0000-0000-00009D100000}"/>
    <cellStyle name="Normal 7 2 7 2" xfId="7913" xr:uid="{00000000-0005-0000-0000-00009D100000}"/>
    <cellStyle name="Normal 7 2 7 2 2" xfId="21842" xr:uid="{00000000-0005-0000-0000-00009D100000}"/>
    <cellStyle name="Normal 7 2 7 3" xfId="14878" xr:uid="{00000000-0005-0000-0000-00009D100000}"/>
    <cellStyle name="Normal 7 2 8" xfId="868" xr:uid="{00000000-0005-0000-0000-00009E100000}"/>
    <cellStyle name="Normal 7 2 8 2" xfId="7914" xr:uid="{00000000-0005-0000-0000-00009E100000}"/>
    <cellStyle name="Normal 7 2 8 2 2" xfId="21843" xr:uid="{00000000-0005-0000-0000-00009E100000}"/>
    <cellStyle name="Normal 7 2 8 3" xfId="14879" xr:uid="{00000000-0005-0000-0000-00009E100000}"/>
    <cellStyle name="Normal 7 2 9" xfId="869" xr:uid="{00000000-0005-0000-0000-00009F100000}"/>
    <cellStyle name="Normal 7 2 9 2" xfId="7915" xr:uid="{00000000-0005-0000-0000-00009F100000}"/>
    <cellStyle name="Normal 7 2 9 2 2" xfId="21844" xr:uid="{00000000-0005-0000-0000-00009F100000}"/>
    <cellStyle name="Normal 7 2 9 3" xfId="14880" xr:uid="{00000000-0005-0000-0000-00009F100000}"/>
    <cellStyle name="Normal 7 20" xfId="870" xr:uid="{00000000-0005-0000-0000-0000A0100000}"/>
    <cellStyle name="Normal 7 20 2" xfId="7916" xr:uid="{00000000-0005-0000-0000-0000A0100000}"/>
    <cellStyle name="Normal 7 20 2 2" xfId="21845" xr:uid="{00000000-0005-0000-0000-0000A0100000}"/>
    <cellStyle name="Normal 7 20 3" xfId="14881" xr:uid="{00000000-0005-0000-0000-0000A0100000}"/>
    <cellStyle name="Normal 7 21" xfId="871" xr:uid="{00000000-0005-0000-0000-0000A1100000}"/>
    <cellStyle name="Normal 7 21 2" xfId="7917" xr:uid="{00000000-0005-0000-0000-0000A1100000}"/>
    <cellStyle name="Normal 7 21 2 2" xfId="21846" xr:uid="{00000000-0005-0000-0000-0000A1100000}"/>
    <cellStyle name="Normal 7 21 3" xfId="14882" xr:uid="{00000000-0005-0000-0000-0000A1100000}"/>
    <cellStyle name="Normal 7 22" xfId="7254" xr:uid="{00000000-0005-0000-0000-0000A2100000}"/>
    <cellStyle name="Normal 7 23" xfId="7290" xr:uid="{00000000-0005-0000-0000-00001B000000}"/>
    <cellStyle name="Normal 7 23 2" xfId="21219" xr:uid="{00000000-0005-0000-0000-00001B000000}"/>
    <cellStyle name="Normal 7 24" xfId="14255" xr:uid="{00000000-0005-0000-0000-00001B000000}"/>
    <cellStyle name="Normal 7 3" xfId="872" xr:uid="{00000000-0005-0000-0000-0000A3100000}"/>
    <cellStyle name="Normal 7 3 10" xfId="873" xr:uid="{00000000-0005-0000-0000-0000A4100000}"/>
    <cellStyle name="Normal 7 3 10 2" xfId="7919" xr:uid="{00000000-0005-0000-0000-0000A4100000}"/>
    <cellStyle name="Normal 7 3 10 2 2" xfId="21848" xr:uid="{00000000-0005-0000-0000-0000A4100000}"/>
    <cellStyle name="Normal 7 3 10 3" xfId="14884" xr:uid="{00000000-0005-0000-0000-0000A4100000}"/>
    <cellStyle name="Normal 7 3 11" xfId="874" xr:uid="{00000000-0005-0000-0000-0000A5100000}"/>
    <cellStyle name="Normal 7 3 11 2" xfId="7920" xr:uid="{00000000-0005-0000-0000-0000A5100000}"/>
    <cellStyle name="Normal 7 3 11 2 2" xfId="21849" xr:uid="{00000000-0005-0000-0000-0000A5100000}"/>
    <cellStyle name="Normal 7 3 11 3" xfId="14885" xr:uid="{00000000-0005-0000-0000-0000A5100000}"/>
    <cellStyle name="Normal 7 3 12" xfId="875" xr:uid="{00000000-0005-0000-0000-0000A6100000}"/>
    <cellStyle name="Normal 7 3 12 2" xfId="7921" xr:uid="{00000000-0005-0000-0000-0000A6100000}"/>
    <cellStyle name="Normal 7 3 12 2 2" xfId="21850" xr:uid="{00000000-0005-0000-0000-0000A6100000}"/>
    <cellStyle name="Normal 7 3 12 3" xfId="14886" xr:uid="{00000000-0005-0000-0000-0000A6100000}"/>
    <cellStyle name="Normal 7 3 13" xfId="876" xr:uid="{00000000-0005-0000-0000-0000A7100000}"/>
    <cellStyle name="Normal 7 3 13 2" xfId="7922" xr:uid="{00000000-0005-0000-0000-0000A7100000}"/>
    <cellStyle name="Normal 7 3 13 2 2" xfId="21851" xr:uid="{00000000-0005-0000-0000-0000A7100000}"/>
    <cellStyle name="Normal 7 3 13 3" xfId="14887" xr:uid="{00000000-0005-0000-0000-0000A7100000}"/>
    <cellStyle name="Normal 7 3 14" xfId="877" xr:uid="{00000000-0005-0000-0000-0000A8100000}"/>
    <cellStyle name="Normal 7 3 14 2" xfId="7923" xr:uid="{00000000-0005-0000-0000-0000A8100000}"/>
    <cellStyle name="Normal 7 3 14 2 2" xfId="21852" xr:uid="{00000000-0005-0000-0000-0000A8100000}"/>
    <cellStyle name="Normal 7 3 14 3" xfId="14888" xr:uid="{00000000-0005-0000-0000-0000A8100000}"/>
    <cellStyle name="Normal 7 3 15" xfId="878" xr:uid="{00000000-0005-0000-0000-0000A9100000}"/>
    <cellStyle name="Normal 7 3 15 2" xfId="7924" xr:uid="{00000000-0005-0000-0000-0000A9100000}"/>
    <cellStyle name="Normal 7 3 15 2 2" xfId="21853" xr:uid="{00000000-0005-0000-0000-0000A9100000}"/>
    <cellStyle name="Normal 7 3 15 3" xfId="14889" xr:uid="{00000000-0005-0000-0000-0000A9100000}"/>
    <cellStyle name="Normal 7 3 16" xfId="879" xr:uid="{00000000-0005-0000-0000-0000AA100000}"/>
    <cellStyle name="Normal 7 3 16 2" xfId="7925" xr:uid="{00000000-0005-0000-0000-0000AA100000}"/>
    <cellStyle name="Normal 7 3 16 2 2" xfId="21854" xr:uid="{00000000-0005-0000-0000-0000AA100000}"/>
    <cellStyle name="Normal 7 3 16 3" xfId="14890" xr:uid="{00000000-0005-0000-0000-0000AA100000}"/>
    <cellStyle name="Normal 7 3 17" xfId="880" xr:uid="{00000000-0005-0000-0000-0000AB100000}"/>
    <cellStyle name="Normal 7 3 17 2" xfId="7926" xr:uid="{00000000-0005-0000-0000-0000AB100000}"/>
    <cellStyle name="Normal 7 3 17 2 2" xfId="21855" xr:uid="{00000000-0005-0000-0000-0000AB100000}"/>
    <cellStyle name="Normal 7 3 17 3" xfId="14891" xr:uid="{00000000-0005-0000-0000-0000AB100000}"/>
    <cellStyle name="Normal 7 3 18" xfId="881" xr:uid="{00000000-0005-0000-0000-0000AC100000}"/>
    <cellStyle name="Normal 7 3 18 2" xfId="7927" xr:uid="{00000000-0005-0000-0000-0000AC100000}"/>
    <cellStyle name="Normal 7 3 18 2 2" xfId="21856" xr:uid="{00000000-0005-0000-0000-0000AC100000}"/>
    <cellStyle name="Normal 7 3 18 3" xfId="14892" xr:uid="{00000000-0005-0000-0000-0000AC100000}"/>
    <cellStyle name="Normal 7 3 19" xfId="882" xr:uid="{00000000-0005-0000-0000-0000AD100000}"/>
    <cellStyle name="Normal 7 3 19 2" xfId="7928" xr:uid="{00000000-0005-0000-0000-0000AD100000}"/>
    <cellStyle name="Normal 7 3 19 2 2" xfId="21857" xr:uid="{00000000-0005-0000-0000-0000AD100000}"/>
    <cellStyle name="Normal 7 3 19 3" xfId="14893" xr:uid="{00000000-0005-0000-0000-0000AD100000}"/>
    <cellStyle name="Normal 7 3 2" xfId="883" xr:uid="{00000000-0005-0000-0000-0000AE100000}"/>
    <cellStyle name="Normal 7 3 2 10" xfId="884" xr:uid="{00000000-0005-0000-0000-0000AF100000}"/>
    <cellStyle name="Normal 7 3 2 10 2" xfId="7930" xr:uid="{00000000-0005-0000-0000-0000AF100000}"/>
    <cellStyle name="Normal 7 3 2 10 2 2" xfId="21859" xr:uid="{00000000-0005-0000-0000-0000AF100000}"/>
    <cellStyle name="Normal 7 3 2 10 3" xfId="14895" xr:uid="{00000000-0005-0000-0000-0000AF100000}"/>
    <cellStyle name="Normal 7 3 2 11" xfId="885" xr:uid="{00000000-0005-0000-0000-0000B0100000}"/>
    <cellStyle name="Normal 7 3 2 11 2" xfId="7931" xr:uid="{00000000-0005-0000-0000-0000B0100000}"/>
    <cellStyle name="Normal 7 3 2 11 2 2" xfId="21860" xr:uid="{00000000-0005-0000-0000-0000B0100000}"/>
    <cellStyle name="Normal 7 3 2 11 3" xfId="14896" xr:uid="{00000000-0005-0000-0000-0000B0100000}"/>
    <cellStyle name="Normal 7 3 2 12" xfId="886" xr:uid="{00000000-0005-0000-0000-0000B1100000}"/>
    <cellStyle name="Normal 7 3 2 12 2" xfId="7932" xr:uid="{00000000-0005-0000-0000-0000B1100000}"/>
    <cellStyle name="Normal 7 3 2 12 2 2" xfId="21861" xr:uid="{00000000-0005-0000-0000-0000B1100000}"/>
    <cellStyle name="Normal 7 3 2 12 3" xfId="14897" xr:uid="{00000000-0005-0000-0000-0000B1100000}"/>
    <cellStyle name="Normal 7 3 2 13" xfId="887" xr:uid="{00000000-0005-0000-0000-0000B2100000}"/>
    <cellStyle name="Normal 7 3 2 13 2" xfId="7933" xr:uid="{00000000-0005-0000-0000-0000B2100000}"/>
    <cellStyle name="Normal 7 3 2 13 2 2" xfId="21862" xr:uid="{00000000-0005-0000-0000-0000B2100000}"/>
    <cellStyle name="Normal 7 3 2 13 3" xfId="14898" xr:uid="{00000000-0005-0000-0000-0000B2100000}"/>
    <cellStyle name="Normal 7 3 2 14" xfId="888" xr:uid="{00000000-0005-0000-0000-0000B3100000}"/>
    <cellStyle name="Normal 7 3 2 14 2" xfId="7934" xr:uid="{00000000-0005-0000-0000-0000B3100000}"/>
    <cellStyle name="Normal 7 3 2 14 2 2" xfId="21863" xr:uid="{00000000-0005-0000-0000-0000B3100000}"/>
    <cellStyle name="Normal 7 3 2 14 3" xfId="14899" xr:uid="{00000000-0005-0000-0000-0000B3100000}"/>
    <cellStyle name="Normal 7 3 2 15" xfId="889" xr:uid="{00000000-0005-0000-0000-0000B4100000}"/>
    <cellStyle name="Normal 7 3 2 15 2" xfId="7935" xr:uid="{00000000-0005-0000-0000-0000B4100000}"/>
    <cellStyle name="Normal 7 3 2 15 2 2" xfId="21864" xr:uid="{00000000-0005-0000-0000-0000B4100000}"/>
    <cellStyle name="Normal 7 3 2 15 3" xfId="14900" xr:uid="{00000000-0005-0000-0000-0000B4100000}"/>
    <cellStyle name="Normal 7 3 2 16" xfId="890" xr:uid="{00000000-0005-0000-0000-0000B5100000}"/>
    <cellStyle name="Normal 7 3 2 16 2" xfId="7936" xr:uid="{00000000-0005-0000-0000-0000B5100000}"/>
    <cellStyle name="Normal 7 3 2 16 2 2" xfId="21865" xr:uid="{00000000-0005-0000-0000-0000B5100000}"/>
    <cellStyle name="Normal 7 3 2 16 3" xfId="14901" xr:uid="{00000000-0005-0000-0000-0000B5100000}"/>
    <cellStyle name="Normal 7 3 2 17" xfId="891" xr:uid="{00000000-0005-0000-0000-0000B6100000}"/>
    <cellStyle name="Normal 7 3 2 17 2" xfId="7937" xr:uid="{00000000-0005-0000-0000-0000B6100000}"/>
    <cellStyle name="Normal 7 3 2 17 2 2" xfId="21866" xr:uid="{00000000-0005-0000-0000-0000B6100000}"/>
    <cellStyle name="Normal 7 3 2 17 3" xfId="14902" xr:uid="{00000000-0005-0000-0000-0000B6100000}"/>
    <cellStyle name="Normal 7 3 2 18" xfId="892" xr:uid="{00000000-0005-0000-0000-0000B7100000}"/>
    <cellStyle name="Normal 7 3 2 18 2" xfId="7938" xr:uid="{00000000-0005-0000-0000-0000B7100000}"/>
    <cellStyle name="Normal 7 3 2 18 2 2" xfId="21867" xr:uid="{00000000-0005-0000-0000-0000B7100000}"/>
    <cellStyle name="Normal 7 3 2 18 3" xfId="14903" xr:uid="{00000000-0005-0000-0000-0000B7100000}"/>
    <cellStyle name="Normal 7 3 2 19" xfId="893" xr:uid="{00000000-0005-0000-0000-0000B8100000}"/>
    <cellStyle name="Normal 7 3 2 19 2" xfId="7939" xr:uid="{00000000-0005-0000-0000-0000B8100000}"/>
    <cellStyle name="Normal 7 3 2 19 2 2" xfId="21868" xr:uid="{00000000-0005-0000-0000-0000B8100000}"/>
    <cellStyle name="Normal 7 3 2 19 3" xfId="14904" xr:uid="{00000000-0005-0000-0000-0000B8100000}"/>
    <cellStyle name="Normal 7 3 2 2" xfId="894" xr:uid="{00000000-0005-0000-0000-0000B9100000}"/>
    <cellStyle name="Normal 7 3 2 2 10" xfId="895" xr:uid="{00000000-0005-0000-0000-0000BA100000}"/>
    <cellStyle name="Normal 7 3 2 2 10 2" xfId="7941" xr:uid="{00000000-0005-0000-0000-0000BA100000}"/>
    <cellStyle name="Normal 7 3 2 2 10 2 2" xfId="21870" xr:uid="{00000000-0005-0000-0000-0000BA100000}"/>
    <cellStyle name="Normal 7 3 2 2 10 3" xfId="14906" xr:uid="{00000000-0005-0000-0000-0000BA100000}"/>
    <cellStyle name="Normal 7 3 2 2 11" xfId="896" xr:uid="{00000000-0005-0000-0000-0000BB100000}"/>
    <cellStyle name="Normal 7 3 2 2 11 2" xfId="7942" xr:uid="{00000000-0005-0000-0000-0000BB100000}"/>
    <cellStyle name="Normal 7 3 2 2 11 2 2" xfId="21871" xr:uid="{00000000-0005-0000-0000-0000BB100000}"/>
    <cellStyle name="Normal 7 3 2 2 11 3" xfId="14907" xr:uid="{00000000-0005-0000-0000-0000BB100000}"/>
    <cellStyle name="Normal 7 3 2 2 12" xfId="897" xr:uid="{00000000-0005-0000-0000-0000BC100000}"/>
    <cellStyle name="Normal 7 3 2 2 12 2" xfId="7943" xr:uid="{00000000-0005-0000-0000-0000BC100000}"/>
    <cellStyle name="Normal 7 3 2 2 12 2 2" xfId="21872" xr:uid="{00000000-0005-0000-0000-0000BC100000}"/>
    <cellStyle name="Normal 7 3 2 2 12 3" xfId="14908" xr:uid="{00000000-0005-0000-0000-0000BC100000}"/>
    <cellStyle name="Normal 7 3 2 2 13" xfId="898" xr:uid="{00000000-0005-0000-0000-0000BD100000}"/>
    <cellStyle name="Normal 7 3 2 2 13 2" xfId="7944" xr:uid="{00000000-0005-0000-0000-0000BD100000}"/>
    <cellStyle name="Normal 7 3 2 2 13 2 2" xfId="21873" xr:uid="{00000000-0005-0000-0000-0000BD100000}"/>
    <cellStyle name="Normal 7 3 2 2 13 3" xfId="14909" xr:uid="{00000000-0005-0000-0000-0000BD100000}"/>
    <cellStyle name="Normal 7 3 2 2 14" xfId="899" xr:uid="{00000000-0005-0000-0000-0000BE100000}"/>
    <cellStyle name="Normal 7 3 2 2 14 2" xfId="7945" xr:uid="{00000000-0005-0000-0000-0000BE100000}"/>
    <cellStyle name="Normal 7 3 2 2 14 2 2" xfId="21874" xr:uid="{00000000-0005-0000-0000-0000BE100000}"/>
    <cellStyle name="Normal 7 3 2 2 14 3" xfId="14910" xr:uid="{00000000-0005-0000-0000-0000BE100000}"/>
    <cellStyle name="Normal 7 3 2 2 15" xfId="900" xr:uid="{00000000-0005-0000-0000-0000BF100000}"/>
    <cellStyle name="Normal 7 3 2 2 15 2" xfId="7946" xr:uid="{00000000-0005-0000-0000-0000BF100000}"/>
    <cellStyle name="Normal 7 3 2 2 15 2 2" xfId="21875" xr:uid="{00000000-0005-0000-0000-0000BF100000}"/>
    <cellStyle name="Normal 7 3 2 2 15 3" xfId="14911" xr:uid="{00000000-0005-0000-0000-0000BF100000}"/>
    <cellStyle name="Normal 7 3 2 2 16" xfId="901" xr:uid="{00000000-0005-0000-0000-0000C0100000}"/>
    <cellStyle name="Normal 7 3 2 2 16 2" xfId="7947" xr:uid="{00000000-0005-0000-0000-0000C0100000}"/>
    <cellStyle name="Normal 7 3 2 2 16 2 2" xfId="21876" xr:uid="{00000000-0005-0000-0000-0000C0100000}"/>
    <cellStyle name="Normal 7 3 2 2 16 3" xfId="14912" xr:uid="{00000000-0005-0000-0000-0000C0100000}"/>
    <cellStyle name="Normal 7 3 2 2 17" xfId="902" xr:uid="{00000000-0005-0000-0000-0000C1100000}"/>
    <cellStyle name="Normal 7 3 2 2 17 2" xfId="7948" xr:uid="{00000000-0005-0000-0000-0000C1100000}"/>
    <cellStyle name="Normal 7 3 2 2 17 2 2" xfId="21877" xr:uid="{00000000-0005-0000-0000-0000C1100000}"/>
    <cellStyle name="Normal 7 3 2 2 17 3" xfId="14913" xr:uid="{00000000-0005-0000-0000-0000C1100000}"/>
    <cellStyle name="Normal 7 3 2 2 18" xfId="903" xr:uid="{00000000-0005-0000-0000-0000C2100000}"/>
    <cellStyle name="Normal 7 3 2 2 18 2" xfId="7949" xr:uid="{00000000-0005-0000-0000-0000C2100000}"/>
    <cellStyle name="Normal 7 3 2 2 18 2 2" xfId="21878" xr:uid="{00000000-0005-0000-0000-0000C2100000}"/>
    <cellStyle name="Normal 7 3 2 2 18 3" xfId="14914" xr:uid="{00000000-0005-0000-0000-0000C2100000}"/>
    <cellStyle name="Normal 7 3 2 2 19" xfId="7940" xr:uid="{00000000-0005-0000-0000-0000B9100000}"/>
    <cellStyle name="Normal 7 3 2 2 19 2" xfId="21869" xr:uid="{00000000-0005-0000-0000-0000B9100000}"/>
    <cellStyle name="Normal 7 3 2 2 2" xfId="904" xr:uid="{00000000-0005-0000-0000-0000C3100000}"/>
    <cellStyle name="Normal 7 3 2 2 2 2" xfId="905" xr:uid="{00000000-0005-0000-0000-0000C4100000}"/>
    <cellStyle name="Normal 7 3 2 2 2 2 2" xfId="906" xr:uid="{00000000-0005-0000-0000-0000C5100000}"/>
    <cellStyle name="Normal 7 3 2 2 2 2 2 10" xfId="14917" xr:uid="{00000000-0005-0000-0000-0000C5100000}"/>
    <cellStyle name="Normal 7 3 2 2 2 2 2 2" xfId="907" xr:uid="{00000000-0005-0000-0000-0000C6100000}"/>
    <cellStyle name="Normal 7 3 2 2 2 2 2 2 2" xfId="908" xr:uid="{00000000-0005-0000-0000-0000C7100000}"/>
    <cellStyle name="Normal 7 3 2 2 2 2 2 2 2 2" xfId="909" xr:uid="{00000000-0005-0000-0000-0000C8100000}"/>
    <cellStyle name="Normal 7 3 2 2 2 2 2 2 2 2 2" xfId="7955" xr:uid="{00000000-0005-0000-0000-0000C8100000}"/>
    <cellStyle name="Normal 7 3 2 2 2 2 2 2 2 2 2 2" xfId="21884" xr:uid="{00000000-0005-0000-0000-0000C8100000}"/>
    <cellStyle name="Normal 7 3 2 2 2 2 2 2 2 2 3" xfId="14920" xr:uid="{00000000-0005-0000-0000-0000C8100000}"/>
    <cellStyle name="Normal 7 3 2 2 2 2 2 2 2 3" xfId="910" xr:uid="{00000000-0005-0000-0000-0000C9100000}"/>
    <cellStyle name="Normal 7 3 2 2 2 2 2 2 2 3 2" xfId="7956" xr:uid="{00000000-0005-0000-0000-0000C9100000}"/>
    <cellStyle name="Normal 7 3 2 2 2 2 2 2 2 3 2 2" xfId="21885" xr:uid="{00000000-0005-0000-0000-0000C9100000}"/>
    <cellStyle name="Normal 7 3 2 2 2 2 2 2 2 3 3" xfId="14921" xr:uid="{00000000-0005-0000-0000-0000C9100000}"/>
    <cellStyle name="Normal 7 3 2 2 2 2 2 2 2 4" xfId="911" xr:uid="{00000000-0005-0000-0000-0000CA100000}"/>
    <cellStyle name="Normal 7 3 2 2 2 2 2 2 2 4 2" xfId="7957" xr:uid="{00000000-0005-0000-0000-0000CA100000}"/>
    <cellStyle name="Normal 7 3 2 2 2 2 2 2 2 4 2 2" xfId="21886" xr:uid="{00000000-0005-0000-0000-0000CA100000}"/>
    <cellStyle name="Normal 7 3 2 2 2 2 2 2 2 4 3" xfId="14922" xr:uid="{00000000-0005-0000-0000-0000CA100000}"/>
    <cellStyle name="Normal 7 3 2 2 2 2 2 2 2 5" xfId="912" xr:uid="{00000000-0005-0000-0000-0000CB100000}"/>
    <cellStyle name="Normal 7 3 2 2 2 2 2 2 2 5 2" xfId="7958" xr:uid="{00000000-0005-0000-0000-0000CB100000}"/>
    <cellStyle name="Normal 7 3 2 2 2 2 2 2 2 5 2 2" xfId="21887" xr:uid="{00000000-0005-0000-0000-0000CB100000}"/>
    <cellStyle name="Normal 7 3 2 2 2 2 2 2 2 5 3" xfId="14923" xr:uid="{00000000-0005-0000-0000-0000CB100000}"/>
    <cellStyle name="Normal 7 3 2 2 2 2 2 2 2 6" xfId="7954" xr:uid="{00000000-0005-0000-0000-0000C7100000}"/>
    <cellStyle name="Normal 7 3 2 2 2 2 2 2 2 6 2" xfId="21883" xr:uid="{00000000-0005-0000-0000-0000C7100000}"/>
    <cellStyle name="Normal 7 3 2 2 2 2 2 2 2 7" xfId="14919" xr:uid="{00000000-0005-0000-0000-0000C7100000}"/>
    <cellStyle name="Normal 7 3 2 2 2 2 2 2 3" xfId="913" xr:uid="{00000000-0005-0000-0000-0000CC100000}"/>
    <cellStyle name="Normal 7 3 2 2 2 2 2 2 3 2" xfId="914" xr:uid="{00000000-0005-0000-0000-0000CD100000}"/>
    <cellStyle name="Normal 7 3 2 2 2 2 2 2 3 2 2" xfId="7960" xr:uid="{00000000-0005-0000-0000-0000CD100000}"/>
    <cellStyle name="Normal 7 3 2 2 2 2 2 2 3 2 2 2" xfId="21889" xr:uid="{00000000-0005-0000-0000-0000CD100000}"/>
    <cellStyle name="Normal 7 3 2 2 2 2 2 2 3 2 3" xfId="14925" xr:uid="{00000000-0005-0000-0000-0000CD100000}"/>
    <cellStyle name="Normal 7 3 2 2 2 2 2 2 3 3" xfId="915" xr:uid="{00000000-0005-0000-0000-0000CE100000}"/>
    <cellStyle name="Normal 7 3 2 2 2 2 2 2 3 3 2" xfId="7961" xr:uid="{00000000-0005-0000-0000-0000CE100000}"/>
    <cellStyle name="Normal 7 3 2 2 2 2 2 2 3 3 2 2" xfId="21890" xr:uid="{00000000-0005-0000-0000-0000CE100000}"/>
    <cellStyle name="Normal 7 3 2 2 2 2 2 2 3 3 3" xfId="14926" xr:uid="{00000000-0005-0000-0000-0000CE100000}"/>
    <cellStyle name="Normal 7 3 2 2 2 2 2 2 3 4" xfId="916" xr:uid="{00000000-0005-0000-0000-0000CF100000}"/>
    <cellStyle name="Normal 7 3 2 2 2 2 2 2 3 4 2" xfId="7962" xr:uid="{00000000-0005-0000-0000-0000CF100000}"/>
    <cellStyle name="Normal 7 3 2 2 2 2 2 2 3 4 2 2" xfId="21891" xr:uid="{00000000-0005-0000-0000-0000CF100000}"/>
    <cellStyle name="Normal 7 3 2 2 2 2 2 2 3 4 3" xfId="14927" xr:uid="{00000000-0005-0000-0000-0000CF100000}"/>
    <cellStyle name="Normal 7 3 2 2 2 2 2 2 3 5" xfId="917" xr:uid="{00000000-0005-0000-0000-0000D0100000}"/>
    <cellStyle name="Normal 7 3 2 2 2 2 2 2 3 5 2" xfId="7963" xr:uid="{00000000-0005-0000-0000-0000D0100000}"/>
    <cellStyle name="Normal 7 3 2 2 2 2 2 2 3 5 2 2" xfId="21892" xr:uid="{00000000-0005-0000-0000-0000D0100000}"/>
    <cellStyle name="Normal 7 3 2 2 2 2 2 2 3 5 3" xfId="14928" xr:uid="{00000000-0005-0000-0000-0000D0100000}"/>
    <cellStyle name="Normal 7 3 2 2 2 2 2 2 3 6" xfId="7959" xr:uid="{00000000-0005-0000-0000-0000CC100000}"/>
    <cellStyle name="Normal 7 3 2 2 2 2 2 2 3 6 2" xfId="21888" xr:uid="{00000000-0005-0000-0000-0000CC100000}"/>
    <cellStyle name="Normal 7 3 2 2 2 2 2 2 3 7" xfId="14924" xr:uid="{00000000-0005-0000-0000-0000CC100000}"/>
    <cellStyle name="Normal 7 3 2 2 2 2 2 2 4" xfId="918" xr:uid="{00000000-0005-0000-0000-0000D1100000}"/>
    <cellStyle name="Normal 7 3 2 2 2 2 2 2 4 2" xfId="7964" xr:uid="{00000000-0005-0000-0000-0000D1100000}"/>
    <cellStyle name="Normal 7 3 2 2 2 2 2 2 4 2 2" xfId="21893" xr:uid="{00000000-0005-0000-0000-0000D1100000}"/>
    <cellStyle name="Normal 7 3 2 2 2 2 2 2 4 3" xfId="14929" xr:uid="{00000000-0005-0000-0000-0000D1100000}"/>
    <cellStyle name="Normal 7 3 2 2 2 2 2 2 5" xfId="919" xr:uid="{00000000-0005-0000-0000-0000D2100000}"/>
    <cellStyle name="Normal 7 3 2 2 2 2 2 2 5 2" xfId="7965" xr:uid="{00000000-0005-0000-0000-0000D2100000}"/>
    <cellStyle name="Normal 7 3 2 2 2 2 2 2 5 2 2" xfId="21894" xr:uid="{00000000-0005-0000-0000-0000D2100000}"/>
    <cellStyle name="Normal 7 3 2 2 2 2 2 2 5 3" xfId="14930" xr:uid="{00000000-0005-0000-0000-0000D2100000}"/>
    <cellStyle name="Normal 7 3 2 2 2 2 2 2 6" xfId="920" xr:uid="{00000000-0005-0000-0000-0000D3100000}"/>
    <cellStyle name="Normal 7 3 2 2 2 2 2 2 6 2" xfId="7966" xr:uid="{00000000-0005-0000-0000-0000D3100000}"/>
    <cellStyle name="Normal 7 3 2 2 2 2 2 2 6 2 2" xfId="21895" xr:uid="{00000000-0005-0000-0000-0000D3100000}"/>
    <cellStyle name="Normal 7 3 2 2 2 2 2 2 6 3" xfId="14931" xr:uid="{00000000-0005-0000-0000-0000D3100000}"/>
    <cellStyle name="Normal 7 3 2 2 2 2 2 2 7" xfId="921" xr:uid="{00000000-0005-0000-0000-0000D4100000}"/>
    <cellStyle name="Normal 7 3 2 2 2 2 2 2 7 2" xfId="7967" xr:uid="{00000000-0005-0000-0000-0000D4100000}"/>
    <cellStyle name="Normal 7 3 2 2 2 2 2 2 7 2 2" xfId="21896" xr:uid="{00000000-0005-0000-0000-0000D4100000}"/>
    <cellStyle name="Normal 7 3 2 2 2 2 2 2 7 3" xfId="14932" xr:uid="{00000000-0005-0000-0000-0000D4100000}"/>
    <cellStyle name="Normal 7 3 2 2 2 2 2 2 8" xfId="7953" xr:uid="{00000000-0005-0000-0000-0000C6100000}"/>
    <cellStyle name="Normal 7 3 2 2 2 2 2 2 8 2" xfId="21882" xr:uid="{00000000-0005-0000-0000-0000C6100000}"/>
    <cellStyle name="Normal 7 3 2 2 2 2 2 2 9" xfId="14918" xr:uid="{00000000-0005-0000-0000-0000C6100000}"/>
    <cellStyle name="Normal 7 3 2 2 2 2 2 3" xfId="922" xr:uid="{00000000-0005-0000-0000-0000D5100000}"/>
    <cellStyle name="Normal 7 3 2 2 2 2 2 3 2" xfId="923" xr:uid="{00000000-0005-0000-0000-0000D6100000}"/>
    <cellStyle name="Normal 7 3 2 2 2 2 2 3 2 2" xfId="7969" xr:uid="{00000000-0005-0000-0000-0000D6100000}"/>
    <cellStyle name="Normal 7 3 2 2 2 2 2 3 2 2 2" xfId="21898" xr:uid="{00000000-0005-0000-0000-0000D6100000}"/>
    <cellStyle name="Normal 7 3 2 2 2 2 2 3 2 3" xfId="14934" xr:uid="{00000000-0005-0000-0000-0000D6100000}"/>
    <cellStyle name="Normal 7 3 2 2 2 2 2 3 3" xfId="924" xr:uid="{00000000-0005-0000-0000-0000D7100000}"/>
    <cellStyle name="Normal 7 3 2 2 2 2 2 3 3 2" xfId="7970" xr:uid="{00000000-0005-0000-0000-0000D7100000}"/>
    <cellStyle name="Normal 7 3 2 2 2 2 2 3 3 2 2" xfId="21899" xr:uid="{00000000-0005-0000-0000-0000D7100000}"/>
    <cellStyle name="Normal 7 3 2 2 2 2 2 3 3 3" xfId="14935" xr:uid="{00000000-0005-0000-0000-0000D7100000}"/>
    <cellStyle name="Normal 7 3 2 2 2 2 2 3 4" xfId="925" xr:uid="{00000000-0005-0000-0000-0000D8100000}"/>
    <cellStyle name="Normal 7 3 2 2 2 2 2 3 4 2" xfId="7971" xr:uid="{00000000-0005-0000-0000-0000D8100000}"/>
    <cellStyle name="Normal 7 3 2 2 2 2 2 3 4 2 2" xfId="21900" xr:uid="{00000000-0005-0000-0000-0000D8100000}"/>
    <cellStyle name="Normal 7 3 2 2 2 2 2 3 4 3" xfId="14936" xr:uid="{00000000-0005-0000-0000-0000D8100000}"/>
    <cellStyle name="Normal 7 3 2 2 2 2 2 3 5" xfId="926" xr:uid="{00000000-0005-0000-0000-0000D9100000}"/>
    <cellStyle name="Normal 7 3 2 2 2 2 2 3 5 2" xfId="7972" xr:uid="{00000000-0005-0000-0000-0000D9100000}"/>
    <cellStyle name="Normal 7 3 2 2 2 2 2 3 5 2 2" xfId="21901" xr:uid="{00000000-0005-0000-0000-0000D9100000}"/>
    <cellStyle name="Normal 7 3 2 2 2 2 2 3 5 3" xfId="14937" xr:uid="{00000000-0005-0000-0000-0000D9100000}"/>
    <cellStyle name="Normal 7 3 2 2 2 2 2 3 6" xfId="7968" xr:uid="{00000000-0005-0000-0000-0000D5100000}"/>
    <cellStyle name="Normal 7 3 2 2 2 2 2 3 6 2" xfId="21897" xr:uid="{00000000-0005-0000-0000-0000D5100000}"/>
    <cellStyle name="Normal 7 3 2 2 2 2 2 3 7" xfId="14933" xr:uid="{00000000-0005-0000-0000-0000D5100000}"/>
    <cellStyle name="Normal 7 3 2 2 2 2 2 4" xfId="927" xr:uid="{00000000-0005-0000-0000-0000DA100000}"/>
    <cellStyle name="Normal 7 3 2 2 2 2 2 4 2" xfId="928" xr:uid="{00000000-0005-0000-0000-0000DB100000}"/>
    <cellStyle name="Normal 7 3 2 2 2 2 2 4 2 2" xfId="7974" xr:uid="{00000000-0005-0000-0000-0000DB100000}"/>
    <cellStyle name="Normal 7 3 2 2 2 2 2 4 2 2 2" xfId="21903" xr:uid="{00000000-0005-0000-0000-0000DB100000}"/>
    <cellStyle name="Normal 7 3 2 2 2 2 2 4 2 3" xfId="14939" xr:uid="{00000000-0005-0000-0000-0000DB100000}"/>
    <cellStyle name="Normal 7 3 2 2 2 2 2 4 3" xfId="929" xr:uid="{00000000-0005-0000-0000-0000DC100000}"/>
    <cellStyle name="Normal 7 3 2 2 2 2 2 4 3 2" xfId="7975" xr:uid="{00000000-0005-0000-0000-0000DC100000}"/>
    <cellStyle name="Normal 7 3 2 2 2 2 2 4 3 2 2" xfId="21904" xr:uid="{00000000-0005-0000-0000-0000DC100000}"/>
    <cellStyle name="Normal 7 3 2 2 2 2 2 4 3 3" xfId="14940" xr:uid="{00000000-0005-0000-0000-0000DC100000}"/>
    <cellStyle name="Normal 7 3 2 2 2 2 2 4 4" xfId="930" xr:uid="{00000000-0005-0000-0000-0000DD100000}"/>
    <cellStyle name="Normal 7 3 2 2 2 2 2 4 4 2" xfId="7976" xr:uid="{00000000-0005-0000-0000-0000DD100000}"/>
    <cellStyle name="Normal 7 3 2 2 2 2 2 4 4 2 2" xfId="21905" xr:uid="{00000000-0005-0000-0000-0000DD100000}"/>
    <cellStyle name="Normal 7 3 2 2 2 2 2 4 4 3" xfId="14941" xr:uid="{00000000-0005-0000-0000-0000DD100000}"/>
    <cellStyle name="Normal 7 3 2 2 2 2 2 4 5" xfId="931" xr:uid="{00000000-0005-0000-0000-0000DE100000}"/>
    <cellStyle name="Normal 7 3 2 2 2 2 2 4 5 2" xfId="7977" xr:uid="{00000000-0005-0000-0000-0000DE100000}"/>
    <cellStyle name="Normal 7 3 2 2 2 2 2 4 5 2 2" xfId="21906" xr:uid="{00000000-0005-0000-0000-0000DE100000}"/>
    <cellStyle name="Normal 7 3 2 2 2 2 2 4 5 3" xfId="14942" xr:uid="{00000000-0005-0000-0000-0000DE100000}"/>
    <cellStyle name="Normal 7 3 2 2 2 2 2 4 6" xfId="7973" xr:uid="{00000000-0005-0000-0000-0000DA100000}"/>
    <cellStyle name="Normal 7 3 2 2 2 2 2 4 6 2" xfId="21902" xr:uid="{00000000-0005-0000-0000-0000DA100000}"/>
    <cellStyle name="Normal 7 3 2 2 2 2 2 4 7" xfId="14938" xr:uid="{00000000-0005-0000-0000-0000DA100000}"/>
    <cellStyle name="Normal 7 3 2 2 2 2 2 5" xfId="932" xr:uid="{00000000-0005-0000-0000-0000DF100000}"/>
    <cellStyle name="Normal 7 3 2 2 2 2 2 5 2" xfId="7978" xr:uid="{00000000-0005-0000-0000-0000DF100000}"/>
    <cellStyle name="Normal 7 3 2 2 2 2 2 5 2 2" xfId="21907" xr:uid="{00000000-0005-0000-0000-0000DF100000}"/>
    <cellStyle name="Normal 7 3 2 2 2 2 2 5 3" xfId="14943" xr:uid="{00000000-0005-0000-0000-0000DF100000}"/>
    <cellStyle name="Normal 7 3 2 2 2 2 2 6" xfId="933" xr:uid="{00000000-0005-0000-0000-0000E0100000}"/>
    <cellStyle name="Normal 7 3 2 2 2 2 2 6 2" xfId="7979" xr:uid="{00000000-0005-0000-0000-0000E0100000}"/>
    <cellStyle name="Normal 7 3 2 2 2 2 2 6 2 2" xfId="21908" xr:uid="{00000000-0005-0000-0000-0000E0100000}"/>
    <cellStyle name="Normal 7 3 2 2 2 2 2 6 3" xfId="14944" xr:uid="{00000000-0005-0000-0000-0000E0100000}"/>
    <cellStyle name="Normal 7 3 2 2 2 2 2 7" xfId="934" xr:uid="{00000000-0005-0000-0000-0000E1100000}"/>
    <cellStyle name="Normal 7 3 2 2 2 2 2 7 2" xfId="7980" xr:uid="{00000000-0005-0000-0000-0000E1100000}"/>
    <cellStyle name="Normal 7 3 2 2 2 2 2 7 2 2" xfId="21909" xr:uid="{00000000-0005-0000-0000-0000E1100000}"/>
    <cellStyle name="Normal 7 3 2 2 2 2 2 7 3" xfId="14945" xr:uid="{00000000-0005-0000-0000-0000E1100000}"/>
    <cellStyle name="Normal 7 3 2 2 2 2 2 8" xfId="935" xr:uid="{00000000-0005-0000-0000-0000E2100000}"/>
    <cellStyle name="Normal 7 3 2 2 2 2 2 8 2" xfId="7981" xr:uid="{00000000-0005-0000-0000-0000E2100000}"/>
    <cellStyle name="Normal 7 3 2 2 2 2 2 8 2 2" xfId="21910" xr:uid="{00000000-0005-0000-0000-0000E2100000}"/>
    <cellStyle name="Normal 7 3 2 2 2 2 2 8 3" xfId="14946" xr:uid="{00000000-0005-0000-0000-0000E2100000}"/>
    <cellStyle name="Normal 7 3 2 2 2 2 2 9" xfId="7952" xr:uid="{00000000-0005-0000-0000-0000C5100000}"/>
    <cellStyle name="Normal 7 3 2 2 2 2 2 9 2" xfId="21881" xr:uid="{00000000-0005-0000-0000-0000C5100000}"/>
    <cellStyle name="Normal 7 3 2 2 2 2 3" xfId="936" xr:uid="{00000000-0005-0000-0000-0000E3100000}"/>
    <cellStyle name="Normal 7 3 2 2 2 2 3 2" xfId="7982" xr:uid="{00000000-0005-0000-0000-0000E3100000}"/>
    <cellStyle name="Normal 7 3 2 2 2 2 3 2 2" xfId="21911" xr:uid="{00000000-0005-0000-0000-0000E3100000}"/>
    <cellStyle name="Normal 7 3 2 2 2 2 3 3" xfId="14947" xr:uid="{00000000-0005-0000-0000-0000E3100000}"/>
    <cellStyle name="Normal 7 3 2 2 2 2 4" xfId="937" xr:uid="{00000000-0005-0000-0000-0000E4100000}"/>
    <cellStyle name="Normal 7 3 2 2 2 2 4 2" xfId="7983" xr:uid="{00000000-0005-0000-0000-0000E4100000}"/>
    <cellStyle name="Normal 7 3 2 2 2 2 4 2 2" xfId="21912" xr:uid="{00000000-0005-0000-0000-0000E4100000}"/>
    <cellStyle name="Normal 7 3 2 2 2 2 4 3" xfId="14948" xr:uid="{00000000-0005-0000-0000-0000E4100000}"/>
    <cellStyle name="Normal 7 3 2 2 2 2 5" xfId="938" xr:uid="{00000000-0005-0000-0000-0000E5100000}"/>
    <cellStyle name="Normal 7 3 2 2 2 2 5 2" xfId="7984" xr:uid="{00000000-0005-0000-0000-0000E5100000}"/>
    <cellStyle name="Normal 7 3 2 2 2 2 5 2 2" xfId="21913" xr:uid="{00000000-0005-0000-0000-0000E5100000}"/>
    <cellStyle name="Normal 7 3 2 2 2 2 5 3" xfId="14949" xr:uid="{00000000-0005-0000-0000-0000E5100000}"/>
    <cellStyle name="Normal 7 3 2 2 2 2 6" xfId="939" xr:uid="{00000000-0005-0000-0000-0000E6100000}"/>
    <cellStyle name="Normal 7 3 2 2 2 2 6 2" xfId="7985" xr:uid="{00000000-0005-0000-0000-0000E6100000}"/>
    <cellStyle name="Normal 7 3 2 2 2 2 6 2 2" xfId="21914" xr:uid="{00000000-0005-0000-0000-0000E6100000}"/>
    <cellStyle name="Normal 7 3 2 2 2 2 6 3" xfId="14950" xr:uid="{00000000-0005-0000-0000-0000E6100000}"/>
    <cellStyle name="Normal 7 3 2 2 2 2 7" xfId="7951" xr:uid="{00000000-0005-0000-0000-0000C4100000}"/>
    <cellStyle name="Normal 7 3 2 2 2 2 7 2" xfId="21880" xr:uid="{00000000-0005-0000-0000-0000C4100000}"/>
    <cellStyle name="Normal 7 3 2 2 2 2 8" xfId="14916" xr:uid="{00000000-0005-0000-0000-0000C4100000}"/>
    <cellStyle name="Normal 7 3 2 2 2 3" xfId="940" xr:uid="{00000000-0005-0000-0000-0000E7100000}"/>
    <cellStyle name="Normal 7 3 2 2 2 3 2" xfId="941" xr:uid="{00000000-0005-0000-0000-0000E8100000}"/>
    <cellStyle name="Normal 7 3 2 2 2 3 2 2" xfId="7987" xr:uid="{00000000-0005-0000-0000-0000E8100000}"/>
    <cellStyle name="Normal 7 3 2 2 2 3 2 2 2" xfId="21916" xr:uid="{00000000-0005-0000-0000-0000E8100000}"/>
    <cellStyle name="Normal 7 3 2 2 2 3 2 3" xfId="14952" xr:uid="{00000000-0005-0000-0000-0000E8100000}"/>
    <cellStyle name="Normal 7 3 2 2 2 3 3" xfId="942" xr:uid="{00000000-0005-0000-0000-0000E9100000}"/>
    <cellStyle name="Normal 7 3 2 2 2 3 3 2" xfId="7988" xr:uid="{00000000-0005-0000-0000-0000E9100000}"/>
    <cellStyle name="Normal 7 3 2 2 2 3 3 2 2" xfId="21917" xr:uid="{00000000-0005-0000-0000-0000E9100000}"/>
    <cellStyle name="Normal 7 3 2 2 2 3 3 3" xfId="14953" xr:uid="{00000000-0005-0000-0000-0000E9100000}"/>
    <cellStyle name="Normal 7 3 2 2 2 3 4" xfId="943" xr:uid="{00000000-0005-0000-0000-0000EA100000}"/>
    <cellStyle name="Normal 7 3 2 2 2 3 4 2" xfId="7989" xr:uid="{00000000-0005-0000-0000-0000EA100000}"/>
    <cellStyle name="Normal 7 3 2 2 2 3 4 2 2" xfId="21918" xr:uid="{00000000-0005-0000-0000-0000EA100000}"/>
    <cellStyle name="Normal 7 3 2 2 2 3 4 3" xfId="14954" xr:uid="{00000000-0005-0000-0000-0000EA100000}"/>
    <cellStyle name="Normal 7 3 2 2 2 3 5" xfId="944" xr:uid="{00000000-0005-0000-0000-0000EB100000}"/>
    <cellStyle name="Normal 7 3 2 2 2 3 5 2" xfId="7990" xr:uid="{00000000-0005-0000-0000-0000EB100000}"/>
    <cellStyle name="Normal 7 3 2 2 2 3 5 2 2" xfId="21919" xr:uid="{00000000-0005-0000-0000-0000EB100000}"/>
    <cellStyle name="Normal 7 3 2 2 2 3 5 3" xfId="14955" xr:uid="{00000000-0005-0000-0000-0000EB100000}"/>
    <cellStyle name="Normal 7 3 2 2 2 3 6" xfId="7986" xr:uid="{00000000-0005-0000-0000-0000E7100000}"/>
    <cellStyle name="Normal 7 3 2 2 2 3 6 2" xfId="21915" xr:uid="{00000000-0005-0000-0000-0000E7100000}"/>
    <cellStyle name="Normal 7 3 2 2 2 3 7" xfId="14951" xr:uid="{00000000-0005-0000-0000-0000E7100000}"/>
    <cellStyle name="Normal 7 3 2 2 2 4" xfId="945" xr:uid="{00000000-0005-0000-0000-0000EC100000}"/>
    <cellStyle name="Normal 7 3 2 2 2 4 2" xfId="7991" xr:uid="{00000000-0005-0000-0000-0000EC100000}"/>
    <cellStyle name="Normal 7 3 2 2 2 4 2 2" xfId="21920" xr:uid="{00000000-0005-0000-0000-0000EC100000}"/>
    <cellStyle name="Normal 7 3 2 2 2 4 3" xfId="14956" xr:uid="{00000000-0005-0000-0000-0000EC100000}"/>
    <cellStyle name="Normal 7 3 2 2 2 5" xfId="946" xr:uid="{00000000-0005-0000-0000-0000ED100000}"/>
    <cellStyle name="Normal 7 3 2 2 2 5 2" xfId="7992" xr:uid="{00000000-0005-0000-0000-0000ED100000}"/>
    <cellStyle name="Normal 7 3 2 2 2 5 2 2" xfId="21921" xr:uid="{00000000-0005-0000-0000-0000ED100000}"/>
    <cellStyle name="Normal 7 3 2 2 2 5 3" xfId="14957" xr:uid="{00000000-0005-0000-0000-0000ED100000}"/>
    <cellStyle name="Normal 7 3 2 2 2 6" xfId="947" xr:uid="{00000000-0005-0000-0000-0000EE100000}"/>
    <cellStyle name="Normal 7 3 2 2 2 6 2" xfId="7993" xr:uid="{00000000-0005-0000-0000-0000EE100000}"/>
    <cellStyle name="Normal 7 3 2 2 2 6 2 2" xfId="21922" xr:uid="{00000000-0005-0000-0000-0000EE100000}"/>
    <cellStyle name="Normal 7 3 2 2 2 6 3" xfId="14958" xr:uid="{00000000-0005-0000-0000-0000EE100000}"/>
    <cellStyle name="Normal 7 3 2 2 2 7" xfId="948" xr:uid="{00000000-0005-0000-0000-0000EF100000}"/>
    <cellStyle name="Normal 7 3 2 2 2 7 2" xfId="7994" xr:uid="{00000000-0005-0000-0000-0000EF100000}"/>
    <cellStyle name="Normal 7 3 2 2 2 7 2 2" xfId="21923" xr:uid="{00000000-0005-0000-0000-0000EF100000}"/>
    <cellStyle name="Normal 7 3 2 2 2 7 3" xfId="14959" xr:uid="{00000000-0005-0000-0000-0000EF100000}"/>
    <cellStyle name="Normal 7 3 2 2 2 8" xfId="7950" xr:uid="{00000000-0005-0000-0000-0000C3100000}"/>
    <cellStyle name="Normal 7 3 2 2 2 8 2" xfId="21879" xr:uid="{00000000-0005-0000-0000-0000C3100000}"/>
    <cellStyle name="Normal 7 3 2 2 2 9" xfId="14915" xr:uid="{00000000-0005-0000-0000-0000C3100000}"/>
    <cellStyle name="Normal 7 3 2 2 20" xfId="14905" xr:uid="{00000000-0005-0000-0000-0000B9100000}"/>
    <cellStyle name="Normal 7 3 2 2 3" xfId="949" xr:uid="{00000000-0005-0000-0000-0000F0100000}"/>
    <cellStyle name="Normal 7 3 2 2 3 10" xfId="7995" xr:uid="{00000000-0005-0000-0000-0000F0100000}"/>
    <cellStyle name="Normal 7 3 2 2 3 10 2" xfId="21924" xr:uid="{00000000-0005-0000-0000-0000F0100000}"/>
    <cellStyle name="Normal 7 3 2 2 3 11" xfId="14960" xr:uid="{00000000-0005-0000-0000-0000F0100000}"/>
    <cellStyle name="Normal 7 3 2 2 3 2" xfId="950" xr:uid="{00000000-0005-0000-0000-0000F1100000}"/>
    <cellStyle name="Normal 7 3 2 2 3 2 10" xfId="14961" xr:uid="{00000000-0005-0000-0000-0000F1100000}"/>
    <cellStyle name="Normal 7 3 2 2 3 2 2" xfId="31" xr:uid="{EA8A0B0E-574E-4C8A-92C0-5A5230D4ED8B}"/>
    <cellStyle name="Normal 7 3 2 2 3 2 2 10" xfId="951" xr:uid="{00000000-0005-0000-0000-0000F3100000}"/>
    <cellStyle name="Normal 7 3 2 2 3 2 2 10 2" xfId="7997" xr:uid="{00000000-0005-0000-0000-0000F3100000}"/>
    <cellStyle name="Normal 7 3 2 2 3 2 2 10 2 2" xfId="21926" xr:uid="{00000000-0005-0000-0000-0000F3100000}"/>
    <cellStyle name="Normal 7 3 2 2 3 2 2 10 3" xfId="14962" xr:uid="{00000000-0005-0000-0000-0000F3100000}"/>
    <cellStyle name="Normal 7 3 2 2 3 2 2 11" xfId="952" xr:uid="{00000000-0005-0000-0000-0000F4100000}"/>
    <cellStyle name="Normal 7 3 2 2 3 2 2 11 2" xfId="7998" xr:uid="{00000000-0005-0000-0000-0000F4100000}"/>
    <cellStyle name="Normal 7 3 2 2 3 2 2 11 2 2" xfId="21927" xr:uid="{00000000-0005-0000-0000-0000F4100000}"/>
    <cellStyle name="Normal 7 3 2 2 3 2 2 11 3" xfId="14963" xr:uid="{00000000-0005-0000-0000-0000F4100000}"/>
    <cellStyle name="Normal 7 3 2 2 3 2 2 12" xfId="953" xr:uid="{00000000-0005-0000-0000-0000F5100000}"/>
    <cellStyle name="Normal 7 3 2 2 3 2 2 12 2" xfId="7999" xr:uid="{00000000-0005-0000-0000-0000F5100000}"/>
    <cellStyle name="Normal 7 3 2 2 3 2 2 12 2 2" xfId="21928" xr:uid="{00000000-0005-0000-0000-0000F5100000}"/>
    <cellStyle name="Normal 7 3 2 2 3 2 2 12 3" xfId="14964" xr:uid="{00000000-0005-0000-0000-0000F5100000}"/>
    <cellStyle name="Normal 7 3 2 2 3 2 2 13" xfId="954" xr:uid="{00000000-0005-0000-0000-0000F6100000}"/>
    <cellStyle name="Normal 7 3 2 2 3 2 2 13 2" xfId="8000" xr:uid="{00000000-0005-0000-0000-0000F6100000}"/>
    <cellStyle name="Normal 7 3 2 2 3 2 2 13 2 2" xfId="21929" xr:uid="{00000000-0005-0000-0000-0000F6100000}"/>
    <cellStyle name="Normal 7 3 2 2 3 2 2 13 3" xfId="14965" xr:uid="{00000000-0005-0000-0000-0000F6100000}"/>
    <cellStyle name="Normal 7 3 2 2 3 2 2 14" xfId="955" xr:uid="{00000000-0005-0000-0000-0000F7100000}"/>
    <cellStyle name="Normal 7 3 2 2 3 2 2 14 2" xfId="8001" xr:uid="{00000000-0005-0000-0000-0000F7100000}"/>
    <cellStyle name="Normal 7 3 2 2 3 2 2 14 2 2" xfId="21930" xr:uid="{00000000-0005-0000-0000-0000F7100000}"/>
    <cellStyle name="Normal 7 3 2 2 3 2 2 14 3" xfId="14966" xr:uid="{00000000-0005-0000-0000-0000F7100000}"/>
    <cellStyle name="Normal 7 3 2 2 3 2 2 15" xfId="956" xr:uid="{00000000-0005-0000-0000-0000F8100000}"/>
    <cellStyle name="Normal 7 3 2 2 3 2 2 15 2" xfId="8002" xr:uid="{00000000-0005-0000-0000-0000F8100000}"/>
    <cellStyle name="Normal 7 3 2 2 3 2 2 15 2 2" xfId="21931" xr:uid="{00000000-0005-0000-0000-0000F8100000}"/>
    <cellStyle name="Normal 7 3 2 2 3 2 2 15 3" xfId="14967" xr:uid="{00000000-0005-0000-0000-0000F8100000}"/>
    <cellStyle name="Normal 7 3 2 2 3 2 2 16" xfId="957" xr:uid="{00000000-0005-0000-0000-0000F9100000}"/>
    <cellStyle name="Normal 7 3 2 2 3 2 2 16 2" xfId="8003" xr:uid="{00000000-0005-0000-0000-0000F9100000}"/>
    <cellStyle name="Normal 7 3 2 2 3 2 2 16 2 2" xfId="21932" xr:uid="{00000000-0005-0000-0000-0000F9100000}"/>
    <cellStyle name="Normal 7 3 2 2 3 2 2 16 3" xfId="14968" xr:uid="{00000000-0005-0000-0000-0000F9100000}"/>
    <cellStyle name="Normal 7 3 2 2 3 2 2 17" xfId="958" xr:uid="{00000000-0005-0000-0000-0000FA100000}"/>
    <cellStyle name="Normal 7 3 2 2 3 2 2 17 2" xfId="8004" xr:uid="{00000000-0005-0000-0000-0000FA100000}"/>
    <cellStyle name="Normal 7 3 2 2 3 2 2 17 2 2" xfId="21933" xr:uid="{00000000-0005-0000-0000-0000FA100000}"/>
    <cellStyle name="Normal 7 3 2 2 3 2 2 17 3" xfId="14969" xr:uid="{00000000-0005-0000-0000-0000FA100000}"/>
    <cellStyle name="Normal 7 3 2 2 3 2 2 18" xfId="959" xr:uid="{00000000-0005-0000-0000-0000FB100000}"/>
    <cellStyle name="Normal 7 3 2 2 3 2 2 18 2" xfId="8005" xr:uid="{00000000-0005-0000-0000-0000FB100000}"/>
    <cellStyle name="Normal 7 3 2 2 3 2 2 18 2 2" xfId="21934" xr:uid="{00000000-0005-0000-0000-0000FB100000}"/>
    <cellStyle name="Normal 7 3 2 2 3 2 2 18 3" xfId="14970" xr:uid="{00000000-0005-0000-0000-0000FB100000}"/>
    <cellStyle name="Normal 7 3 2 2 3 2 2 19" xfId="960" xr:uid="{00000000-0005-0000-0000-0000FC100000}"/>
    <cellStyle name="Normal 7 3 2 2 3 2 2 19 2" xfId="8006" xr:uid="{00000000-0005-0000-0000-0000FC100000}"/>
    <cellStyle name="Normal 7 3 2 2 3 2 2 19 2 2" xfId="21935" xr:uid="{00000000-0005-0000-0000-0000FC100000}"/>
    <cellStyle name="Normal 7 3 2 2 3 2 2 19 3" xfId="14971" xr:uid="{00000000-0005-0000-0000-0000FC100000}"/>
    <cellStyle name="Normal 7 3 2 2 3 2 2 2" xfId="42" xr:uid="{D08963D8-6466-4E07-801F-EDCF96AB4CEC}"/>
    <cellStyle name="Normal 7 3 2 2 3 2 2 2 2" xfId="961" xr:uid="{00000000-0005-0000-0000-0000FE100000}"/>
    <cellStyle name="Normal 7 3 2 2 3 2 2 2 2 2" xfId="8007" xr:uid="{00000000-0005-0000-0000-0000FE100000}"/>
    <cellStyle name="Normal 7 3 2 2 3 2 2 2 2 2 2" xfId="21936" xr:uid="{00000000-0005-0000-0000-0000FE100000}"/>
    <cellStyle name="Normal 7 3 2 2 3 2 2 2 2 3" xfId="14972" xr:uid="{00000000-0005-0000-0000-0000FE100000}"/>
    <cellStyle name="Normal 7 3 2 2 3 2 2 2 3" xfId="962" xr:uid="{00000000-0005-0000-0000-0000FF100000}"/>
    <cellStyle name="Normal 7 3 2 2 3 2 2 2 3 2" xfId="8008" xr:uid="{00000000-0005-0000-0000-0000FF100000}"/>
    <cellStyle name="Normal 7 3 2 2 3 2 2 2 3 2 2" xfId="21937" xr:uid="{00000000-0005-0000-0000-0000FF100000}"/>
    <cellStyle name="Normal 7 3 2 2 3 2 2 2 3 2 2 2 2 8 2 2 2 3 2 3 3" xfId="1512" xr:uid="{00000000-0005-0000-0000-000000110000}"/>
    <cellStyle name="Normal 7 3 2 2 3 2 2 2 3 2 2 2 2 8 2 2 2 3 2 3 3 2" xfId="8504" xr:uid="{00000000-0005-0000-0000-000000110000}"/>
    <cellStyle name="Normal 7 3 2 2 3 2 2 2 3 2 2 2 2 8 2 2 2 3 2 3 3 2 2" xfId="22433" xr:uid="{00000000-0005-0000-0000-000000110000}"/>
    <cellStyle name="Normal 7 3 2 2 3 2 2 2 3 2 2 2 2 8 2 2 2 3 2 3 3 3" xfId="15469" xr:uid="{00000000-0005-0000-0000-000000110000}"/>
    <cellStyle name="Normal 7 3 2 2 3 2 2 2 3 3" xfId="14973" xr:uid="{00000000-0005-0000-0000-0000FF100000}"/>
    <cellStyle name="Normal 7 3 2 2 3 2 2 2 4" xfId="963" xr:uid="{00000000-0005-0000-0000-000001110000}"/>
    <cellStyle name="Normal 7 3 2 2 3 2 2 2 4 2" xfId="8009" xr:uid="{00000000-0005-0000-0000-000001110000}"/>
    <cellStyle name="Normal 7 3 2 2 3 2 2 2 4 2 2" xfId="21938" xr:uid="{00000000-0005-0000-0000-000001110000}"/>
    <cellStyle name="Normal 7 3 2 2 3 2 2 2 4 3" xfId="14974" xr:uid="{00000000-0005-0000-0000-000001110000}"/>
    <cellStyle name="Normal 7 3 2 2 3 2 2 2 5" xfId="964" xr:uid="{00000000-0005-0000-0000-000002110000}"/>
    <cellStyle name="Normal 7 3 2 2 3 2 2 2 5 2" xfId="8010" xr:uid="{00000000-0005-0000-0000-000002110000}"/>
    <cellStyle name="Normal 7 3 2 2 3 2 2 2 5 2 2" xfId="21939" xr:uid="{00000000-0005-0000-0000-000002110000}"/>
    <cellStyle name="Normal 7 3 2 2 3 2 2 2 5 3" xfId="14975" xr:uid="{00000000-0005-0000-0000-000002110000}"/>
    <cellStyle name="Normal 7 3 2 2 3 2 2 2 6" xfId="7313" xr:uid="{D08963D8-6466-4E07-801F-EDCF96AB4CEC}"/>
    <cellStyle name="Normal 7 3 2 2 3 2 2 2 6 2" xfId="21242" xr:uid="{D08963D8-6466-4E07-801F-EDCF96AB4CEC}"/>
    <cellStyle name="Normal 7 3 2 2 3 2 2 2 7" xfId="14278" xr:uid="{D08963D8-6466-4E07-801F-EDCF96AB4CEC}"/>
    <cellStyle name="Normal 7 3 2 2 3 2 2 2 99 2 3 3 2 2 3" xfId="1513" xr:uid="{00000000-0005-0000-0000-000003110000}"/>
    <cellStyle name="Normal 7 3 2 2 3 2 2 2 99 2 3 3 2 2 3 2" xfId="8505" xr:uid="{00000000-0005-0000-0000-000003110000}"/>
    <cellStyle name="Normal 7 3 2 2 3 2 2 2 99 2 3 3 2 2 3 2 2" xfId="22434" xr:uid="{00000000-0005-0000-0000-000003110000}"/>
    <cellStyle name="Normal 7 3 2 2 3 2 2 2 99 2 3 3 2 2 3 3" xfId="15470" xr:uid="{00000000-0005-0000-0000-000003110000}"/>
    <cellStyle name="Normal 7 3 2 2 3 2 2 20" xfId="7304" xr:uid="{EA8A0B0E-574E-4C8A-92C0-5A5230D4ED8B}"/>
    <cellStyle name="Normal 7 3 2 2 3 2 2 20 2" xfId="21233" xr:uid="{EA8A0B0E-574E-4C8A-92C0-5A5230D4ED8B}"/>
    <cellStyle name="Normal 7 3 2 2 3 2 2 21" xfId="14269" xr:uid="{EA8A0B0E-574E-4C8A-92C0-5A5230D4ED8B}"/>
    <cellStyle name="Normal 7 3 2 2 3 2 2 3" xfId="965" xr:uid="{00000000-0005-0000-0000-000004110000}"/>
    <cellStyle name="Normal 7 3 2 2 3 2 2 3 2" xfId="966" xr:uid="{00000000-0005-0000-0000-000005110000}"/>
    <cellStyle name="Normal 7 3 2 2 3 2 2 3 2 2" xfId="8012" xr:uid="{00000000-0005-0000-0000-000005110000}"/>
    <cellStyle name="Normal 7 3 2 2 3 2 2 3 2 2 2" xfId="21941" xr:uid="{00000000-0005-0000-0000-000005110000}"/>
    <cellStyle name="Normal 7 3 2 2 3 2 2 3 2 2 2 2" xfId="7258" xr:uid="{03A7A979-32A3-460B-8D00-F0B3016136DF}"/>
    <cellStyle name="Normal 7 3 2 2 3 2 2 3 2 2 2 2 2" xfId="7262" xr:uid="{CDE0845E-EC2F-44B3-91B3-4168FBF2784C}"/>
    <cellStyle name="Normal 7 3 2 2 3 2 2 3 2 2 2 2 2 2" xfId="14235" xr:uid="{CDE0845E-EC2F-44B3-91B3-4168FBF2784C}"/>
    <cellStyle name="Normal 7 3 2 2 3 2 2 3 2 2 2 2 2 2 2" xfId="28164" xr:uid="{CDE0845E-EC2F-44B3-91B3-4168FBF2784C}"/>
    <cellStyle name="Normal 7 3 2 2 3 2 2 3 2 2 2 2 2 3" xfId="21200" xr:uid="{CDE0845E-EC2F-44B3-91B3-4168FBF2784C}"/>
    <cellStyle name="Normal 7 3 2 2 3 2 2 3 2 2 2 2 3" xfId="14233" xr:uid="{03A7A979-32A3-460B-8D00-F0B3016136DF}"/>
    <cellStyle name="Normal 7 3 2 2 3 2 2 3 2 2 2 2 3 2" xfId="28162" xr:uid="{03A7A979-32A3-460B-8D00-F0B3016136DF}"/>
    <cellStyle name="Normal 7 3 2 2 3 2 2 3 2 2 2 2 4" xfId="21198" xr:uid="{03A7A979-32A3-460B-8D00-F0B3016136DF}"/>
    <cellStyle name="Normal 7 3 2 2 3 2 2 3 2 2 28 2 2 2 3 2" xfId="1514" xr:uid="{00000000-0005-0000-0000-000006110000}"/>
    <cellStyle name="Normal 7 3 2 2 3 2 2 3 2 2 28 2 2 2 3 2 2" xfId="1515" xr:uid="{00000000-0005-0000-0000-000007110000}"/>
    <cellStyle name="Normal 7 3 2 2 3 2 2 3 2 2 28 2 2 2 3 2 2 2" xfId="8507" xr:uid="{00000000-0005-0000-0000-000007110000}"/>
    <cellStyle name="Normal 7 3 2 2 3 2 2 3 2 2 28 2 2 2 3 2 2 2 2" xfId="22436" xr:uid="{00000000-0005-0000-0000-000007110000}"/>
    <cellStyle name="Normal 7 3 2 2 3 2 2 3 2 2 28 2 2 2 3 2 2 3" xfId="15472" xr:uid="{00000000-0005-0000-0000-000007110000}"/>
    <cellStyle name="Normal 7 3 2 2 3 2 2 3 2 2 28 2 2 2 3 2 3" xfId="8506" xr:uid="{00000000-0005-0000-0000-000006110000}"/>
    <cellStyle name="Normal 7 3 2 2 3 2 2 3 2 2 28 2 2 2 3 2 3 2" xfId="22435" xr:uid="{00000000-0005-0000-0000-000006110000}"/>
    <cellStyle name="Normal 7 3 2 2 3 2 2 3 2 2 28 2 2 2 3 2 4" xfId="15471" xr:uid="{00000000-0005-0000-0000-000006110000}"/>
    <cellStyle name="Normal 7 3 2 2 3 2 2 3 2 3" xfId="14977" xr:uid="{00000000-0005-0000-0000-000005110000}"/>
    <cellStyle name="Normal 7 3 2 2 3 2 2 3 3" xfId="967" xr:uid="{00000000-0005-0000-0000-000008110000}"/>
    <cellStyle name="Normal 7 3 2 2 3 2 2 3 3 2" xfId="8013" xr:uid="{00000000-0005-0000-0000-000008110000}"/>
    <cellStyle name="Normal 7 3 2 2 3 2 2 3 3 2 2" xfId="21942" xr:uid="{00000000-0005-0000-0000-000008110000}"/>
    <cellStyle name="Normal 7 3 2 2 3 2 2 3 3 3" xfId="14978" xr:uid="{00000000-0005-0000-0000-000008110000}"/>
    <cellStyle name="Normal 7 3 2 2 3 2 2 3 4" xfId="968" xr:uid="{00000000-0005-0000-0000-000009110000}"/>
    <cellStyle name="Normal 7 3 2 2 3 2 2 3 4 2" xfId="8014" xr:uid="{00000000-0005-0000-0000-000009110000}"/>
    <cellStyle name="Normal 7 3 2 2 3 2 2 3 4 2 2" xfId="21943" xr:uid="{00000000-0005-0000-0000-000009110000}"/>
    <cellStyle name="Normal 7 3 2 2 3 2 2 3 4 3" xfId="14979" xr:uid="{00000000-0005-0000-0000-000009110000}"/>
    <cellStyle name="Normal 7 3 2 2 3 2 2 3 5" xfId="969" xr:uid="{00000000-0005-0000-0000-00000A110000}"/>
    <cellStyle name="Normal 7 3 2 2 3 2 2 3 5 2" xfId="8015" xr:uid="{00000000-0005-0000-0000-00000A110000}"/>
    <cellStyle name="Normal 7 3 2 2 3 2 2 3 5 2 2" xfId="21944" xr:uid="{00000000-0005-0000-0000-00000A110000}"/>
    <cellStyle name="Normal 7 3 2 2 3 2 2 3 5 3" xfId="14980" xr:uid="{00000000-0005-0000-0000-00000A110000}"/>
    <cellStyle name="Normal 7 3 2 2 3 2 2 3 6" xfId="8011" xr:uid="{00000000-0005-0000-0000-000004110000}"/>
    <cellStyle name="Normal 7 3 2 2 3 2 2 3 6 2" xfId="21940" xr:uid="{00000000-0005-0000-0000-000004110000}"/>
    <cellStyle name="Normal 7 3 2 2 3 2 2 3 7" xfId="14976" xr:uid="{00000000-0005-0000-0000-000004110000}"/>
    <cellStyle name="Normal 7 3 2 2 3 2 2 4" xfId="970" xr:uid="{00000000-0005-0000-0000-00000B110000}"/>
    <cellStyle name="Normal 7 3 2 2 3 2 2 4 2" xfId="8016" xr:uid="{00000000-0005-0000-0000-00000B110000}"/>
    <cellStyle name="Normal 7 3 2 2 3 2 2 4 2 2" xfId="21945" xr:uid="{00000000-0005-0000-0000-00000B110000}"/>
    <cellStyle name="Normal 7 3 2 2 3 2 2 4 3" xfId="14981" xr:uid="{00000000-0005-0000-0000-00000B110000}"/>
    <cellStyle name="Normal 7 3 2 2 3 2 2 5" xfId="971" xr:uid="{00000000-0005-0000-0000-00000C110000}"/>
    <cellStyle name="Normal 7 3 2 2 3 2 2 5 2" xfId="8017" xr:uid="{00000000-0005-0000-0000-00000C110000}"/>
    <cellStyle name="Normal 7 3 2 2 3 2 2 5 2 2" xfId="21946" xr:uid="{00000000-0005-0000-0000-00000C110000}"/>
    <cellStyle name="Normal 7 3 2 2 3 2 2 5 3" xfId="14982" xr:uid="{00000000-0005-0000-0000-00000C110000}"/>
    <cellStyle name="Normal 7 3 2 2 3 2 2 6" xfId="972" xr:uid="{00000000-0005-0000-0000-00000D110000}"/>
    <cellStyle name="Normal 7 3 2 2 3 2 2 6 2" xfId="8018" xr:uid="{00000000-0005-0000-0000-00000D110000}"/>
    <cellStyle name="Normal 7 3 2 2 3 2 2 6 2 2" xfId="21947" xr:uid="{00000000-0005-0000-0000-00000D110000}"/>
    <cellStyle name="Normal 7 3 2 2 3 2 2 6 3" xfId="14983" xr:uid="{00000000-0005-0000-0000-00000D110000}"/>
    <cellStyle name="Normal 7 3 2 2 3 2 2 7" xfId="973" xr:uid="{00000000-0005-0000-0000-00000E110000}"/>
    <cellStyle name="Normal 7 3 2 2 3 2 2 7 2" xfId="8019" xr:uid="{00000000-0005-0000-0000-00000E110000}"/>
    <cellStyle name="Normal 7 3 2 2 3 2 2 7 2 2" xfId="21948" xr:uid="{00000000-0005-0000-0000-00000E110000}"/>
    <cellStyle name="Normal 7 3 2 2 3 2 2 7 3" xfId="14984" xr:uid="{00000000-0005-0000-0000-00000E110000}"/>
    <cellStyle name="Normal 7 3 2 2 3 2 2 8" xfId="974" xr:uid="{00000000-0005-0000-0000-00000F110000}"/>
    <cellStyle name="Normal 7 3 2 2 3 2 2 8 2" xfId="8020" xr:uid="{00000000-0005-0000-0000-00000F110000}"/>
    <cellStyle name="Normal 7 3 2 2 3 2 2 8 2 2" xfId="21949" xr:uid="{00000000-0005-0000-0000-00000F110000}"/>
    <cellStyle name="Normal 7 3 2 2 3 2 2 8 3" xfId="14985" xr:uid="{00000000-0005-0000-0000-00000F110000}"/>
    <cellStyle name="Normal 7 3 2 2 3 2 2 9" xfId="975" xr:uid="{00000000-0005-0000-0000-000010110000}"/>
    <cellStyle name="Normal 7 3 2 2 3 2 2 9 2" xfId="8021" xr:uid="{00000000-0005-0000-0000-000010110000}"/>
    <cellStyle name="Normal 7 3 2 2 3 2 2 9 2 2" xfId="21950" xr:uid="{00000000-0005-0000-0000-000010110000}"/>
    <cellStyle name="Normal 7 3 2 2 3 2 2 9 3" xfId="14986" xr:uid="{00000000-0005-0000-0000-000010110000}"/>
    <cellStyle name="Normal 7 3 2 2 3 2 3" xfId="976" xr:uid="{00000000-0005-0000-0000-000011110000}"/>
    <cellStyle name="Normal 7 3 2 2 3 2 3 2" xfId="977" xr:uid="{00000000-0005-0000-0000-000012110000}"/>
    <cellStyle name="Normal 7 3 2 2 3 2 3 2 2" xfId="8023" xr:uid="{00000000-0005-0000-0000-000012110000}"/>
    <cellStyle name="Normal 7 3 2 2 3 2 3 2 2 2" xfId="21952" xr:uid="{00000000-0005-0000-0000-000012110000}"/>
    <cellStyle name="Normal 7 3 2 2 3 2 3 2 3" xfId="14988" xr:uid="{00000000-0005-0000-0000-000012110000}"/>
    <cellStyle name="Normal 7 3 2 2 3 2 3 3" xfId="978" xr:uid="{00000000-0005-0000-0000-000013110000}"/>
    <cellStyle name="Normal 7 3 2 2 3 2 3 3 2" xfId="8024" xr:uid="{00000000-0005-0000-0000-000013110000}"/>
    <cellStyle name="Normal 7 3 2 2 3 2 3 3 2 2" xfId="21953" xr:uid="{00000000-0005-0000-0000-000013110000}"/>
    <cellStyle name="Normal 7 3 2 2 3 2 3 3 3" xfId="14989" xr:uid="{00000000-0005-0000-0000-000013110000}"/>
    <cellStyle name="Normal 7 3 2 2 3 2 3 4" xfId="979" xr:uid="{00000000-0005-0000-0000-000014110000}"/>
    <cellStyle name="Normal 7 3 2 2 3 2 3 4 2" xfId="8025" xr:uid="{00000000-0005-0000-0000-000014110000}"/>
    <cellStyle name="Normal 7 3 2 2 3 2 3 4 2 2" xfId="21954" xr:uid="{00000000-0005-0000-0000-000014110000}"/>
    <cellStyle name="Normal 7 3 2 2 3 2 3 4 3" xfId="14990" xr:uid="{00000000-0005-0000-0000-000014110000}"/>
    <cellStyle name="Normal 7 3 2 2 3 2 3 5" xfId="980" xr:uid="{00000000-0005-0000-0000-000015110000}"/>
    <cellStyle name="Normal 7 3 2 2 3 2 3 5 2" xfId="8026" xr:uid="{00000000-0005-0000-0000-000015110000}"/>
    <cellStyle name="Normal 7 3 2 2 3 2 3 5 2 2" xfId="21955" xr:uid="{00000000-0005-0000-0000-000015110000}"/>
    <cellStyle name="Normal 7 3 2 2 3 2 3 5 3" xfId="14991" xr:uid="{00000000-0005-0000-0000-000015110000}"/>
    <cellStyle name="Normal 7 3 2 2 3 2 3 6" xfId="8022" xr:uid="{00000000-0005-0000-0000-000011110000}"/>
    <cellStyle name="Normal 7 3 2 2 3 2 3 6 2" xfId="21951" xr:uid="{00000000-0005-0000-0000-000011110000}"/>
    <cellStyle name="Normal 7 3 2 2 3 2 3 7" xfId="14987" xr:uid="{00000000-0005-0000-0000-000011110000}"/>
    <cellStyle name="Normal 7 3 2 2 3 2 4" xfId="981" xr:uid="{00000000-0005-0000-0000-000016110000}"/>
    <cellStyle name="Normal 7 3 2 2 3 2 4 2" xfId="982" xr:uid="{00000000-0005-0000-0000-000017110000}"/>
    <cellStyle name="Normal 7 3 2 2 3 2 4 2 2" xfId="8028" xr:uid="{00000000-0005-0000-0000-000017110000}"/>
    <cellStyle name="Normal 7 3 2 2 3 2 4 2 2 2" xfId="21957" xr:uid="{00000000-0005-0000-0000-000017110000}"/>
    <cellStyle name="Normal 7 3 2 2 3 2 4 2 3" xfId="14993" xr:uid="{00000000-0005-0000-0000-000017110000}"/>
    <cellStyle name="Normal 7 3 2 2 3 2 4 3" xfId="983" xr:uid="{00000000-0005-0000-0000-000018110000}"/>
    <cellStyle name="Normal 7 3 2 2 3 2 4 3 2" xfId="8029" xr:uid="{00000000-0005-0000-0000-000018110000}"/>
    <cellStyle name="Normal 7 3 2 2 3 2 4 3 2 2" xfId="21958" xr:uid="{00000000-0005-0000-0000-000018110000}"/>
    <cellStyle name="Normal 7 3 2 2 3 2 4 3 3" xfId="14994" xr:uid="{00000000-0005-0000-0000-000018110000}"/>
    <cellStyle name="Normal 7 3 2 2 3 2 4 4" xfId="984" xr:uid="{00000000-0005-0000-0000-000019110000}"/>
    <cellStyle name="Normal 7 3 2 2 3 2 4 4 2" xfId="8030" xr:uid="{00000000-0005-0000-0000-000019110000}"/>
    <cellStyle name="Normal 7 3 2 2 3 2 4 4 2 2" xfId="21959" xr:uid="{00000000-0005-0000-0000-000019110000}"/>
    <cellStyle name="Normal 7 3 2 2 3 2 4 4 3" xfId="14995" xr:uid="{00000000-0005-0000-0000-000019110000}"/>
    <cellStyle name="Normal 7 3 2 2 3 2 4 5" xfId="985" xr:uid="{00000000-0005-0000-0000-00001A110000}"/>
    <cellStyle name="Normal 7 3 2 2 3 2 4 5 2" xfId="8031" xr:uid="{00000000-0005-0000-0000-00001A110000}"/>
    <cellStyle name="Normal 7 3 2 2 3 2 4 5 2 2" xfId="21960" xr:uid="{00000000-0005-0000-0000-00001A110000}"/>
    <cellStyle name="Normal 7 3 2 2 3 2 4 5 3" xfId="14996" xr:uid="{00000000-0005-0000-0000-00001A110000}"/>
    <cellStyle name="Normal 7 3 2 2 3 2 4 6" xfId="8027" xr:uid="{00000000-0005-0000-0000-000016110000}"/>
    <cellStyle name="Normal 7 3 2 2 3 2 4 6 2" xfId="21956" xr:uid="{00000000-0005-0000-0000-000016110000}"/>
    <cellStyle name="Normal 7 3 2 2 3 2 4 7" xfId="14992" xr:uid="{00000000-0005-0000-0000-000016110000}"/>
    <cellStyle name="Normal 7 3 2 2 3 2 5" xfId="986" xr:uid="{00000000-0005-0000-0000-00001B110000}"/>
    <cellStyle name="Normal 7 3 2 2 3 2 5 2" xfId="8032" xr:uid="{00000000-0005-0000-0000-00001B110000}"/>
    <cellStyle name="Normal 7 3 2 2 3 2 5 2 2" xfId="21961" xr:uid="{00000000-0005-0000-0000-00001B110000}"/>
    <cellStyle name="Normal 7 3 2 2 3 2 5 3" xfId="14997" xr:uid="{00000000-0005-0000-0000-00001B110000}"/>
    <cellStyle name="Normal 7 3 2 2 3 2 6" xfId="987" xr:uid="{00000000-0005-0000-0000-00001C110000}"/>
    <cellStyle name="Normal 7 3 2 2 3 2 6 2" xfId="8033" xr:uid="{00000000-0005-0000-0000-00001C110000}"/>
    <cellStyle name="Normal 7 3 2 2 3 2 6 2 2" xfId="21962" xr:uid="{00000000-0005-0000-0000-00001C110000}"/>
    <cellStyle name="Normal 7 3 2 2 3 2 6 3" xfId="14998" xr:uid="{00000000-0005-0000-0000-00001C110000}"/>
    <cellStyle name="Normal 7 3 2 2 3 2 7" xfId="988" xr:uid="{00000000-0005-0000-0000-00001D110000}"/>
    <cellStyle name="Normal 7 3 2 2 3 2 7 2" xfId="8034" xr:uid="{00000000-0005-0000-0000-00001D110000}"/>
    <cellStyle name="Normal 7 3 2 2 3 2 7 2 2" xfId="21963" xr:uid="{00000000-0005-0000-0000-00001D110000}"/>
    <cellStyle name="Normal 7 3 2 2 3 2 7 3" xfId="14999" xr:uid="{00000000-0005-0000-0000-00001D110000}"/>
    <cellStyle name="Normal 7 3 2 2 3 2 8" xfId="989" xr:uid="{00000000-0005-0000-0000-00001E110000}"/>
    <cellStyle name="Normal 7 3 2 2 3 2 8 2" xfId="8035" xr:uid="{00000000-0005-0000-0000-00001E110000}"/>
    <cellStyle name="Normal 7 3 2 2 3 2 8 2 2" xfId="21964" xr:uid="{00000000-0005-0000-0000-00001E110000}"/>
    <cellStyle name="Normal 7 3 2 2 3 2 8 3" xfId="15000" xr:uid="{00000000-0005-0000-0000-00001E110000}"/>
    <cellStyle name="Normal 7 3 2 2 3 2 9" xfId="7996" xr:uid="{00000000-0005-0000-0000-0000F1100000}"/>
    <cellStyle name="Normal 7 3 2 2 3 2 9 2" xfId="21925" xr:uid="{00000000-0005-0000-0000-0000F1100000}"/>
    <cellStyle name="Normal 7 3 2 2 3 3" xfId="990" xr:uid="{00000000-0005-0000-0000-00001F110000}"/>
    <cellStyle name="Normal 7 3 2 2 3 3 2" xfId="991" xr:uid="{00000000-0005-0000-0000-000020110000}"/>
    <cellStyle name="Normal 7 3 2 2 3 3 2 2" xfId="992" xr:uid="{00000000-0005-0000-0000-000021110000}"/>
    <cellStyle name="Normal 7 3 2 2 3 3 2 2 2" xfId="8038" xr:uid="{00000000-0005-0000-0000-000021110000}"/>
    <cellStyle name="Normal 7 3 2 2 3 3 2 2 2 2" xfId="21967" xr:uid="{00000000-0005-0000-0000-000021110000}"/>
    <cellStyle name="Normal 7 3 2 2 3 3 2 2 3" xfId="15003" xr:uid="{00000000-0005-0000-0000-000021110000}"/>
    <cellStyle name="Normal 7 3 2 2 3 3 2 3" xfId="993" xr:uid="{00000000-0005-0000-0000-000022110000}"/>
    <cellStyle name="Normal 7 3 2 2 3 3 2 3 2" xfId="8039" xr:uid="{00000000-0005-0000-0000-000022110000}"/>
    <cellStyle name="Normal 7 3 2 2 3 3 2 3 2 2" xfId="21968" xr:uid="{00000000-0005-0000-0000-000022110000}"/>
    <cellStyle name="Normal 7 3 2 2 3 3 2 3 3" xfId="15004" xr:uid="{00000000-0005-0000-0000-000022110000}"/>
    <cellStyle name="Normal 7 3 2 2 3 3 2 4" xfId="994" xr:uid="{00000000-0005-0000-0000-000023110000}"/>
    <cellStyle name="Normal 7 3 2 2 3 3 2 4 2" xfId="8040" xr:uid="{00000000-0005-0000-0000-000023110000}"/>
    <cellStyle name="Normal 7 3 2 2 3 3 2 4 2 2" xfId="21969" xr:uid="{00000000-0005-0000-0000-000023110000}"/>
    <cellStyle name="Normal 7 3 2 2 3 3 2 4 3" xfId="15005" xr:uid="{00000000-0005-0000-0000-000023110000}"/>
    <cellStyle name="Normal 7 3 2 2 3 3 2 5" xfId="995" xr:uid="{00000000-0005-0000-0000-000024110000}"/>
    <cellStyle name="Normal 7 3 2 2 3 3 2 5 2" xfId="8041" xr:uid="{00000000-0005-0000-0000-000024110000}"/>
    <cellStyle name="Normal 7 3 2 2 3 3 2 5 2 2" xfId="21970" xr:uid="{00000000-0005-0000-0000-000024110000}"/>
    <cellStyle name="Normal 7 3 2 2 3 3 2 5 3" xfId="15006" xr:uid="{00000000-0005-0000-0000-000024110000}"/>
    <cellStyle name="Normal 7 3 2 2 3 3 2 6" xfId="8037" xr:uid="{00000000-0005-0000-0000-000020110000}"/>
    <cellStyle name="Normal 7 3 2 2 3 3 2 6 2" xfId="21966" xr:uid="{00000000-0005-0000-0000-000020110000}"/>
    <cellStyle name="Normal 7 3 2 2 3 3 2 7" xfId="15002" xr:uid="{00000000-0005-0000-0000-000020110000}"/>
    <cellStyle name="Normal 7 3 2 2 3 3 3" xfId="996" xr:uid="{00000000-0005-0000-0000-000025110000}"/>
    <cellStyle name="Normal 7 3 2 2 3 3 3 2" xfId="997" xr:uid="{00000000-0005-0000-0000-000026110000}"/>
    <cellStyle name="Normal 7 3 2 2 3 3 3 2 2" xfId="8043" xr:uid="{00000000-0005-0000-0000-000026110000}"/>
    <cellStyle name="Normal 7 3 2 2 3 3 3 2 2 2" xfId="21972" xr:uid="{00000000-0005-0000-0000-000026110000}"/>
    <cellStyle name="Normal 7 3 2 2 3 3 3 2 3" xfId="15008" xr:uid="{00000000-0005-0000-0000-000026110000}"/>
    <cellStyle name="Normal 7 3 2 2 3 3 3 3" xfId="998" xr:uid="{00000000-0005-0000-0000-000027110000}"/>
    <cellStyle name="Normal 7 3 2 2 3 3 3 3 2" xfId="8044" xr:uid="{00000000-0005-0000-0000-000027110000}"/>
    <cellStyle name="Normal 7 3 2 2 3 3 3 3 2 2" xfId="21973" xr:uid="{00000000-0005-0000-0000-000027110000}"/>
    <cellStyle name="Normal 7 3 2 2 3 3 3 3 3" xfId="15009" xr:uid="{00000000-0005-0000-0000-000027110000}"/>
    <cellStyle name="Normal 7 3 2 2 3 3 3 4" xfId="999" xr:uid="{00000000-0005-0000-0000-000028110000}"/>
    <cellStyle name="Normal 7 3 2 2 3 3 3 4 2" xfId="8045" xr:uid="{00000000-0005-0000-0000-000028110000}"/>
    <cellStyle name="Normal 7 3 2 2 3 3 3 4 2 2" xfId="21974" xr:uid="{00000000-0005-0000-0000-000028110000}"/>
    <cellStyle name="Normal 7 3 2 2 3 3 3 4 3" xfId="15010" xr:uid="{00000000-0005-0000-0000-000028110000}"/>
    <cellStyle name="Normal 7 3 2 2 3 3 3 5" xfId="1000" xr:uid="{00000000-0005-0000-0000-000029110000}"/>
    <cellStyle name="Normal 7 3 2 2 3 3 3 5 2" xfId="8046" xr:uid="{00000000-0005-0000-0000-000029110000}"/>
    <cellStyle name="Normal 7 3 2 2 3 3 3 5 2 2" xfId="21975" xr:uid="{00000000-0005-0000-0000-000029110000}"/>
    <cellStyle name="Normal 7 3 2 2 3 3 3 5 3" xfId="15011" xr:uid="{00000000-0005-0000-0000-000029110000}"/>
    <cellStyle name="Normal 7 3 2 2 3 3 3 6" xfId="8042" xr:uid="{00000000-0005-0000-0000-000025110000}"/>
    <cellStyle name="Normal 7 3 2 2 3 3 3 6 2" xfId="21971" xr:uid="{00000000-0005-0000-0000-000025110000}"/>
    <cellStyle name="Normal 7 3 2 2 3 3 3 7" xfId="15007" xr:uid="{00000000-0005-0000-0000-000025110000}"/>
    <cellStyle name="Normal 7 3 2 2 3 3 4" xfId="1001" xr:uid="{00000000-0005-0000-0000-00002A110000}"/>
    <cellStyle name="Normal 7 3 2 2 3 3 4 2" xfId="8047" xr:uid="{00000000-0005-0000-0000-00002A110000}"/>
    <cellStyle name="Normal 7 3 2 2 3 3 4 2 2" xfId="21976" xr:uid="{00000000-0005-0000-0000-00002A110000}"/>
    <cellStyle name="Normal 7 3 2 2 3 3 4 3" xfId="15012" xr:uid="{00000000-0005-0000-0000-00002A110000}"/>
    <cellStyle name="Normal 7 3 2 2 3 3 5" xfId="1002" xr:uid="{00000000-0005-0000-0000-00002B110000}"/>
    <cellStyle name="Normal 7 3 2 2 3 3 5 2" xfId="8048" xr:uid="{00000000-0005-0000-0000-00002B110000}"/>
    <cellStyle name="Normal 7 3 2 2 3 3 5 2 2" xfId="21977" xr:uid="{00000000-0005-0000-0000-00002B110000}"/>
    <cellStyle name="Normal 7 3 2 2 3 3 5 3" xfId="15013" xr:uid="{00000000-0005-0000-0000-00002B110000}"/>
    <cellStyle name="Normal 7 3 2 2 3 3 6" xfId="1003" xr:uid="{00000000-0005-0000-0000-00002C110000}"/>
    <cellStyle name="Normal 7 3 2 2 3 3 6 2" xfId="8049" xr:uid="{00000000-0005-0000-0000-00002C110000}"/>
    <cellStyle name="Normal 7 3 2 2 3 3 6 2 2" xfId="21978" xr:uid="{00000000-0005-0000-0000-00002C110000}"/>
    <cellStyle name="Normal 7 3 2 2 3 3 6 3" xfId="15014" xr:uid="{00000000-0005-0000-0000-00002C110000}"/>
    <cellStyle name="Normal 7 3 2 2 3 3 7" xfId="1004" xr:uid="{00000000-0005-0000-0000-00002D110000}"/>
    <cellStyle name="Normal 7 3 2 2 3 3 7 2" xfId="8050" xr:uid="{00000000-0005-0000-0000-00002D110000}"/>
    <cellStyle name="Normal 7 3 2 2 3 3 7 2 2" xfId="21979" xr:uid="{00000000-0005-0000-0000-00002D110000}"/>
    <cellStyle name="Normal 7 3 2 2 3 3 7 3" xfId="15015" xr:uid="{00000000-0005-0000-0000-00002D110000}"/>
    <cellStyle name="Normal 7 3 2 2 3 3 8" xfId="8036" xr:uid="{00000000-0005-0000-0000-00001F110000}"/>
    <cellStyle name="Normal 7 3 2 2 3 3 8 2" xfId="21965" xr:uid="{00000000-0005-0000-0000-00001F110000}"/>
    <cellStyle name="Normal 7 3 2 2 3 3 9" xfId="15001" xr:uid="{00000000-0005-0000-0000-00001F110000}"/>
    <cellStyle name="Normal 7 3 2 2 3 4" xfId="1005" xr:uid="{00000000-0005-0000-0000-00002E110000}"/>
    <cellStyle name="Normal 7 3 2 2 3 4 2" xfId="1006" xr:uid="{00000000-0005-0000-0000-00002F110000}"/>
    <cellStyle name="Normal 7 3 2 2 3 4 2 2" xfId="8052" xr:uid="{00000000-0005-0000-0000-00002F110000}"/>
    <cellStyle name="Normal 7 3 2 2 3 4 2 2 2" xfId="21981" xr:uid="{00000000-0005-0000-0000-00002F110000}"/>
    <cellStyle name="Normal 7 3 2 2 3 4 2 3" xfId="15017" xr:uid="{00000000-0005-0000-0000-00002F110000}"/>
    <cellStyle name="Normal 7 3 2 2 3 4 3" xfId="1007" xr:uid="{00000000-0005-0000-0000-000030110000}"/>
    <cellStyle name="Normal 7 3 2 2 3 4 3 2" xfId="8053" xr:uid="{00000000-0005-0000-0000-000030110000}"/>
    <cellStyle name="Normal 7 3 2 2 3 4 3 2 2" xfId="21982" xr:uid="{00000000-0005-0000-0000-000030110000}"/>
    <cellStyle name="Normal 7 3 2 2 3 4 3 3" xfId="15018" xr:uid="{00000000-0005-0000-0000-000030110000}"/>
    <cellStyle name="Normal 7 3 2 2 3 4 4" xfId="1008" xr:uid="{00000000-0005-0000-0000-000031110000}"/>
    <cellStyle name="Normal 7 3 2 2 3 4 4 2" xfId="8054" xr:uid="{00000000-0005-0000-0000-000031110000}"/>
    <cellStyle name="Normal 7 3 2 2 3 4 4 2 2" xfId="21983" xr:uid="{00000000-0005-0000-0000-000031110000}"/>
    <cellStyle name="Normal 7 3 2 2 3 4 4 3" xfId="15019" xr:uid="{00000000-0005-0000-0000-000031110000}"/>
    <cellStyle name="Normal 7 3 2 2 3 4 5" xfId="1009" xr:uid="{00000000-0005-0000-0000-000032110000}"/>
    <cellStyle name="Normal 7 3 2 2 3 4 5 2" xfId="8055" xr:uid="{00000000-0005-0000-0000-000032110000}"/>
    <cellStyle name="Normal 7 3 2 2 3 4 5 2 2" xfId="21984" xr:uid="{00000000-0005-0000-0000-000032110000}"/>
    <cellStyle name="Normal 7 3 2 2 3 4 5 3" xfId="15020" xr:uid="{00000000-0005-0000-0000-000032110000}"/>
    <cellStyle name="Normal 7 3 2 2 3 4 6" xfId="8051" xr:uid="{00000000-0005-0000-0000-00002E110000}"/>
    <cellStyle name="Normal 7 3 2 2 3 4 6 2" xfId="21980" xr:uid="{00000000-0005-0000-0000-00002E110000}"/>
    <cellStyle name="Normal 7 3 2 2 3 4 7" xfId="15016" xr:uid="{00000000-0005-0000-0000-00002E110000}"/>
    <cellStyle name="Normal 7 3 2 2 3 5" xfId="1010" xr:uid="{00000000-0005-0000-0000-000033110000}"/>
    <cellStyle name="Normal 7 3 2 2 3 5 2" xfId="1011" xr:uid="{00000000-0005-0000-0000-000034110000}"/>
    <cellStyle name="Normal 7 3 2 2 3 5 2 2" xfId="8057" xr:uid="{00000000-0005-0000-0000-000034110000}"/>
    <cellStyle name="Normal 7 3 2 2 3 5 2 2 2" xfId="21986" xr:uid="{00000000-0005-0000-0000-000034110000}"/>
    <cellStyle name="Normal 7 3 2 2 3 5 2 3" xfId="15022" xr:uid="{00000000-0005-0000-0000-000034110000}"/>
    <cellStyle name="Normal 7 3 2 2 3 5 3" xfId="1012" xr:uid="{00000000-0005-0000-0000-000035110000}"/>
    <cellStyle name="Normal 7 3 2 2 3 5 3 2" xfId="8058" xr:uid="{00000000-0005-0000-0000-000035110000}"/>
    <cellStyle name="Normal 7 3 2 2 3 5 3 2 2" xfId="21987" xr:uid="{00000000-0005-0000-0000-000035110000}"/>
    <cellStyle name="Normal 7 3 2 2 3 5 3 3" xfId="15023" xr:uid="{00000000-0005-0000-0000-000035110000}"/>
    <cellStyle name="Normal 7 3 2 2 3 5 4" xfId="1013" xr:uid="{00000000-0005-0000-0000-000036110000}"/>
    <cellStyle name="Normal 7 3 2 2 3 5 4 2" xfId="8059" xr:uid="{00000000-0005-0000-0000-000036110000}"/>
    <cellStyle name="Normal 7 3 2 2 3 5 4 2 2" xfId="21988" xr:uid="{00000000-0005-0000-0000-000036110000}"/>
    <cellStyle name="Normal 7 3 2 2 3 5 4 3" xfId="15024" xr:uid="{00000000-0005-0000-0000-000036110000}"/>
    <cellStyle name="Normal 7 3 2 2 3 5 5" xfId="1014" xr:uid="{00000000-0005-0000-0000-000037110000}"/>
    <cellStyle name="Normal 7 3 2 2 3 5 5 2" xfId="8060" xr:uid="{00000000-0005-0000-0000-000037110000}"/>
    <cellStyle name="Normal 7 3 2 2 3 5 5 2 2" xfId="21989" xr:uid="{00000000-0005-0000-0000-000037110000}"/>
    <cellStyle name="Normal 7 3 2 2 3 5 5 3" xfId="15025" xr:uid="{00000000-0005-0000-0000-000037110000}"/>
    <cellStyle name="Normal 7 3 2 2 3 5 6" xfId="8056" xr:uid="{00000000-0005-0000-0000-000033110000}"/>
    <cellStyle name="Normal 7 3 2 2 3 5 6 2" xfId="21985" xr:uid="{00000000-0005-0000-0000-000033110000}"/>
    <cellStyle name="Normal 7 3 2 2 3 5 7" xfId="15021" xr:uid="{00000000-0005-0000-0000-000033110000}"/>
    <cellStyle name="Normal 7 3 2 2 3 6" xfId="1015" xr:uid="{00000000-0005-0000-0000-000038110000}"/>
    <cellStyle name="Normal 7 3 2 2 3 6 2" xfId="8061" xr:uid="{00000000-0005-0000-0000-000038110000}"/>
    <cellStyle name="Normal 7 3 2 2 3 6 2 2" xfId="21990" xr:uid="{00000000-0005-0000-0000-000038110000}"/>
    <cellStyle name="Normal 7 3 2 2 3 6 3" xfId="15026" xr:uid="{00000000-0005-0000-0000-000038110000}"/>
    <cellStyle name="Normal 7 3 2 2 3 7" xfId="1016" xr:uid="{00000000-0005-0000-0000-000039110000}"/>
    <cellStyle name="Normal 7 3 2 2 3 7 2" xfId="8062" xr:uid="{00000000-0005-0000-0000-000039110000}"/>
    <cellStyle name="Normal 7 3 2 2 3 7 2 2" xfId="21991" xr:uid="{00000000-0005-0000-0000-000039110000}"/>
    <cellStyle name="Normal 7 3 2 2 3 7 3" xfId="15027" xr:uid="{00000000-0005-0000-0000-000039110000}"/>
    <cellStyle name="Normal 7 3 2 2 3 8" xfId="1017" xr:uid="{00000000-0005-0000-0000-00003A110000}"/>
    <cellStyle name="Normal 7 3 2 2 3 8 2" xfId="8063" xr:uid="{00000000-0005-0000-0000-00003A110000}"/>
    <cellStyle name="Normal 7 3 2 2 3 8 2 2" xfId="21992" xr:uid="{00000000-0005-0000-0000-00003A110000}"/>
    <cellStyle name="Normal 7 3 2 2 3 8 3" xfId="15028" xr:uid="{00000000-0005-0000-0000-00003A110000}"/>
    <cellStyle name="Normal 7 3 2 2 3 9" xfId="1018" xr:uid="{00000000-0005-0000-0000-00003B110000}"/>
    <cellStyle name="Normal 7 3 2 2 3 9 2" xfId="8064" xr:uid="{00000000-0005-0000-0000-00003B110000}"/>
    <cellStyle name="Normal 7 3 2 2 3 9 2 2" xfId="21993" xr:uid="{00000000-0005-0000-0000-00003B110000}"/>
    <cellStyle name="Normal 7 3 2 2 3 9 3" xfId="15029" xr:uid="{00000000-0005-0000-0000-00003B110000}"/>
    <cellStyle name="Normal 7 3 2 2 4" xfId="1019" xr:uid="{00000000-0005-0000-0000-00003C110000}"/>
    <cellStyle name="Normal 7 3 2 2 4 2" xfId="1020" xr:uid="{00000000-0005-0000-0000-00003D110000}"/>
    <cellStyle name="Normal 7 3 2 2 4 2 2" xfId="8066" xr:uid="{00000000-0005-0000-0000-00003D110000}"/>
    <cellStyle name="Normal 7 3 2 2 4 2 2 2" xfId="21995" xr:uid="{00000000-0005-0000-0000-00003D110000}"/>
    <cellStyle name="Normal 7 3 2 2 4 2 3" xfId="15031" xr:uid="{00000000-0005-0000-0000-00003D110000}"/>
    <cellStyle name="Normal 7 3 2 2 4 3" xfId="1021" xr:uid="{00000000-0005-0000-0000-00003E110000}"/>
    <cellStyle name="Normal 7 3 2 2 4 3 2" xfId="8067" xr:uid="{00000000-0005-0000-0000-00003E110000}"/>
    <cellStyle name="Normal 7 3 2 2 4 3 2 2" xfId="21996" xr:uid="{00000000-0005-0000-0000-00003E110000}"/>
    <cellStyle name="Normal 7 3 2 2 4 3 3" xfId="15032" xr:uid="{00000000-0005-0000-0000-00003E110000}"/>
    <cellStyle name="Normal 7 3 2 2 4 4" xfId="1022" xr:uid="{00000000-0005-0000-0000-00003F110000}"/>
    <cellStyle name="Normal 7 3 2 2 4 4 2" xfId="8068" xr:uid="{00000000-0005-0000-0000-00003F110000}"/>
    <cellStyle name="Normal 7 3 2 2 4 4 2 2" xfId="21997" xr:uid="{00000000-0005-0000-0000-00003F110000}"/>
    <cellStyle name="Normal 7 3 2 2 4 4 3" xfId="15033" xr:uid="{00000000-0005-0000-0000-00003F110000}"/>
    <cellStyle name="Normal 7 3 2 2 4 5" xfId="1023" xr:uid="{00000000-0005-0000-0000-000040110000}"/>
    <cellStyle name="Normal 7 3 2 2 4 5 2" xfId="8069" xr:uid="{00000000-0005-0000-0000-000040110000}"/>
    <cellStyle name="Normal 7 3 2 2 4 5 2 2" xfId="21998" xr:uid="{00000000-0005-0000-0000-000040110000}"/>
    <cellStyle name="Normal 7 3 2 2 4 5 3" xfId="15034" xr:uid="{00000000-0005-0000-0000-000040110000}"/>
    <cellStyle name="Normal 7 3 2 2 4 6" xfId="8065" xr:uid="{00000000-0005-0000-0000-00003C110000}"/>
    <cellStyle name="Normal 7 3 2 2 4 6 2" xfId="21994" xr:uid="{00000000-0005-0000-0000-00003C110000}"/>
    <cellStyle name="Normal 7 3 2 2 4 7" xfId="15030" xr:uid="{00000000-0005-0000-0000-00003C110000}"/>
    <cellStyle name="Normal 7 3 2 2 5" xfId="1024" xr:uid="{00000000-0005-0000-0000-000041110000}"/>
    <cellStyle name="Normal 7 3 2 2 5 2" xfId="1025" xr:uid="{00000000-0005-0000-0000-000042110000}"/>
    <cellStyle name="Normal 7 3 2 2 5 2 2" xfId="8071" xr:uid="{00000000-0005-0000-0000-000042110000}"/>
    <cellStyle name="Normal 7 3 2 2 5 2 2 2" xfId="22000" xr:uid="{00000000-0005-0000-0000-000042110000}"/>
    <cellStyle name="Normal 7 3 2 2 5 2 3" xfId="15036" xr:uid="{00000000-0005-0000-0000-000042110000}"/>
    <cellStyle name="Normal 7 3 2 2 5 3" xfId="1026" xr:uid="{00000000-0005-0000-0000-000043110000}"/>
    <cellStyle name="Normal 7 3 2 2 5 3 2" xfId="8072" xr:uid="{00000000-0005-0000-0000-000043110000}"/>
    <cellStyle name="Normal 7 3 2 2 5 3 2 2" xfId="22001" xr:uid="{00000000-0005-0000-0000-000043110000}"/>
    <cellStyle name="Normal 7 3 2 2 5 3 3" xfId="15037" xr:uid="{00000000-0005-0000-0000-000043110000}"/>
    <cellStyle name="Normal 7 3 2 2 5 4" xfId="1027" xr:uid="{00000000-0005-0000-0000-000044110000}"/>
    <cellStyle name="Normal 7 3 2 2 5 4 2" xfId="8073" xr:uid="{00000000-0005-0000-0000-000044110000}"/>
    <cellStyle name="Normal 7 3 2 2 5 4 2 2" xfId="22002" xr:uid="{00000000-0005-0000-0000-000044110000}"/>
    <cellStyle name="Normal 7 3 2 2 5 4 3" xfId="15038" xr:uid="{00000000-0005-0000-0000-000044110000}"/>
    <cellStyle name="Normal 7 3 2 2 5 5" xfId="1028" xr:uid="{00000000-0005-0000-0000-000045110000}"/>
    <cellStyle name="Normal 7 3 2 2 5 5 2" xfId="8074" xr:uid="{00000000-0005-0000-0000-000045110000}"/>
    <cellStyle name="Normal 7 3 2 2 5 5 2 2" xfId="22003" xr:uid="{00000000-0005-0000-0000-000045110000}"/>
    <cellStyle name="Normal 7 3 2 2 5 5 3" xfId="15039" xr:uid="{00000000-0005-0000-0000-000045110000}"/>
    <cellStyle name="Normal 7 3 2 2 5 6" xfId="8070" xr:uid="{00000000-0005-0000-0000-000041110000}"/>
    <cellStyle name="Normal 7 3 2 2 5 6 2" xfId="21999" xr:uid="{00000000-0005-0000-0000-000041110000}"/>
    <cellStyle name="Normal 7 3 2 2 5 7" xfId="15035" xr:uid="{00000000-0005-0000-0000-000041110000}"/>
    <cellStyle name="Normal 7 3 2 2 6" xfId="1029" xr:uid="{00000000-0005-0000-0000-000046110000}"/>
    <cellStyle name="Normal 7 3 2 2 6 2" xfId="8075" xr:uid="{00000000-0005-0000-0000-000046110000}"/>
    <cellStyle name="Normal 7 3 2 2 6 2 2" xfId="22004" xr:uid="{00000000-0005-0000-0000-000046110000}"/>
    <cellStyle name="Normal 7 3 2 2 6 3" xfId="15040" xr:uid="{00000000-0005-0000-0000-000046110000}"/>
    <cellStyle name="Normal 7 3 2 2 7" xfId="1030" xr:uid="{00000000-0005-0000-0000-000047110000}"/>
    <cellStyle name="Normal 7 3 2 2 7 2" xfId="8076" xr:uid="{00000000-0005-0000-0000-000047110000}"/>
    <cellStyle name="Normal 7 3 2 2 7 2 2" xfId="22005" xr:uid="{00000000-0005-0000-0000-000047110000}"/>
    <cellStyle name="Normal 7 3 2 2 7 3" xfId="15041" xr:uid="{00000000-0005-0000-0000-000047110000}"/>
    <cellStyle name="Normal 7 3 2 2 8" xfId="1031" xr:uid="{00000000-0005-0000-0000-000048110000}"/>
    <cellStyle name="Normal 7 3 2 2 8 2" xfId="8077" xr:uid="{00000000-0005-0000-0000-000048110000}"/>
    <cellStyle name="Normal 7 3 2 2 8 2 2" xfId="22006" xr:uid="{00000000-0005-0000-0000-000048110000}"/>
    <cellStyle name="Normal 7 3 2 2 8 3" xfId="15042" xr:uid="{00000000-0005-0000-0000-000048110000}"/>
    <cellStyle name="Normal 7 3 2 2 9" xfId="1032" xr:uid="{00000000-0005-0000-0000-000049110000}"/>
    <cellStyle name="Normal 7 3 2 2 9 2" xfId="8078" xr:uid="{00000000-0005-0000-0000-000049110000}"/>
    <cellStyle name="Normal 7 3 2 2 9 2 2" xfId="22007" xr:uid="{00000000-0005-0000-0000-000049110000}"/>
    <cellStyle name="Normal 7 3 2 2 9 3" xfId="15043" xr:uid="{00000000-0005-0000-0000-000049110000}"/>
    <cellStyle name="Normal 7 3 2 20" xfId="7929" xr:uid="{00000000-0005-0000-0000-0000AE100000}"/>
    <cellStyle name="Normal 7 3 2 20 2" xfId="21858" xr:uid="{00000000-0005-0000-0000-0000AE100000}"/>
    <cellStyle name="Normal 7 3 2 21" xfId="14894" xr:uid="{00000000-0005-0000-0000-0000AE100000}"/>
    <cellStyle name="Normal 7 3 2 3" xfId="1033" xr:uid="{00000000-0005-0000-0000-00004A110000}"/>
    <cellStyle name="Normal 7 3 2 3 10" xfId="15044" xr:uid="{00000000-0005-0000-0000-00004A110000}"/>
    <cellStyle name="Normal 7 3 2 3 2" xfId="1034" xr:uid="{00000000-0005-0000-0000-00004B110000}"/>
    <cellStyle name="Normal 7 3 2 3 2 2" xfId="1035" xr:uid="{00000000-0005-0000-0000-00004C110000}"/>
    <cellStyle name="Normal 7 3 2 3 2 2 2" xfId="1036" xr:uid="{00000000-0005-0000-0000-00004D110000}"/>
    <cellStyle name="Normal 7 3 2 3 2 2 2 2" xfId="8082" xr:uid="{00000000-0005-0000-0000-00004D110000}"/>
    <cellStyle name="Normal 7 3 2 3 2 2 2 2 2" xfId="22011" xr:uid="{00000000-0005-0000-0000-00004D110000}"/>
    <cellStyle name="Normal 7 3 2 3 2 2 2 3" xfId="15047" xr:uid="{00000000-0005-0000-0000-00004D110000}"/>
    <cellStyle name="Normal 7 3 2 3 2 2 3" xfId="1037" xr:uid="{00000000-0005-0000-0000-00004E110000}"/>
    <cellStyle name="Normal 7 3 2 3 2 2 3 2" xfId="8083" xr:uid="{00000000-0005-0000-0000-00004E110000}"/>
    <cellStyle name="Normal 7 3 2 3 2 2 3 2 2" xfId="22012" xr:uid="{00000000-0005-0000-0000-00004E110000}"/>
    <cellStyle name="Normal 7 3 2 3 2 2 3 3" xfId="15048" xr:uid="{00000000-0005-0000-0000-00004E110000}"/>
    <cellStyle name="Normal 7 3 2 3 2 2 4" xfId="1038" xr:uid="{00000000-0005-0000-0000-00004F110000}"/>
    <cellStyle name="Normal 7 3 2 3 2 2 4 2" xfId="8084" xr:uid="{00000000-0005-0000-0000-00004F110000}"/>
    <cellStyle name="Normal 7 3 2 3 2 2 4 2 2" xfId="22013" xr:uid="{00000000-0005-0000-0000-00004F110000}"/>
    <cellStyle name="Normal 7 3 2 3 2 2 4 3" xfId="15049" xr:uid="{00000000-0005-0000-0000-00004F110000}"/>
    <cellStyle name="Normal 7 3 2 3 2 2 5" xfId="1039" xr:uid="{00000000-0005-0000-0000-000050110000}"/>
    <cellStyle name="Normal 7 3 2 3 2 2 5 2" xfId="8085" xr:uid="{00000000-0005-0000-0000-000050110000}"/>
    <cellStyle name="Normal 7 3 2 3 2 2 5 2 2" xfId="22014" xr:uid="{00000000-0005-0000-0000-000050110000}"/>
    <cellStyle name="Normal 7 3 2 3 2 2 5 3" xfId="15050" xr:uid="{00000000-0005-0000-0000-000050110000}"/>
    <cellStyle name="Normal 7 3 2 3 2 2 6" xfId="8081" xr:uid="{00000000-0005-0000-0000-00004C110000}"/>
    <cellStyle name="Normal 7 3 2 3 2 2 6 2" xfId="22010" xr:uid="{00000000-0005-0000-0000-00004C110000}"/>
    <cellStyle name="Normal 7 3 2 3 2 2 7" xfId="15046" xr:uid="{00000000-0005-0000-0000-00004C110000}"/>
    <cellStyle name="Normal 7 3 2 3 2 3" xfId="1040" xr:uid="{00000000-0005-0000-0000-000051110000}"/>
    <cellStyle name="Normal 7 3 2 3 2 3 2" xfId="1041" xr:uid="{00000000-0005-0000-0000-000052110000}"/>
    <cellStyle name="Normal 7 3 2 3 2 3 2 2" xfId="8087" xr:uid="{00000000-0005-0000-0000-000052110000}"/>
    <cellStyle name="Normal 7 3 2 3 2 3 2 2 2" xfId="22016" xr:uid="{00000000-0005-0000-0000-000052110000}"/>
    <cellStyle name="Normal 7 3 2 3 2 3 2 3" xfId="15052" xr:uid="{00000000-0005-0000-0000-000052110000}"/>
    <cellStyle name="Normal 7 3 2 3 2 3 3" xfId="1042" xr:uid="{00000000-0005-0000-0000-000053110000}"/>
    <cellStyle name="Normal 7 3 2 3 2 3 3 2" xfId="8088" xr:uid="{00000000-0005-0000-0000-000053110000}"/>
    <cellStyle name="Normal 7 3 2 3 2 3 3 2 2" xfId="22017" xr:uid="{00000000-0005-0000-0000-000053110000}"/>
    <cellStyle name="Normal 7 3 2 3 2 3 3 3" xfId="15053" xr:uid="{00000000-0005-0000-0000-000053110000}"/>
    <cellStyle name="Normal 7 3 2 3 2 3 4" xfId="1043" xr:uid="{00000000-0005-0000-0000-000054110000}"/>
    <cellStyle name="Normal 7 3 2 3 2 3 4 2" xfId="8089" xr:uid="{00000000-0005-0000-0000-000054110000}"/>
    <cellStyle name="Normal 7 3 2 3 2 3 4 2 2" xfId="22018" xr:uid="{00000000-0005-0000-0000-000054110000}"/>
    <cellStyle name="Normal 7 3 2 3 2 3 4 3" xfId="15054" xr:uid="{00000000-0005-0000-0000-000054110000}"/>
    <cellStyle name="Normal 7 3 2 3 2 3 5" xfId="1044" xr:uid="{00000000-0005-0000-0000-000055110000}"/>
    <cellStyle name="Normal 7 3 2 3 2 3 5 2" xfId="8090" xr:uid="{00000000-0005-0000-0000-000055110000}"/>
    <cellStyle name="Normal 7 3 2 3 2 3 5 2 2" xfId="22019" xr:uid="{00000000-0005-0000-0000-000055110000}"/>
    <cellStyle name="Normal 7 3 2 3 2 3 5 3" xfId="15055" xr:uid="{00000000-0005-0000-0000-000055110000}"/>
    <cellStyle name="Normal 7 3 2 3 2 3 6" xfId="8086" xr:uid="{00000000-0005-0000-0000-000051110000}"/>
    <cellStyle name="Normal 7 3 2 3 2 3 6 2" xfId="22015" xr:uid="{00000000-0005-0000-0000-000051110000}"/>
    <cellStyle name="Normal 7 3 2 3 2 3 7" xfId="15051" xr:uid="{00000000-0005-0000-0000-000051110000}"/>
    <cellStyle name="Normal 7 3 2 3 2 4" xfId="1045" xr:uid="{00000000-0005-0000-0000-000056110000}"/>
    <cellStyle name="Normal 7 3 2 3 2 4 2" xfId="8091" xr:uid="{00000000-0005-0000-0000-000056110000}"/>
    <cellStyle name="Normal 7 3 2 3 2 4 2 2" xfId="22020" xr:uid="{00000000-0005-0000-0000-000056110000}"/>
    <cellStyle name="Normal 7 3 2 3 2 4 3" xfId="15056" xr:uid="{00000000-0005-0000-0000-000056110000}"/>
    <cellStyle name="Normal 7 3 2 3 2 5" xfId="1046" xr:uid="{00000000-0005-0000-0000-000057110000}"/>
    <cellStyle name="Normal 7 3 2 3 2 5 2" xfId="8092" xr:uid="{00000000-0005-0000-0000-000057110000}"/>
    <cellStyle name="Normal 7 3 2 3 2 5 2 2" xfId="22021" xr:uid="{00000000-0005-0000-0000-000057110000}"/>
    <cellStyle name="Normal 7 3 2 3 2 5 3" xfId="15057" xr:uid="{00000000-0005-0000-0000-000057110000}"/>
    <cellStyle name="Normal 7 3 2 3 2 6" xfId="1047" xr:uid="{00000000-0005-0000-0000-000058110000}"/>
    <cellStyle name="Normal 7 3 2 3 2 6 2" xfId="8093" xr:uid="{00000000-0005-0000-0000-000058110000}"/>
    <cellStyle name="Normal 7 3 2 3 2 6 2 2" xfId="22022" xr:uid="{00000000-0005-0000-0000-000058110000}"/>
    <cellStyle name="Normal 7 3 2 3 2 6 3" xfId="15058" xr:uid="{00000000-0005-0000-0000-000058110000}"/>
    <cellStyle name="Normal 7 3 2 3 2 7" xfId="1048" xr:uid="{00000000-0005-0000-0000-000059110000}"/>
    <cellStyle name="Normal 7 3 2 3 2 7 2" xfId="8094" xr:uid="{00000000-0005-0000-0000-000059110000}"/>
    <cellStyle name="Normal 7 3 2 3 2 7 2 2" xfId="22023" xr:uid="{00000000-0005-0000-0000-000059110000}"/>
    <cellStyle name="Normal 7 3 2 3 2 7 3" xfId="15059" xr:uid="{00000000-0005-0000-0000-000059110000}"/>
    <cellStyle name="Normal 7 3 2 3 2 8" xfId="8080" xr:uid="{00000000-0005-0000-0000-00004B110000}"/>
    <cellStyle name="Normal 7 3 2 3 2 8 2" xfId="22009" xr:uid="{00000000-0005-0000-0000-00004B110000}"/>
    <cellStyle name="Normal 7 3 2 3 2 9" xfId="15045" xr:uid="{00000000-0005-0000-0000-00004B110000}"/>
    <cellStyle name="Normal 7 3 2 3 3" xfId="1049" xr:uid="{00000000-0005-0000-0000-00005A110000}"/>
    <cellStyle name="Normal 7 3 2 3 3 2" xfId="1050" xr:uid="{00000000-0005-0000-0000-00005B110000}"/>
    <cellStyle name="Normal 7 3 2 3 3 2 2" xfId="8096" xr:uid="{00000000-0005-0000-0000-00005B110000}"/>
    <cellStyle name="Normal 7 3 2 3 3 2 2 2" xfId="22025" xr:uid="{00000000-0005-0000-0000-00005B110000}"/>
    <cellStyle name="Normal 7 3 2 3 3 2 3" xfId="15061" xr:uid="{00000000-0005-0000-0000-00005B110000}"/>
    <cellStyle name="Normal 7 3 2 3 3 3" xfId="1051" xr:uid="{00000000-0005-0000-0000-00005C110000}"/>
    <cellStyle name="Normal 7 3 2 3 3 3 2" xfId="8097" xr:uid="{00000000-0005-0000-0000-00005C110000}"/>
    <cellStyle name="Normal 7 3 2 3 3 3 2 2" xfId="22026" xr:uid="{00000000-0005-0000-0000-00005C110000}"/>
    <cellStyle name="Normal 7 3 2 3 3 3 3" xfId="15062" xr:uid="{00000000-0005-0000-0000-00005C110000}"/>
    <cellStyle name="Normal 7 3 2 3 3 4" xfId="1052" xr:uid="{00000000-0005-0000-0000-00005D110000}"/>
    <cellStyle name="Normal 7 3 2 3 3 4 2" xfId="8098" xr:uid="{00000000-0005-0000-0000-00005D110000}"/>
    <cellStyle name="Normal 7 3 2 3 3 4 2 2" xfId="22027" xr:uid="{00000000-0005-0000-0000-00005D110000}"/>
    <cellStyle name="Normal 7 3 2 3 3 4 3" xfId="15063" xr:uid="{00000000-0005-0000-0000-00005D110000}"/>
    <cellStyle name="Normal 7 3 2 3 3 5" xfId="1053" xr:uid="{00000000-0005-0000-0000-00005E110000}"/>
    <cellStyle name="Normal 7 3 2 3 3 5 2" xfId="8099" xr:uid="{00000000-0005-0000-0000-00005E110000}"/>
    <cellStyle name="Normal 7 3 2 3 3 5 2 2" xfId="22028" xr:uid="{00000000-0005-0000-0000-00005E110000}"/>
    <cellStyle name="Normal 7 3 2 3 3 5 3" xfId="15064" xr:uid="{00000000-0005-0000-0000-00005E110000}"/>
    <cellStyle name="Normal 7 3 2 3 3 6" xfId="8095" xr:uid="{00000000-0005-0000-0000-00005A110000}"/>
    <cellStyle name="Normal 7 3 2 3 3 6 2" xfId="22024" xr:uid="{00000000-0005-0000-0000-00005A110000}"/>
    <cellStyle name="Normal 7 3 2 3 3 7" xfId="15060" xr:uid="{00000000-0005-0000-0000-00005A110000}"/>
    <cellStyle name="Normal 7 3 2 3 4" xfId="1054" xr:uid="{00000000-0005-0000-0000-00005F110000}"/>
    <cellStyle name="Normal 7 3 2 3 4 2" xfId="1055" xr:uid="{00000000-0005-0000-0000-000060110000}"/>
    <cellStyle name="Normal 7 3 2 3 4 2 2" xfId="8101" xr:uid="{00000000-0005-0000-0000-000060110000}"/>
    <cellStyle name="Normal 7 3 2 3 4 2 2 2" xfId="22030" xr:uid="{00000000-0005-0000-0000-000060110000}"/>
    <cellStyle name="Normal 7 3 2 3 4 2 3" xfId="15066" xr:uid="{00000000-0005-0000-0000-000060110000}"/>
    <cellStyle name="Normal 7 3 2 3 4 3" xfId="1056" xr:uid="{00000000-0005-0000-0000-000061110000}"/>
    <cellStyle name="Normal 7 3 2 3 4 3 2" xfId="8102" xr:uid="{00000000-0005-0000-0000-000061110000}"/>
    <cellStyle name="Normal 7 3 2 3 4 3 2 2" xfId="22031" xr:uid="{00000000-0005-0000-0000-000061110000}"/>
    <cellStyle name="Normal 7 3 2 3 4 3 3" xfId="15067" xr:uid="{00000000-0005-0000-0000-000061110000}"/>
    <cellStyle name="Normal 7 3 2 3 4 4" xfId="1057" xr:uid="{00000000-0005-0000-0000-000062110000}"/>
    <cellStyle name="Normal 7 3 2 3 4 4 2" xfId="8103" xr:uid="{00000000-0005-0000-0000-000062110000}"/>
    <cellStyle name="Normal 7 3 2 3 4 4 2 2" xfId="22032" xr:uid="{00000000-0005-0000-0000-000062110000}"/>
    <cellStyle name="Normal 7 3 2 3 4 4 3" xfId="15068" xr:uid="{00000000-0005-0000-0000-000062110000}"/>
    <cellStyle name="Normal 7 3 2 3 4 5" xfId="1058" xr:uid="{00000000-0005-0000-0000-000063110000}"/>
    <cellStyle name="Normal 7 3 2 3 4 5 2" xfId="8104" xr:uid="{00000000-0005-0000-0000-000063110000}"/>
    <cellStyle name="Normal 7 3 2 3 4 5 2 2" xfId="22033" xr:uid="{00000000-0005-0000-0000-000063110000}"/>
    <cellStyle name="Normal 7 3 2 3 4 5 3" xfId="15069" xr:uid="{00000000-0005-0000-0000-000063110000}"/>
    <cellStyle name="Normal 7 3 2 3 4 6" xfId="8100" xr:uid="{00000000-0005-0000-0000-00005F110000}"/>
    <cellStyle name="Normal 7 3 2 3 4 6 2" xfId="22029" xr:uid="{00000000-0005-0000-0000-00005F110000}"/>
    <cellStyle name="Normal 7 3 2 3 4 7" xfId="15065" xr:uid="{00000000-0005-0000-0000-00005F110000}"/>
    <cellStyle name="Normal 7 3 2 3 5" xfId="1059" xr:uid="{00000000-0005-0000-0000-000064110000}"/>
    <cellStyle name="Normal 7 3 2 3 5 2" xfId="8105" xr:uid="{00000000-0005-0000-0000-000064110000}"/>
    <cellStyle name="Normal 7 3 2 3 5 2 2" xfId="22034" xr:uid="{00000000-0005-0000-0000-000064110000}"/>
    <cellStyle name="Normal 7 3 2 3 5 3" xfId="15070" xr:uid="{00000000-0005-0000-0000-000064110000}"/>
    <cellStyle name="Normal 7 3 2 3 6" xfId="1060" xr:uid="{00000000-0005-0000-0000-000065110000}"/>
    <cellStyle name="Normal 7 3 2 3 6 2" xfId="8106" xr:uid="{00000000-0005-0000-0000-000065110000}"/>
    <cellStyle name="Normal 7 3 2 3 6 2 2" xfId="22035" xr:uid="{00000000-0005-0000-0000-000065110000}"/>
    <cellStyle name="Normal 7 3 2 3 6 3" xfId="15071" xr:uid="{00000000-0005-0000-0000-000065110000}"/>
    <cellStyle name="Normal 7 3 2 3 7" xfId="1061" xr:uid="{00000000-0005-0000-0000-000066110000}"/>
    <cellStyle name="Normal 7 3 2 3 7 2" xfId="8107" xr:uid="{00000000-0005-0000-0000-000066110000}"/>
    <cellStyle name="Normal 7 3 2 3 7 2 2" xfId="22036" xr:uid="{00000000-0005-0000-0000-000066110000}"/>
    <cellStyle name="Normal 7 3 2 3 7 3" xfId="15072" xr:uid="{00000000-0005-0000-0000-000066110000}"/>
    <cellStyle name="Normal 7 3 2 3 8" xfId="1062" xr:uid="{00000000-0005-0000-0000-000067110000}"/>
    <cellStyle name="Normal 7 3 2 3 8 2" xfId="8108" xr:uid="{00000000-0005-0000-0000-000067110000}"/>
    <cellStyle name="Normal 7 3 2 3 8 2 2" xfId="22037" xr:uid="{00000000-0005-0000-0000-000067110000}"/>
    <cellStyle name="Normal 7 3 2 3 8 3" xfId="15073" xr:uid="{00000000-0005-0000-0000-000067110000}"/>
    <cellStyle name="Normal 7 3 2 3 9" xfId="8079" xr:uid="{00000000-0005-0000-0000-00004A110000}"/>
    <cellStyle name="Normal 7 3 2 3 9 2" xfId="22008" xr:uid="{00000000-0005-0000-0000-00004A110000}"/>
    <cellStyle name="Normal 7 3 2 4" xfId="1063" xr:uid="{00000000-0005-0000-0000-000068110000}"/>
    <cellStyle name="Normal 7 3 2 4 2" xfId="1064" xr:uid="{00000000-0005-0000-0000-000069110000}"/>
    <cellStyle name="Normal 7 3 2 4 2 2" xfId="1065" xr:uid="{00000000-0005-0000-0000-00006A110000}"/>
    <cellStyle name="Normal 7 3 2 4 2 2 2" xfId="8111" xr:uid="{00000000-0005-0000-0000-00006A110000}"/>
    <cellStyle name="Normal 7 3 2 4 2 2 2 2" xfId="22040" xr:uid="{00000000-0005-0000-0000-00006A110000}"/>
    <cellStyle name="Normal 7 3 2 4 2 2 3" xfId="15076" xr:uid="{00000000-0005-0000-0000-00006A110000}"/>
    <cellStyle name="Normal 7 3 2 4 2 3" xfId="1066" xr:uid="{00000000-0005-0000-0000-00006B110000}"/>
    <cellStyle name="Normal 7 3 2 4 2 3 2" xfId="8112" xr:uid="{00000000-0005-0000-0000-00006B110000}"/>
    <cellStyle name="Normal 7 3 2 4 2 3 2 2" xfId="22041" xr:uid="{00000000-0005-0000-0000-00006B110000}"/>
    <cellStyle name="Normal 7 3 2 4 2 3 3" xfId="15077" xr:uid="{00000000-0005-0000-0000-00006B110000}"/>
    <cellStyle name="Normal 7 3 2 4 2 4" xfId="1067" xr:uid="{00000000-0005-0000-0000-00006C110000}"/>
    <cellStyle name="Normal 7 3 2 4 2 4 2" xfId="8113" xr:uid="{00000000-0005-0000-0000-00006C110000}"/>
    <cellStyle name="Normal 7 3 2 4 2 4 2 2" xfId="22042" xr:uid="{00000000-0005-0000-0000-00006C110000}"/>
    <cellStyle name="Normal 7 3 2 4 2 4 3" xfId="15078" xr:uid="{00000000-0005-0000-0000-00006C110000}"/>
    <cellStyle name="Normal 7 3 2 4 2 5" xfId="1068" xr:uid="{00000000-0005-0000-0000-00006D110000}"/>
    <cellStyle name="Normal 7 3 2 4 2 5 2" xfId="8114" xr:uid="{00000000-0005-0000-0000-00006D110000}"/>
    <cellStyle name="Normal 7 3 2 4 2 5 2 2" xfId="22043" xr:uid="{00000000-0005-0000-0000-00006D110000}"/>
    <cellStyle name="Normal 7 3 2 4 2 5 3" xfId="15079" xr:uid="{00000000-0005-0000-0000-00006D110000}"/>
    <cellStyle name="Normal 7 3 2 4 2 6" xfId="8110" xr:uid="{00000000-0005-0000-0000-000069110000}"/>
    <cellStyle name="Normal 7 3 2 4 2 6 2" xfId="22039" xr:uid="{00000000-0005-0000-0000-000069110000}"/>
    <cellStyle name="Normal 7 3 2 4 2 7" xfId="15075" xr:uid="{00000000-0005-0000-0000-000069110000}"/>
    <cellStyle name="Normal 7 3 2 4 3" xfId="1069" xr:uid="{00000000-0005-0000-0000-00006E110000}"/>
    <cellStyle name="Normal 7 3 2 4 3 2" xfId="1070" xr:uid="{00000000-0005-0000-0000-00006F110000}"/>
    <cellStyle name="Normal 7 3 2 4 3 2 2" xfId="8116" xr:uid="{00000000-0005-0000-0000-00006F110000}"/>
    <cellStyle name="Normal 7 3 2 4 3 2 2 2" xfId="22045" xr:uid="{00000000-0005-0000-0000-00006F110000}"/>
    <cellStyle name="Normal 7 3 2 4 3 2 3" xfId="15081" xr:uid="{00000000-0005-0000-0000-00006F110000}"/>
    <cellStyle name="Normal 7 3 2 4 3 3" xfId="1071" xr:uid="{00000000-0005-0000-0000-000070110000}"/>
    <cellStyle name="Normal 7 3 2 4 3 3 2" xfId="8117" xr:uid="{00000000-0005-0000-0000-000070110000}"/>
    <cellStyle name="Normal 7 3 2 4 3 3 2 2" xfId="22046" xr:uid="{00000000-0005-0000-0000-000070110000}"/>
    <cellStyle name="Normal 7 3 2 4 3 3 3" xfId="15082" xr:uid="{00000000-0005-0000-0000-000070110000}"/>
    <cellStyle name="Normal 7 3 2 4 3 4" xfId="1072" xr:uid="{00000000-0005-0000-0000-000071110000}"/>
    <cellStyle name="Normal 7 3 2 4 3 4 2" xfId="8118" xr:uid="{00000000-0005-0000-0000-000071110000}"/>
    <cellStyle name="Normal 7 3 2 4 3 4 2 2" xfId="22047" xr:uid="{00000000-0005-0000-0000-000071110000}"/>
    <cellStyle name="Normal 7 3 2 4 3 4 3" xfId="15083" xr:uid="{00000000-0005-0000-0000-000071110000}"/>
    <cellStyle name="Normal 7 3 2 4 3 5" xfId="1073" xr:uid="{00000000-0005-0000-0000-000072110000}"/>
    <cellStyle name="Normal 7 3 2 4 3 5 2" xfId="8119" xr:uid="{00000000-0005-0000-0000-000072110000}"/>
    <cellStyle name="Normal 7 3 2 4 3 5 2 2" xfId="22048" xr:uid="{00000000-0005-0000-0000-000072110000}"/>
    <cellStyle name="Normal 7 3 2 4 3 5 3" xfId="15084" xr:uid="{00000000-0005-0000-0000-000072110000}"/>
    <cellStyle name="Normal 7 3 2 4 3 6" xfId="8115" xr:uid="{00000000-0005-0000-0000-00006E110000}"/>
    <cellStyle name="Normal 7 3 2 4 3 6 2" xfId="22044" xr:uid="{00000000-0005-0000-0000-00006E110000}"/>
    <cellStyle name="Normal 7 3 2 4 3 7" xfId="15080" xr:uid="{00000000-0005-0000-0000-00006E110000}"/>
    <cellStyle name="Normal 7 3 2 4 4" xfId="1074" xr:uid="{00000000-0005-0000-0000-000073110000}"/>
    <cellStyle name="Normal 7 3 2 4 4 2" xfId="8120" xr:uid="{00000000-0005-0000-0000-000073110000}"/>
    <cellStyle name="Normal 7 3 2 4 4 2 2" xfId="22049" xr:uid="{00000000-0005-0000-0000-000073110000}"/>
    <cellStyle name="Normal 7 3 2 4 4 3" xfId="15085" xr:uid="{00000000-0005-0000-0000-000073110000}"/>
    <cellStyle name="Normal 7 3 2 4 5" xfId="1075" xr:uid="{00000000-0005-0000-0000-000074110000}"/>
    <cellStyle name="Normal 7 3 2 4 5 2" xfId="8121" xr:uid="{00000000-0005-0000-0000-000074110000}"/>
    <cellStyle name="Normal 7 3 2 4 5 2 2" xfId="22050" xr:uid="{00000000-0005-0000-0000-000074110000}"/>
    <cellStyle name="Normal 7 3 2 4 5 3" xfId="15086" xr:uid="{00000000-0005-0000-0000-000074110000}"/>
    <cellStyle name="Normal 7 3 2 4 6" xfId="1076" xr:uid="{00000000-0005-0000-0000-000075110000}"/>
    <cellStyle name="Normal 7 3 2 4 6 2" xfId="8122" xr:uid="{00000000-0005-0000-0000-000075110000}"/>
    <cellStyle name="Normal 7 3 2 4 6 2 2" xfId="22051" xr:uid="{00000000-0005-0000-0000-000075110000}"/>
    <cellStyle name="Normal 7 3 2 4 6 3" xfId="15087" xr:uid="{00000000-0005-0000-0000-000075110000}"/>
    <cellStyle name="Normal 7 3 2 4 7" xfId="1077" xr:uid="{00000000-0005-0000-0000-000076110000}"/>
    <cellStyle name="Normal 7 3 2 4 7 2" xfId="8123" xr:uid="{00000000-0005-0000-0000-000076110000}"/>
    <cellStyle name="Normal 7 3 2 4 7 2 2" xfId="22052" xr:uid="{00000000-0005-0000-0000-000076110000}"/>
    <cellStyle name="Normal 7 3 2 4 7 3" xfId="15088" xr:uid="{00000000-0005-0000-0000-000076110000}"/>
    <cellStyle name="Normal 7 3 2 4 8" xfId="8109" xr:uid="{00000000-0005-0000-0000-000068110000}"/>
    <cellStyle name="Normal 7 3 2 4 8 2" xfId="22038" xr:uid="{00000000-0005-0000-0000-000068110000}"/>
    <cellStyle name="Normal 7 3 2 4 9" xfId="15074" xr:uid="{00000000-0005-0000-0000-000068110000}"/>
    <cellStyle name="Normal 7 3 2 5" xfId="1078" xr:uid="{00000000-0005-0000-0000-000077110000}"/>
    <cellStyle name="Normal 7 3 2 5 2" xfId="1079" xr:uid="{00000000-0005-0000-0000-000078110000}"/>
    <cellStyle name="Normal 7 3 2 5 2 2" xfId="8125" xr:uid="{00000000-0005-0000-0000-000078110000}"/>
    <cellStyle name="Normal 7 3 2 5 2 2 2" xfId="22054" xr:uid="{00000000-0005-0000-0000-000078110000}"/>
    <cellStyle name="Normal 7 3 2 5 2 3" xfId="15090" xr:uid="{00000000-0005-0000-0000-000078110000}"/>
    <cellStyle name="Normal 7 3 2 5 3" xfId="1080" xr:uid="{00000000-0005-0000-0000-000079110000}"/>
    <cellStyle name="Normal 7 3 2 5 3 2" xfId="8126" xr:uid="{00000000-0005-0000-0000-000079110000}"/>
    <cellStyle name="Normal 7 3 2 5 3 2 2" xfId="22055" xr:uid="{00000000-0005-0000-0000-000079110000}"/>
    <cellStyle name="Normal 7 3 2 5 3 3" xfId="15091" xr:uid="{00000000-0005-0000-0000-000079110000}"/>
    <cellStyle name="Normal 7 3 2 5 4" xfId="1081" xr:uid="{00000000-0005-0000-0000-00007A110000}"/>
    <cellStyle name="Normal 7 3 2 5 4 2" xfId="8127" xr:uid="{00000000-0005-0000-0000-00007A110000}"/>
    <cellStyle name="Normal 7 3 2 5 4 2 2" xfId="22056" xr:uid="{00000000-0005-0000-0000-00007A110000}"/>
    <cellStyle name="Normal 7 3 2 5 4 3" xfId="15092" xr:uid="{00000000-0005-0000-0000-00007A110000}"/>
    <cellStyle name="Normal 7 3 2 5 5" xfId="1082" xr:uid="{00000000-0005-0000-0000-00007B110000}"/>
    <cellStyle name="Normal 7 3 2 5 5 2" xfId="8128" xr:uid="{00000000-0005-0000-0000-00007B110000}"/>
    <cellStyle name="Normal 7 3 2 5 5 2 2" xfId="22057" xr:uid="{00000000-0005-0000-0000-00007B110000}"/>
    <cellStyle name="Normal 7 3 2 5 5 3" xfId="15093" xr:uid="{00000000-0005-0000-0000-00007B110000}"/>
    <cellStyle name="Normal 7 3 2 5 6" xfId="8124" xr:uid="{00000000-0005-0000-0000-000077110000}"/>
    <cellStyle name="Normal 7 3 2 5 6 2" xfId="22053" xr:uid="{00000000-0005-0000-0000-000077110000}"/>
    <cellStyle name="Normal 7 3 2 5 7" xfId="15089" xr:uid="{00000000-0005-0000-0000-000077110000}"/>
    <cellStyle name="Normal 7 3 2 6" xfId="1083" xr:uid="{00000000-0005-0000-0000-00007C110000}"/>
    <cellStyle name="Normal 7 3 2 6 2" xfId="1084" xr:uid="{00000000-0005-0000-0000-00007D110000}"/>
    <cellStyle name="Normal 7 3 2 6 2 2" xfId="8130" xr:uid="{00000000-0005-0000-0000-00007D110000}"/>
    <cellStyle name="Normal 7 3 2 6 2 2 2" xfId="22059" xr:uid="{00000000-0005-0000-0000-00007D110000}"/>
    <cellStyle name="Normal 7 3 2 6 2 3" xfId="15095" xr:uid="{00000000-0005-0000-0000-00007D110000}"/>
    <cellStyle name="Normal 7 3 2 6 3" xfId="1085" xr:uid="{00000000-0005-0000-0000-00007E110000}"/>
    <cellStyle name="Normal 7 3 2 6 3 2" xfId="8131" xr:uid="{00000000-0005-0000-0000-00007E110000}"/>
    <cellStyle name="Normal 7 3 2 6 3 2 2" xfId="22060" xr:uid="{00000000-0005-0000-0000-00007E110000}"/>
    <cellStyle name="Normal 7 3 2 6 3 3" xfId="15096" xr:uid="{00000000-0005-0000-0000-00007E110000}"/>
    <cellStyle name="Normal 7 3 2 6 4" xfId="1086" xr:uid="{00000000-0005-0000-0000-00007F110000}"/>
    <cellStyle name="Normal 7 3 2 6 4 2" xfId="8132" xr:uid="{00000000-0005-0000-0000-00007F110000}"/>
    <cellStyle name="Normal 7 3 2 6 4 2 2" xfId="22061" xr:uid="{00000000-0005-0000-0000-00007F110000}"/>
    <cellStyle name="Normal 7 3 2 6 4 3" xfId="15097" xr:uid="{00000000-0005-0000-0000-00007F110000}"/>
    <cellStyle name="Normal 7 3 2 6 5" xfId="1087" xr:uid="{00000000-0005-0000-0000-000080110000}"/>
    <cellStyle name="Normal 7 3 2 6 5 2" xfId="8133" xr:uid="{00000000-0005-0000-0000-000080110000}"/>
    <cellStyle name="Normal 7 3 2 6 5 2 2" xfId="22062" xr:uid="{00000000-0005-0000-0000-000080110000}"/>
    <cellStyle name="Normal 7 3 2 6 5 3" xfId="15098" xr:uid="{00000000-0005-0000-0000-000080110000}"/>
    <cellStyle name="Normal 7 3 2 6 6" xfId="8129" xr:uid="{00000000-0005-0000-0000-00007C110000}"/>
    <cellStyle name="Normal 7 3 2 6 6 2" xfId="22058" xr:uid="{00000000-0005-0000-0000-00007C110000}"/>
    <cellStyle name="Normal 7 3 2 6 7" xfId="15094" xr:uid="{00000000-0005-0000-0000-00007C110000}"/>
    <cellStyle name="Normal 7 3 2 7" xfId="1088" xr:uid="{00000000-0005-0000-0000-000081110000}"/>
    <cellStyle name="Normal 7 3 2 7 2" xfId="8134" xr:uid="{00000000-0005-0000-0000-000081110000}"/>
    <cellStyle name="Normal 7 3 2 7 2 2" xfId="22063" xr:uid="{00000000-0005-0000-0000-000081110000}"/>
    <cellStyle name="Normal 7 3 2 7 3" xfId="15099" xr:uid="{00000000-0005-0000-0000-000081110000}"/>
    <cellStyle name="Normal 7 3 2 8" xfId="1089" xr:uid="{00000000-0005-0000-0000-000082110000}"/>
    <cellStyle name="Normal 7 3 2 8 2" xfId="8135" xr:uid="{00000000-0005-0000-0000-000082110000}"/>
    <cellStyle name="Normal 7 3 2 8 2 2" xfId="22064" xr:uid="{00000000-0005-0000-0000-000082110000}"/>
    <cellStyle name="Normal 7 3 2 8 3" xfId="15100" xr:uid="{00000000-0005-0000-0000-000082110000}"/>
    <cellStyle name="Normal 7 3 2 9" xfId="1090" xr:uid="{00000000-0005-0000-0000-000083110000}"/>
    <cellStyle name="Normal 7 3 2 9 2" xfId="8136" xr:uid="{00000000-0005-0000-0000-000083110000}"/>
    <cellStyle name="Normal 7 3 2 9 2 2" xfId="22065" xr:uid="{00000000-0005-0000-0000-000083110000}"/>
    <cellStyle name="Normal 7 3 2 9 3" xfId="15101" xr:uid="{00000000-0005-0000-0000-000083110000}"/>
    <cellStyle name="Normal 7 3 20" xfId="1091" xr:uid="{00000000-0005-0000-0000-000084110000}"/>
    <cellStyle name="Normal 7 3 20 2" xfId="8137" xr:uid="{00000000-0005-0000-0000-000084110000}"/>
    <cellStyle name="Normal 7 3 20 2 2" xfId="22066" xr:uid="{00000000-0005-0000-0000-000084110000}"/>
    <cellStyle name="Normal 7 3 20 3" xfId="15102" xr:uid="{00000000-0005-0000-0000-000084110000}"/>
    <cellStyle name="Normal 7 3 21" xfId="1092" xr:uid="{00000000-0005-0000-0000-000085110000}"/>
    <cellStyle name="Normal 7 3 21 2" xfId="8138" xr:uid="{00000000-0005-0000-0000-000085110000}"/>
    <cellStyle name="Normal 7 3 21 2 2" xfId="22067" xr:uid="{00000000-0005-0000-0000-000085110000}"/>
    <cellStyle name="Normal 7 3 21 3" xfId="15103" xr:uid="{00000000-0005-0000-0000-000085110000}"/>
    <cellStyle name="Normal 7 3 22" xfId="1093" xr:uid="{00000000-0005-0000-0000-000086110000}"/>
    <cellStyle name="Normal 7 3 22 2" xfId="8139" xr:uid="{00000000-0005-0000-0000-000086110000}"/>
    <cellStyle name="Normal 7 3 22 2 2" xfId="22068" xr:uid="{00000000-0005-0000-0000-000086110000}"/>
    <cellStyle name="Normal 7 3 22 3" xfId="15104" xr:uid="{00000000-0005-0000-0000-000086110000}"/>
    <cellStyle name="Normal 7 3 23" xfId="1094" xr:uid="{00000000-0005-0000-0000-000087110000}"/>
    <cellStyle name="Normal 7 3 23 2" xfId="8140" xr:uid="{00000000-0005-0000-0000-000087110000}"/>
    <cellStyle name="Normal 7 3 23 2 2" xfId="22069" xr:uid="{00000000-0005-0000-0000-000087110000}"/>
    <cellStyle name="Normal 7 3 23 3" xfId="15105" xr:uid="{00000000-0005-0000-0000-000087110000}"/>
    <cellStyle name="Normal 7 3 24" xfId="7918" xr:uid="{00000000-0005-0000-0000-0000A3100000}"/>
    <cellStyle name="Normal 7 3 24 2" xfId="21847" xr:uid="{00000000-0005-0000-0000-0000A3100000}"/>
    <cellStyle name="Normal 7 3 25" xfId="14883" xr:uid="{00000000-0005-0000-0000-0000A3100000}"/>
    <cellStyle name="Normal 7 3 3" xfId="1095" xr:uid="{00000000-0005-0000-0000-000088110000}"/>
    <cellStyle name="Normal 7 3 3 10" xfId="1096" xr:uid="{00000000-0005-0000-0000-000089110000}"/>
    <cellStyle name="Normal 7 3 3 10 2" xfId="8142" xr:uid="{00000000-0005-0000-0000-000089110000}"/>
    <cellStyle name="Normal 7 3 3 10 2 2" xfId="22071" xr:uid="{00000000-0005-0000-0000-000089110000}"/>
    <cellStyle name="Normal 7 3 3 10 3" xfId="15107" xr:uid="{00000000-0005-0000-0000-000089110000}"/>
    <cellStyle name="Normal 7 3 3 11" xfId="1097" xr:uid="{00000000-0005-0000-0000-00008A110000}"/>
    <cellStyle name="Normal 7 3 3 11 2" xfId="8143" xr:uid="{00000000-0005-0000-0000-00008A110000}"/>
    <cellStyle name="Normal 7 3 3 11 2 2" xfId="22072" xr:uid="{00000000-0005-0000-0000-00008A110000}"/>
    <cellStyle name="Normal 7 3 3 11 3" xfId="15108" xr:uid="{00000000-0005-0000-0000-00008A110000}"/>
    <cellStyle name="Normal 7 3 3 12" xfId="1098" xr:uid="{00000000-0005-0000-0000-00008B110000}"/>
    <cellStyle name="Normal 7 3 3 12 2" xfId="8144" xr:uid="{00000000-0005-0000-0000-00008B110000}"/>
    <cellStyle name="Normal 7 3 3 12 2 2" xfId="22073" xr:uid="{00000000-0005-0000-0000-00008B110000}"/>
    <cellStyle name="Normal 7 3 3 12 3" xfId="15109" xr:uid="{00000000-0005-0000-0000-00008B110000}"/>
    <cellStyle name="Normal 7 3 3 13" xfId="1099" xr:uid="{00000000-0005-0000-0000-00008C110000}"/>
    <cellStyle name="Normal 7 3 3 13 2" xfId="8145" xr:uid="{00000000-0005-0000-0000-00008C110000}"/>
    <cellStyle name="Normal 7 3 3 13 2 2" xfId="22074" xr:uid="{00000000-0005-0000-0000-00008C110000}"/>
    <cellStyle name="Normal 7 3 3 13 3" xfId="15110" xr:uid="{00000000-0005-0000-0000-00008C110000}"/>
    <cellStyle name="Normal 7 3 3 14" xfId="1100" xr:uid="{00000000-0005-0000-0000-00008D110000}"/>
    <cellStyle name="Normal 7 3 3 14 2" xfId="8146" xr:uid="{00000000-0005-0000-0000-00008D110000}"/>
    <cellStyle name="Normal 7 3 3 14 2 2" xfId="22075" xr:uid="{00000000-0005-0000-0000-00008D110000}"/>
    <cellStyle name="Normal 7 3 3 14 3" xfId="15111" xr:uid="{00000000-0005-0000-0000-00008D110000}"/>
    <cellStyle name="Normal 7 3 3 15" xfId="1101" xr:uid="{00000000-0005-0000-0000-00008E110000}"/>
    <cellStyle name="Normal 7 3 3 15 2" xfId="8147" xr:uid="{00000000-0005-0000-0000-00008E110000}"/>
    <cellStyle name="Normal 7 3 3 15 2 2" xfId="22076" xr:uid="{00000000-0005-0000-0000-00008E110000}"/>
    <cellStyle name="Normal 7 3 3 15 3" xfId="15112" xr:uid="{00000000-0005-0000-0000-00008E110000}"/>
    <cellStyle name="Normal 7 3 3 16" xfId="1102" xr:uid="{00000000-0005-0000-0000-00008F110000}"/>
    <cellStyle name="Normal 7 3 3 16 2" xfId="8148" xr:uid="{00000000-0005-0000-0000-00008F110000}"/>
    <cellStyle name="Normal 7 3 3 16 2 2" xfId="22077" xr:uid="{00000000-0005-0000-0000-00008F110000}"/>
    <cellStyle name="Normal 7 3 3 16 3" xfId="15113" xr:uid="{00000000-0005-0000-0000-00008F110000}"/>
    <cellStyle name="Normal 7 3 3 17" xfId="1103" xr:uid="{00000000-0005-0000-0000-000090110000}"/>
    <cellStyle name="Normal 7 3 3 17 2" xfId="8149" xr:uid="{00000000-0005-0000-0000-000090110000}"/>
    <cellStyle name="Normal 7 3 3 17 2 2" xfId="22078" xr:uid="{00000000-0005-0000-0000-000090110000}"/>
    <cellStyle name="Normal 7 3 3 17 3" xfId="15114" xr:uid="{00000000-0005-0000-0000-000090110000}"/>
    <cellStyle name="Normal 7 3 3 18" xfId="1104" xr:uid="{00000000-0005-0000-0000-000091110000}"/>
    <cellStyle name="Normal 7 3 3 18 2" xfId="8150" xr:uid="{00000000-0005-0000-0000-000091110000}"/>
    <cellStyle name="Normal 7 3 3 18 2 2" xfId="22079" xr:uid="{00000000-0005-0000-0000-000091110000}"/>
    <cellStyle name="Normal 7 3 3 18 3" xfId="15115" xr:uid="{00000000-0005-0000-0000-000091110000}"/>
    <cellStyle name="Normal 7 3 3 19" xfId="8141" xr:uid="{00000000-0005-0000-0000-000088110000}"/>
    <cellStyle name="Normal 7 3 3 19 2" xfId="22070" xr:uid="{00000000-0005-0000-0000-000088110000}"/>
    <cellStyle name="Normal 7 3 3 2" xfId="1105" xr:uid="{00000000-0005-0000-0000-000092110000}"/>
    <cellStyle name="Normal 7 3 3 2 2" xfId="1106" xr:uid="{00000000-0005-0000-0000-000093110000}"/>
    <cellStyle name="Normal 7 3 3 2 2 2" xfId="8152" xr:uid="{00000000-0005-0000-0000-000093110000}"/>
    <cellStyle name="Normal 7 3 3 2 2 2 2" xfId="22081" xr:uid="{00000000-0005-0000-0000-000093110000}"/>
    <cellStyle name="Normal 7 3 3 2 2 3" xfId="15117" xr:uid="{00000000-0005-0000-0000-000093110000}"/>
    <cellStyle name="Normal 7 3 3 2 3" xfId="1107" xr:uid="{00000000-0005-0000-0000-000094110000}"/>
    <cellStyle name="Normal 7 3 3 2 3 2" xfId="8153" xr:uid="{00000000-0005-0000-0000-000094110000}"/>
    <cellStyle name="Normal 7 3 3 2 3 2 2" xfId="22082" xr:uid="{00000000-0005-0000-0000-000094110000}"/>
    <cellStyle name="Normal 7 3 3 2 3 3" xfId="15118" xr:uid="{00000000-0005-0000-0000-000094110000}"/>
    <cellStyle name="Normal 7 3 3 2 4" xfId="1108" xr:uid="{00000000-0005-0000-0000-000095110000}"/>
    <cellStyle name="Normal 7 3 3 2 4 2" xfId="8154" xr:uid="{00000000-0005-0000-0000-000095110000}"/>
    <cellStyle name="Normal 7 3 3 2 4 2 2" xfId="22083" xr:uid="{00000000-0005-0000-0000-000095110000}"/>
    <cellStyle name="Normal 7 3 3 2 4 3" xfId="15119" xr:uid="{00000000-0005-0000-0000-000095110000}"/>
    <cellStyle name="Normal 7 3 3 2 5" xfId="1109" xr:uid="{00000000-0005-0000-0000-000096110000}"/>
    <cellStyle name="Normal 7 3 3 2 5 2" xfId="8155" xr:uid="{00000000-0005-0000-0000-000096110000}"/>
    <cellStyle name="Normal 7 3 3 2 5 2 2" xfId="22084" xr:uid="{00000000-0005-0000-0000-000096110000}"/>
    <cellStyle name="Normal 7 3 3 2 5 3" xfId="15120" xr:uid="{00000000-0005-0000-0000-000096110000}"/>
    <cellStyle name="Normal 7 3 3 2 6" xfId="8151" xr:uid="{00000000-0005-0000-0000-000092110000}"/>
    <cellStyle name="Normal 7 3 3 2 6 2" xfId="22080" xr:uid="{00000000-0005-0000-0000-000092110000}"/>
    <cellStyle name="Normal 7 3 3 2 7" xfId="15116" xr:uid="{00000000-0005-0000-0000-000092110000}"/>
    <cellStyle name="Normal 7 3 3 20" xfId="15106" xr:uid="{00000000-0005-0000-0000-000088110000}"/>
    <cellStyle name="Normal 7 3 3 3" xfId="1110" xr:uid="{00000000-0005-0000-0000-000097110000}"/>
    <cellStyle name="Normal 7 3 3 3 2" xfId="1111" xr:uid="{00000000-0005-0000-0000-000098110000}"/>
    <cellStyle name="Normal 7 3 3 3 2 2" xfId="8157" xr:uid="{00000000-0005-0000-0000-000098110000}"/>
    <cellStyle name="Normal 7 3 3 3 2 2 2" xfId="22086" xr:uid="{00000000-0005-0000-0000-000098110000}"/>
    <cellStyle name="Normal 7 3 3 3 2 3" xfId="15122" xr:uid="{00000000-0005-0000-0000-000098110000}"/>
    <cellStyle name="Normal 7 3 3 3 3" xfId="1112" xr:uid="{00000000-0005-0000-0000-000099110000}"/>
    <cellStyle name="Normal 7 3 3 3 3 2" xfId="8158" xr:uid="{00000000-0005-0000-0000-000099110000}"/>
    <cellStyle name="Normal 7 3 3 3 3 2 2" xfId="22087" xr:uid="{00000000-0005-0000-0000-000099110000}"/>
    <cellStyle name="Normal 7 3 3 3 3 3" xfId="15123" xr:uid="{00000000-0005-0000-0000-000099110000}"/>
    <cellStyle name="Normal 7 3 3 3 4" xfId="1113" xr:uid="{00000000-0005-0000-0000-00009A110000}"/>
    <cellStyle name="Normal 7 3 3 3 4 2" xfId="8159" xr:uid="{00000000-0005-0000-0000-00009A110000}"/>
    <cellStyle name="Normal 7 3 3 3 4 2 2" xfId="22088" xr:uid="{00000000-0005-0000-0000-00009A110000}"/>
    <cellStyle name="Normal 7 3 3 3 4 3" xfId="15124" xr:uid="{00000000-0005-0000-0000-00009A110000}"/>
    <cellStyle name="Normal 7 3 3 3 5" xfId="1114" xr:uid="{00000000-0005-0000-0000-00009B110000}"/>
    <cellStyle name="Normal 7 3 3 3 5 2" xfId="8160" xr:uid="{00000000-0005-0000-0000-00009B110000}"/>
    <cellStyle name="Normal 7 3 3 3 5 2 2" xfId="22089" xr:uid="{00000000-0005-0000-0000-00009B110000}"/>
    <cellStyle name="Normal 7 3 3 3 5 3" xfId="15125" xr:uid="{00000000-0005-0000-0000-00009B110000}"/>
    <cellStyle name="Normal 7 3 3 3 6" xfId="8156" xr:uid="{00000000-0005-0000-0000-000097110000}"/>
    <cellStyle name="Normal 7 3 3 3 6 2" xfId="22085" xr:uid="{00000000-0005-0000-0000-000097110000}"/>
    <cellStyle name="Normal 7 3 3 3 7" xfId="15121" xr:uid="{00000000-0005-0000-0000-000097110000}"/>
    <cellStyle name="Normal 7 3 3 4" xfId="1115" xr:uid="{00000000-0005-0000-0000-00009C110000}"/>
    <cellStyle name="Normal 7 3 3 4 2" xfId="8161" xr:uid="{00000000-0005-0000-0000-00009C110000}"/>
    <cellStyle name="Normal 7 3 3 4 2 2" xfId="22090" xr:uid="{00000000-0005-0000-0000-00009C110000}"/>
    <cellStyle name="Normal 7 3 3 4 3" xfId="15126" xr:uid="{00000000-0005-0000-0000-00009C110000}"/>
    <cellStyle name="Normal 7 3 3 5" xfId="1116" xr:uid="{00000000-0005-0000-0000-00009D110000}"/>
    <cellStyle name="Normal 7 3 3 5 2" xfId="8162" xr:uid="{00000000-0005-0000-0000-00009D110000}"/>
    <cellStyle name="Normal 7 3 3 5 2 2" xfId="22091" xr:uid="{00000000-0005-0000-0000-00009D110000}"/>
    <cellStyle name="Normal 7 3 3 5 3" xfId="15127" xr:uid="{00000000-0005-0000-0000-00009D110000}"/>
    <cellStyle name="Normal 7 3 3 6" xfId="1117" xr:uid="{00000000-0005-0000-0000-00009E110000}"/>
    <cellStyle name="Normal 7 3 3 6 2" xfId="8163" xr:uid="{00000000-0005-0000-0000-00009E110000}"/>
    <cellStyle name="Normal 7 3 3 6 2 2" xfId="22092" xr:uid="{00000000-0005-0000-0000-00009E110000}"/>
    <cellStyle name="Normal 7 3 3 6 3" xfId="15128" xr:uid="{00000000-0005-0000-0000-00009E110000}"/>
    <cellStyle name="Normal 7 3 3 7" xfId="1118" xr:uid="{00000000-0005-0000-0000-00009F110000}"/>
    <cellStyle name="Normal 7 3 3 7 2" xfId="8164" xr:uid="{00000000-0005-0000-0000-00009F110000}"/>
    <cellStyle name="Normal 7 3 3 7 2 2" xfId="22093" xr:uid="{00000000-0005-0000-0000-00009F110000}"/>
    <cellStyle name="Normal 7 3 3 7 3" xfId="15129" xr:uid="{00000000-0005-0000-0000-00009F110000}"/>
    <cellStyle name="Normal 7 3 3 8" xfId="1119" xr:uid="{00000000-0005-0000-0000-0000A0110000}"/>
    <cellStyle name="Normal 7 3 3 8 2" xfId="8165" xr:uid="{00000000-0005-0000-0000-0000A0110000}"/>
    <cellStyle name="Normal 7 3 3 8 2 2" xfId="22094" xr:uid="{00000000-0005-0000-0000-0000A0110000}"/>
    <cellStyle name="Normal 7 3 3 8 3" xfId="15130" xr:uid="{00000000-0005-0000-0000-0000A0110000}"/>
    <cellStyle name="Normal 7 3 3 9" xfId="1120" xr:uid="{00000000-0005-0000-0000-0000A1110000}"/>
    <cellStyle name="Normal 7 3 3 9 2" xfId="8166" xr:uid="{00000000-0005-0000-0000-0000A1110000}"/>
    <cellStyle name="Normal 7 3 3 9 2 2" xfId="22095" xr:uid="{00000000-0005-0000-0000-0000A1110000}"/>
    <cellStyle name="Normal 7 3 3 9 3" xfId="15131" xr:uid="{00000000-0005-0000-0000-0000A1110000}"/>
    <cellStyle name="Normal 7 3 4" xfId="1121" xr:uid="{00000000-0005-0000-0000-0000A2110000}"/>
    <cellStyle name="Normal 7 3 4 10" xfId="1122" xr:uid="{00000000-0005-0000-0000-0000A3110000}"/>
    <cellStyle name="Normal 7 3 4 10 2" xfId="8168" xr:uid="{00000000-0005-0000-0000-0000A3110000}"/>
    <cellStyle name="Normal 7 3 4 10 2 2" xfId="22097" xr:uid="{00000000-0005-0000-0000-0000A3110000}"/>
    <cellStyle name="Normal 7 3 4 10 3" xfId="15133" xr:uid="{00000000-0005-0000-0000-0000A3110000}"/>
    <cellStyle name="Normal 7 3 4 11" xfId="1123" xr:uid="{00000000-0005-0000-0000-0000A4110000}"/>
    <cellStyle name="Normal 7 3 4 11 2" xfId="8169" xr:uid="{00000000-0005-0000-0000-0000A4110000}"/>
    <cellStyle name="Normal 7 3 4 11 2 2" xfId="22098" xr:uid="{00000000-0005-0000-0000-0000A4110000}"/>
    <cellStyle name="Normal 7 3 4 11 3" xfId="15134" xr:uid="{00000000-0005-0000-0000-0000A4110000}"/>
    <cellStyle name="Normal 7 3 4 12" xfId="1124" xr:uid="{00000000-0005-0000-0000-0000A5110000}"/>
    <cellStyle name="Normal 7 3 4 12 2" xfId="8170" xr:uid="{00000000-0005-0000-0000-0000A5110000}"/>
    <cellStyle name="Normal 7 3 4 12 2 2" xfId="22099" xr:uid="{00000000-0005-0000-0000-0000A5110000}"/>
    <cellStyle name="Normal 7 3 4 12 3" xfId="15135" xr:uid="{00000000-0005-0000-0000-0000A5110000}"/>
    <cellStyle name="Normal 7 3 4 13" xfId="1125" xr:uid="{00000000-0005-0000-0000-0000A6110000}"/>
    <cellStyle name="Normal 7 3 4 13 2" xfId="8171" xr:uid="{00000000-0005-0000-0000-0000A6110000}"/>
    <cellStyle name="Normal 7 3 4 13 2 2" xfId="22100" xr:uid="{00000000-0005-0000-0000-0000A6110000}"/>
    <cellStyle name="Normal 7 3 4 13 3" xfId="15136" xr:uid="{00000000-0005-0000-0000-0000A6110000}"/>
    <cellStyle name="Normal 7 3 4 14" xfId="1126" xr:uid="{00000000-0005-0000-0000-0000A7110000}"/>
    <cellStyle name="Normal 7 3 4 14 2" xfId="8172" xr:uid="{00000000-0005-0000-0000-0000A7110000}"/>
    <cellStyle name="Normal 7 3 4 14 2 2" xfId="22101" xr:uid="{00000000-0005-0000-0000-0000A7110000}"/>
    <cellStyle name="Normal 7 3 4 14 3" xfId="15137" xr:uid="{00000000-0005-0000-0000-0000A7110000}"/>
    <cellStyle name="Normal 7 3 4 15" xfId="1127" xr:uid="{00000000-0005-0000-0000-0000A8110000}"/>
    <cellStyle name="Normal 7 3 4 15 2" xfId="8173" xr:uid="{00000000-0005-0000-0000-0000A8110000}"/>
    <cellStyle name="Normal 7 3 4 15 2 2" xfId="22102" xr:uid="{00000000-0005-0000-0000-0000A8110000}"/>
    <cellStyle name="Normal 7 3 4 15 3" xfId="15138" xr:uid="{00000000-0005-0000-0000-0000A8110000}"/>
    <cellStyle name="Normal 7 3 4 16" xfId="1128" xr:uid="{00000000-0005-0000-0000-0000A9110000}"/>
    <cellStyle name="Normal 7 3 4 16 2" xfId="8174" xr:uid="{00000000-0005-0000-0000-0000A9110000}"/>
    <cellStyle name="Normal 7 3 4 16 2 2" xfId="22103" xr:uid="{00000000-0005-0000-0000-0000A9110000}"/>
    <cellStyle name="Normal 7 3 4 16 3" xfId="15139" xr:uid="{00000000-0005-0000-0000-0000A9110000}"/>
    <cellStyle name="Normal 7 3 4 17" xfId="1129" xr:uid="{00000000-0005-0000-0000-0000AA110000}"/>
    <cellStyle name="Normal 7 3 4 17 2" xfId="8175" xr:uid="{00000000-0005-0000-0000-0000AA110000}"/>
    <cellStyle name="Normal 7 3 4 17 2 2" xfId="22104" xr:uid="{00000000-0005-0000-0000-0000AA110000}"/>
    <cellStyle name="Normal 7 3 4 17 3" xfId="15140" xr:uid="{00000000-0005-0000-0000-0000AA110000}"/>
    <cellStyle name="Normal 7 3 4 18" xfId="1130" xr:uid="{00000000-0005-0000-0000-0000AB110000}"/>
    <cellStyle name="Normal 7 3 4 18 2" xfId="8176" xr:uid="{00000000-0005-0000-0000-0000AB110000}"/>
    <cellStyle name="Normal 7 3 4 18 2 2" xfId="22105" xr:uid="{00000000-0005-0000-0000-0000AB110000}"/>
    <cellStyle name="Normal 7 3 4 18 3" xfId="15141" xr:uid="{00000000-0005-0000-0000-0000AB110000}"/>
    <cellStyle name="Normal 7 3 4 19" xfId="8167" xr:uid="{00000000-0005-0000-0000-0000A2110000}"/>
    <cellStyle name="Normal 7 3 4 19 2" xfId="22096" xr:uid="{00000000-0005-0000-0000-0000A2110000}"/>
    <cellStyle name="Normal 7 3 4 2" xfId="1131" xr:uid="{00000000-0005-0000-0000-0000AC110000}"/>
    <cellStyle name="Normal 7 3 4 2 2" xfId="8177" xr:uid="{00000000-0005-0000-0000-0000AC110000}"/>
    <cellStyle name="Normal 7 3 4 2 2 2" xfId="22106" xr:uid="{00000000-0005-0000-0000-0000AC110000}"/>
    <cellStyle name="Normal 7 3 4 2 3" xfId="15142" xr:uid="{00000000-0005-0000-0000-0000AC110000}"/>
    <cellStyle name="Normal 7 3 4 20" xfId="15132" xr:uid="{00000000-0005-0000-0000-0000A2110000}"/>
    <cellStyle name="Normal 7 3 4 3" xfId="1132" xr:uid="{00000000-0005-0000-0000-0000AD110000}"/>
    <cellStyle name="Normal 7 3 4 3 2" xfId="8178" xr:uid="{00000000-0005-0000-0000-0000AD110000}"/>
    <cellStyle name="Normal 7 3 4 3 2 2" xfId="22107" xr:uid="{00000000-0005-0000-0000-0000AD110000}"/>
    <cellStyle name="Normal 7 3 4 3 3" xfId="15143" xr:uid="{00000000-0005-0000-0000-0000AD110000}"/>
    <cellStyle name="Normal 7 3 4 4" xfId="1133" xr:uid="{00000000-0005-0000-0000-0000AE110000}"/>
    <cellStyle name="Normal 7 3 4 4 2" xfId="8179" xr:uid="{00000000-0005-0000-0000-0000AE110000}"/>
    <cellStyle name="Normal 7 3 4 4 2 2" xfId="22108" xr:uid="{00000000-0005-0000-0000-0000AE110000}"/>
    <cellStyle name="Normal 7 3 4 4 3" xfId="15144" xr:uid="{00000000-0005-0000-0000-0000AE110000}"/>
    <cellStyle name="Normal 7 3 4 5" xfId="1134" xr:uid="{00000000-0005-0000-0000-0000AF110000}"/>
    <cellStyle name="Normal 7 3 4 5 2" xfId="8180" xr:uid="{00000000-0005-0000-0000-0000AF110000}"/>
    <cellStyle name="Normal 7 3 4 5 2 2" xfId="22109" xr:uid="{00000000-0005-0000-0000-0000AF110000}"/>
    <cellStyle name="Normal 7 3 4 5 3" xfId="15145" xr:uid="{00000000-0005-0000-0000-0000AF110000}"/>
    <cellStyle name="Normal 7 3 4 6" xfId="1135" xr:uid="{00000000-0005-0000-0000-0000B0110000}"/>
    <cellStyle name="Normal 7 3 4 6 2" xfId="8181" xr:uid="{00000000-0005-0000-0000-0000B0110000}"/>
    <cellStyle name="Normal 7 3 4 6 2 2" xfId="22110" xr:uid="{00000000-0005-0000-0000-0000B0110000}"/>
    <cellStyle name="Normal 7 3 4 6 3" xfId="15146" xr:uid="{00000000-0005-0000-0000-0000B0110000}"/>
    <cellStyle name="Normal 7 3 4 7" xfId="1136" xr:uid="{00000000-0005-0000-0000-0000B1110000}"/>
    <cellStyle name="Normal 7 3 4 7 2" xfId="8182" xr:uid="{00000000-0005-0000-0000-0000B1110000}"/>
    <cellStyle name="Normal 7 3 4 7 2 2" xfId="22111" xr:uid="{00000000-0005-0000-0000-0000B1110000}"/>
    <cellStyle name="Normal 7 3 4 7 3" xfId="15147" xr:uid="{00000000-0005-0000-0000-0000B1110000}"/>
    <cellStyle name="Normal 7 3 4 8" xfId="1137" xr:uid="{00000000-0005-0000-0000-0000B2110000}"/>
    <cellStyle name="Normal 7 3 4 8 2" xfId="8183" xr:uid="{00000000-0005-0000-0000-0000B2110000}"/>
    <cellStyle name="Normal 7 3 4 8 2 2" xfId="22112" xr:uid="{00000000-0005-0000-0000-0000B2110000}"/>
    <cellStyle name="Normal 7 3 4 8 3" xfId="15148" xr:uid="{00000000-0005-0000-0000-0000B2110000}"/>
    <cellStyle name="Normal 7 3 4 9" xfId="1138" xr:uid="{00000000-0005-0000-0000-0000B3110000}"/>
    <cellStyle name="Normal 7 3 4 9 2" xfId="8184" xr:uid="{00000000-0005-0000-0000-0000B3110000}"/>
    <cellStyle name="Normal 7 3 4 9 2 2" xfId="22113" xr:uid="{00000000-0005-0000-0000-0000B3110000}"/>
    <cellStyle name="Normal 7 3 4 9 3" xfId="15149" xr:uid="{00000000-0005-0000-0000-0000B3110000}"/>
    <cellStyle name="Normal 7 3 5" xfId="1139" xr:uid="{00000000-0005-0000-0000-0000B4110000}"/>
    <cellStyle name="Normal 7 3 5 2" xfId="1140" xr:uid="{00000000-0005-0000-0000-0000B5110000}"/>
    <cellStyle name="Normal 7 3 5 2 2" xfId="8186" xr:uid="{00000000-0005-0000-0000-0000B5110000}"/>
    <cellStyle name="Normal 7 3 5 2 2 2" xfId="22115" xr:uid="{00000000-0005-0000-0000-0000B5110000}"/>
    <cellStyle name="Normal 7 3 5 2 3" xfId="15151" xr:uid="{00000000-0005-0000-0000-0000B5110000}"/>
    <cellStyle name="Normal 7 3 5 3" xfId="1141" xr:uid="{00000000-0005-0000-0000-0000B6110000}"/>
    <cellStyle name="Normal 7 3 5 3 2" xfId="8187" xr:uid="{00000000-0005-0000-0000-0000B6110000}"/>
    <cellStyle name="Normal 7 3 5 3 2 2" xfId="22116" xr:uid="{00000000-0005-0000-0000-0000B6110000}"/>
    <cellStyle name="Normal 7 3 5 3 3" xfId="15152" xr:uid="{00000000-0005-0000-0000-0000B6110000}"/>
    <cellStyle name="Normal 7 3 5 4" xfId="1142" xr:uid="{00000000-0005-0000-0000-0000B7110000}"/>
    <cellStyle name="Normal 7 3 5 4 2" xfId="8188" xr:uid="{00000000-0005-0000-0000-0000B7110000}"/>
    <cellStyle name="Normal 7 3 5 4 2 2" xfId="22117" xr:uid="{00000000-0005-0000-0000-0000B7110000}"/>
    <cellStyle name="Normal 7 3 5 4 3" xfId="15153" xr:uid="{00000000-0005-0000-0000-0000B7110000}"/>
    <cellStyle name="Normal 7 3 5 5" xfId="1143" xr:uid="{00000000-0005-0000-0000-0000B8110000}"/>
    <cellStyle name="Normal 7 3 5 5 2" xfId="8189" xr:uid="{00000000-0005-0000-0000-0000B8110000}"/>
    <cellStyle name="Normal 7 3 5 5 2 2" xfId="22118" xr:uid="{00000000-0005-0000-0000-0000B8110000}"/>
    <cellStyle name="Normal 7 3 5 5 3" xfId="15154" xr:uid="{00000000-0005-0000-0000-0000B8110000}"/>
    <cellStyle name="Normal 7 3 5 6" xfId="8185" xr:uid="{00000000-0005-0000-0000-0000B4110000}"/>
    <cellStyle name="Normal 7 3 5 6 2" xfId="22114" xr:uid="{00000000-0005-0000-0000-0000B4110000}"/>
    <cellStyle name="Normal 7 3 5 7" xfId="15150" xr:uid="{00000000-0005-0000-0000-0000B4110000}"/>
    <cellStyle name="Normal 7 3 6" xfId="1144" xr:uid="{00000000-0005-0000-0000-0000B9110000}"/>
    <cellStyle name="Normal 7 3 6 2" xfId="8190" xr:uid="{00000000-0005-0000-0000-0000B9110000}"/>
    <cellStyle name="Normal 7 3 6 2 2" xfId="22119" xr:uid="{00000000-0005-0000-0000-0000B9110000}"/>
    <cellStyle name="Normal 7 3 6 3" xfId="15155" xr:uid="{00000000-0005-0000-0000-0000B9110000}"/>
    <cellStyle name="Normal 7 3 7" xfId="1145" xr:uid="{00000000-0005-0000-0000-0000BA110000}"/>
    <cellStyle name="Normal 7 3 7 2" xfId="8191" xr:uid="{00000000-0005-0000-0000-0000BA110000}"/>
    <cellStyle name="Normal 7 3 7 2 2" xfId="22120" xr:uid="{00000000-0005-0000-0000-0000BA110000}"/>
    <cellStyle name="Normal 7 3 7 3" xfId="15156" xr:uid="{00000000-0005-0000-0000-0000BA110000}"/>
    <cellStyle name="Normal 7 3 8" xfId="1146" xr:uid="{00000000-0005-0000-0000-0000BB110000}"/>
    <cellStyle name="Normal 7 3 8 2" xfId="8192" xr:uid="{00000000-0005-0000-0000-0000BB110000}"/>
    <cellStyle name="Normal 7 3 8 2 2" xfId="22121" xr:uid="{00000000-0005-0000-0000-0000BB110000}"/>
    <cellStyle name="Normal 7 3 8 3" xfId="15157" xr:uid="{00000000-0005-0000-0000-0000BB110000}"/>
    <cellStyle name="Normal 7 3 9" xfId="1147" xr:uid="{00000000-0005-0000-0000-0000BC110000}"/>
    <cellStyle name="Normal 7 3 9 2" xfId="8193" xr:uid="{00000000-0005-0000-0000-0000BC110000}"/>
    <cellStyle name="Normal 7 3 9 2 2" xfId="22122" xr:uid="{00000000-0005-0000-0000-0000BC110000}"/>
    <cellStyle name="Normal 7 3 9 3" xfId="15158" xr:uid="{00000000-0005-0000-0000-0000BC110000}"/>
    <cellStyle name="Normal 7 4" xfId="1148" xr:uid="{00000000-0005-0000-0000-0000BD110000}"/>
    <cellStyle name="Normal 7 4 10" xfId="1149" xr:uid="{00000000-0005-0000-0000-0000BE110000}"/>
    <cellStyle name="Normal 7 4 10 2" xfId="8195" xr:uid="{00000000-0005-0000-0000-0000BE110000}"/>
    <cellStyle name="Normal 7 4 10 2 2" xfId="22124" xr:uid="{00000000-0005-0000-0000-0000BE110000}"/>
    <cellStyle name="Normal 7 4 10 3" xfId="15160" xr:uid="{00000000-0005-0000-0000-0000BE110000}"/>
    <cellStyle name="Normal 7 4 11" xfId="1150" xr:uid="{00000000-0005-0000-0000-0000BF110000}"/>
    <cellStyle name="Normal 7 4 11 2" xfId="8196" xr:uid="{00000000-0005-0000-0000-0000BF110000}"/>
    <cellStyle name="Normal 7 4 11 2 2" xfId="22125" xr:uid="{00000000-0005-0000-0000-0000BF110000}"/>
    <cellStyle name="Normal 7 4 11 3" xfId="15161" xr:uid="{00000000-0005-0000-0000-0000BF110000}"/>
    <cellStyle name="Normal 7 4 12" xfId="1151" xr:uid="{00000000-0005-0000-0000-0000C0110000}"/>
    <cellStyle name="Normal 7 4 12 2" xfId="8197" xr:uid="{00000000-0005-0000-0000-0000C0110000}"/>
    <cellStyle name="Normal 7 4 12 2 2" xfId="22126" xr:uid="{00000000-0005-0000-0000-0000C0110000}"/>
    <cellStyle name="Normal 7 4 12 3" xfId="15162" xr:uid="{00000000-0005-0000-0000-0000C0110000}"/>
    <cellStyle name="Normal 7 4 13" xfId="1152" xr:uid="{00000000-0005-0000-0000-0000C1110000}"/>
    <cellStyle name="Normal 7 4 13 2" xfId="8198" xr:uid="{00000000-0005-0000-0000-0000C1110000}"/>
    <cellStyle name="Normal 7 4 13 2 2" xfId="22127" xr:uid="{00000000-0005-0000-0000-0000C1110000}"/>
    <cellStyle name="Normal 7 4 13 3" xfId="15163" xr:uid="{00000000-0005-0000-0000-0000C1110000}"/>
    <cellStyle name="Normal 7 4 14" xfId="1153" xr:uid="{00000000-0005-0000-0000-0000C2110000}"/>
    <cellStyle name="Normal 7 4 14 2" xfId="8199" xr:uid="{00000000-0005-0000-0000-0000C2110000}"/>
    <cellStyle name="Normal 7 4 14 2 2" xfId="22128" xr:uid="{00000000-0005-0000-0000-0000C2110000}"/>
    <cellStyle name="Normal 7 4 14 3" xfId="15164" xr:uid="{00000000-0005-0000-0000-0000C2110000}"/>
    <cellStyle name="Normal 7 4 15" xfId="1154" xr:uid="{00000000-0005-0000-0000-0000C3110000}"/>
    <cellStyle name="Normal 7 4 15 2" xfId="8200" xr:uid="{00000000-0005-0000-0000-0000C3110000}"/>
    <cellStyle name="Normal 7 4 15 2 2" xfId="22129" xr:uid="{00000000-0005-0000-0000-0000C3110000}"/>
    <cellStyle name="Normal 7 4 15 3" xfId="15165" xr:uid="{00000000-0005-0000-0000-0000C3110000}"/>
    <cellStyle name="Normal 7 4 16" xfId="1155" xr:uid="{00000000-0005-0000-0000-0000C4110000}"/>
    <cellStyle name="Normal 7 4 16 2" xfId="8201" xr:uid="{00000000-0005-0000-0000-0000C4110000}"/>
    <cellStyle name="Normal 7 4 16 2 2" xfId="22130" xr:uid="{00000000-0005-0000-0000-0000C4110000}"/>
    <cellStyle name="Normal 7 4 16 3" xfId="15166" xr:uid="{00000000-0005-0000-0000-0000C4110000}"/>
    <cellStyle name="Normal 7 4 17" xfId="1156" xr:uid="{00000000-0005-0000-0000-0000C5110000}"/>
    <cellStyle name="Normal 7 4 17 2" xfId="8202" xr:uid="{00000000-0005-0000-0000-0000C5110000}"/>
    <cellStyle name="Normal 7 4 17 2 2" xfId="22131" xr:uid="{00000000-0005-0000-0000-0000C5110000}"/>
    <cellStyle name="Normal 7 4 17 3" xfId="15167" xr:uid="{00000000-0005-0000-0000-0000C5110000}"/>
    <cellStyle name="Normal 7 4 18" xfId="1157" xr:uid="{00000000-0005-0000-0000-0000C6110000}"/>
    <cellStyle name="Normal 7 4 18 2" xfId="8203" xr:uid="{00000000-0005-0000-0000-0000C6110000}"/>
    <cellStyle name="Normal 7 4 18 2 2" xfId="22132" xr:uid="{00000000-0005-0000-0000-0000C6110000}"/>
    <cellStyle name="Normal 7 4 18 3" xfId="15168" xr:uid="{00000000-0005-0000-0000-0000C6110000}"/>
    <cellStyle name="Normal 7 4 19" xfId="8194" xr:uid="{00000000-0005-0000-0000-0000BD110000}"/>
    <cellStyle name="Normal 7 4 19 2" xfId="22123" xr:uid="{00000000-0005-0000-0000-0000BD110000}"/>
    <cellStyle name="Normal 7 4 2" xfId="1158" xr:uid="{00000000-0005-0000-0000-0000C7110000}"/>
    <cellStyle name="Normal 7 4 2 2" xfId="1159" xr:uid="{00000000-0005-0000-0000-0000C8110000}"/>
    <cellStyle name="Normal 7 4 2 2 2" xfId="8205" xr:uid="{00000000-0005-0000-0000-0000C8110000}"/>
    <cellStyle name="Normal 7 4 2 2 2 2" xfId="22134" xr:uid="{00000000-0005-0000-0000-0000C8110000}"/>
    <cellStyle name="Normal 7 4 2 2 3" xfId="15170" xr:uid="{00000000-0005-0000-0000-0000C8110000}"/>
    <cellStyle name="Normal 7 4 2 3" xfId="1160" xr:uid="{00000000-0005-0000-0000-0000C9110000}"/>
    <cellStyle name="Normal 7 4 2 3 2" xfId="8206" xr:uid="{00000000-0005-0000-0000-0000C9110000}"/>
    <cellStyle name="Normal 7 4 2 3 2 2" xfId="22135" xr:uid="{00000000-0005-0000-0000-0000C9110000}"/>
    <cellStyle name="Normal 7 4 2 3 3" xfId="15171" xr:uid="{00000000-0005-0000-0000-0000C9110000}"/>
    <cellStyle name="Normal 7 4 2 4" xfId="1161" xr:uid="{00000000-0005-0000-0000-0000CA110000}"/>
    <cellStyle name="Normal 7 4 2 4 2" xfId="8207" xr:uid="{00000000-0005-0000-0000-0000CA110000}"/>
    <cellStyle name="Normal 7 4 2 4 2 2" xfId="22136" xr:uid="{00000000-0005-0000-0000-0000CA110000}"/>
    <cellStyle name="Normal 7 4 2 4 3" xfId="15172" xr:uid="{00000000-0005-0000-0000-0000CA110000}"/>
    <cellStyle name="Normal 7 4 2 5" xfId="1162" xr:uid="{00000000-0005-0000-0000-0000CB110000}"/>
    <cellStyle name="Normal 7 4 2 5 2" xfId="8208" xr:uid="{00000000-0005-0000-0000-0000CB110000}"/>
    <cellStyle name="Normal 7 4 2 5 2 2" xfId="22137" xr:uid="{00000000-0005-0000-0000-0000CB110000}"/>
    <cellStyle name="Normal 7 4 2 5 3" xfId="15173" xr:uid="{00000000-0005-0000-0000-0000CB110000}"/>
    <cellStyle name="Normal 7 4 2 6" xfId="8204" xr:uid="{00000000-0005-0000-0000-0000C7110000}"/>
    <cellStyle name="Normal 7 4 2 6 2" xfId="22133" xr:uid="{00000000-0005-0000-0000-0000C7110000}"/>
    <cellStyle name="Normal 7 4 2 7" xfId="15169" xr:uid="{00000000-0005-0000-0000-0000C7110000}"/>
    <cellStyle name="Normal 7 4 20" xfId="15159" xr:uid="{00000000-0005-0000-0000-0000BD110000}"/>
    <cellStyle name="Normal 7 4 3" xfId="1163" xr:uid="{00000000-0005-0000-0000-0000CC110000}"/>
    <cellStyle name="Normal 7 4 3 2" xfId="1164" xr:uid="{00000000-0005-0000-0000-0000CD110000}"/>
    <cellStyle name="Normal 7 4 3 2 2" xfId="8210" xr:uid="{00000000-0005-0000-0000-0000CD110000}"/>
    <cellStyle name="Normal 7 4 3 2 2 2" xfId="22139" xr:uid="{00000000-0005-0000-0000-0000CD110000}"/>
    <cellStyle name="Normal 7 4 3 2 3" xfId="15175" xr:uid="{00000000-0005-0000-0000-0000CD110000}"/>
    <cellStyle name="Normal 7 4 3 3" xfId="1165" xr:uid="{00000000-0005-0000-0000-0000CE110000}"/>
    <cellStyle name="Normal 7 4 3 3 2" xfId="8211" xr:uid="{00000000-0005-0000-0000-0000CE110000}"/>
    <cellStyle name="Normal 7 4 3 3 2 2" xfId="22140" xr:uid="{00000000-0005-0000-0000-0000CE110000}"/>
    <cellStyle name="Normal 7 4 3 3 3" xfId="15176" xr:uid="{00000000-0005-0000-0000-0000CE110000}"/>
    <cellStyle name="Normal 7 4 3 4" xfId="1166" xr:uid="{00000000-0005-0000-0000-0000CF110000}"/>
    <cellStyle name="Normal 7 4 3 4 2" xfId="8212" xr:uid="{00000000-0005-0000-0000-0000CF110000}"/>
    <cellStyle name="Normal 7 4 3 4 2 2" xfId="22141" xr:uid="{00000000-0005-0000-0000-0000CF110000}"/>
    <cellStyle name="Normal 7 4 3 4 3" xfId="15177" xr:uid="{00000000-0005-0000-0000-0000CF110000}"/>
    <cellStyle name="Normal 7 4 3 5" xfId="1167" xr:uid="{00000000-0005-0000-0000-0000D0110000}"/>
    <cellStyle name="Normal 7 4 3 5 2" xfId="8213" xr:uid="{00000000-0005-0000-0000-0000D0110000}"/>
    <cellStyle name="Normal 7 4 3 5 2 2" xfId="22142" xr:uid="{00000000-0005-0000-0000-0000D0110000}"/>
    <cellStyle name="Normal 7 4 3 5 3" xfId="15178" xr:uid="{00000000-0005-0000-0000-0000D0110000}"/>
    <cellStyle name="Normal 7 4 3 6" xfId="8209" xr:uid="{00000000-0005-0000-0000-0000CC110000}"/>
    <cellStyle name="Normal 7 4 3 6 2" xfId="22138" xr:uid="{00000000-0005-0000-0000-0000CC110000}"/>
    <cellStyle name="Normal 7 4 3 7" xfId="15174" xr:uid="{00000000-0005-0000-0000-0000CC110000}"/>
    <cellStyle name="Normal 7 4 4" xfId="1168" xr:uid="{00000000-0005-0000-0000-0000D1110000}"/>
    <cellStyle name="Normal 7 4 4 2" xfId="8214" xr:uid="{00000000-0005-0000-0000-0000D1110000}"/>
    <cellStyle name="Normal 7 4 4 2 2" xfId="22143" xr:uid="{00000000-0005-0000-0000-0000D1110000}"/>
    <cellStyle name="Normal 7 4 4 3" xfId="15179" xr:uid="{00000000-0005-0000-0000-0000D1110000}"/>
    <cellStyle name="Normal 7 4 5" xfId="1169" xr:uid="{00000000-0005-0000-0000-0000D2110000}"/>
    <cellStyle name="Normal 7 4 5 2" xfId="8215" xr:uid="{00000000-0005-0000-0000-0000D2110000}"/>
    <cellStyle name="Normal 7 4 5 2 2" xfId="22144" xr:uid="{00000000-0005-0000-0000-0000D2110000}"/>
    <cellStyle name="Normal 7 4 5 3" xfId="15180" xr:uid="{00000000-0005-0000-0000-0000D2110000}"/>
    <cellStyle name="Normal 7 4 6" xfId="1170" xr:uid="{00000000-0005-0000-0000-0000D3110000}"/>
    <cellStyle name="Normal 7 4 6 2" xfId="8216" xr:uid="{00000000-0005-0000-0000-0000D3110000}"/>
    <cellStyle name="Normal 7 4 6 2 2" xfId="22145" xr:uid="{00000000-0005-0000-0000-0000D3110000}"/>
    <cellStyle name="Normal 7 4 6 3" xfId="15181" xr:uid="{00000000-0005-0000-0000-0000D3110000}"/>
    <cellStyle name="Normal 7 4 7" xfId="1171" xr:uid="{00000000-0005-0000-0000-0000D4110000}"/>
    <cellStyle name="Normal 7 4 7 2" xfId="8217" xr:uid="{00000000-0005-0000-0000-0000D4110000}"/>
    <cellStyle name="Normal 7 4 7 2 2" xfId="22146" xr:uid="{00000000-0005-0000-0000-0000D4110000}"/>
    <cellStyle name="Normal 7 4 7 3" xfId="15182" xr:uid="{00000000-0005-0000-0000-0000D4110000}"/>
    <cellStyle name="Normal 7 4 8" xfId="1172" xr:uid="{00000000-0005-0000-0000-0000D5110000}"/>
    <cellStyle name="Normal 7 4 8 2" xfId="8218" xr:uid="{00000000-0005-0000-0000-0000D5110000}"/>
    <cellStyle name="Normal 7 4 8 2 2" xfId="22147" xr:uid="{00000000-0005-0000-0000-0000D5110000}"/>
    <cellStyle name="Normal 7 4 8 3" xfId="15183" xr:uid="{00000000-0005-0000-0000-0000D5110000}"/>
    <cellStyle name="Normal 7 4 9" xfId="1173" xr:uid="{00000000-0005-0000-0000-0000D6110000}"/>
    <cellStyle name="Normal 7 4 9 2" xfId="8219" xr:uid="{00000000-0005-0000-0000-0000D6110000}"/>
    <cellStyle name="Normal 7 4 9 2 2" xfId="22148" xr:uid="{00000000-0005-0000-0000-0000D6110000}"/>
    <cellStyle name="Normal 7 4 9 3" xfId="15184" xr:uid="{00000000-0005-0000-0000-0000D6110000}"/>
    <cellStyle name="Normal 7 5" xfId="1174" xr:uid="{00000000-0005-0000-0000-0000D7110000}"/>
    <cellStyle name="Normal 7 5 2" xfId="1175" xr:uid="{00000000-0005-0000-0000-0000D8110000}"/>
    <cellStyle name="Normal 7 5 2 2" xfId="8221" xr:uid="{00000000-0005-0000-0000-0000D8110000}"/>
    <cellStyle name="Normal 7 5 2 2 2" xfId="22150" xr:uid="{00000000-0005-0000-0000-0000D8110000}"/>
    <cellStyle name="Normal 7 5 2 3" xfId="15186" xr:uid="{00000000-0005-0000-0000-0000D8110000}"/>
    <cellStyle name="Normal 7 5 3" xfId="1176" xr:uid="{00000000-0005-0000-0000-0000D9110000}"/>
    <cellStyle name="Normal 7 5 3 2" xfId="8222" xr:uid="{00000000-0005-0000-0000-0000D9110000}"/>
    <cellStyle name="Normal 7 5 3 2 2" xfId="22151" xr:uid="{00000000-0005-0000-0000-0000D9110000}"/>
    <cellStyle name="Normal 7 5 3 3" xfId="15187" xr:uid="{00000000-0005-0000-0000-0000D9110000}"/>
    <cellStyle name="Normal 7 5 4" xfId="1177" xr:uid="{00000000-0005-0000-0000-0000DA110000}"/>
    <cellStyle name="Normal 7 5 4 2" xfId="8223" xr:uid="{00000000-0005-0000-0000-0000DA110000}"/>
    <cellStyle name="Normal 7 5 4 2 2" xfId="22152" xr:uid="{00000000-0005-0000-0000-0000DA110000}"/>
    <cellStyle name="Normal 7 5 4 3" xfId="15188" xr:uid="{00000000-0005-0000-0000-0000DA110000}"/>
    <cellStyle name="Normal 7 5 5" xfId="1178" xr:uid="{00000000-0005-0000-0000-0000DB110000}"/>
    <cellStyle name="Normal 7 5 5 2" xfId="8224" xr:uid="{00000000-0005-0000-0000-0000DB110000}"/>
    <cellStyle name="Normal 7 5 5 2 2" xfId="22153" xr:uid="{00000000-0005-0000-0000-0000DB110000}"/>
    <cellStyle name="Normal 7 5 5 3" xfId="15189" xr:uid="{00000000-0005-0000-0000-0000DB110000}"/>
    <cellStyle name="Normal 7 5 6" xfId="8220" xr:uid="{00000000-0005-0000-0000-0000D7110000}"/>
    <cellStyle name="Normal 7 5 6 2" xfId="22149" xr:uid="{00000000-0005-0000-0000-0000D7110000}"/>
    <cellStyle name="Normal 7 5 7" xfId="15185" xr:uid="{00000000-0005-0000-0000-0000D7110000}"/>
    <cellStyle name="Normal 7 6" xfId="1179" xr:uid="{00000000-0005-0000-0000-0000DC110000}"/>
    <cellStyle name="Normal 7 6 2" xfId="1180" xr:uid="{00000000-0005-0000-0000-0000DD110000}"/>
    <cellStyle name="Normal 7 6 2 2" xfId="8226" xr:uid="{00000000-0005-0000-0000-0000DD110000}"/>
    <cellStyle name="Normal 7 6 2 2 2" xfId="22155" xr:uid="{00000000-0005-0000-0000-0000DD110000}"/>
    <cellStyle name="Normal 7 6 2 3" xfId="15191" xr:uid="{00000000-0005-0000-0000-0000DD110000}"/>
    <cellStyle name="Normal 7 6 3" xfId="1181" xr:uid="{00000000-0005-0000-0000-0000DE110000}"/>
    <cellStyle name="Normal 7 6 3 2" xfId="8227" xr:uid="{00000000-0005-0000-0000-0000DE110000}"/>
    <cellStyle name="Normal 7 6 3 2 2" xfId="22156" xr:uid="{00000000-0005-0000-0000-0000DE110000}"/>
    <cellStyle name="Normal 7 6 3 3" xfId="15192" xr:uid="{00000000-0005-0000-0000-0000DE110000}"/>
    <cellStyle name="Normal 7 6 4" xfId="1182" xr:uid="{00000000-0005-0000-0000-0000DF110000}"/>
    <cellStyle name="Normal 7 6 4 2" xfId="8228" xr:uid="{00000000-0005-0000-0000-0000DF110000}"/>
    <cellStyle name="Normal 7 6 4 2 2" xfId="22157" xr:uid="{00000000-0005-0000-0000-0000DF110000}"/>
    <cellStyle name="Normal 7 6 4 3" xfId="15193" xr:uid="{00000000-0005-0000-0000-0000DF110000}"/>
    <cellStyle name="Normal 7 6 5" xfId="1183" xr:uid="{00000000-0005-0000-0000-0000E0110000}"/>
    <cellStyle name="Normal 7 6 5 2" xfId="8229" xr:uid="{00000000-0005-0000-0000-0000E0110000}"/>
    <cellStyle name="Normal 7 6 5 2 2" xfId="22158" xr:uid="{00000000-0005-0000-0000-0000E0110000}"/>
    <cellStyle name="Normal 7 6 5 3" xfId="15194" xr:uid="{00000000-0005-0000-0000-0000E0110000}"/>
    <cellStyle name="Normal 7 6 6" xfId="8225" xr:uid="{00000000-0005-0000-0000-0000DC110000}"/>
    <cellStyle name="Normal 7 6 6 2" xfId="22154" xr:uid="{00000000-0005-0000-0000-0000DC110000}"/>
    <cellStyle name="Normal 7 6 7" xfId="15190" xr:uid="{00000000-0005-0000-0000-0000DC110000}"/>
    <cellStyle name="Normal 7 7" xfId="1184" xr:uid="{00000000-0005-0000-0000-0000E1110000}"/>
    <cellStyle name="Normal 7 7 2" xfId="8230" xr:uid="{00000000-0005-0000-0000-0000E1110000}"/>
    <cellStyle name="Normal 7 7 2 2" xfId="22159" xr:uid="{00000000-0005-0000-0000-0000E1110000}"/>
    <cellStyle name="Normal 7 7 3" xfId="15195" xr:uid="{00000000-0005-0000-0000-0000E1110000}"/>
    <cellStyle name="Normal 7 8" xfId="1185" xr:uid="{00000000-0005-0000-0000-0000E2110000}"/>
    <cellStyle name="Normal 7 8 2" xfId="8231" xr:uid="{00000000-0005-0000-0000-0000E2110000}"/>
    <cellStyle name="Normal 7 8 2 2" xfId="22160" xr:uid="{00000000-0005-0000-0000-0000E2110000}"/>
    <cellStyle name="Normal 7 8 3" xfId="15196" xr:uid="{00000000-0005-0000-0000-0000E2110000}"/>
    <cellStyle name="Normal 7 9" xfId="1186" xr:uid="{00000000-0005-0000-0000-0000E3110000}"/>
    <cellStyle name="Normal 7 9 2" xfId="8232" xr:uid="{00000000-0005-0000-0000-0000E3110000}"/>
    <cellStyle name="Normal 7 9 2 2" xfId="22161" xr:uid="{00000000-0005-0000-0000-0000E3110000}"/>
    <cellStyle name="Normal 7 9 3" xfId="15197" xr:uid="{00000000-0005-0000-0000-0000E3110000}"/>
    <cellStyle name="Normal 8" xfId="17" xr:uid="{00000000-0005-0000-0000-00001D000000}"/>
    <cellStyle name="Normal 8 2" xfId="1188" xr:uid="{00000000-0005-0000-0000-0000E5110000}"/>
    <cellStyle name="Normal 8 3" xfId="1189" xr:uid="{00000000-0005-0000-0000-0000E6110000}"/>
    <cellStyle name="Normal 8 4" xfId="6111" xr:uid="{00000000-0005-0000-0000-0000E7110000}"/>
    <cellStyle name="Normal 8 5" xfId="1187" xr:uid="{00000000-0005-0000-0000-0000E4110000}"/>
    <cellStyle name="Normal 9" xfId="32" xr:uid="{00000000-0005-0000-0000-000055000000}"/>
    <cellStyle name="Normal 9 2" xfId="1190" xr:uid="{00000000-0005-0000-0000-0000E8110000}"/>
    <cellStyle name="Notas 2" xfId="1191" xr:uid="{00000000-0005-0000-0000-0000E9110000}"/>
    <cellStyle name="Notas 2 10" xfId="1192" xr:uid="{00000000-0005-0000-0000-0000EA110000}"/>
    <cellStyle name="Notas 2 10 2" xfId="1193" xr:uid="{00000000-0005-0000-0000-0000EB110000}"/>
    <cellStyle name="Notas 2 10 2 10" xfId="15200" xr:uid="{00000000-0005-0000-0000-0000EB110000}"/>
    <cellStyle name="Notas 2 10 2 2" xfId="1516" xr:uid="{00000000-0005-0000-0000-0000EC110000}"/>
    <cellStyle name="Notas 2 10 2 2 2" xfId="2318" xr:uid="{00000000-0005-0000-0000-0000ED110000}"/>
    <cellStyle name="Notas 2 10 2 2 2 2" xfId="5493" xr:uid="{00000000-0005-0000-0000-0000EE110000}"/>
    <cellStyle name="Notas 2 10 2 2 2 2 2" xfId="12477" xr:uid="{00000000-0005-0000-0000-0000EE110000}"/>
    <cellStyle name="Notas 2 10 2 2 2 2 2 2" xfId="26406" xr:uid="{00000000-0005-0000-0000-0000EE110000}"/>
    <cellStyle name="Notas 2 10 2 2 2 2 3" xfId="19442" xr:uid="{00000000-0005-0000-0000-0000EE110000}"/>
    <cellStyle name="Notas 2 10 2 2 2 3" xfId="9303" xr:uid="{00000000-0005-0000-0000-0000ED110000}"/>
    <cellStyle name="Notas 2 10 2 2 2 3 2" xfId="23232" xr:uid="{00000000-0005-0000-0000-0000ED110000}"/>
    <cellStyle name="Notas 2 10 2 2 2 4" xfId="16268" xr:uid="{00000000-0005-0000-0000-0000ED110000}"/>
    <cellStyle name="Notas 2 10 2 2 3" xfId="3462" xr:uid="{00000000-0005-0000-0000-0000EF110000}"/>
    <cellStyle name="Notas 2 10 2 2 3 2" xfId="6401" xr:uid="{00000000-0005-0000-0000-0000F0110000}"/>
    <cellStyle name="Notas 2 10 2 2 3 2 2" xfId="13382" xr:uid="{00000000-0005-0000-0000-0000F0110000}"/>
    <cellStyle name="Notas 2 10 2 2 3 2 2 2" xfId="27311" xr:uid="{00000000-0005-0000-0000-0000F0110000}"/>
    <cellStyle name="Notas 2 10 2 2 3 2 3" xfId="20347" xr:uid="{00000000-0005-0000-0000-0000F0110000}"/>
    <cellStyle name="Notas 2 10 2 2 3 3" xfId="10447" xr:uid="{00000000-0005-0000-0000-0000EF110000}"/>
    <cellStyle name="Notas 2 10 2 2 3 3 2" xfId="24376" xr:uid="{00000000-0005-0000-0000-0000EF110000}"/>
    <cellStyle name="Notas 2 10 2 2 3 4" xfId="17412" xr:uid="{00000000-0005-0000-0000-0000EF110000}"/>
    <cellStyle name="Notas 2 10 2 2 4" xfId="3975" xr:uid="{00000000-0005-0000-0000-0000F1110000}"/>
    <cellStyle name="Notas 2 10 2 2 4 2" xfId="6834" xr:uid="{00000000-0005-0000-0000-0000F2110000}"/>
    <cellStyle name="Notas 2 10 2 2 4 2 2" xfId="13815" xr:uid="{00000000-0005-0000-0000-0000F2110000}"/>
    <cellStyle name="Notas 2 10 2 2 4 2 2 2" xfId="27744" xr:uid="{00000000-0005-0000-0000-0000F2110000}"/>
    <cellStyle name="Notas 2 10 2 2 4 2 3" xfId="20780" xr:uid="{00000000-0005-0000-0000-0000F2110000}"/>
    <cellStyle name="Notas 2 10 2 2 4 3" xfId="10960" xr:uid="{00000000-0005-0000-0000-0000F1110000}"/>
    <cellStyle name="Notas 2 10 2 2 4 3 2" xfId="24889" xr:uid="{00000000-0005-0000-0000-0000F1110000}"/>
    <cellStyle name="Notas 2 10 2 2 4 4" xfId="17925" xr:uid="{00000000-0005-0000-0000-0000F1110000}"/>
    <cellStyle name="Notas 2 10 2 2 5" xfId="4265" xr:uid="{00000000-0005-0000-0000-0000F3110000}"/>
    <cellStyle name="Notas 2 10 2 2 5 2" xfId="11250" xr:uid="{00000000-0005-0000-0000-0000F3110000}"/>
    <cellStyle name="Notas 2 10 2 2 5 2 2" xfId="25179" xr:uid="{00000000-0005-0000-0000-0000F3110000}"/>
    <cellStyle name="Notas 2 10 2 2 5 3" xfId="18215" xr:uid="{00000000-0005-0000-0000-0000F3110000}"/>
    <cellStyle name="Notas 2 10 2 2 6" xfId="8508" xr:uid="{00000000-0005-0000-0000-0000EC110000}"/>
    <cellStyle name="Notas 2 10 2 2 6 2" xfId="22437" xr:uid="{00000000-0005-0000-0000-0000EC110000}"/>
    <cellStyle name="Notas 2 10 2 2 7" xfId="15473" xr:uid="{00000000-0005-0000-0000-0000EC110000}"/>
    <cellStyle name="Notas 2 10 2 3" xfId="1517" xr:uid="{00000000-0005-0000-0000-0000F4110000}"/>
    <cellStyle name="Notas 2 10 2 3 2" xfId="2319" xr:uid="{00000000-0005-0000-0000-0000F5110000}"/>
    <cellStyle name="Notas 2 10 2 3 2 2" xfId="5494" xr:uid="{00000000-0005-0000-0000-0000F6110000}"/>
    <cellStyle name="Notas 2 10 2 3 2 2 2" xfId="12478" xr:uid="{00000000-0005-0000-0000-0000F6110000}"/>
    <cellStyle name="Notas 2 10 2 3 2 2 2 2" xfId="26407" xr:uid="{00000000-0005-0000-0000-0000F6110000}"/>
    <cellStyle name="Notas 2 10 2 3 2 2 3" xfId="19443" xr:uid="{00000000-0005-0000-0000-0000F6110000}"/>
    <cellStyle name="Notas 2 10 2 3 2 3" xfId="9304" xr:uid="{00000000-0005-0000-0000-0000F5110000}"/>
    <cellStyle name="Notas 2 10 2 3 2 3 2" xfId="23233" xr:uid="{00000000-0005-0000-0000-0000F5110000}"/>
    <cellStyle name="Notas 2 10 2 3 2 4" xfId="16269" xr:uid="{00000000-0005-0000-0000-0000F5110000}"/>
    <cellStyle name="Notas 2 10 2 3 3" xfId="3463" xr:uid="{00000000-0005-0000-0000-0000F7110000}"/>
    <cellStyle name="Notas 2 10 2 3 3 2" xfId="6402" xr:uid="{00000000-0005-0000-0000-0000F8110000}"/>
    <cellStyle name="Notas 2 10 2 3 3 2 2" xfId="13383" xr:uid="{00000000-0005-0000-0000-0000F8110000}"/>
    <cellStyle name="Notas 2 10 2 3 3 2 2 2" xfId="27312" xr:uid="{00000000-0005-0000-0000-0000F8110000}"/>
    <cellStyle name="Notas 2 10 2 3 3 2 3" xfId="20348" xr:uid="{00000000-0005-0000-0000-0000F8110000}"/>
    <cellStyle name="Notas 2 10 2 3 3 3" xfId="10448" xr:uid="{00000000-0005-0000-0000-0000F7110000}"/>
    <cellStyle name="Notas 2 10 2 3 3 3 2" xfId="24377" xr:uid="{00000000-0005-0000-0000-0000F7110000}"/>
    <cellStyle name="Notas 2 10 2 3 3 4" xfId="17413" xr:uid="{00000000-0005-0000-0000-0000F7110000}"/>
    <cellStyle name="Notas 2 10 2 3 4" xfId="3976" xr:uid="{00000000-0005-0000-0000-0000F9110000}"/>
    <cellStyle name="Notas 2 10 2 3 4 2" xfId="6835" xr:uid="{00000000-0005-0000-0000-0000FA110000}"/>
    <cellStyle name="Notas 2 10 2 3 4 2 2" xfId="13816" xr:uid="{00000000-0005-0000-0000-0000FA110000}"/>
    <cellStyle name="Notas 2 10 2 3 4 2 2 2" xfId="27745" xr:uid="{00000000-0005-0000-0000-0000FA110000}"/>
    <cellStyle name="Notas 2 10 2 3 4 2 3" xfId="20781" xr:uid="{00000000-0005-0000-0000-0000FA110000}"/>
    <cellStyle name="Notas 2 10 2 3 4 3" xfId="10961" xr:uid="{00000000-0005-0000-0000-0000F9110000}"/>
    <cellStyle name="Notas 2 10 2 3 4 3 2" xfId="24890" xr:uid="{00000000-0005-0000-0000-0000F9110000}"/>
    <cellStyle name="Notas 2 10 2 3 4 4" xfId="17926" xr:uid="{00000000-0005-0000-0000-0000F9110000}"/>
    <cellStyle name="Notas 2 10 2 3 5" xfId="4264" xr:uid="{00000000-0005-0000-0000-0000FB110000}"/>
    <cellStyle name="Notas 2 10 2 3 5 2" xfId="11249" xr:uid="{00000000-0005-0000-0000-0000FB110000}"/>
    <cellStyle name="Notas 2 10 2 3 5 2 2" xfId="25178" xr:uid="{00000000-0005-0000-0000-0000FB110000}"/>
    <cellStyle name="Notas 2 10 2 3 5 3" xfId="18214" xr:uid="{00000000-0005-0000-0000-0000FB110000}"/>
    <cellStyle name="Notas 2 10 2 3 6" xfId="8509" xr:uid="{00000000-0005-0000-0000-0000F4110000}"/>
    <cellStyle name="Notas 2 10 2 3 6 2" xfId="22438" xr:uid="{00000000-0005-0000-0000-0000F4110000}"/>
    <cellStyle name="Notas 2 10 2 3 7" xfId="15474" xr:uid="{00000000-0005-0000-0000-0000F4110000}"/>
    <cellStyle name="Notas 2 10 2 4" xfId="1518" xr:uid="{00000000-0005-0000-0000-0000FC110000}"/>
    <cellStyle name="Notas 2 10 2 4 2" xfId="2320" xr:uid="{00000000-0005-0000-0000-0000FD110000}"/>
    <cellStyle name="Notas 2 10 2 4 2 2" xfId="5495" xr:uid="{00000000-0005-0000-0000-0000FE110000}"/>
    <cellStyle name="Notas 2 10 2 4 2 2 2" xfId="12479" xr:uid="{00000000-0005-0000-0000-0000FE110000}"/>
    <cellStyle name="Notas 2 10 2 4 2 2 2 2" xfId="26408" xr:uid="{00000000-0005-0000-0000-0000FE110000}"/>
    <cellStyle name="Notas 2 10 2 4 2 2 3" xfId="19444" xr:uid="{00000000-0005-0000-0000-0000FE110000}"/>
    <cellStyle name="Notas 2 10 2 4 2 3" xfId="9305" xr:uid="{00000000-0005-0000-0000-0000FD110000}"/>
    <cellStyle name="Notas 2 10 2 4 2 3 2" xfId="23234" xr:uid="{00000000-0005-0000-0000-0000FD110000}"/>
    <cellStyle name="Notas 2 10 2 4 2 4" xfId="16270" xr:uid="{00000000-0005-0000-0000-0000FD110000}"/>
    <cellStyle name="Notas 2 10 2 4 3" xfId="3464" xr:uid="{00000000-0005-0000-0000-0000FF110000}"/>
    <cellStyle name="Notas 2 10 2 4 3 2" xfId="6403" xr:uid="{00000000-0005-0000-0000-000000120000}"/>
    <cellStyle name="Notas 2 10 2 4 3 2 2" xfId="13384" xr:uid="{00000000-0005-0000-0000-000000120000}"/>
    <cellStyle name="Notas 2 10 2 4 3 2 2 2" xfId="27313" xr:uid="{00000000-0005-0000-0000-000000120000}"/>
    <cellStyle name="Notas 2 10 2 4 3 2 3" xfId="20349" xr:uid="{00000000-0005-0000-0000-000000120000}"/>
    <cellStyle name="Notas 2 10 2 4 3 3" xfId="10449" xr:uid="{00000000-0005-0000-0000-0000FF110000}"/>
    <cellStyle name="Notas 2 10 2 4 3 3 2" xfId="24378" xr:uid="{00000000-0005-0000-0000-0000FF110000}"/>
    <cellStyle name="Notas 2 10 2 4 3 4" xfId="17414" xr:uid="{00000000-0005-0000-0000-0000FF110000}"/>
    <cellStyle name="Notas 2 10 2 4 4" xfId="3977" xr:uid="{00000000-0005-0000-0000-000001120000}"/>
    <cellStyle name="Notas 2 10 2 4 4 2" xfId="6836" xr:uid="{00000000-0005-0000-0000-000002120000}"/>
    <cellStyle name="Notas 2 10 2 4 4 2 2" xfId="13817" xr:uid="{00000000-0005-0000-0000-000002120000}"/>
    <cellStyle name="Notas 2 10 2 4 4 2 2 2" xfId="27746" xr:uid="{00000000-0005-0000-0000-000002120000}"/>
    <cellStyle name="Notas 2 10 2 4 4 2 3" xfId="20782" xr:uid="{00000000-0005-0000-0000-000002120000}"/>
    <cellStyle name="Notas 2 10 2 4 4 3" xfId="10962" xr:uid="{00000000-0005-0000-0000-000001120000}"/>
    <cellStyle name="Notas 2 10 2 4 4 3 2" xfId="24891" xr:uid="{00000000-0005-0000-0000-000001120000}"/>
    <cellStyle name="Notas 2 10 2 4 4 4" xfId="17927" xr:uid="{00000000-0005-0000-0000-000001120000}"/>
    <cellStyle name="Notas 2 10 2 4 5" xfId="3368" xr:uid="{00000000-0005-0000-0000-000003120000}"/>
    <cellStyle name="Notas 2 10 2 4 5 2" xfId="10353" xr:uid="{00000000-0005-0000-0000-000003120000}"/>
    <cellStyle name="Notas 2 10 2 4 5 2 2" xfId="24282" xr:uid="{00000000-0005-0000-0000-000003120000}"/>
    <cellStyle name="Notas 2 10 2 4 5 3" xfId="17318" xr:uid="{00000000-0005-0000-0000-000003120000}"/>
    <cellStyle name="Notas 2 10 2 4 6" xfId="8510" xr:uid="{00000000-0005-0000-0000-0000FC110000}"/>
    <cellStyle name="Notas 2 10 2 4 6 2" xfId="22439" xr:uid="{00000000-0005-0000-0000-0000FC110000}"/>
    <cellStyle name="Notas 2 10 2 4 7" xfId="15475" xr:uid="{00000000-0005-0000-0000-0000FC110000}"/>
    <cellStyle name="Notas 2 10 2 5" xfId="2049" xr:uid="{00000000-0005-0000-0000-000004120000}"/>
    <cellStyle name="Notas 2 10 2 5 2" xfId="5224" xr:uid="{00000000-0005-0000-0000-000005120000}"/>
    <cellStyle name="Notas 2 10 2 5 2 2" xfId="12208" xr:uid="{00000000-0005-0000-0000-000005120000}"/>
    <cellStyle name="Notas 2 10 2 5 2 2 2" xfId="26137" xr:uid="{00000000-0005-0000-0000-000005120000}"/>
    <cellStyle name="Notas 2 10 2 5 2 3" xfId="19173" xr:uid="{00000000-0005-0000-0000-000005120000}"/>
    <cellStyle name="Notas 2 10 2 5 3" xfId="9034" xr:uid="{00000000-0005-0000-0000-000004120000}"/>
    <cellStyle name="Notas 2 10 2 5 3 2" xfId="22963" xr:uid="{00000000-0005-0000-0000-000004120000}"/>
    <cellStyle name="Notas 2 10 2 5 4" xfId="15999" xr:uid="{00000000-0005-0000-0000-000004120000}"/>
    <cellStyle name="Notas 2 10 2 6" xfId="2616" xr:uid="{00000000-0005-0000-0000-000006120000}"/>
    <cellStyle name="Notas 2 10 2 6 2" xfId="5791" xr:uid="{00000000-0005-0000-0000-000007120000}"/>
    <cellStyle name="Notas 2 10 2 6 2 2" xfId="12775" xr:uid="{00000000-0005-0000-0000-000007120000}"/>
    <cellStyle name="Notas 2 10 2 6 2 2 2" xfId="26704" xr:uid="{00000000-0005-0000-0000-000007120000}"/>
    <cellStyle name="Notas 2 10 2 6 2 3" xfId="19740" xr:uid="{00000000-0005-0000-0000-000007120000}"/>
    <cellStyle name="Notas 2 10 2 6 3" xfId="9601" xr:uid="{00000000-0005-0000-0000-000006120000}"/>
    <cellStyle name="Notas 2 10 2 6 3 2" xfId="23530" xr:uid="{00000000-0005-0000-0000-000006120000}"/>
    <cellStyle name="Notas 2 10 2 6 4" xfId="16566" xr:uid="{00000000-0005-0000-0000-000006120000}"/>
    <cellStyle name="Notas 2 10 2 7" xfId="3671" xr:uid="{00000000-0005-0000-0000-000008120000}"/>
    <cellStyle name="Notas 2 10 2 7 2" xfId="6566" xr:uid="{00000000-0005-0000-0000-000009120000}"/>
    <cellStyle name="Notas 2 10 2 7 2 2" xfId="13547" xr:uid="{00000000-0005-0000-0000-000009120000}"/>
    <cellStyle name="Notas 2 10 2 7 2 2 2" xfId="27476" xr:uid="{00000000-0005-0000-0000-000009120000}"/>
    <cellStyle name="Notas 2 10 2 7 2 3" xfId="20512" xr:uid="{00000000-0005-0000-0000-000009120000}"/>
    <cellStyle name="Notas 2 10 2 7 3" xfId="10656" xr:uid="{00000000-0005-0000-0000-000008120000}"/>
    <cellStyle name="Notas 2 10 2 7 3 2" xfId="24585" xr:uid="{00000000-0005-0000-0000-000008120000}"/>
    <cellStyle name="Notas 2 10 2 7 4" xfId="17621" xr:uid="{00000000-0005-0000-0000-000008120000}"/>
    <cellStyle name="Notas 2 10 2 8" xfId="2938" xr:uid="{00000000-0005-0000-0000-00000A120000}"/>
    <cellStyle name="Notas 2 10 2 8 2" xfId="9923" xr:uid="{00000000-0005-0000-0000-00000A120000}"/>
    <cellStyle name="Notas 2 10 2 8 2 2" xfId="23852" xr:uid="{00000000-0005-0000-0000-00000A120000}"/>
    <cellStyle name="Notas 2 10 2 8 3" xfId="16888" xr:uid="{00000000-0005-0000-0000-00000A120000}"/>
    <cellStyle name="Notas 2 10 2 9" xfId="8235" xr:uid="{00000000-0005-0000-0000-0000EB110000}"/>
    <cellStyle name="Notas 2 10 2 9 2" xfId="22164" xr:uid="{00000000-0005-0000-0000-0000EB110000}"/>
    <cellStyle name="Notas 2 10 3" xfId="1194" xr:uid="{00000000-0005-0000-0000-00000B120000}"/>
    <cellStyle name="Notas 2 10 3 2" xfId="2050" xr:uid="{00000000-0005-0000-0000-00000C120000}"/>
    <cellStyle name="Notas 2 10 3 2 2" xfId="5225" xr:uid="{00000000-0005-0000-0000-00000D120000}"/>
    <cellStyle name="Notas 2 10 3 2 2 2" xfId="12209" xr:uid="{00000000-0005-0000-0000-00000D120000}"/>
    <cellStyle name="Notas 2 10 3 2 2 2 2" xfId="26138" xr:uid="{00000000-0005-0000-0000-00000D120000}"/>
    <cellStyle name="Notas 2 10 3 2 2 3" xfId="19174" xr:uid="{00000000-0005-0000-0000-00000D120000}"/>
    <cellStyle name="Notas 2 10 3 2 3" xfId="9035" xr:uid="{00000000-0005-0000-0000-00000C120000}"/>
    <cellStyle name="Notas 2 10 3 2 3 2" xfId="22964" xr:uid="{00000000-0005-0000-0000-00000C120000}"/>
    <cellStyle name="Notas 2 10 3 2 4" xfId="16000" xr:uid="{00000000-0005-0000-0000-00000C120000}"/>
    <cellStyle name="Notas 2 10 3 3" xfId="2615" xr:uid="{00000000-0005-0000-0000-00000E120000}"/>
    <cellStyle name="Notas 2 10 3 3 2" xfId="5790" xr:uid="{00000000-0005-0000-0000-00000F120000}"/>
    <cellStyle name="Notas 2 10 3 3 2 2" xfId="12774" xr:uid="{00000000-0005-0000-0000-00000F120000}"/>
    <cellStyle name="Notas 2 10 3 3 2 2 2" xfId="26703" xr:uid="{00000000-0005-0000-0000-00000F120000}"/>
    <cellStyle name="Notas 2 10 3 3 2 3" xfId="19739" xr:uid="{00000000-0005-0000-0000-00000F120000}"/>
    <cellStyle name="Notas 2 10 3 3 3" xfId="9600" xr:uid="{00000000-0005-0000-0000-00000E120000}"/>
    <cellStyle name="Notas 2 10 3 3 3 2" xfId="23529" xr:uid="{00000000-0005-0000-0000-00000E120000}"/>
    <cellStyle name="Notas 2 10 3 3 4" xfId="16565" xr:uid="{00000000-0005-0000-0000-00000E120000}"/>
    <cellStyle name="Notas 2 10 3 4" xfId="3672" xr:uid="{00000000-0005-0000-0000-000010120000}"/>
    <cellStyle name="Notas 2 10 3 4 2" xfId="6567" xr:uid="{00000000-0005-0000-0000-000011120000}"/>
    <cellStyle name="Notas 2 10 3 4 2 2" xfId="13548" xr:uid="{00000000-0005-0000-0000-000011120000}"/>
    <cellStyle name="Notas 2 10 3 4 2 2 2" xfId="27477" xr:uid="{00000000-0005-0000-0000-000011120000}"/>
    <cellStyle name="Notas 2 10 3 4 2 3" xfId="20513" xr:uid="{00000000-0005-0000-0000-000011120000}"/>
    <cellStyle name="Notas 2 10 3 4 3" xfId="10657" xr:uid="{00000000-0005-0000-0000-000010120000}"/>
    <cellStyle name="Notas 2 10 3 4 3 2" xfId="24586" xr:uid="{00000000-0005-0000-0000-000010120000}"/>
    <cellStyle name="Notas 2 10 3 4 4" xfId="17622" xr:uid="{00000000-0005-0000-0000-000010120000}"/>
    <cellStyle name="Notas 2 10 3 5" xfId="2939" xr:uid="{00000000-0005-0000-0000-000012120000}"/>
    <cellStyle name="Notas 2 10 3 5 2" xfId="9924" xr:uid="{00000000-0005-0000-0000-000012120000}"/>
    <cellStyle name="Notas 2 10 3 5 2 2" xfId="23853" xr:uid="{00000000-0005-0000-0000-000012120000}"/>
    <cellStyle name="Notas 2 10 3 5 3" xfId="16889" xr:uid="{00000000-0005-0000-0000-000012120000}"/>
    <cellStyle name="Notas 2 10 3 6" xfId="8236" xr:uid="{00000000-0005-0000-0000-00000B120000}"/>
    <cellStyle name="Notas 2 10 3 6 2" xfId="22165" xr:uid="{00000000-0005-0000-0000-00000B120000}"/>
    <cellStyle name="Notas 2 10 3 7" xfId="15201" xr:uid="{00000000-0005-0000-0000-00000B120000}"/>
    <cellStyle name="Notas 2 10 4" xfId="2048" xr:uid="{00000000-0005-0000-0000-000013120000}"/>
    <cellStyle name="Notas 2 10 4 2" xfId="5223" xr:uid="{00000000-0005-0000-0000-000014120000}"/>
    <cellStyle name="Notas 2 10 4 2 2" xfId="12207" xr:uid="{00000000-0005-0000-0000-000014120000}"/>
    <cellStyle name="Notas 2 10 4 2 2 2" xfId="26136" xr:uid="{00000000-0005-0000-0000-000014120000}"/>
    <cellStyle name="Notas 2 10 4 2 3" xfId="19172" xr:uid="{00000000-0005-0000-0000-000014120000}"/>
    <cellStyle name="Notas 2 10 4 3" xfId="9033" xr:uid="{00000000-0005-0000-0000-000013120000}"/>
    <cellStyle name="Notas 2 10 4 3 2" xfId="22962" xr:uid="{00000000-0005-0000-0000-000013120000}"/>
    <cellStyle name="Notas 2 10 4 4" xfId="15998" xr:uid="{00000000-0005-0000-0000-000013120000}"/>
    <cellStyle name="Notas 2 10 5" xfId="2617" xr:uid="{00000000-0005-0000-0000-000015120000}"/>
    <cellStyle name="Notas 2 10 5 2" xfId="5792" xr:uid="{00000000-0005-0000-0000-000016120000}"/>
    <cellStyle name="Notas 2 10 5 2 2" xfId="12776" xr:uid="{00000000-0005-0000-0000-000016120000}"/>
    <cellStyle name="Notas 2 10 5 2 2 2" xfId="26705" xr:uid="{00000000-0005-0000-0000-000016120000}"/>
    <cellStyle name="Notas 2 10 5 2 3" xfId="19741" xr:uid="{00000000-0005-0000-0000-000016120000}"/>
    <cellStyle name="Notas 2 10 5 3" xfId="9602" xr:uid="{00000000-0005-0000-0000-000015120000}"/>
    <cellStyle name="Notas 2 10 5 3 2" xfId="23531" xr:uid="{00000000-0005-0000-0000-000015120000}"/>
    <cellStyle name="Notas 2 10 5 4" xfId="16567" xr:uid="{00000000-0005-0000-0000-000015120000}"/>
    <cellStyle name="Notas 2 10 6" xfId="3670" xr:uid="{00000000-0005-0000-0000-000017120000}"/>
    <cellStyle name="Notas 2 10 6 2" xfId="6565" xr:uid="{00000000-0005-0000-0000-000018120000}"/>
    <cellStyle name="Notas 2 10 6 2 2" xfId="13546" xr:uid="{00000000-0005-0000-0000-000018120000}"/>
    <cellStyle name="Notas 2 10 6 2 2 2" xfId="27475" xr:uid="{00000000-0005-0000-0000-000018120000}"/>
    <cellStyle name="Notas 2 10 6 2 3" xfId="20511" xr:uid="{00000000-0005-0000-0000-000018120000}"/>
    <cellStyle name="Notas 2 10 6 3" xfId="10655" xr:uid="{00000000-0005-0000-0000-000017120000}"/>
    <cellStyle name="Notas 2 10 6 3 2" xfId="24584" xr:uid="{00000000-0005-0000-0000-000017120000}"/>
    <cellStyle name="Notas 2 10 6 4" xfId="17620" xr:uid="{00000000-0005-0000-0000-000017120000}"/>
    <cellStyle name="Notas 2 10 7" xfId="2937" xr:uid="{00000000-0005-0000-0000-000019120000}"/>
    <cellStyle name="Notas 2 10 7 2" xfId="9922" xr:uid="{00000000-0005-0000-0000-000019120000}"/>
    <cellStyle name="Notas 2 10 7 2 2" xfId="23851" xr:uid="{00000000-0005-0000-0000-000019120000}"/>
    <cellStyle name="Notas 2 10 7 3" xfId="16887" xr:uid="{00000000-0005-0000-0000-000019120000}"/>
    <cellStyle name="Notas 2 10 8" xfId="8234" xr:uid="{00000000-0005-0000-0000-0000EA110000}"/>
    <cellStyle name="Notas 2 10 8 2" xfId="22163" xr:uid="{00000000-0005-0000-0000-0000EA110000}"/>
    <cellStyle name="Notas 2 10 9" xfId="15199" xr:uid="{00000000-0005-0000-0000-0000EA110000}"/>
    <cellStyle name="Notas 2 11" xfId="1195" xr:uid="{00000000-0005-0000-0000-00001A120000}"/>
    <cellStyle name="Notas 2 11 2" xfId="1196" xr:uid="{00000000-0005-0000-0000-00001B120000}"/>
    <cellStyle name="Notas 2 11 2 10" xfId="15203" xr:uid="{00000000-0005-0000-0000-00001B120000}"/>
    <cellStyle name="Notas 2 11 2 2" xfId="1519" xr:uid="{00000000-0005-0000-0000-00001C120000}"/>
    <cellStyle name="Notas 2 11 2 2 2" xfId="2321" xr:uid="{00000000-0005-0000-0000-00001D120000}"/>
    <cellStyle name="Notas 2 11 2 2 2 2" xfId="5496" xr:uid="{00000000-0005-0000-0000-00001E120000}"/>
    <cellStyle name="Notas 2 11 2 2 2 2 2" xfId="12480" xr:uid="{00000000-0005-0000-0000-00001E120000}"/>
    <cellStyle name="Notas 2 11 2 2 2 2 2 2" xfId="26409" xr:uid="{00000000-0005-0000-0000-00001E120000}"/>
    <cellStyle name="Notas 2 11 2 2 2 2 3" xfId="19445" xr:uid="{00000000-0005-0000-0000-00001E120000}"/>
    <cellStyle name="Notas 2 11 2 2 2 3" xfId="9306" xr:uid="{00000000-0005-0000-0000-00001D120000}"/>
    <cellStyle name="Notas 2 11 2 2 2 3 2" xfId="23235" xr:uid="{00000000-0005-0000-0000-00001D120000}"/>
    <cellStyle name="Notas 2 11 2 2 2 4" xfId="16271" xr:uid="{00000000-0005-0000-0000-00001D120000}"/>
    <cellStyle name="Notas 2 11 2 2 3" xfId="3465" xr:uid="{00000000-0005-0000-0000-00001F120000}"/>
    <cellStyle name="Notas 2 11 2 2 3 2" xfId="6404" xr:uid="{00000000-0005-0000-0000-000020120000}"/>
    <cellStyle name="Notas 2 11 2 2 3 2 2" xfId="13385" xr:uid="{00000000-0005-0000-0000-000020120000}"/>
    <cellStyle name="Notas 2 11 2 2 3 2 2 2" xfId="27314" xr:uid="{00000000-0005-0000-0000-000020120000}"/>
    <cellStyle name="Notas 2 11 2 2 3 2 3" xfId="20350" xr:uid="{00000000-0005-0000-0000-000020120000}"/>
    <cellStyle name="Notas 2 11 2 2 3 3" xfId="10450" xr:uid="{00000000-0005-0000-0000-00001F120000}"/>
    <cellStyle name="Notas 2 11 2 2 3 3 2" xfId="24379" xr:uid="{00000000-0005-0000-0000-00001F120000}"/>
    <cellStyle name="Notas 2 11 2 2 3 4" xfId="17415" xr:uid="{00000000-0005-0000-0000-00001F120000}"/>
    <cellStyle name="Notas 2 11 2 2 4" xfId="3978" xr:uid="{00000000-0005-0000-0000-000021120000}"/>
    <cellStyle name="Notas 2 11 2 2 4 2" xfId="6837" xr:uid="{00000000-0005-0000-0000-000022120000}"/>
    <cellStyle name="Notas 2 11 2 2 4 2 2" xfId="13818" xr:uid="{00000000-0005-0000-0000-000022120000}"/>
    <cellStyle name="Notas 2 11 2 2 4 2 2 2" xfId="27747" xr:uid="{00000000-0005-0000-0000-000022120000}"/>
    <cellStyle name="Notas 2 11 2 2 4 2 3" xfId="20783" xr:uid="{00000000-0005-0000-0000-000022120000}"/>
    <cellStyle name="Notas 2 11 2 2 4 3" xfId="10963" xr:uid="{00000000-0005-0000-0000-000021120000}"/>
    <cellStyle name="Notas 2 11 2 2 4 3 2" xfId="24892" xr:uid="{00000000-0005-0000-0000-000021120000}"/>
    <cellStyle name="Notas 2 11 2 2 4 4" xfId="17928" xr:uid="{00000000-0005-0000-0000-000021120000}"/>
    <cellStyle name="Notas 2 11 2 2 5" xfId="3369" xr:uid="{00000000-0005-0000-0000-000023120000}"/>
    <cellStyle name="Notas 2 11 2 2 5 2" xfId="10354" xr:uid="{00000000-0005-0000-0000-000023120000}"/>
    <cellStyle name="Notas 2 11 2 2 5 2 2" xfId="24283" xr:uid="{00000000-0005-0000-0000-000023120000}"/>
    <cellStyle name="Notas 2 11 2 2 5 3" xfId="17319" xr:uid="{00000000-0005-0000-0000-000023120000}"/>
    <cellStyle name="Notas 2 11 2 2 6" xfId="8511" xr:uid="{00000000-0005-0000-0000-00001C120000}"/>
    <cellStyle name="Notas 2 11 2 2 6 2" xfId="22440" xr:uid="{00000000-0005-0000-0000-00001C120000}"/>
    <cellStyle name="Notas 2 11 2 2 7" xfId="15476" xr:uid="{00000000-0005-0000-0000-00001C120000}"/>
    <cellStyle name="Notas 2 11 2 3" xfId="1520" xr:uid="{00000000-0005-0000-0000-000024120000}"/>
    <cellStyle name="Notas 2 11 2 3 2" xfId="2322" xr:uid="{00000000-0005-0000-0000-000025120000}"/>
    <cellStyle name="Notas 2 11 2 3 2 2" xfId="5497" xr:uid="{00000000-0005-0000-0000-000026120000}"/>
    <cellStyle name="Notas 2 11 2 3 2 2 2" xfId="12481" xr:uid="{00000000-0005-0000-0000-000026120000}"/>
    <cellStyle name="Notas 2 11 2 3 2 2 2 2" xfId="26410" xr:uid="{00000000-0005-0000-0000-000026120000}"/>
    <cellStyle name="Notas 2 11 2 3 2 2 3" xfId="19446" xr:uid="{00000000-0005-0000-0000-000026120000}"/>
    <cellStyle name="Notas 2 11 2 3 2 3" xfId="9307" xr:uid="{00000000-0005-0000-0000-000025120000}"/>
    <cellStyle name="Notas 2 11 2 3 2 3 2" xfId="23236" xr:uid="{00000000-0005-0000-0000-000025120000}"/>
    <cellStyle name="Notas 2 11 2 3 2 4" xfId="16272" xr:uid="{00000000-0005-0000-0000-000025120000}"/>
    <cellStyle name="Notas 2 11 2 3 3" xfId="3466" xr:uid="{00000000-0005-0000-0000-000027120000}"/>
    <cellStyle name="Notas 2 11 2 3 3 2" xfId="6405" xr:uid="{00000000-0005-0000-0000-000028120000}"/>
    <cellStyle name="Notas 2 11 2 3 3 2 2" xfId="13386" xr:uid="{00000000-0005-0000-0000-000028120000}"/>
    <cellStyle name="Notas 2 11 2 3 3 2 2 2" xfId="27315" xr:uid="{00000000-0005-0000-0000-000028120000}"/>
    <cellStyle name="Notas 2 11 2 3 3 2 3" xfId="20351" xr:uid="{00000000-0005-0000-0000-000028120000}"/>
    <cellStyle name="Notas 2 11 2 3 3 3" xfId="10451" xr:uid="{00000000-0005-0000-0000-000027120000}"/>
    <cellStyle name="Notas 2 11 2 3 3 3 2" xfId="24380" xr:uid="{00000000-0005-0000-0000-000027120000}"/>
    <cellStyle name="Notas 2 11 2 3 3 4" xfId="17416" xr:uid="{00000000-0005-0000-0000-000027120000}"/>
    <cellStyle name="Notas 2 11 2 3 4" xfId="3979" xr:uid="{00000000-0005-0000-0000-000029120000}"/>
    <cellStyle name="Notas 2 11 2 3 4 2" xfId="6838" xr:uid="{00000000-0005-0000-0000-00002A120000}"/>
    <cellStyle name="Notas 2 11 2 3 4 2 2" xfId="13819" xr:uid="{00000000-0005-0000-0000-00002A120000}"/>
    <cellStyle name="Notas 2 11 2 3 4 2 2 2" xfId="27748" xr:uid="{00000000-0005-0000-0000-00002A120000}"/>
    <cellStyle name="Notas 2 11 2 3 4 2 3" xfId="20784" xr:uid="{00000000-0005-0000-0000-00002A120000}"/>
    <cellStyle name="Notas 2 11 2 3 4 3" xfId="10964" xr:uid="{00000000-0005-0000-0000-000029120000}"/>
    <cellStyle name="Notas 2 11 2 3 4 3 2" xfId="24893" xr:uid="{00000000-0005-0000-0000-000029120000}"/>
    <cellStyle name="Notas 2 11 2 3 4 4" xfId="17929" xr:uid="{00000000-0005-0000-0000-000029120000}"/>
    <cellStyle name="Notas 2 11 2 3 5" xfId="3370" xr:uid="{00000000-0005-0000-0000-00002B120000}"/>
    <cellStyle name="Notas 2 11 2 3 5 2" xfId="10355" xr:uid="{00000000-0005-0000-0000-00002B120000}"/>
    <cellStyle name="Notas 2 11 2 3 5 2 2" xfId="24284" xr:uid="{00000000-0005-0000-0000-00002B120000}"/>
    <cellStyle name="Notas 2 11 2 3 5 3" xfId="17320" xr:uid="{00000000-0005-0000-0000-00002B120000}"/>
    <cellStyle name="Notas 2 11 2 3 6" xfId="8512" xr:uid="{00000000-0005-0000-0000-000024120000}"/>
    <cellStyle name="Notas 2 11 2 3 6 2" xfId="22441" xr:uid="{00000000-0005-0000-0000-000024120000}"/>
    <cellStyle name="Notas 2 11 2 3 7" xfId="15477" xr:uid="{00000000-0005-0000-0000-000024120000}"/>
    <cellStyle name="Notas 2 11 2 4" xfId="1521" xr:uid="{00000000-0005-0000-0000-00002C120000}"/>
    <cellStyle name="Notas 2 11 2 4 2" xfId="2323" xr:uid="{00000000-0005-0000-0000-00002D120000}"/>
    <cellStyle name="Notas 2 11 2 4 2 2" xfId="5498" xr:uid="{00000000-0005-0000-0000-00002E120000}"/>
    <cellStyle name="Notas 2 11 2 4 2 2 2" xfId="12482" xr:uid="{00000000-0005-0000-0000-00002E120000}"/>
    <cellStyle name="Notas 2 11 2 4 2 2 2 2" xfId="26411" xr:uid="{00000000-0005-0000-0000-00002E120000}"/>
    <cellStyle name="Notas 2 11 2 4 2 2 3" xfId="19447" xr:uid="{00000000-0005-0000-0000-00002E120000}"/>
    <cellStyle name="Notas 2 11 2 4 2 3" xfId="9308" xr:uid="{00000000-0005-0000-0000-00002D120000}"/>
    <cellStyle name="Notas 2 11 2 4 2 3 2" xfId="23237" xr:uid="{00000000-0005-0000-0000-00002D120000}"/>
    <cellStyle name="Notas 2 11 2 4 2 4" xfId="16273" xr:uid="{00000000-0005-0000-0000-00002D120000}"/>
    <cellStyle name="Notas 2 11 2 4 3" xfId="3467" xr:uid="{00000000-0005-0000-0000-00002F120000}"/>
    <cellStyle name="Notas 2 11 2 4 3 2" xfId="6406" xr:uid="{00000000-0005-0000-0000-000030120000}"/>
    <cellStyle name="Notas 2 11 2 4 3 2 2" xfId="13387" xr:uid="{00000000-0005-0000-0000-000030120000}"/>
    <cellStyle name="Notas 2 11 2 4 3 2 2 2" xfId="27316" xr:uid="{00000000-0005-0000-0000-000030120000}"/>
    <cellStyle name="Notas 2 11 2 4 3 2 3" xfId="20352" xr:uid="{00000000-0005-0000-0000-000030120000}"/>
    <cellStyle name="Notas 2 11 2 4 3 3" xfId="10452" xr:uid="{00000000-0005-0000-0000-00002F120000}"/>
    <cellStyle name="Notas 2 11 2 4 3 3 2" xfId="24381" xr:uid="{00000000-0005-0000-0000-00002F120000}"/>
    <cellStyle name="Notas 2 11 2 4 3 4" xfId="17417" xr:uid="{00000000-0005-0000-0000-00002F120000}"/>
    <cellStyle name="Notas 2 11 2 4 4" xfId="3980" xr:uid="{00000000-0005-0000-0000-000031120000}"/>
    <cellStyle name="Notas 2 11 2 4 4 2" xfId="6839" xr:uid="{00000000-0005-0000-0000-000032120000}"/>
    <cellStyle name="Notas 2 11 2 4 4 2 2" xfId="13820" xr:uid="{00000000-0005-0000-0000-000032120000}"/>
    <cellStyle name="Notas 2 11 2 4 4 2 2 2" xfId="27749" xr:uid="{00000000-0005-0000-0000-000032120000}"/>
    <cellStyle name="Notas 2 11 2 4 4 2 3" xfId="20785" xr:uid="{00000000-0005-0000-0000-000032120000}"/>
    <cellStyle name="Notas 2 11 2 4 4 3" xfId="10965" xr:uid="{00000000-0005-0000-0000-000031120000}"/>
    <cellStyle name="Notas 2 11 2 4 4 3 2" xfId="24894" xr:uid="{00000000-0005-0000-0000-000031120000}"/>
    <cellStyle name="Notas 2 11 2 4 4 4" xfId="17930" xr:uid="{00000000-0005-0000-0000-000031120000}"/>
    <cellStyle name="Notas 2 11 2 4 5" xfId="4263" xr:uid="{00000000-0005-0000-0000-000033120000}"/>
    <cellStyle name="Notas 2 11 2 4 5 2" xfId="11248" xr:uid="{00000000-0005-0000-0000-000033120000}"/>
    <cellStyle name="Notas 2 11 2 4 5 2 2" xfId="25177" xr:uid="{00000000-0005-0000-0000-000033120000}"/>
    <cellStyle name="Notas 2 11 2 4 5 3" xfId="18213" xr:uid="{00000000-0005-0000-0000-000033120000}"/>
    <cellStyle name="Notas 2 11 2 4 6" xfId="8513" xr:uid="{00000000-0005-0000-0000-00002C120000}"/>
    <cellStyle name="Notas 2 11 2 4 6 2" xfId="22442" xr:uid="{00000000-0005-0000-0000-00002C120000}"/>
    <cellStyle name="Notas 2 11 2 4 7" xfId="15478" xr:uid="{00000000-0005-0000-0000-00002C120000}"/>
    <cellStyle name="Notas 2 11 2 5" xfId="2052" xr:uid="{00000000-0005-0000-0000-000034120000}"/>
    <cellStyle name="Notas 2 11 2 5 2" xfId="5227" xr:uid="{00000000-0005-0000-0000-000035120000}"/>
    <cellStyle name="Notas 2 11 2 5 2 2" xfId="12211" xr:uid="{00000000-0005-0000-0000-000035120000}"/>
    <cellStyle name="Notas 2 11 2 5 2 2 2" xfId="26140" xr:uid="{00000000-0005-0000-0000-000035120000}"/>
    <cellStyle name="Notas 2 11 2 5 2 3" xfId="19176" xr:uid="{00000000-0005-0000-0000-000035120000}"/>
    <cellStyle name="Notas 2 11 2 5 3" xfId="9037" xr:uid="{00000000-0005-0000-0000-000034120000}"/>
    <cellStyle name="Notas 2 11 2 5 3 2" xfId="22966" xr:uid="{00000000-0005-0000-0000-000034120000}"/>
    <cellStyle name="Notas 2 11 2 5 4" xfId="16002" xr:uid="{00000000-0005-0000-0000-000034120000}"/>
    <cellStyle name="Notas 2 11 2 6" xfId="3237" xr:uid="{00000000-0005-0000-0000-000036120000}"/>
    <cellStyle name="Notas 2 11 2 6 2" xfId="6266" xr:uid="{00000000-0005-0000-0000-000037120000}"/>
    <cellStyle name="Notas 2 11 2 6 2 2" xfId="13248" xr:uid="{00000000-0005-0000-0000-000037120000}"/>
    <cellStyle name="Notas 2 11 2 6 2 2 2" xfId="27177" xr:uid="{00000000-0005-0000-0000-000037120000}"/>
    <cellStyle name="Notas 2 11 2 6 2 3" xfId="20213" xr:uid="{00000000-0005-0000-0000-000037120000}"/>
    <cellStyle name="Notas 2 11 2 6 3" xfId="10222" xr:uid="{00000000-0005-0000-0000-000036120000}"/>
    <cellStyle name="Notas 2 11 2 6 3 2" xfId="24151" xr:uid="{00000000-0005-0000-0000-000036120000}"/>
    <cellStyle name="Notas 2 11 2 6 4" xfId="17187" xr:uid="{00000000-0005-0000-0000-000036120000}"/>
    <cellStyle name="Notas 2 11 2 7" xfId="3674" xr:uid="{00000000-0005-0000-0000-000038120000}"/>
    <cellStyle name="Notas 2 11 2 7 2" xfId="6569" xr:uid="{00000000-0005-0000-0000-000039120000}"/>
    <cellStyle name="Notas 2 11 2 7 2 2" xfId="13550" xr:uid="{00000000-0005-0000-0000-000039120000}"/>
    <cellStyle name="Notas 2 11 2 7 2 2 2" xfId="27479" xr:uid="{00000000-0005-0000-0000-000039120000}"/>
    <cellStyle name="Notas 2 11 2 7 2 3" xfId="20515" xr:uid="{00000000-0005-0000-0000-000039120000}"/>
    <cellStyle name="Notas 2 11 2 7 3" xfId="10659" xr:uid="{00000000-0005-0000-0000-000038120000}"/>
    <cellStyle name="Notas 2 11 2 7 3 2" xfId="24588" xr:uid="{00000000-0005-0000-0000-000038120000}"/>
    <cellStyle name="Notas 2 11 2 7 4" xfId="17624" xr:uid="{00000000-0005-0000-0000-000038120000}"/>
    <cellStyle name="Notas 2 11 2 8" xfId="2940" xr:uid="{00000000-0005-0000-0000-00003A120000}"/>
    <cellStyle name="Notas 2 11 2 8 2" xfId="9925" xr:uid="{00000000-0005-0000-0000-00003A120000}"/>
    <cellStyle name="Notas 2 11 2 8 2 2" xfId="23854" xr:uid="{00000000-0005-0000-0000-00003A120000}"/>
    <cellStyle name="Notas 2 11 2 8 3" xfId="16890" xr:uid="{00000000-0005-0000-0000-00003A120000}"/>
    <cellStyle name="Notas 2 11 2 9" xfId="8238" xr:uid="{00000000-0005-0000-0000-00001B120000}"/>
    <cellStyle name="Notas 2 11 2 9 2" xfId="22167" xr:uid="{00000000-0005-0000-0000-00001B120000}"/>
    <cellStyle name="Notas 2 11 3" xfId="1197" xr:uid="{00000000-0005-0000-0000-00003B120000}"/>
    <cellStyle name="Notas 2 11 3 2" xfId="2053" xr:uid="{00000000-0005-0000-0000-00003C120000}"/>
    <cellStyle name="Notas 2 11 3 2 2" xfId="5228" xr:uid="{00000000-0005-0000-0000-00003D120000}"/>
    <cellStyle name="Notas 2 11 3 2 2 2" xfId="12212" xr:uid="{00000000-0005-0000-0000-00003D120000}"/>
    <cellStyle name="Notas 2 11 3 2 2 2 2" xfId="26141" xr:uid="{00000000-0005-0000-0000-00003D120000}"/>
    <cellStyle name="Notas 2 11 3 2 2 3" xfId="19177" xr:uid="{00000000-0005-0000-0000-00003D120000}"/>
    <cellStyle name="Notas 2 11 3 2 3" xfId="9038" xr:uid="{00000000-0005-0000-0000-00003C120000}"/>
    <cellStyle name="Notas 2 11 3 2 3 2" xfId="22967" xr:uid="{00000000-0005-0000-0000-00003C120000}"/>
    <cellStyle name="Notas 2 11 3 2 4" xfId="16003" xr:uid="{00000000-0005-0000-0000-00003C120000}"/>
    <cellStyle name="Notas 2 11 3 3" xfId="3236" xr:uid="{00000000-0005-0000-0000-00003E120000}"/>
    <cellStyle name="Notas 2 11 3 3 2" xfId="6265" xr:uid="{00000000-0005-0000-0000-00003F120000}"/>
    <cellStyle name="Notas 2 11 3 3 2 2" xfId="13247" xr:uid="{00000000-0005-0000-0000-00003F120000}"/>
    <cellStyle name="Notas 2 11 3 3 2 2 2" xfId="27176" xr:uid="{00000000-0005-0000-0000-00003F120000}"/>
    <cellStyle name="Notas 2 11 3 3 2 3" xfId="20212" xr:uid="{00000000-0005-0000-0000-00003F120000}"/>
    <cellStyle name="Notas 2 11 3 3 3" xfId="10221" xr:uid="{00000000-0005-0000-0000-00003E120000}"/>
    <cellStyle name="Notas 2 11 3 3 3 2" xfId="24150" xr:uid="{00000000-0005-0000-0000-00003E120000}"/>
    <cellStyle name="Notas 2 11 3 3 4" xfId="17186" xr:uid="{00000000-0005-0000-0000-00003E120000}"/>
    <cellStyle name="Notas 2 11 3 4" xfId="3675" xr:uid="{00000000-0005-0000-0000-000040120000}"/>
    <cellStyle name="Notas 2 11 3 4 2" xfId="6570" xr:uid="{00000000-0005-0000-0000-000041120000}"/>
    <cellStyle name="Notas 2 11 3 4 2 2" xfId="13551" xr:uid="{00000000-0005-0000-0000-000041120000}"/>
    <cellStyle name="Notas 2 11 3 4 2 2 2" xfId="27480" xr:uid="{00000000-0005-0000-0000-000041120000}"/>
    <cellStyle name="Notas 2 11 3 4 2 3" xfId="20516" xr:uid="{00000000-0005-0000-0000-000041120000}"/>
    <cellStyle name="Notas 2 11 3 4 3" xfId="10660" xr:uid="{00000000-0005-0000-0000-000040120000}"/>
    <cellStyle name="Notas 2 11 3 4 3 2" xfId="24589" xr:uid="{00000000-0005-0000-0000-000040120000}"/>
    <cellStyle name="Notas 2 11 3 4 4" xfId="17625" xr:uid="{00000000-0005-0000-0000-000040120000}"/>
    <cellStyle name="Notas 2 11 3 5" xfId="2941" xr:uid="{00000000-0005-0000-0000-000042120000}"/>
    <cellStyle name="Notas 2 11 3 5 2" xfId="9926" xr:uid="{00000000-0005-0000-0000-000042120000}"/>
    <cellStyle name="Notas 2 11 3 5 2 2" xfId="23855" xr:uid="{00000000-0005-0000-0000-000042120000}"/>
    <cellStyle name="Notas 2 11 3 5 3" xfId="16891" xr:uid="{00000000-0005-0000-0000-000042120000}"/>
    <cellStyle name="Notas 2 11 3 6" xfId="8239" xr:uid="{00000000-0005-0000-0000-00003B120000}"/>
    <cellStyle name="Notas 2 11 3 6 2" xfId="22168" xr:uid="{00000000-0005-0000-0000-00003B120000}"/>
    <cellStyle name="Notas 2 11 3 7" xfId="15204" xr:uid="{00000000-0005-0000-0000-00003B120000}"/>
    <cellStyle name="Notas 2 11 4" xfId="2051" xr:uid="{00000000-0005-0000-0000-000043120000}"/>
    <cellStyle name="Notas 2 11 4 2" xfId="5226" xr:uid="{00000000-0005-0000-0000-000044120000}"/>
    <cellStyle name="Notas 2 11 4 2 2" xfId="12210" xr:uid="{00000000-0005-0000-0000-000044120000}"/>
    <cellStyle name="Notas 2 11 4 2 2 2" xfId="26139" xr:uid="{00000000-0005-0000-0000-000044120000}"/>
    <cellStyle name="Notas 2 11 4 2 3" xfId="19175" xr:uid="{00000000-0005-0000-0000-000044120000}"/>
    <cellStyle name="Notas 2 11 4 3" xfId="9036" xr:uid="{00000000-0005-0000-0000-000043120000}"/>
    <cellStyle name="Notas 2 11 4 3 2" xfId="22965" xr:uid="{00000000-0005-0000-0000-000043120000}"/>
    <cellStyle name="Notas 2 11 4 4" xfId="16001" xr:uid="{00000000-0005-0000-0000-000043120000}"/>
    <cellStyle name="Notas 2 11 5" xfId="2614" xr:uid="{00000000-0005-0000-0000-000045120000}"/>
    <cellStyle name="Notas 2 11 5 2" xfId="5789" xr:uid="{00000000-0005-0000-0000-000046120000}"/>
    <cellStyle name="Notas 2 11 5 2 2" xfId="12773" xr:uid="{00000000-0005-0000-0000-000046120000}"/>
    <cellStyle name="Notas 2 11 5 2 2 2" xfId="26702" xr:uid="{00000000-0005-0000-0000-000046120000}"/>
    <cellStyle name="Notas 2 11 5 2 3" xfId="19738" xr:uid="{00000000-0005-0000-0000-000046120000}"/>
    <cellStyle name="Notas 2 11 5 3" xfId="9599" xr:uid="{00000000-0005-0000-0000-000045120000}"/>
    <cellStyle name="Notas 2 11 5 3 2" xfId="23528" xr:uid="{00000000-0005-0000-0000-000045120000}"/>
    <cellStyle name="Notas 2 11 5 4" xfId="16564" xr:uid="{00000000-0005-0000-0000-000045120000}"/>
    <cellStyle name="Notas 2 11 6" xfId="3673" xr:uid="{00000000-0005-0000-0000-000047120000}"/>
    <cellStyle name="Notas 2 11 6 2" xfId="6568" xr:uid="{00000000-0005-0000-0000-000048120000}"/>
    <cellStyle name="Notas 2 11 6 2 2" xfId="13549" xr:uid="{00000000-0005-0000-0000-000048120000}"/>
    <cellStyle name="Notas 2 11 6 2 2 2" xfId="27478" xr:uid="{00000000-0005-0000-0000-000048120000}"/>
    <cellStyle name="Notas 2 11 6 2 3" xfId="20514" xr:uid="{00000000-0005-0000-0000-000048120000}"/>
    <cellStyle name="Notas 2 11 6 3" xfId="10658" xr:uid="{00000000-0005-0000-0000-000047120000}"/>
    <cellStyle name="Notas 2 11 6 3 2" xfId="24587" xr:uid="{00000000-0005-0000-0000-000047120000}"/>
    <cellStyle name="Notas 2 11 6 4" xfId="17623" xr:uid="{00000000-0005-0000-0000-000047120000}"/>
    <cellStyle name="Notas 2 11 7" xfId="3625" xr:uid="{00000000-0005-0000-0000-000049120000}"/>
    <cellStyle name="Notas 2 11 7 2" xfId="10610" xr:uid="{00000000-0005-0000-0000-000049120000}"/>
    <cellStyle name="Notas 2 11 7 2 2" xfId="24539" xr:uid="{00000000-0005-0000-0000-000049120000}"/>
    <cellStyle name="Notas 2 11 7 3" xfId="17575" xr:uid="{00000000-0005-0000-0000-000049120000}"/>
    <cellStyle name="Notas 2 11 8" xfId="8237" xr:uid="{00000000-0005-0000-0000-00001A120000}"/>
    <cellStyle name="Notas 2 11 8 2" xfId="22166" xr:uid="{00000000-0005-0000-0000-00001A120000}"/>
    <cellStyle name="Notas 2 11 9" xfId="15202" xr:uid="{00000000-0005-0000-0000-00001A120000}"/>
    <cellStyle name="Notas 2 12" xfId="1198" xr:uid="{00000000-0005-0000-0000-00004A120000}"/>
    <cellStyle name="Notas 2 12 2" xfId="1199" xr:uid="{00000000-0005-0000-0000-00004B120000}"/>
    <cellStyle name="Notas 2 12 2 10" xfId="15206" xr:uid="{00000000-0005-0000-0000-00004B120000}"/>
    <cellStyle name="Notas 2 12 2 2" xfId="1522" xr:uid="{00000000-0005-0000-0000-00004C120000}"/>
    <cellStyle name="Notas 2 12 2 2 2" xfId="2324" xr:uid="{00000000-0005-0000-0000-00004D120000}"/>
    <cellStyle name="Notas 2 12 2 2 2 2" xfId="5499" xr:uid="{00000000-0005-0000-0000-00004E120000}"/>
    <cellStyle name="Notas 2 12 2 2 2 2 2" xfId="12483" xr:uid="{00000000-0005-0000-0000-00004E120000}"/>
    <cellStyle name="Notas 2 12 2 2 2 2 2 2" xfId="26412" xr:uid="{00000000-0005-0000-0000-00004E120000}"/>
    <cellStyle name="Notas 2 12 2 2 2 2 3" xfId="19448" xr:uid="{00000000-0005-0000-0000-00004E120000}"/>
    <cellStyle name="Notas 2 12 2 2 2 3" xfId="9309" xr:uid="{00000000-0005-0000-0000-00004D120000}"/>
    <cellStyle name="Notas 2 12 2 2 2 3 2" xfId="23238" xr:uid="{00000000-0005-0000-0000-00004D120000}"/>
    <cellStyle name="Notas 2 12 2 2 2 4" xfId="16274" xr:uid="{00000000-0005-0000-0000-00004D120000}"/>
    <cellStyle name="Notas 2 12 2 2 3" xfId="3468" xr:uid="{00000000-0005-0000-0000-00004F120000}"/>
    <cellStyle name="Notas 2 12 2 2 3 2" xfId="6407" xr:uid="{00000000-0005-0000-0000-000050120000}"/>
    <cellStyle name="Notas 2 12 2 2 3 2 2" xfId="13388" xr:uid="{00000000-0005-0000-0000-000050120000}"/>
    <cellStyle name="Notas 2 12 2 2 3 2 2 2" xfId="27317" xr:uid="{00000000-0005-0000-0000-000050120000}"/>
    <cellStyle name="Notas 2 12 2 2 3 2 3" xfId="20353" xr:uid="{00000000-0005-0000-0000-000050120000}"/>
    <cellStyle name="Notas 2 12 2 2 3 3" xfId="10453" xr:uid="{00000000-0005-0000-0000-00004F120000}"/>
    <cellStyle name="Notas 2 12 2 2 3 3 2" xfId="24382" xr:uid="{00000000-0005-0000-0000-00004F120000}"/>
    <cellStyle name="Notas 2 12 2 2 3 4" xfId="17418" xr:uid="{00000000-0005-0000-0000-00004F120000}"/>
    <cellStyle name="Notas 2 12 2 2 4" xfId="3981" xr:uid="{00000000-0005-0000-0000-000051120000}"/>
    <cellStyle name="Notas 2 12 2 2 4 2" xfId="6840" xr:uid="{00000000-0005-0000-0000-000052120000}"/>
    <cellStyle name="Notas 2 12 2 2 4 2 2" xfId="13821" xr:uid="{00000000-0005-0000-0000-000052120000}"/>
    <cellStyle name="Notas 2 12 2 2 4 2 2 2" xfId="27750" xr:uid="{00000000-0005-0000-0000-000052120000}"/>
    <cellStyle name="Notas 2 12 2 2 4 2 3" xfId="20786" xr:uid="{00000000-0005-0000-0000-000052120000}"/>
    <cellStyle name="Notas 2 12 2 2 4 3" xfId="10966" xr:uid="{00000000-0005-0000-0000-000051120000}"/>
    <cellStyle name="Notas 2 12 2 2 4 3 2" xfId="24895" xr:uid="{00000000-0005-0000-0000-000051120000}"/>
    <cellStyle name="Notas 2 12 2 2 4 4" xfId="17931" xr:uid="{00000000-0005-0000-0000-000051120000}"/>
    <cellStyle name="Notas 2 12 2 2 5" xfId="4262" xr:uid="{00000000-0005-0000-0000-000053120000}"/>
    <cellStyle name="Notas 2 12 2 2 5 2" xfId="11247" xr:uid="{00000000-0005-0000-0000-000053120000}"/>
    <cellStyle name="Notas 2 12 2 2 5 2 2" xfId="25176" xr:uid="{00000000-0005-0000-0000-000053120000}"/>
    <cellStyle name="Notas 2 12 2 2 5 3" xfId="18212" xr:uid="{00000000-0005-0000-0000-000053120000}"/>
    <cellStyle name="Notas 2 12 2 2 6" xfId="8514" xr:uid="{00000000-0005-0000-0000-00004C120000}"/>
    <cellStyle name="Notas 2 12 2 2 6 2" xfId="22443" xr:uid="{00000000-0005-0000-0000-00004C120000}"/>
    <cellStyle name="Notas 2 12 2 2 7" xfId="15479" xr:uid="{00000000-0005-0000-0000-00004C120000}"/>
    <cellStyle name="Notas 2 12 2 3" xfId="1523" xr:uid="{00000000-0005-0000-0000-000054120000}"/>
    <cellStyle name="Notas 2 12 2 3 2" xfId="2325" xr:uid="{00000000-0005-0000-0000-000055120000}"/>
    <cellStyle name="Notas 2 12 2 3 2 2" xfId="5500" xr:uid="{00000000-0005-0000-0000-000056120000}"/>
    <cellStyle name="Notas 2 12 2 3 2 2 2" xfId="12484" xr:uid="{00000000-0005-0000-0000-000056120000}"/>
    <cellStyle name="Notas 2 12 2 3 2 2 2 2" xfId="26413" xr:uid="{00000000-0005-0000-0000-000056120000}"/>
    <cellStyle name="Notas 2 12 2 3 2 2 3" xfId="19449" xr:uid="{00000000-0005-0000-0000-000056120000}"/>
    <cellStyle name="Notas 2 12 2 3 2 3" xfId="9310" xr:uid="{00000000-0005-0000-0000-000055120000}"/>
    <cellStyle name="Notas 2 12 2 3 2 3 2" xfId="23239" xr:uid="{00000000-0005-0000-0000-000055120000}"/>
    <cellStyle name="Notas 2 12 2 3 2 4" xfId="16275" xr:uid="{00000000-0005-0000-0000-000055120000}"/>
    <cellStyle name="Notas 2 12 2 3 3" xfId="3469" xr:uid="{00000000-0005-0000-0000-000057120000}"/>
    <cellStyle name="Notas 2 12 2 3 3 2" xfId="6408" xr:uid="{00000000-0005-0000-0000-000058120000}"/>
    <cellStyle name="Notas 2 12 2 3 3 2 2" xfId="13389" xr:uid="{00000000-0005-0000-0000-000058120000}"/>
    <cellStyle name="Notas 2 12 2 3 3 2 2 2" xfId="27318" xr:uid="{00000000-0005-0000-0000-000058120000}"/>
    <cellStyle name="Notas 2 12 2 3 3 2 3" xfId="20354" xr:uid="{00000000-0005-0000-0000-000058120000}"/>
    <cellStyle name="Notas 2 12 2 3 3 3" xfId="10454" xr:uid="{00000000-0005-0000-0000-000057120000}"/>
    <cellStyle name="Notas 2 12 2 3 3 3 2" xfId="24383" xr:uid="{00000000-0005-0000-0000-000057120000}"/>
    <cellStyle name="Notas 2 12 2 3 3 4" xfId="17419" xr:uid="{00000000-0005-0000-0000-000057120000}"/>
    <cellStyle name="Notas 2 12 2 3 4" xfId="3982" xr:uid="{00000000-0005-0000-0000-000059120000}"/>
    <cellStyle name="Notas 2 12 2 3 4 2" xfId="6841" xr:uid="{00000000-0005-0000-0000-00005A120000}"/>
    <cellStyle name="Notas 2 12 2 3 4 2 2" xfId="13822" xr:uid="{00000000-0005-0000-0000-00005A120000}"/>
    <cellStyle name="Notas 2 12 2 3 4 2 2 2" xfId="27751" xr:uid="{00000000-0005-0000-0000-00005A120000}"/>
    <cellStyle name="Notas 2 12 2 3 4 2 3" xfId="20787" xr:uid="{00000000-0005-0000-0000-00005A120000}"/>
    <cellStyle name="Notas 2 12 2 3 4 3" xfId="10967" xr:uid="{00000000-0005-0000-0000-000059120000}"/>
    <cellStyle name="Notas 2 12 2 3 4 3 2" xfId="24896" xr:uid="{00000000-0005-0000-0000-000059120000}"/>
    <cellStyle name="Notas 2 12 2 3 4 4" xfId="17932" xr:uid="{00000000-0005-0000-0000-000059120000}"/>
    <cellStyle name="Notas 2 12 2 3 5" xfId="4261" xr:uid="{00000000-0005-0000-0000-00005B120000}"/>
    <cellStyle name="Notas 2 12 2 3 5 2" xfId="11246" xr:uid="{00000000-0005-0000-0000-00005B120000}"/>
    <cellStyle name="Notas 2 12 2 3 5 2 2" xfId="25175" xr:uid="{00000000-0005-0000-0000-00005B120000}"/>
    <cellStyle name="Notas 2 12 2 3 5 3" xfId="18211" xr:uid="{00000000-0005-0000-0000-00005B120000}"/>
    <cellStyle name="Notas 2 12 2 3 6" xfId="8515" xr:uid="{00000000-0005-0000-0000-000054120000}"/>
    <cellStyle name="Notas 2 12 2 3 6 2" xfId="22444" xr:uid="{00000000-0005-0000-0000-000054120000}"/>
    <cellStyle name="Notas 2 12 2 3 7" xfId="15480" xr:uid="{00000000-0005-0000-0000-000054120000}"/>
    <cellStyle name="Notas 2 12 2 4" xfId="1524" xr:uid="{00000000-0005-0000-0000-00005C120000}"/>
    <cellStyle name="Notas 2 12 2 4 2" xfId="2326" xr:uid="{00000000-0005-0000-0000-00005D120000}"/>
    <cellStyle name="Notas 2 12 2 4 2 2" xfId="5501" xr:uid="{00000000-0005-0000-0000-00005E120000}"/>
    <cellStyle name="Notas 2 12 2 4 2 2 2" xfId="12485" xr:uid="{00000000-0005-0000-0000-00005E120000}"/>
    <cellStyle name="Notas 2 12 2 4 2 2 2 2" xfId="26414" xr:uid="{00000000-0005-0000-0000-00005E120000}"/>
    <cellStyle name="Notas 2 12 2 4 2 2 3" xfId="19450" xr:uid="{00000000-0005-0000-0000-00005E120000}"/>
    <cellStyle name="Notas 2 12 2 4 2 3" xfId="9311" xr:uid="{00000000-0005-0000-0000-00005D120000}"/>
    <cellStyle name="Notas 2 12 2 4 2 3 2" xfId="23240" xr:uid="{00000000-0005-0000-0000-00005D120000}"/>
    <cellStyle name="Notas 2 12 2 4 2 4" xfId="16276" xr:uid="{00000000-0005-0000-0000-00005D120000}"/>
    <cellStyle name="Notas 2 12 2 4 3" xfId="3470" xr:uid="{00000000-0005-0000-0000-00005F120000}"/>
    <cellStyle name="Notas 2 12 2 4 3 2" xfId="6409" xr:uid="{00000000-0005-0000-0000-000060120000}"/>
    <cellStyle name="Notas 2 12 2 4 3 2 2" xfId="13390" xr:uid="{00000000-0005-0000-0000-000060120000}"/>
    <cellStyle name="Notas 2 12 2 4 3 2 2 2" xfId="27319" xr:uid="{00000000-0005-0000-0000-000060120000}"/>
    <cellStyle name="Notas 2 12 2 4 3 2 3" xfId="20355" xr:uid="{00000000-0005-0000-0000-000060120000}"/>
    <cellStyle name="Notas 2 12 2 4 3 3" xfId="10455" xr:uid="{00000000-0005-0000-0000-00005F120000}"/>
    <cellStyle name="Notas 2 12 2 4 3 3 2" xfId="24384" xr:uid="{00000000-0005-0000-0000-00005F120000}"/>
    <cellStyle name="Notas 2 12 2 4 3 4" xfId="17420" xr:uid="{00000000-0005-0000-0000-00005F120000}"/>
    <cellStyle name="Notas 2 12 2 4 4" xfId="3983" xr:uid="{00000000-0005-0000-0000-000061120000}"/>
    <cellStyle name="Notas 2 12 2 4 4 2" xfId="6842" xr:uid="{00000000-0005-0000-0000-000062120000}"/>
    <cellStyle name="Notas 2 12 2 4 4 2 2" xfId="13823" xr:uid="{00000000-0005-0000-0000-000062120000}"/>
    <cellStyle name="Notas 2 12 2 4 4 2 2 2" xfId="27752" xr:uid="{00000000-0005-0000-0000-000062120000}"/>
    <cellStyle name="Notas 2 12 2 4 4 2 3" xfId="20788" xr:uid="{00000000-0005-0000-0000-000062120000}"/>
    <cellStyle name="Notas 2 12 2 4 4 3" xfId="10968" xr:uid="{00000000-0005-0000-0000-000061120000}"/>
    <cellStyle name="Notas 2 12 2 4 4 3 2" xfId="24897" xr:uid="{00000000-0005-0000-0000-000061120000}"/>
    <cellStyle name="Notas 2 12 2 4 4 4" xfId="17933" xr:uid="{00000000-0005-0000-0000-000061120000}"/>
    <cellStyle name="Notas 2 12 2 4 5" xfId="3132" xr:uid="{00000000-0005-0000-0000-000063120000}"/>
    <cellStyle name="Notas 2 12 2 4 5 2" xfId="10117" xr:uid="{00000000-0005-0000-0000-000063120000}"/>
    <cellStyle name="Notas 2 12 2 4 5 2 2" xfId="24046" xr:uid="{00000000-0005-0000-0000-000063120000}"/>
    <cellStyle name="Notas 2 12 2 4 5 3" xfId="17082" xr:uid="{00000000-0005-0000-0000-000063120000}"/>
    <cellStyle name="Notas 2 12 2 4 6" xfId="8516" xr:uid="{00000000-0005-0000-0000-00005C120000}"/>
    <cellStyle name="Notas 2 12 2 4 6 2" xfId="22445" xr:uid="{00000000-0005-0000-0000-00005C120000}"/>
    <cellStyle name="Notas 2 12 2 4 7" xfId="15481" xr:uid="{00000000-0005-0000-0000-00005C120000}"/>
    <cellStyle name="Notas 2 12 2 5" xfId="2055" xr:uid="{00000000-0005-0000-0000-000064120000}"/>
    <cellStyle name="Notas 2 12 2 5 2" xfId="5230" xr:uid="{00000000-0005-0000-0000-000065120000}"/>
    <cellStyle name="Notas 2 12 2 5 2 2" xfId="12214" xr:uid="{00000000-0005-0000-0000-000065120000}"/>
    <cellStyle name="Notas 2 12 2 5 2 2 2" xfId="26143" xr:uid="{00000000-0005-0000-0000-000065120000}"/>
    <cellStyle name="Notas 2 12 2 5 2 3" xfId="19179" xr:uid="{00000000-0005-0000-0000-000065120000}"/>
    <cellStyle name="Notas 2 12 2 5 3" xfId="9040" xr:uid="{00000000-0005-0000-0000-000064120000}"/>
    <cellStyle name="Notas 2 12 2 5 3 2" xfId="22969" xr:uid="{00000000-0005-0000-0000-000064120000}"/>
    <cellStyle name="Notas 2 12 2 5 4" xfId="16005" xr:uid="{00000000-0005-0000-0000-000064120000}"/>
    <cellStyle name="Notas 2 12 2 6" xfId="2613" xr:uid="{00000000-0005-0000-0000-000066120000}"/>
    <cellStyle name="Notas 2 12 2 6 2" xfId="5788" xr:uid="{00000000-0005-0000-0000-000067120000}"/>
    <cellStyle name="Notas 2 12 2 6 2 2" xfId="12772" xr:uid="{00000000-0005-0000-0000-000067120000}"/>
    <cellStyle name="Notas 2 12 2 6 2 2 2" xfId="26701" xr:uid="{00000000-0005-0000-0000-000067120000}"/>
    <cellStyle name="Notas 2 12 2 6 2 3" xfId="19737" xr:uid="{00000000-0005-0000-0000-000067120000}"/>
    <cellStyle name="Notas 2 12 2 6 3" xfId="9598" xr:uid="{00000000-0005-0000-0000-000066120000}"/>
    <cellStyle name="Notas 2 12 2 6 3 2" xfId="23527" xr:uid="{00000000-0005-0000-0000-000066120000}"/>
    <cellStyle name="Notas 2 12 2 6 4" xfId="16563" xr:uid="{00000000-0005-0000-0000-000066120000}"/>
    <cellStyle name="Notas 2 12 2 7" xfId="3677" xr:uid="{00000000-0005-0000-0000-000068120000}"/>
    <cellStyle name="Notas 2 12 2 7 2" xfId="6572" xr:uid="{00000000-0005-0000-0000-000069120000}"/>
    <cellStyle name="Notas 2 12 2 7 2 2" xfId="13553" xr:uid="{00000000-0005-0000-0000-000069120000}"/>
    <cellStyle name="Notas 2 12 2 7 2 2 2" xfId="27482" xr:uid="{00000000-0005-0000-0000-000069120000}"/>
    <cellStyle name="Notas 2 12 2 7 2 3" xfId="20518" xr:uid="{00000000-0005-0000-0000-000069120000}"/>
    <cellStyle name="Notas 2 12 2 7 3" xfId="10662" xr:uid="{00000000-0005-0000-0000-000068120000}"/>
    <cellStyle name="Notas 2 12 2 7 3 2" xfId="24591" xr:uid="{00000000-0005-0000-0000-000068120000}"/>
    <cellStyle name="Notas 2 12 2 7 4" xfId="17627" xr:uid="{00000000-0005-0000-0000-000068120000}"/>
    <cellStyle name="Notas 2 12 2 8" xfId="2943" xr:uid="{00000000-0005-0000-0000-00006A120000}"/>
    <cellStyle name="Notas 2 12 2 8 2" xfId="9928" xr:uid="{00000000-0005-0000-0000-00006A120000}"/>
    <cellStyle name="Notas 2 12 2 8 2 2" xfId="23857" xr:uid="{00000000-0005-0000-0000-00006A120000}"/>
    <cellStyle name="Notas 2 12 2 8 3" xfId="16893" xr:uid="{00000000-0005-0000-0000-00006A120000}"/>
    <cellStyle name="Notas 2 12 2 9" xfId="8241" xr:uid="{00000000-0005-0000-0000-00004B120000}"/>
    <cellStyle name="Notas 2 12 2 9 2" xfId="22170" xr:uid="{00000000-0005-0000-0000-00004B120000}"/>
    <cellStyle name="Notas 2 12 3" xfId="1200" xr:uid="{00000000-0005-0000-0000-00006B120000}"/>
    <cellStyle name="Notas 2 12 3 2" xfId="2056" xr:uid="{00000000-0005-0000-0000-00006C120000}"/>
    <cellStyle name="Notas 2 12 3 2 2" xfId="5231" xr:uid="{00000000-0005-0000-0000-00006D120000}"/>
    <cellStyle name="Notas 2 12 3 2 2 2" xfId="12215" xr:uid="{00000000-0005-0000-0000-00006D120000}"/>
    <cellStyle name="Notas 2 12 3 2 2 2 2" xfId="26144" xr:uid="{00000000-0005-0000-0000-00006D120000}"/>
    <cellStyle name="Notas 2 12 3 2 2 3" xfId="19180" xr:uid="{00000000-0005-0000-0000-00006D120000}"/>
    <cellStyle name="Notas 2 12 3 2 3" xfId="9041" xr:uid="{00000000-0005-0000-0000-00006C120000}"/>
    <cellStyle name="Notas 2 12 3 2 3 2" xfId="22970" xr:uid="{00000000-0005-0000-0000-00006C120000}"/>
    <cellStyle name="Notas 2 12 3 2 4" xfId="16006" xr:uid="{00000000-0005-0000-0000-00006C120000}"/>
    <cellStyle name="Notas 2 12 3 3" xfId="2612" xr:uid="{00000000-0005-0000-0000-00006E120000}"/>
    <cellStyle name="Notas 2 12 3 3 2" xfId="5787" xr:uid="{00000000-0005-0000-0000-00006F120000}"/>
    <cellStyle name="Notas 2 12 3 3 2 2" xfId="12771" xr:uid="{00000000-0005-0000-0000-00006F120000}"/>
    <cellStyle name="Notas 2 12 3 3 2 2 2" xfId="26700" xr:uid="{00000000-0005-0000-0000-00006F120000}"/>
    <cellStyle name="Notas 2 12 3 3 2 3" xfId="19736" xr:uid="{00000000-0005-0000-0000-00006F120000}"/>
    <cellStyle name="Notas 2 12 3 3 3" xfId="9597" xr:uid="{00000000-0005-0000-0000-00006E120000}"/>
    <cellStyle name="Notas 2 12 3 3 3 2" xfId="23526" xr:uid="{00000000-0005-0000-0000-00006E120000}"/>
    <cellStyle name="Notas 2 12 3 3 4" xfId="16562" xr:uid="{00000000-0005-0000-0000-00006E120000}"/>
    <cellStyle name="Notas 2 12 3 4" xfId="3678" xr:uid="{00000000-0005-0000-0000-000070120000}"/>
    <cellStyle name="Notas 2 12 3 4 2" xfId="6573" xr:uid="{00000000-0005-0000-0000-000071120000}"/>
    <cellStyle name="Notas 2 12 3 4 2 2" xfId="13554" xr:uid="{00000000-0005-0000-0000-000071120000}"/>
    <cellStyle name="Notas 2 12 3 4 2 2 2" xfId="27483" xr:uid="{00000000-0005-0000-0000-000071120000}"/>
    <cellStyle name="Notas 2 12 3 4 2 3" xfId="20519" xr:uid="{00000000-0005-0000-0000-000071120000}"/>
    <cellStyle name="Notas 2 12 3 4 3" xfId="10663" xr:uid="{00000000-0005-0000-0000-000070120000}"/>
    <cellStyle name="Notas 2 12 3 4 3 2" xfId="24592" xr:uid="{00000000-0005-0000-0000-000070120000}"/>
    <cellStyle name="Notas 2 12 3 4 4" xfId="17628" xr:uid="{00000000-0005-0000-0000-000070120000}"/>
    <cellStyle name="Notas 2 12 3 5" xfId="2944" xr:uid="{00000000-0005-0000-0000-000072120000}"/>
    <cellStyle name="Notas 2 12 3 5 2" xfId="9929" xr:uid="{00000000-0005-0000-0000-000072120000}"/>
    <cellStyle name="Notas 2 12 3 5 2 2" xfId="23858" xr:uid="{00000000-0005-0000-0000-000072120000}"/>
    <cellStyle name="Notas 2 12 3 5 3" xfId="16894" xr:uid="{00000000-0005-0000-0000-000072120000}"/>
    <cellStyle name="Notas 2 12 3 6" xfId="8242" xr:uid="{00000000-0005-0000-0000-00006B120000}"/>
    <cellStyle name="Notas 2 12 3 6 2" xfId="22171" xr:uid="{00000000-0005-0000-0000-00006B120000}"/>
    <cellStyle name="Notas 2 12 3 7" xfId="15207" xr:uid="{00000000-0005-0000-0000-00006B120000}"/>
    <cellStyle name="Notas 2 12 4" xfId="2054" xr:uid="{00000000-0005-0000-0000-000073120000}"/>
    <cellStyle name="Notas 2 12 4 2" xfId="5229" xr:uid="{00000000-0005-0000-0000-000074120000}"/>
    <cellStyle name="Notas 2 12 4 2 2" xfId="12213" xr:uid="{00000000-0005-0000-0000-000074120000}"/>
    <cellStyle name="Notas 2 12 4 2 2 2" xfId="26142" xr:uid="{00000000-0005-0000-0000-000074120000}"/>
    <cellStyle name="Notas 2 12 4 2 3" xfId="19178" xr:uid="{00000000-0005-0000-0000-000074120000}"/>
    <cellStyle name="Notas 2 12 4 3" xfId="9039" xr:uid="{00000000-0005-0000-0000-000073120000}"/>
    <cellStyle name="Notas 2 12 4 3 2" xfId="22968" xr:uid="{00000000-0005-0000-0000-000073120000}"/>
    <cellStyle name="Notas 2 12 4 4" xfId="16004" xr:uid="{00000000-0005-0000-0000-000073120000}"/>
    <cellStyle name="Notas 2 12 5" xfId="3235" xr:uid="{00000000-0005-0000-0000-000075120000}"/>
    <cellStyle name="Notas 2 12 5 2" xfId="6264" xr:uid="{00000000-0005-0000-0000-000076120000}"/>
    <cellStyle name="Notas 2 12 5 2 2" xfId="13246" xr:uid="{00000000-0005-0000-0000-000076120000}"/>
    <cellStyle name="Notas 2 12 5 2 2 2" xfId="27175" xr:uid="{00000000-0005-0000-0000-000076120000}"/>
    <cellStyle name="Notas 2 12 5 2 3" xfId="20211" xr:uid="{00000000-0005-0000-0000-000076120000}"/>
    <cellStyle name="Notas 2 12 5 3" xfId="10220" xr:uid="{00000000-0005-0000-0000-000075120000}"/>
    <cellStyle name="Notas 2 12 5 3 2" xfId="24149" xr:uid="{00000000-0005-0000-0000-000075120000}"/>
    <cellStyle name="Notas 2 12 5 4" xfId="17185" xr:uid="{00000000-0005-0000-0000-000075120000}"/>
    <cellStyle name="Notas 2 12 6" xfId="3676" xr:uid="{00000000-0005-0000-0000-000077120000}"/>
    <cellStyle name="Notas 2 12 6 2" xfId="6571" xr:uid="{00000000-0005-0000-0000-000078120000}"/>
    <cellStyle name="Notas 2 12 6 2 2" xfId="13552" xr:uid="{00000000-0005-0000-0000-000078120000}"/>
    <cellStyle name="Notas 2 12 6 2 2 2" xfId="27481" xr:uid="{00000000-0005-0000-0000-000078120000}"/>
    <cellStyle name="Notas 2 12 6 2 3" xfId="20517" xr:uid="{00000000-0005-0000-0000-000078120000}"/>
    <cellStyle name="Notas 2 12 6 3" xfId="10661" xr:uid="{00000000-0005-0000-0000-000077120000}"/>
    <cellStyle name="Notas 2 12 6 3 2" xfId="24590" xr:uid="{00000000-0005-0000-0000-000077120000}"/>
    <cellStyle name="Notas 2 12 6 4" xfId="17626" xr:uid="{00000000-0005-0000-0000-000077120000}"/>
    <cellStyle name="Notas 2 12 7" xfId="2942" xr:uid="{00000000-0005-0000-0000-000079120000}"/>
    <cellStyle name="Notas 2 12 7 2" xfId="9927" xr:uid="{00000000-0005-0000-0000-000079120000}"/>
    <cellStyle name="Notas 2 12 7 2 2" xfId="23856" xr:uid="{00000000-0005-0000-0000-000079120000}"/>
    <cellStyle name="Notas 2 12 7 3" xfId="16892" xr:uid="{00000000-0005-0000-0000-000079120000}"/>
    <cellStyle name="Notas 2 12 8" xfId="8240" xr:uid="{00000000-0005-0000-0000-00004A120000}"/>
    <cellStyle name="Notas 2 12 8 2" xfId="22169" xr:uid="{00000000-0005-0000-0000-00004A120000}"/>
    <cellStyle name="Notas 2 12 9" xfId="15205" xr:uid="{00000000-0005-0000-0000-00004A120000}"/>
    <cellStyle name="Notas 2 13" xfId="1201" xr:uid="{00000000-0005-0000-0000-00007A120000}"/>
    <cellStyle name="Notas 2 13 2" xfId="1202" xr:uid="{00000000-0005-0000-0000-00007B120000}"/>
    <cellStyle name="Notas 2 13 2 10" xfId="15209" xr:uid="{00000000-0005-0000-0000-00007B120000}"/>
    <cellStyle name="Notas 2 13 2 2" xfId="1525" xr:uid="{00000000-0005-0000-0000-00007C120000}"/>
    <cellStyle name="Notas 2 13 2 2 2" xfId="2327" xr:uid="{00000000-0005-0000-0000-00007D120000}"/>
    <cellStyle name="Notas 2 13 2 2 2 2" xfId="5502" xr:uid="{00000000-0005-0000-0000-00007E120000}"/>
    <cellStyle name="Notas 2 13 2 2 2 2 2" xfId="12486" xr:uid="{00000000-0005-0000-0000-00007E120000}"/>
    <cellStyle name="Notas 2 13 2 2 2 2 2 2" xfId="26415" xr:uid="{00000000-0005-0000-0000-00007E120000}"/>
    <cellStyle name="Notas 2 13 2 2 2 2 3" xfId="19451" xr:uid="{00000000-0005-0000-0000-00007E120000}"/>
    <cellStyle name="Notas 2 13 2 2 2 3" xfId="9312" xr:uid="{00000000-0005-0000-0000-00007D120000}"/>
    <cellStyle name="Notas 2 13 2 2 2 3 2" xfId="23241" xr:uid="{00000000-0005-0000-0000-00007D120000}"/>
    <cellStyle name="Notas 2 13 2 2 2 4" xfId="16277" xr:uid="{00000000-0005-0000-0000-00007D120000}"/>
    <cellStyle name="Notas 2 13 2 2 3" xfId="3471" xr:uid="{00000000-0005-0000-0000-00007F120000}"/>
    <cellStyle name="Notas 2 13 2 2 3 2" xfId="6410" xr:uid="{00000000-0005-0000-0000-000080120000}"/>
    <cellStyle name="Notas 2 13 2 2 3 2 2" xfId="13391" xr:uid="{00000000-0005-0000-0000-000080120000}"/>
    <cellStyle name="Notas 2 13 2 2 3 2 2 2" xfId="27320" xr:uid="{00000000-0005-0000-0000-000080120000}"/>
    <cellStyle name="Notas 2 13 2 2 3 2 3" xfId="20356" xr:uid="{00000000-0005-0000-0000-000080120000}"/>
    <cellStyle name="Notas 2 13 2 2 3 3" xfId="10456" xr:uid="{00000000-0005-0000-0000-00007F120000}"/>
    <cellStyle name="Notas 2 13 2 2 3 3 2" xfId="24385" xr:uid="{00000000-0005-0000-0000-00007F120000}"/>
    <cellStyle name="Notas 2 13 2 2 3 4" xfId="17421" xr:uid="{00000000-0005-0000-0000-00007F120000}"/>
    <cellStyle name="Notas 2 13 2 2 4" xfId="3984" xr:uid="{00000000-0005-0000-0000-000081120000}"/>
    <cellStyle name="Notas 2 13 2 2 4 2" xfId="6843" xr:uid="{00000000-0005-0000-0000-000082120000}"/>
    <cellStyle name="Notas 2 13 2 2 4 2 2" xfId="13824" xr:uid="{00000000-0005-0000-0000-000082120000}"/>
    <cellStyle name="Notas 2 13 2 2 4 2 2 2" xfId="27753" xr:uid="{00000000-0005-0000-0000-000082120000}"/>
    <cellStyle name="Notas 2 13 2 2 4 2 3" xfId="20789" xr:uid="{00000000-0005-0000-0000-000082120000}"/>
    <cellStyle name="Notas 2 13 2 2 4 3" xfId="10969" xr:uid="{00000000-0005-0000-0000-000081120000}"/>
    <cellStyle name="Notas 2 13 2 2 4 3 2" xfId="24898" xr:uid="{00000000-0005-0000-0000-000081120000}"/>
    <cellStyle name="Notas 2 13 2 2 4 4" xfId="17934" xr:uid="{00000000-0005-0000-0000-000081120000}"/>
    <cellStyle name="Notas 2 13 2 2 5" xfId="3133" xr:uid="{00000000-0005-0000-0000-000083120000}"/>
    <cellStyle name="Notas 2 13 2 2 5 2" xfId="10118" xr:uid="{00000000-0005-0000-0000-000083120000}"/>
    <cellStyle name="Notas 2 13 2 2 5 2 2" xfId="24047" xr:uid="{00000000-0005-0000-0000-000083120000}"/>
    <cellStyle name="Notas 2 13 2 2 5 3" xfId="17083" xr:uid="{00000000-0005-0000-0000-000083120000}"/>
    <cellStyle name="Notas 2 13 2 2 6" xfId="8517" xr:uid="{00000000-0005-0000-0000-00007C120000}"/>
    <cellStyle name="Notas 2 13 2 2 6 2" xfId="22446" xr:uid="{00000000-0005-0000-0000-00007C120000}"/>
    <cellStyle name="Notas 2 13 2 2 7" xfId="15482" xr:uid="{00000000-0005-0000-0000-00007C120000}"/>
    <cellStyle name="Notas 2 13 2 3" xfId="1526" xr:uid="{00000000-0005-0000-0000-000084120000}"/>
    <cellStyle name="Notas 2 13 2 3 2" xfId="2328" xr:uid="{00000000-0005-0000-0000-000085120000}"/>
    <cellStyle name="Notas 2 13 2 3 2 2" xfId="5503" xr:uid="{00000000-0005-0000-0000-000086120000}"/>
    <cellStyle name="Notas 2 13 2 3 2 2 2" xfId="12487" xr:uid="{00000000-0005-0000-0000-000086120000}"/>
    <cellStyle name="Notas 2 13 2 3 2 2 2 2" xfId="26416" xr:uid="{00000000-0005-0000-0000-000086120000}"/>
    <cellStyle name="Notas 2 13 2 3 2 2 3" xfId="19452" xr:uid="{00000000-0005-0000-0000-000086120000}"/>
    <cellStyle name="Notas 2 13 2 3 2 3" xfId="9313" xr:uid="{00000000-0005-0000-0000-000085120000}"/>
    <cellStyle name="Notas 2 13 2 3 2 3 2" xfId="23242" xr:uid="{00000000-0005-0000-0000-000085120000}"/>
    <cellStyle name="Notas 2 13 2 3 2 4" xfId="16278" xr:uid="{00000000-0005-0000-0000-000085120000}"/>
    <cellStyle name="Notas 2 13 2 3 3" xfId="3472" xr:uid="{00000000-0005-0000-0000-000087120000}"/>
    <cellStyle name="Notas 2 13 2 3 3 2" xfId="6411" xr:uid="{00000000-0005-0000-0000-000088120000}"/>
    <cellStyle name="Notas 2 13 2 3 3 2 2" xfId="13392" xr:uid="{00000000-0005-0000-0000-000088120000}"/>
    <cellStyle name="Notas 2 13 2 3 3 2 2 2" xfId="27321" xr:uid="{00000000-0005-0000-0000-000088120000}"/>
    <cellStyle name="Notas 2 13 2 3 3 2 3" xfId="20357" xr:uid="{00000000-0005-0000-0000-000088120000}"/>
    <cellStyle name="Notas 2 13 2 3 3 3" xfId="10457" xr:uid="{00000000-0005-0000-0000-000087120000}"/>
    <cellStyle name="Notas 2 13 2 3 3 3 2" xfId="24386" xr:uid="{00000000-0005-0000-0000-000087120000}"/>
    <cellStyle name="Notas 2 13 2 3 3 4" xfId="17422" xr:uid="{00000000-0005-0000-0000-000087120000}"/>
    <cellStyle name="Notas 2 13 2 3 4" xfId="3985" xr:uid="{00000000-0005-0000-0000-000089120000}"/>
    <cellStyle name="Notas 2 13 2 3 4 2" xfId="6844" xr:uid="{00000000-0005-0000-0000-00008A120000}"/>
    <cellStyle name="Notas 2 13 2 3 4 2 2" xfId="13825" xr:uid="{00000000-0005-0000-0000-00008A120000}"/>
    <cellStyle name="Notas 2 13 2 3 4 2 2 2" xfId="27754" xr:uid="{00000000-0005-0000-0000-00008A120000}"/>
    <cellStyle name="Notas 2 13 2 3 4 2 3" xfId="20790" xr:uid="{00000000-0005-0000-0000-00008A120000}"/>
    <cellStyle name="Notas 2 13 2 3 4 3" xfId="10970" xr:uid="{00000000-0005-0000-0000-000089120000}"/>
    <cellStyle name="Notas 2 13 2 3 4 3 2" xfId="24899" xr:uid="{00000000-0005-0000-0000-000089120000}"/>
    <cellStyle name="Notas 2 13 2 3 4 4" xfId="17935" xr:uid="{00000000-0005-0000-0000-000089120000}"/>
    <cellStyle name="Notas 2 13 2 3 5" xfId="3134" xr:uid="{00000000-0005-0000-0000-00008B120000}"/>
    <cellStyle name="Notas 2 13 2 3 5 2" xfId="10119" xr:uid="{00000000-0005-0000-0000-00008B120000}"/>
    <cellStyle name="Notas 2 13 2 3 5 2 2" xfId="24048" xr:uid="{00000000-0005-0000-0000-00008B120000}"/>
    <cellStyle name="Notas 2 13 2 3 5 3" xfId="17084" xr:uid="{00000000-0005-0000-0000-00008B120000}"/>
    <cellStyle name="Notas 2 13 2 3 6" xfId="8518" xr:uid="{00000000-0005-0000-0000-000084120000}"/>
    <cellStyle name="Notas 2 13 2 3 6 2" xfId="22447" xr:uid="{00000000-0005-0000-0000-000084120000}"/>
    <cellStyle name="Notas 2 13 2 3 7" xfId="15483" xr:uid="{00000000-0005-0000-0000-000084120000}"/>
    <cellStyle name="Notas 2 13 2 4" xfId="1527" xr:uid="{00000000-0005-0000-0000-00008C120000}"/>
    <cellStyle name="Notas 2 13 2 4 2" xfId="2329" xr:uid="{00000000-0005-0000-0000-00008D120000}"/>
    <cellStyle name="Notas 2 13 2 4 2 2" xfId="5504" xr:uid="{00000000-0005-0000-0000-00008E120000}"/>
    <cellStyle name="Notas 2 13 2 4 2 2 2" xfId="12488" xr:uid="{00000000-0005-0000-0000-00008E120000}"/>
    <cellStyle name="Notas 2 13 2 4 2 2 2 2" xfId="26417" xr:uid="{00000000-0005-0000-0000-00008E120000}"/>
    <cellStyle name="Notas 2 13 2 4 2 2 3" xfId="19453" xr:uid="{00000000-0005-0000-0000-00008E120000}"/>
    <cellStyle name="Notas 2 13 2 4 2 3" xfId="9314" xr:uid="{00000000-0005-0000-0000-00008D120000}"/>
    <cellStyle name="Notas 2 13 2 4 2 3 2" xfId="23243" xr:uid="{00000000-0005-0000-0000-00008D120000}"/>
    <cellStyle name="Notas 2 13 2 4 2 4" xfId="16279" xr:uid="{00000000-0005-0000-0000-00008D120000}"/>
    <cellStyle name="Notas 2 13 2 4 3" xfId="3473" xr:uid="{00000000-0005-0000-0000-00008F120000}"/>
    <cellStyle name="Notas 2 13 2 4 3 2" xfId="6412" xr:uid="{00000000-0005-0000-0000-000090120000}"/>
    <cellStyle name="Notas 2 13 2 4 3 2 2" xfId="13393" xr:uid="{00000000-0005-0000-0000-000090120000}"/>
    <cellStyle name="Notas 2 13 2 4 3 2 2 2" xfId="27322" xr:uid="{00000000-0005-0000-0000-000090120000}"/>
    <cellStyle name="Notas 2 13 2 4 3 2 3" xfId="20358" xr:uid="{00000000-0005-0000-0000-000090120000}"/>
    <cellStyle name="Notas 2 13 2 4 3 3" xfId="10458" xr:uid="{00000000-0005-0000-0000-00008F120000}"/>
    <cellStyle name="Notas 2 13 2 4 3 3 2" xfId="24387" xr:uid="{00000000-0005-0000-0000-00008F120000}"/>
    <cellStyle name="Notas 2 13 2 4 3 4" xfId="17423" xr:uid="{00000000-0005-0000-0000-00008F120000}"/>
    <cellStyle name="Notas 2 13 2 4 4" xfId="3986" xr:uid="{00000000-0005-0000-0000-000091120000}"/>
    <cellStyle name="Notas 2 13 2 4 4 2" xfId="6845" xr:uid="{00000000-0005-0000-0000-000092120000}"/>
    <cellStyle name="Notas 2 13 2 4 4 2 2" xfId="13826" xr:uid="{00000000-0005-0000-0000-000092120000}"/>
    <cellStyle name="Notas 2 13 2 4 4 2 2 2" xfId="27755" xr:uid="{00000000-0005-0000-0000-000092120000}"/>
    <cellStyle name="Notas 2 13 2 4 4 2 3" xfId="20791" xr:uid="{00000000-0005-0000-0000-000092120000}"/>
    <cellStyle name="Notas 2 13 2 4 4 3" xfId="10971" xr:uid="{00000000-0005-0000-0000-000091120000}"/>
    <cellStyle name="Notas 2 13 2 4 4 3 2" xfId="24900" xr:uid="{00000000-0005-0000-0000-000091120000}"/>
    <cellStyle name="Notas 2 13 2 4 4 4" xfId="17936" xr:uid="{00000000-0005-0000-0000-000091120000}"/>
    <cellStyle name="Notas 2 13 2 4 5" xfId="4260" xr:uid="{00000000-0005-0000-0000-000093120000}"/>
    <cellStyle name="Notas 2 13 2 4 5 2" xfId="11245" xr:uid="{00000000-0005-0000-0000-000093120000}"/>
    <cellStyle name="Notas 2 13 2 4 5 2 2" xfId="25174" xr:uid="{00000000-0005-0000-0000-000093120000}"/>
    <cellStyle name="Notas 2 13 2 4 5 3" xfId="18210" xr:uid="{00000000-0005-0000-0000-000093120000}"/>
    <cellStyle name="Notas 2 13 2 4 6" xfId="8519" xr:uid="{00000000-0005-0000-0000-00008C120000}"/>
    <cellStyle name="Notas 2 13 2 4 6 2" xfId="22448" xr:uid="{00000000-0005-0000-0000-00008C120000}"/>
    <cellStyle name="Notas 2 13 2 4 7" xfId="15484" xr:uid="{00000000-0005-0000-0000-00008C120000}"/>
    <cellStyle name="Notas 2 13 2 5" xfId="2058" xr:uid="{00000000-0005-0000-0000-000094120000}"/>
    <cellStyle name="Notas 2 13 2 5 2" xfId="5233" xr:uid="{00000000-0005-0000-0000-000095120000}"/>
    <cellStyle name="Notas 2 13 2 5 2 2" xfId="12217" xr:uid="{00000000-0005-0000-0000-000095120000}"/>
    <cellStyle name="Notas 2 13 2 5 2 2 2" xfId="26146" xr:uid="{00000000-0005-0000-0000-000095120000}"/>
    <cellStyle name="Notas 2 13 2 5 2 3" xfId="19182" xr:uid="{00000000-0005-0000-0000-000095120000}"/>
    <cellStyle name="Notas 2 13 2 5 3" xfId="9043" xr:uid="{00000000-0005-0000-0000-000094120000}"/>
    <cellStyle name="Notas 2 13 2 5 3 2" xfId="22972" xr:uid="{00000000-0005-0000-0000-000094120000}"/>
    <cellStyle name="Notas 2 13 2 5 4" xfId="16008" xr:uid="{00000000-0005-0000-0000-000094120000}"/>
    <cellStyle name="Notas 2 13 2 6" xfId="3234" xr:uid="{00000000-0005-0000-0000-000096120000}"/>
    <cellStyle name="Notas 2 13 2 6 2" xfId="6263" xr:uid="{00000000-0005-0000-0000-000097120000}"/>
    <cellStyle name="Notas 2 13 2 6 2 2" xfId="13245" xr:uid="{00000000-0005-0000-0000-000097120000}"/>
    <cellStyle name="Notas 2 13 2 6 2 2 2" xfId="27174" xr:uid="{00000000-0005-0000-0000-000097120000}"/>
    <cellStyle name="Notas 2 13 2 6 2 3" xfId="20210" xr:uid="{00000000-0005-0000-0000-000097120000}"/>
    <cellStyle name="Notas 2 13 2 6 3" xfId="10219" xr:uid="{00000000-0005-0000-0000-000096120000}"/>
    <cellStyle name="Notas 2 13 2 6 3 2" xfId="24148" xr:uid="{00000000-0005-0000-0000-000096120000}"/>
    <cellStyle name="Notas 2 13 2 6 4" xfId="17184" xr:uid="{00000000-0005-0000-0000-000096120000}"/>
    <cellStyle name="Notas 2 13 2 7" xfId="3680" xr:uid="{00000000-0005-0000-0000-000098120000}"/>
    <cellStyle name="Notas 2 13 2 7 2" xfId="6575" xr:uid="{00000000-0005-0000-0000-000099120000}"/>
    <cellStyle name="Notas 2 13 2 7 2 2" xfId="13556" xr:uid="{00000000-0005-0000-0000-000099120000}"/>
    <cellStyle name="Notas 2 13 2 7 2 2 2" xfId="27485" xr:uid="{00000000-0005-0000-0000-000099120000}"/>
    <cellStyle name="Notas 2 13 2 7 2 3" xfId="20521" xr:uid="{00000000-0005-0000-0000-000099120000}"/>
    <cellStyle name="Notas 2 13 2 7 3" xfId="10665" xr:uid="{00000000-0005-0000-0000-000098120000}"/>
    <cellStyle name="Notas 2 13 2 7 3 2" xfId="24594" xr:uid="{00000000-0005-0000-0000-000098120000}"/>
    <cellStyle name="Notas 2 13 2 7 4" xfId="17630" xr:uid="{00000000-0005-0000-0000-000098120000}"/>
    <cellStyle name="Notas 2 13 2 8" xfId="2946" xr:uid="{00000000-0005-0000-0000-00009A120000}"/>
    <cellStyle name="Notas 2 13 2 8 2" xfId="9931" xr:uid="{00000000-0005-0000-0000-00009A120000}"/>
    <cellStyle name="Notas 2 13 2 8 2 2" xfId="23860" xr:uid="{00000000-0005-0000-0000-00009A120000}"/>
    <cellStyle name="Notas 2 13 2 8 3" xfId="16896" xr:uid="{00000000-0005-0000-0000-00009A120000}"/>
    <cellStyle name="Notas 2 13 2 9" xfId="8244" xr:uid="{00000000-0005-0000-0000-00007B120000}"/>
    <cellStyle name="Notas 2 13 2 9 2" xfId="22173" xr:uid="{00000000-0005-0000-0000-00007B120000}"/>
    <cellStyle name="Notas 2 13 3" xfId="1203" xr:uid="{00000000-0005-0000-0000-00009B120000}"/>
    <cellStyle name="Notas 2 13 3 2" xfId="2059" xr:uid="{00000000-0005-0000-0000-00009C120000}"/>
    <cellStyle name="Notas 2 13 3 2 2" xfId="5234" xr:uid="{00000000-0005-0000-0000-00009D120000}"/>
    <cellStyle name="Notas 2 13 3 2 2 2" xfId="12218" xr:uid="{00000000-0005-0000-0000-00009D120000}"/>
    <cellStyle name="Notas 2 13 3 2 2 2 2" xfId="26147" xr:uid="{00000000-0005-0000-0000-00009D120000}"/>
    <cellStyle name="Notas 2 13 3 2 2 3" xfId="19183" xr:uid="{00000000-0005-0000-0000-00009D120000}"/>
    <cellStyle name="Notas 2 13 3 2 3" xfId="9044" xr:uid="{00000000-0005-0000-0000-00009C120000}"/>
    <cellStyle name="Notas 2 13 3 2 3 2" xfId="22973" xr:uid="{00000000-0005-0000-0000-00009C120000}"/>
    <cellStyle name="Notas 2 13 3 2 4" xfId="16009" xr:uid="{00000000-0005-0000-0000-00009C120000}"/>
    <cellStyle name="Notas 2 13 3 3" xfId="3233" xr:uid="{00000000-0005-0000-0000-00009E120000}"/>
    <cellStyle name="Notas 2 13 3 3 2" xfId="6262" xr:uid="{00000000-0005-0000-0000-00009F120000}"/>
    <cellStyle name="Notas 2 13 3 3 2 2" xfId="13244" xr:uid="{00000000-0005-0000-0000-00009F120000}"/>
    <cellStyle name="Notas 2 13 3 3 2 2 2" xfId="27173" xr:uid="{00000000-0005-0000-0000-00009F120000}"/>
    <cellStyle name="Notas 2 13 3 3 2 3" xfId="20209" xr:uid="{00000000-0005-0000-0000-00009F120000}"/>
    <cellStyle name="Notas 2 13 3 3 3" xfId="10218" xr:uid="{00000000-0005-0000-0000-00009E120000}"/>
    <cellStyle name="Notas 2 13 3 3 3 2" xfId="24147" xr:uid="{00000000-0005-0000-0000-00009E120000}"/>
    <cellStyle name="Notas 2 13 3 3 4" xfId="17183" xr:uid="{00000000-0005-0000-0000-00009E120000}"/>
    <cellStyle name="Notas 2 13 3 4" xfId="3681" xr:uid="{00000000-0005-0000-0000-0000A0120000}"/>
    <cellStyle name="Notas 2 13 3 4 2" xfId="6576" xr:uid="{00000000-0005-0000-0000-0000A1120000}"/>
    <cellStyle name="Notas 2 13 3 4 2 2" xfId="13557" xr:uid="{00000000-0005-0000-0000-0000A1120000}"/>
    <cellStyle name="Notas 2 13 3 4 2 2 2" xfId="27486" xr:uid="{00000000-0005-0000-0000-0000A1120000}"/>
    <cellStyle name="Notas 2 13 3 4 2 3" xfId="20522" xr:uid="{00000000-0005-0000-0000-0000A1120000}"/>
    <cellStyle name="Notas 2 13 3 4 3" xfId="10666" xr:uid="{00000000-0005-0000-0000-0000A0120000}"/>
    <cellStyle name="Notas 2 13 3 4 3 2" xfId="24595" xr:uid="{00000000-0005-0000-0000-0000A0120000}"/>
    <cellStyle name="Notas 2 13 3 4 4" xfId="17631" xr:uid="{00000000-0005-0000-0000-0000A0120000}"/>
    <cellStyle name="Notas 2 13 3 5" xfId="2947" xr:uid="{00000000-0005-0000-0000-0000A2120000}"/>
    <cellStyle name="Notas 2 13 3 5 2" xfId="9932" xr:uid="{00000000-0005-0000-0000-0000A2120000}"/>
    <cellStyle name="Notas 2 13 3 5 2 2" xfId="23861" xr:uid="{00000000-0005-0000-0000-0000A2120000}"/>
    <cellStyle name="Notas 2 13 3 5 3" xfId="16897" xr:uid="{00000000-0005-0000-0000-0000A2120000}"/>
    <cellStyle name="Notas 2 13 3 6" xfId="8245" xr:uid="{00000000-0005-0000-0000-00009B120000}"/>
    <cellStyle name="Notas 2 13 3 6 2" xfId="22174" xr:uid="{00000000-0005-0000-0000-00009B120000}"/>
    <cellStyle name="Notas 2 13 3 7" xfId="15210" xr:uid="{00000000-0005-0000-0000-00009B120000}"/>
    <cellStyle name="Notas 2 13 4" xfId="2057" xr:uid="{00000000-0005-0000-0000-0000A3120000}"/>
    <cellStyle name="Notas 2 13 4 2" xfId="5232" xr:uid="{00000000-0005-0000-0000-0000A4120000}"/>
    <cellStyle name="Notas 2 13 4 2 2" xfId="12216" xr:uid="{00000000-0005-0000-0000-0000A4120000}"/>
    <cellStyle name="Notas 2 13 4 2 2 2" xfId="26145" xr:uid="{00000000-0005-0000-0000-0000A4120000}"/>
    <cellStyle name="Notas 2 13 4 2 3" xfId="19181" xr:uid="{00000000-0005-0000-0000-0000A4120000}"/>
    <cellStyle name="Notas 2 13 4 3" xfId="9042" xr:uid="{00000000-0005-0000-0000-0000A3120000}"/>
    <cellStyle name="Notas 2 13 4 3 2" xfId="22971" xr:uid="{00000000-0005-0000-0000-0000A3120000}"/>
    <cellStyle name="Notas 2 13 4 4" xfId="16007" xr:uid="{00000000-0005-0000-0000-0000A3120000}"/>
    <cellStyle name="Notas 2 13 5" xfId="2611" xr:uid="{00000000-0005-0000-0000-0000A5120000}"/>
    <cellStyle name="Notas 2 13 5 2" xfId="5786" xr:uid="{00000000-0005-0000-0000-0000A6120000}"/>
    <cellStyle name="Notas 2 13 5 2 2" xfId="12770" xr:uid="{00000000-0005-0000-0000-0000A6120000}"/>
    <cellStyle name="Notas 2 13 5 2 2 2" xfId="26699" xr:uid="{00000000-0005-0000-0000-0000A6120000}"/>
    <cellStyle name="Notas 2 13 5 2 3" xfId="19735" xr:uid="{00000000-0005-0000-0000-0000A6120000}"/>
    <cellStyle name="Notas 2 13 5 3" xfId="9596" xr:uid="{00000000-0005-0000-0000-0000A5120000}"/>
    <cellStyle name="Notas 2 13 5 3 2" xfId="23525" xr:uid="{00000000-0005-0000-0000-0000A5120000}"/>
    <cellStyle name="Notas 2 13 5 4" xfId="16561" xr:uid="{00000000-0005-0000-0000-0000A5120000}"/>
    <cellStyle name="Notas 2 13 6" xfId="3679" xr:uid="{00000000-0005-0000-0000-0000A7120000}"/>
    <cellStyle name="Notas 2 13 6 2" xfId="6574" xr:uid="{00000000-0005-0000-0000-0000A8120000}"/>
    <cellStyle name="Notas 2 13 6 2 2" xfId="13555" xr:uid="{00000000-0005-0000-0000-0000A8120000}"/>
    <cellStyle name="Notas 2 13 6 2 2 2" xfId="27484" xr:uid="{00000000-0005-0000-0000-0000A8120000}"/>
    <cellStyle name="Notas 2 13 6 2 3" xfId="20520" xr:uid="{00000000-0005-0000-0000-0000A8120000}"/>
    <cellStyle name="Notas 2 13 6 3" xfId="10664" xr:uid="{00000000-0005-0000-0000-0000A7120000}"/>
    <cellStyle name="Notas 2 13 6 3 2" xfId="24593" xr:uid="{00000000-0005-0000-0000-0000A7120000}"/>
    <cellStyle name="Notas 2 13 6 4" xfId="17629" xr:uid="{00000000-0005-0000-0000-0000A7120000}"/>
    <cellStyle name="Notas 2 13 7" xfId="2945" xr:uid="{00000000-0005-0000-0000-0000A9120000}"/>
    <cellStyle name="Notas 2 13 7 2" xfId="9930" xr:uid="{00000000-0005-0000-0000-0000A9120000}"/>
    <cellStyle name="Notas 2 13 7 2 2" xfId="23859" xr:uid="{00000000-0005-0000-0000-0000A9120000}"/>
    <cellStyle name="Notas 2 13 7 3" xfId="16895" xr:uid="{00000000-0005-0000-0000-0000A9120000}"/>
    <cellStyle name="Notas 2 13 8" xfId="8243" xr:uid="{00000000-0005-0000-0000-00007A120000}"/>
    <cellStyle name="Notas 2 13 8 2" xfId="22172" xr:uid="{00000000-0005-0000-0000-00007A120000}"/>
    <cellStyle name="Notas 2 13 9" xfId="15208" xr:uid="{00000000-0005-0000-0000-00007A120000}"/>
    <cellStyle name="Notas 2 14" xfId="1204" xr:uid="{00000000-0005-0000-0000-0000AA120000}"/>
    <cellStyle name="Notas 2 14 2" xfId="1205" xr:uid="{00000000-0005-0000-0000-0000AB120000}"/>
    <cellStyle name="Notas 2 14 2 10" xfId="15212" xr:uid="{00000000-0005-0000-0000-0000AB120000}"/>
    <cellStyle name="Notas 2 14 2 2" xfId="1528" xr:uid="{00000000-0005-0000-0000-0000AC120000}"/>
    <cellStyle name="Notas 2 14 2 2 2" xfId="2330" xr:uid="{00000000-0005-0000-0000-0000AD120000}"/>
    <cellStyle name="Notas 2 14 2 2 2 2" xfId="5505" xr:uid="{00000000-0005-0000-0000-0000AE120000}"/>
    <cellStyle name="Notas 2 14 2 2 2 2 2" xfId="12489" xr:uid="{00000000-0005-0000-0000-0000AE120000}"/>
    <cellStyle name="Notas 2 14 2 2 2 2 2 2" xfId="26418" xr:uid="{00000000-0005-0000-0000-0000AE120000}"/>
    <cellStyle name="Notas 2 14 2 2 2 2 3" xfId="19454" xr:uid="{00000000-0005-0000-0000-0000AE120000}"/>
    <cellStyle name="Notas 2 14 2 2 2 3" xfId="9315" xr:uid="{00000000-0005-0000-0000-0000AD120000}"/>
    <cellStyle name="Notas 2 14 2 2 2 3 2" xfId="23244" xr:uid="{00000000-0005-0000-0000-0000AD120000}"/>
    <cellStyle name="Notas 2 14 2 2 2 4" xfId="16280" xr:uid="{00000000-0005-0000-0000-0000AD120000}"/>
    <cellStyle name="Notas 2 14 2 2 3" xfId="3474" xr:uid="{00000000-0005-0000-0000-0000AF120000}"/>
    <cellStyle name="Notas 2 14 2 2 3 2" xfId="6413" xr:uid="{00000000-0005-0000-0000-0000B0120000}"/>
    <cellStyle name="Notas 2 14 2 2 3 2 2" xfId="13394" xr:uid="{00000000-0005-0000-0000-0000B0120000}"/>
    <cellStyle name="Notas 2 14 2 2 3 2 2 2" xfId="27323" xr:uid="{00000000-0005-0000-0000-0000B0120000}"/>
    <cellStyle name="Notas 2 14 2 2 3 2 3" xfId="20359" xr:uid="{00000000-0005-0000-0000-0000B0120000}"/>
    <cellStyle name="Notas 2 14 2 2 3 3" xfId="10459" xr:uid="{00000000-0005-0000-0000-0000AF120000}"/>
    <cellStyle name="Notas 2 14 2 2 3 3 2" xfId="24388" xr:uid="{00000000-0005-0000-0000-0000AF120000}"/>
    <cellStyle name="Notas 2 14 2 2 3 4" xfId="17424" xr:uid="{00000000-0005-0000-0000-0000AF120000}"/>
    <cellStyle name="Notas 2 14 2 2 4" xfId="3987" xr:uid="{00000000-0005-0000-0000-0000B1120000}"/>
    <cellStyle name="Notas 2 14 2 2 4 2" xfId="6846" xr:uid="{00000000-0005-0000-0000-0000B2120000}"/>
    <cellStyle name="Notas 2 14 2 2 4 2 2" xfId="13827" xr:uid="{00000000-0005-0000-0000-0000B2120000}"/>
    <cellStyle name="Notas 2 14 2 2 4 2 2 2" xfId="27756" xr:uid="{00000000-0005-0000-0000-0000B2120000}"/>
    <cellStyle name="Notas 2 14 2 2 4 2 3" xfId="20792" xr:uid="{00000000-0005-0000-0000-0000B2120000}"/>
    <cellStyle name="Notas 2 14 2 2 4 3" xfId="10972" xr:uid="{00000000-0005-0000-0000-0000B1120000}"/>
    <cellStyle name="Notas 2 14 2 2 4 3 2" xfId="24901" xr:uid="{00000000-0005-0000-0000-0000B1120000}"/>
    <cellStyle name="Notas 2 14 2 2 4 4" xfId="17937" xr:uid="{00000000-0005-0000-0000-0000B1120000}"/>
    <cellStyle name="Notas 2 14 2 2 5" xfId="4259" xr:uid="{00000000-0005-0000-0000-0000B3120000}"/>
    <cellStyle name="Notas 2 14 2 2 5 2" xfId="11244" xr:uid="{00000000-0005-0000-0000-0000B3120000}"/>
    <cellStyle name="Notas 2 14 2 2 5 2 2" xfId="25173" xr:uid="{00000000-0005-0000-0000-0000B3120000}"/>
    <cellStyle name="Notas 2 14 2 2 5 3" xfId="18209" xr:uid="{00000000-0005-0000-0000-0000B3120000}"/>
    <cellStyle name="Notas 2 14 2 2 6" xfId="8520" xr:uid="{00000000-0005-0000-0000-0000AC120000}"/>
    <cellStyle name="Notas 2 14 2 2 6 2" xfId="22449" xr:uid="{00000000-0005-0000-0000-0000AC120000}"/>
    <cellStyle name="Notas 2 14 2 2 7" xfId="15485" xr:uid="{00000000-0005-0000-0000-0000AC120000}"/>
    <cellStyle name="Notas 2 14 2 3" xfId="1529" xr:uid="{00000000-0005-0000-0000-0000B4120000}"/>
    <cellStyle name="Notas 2 14 2 3 2" xfId="2331" xr:uid="{00000000-0005-0000-0000-0000B5120000}"/>
    <cellStyle name="Notas 2 14 2 3 2 2" xfId="5506" xr:uid="{00000000-0005-0000-0000-0000B6120000}"/>
    <cellStyle name="Notas 2 14 2 3 2 2 2" xfId="12490" xr:uid="{00000000-0005-0000-0000-0000B6120000}"/>
    <cellStyle name="Notas 2 14 2 3 2 2 2 2" xfId="26419" xr:uid="{00000000-0005-0000-0000-0000B6120000}"/>
    <cellStyle name="Notas 2 14 2 3 2 2 3" xfId="19455" xr:uid="{00000000-0005-0000-0000-0000B6120000}"/>
    <cellStyle name="Notas 2 14 2 3 2 3" xfId="9316" xr:uid="{00000000-0005-0000-0000-0000B5120000}"/>
    <cellStyle name="Notas 2 14 2 3 2 3 2" xfId="23245" xr:uid="{00000000-0005-0000-0000-0000B5120000}"/>
    <cellStyle name="Notas 2 14 2 3 2 4" xfId="16281" xr:uid="{00000000-0005-0000-0000-0000B5120000}"/>
    <cellStyle name="Notas 2 14 2 3 3" xfId="3475" xr:uid="{00000000-0005-0000-0000-0000B7120000}"/>
    <cellStyle name="Notas 2 14 2 3 3 2" xfId="6414" xr:uid="{00000000-0005-0000-0000-0000B8120000}"/>
    <cellStyle name="Notas 2 14 2 3 3 2 2" xfId="13395" xr:uid="{00000000-0005-0000-0000-0000B8120000}"/>
    <cellStyle name="Notas 2 14 2 3 3 2 2 2" xfId="27324" xr:uid="{00000000-0005-0000-0000-0000B8120000}"/>
    <cellStyle name="Notas 2 14 2 3 3 2 3" xfId="20360" xr:uid="{00000000-0005-0000-0000-0000B8120000}"/>
    <cellStyle name="Notas 2 14 2 3 3 3" xfId="10460" xr:uid="{00000000-0005-0000-0000-0000B7120000}"/>
    <cellStyle name="Notas 2 14 2 3 3 3 2" xfId="24389" xr:uid="{00000000-0005-0000-0000-0000B7120000}"/>
    <cellStyle name="Notas 2 14 2 3 3 4" xfId="17425" xr:uid="{00000000-0005-0000-0000-0000B7120000}"/>
    <cellStyle name="Notas 2 14 2 3 4" xfId="3988" xr:uid="{00000000-0005-0000-0000-0000B9120000}"/>
    <cellStyle name="Notas 2 14 2 3 4 2" xfId="6847" xr:uid="{00000000-0005-0000-0000-0000BA120000}"/>
    <cellStyle name="Notas 2 14 2 3 4 2 2" xfId="13828" xr:uid="{00000000-0005-0000-0000-0000BA120000}"/>
    <cellStyle name="Notas 2 14 2 3 4 2 2 2" xfId="27757" xr:uid="{00000000-0005-0000-0000-0000BA120000}"/>
    <cellStyle name="Notas 2 14 2 3 4 2 3" xfId="20793" xr:uid="{00000000-0005-0000-0000-0000BA120000}"/>
    <cellStyle name="Notas 2 14 2 3 4 3" xfId="10973" xr:uid="{00000000-0005-0000-0000-0000B9120000}"/>
    <cellStyle name="Notas 2 14 2 3 4 3 2" xfId="24902" xr:uid="{00000000-0005-0000-0000-0000B9120000}"/>
    <cellStyle name="Notas 2 14 2 3 4 4" xfId="17938" xr:uid="{00000000-0005-0000-0000-0000B9120000}"/>
    <cellStyle name="Notas 2 14 2 3 5" xfId="4258" xr:uid="{00000000-0005-0000-0000-0000BB120000}"/>
    <cellStyle name="Notas 2 14 2 3 5 2" xfId="11243" xr:uid="{00000000-0005-0000-0000-0000BB120000}"/>
    <cellStyle name="Notas 2 14 2 3 5 2 2" xfId="25172" xr:uid="{00000000-0005-0000-0000-0000BB120000}"/>
    <cellStyle name="Notas 2 14 2 3 5 3" xfId="18208" xr:uid="{00000000-0005-0000-0000-0000BB120000}"/>
    <cellStyle name="Notas 2 14 2 3 6" xfId="8521" xr:uid="{00000000-0005-0000-0000-0000B4120000}"/>
    <cellStyle name="Notas 2 14 2 3 6 2" xfId="22450" xr:uid="{00000000-0005-0000-0000-0000B4120000}"/>
    <cellStyle name="Notas 2 14 2 3 7" xfId="15486" xr:uid="{00000000-0005-0000-0000-0000B4120000}"/>
    <cellStyle name="Notas 2 14 2 4" xfId="1530" xr:uid="{00000000-0005-0000-0000-0000BC120000}"/>
    <cellStyle name="Notas 2 14 2 4 2" xfId="2332" xr:uid="{00000000-0005-0000-0000-0000BD120000}"/>
    <cellStyle name="Notas 2 14 2 4 2 2" xfId="5507" xr:uid="{00000000-0005-0000-0000-0000BE120000}"/>
    <cellStyle name="Notas 2 14 2 4 2 2 2" xfId="12491" xr:uid="{00000000-0005-0000-0000-0000BE120000}"/>
    <cellStyle name="Notas 2 14 2 4 2 2 2 2" xfId="26420" xr:uid="{00000000-0005-0000-0000-0000BE120000}"/>
    <cellStyle name="Notas 2 14 2 4 2 2 3" xfId="19456" xr:uid="{00000000-0005-0000-0000-0000BE120000}"/>
    <cellStyle name="Notas 2 14 2 4 2 3" xfId="9317" xr:uid="{00000000-0005-0000-0000-0000BD120000}"/>
    <cellStyle name="Notas 2 14 2 4 2 3 2" xfId="23246" xr:uid="{00000000-0005-0000-0000-0000BD120000}"/>
    <cellStyle name="Notas 2 14 2 4 2 4" xfId="16282" xr:uid="{00000000-0005-0000-0000-0000BD120000}"/>
    <cellStyle name="Notas 2 14 2 4 3" xfId="3476" xr:uid="{00000000-0005-0000-0000-0000BF120000}"/>
    <cellStyle name="Notas 2 14 2 4 3 2" xfId="6415" xr:uid="{00000000-0005-0000-0000-0000C0120000}"/>
    <cellStyle name="Notas 2 14 2 4 3 2 2" xfId="13396" xr:uid="{00000000-0005-0000-0000-0000C0120000}"/>
    <cellStyle name="Notas 2 14 2 4 3 2 2 2" xfId="27325" xr:uid="{00000000-0005-0000-0000-0000C0120000}"/>
    <cellStyle name="Notas 2 14 2 4 3 2 3" xfId="20361" xr:uid="{00000000-0005-0000-0000-0000C0120000}"/>
    <cellStyle name="Notas 2 14 2 4 3 3" xfId="10461" xr:uid="{00000000-0005-0000-0000-0000BF120000}"/>
    <cellStyle name="Notas 2 14 2 4 3 3 2" xfId="24390" xr:uid="{00000000-0005-0000-0000-0000BF120000}"/>
    <cellStyle name="Notas 2 14 2 4 3 4" xfId="17426" xr:uid="{00000000-0005-0000-0000-0000BF120000}"/>
    <cellStyle name="Notas 2 14 2 4 4" xfId="3989" xr:uid="{00000000-0005-0000-0000-0000C1120000}"/>
    <cellStyle name="Notas 2 14 2 4 4 2" xfId="6848" xr:uid="{00000000-0005-0000-0000-0000C2120000}"/>
    <cellStyle name="Notas 2 14 2 4 4 2 2" xfId="13829" xr:uid="{00000000-0005-0000-0000-0000C2120000}"/>
    <cellStyle name="Notas 2 14 2 4 4 2 2 2" xfId="27758" xr:uid="{00000000-0005-0000-0000-0000C2120000}"/>
    <cellStyle name="Notas 2 14 2 4 4 2 3" xfId="20794" xr:uid="{00000000-0005-0000-0000-0000C2120000}"/>
    <cellStyle name="Notas 2 14 2 4 4 3" xfId="10974" xr:uid="{00000000-0005-0000-0000-0000C1120000}"/>
    <cellStyle name="Notas 2 14 2 4 4 3 2" xfId="24903" xr:uid="{00000000-0005-0000-0000-0000C1120000}"/>
    <cellStyle name="Notas 2 14 2 4 4 4" xfId="17939" xr:uid="{00000000-0005-0000-0000-0000C1120000}"/>
    <cellStyle name="Notas 2 14 2 4 5" xfId="3371" xr:uid="{00000000-0005-0000-0000-0000C3120000}"/>
    <cellStyle name="Notas 2 14 2 4 5 2" xfId="10356" xr:uid="{00000000-0005-0000-0000-0000C3120000}"/>
    <cellStyle name="Notas 2 14 2 4 5 2 2" xfId="24285" xr:uid="{00000000-0005-0000-0000-0000C3120000}"/>
    <cellStyle name="Notas 2 14 2 4 5 3" xfId="17321" xr:uid="{00000000-0005-0000-0000-0000C3120000}"/>
    <cellStyle name="Notas 2 14 2 4 6" xfId="8522" xr:uid="{00000000-0005-0000-0000-0000BC120000}"/>
    <cellStyle name="Notas 2 14 2 4 6 2" xfId="22451" xr:uid="{00000000-0005-0000-0000-0000BC120000}"/>
    <cellStyle name="Notas 2 14 2 4 7" xfId="15487" xr:uid="{00000000-0005-0000-0000-0000BC120000}"/>
    <cellStyle name="Notas 2 14 2 5" xfId="2061" xr:uid="{00000000-0005-0000-0000-0000C4120000}"/>
    <cellStyle name="Notas 2 14 2 5 2" xfId="5236" xr:uid="{00000000-0005-0000-0000-0000C5120000}"/>
    <cellStyle name="Notas 2 14 2 5 2 2" xfId="12220" xr:uid="{00000000-0005-0000-0000-0000C5120000}"/>
    <cellStyle name="Notas 2 14 2 5 2 2 2" xfId="26149" xr:uid="{00000000-0005-0000-0000-0000C5120000}"/>
    <cellStyle name="Notas 2 14 2 5 2 3" xfId="19185" xr:uid="{00000000-0005-0000-0000-0000C5120000}"/>
    <cellStyle name="Notas 2 14 2 5 3" xfId="9046" xr:uid="{00000000-0005-0000-0000-0000C4120000}"/>
    <cellStyle name="Notas 2 14 2 5 3 2" xfId="22975" xr:uid="{00000000-0005-0000-0000-0000C4120000}"/>
    <cellStyle name="Notas 2 14 2 5 4" xfId="16011" xr:uid="{00000000-0005-0000-0000-0000C4120000}"/>
    <cellStyle name="Notas 2 14 2 6" xfId="2610" xr:uid="{00000000-0005-0000-0000-0000C6120000}"/>
    <cellStyle name="Notas 2 14 2 6 2" xfId="5785" xr:uid="{00000000-0005-0000-0000-0000C7120000}"/>
    <cellStyle name="Notas 2 14 2 6 2 2" xfId="12769" xr:uid="{00000000-0005-0000-0000-0000C7120000}"/>
    <cellStyle name="Notas 2 14 2 6 2 2 2" xfId="26698" xr:uid="{00000000-0005-0000-0000-0000C7120000}"/>
    <cellStyle name="Notas 2 14 2 6 2 3" xfId="19734" xr:uid="{00000000-0005-0000-0000-0000C7120000}"/>
    <cellStyle name="Notas 2 14 2 6 3" xfId="9595" xr:uid="{00000000-0005-0000-0000-0000C6120000}"/>
    <cellStyle name="Notas 2 14 2 6 3 2" xfId="23524" xr:uid="{00000000-0005-0000-0000-0000C6120000}"/>
    <cellStyle name="Notas 2 14 2 6 4" xfId="16560" xr:uid="{00000000-0005-0000-0000-0000C6120000}"/>
    <cellStyle name="Notas 2 14 2 7" xfId="3683" xr:uid="{00000000-0005-0000-0000-0000C8120000}"/>
    <cellStyle name="Notas 2 14 2 7 2" xfId="6578" xr:uid="{00000000-0005-0000-0000-0000C9120000}"/>
    <cellStyle name="Notas 2 14 2 7 2 2" xfId="13559" xr:uid="{00000000-0005-0000-0000-0000C9120000}"/>
    <cellStyle name="Notas 2 14 2 7 2 2 2" xfId="27488" xr:uid="{00000000-0005-0000-0000-0000C9120000}"/>
    <cellStyle name="Notas 2 14 2 7 2 3" xfId="20524" xr:uid="{00000000-0005-0000-0000-0000C9120000}"/>
    <cellStyle name="Notas 2 14 2 7 3" xfId="10668" xr:uid="{00000000-0005-0000-0000-0000C8120000}"/>
    <cellStyle name="Notas 2 14 2 7 3 2" xfId="24597" xr:uid="{00000000-0005-0000-0000-0000C8120000}"/>
    <cellStyle name="Notas 2 14 2 7 4" xfId="17633" xr:uid="{00000000-0005-0000-0000-0000C8120000}"/>
    <cellStyle name="Notas 2 14 2 8" xfId="2949" xr:uid="{00000000-0005-0000-0000-0000CA120000}"/>
    <cellStyle name="Notas 2 14 2 8 2" xfId="9934" xr:uid="{00000000-0005-0000-0000-0000CA120000}"/>
    <cellStyle name="Notas 2 14 2 8 2 2" xfId="23863" xr:uid="{00000000-0005-0000-0000-0000CA120000}"/>
    <cellStyle name="Notas 2 14 2 8 3" xfId="16899" xr:uid="{00000000-0005-0000-0000-0000CA120000}"/>
    <cellStyle name="Notas 2 14 2 9" xfId="8247" xr:uid="{00000000-0005-0000-0000-0000AB120000}"/>
    <cellStyle name="Notas 2 14 2 9 2" xfId="22176" xr:uid="{00000000-0005-0000-0000-0000AB120000}"/>
    <cellStyle name="Notas 2 14 3" xfId="1206" xr:uid="{00000000-0005-0000-0000-0000CB120000}"/>
    <cellStyle name="Notas 2 14 3 2" xfId="2062" xr:uid="{00000000-0005-0000-0000-0000CC120000}"/>
    <cellStyle name="Notas 2 14 3 2 2" xfId="5237" xr:uid="{00000000-0005-0000-0000-0000CD120000}"/>
    <cellStyle name="Notas 2 14 3 2 2 2" xfId="12221" xr:uid="{00000000-0005-0000-0000-0000CD120000}"/>
    <cellStyle name="Notas 2 14 3 2 2 2 2" xfId="26150" xr:uid="{00000000-0005-0000-0000-0000CD120000}"/>
    <cellStyle name="Notas 2 14 3 2 2 3" xfId="19186" xr:uid="{00000000-0005-0000-0000-0000CD120000}"/>
    <cellStyle name="Notas 2 14 3 2 3" xfId="9047" xr:uid="{00000000-0005-0000-0000-0000CC120000}"/>
    <cellStyle name="Notas 2 14 3 2 3 2" xfId="22976" xr:uid="{00000000-0005-0000-0000-0000CC120000}"/>
    <cellStyle name="Notas 2 14 3 2 4" xfId="16012" xr:uid="{00000000-0005-0000-0000-0000CC120000}"/>
    <cellStyle name="Notas 2 14 3 3" xfId="2609" xr:uid="{00000000-0005-0000-0000-0000CE120000}"/>
    <cellStyle name="Notas 2 14 3 3 2" xfId="5784" xr:uid="{00000000-0005-0000-0000-0000CF120000}"/>
    <cellStyle name="Notas 2 14 3 3 2 2" xfId="12768" xr:uid="{00000000-0005-0000-0000-0000CF120000}"/>
    <cellStyle name="Notas 2 14 3 3 2 2 2" xfId="26697" xr:uid="{00000000-0005-0000-0000-0000CF120000}"/>
    <cellStyle name="Notas 2 14 3 3 2 3" xfId="19733" xr:uid="{00000000-0005-0000-0000-0000CF120000}"/>
    <cellStyle name="Notas 2 14 3 3 3" xfId="9594" xr:uid="{00000000-0005-0000-0000-0000CE120000}"/>
    <cellStyle name="Notas 2 14 3 3 3 2" xfId="23523" xr:uid="{00000000-0005-0000-0000-0000CE120000}"/>
    <cellStyle name="Notas 2 14 3 3 4" xfId="16559" xr:uid="{00000000-0005-0000-0000-0000CE120000}"/>
    <cellStyle name="Notas 2 14 3 4" xfId="3684" xr:uid="{00000000-0005-0000-0000-0000D0120000}"/>
    <cellStyle name="Notas 2 14 3 4 2" xfId="6579" xr:uid="{00000000-0005-0000-0000-0000D1120000}"/>
    <cellStyle name="Notas 2 14 3 4 2 2" xfId="13560" xr:uid="{00000000-0005-0000-0000-0000D1120000}"/>
    <cellStyle name="Notas 2 14 3 4 2 2 2" xfId="27489" xr:uid="{00000000-0005-0000-0000-0000D1120000}"/>
    <cellStyle name="Notas 2 14 3 4 2 3" xfId="20525" xr:uid="{00000000-0005-0000-0000-0000D1120000}"/>
    <cellStyle name="Notas 2 14 3 4 3" xfId="10669" xr:uid="{00000000-0005-0000-0000-0000D0120000}"/>
    <cellStyle name="Notas 2 14 3 4 3 2" xfId="24598" xr:uid="{00000000-0005-0000-0000-0000D0120000}"/>
    <cellStyle name="Notas 2 14 3 4 4" xfId="17634" xr:uid="{00000000-0005-0000-0000-0000D0120000}"/>
    <cellStyle name="Notas 2 14 3 5" xfId="2950" xr:uid="{00000000-0005-0000-0000-0000D2120000}"/>
    <cellStyle name="Notas 2 14 3 5 2" xfId="9935" xr:uid="{00000000-0005-0000-0000-0000D2120000}"/>
    <cellStyle name="Notas 2 14 3 5 2 2" xfId="23864" xr:uid="{00000000-0005-0000-0000-0000D2120000}"/>
    <cellStyle name="Notas 2 14 3 5 3" xfId="16900" xr:uid="{00000000-0005-0000-0000-0000D2120000}"/>
    <cellStyle name="Notas 2 14 3 6" xfId="8248" xr:uid="{00000000-0005-0000-0000-0000CB120000}"/>
    <cellStyle name="Notas 2 14 3 6 2" xfId="22177" xr:uid="{00000000-0005-0000-0000-0000CB120000}"/>
    <cellStyle name="Notas 2 14 3 7" xfId="15213" xr:uid="{00000000-0005-0000-0000-0000CB120000}"/>
    <cellStyle name="Notas 2 14 4" xfId="2060" xr:uid="{00000000-0005-0000-0000-0000D3120000}"/>
    <cellStyle name="Notas 2 14 4 2" xfId="5235" xr:uid="{00000000-0005-0000-0000-0000D4120000}"/>
    <cellStyle name="Notas 2 14 4 2 2" xfId="12219" xr:uid="{00000000-0005-0000-0000-0000D4120000}"/>
    <cellStyle name="Notas 2 14 4 2 2 2" xfId="26148" xr:uid="{00000000-0005-0000-0000-0000D4120000}"/>
    <cellStyle name="Notas 2 14 4 2 3" xfId="19184" xr:uid="{00000000-0005-0000-0000-0000D4120000}"/>
    <cellStyle name="Notas 2 14 4 3" xfId="9045" xr:uid="{00000000-0005-0000-0000-0000D3120000}"/>
    <cellStyle name="Notas 2 14 4 3 2" xfId="22974" xr:uid="{00000000-0005-0000-0000-0000D3120000}"/>
    <cellStyle name="Notas 2 14 4 4" xfId="16010" xr:uid="{00000000-0005-0000-0000-0000D3120000}"/>
    <cellStyle name="Notas 2 14 5" xfId="3232" xr:uid="{00000000-0005-0000-0000-0000D5120000}"/>
    <cellStyle name="Notas 2 14 5 2" xfId="6261" xr:uid="{00000000-0005-0000-0000-0000D6120000}"/>
    <cellStyle name="Notas 2 14 5 2 2" xfId="13243" xr:uid="{00000000-0005-0000-0000-0000D6120000}"/>
    <cellStyle name="Notas 2 14 5 2 2 2" xfId="27172" xr:uid="{00000000-0005-0000-0000-0000D6120000}"/>
    <cellStyle name="Notas 2 14 5 2 3" xfId="20208" xr:uid="{00000000-0005-0000-0000-0000D6120000}"/>
    <cellStyle name="Notas 2 14 5 3" xfId="10217" xr:uid="{00000000-0005-0000-0000-0000D5120000}"/>
    <cellStyle name="Notas 2 14 5 3 2" xfId="24146" xr:uid="{00000000-0005-0000-0000-0000D5120000}"/>
    <cellStyle name="Notas 2 14 5 4" xfId="17182" xr:uid="{00000000-0005-0000-0000-0000D5120000}"/>
    <cellStyle name="Notas 2 14 6" xfId="3682" xr:uid="{00000000-0005-0000-0000-0000D7120000}"/>
    <cellStyle name="Notas 2 14 6 2" xfId="6577" xr:uid="{00000000-0005-0000-0000-0000D8120000}"/>
    <cellStyle name="Notas 2 14 6 2 2" xfId="13558" xr:uid="{00000000-0005-0000-0000-0000D8120000}"/>
    <cellStyle name="Notas 2 14 6 2 2 2" xfId="27487" xr:uid="{00000000-0005-0000-0000-0000D8120000}"/>
    <cellStyle name="Notas 2 14 6 2 3" xfId="20523" xr:uid="{00000000-0005-0000-0000-0000D8120000}"/>
    <cellStyle name="Notas 2 14 6 3" xfId="10667" xr:uid="{00000000-0005-0000-0000-0000D7120000}"/>
    <cellStyle name="Notas 2 14 6 3 2" xfId="24596" xr:uid="{00000000-0005-0000-0000-0000D7120000}"/>
    <cellStyle name="Notas 2 14 6 4" xfId="17632" xr:uid="{00000000-0005-0000-0000-0000D7120000}"/>
    <cellStyle name="Notas 2 14 7" xfId="2948" xr:uid="{00000000-0005-0000-0000-0000D9120000}"/>
    <cellStyle name="Notas 2 14 7 2" xfId="9933" xr:uid="{00000000-0005-0000-0000-0000D9120000}"/>
    <cellStyle name="Notas 2 14 7 2 2" xfId="23862" xr:uid="{00000000-0005-0000-0000-0000D9120000}"/>
    <cellStyle name="Notas 2 14 7 3" xfId="16898" xr:uid="{00000000-0005-0000-0000-0000D9120000}"/>
    <cellStyle name="Notas 2 14 8" xfId="8246" xr:uid="{00000000-0005-0000-0000-0000AA120000}"/>
    <cellStyle name="Notas 2 14 8 2" xfId="22175" xr:uid="{00000000-0005-0000-0000-0000AA120000}"/>
    <cellStyle name="Notas 2 14 9" xfId="15211" xr:uid="{00000000-0005-0000-0000-0000AA120000}"/>
    <cellStyle name="Notas 2 15" xfId="1207" xr:uid="{00000000-0005-0000-0000-0000DA120000}"/>
    <cellStyle name="Notas 2 15 2" xfId="1208" xr:uid="{00000000-0005-0000-0000-0000DB120000}"/>
    <cellStyle name="Notas 2 15 2 10" xfId="15215" xr:uid="{00000000-0005-0000-0000-0000DB120000}"/>
    <cellStyle name="Notas 2 15 2 2" xfId="1531" xr:uid="{00000000-0005-0000-0000-0000DC120000}"/>
    <cellStyle name="Notas 2 15 2 2 2" xfId="2333" xr:uid="{00000000-0005-0000-0000-0000DD120000}"/>
    <cellStyle name="Notas 2 15 2 2 2 2" xfId="5508" xr:uid="{00000000-0005-0000-0000-0000DE120000}"/>
    <cellStyle name="Notas 2 15 2 2 2 2 2" xfId="12492" xr:uid="{00000000-0005-0000-0000-0000DE120000}"/>
    <cellStyle name="Notas 2 15 2 2 2 2 2 2" xfId="26421" xr:uid="{00000000-0005-0000-0000-0000DE120000}"/>
    <cellStyle name="Notas 2 15 2 2 2 2 3" xfId="19457" xr:uid="{00000000-0005-0000-0000-0000DE120000}"/>
    <cellStyle name="Notas 2 15 2 2 2 3" xfId="9318" xr:uid="{00000000-0005-0000-0000-0000DD120000}"/>
    <cellStyle name="Notas 2 15 2 2 2 3 2" xfId="23247" xr:uid="{00000000-0005-0000-0000-0000DD120000}"/>
    <cellStyle name="Notas 2 15 2 2 2 4" xfId="16283" xr:uid="{00000000-0005-0000-0000-0000DD120000}"/>
    <cellStyle name="Notas 2 15 2 2 3" xfId="3477" xr:uid="{00000000-0005-0000-0000-0000DF120000}"/>
    <cellStyle name="Notas 2 15 2 2 3 2" xfId="6416" xr:uid="{00000000-0005-0000-0000-0000E0120000}"/>
    <cellStyle name="Notas 2 15 2 2 3 2 2" xfId="13397" xr:uid="{00000000-0005-0000-0000-0000E0120000}"/>
    <cellStyle name="Notas 2 15 2 2 3 2 2 2" xfId="27326" xr:uid="{00000000-0005-0000-0000-0000E0120000}"/>
    <cellStyle name="Notas 2 15 2 2 3 2 3" xfId="20362" xr:uid="{00000000-0005-0000-0000-0000E0120000}"/>
    <cellStyle name="Notas 2 15 2 2 3 3" xfId="10462" xr:uid="{00000000-0005-0000-0000-0000DF120000}"/>
    <cellStyle name="Notas 2 15 2 2 3 3 2" xfId="24391" xr:uid="{00000000-0005-0000-0000-0000DF120000}"/>
    <cellStyle name="Notas 2 15 2 2 3 4" xfId="17427" xr:uid="{00000000-0005-0000-0000-0000DF120000}"/>
    <cellStyle name="Notas 2 15 2 2 4" xfId="3990" xr:uid="{00000000-0005-0000-0000-0000E1120000}"/>
    <cellStyle name="Notas 2 15 2 2 4 2" xfId="6849" xr:uid="{00000000-0005-0000-0000-0000E2120000}"/>
    <cellStyle name="Notas 2 15 2 2 4 2 2" xfId="13830" xr:uid="{00000000-0005-0000-0000-0000E2120000}"/>
    <cellStyle name="Notas 2 15 2 2 4 2 2 2" xfId="27759" xr:uid="{00000000-0005-0000-0000-0000E2120000}"/>
    <cellStyle name="Notas 2 15 2 2 4 2 3" xfId="20795" xr:uid="{00000000-0005-0000-0000-0000E2120000}"/>
    <cellStyle name="Notas 2 15 2 2 4 3" xfId="10975" xr:uid="{00000000-0005-0000-0000-0000E1120000}"/>
    <cellStyle name="Notas 2 15 2 2 4 3 2" xfId="24904" xr:uid="{00000000-0005-0000-0000-0000E1120000}"/>
    <cellStyle name="Notas 2 15 2 2 4 4" xfId="17940" xr:uid="{00000000-0005-0000-0000-0000E1120000}"/>
    <cellStyle name="Notas 2 15 2 2 5" xfId="3372" xr:uid="{00000000-0005-0000-0000-0000E3120000}"/>
    <cellStyle name="Notas 2 15 2 2 5 2" xfId="10357" xr:uid="{00000000-0005-0000-0000-0000E3120000}"/>
    <cellStyle name="Notas 2 15 2 2 5 2 2" xfId="24286" xr:uid="{00000000-0005-0000-0000-0000E3120000}"/>
    <cellStyle name="Notas 2 15 2 2 5 3" xfId="17322" xr:uid="{00000000-0005-0000-0000-0000E3120000}"/>
    <cellStyle name="Notas 2 15 2 2 6" xfId="8523" xr:uid="{00000000-0005-0000-0000-0000DC120000}"/>
    <cellStyle name="Notas 2 15 2 2 6 2" xfId="22452" xr:uid="{00000000-0005-0000-0000-0000DC120000}"/>
    <cellStyle name="Notas 2 15 2 2 7" xfId="15488" xr:uid="{00000000-0005-0000-0000-0000DC120000}"/>
    <cellStyle name="Notas 2 15 2 3" xfId="1532" xr:uid="{00000000-0005-0000-0000-0000E4120000}"/>
    <cellStyle name="Notas 2 15 2 3 2" xfId="2334" xr:uid="{00000000-0005-0000-0000-0000E5120000}"/>
    <cellStyle name="Notas 2 15 2 3 2 2" xfId="5509" xr:uid="{00000000-0005-0000-0000-0000E6120000}"/>
    <cellStyle name="Notas 2 15 2 3 2 2 2" xfId="12493" xr:uid="{00000000-0005-0000-0000-0000E6120000}"/>
    <cellStyle name="Notas 2 15 2 3 2 2 2 2" xfId="26422" xr:uid="{00000000-0005-0000-0000-0000E6120000}"/>
    <cellStyle name="Notas 2 15 2 3 2 2 3" xfId="19458" xr:uid="{00000000-0005-0000-0000-0000E6120000}"/>
    <cellStyle name="Notas 2 15 2 3 2 3" xfId="9319" xr:uid="{00000000-0005-0000-0000-0000E5120000}"/>
    <cellStyle name="Notas 2 15 2 3 2 3 2" xfId="23248" xr:uid="{00000000-0005-0000-0000-0000E5120000}"/>
    <cellStyle name="Notas 2 15 2 3 2 4" xfId="16284" xr:uid="{00000000-0005-0000-0000-0000E5120000}"/>
    <cellStyle name="Notas 2 15 2 3 3" xfId="3478" xr:uid="{00000000-0005-0000-0000-0000E7120000}"/>
    <cellStyle name="Notas 2 15 2 3 3 2" xfId="6417" xr:uid="{00000000-0005-0000-0000-0000E8120000}"/>
    <cellStyle name="Notas 2 15 2 3 3 2 2" xfId="13398" xr:uid="{00000000-0005-0000-0000-0000E8120000}"/>
    <cellStyle name="Notas 2 15 2 3 3 2 2 2" xfId="27327" xr:uid="{00000000-0005-0000-0000-0000E8120000}"/>
    <cellStyle name="Notas 2 15 2 3 3 2 3" xfId="20363" xr:uid="{00000000-0005-0000-0000-0000E8120000}"/>
    <cellStyle name="Notas 2 15 2 3 3 3" xfId="10463" xr:uid="{00000000-0005-0000-0000-0000E7120000}"/>
    <cellStyle name="Notas 2 15 2 3 3 3 2" xfId="24392" xr:uid="{00000000-0005-0000-0000-0000E7120000}"/>
    <cellStyle name="Notas 2 15 2 3 3 4" xfId="17428" xr:uid="{00000000-0005-0000-0000-0000E7120000}"/>
    <cellStyle name="Notas 2 15 2 3 4" xfId="3991" xr:uid="{00000000-0005-0000-0000-0000E9120000}"/>
    <cellStyle name="Notas 2 15 2 3 4 2" xfId="6850" xr:uid="{00000000-0005-0000-0000-0000EA120000}"/>
    <cellStyle name="Notas 2 15 2 3 4 2 2" xfId="13831" xr:uid="{00000000-0005-0000-0000-0000EA120000}"/>
    <cellStyle name="Notas 2 15 2 3 4 2 2 2" xfId="27760" xr:uid="{00000000-0005-0000-0000-0000EA120000}"/>
    <cellStyle name="Notas 2 15 2 3 4 2 3" xfId="20796" xr:uid="{00000000-0005-0000-0000-0000EA120000}"/>
    <cellStyle name="Notas 2 15 2 3 4 3" xfId="10976" xr:uid="{00000000-0005-0000-0000-0000E9120000}"/>
    <cellStyle name="Notas 2 15 2 3 4 3 2" xfId="24905" xr:uid="{00000000-0005-0000-0000-0000E9120000}"/>
    <cellStyle name="Notas 2 15 2 3 4 4" xfId="17941" xr:uid="{00000000-0005-0000-0000-0000E9120000}"/>
    <cellStyle name="Notas 2 15 2 3 5" xfId="3373" xr:uid="{00000000-0005-0000-0000-0000EB120000}"/>
    <cellStyle name="Notas 2 15 2 3 5 2" xfId="10358" xr:uid="{00000000-0005-0000-0000-0000EB120000}"/>
    <cellStyle name="Notas 2 15 2 3 5 2 2" xfId="24287" xr:uid="{00000000-0005-0000-0000-0000EB120000}"/>
    <cellStyle name="Notas 2 15 2 3 5 3" xfId="17323" xr:uid="{00000000-0005-0000-0000-0000EB120000}"/>
    <cellStyle name="Notas 2 15 2 3 6" xfId="8524" xr:uid="{00000000-0005-0000-0000-0000E4120000}"/>
    <cellStyle name="Notas 2 15 2 3 6 2" xfId="22453" xr:uid="{00000000-0005-0000-0000-0000E4120000}"/>
    <cellStyle name="Notas 2 15 2 3 7" xfId="15489" xr:uid="{00000000-0005-0000-0000-0000E4120000}"/>
    <cellStyle name="Notas 2 15 2 4" xfId="1533" xr:uid="{00000000-0005-0000-0000-0000EC120000}"/>
    <cellStyle name="Notas 2 15 2 4 2" xfId="2335" xr:uid="{00000000-0005-0000-0000-0000ED120000}"/>
    <cellStyle name="Notas 2 15 2 4 2 2" xfId="5510" xr:uid="{00000000-0005-0000-0000-0000EE120000}"/>
    <cellStyle name="Notas 2 15 2 4 2 2 2" xfId="12494" xr:uid="{00000000-0005-0000-0000-0000EE120000}"/>
    <cellStyle name="Notas 2 15 2 4 2 2 2 2" xfId="26423" xr:uid="{00000000-0005-0000-0000-0000EE120000}"/>
    <cellStyle name="Notas 2 15 2 4 2 2 3" xfId="19459" xr:uid="{00000000-0005-0000-0000-0000EE120000}"/>
    <cellStyle name="Notas 2 15 2 4 2 3" xfId="9320" xr:uid="{00000000-0005-0000-0000-0000ED120000}"/>
    <cellStyle name="Notas 2 15 2 4 2 3 2" xfId="23249" xr:uid="{00000000-0005-0000-0000-0000ED120000}"/>
    <cellStyle name="Notas 2 15 2 4 2 4" xfId="16285" xr:uid="{00000000-0005-0000-0000-0000ED120000}"/>
    <cellStyle name="Notas 2 15 2 4 3" xfId="3479" xr:uid="{00000000-0005-0000-0000-0000EF120000}"/>
    <cellStyle name="Notas 2 15 2 4 3 2" xfId="6418" xr:uid="{00000000-0005-0000-0000-0000F0120000}"/>
    <cellStyle name="Notas 2 15 2 4 3 2 2" xfId="13399" xr:uid="{00000000-0005-0000-0000-0000F0120000}"/>
    <cellStyle name="Notas 2 15 2 4 3 2 2 2" xfId="27328" xr:uid="{00000000-0005-0000-0000-0000F0120000}"/>
    <cellStyle name="Notas 2 15 2 4 3 2 3" xfId="20364" xr:uid="{00000000-0005-0000-0000-0000F0120000}"/>
    <cellStyle name="Notas 2 15 2 4 3 3" xfId="10464" xr:uid="{00000000-0005-0000-0000-0000EF120000}"/>
    <cellStyle name="Notas 2 15 2 4 3 3 2" xfId="24393" xr:uid="{00000000-0005-0000-0000-0000EF120000}"/>
    <cellStyle name="Notas 2 15 2 4 3 4" xfId="17429" xr:uid="{00000000-0005-0000-0000-0000EF120000}"/>
    <cellStyle name="Notas 2 15 2 4 4" xfId="3992" xr:uid="{00000000-0005-0000-0000-0000F1120000}"/>
    <cellStyle name="Notas 2 15 2 4 4 2" xfId="6851" xr:uid="{00000000-0005-0000-0000-0000F2120000}"/>
    <cellStyle name="Notas 2 15 2 4 4 2 2" xfId="13832" xr:uid="{00000000-0005-0000-0000-0000F2120000}"/>
    <cellStyle name="Notas 2 15 2 4 4 2 2 2" xfId="27761" xr:uid="{00000000-0005-0000-0000-0000F2120000}"/>
    <cellStyle name="Notas 2 15 2 4 4 2 3" xfId="20797" xr:uid="{00000000-0005-0000-0000-0000F2120000}"/>
    <cellStyle name="Notas 2 15 2 4 4 3" xfId="10977" xr:uid="{00000000-0005-0000-0000-0000F1120000}"/>
    <cellStyle name="Notas 2 15 2 4 4 3 2" xfId="24906" xr:uid="{00000000-0005-0000-0000-0000F1120000}"/>
    <cellStyle name="Notas 2 15 2 4 4 4" xfId="17942" xr:uid="{00000000-0005-0000-0000-0000F1120000}"/>
    <cellStyle name="Notas 2 15 2 4 5" xfId="4257" xr:uid="{00000000-0005-0000-0000-0000F3120000}"/>
    <cellStyle name="Notas 2 15 2 4 5 2" xfId="11242" xr:uid="{00000000-0005-0000-0000-0000F3120000}"/>
    <cellStyle name="Notas 2 15 2 4 5 2 2" xfId="25171" xr:uid="{00000000-0005-0000-0000-0000F3120000}"/>
    <cellStyle name="Notas 2 15 2 4 5 3" xfId="18207" xr:uid="{00000000-0005-0000-0000-0000F3120000}"/>
    <cellStyle name="Notas 2 15 2 4 6" xfId="8525" xr:uid="{00000000-0005-0000-0000-0000EC120000}"/>
    <cellStyle name="Notas 2 15 2 4 6 2" xfId="22454" xr:uid="{00000000-0005-0000-0000-0000EC120000}"/>
    <cellStyle name="Notas 2 15 2 4 7" xfId="15490" xr:uid="{00000000-0005-0000-0000-0000EC120000}"/>
    <cellStyle name="Notas 2 15 2 5" xfId="2064" xr:uid="{00000000-0005-0000-0000-0000F4120000}"/>
    <cellStyle name="Notas 2 15 2 5 2" xfId="5239" xr:uid="{00000000-0005-0000-0000-0000F5120000}"/>
    <cellStyle name="Notas 2 15 2 5 2 2" xfId="12223" xr:uid="{00000000-0005-0000-0000-0000F5120000}"/>
    <cellStyle name="Notas 2 15 2 5 2 2 2" xfId="26152" xr:uid="{00000000-0005-0000-0000-0000F5120000}"/>
    <cellStyle name="Notas 2 15 2 5 2 3" xfId="19188" xr:uid="{00000000-0005-0000-0000-0000F5120000}"/>
    <cellStyle name="Notas 2 15 2 5 3" xfId="9049" xr:uid="{00000000-0005-0000-0000-0000F4120000}"/>
    <cellStyle name="Notas 2 15 2 5 3 2" xfId="22978" xr:uid="{00000000-0005-0000-0000-0000F4120000}"/>
    <cellStyle name="Notas 2 15 2 5 4" xfId="16014" xr:uid="{00000000-0005-0000-0000-0000F4120000}"/>
    <cellStyle name="Notas 2 15 2 6" xfId="3231" xr:uid="{00000000-0005-0000-0000-0000F6120000}"/>
    <cellStyle name="Notas 2 15 2 6 2" xfId="6260" xr:uid="{00000000-0005-0000-0000-0000F7120000}"/>
    <cellStyle name="Notas 2 15 2 6 2 2" xfId="13242" xr:uid="{00000000-0005-0000-0000-0000F7120000}"/>
    <cellStyle name="Notas 2 15 2 6 2 2 2" xfId="27171" xr:uid="{00000000-0005-0000-0000-0000F7120000}"/>
    <cellStyle name="Notas 2 15 2 6 2 3" xfId="20207" xr:uid="{00000000-0005-0000-0000-0000F7120000}"/>
    <cellStyle name="Notas 2 15 2 6 3" xfId="10216" xr:uid="{00000000-0005-0000-0000-0000F6120000}"/>
    <cellStyle name="Notas 2 15 2 6 3 2" xfId="24145" xr:uid="{00000000-0005-0000-0000-0000F6120000}"/>
    <cellStyle name="Notas 2 15 2 6 4" xfId="17181" xr:uid="{00000000-0005-0000-0000-0000F6120000}"/>
    <cellStyle name="Notas 2 15 2 7" xfId="3686" xr:uid="{00000000-0005-0000-0000-0000F8120000}"/>
    <cellStyle name="Notas 2 15 2 7 2" xfId="6581" xr:uid="{00000000-0005-0000-0000-0000F9120000}"/>
    <cellStyle name="Notas 2 15 2 7 2 2" xfId="13562" xr:uid="{00000000-0005-0000-0000-0000F9120000}"/>
    <cellStyle name="Notas 2 15 2 7 2 2 2" xfId="27491" xr:uid="{00000000-0005-0000-0000-0000F9120000}"/>
    <cellStyle name="Notas 2 15 2 7 2 3" xfId="20527" xr:uid="{00000000-0005-0000-0000-0000F9120000}"/>
    <cellStyle name="Notas 2 15 2 7 3" xfId="10671" xr:uid="{00000000-0005-0000-0000-0000F8120000}"/>
    <cellStyle name="Notas 2 15 2 7 3 2" xfId="24600" xr:uid="{00000000-0005-0000-0000-0000F8120000}"/>
    <cellStyle name="Notas 2 15 2 7 4" xfId="17636" xr:uid="{00000000-0005-0000-0000-0000F8120000}"/>
    <cellStyle name="Notas 2 15 2 8" xfId="2952" xr:uid="{00000000-0005-0000-0000-0000FA120000}"/>
    <cellStyle name="Notas 2 15 2 8 2" xfId="9937" xr:uid="{00000000-0005-0000-0000-0000FA120000}"/>
    <cellStyle name="Notas 2 15 2 8 2 2" xfId="23866" xr:uid="{00000000-0005-0000-0000-0000FA120000}"/>
    <cellStyle name="Notas 2 15 2 8 3" xfId="16902" xr:uid="{00000000-0005-0000-0000-0000FA120000}"/>
    <cellStyle name="Notas 2 15 2 9" xfId="8250" xr:uid="{00000000-0005-0000-0000-0000DB120000}"/>
    <cellStyle name="Notas 2 15 2 9 2" xfId="22179" xr:uid="{00000000-0005-0000-0000-0000DB120000}"/>
    <cellStyle name="Notas 2 15 3" xfId="1209" xr:uid="{00000000-0005-0000-0000-0000FB120000}"/>
    <cellStyle name="Notas 2 15 3 2" xfId="2065" xr:uid="{00000000-0005-0000-0000-0000FC120000}"/>
    <cellStyle name="Notas 2 15 3 2 2" xfId="5240" xr:uid="{00000000-0005-0000-0000-0000FD120000}"/>
    <cellStyle name="Notas 2 15 3 2 2 2" xfId="12224" xr:uid="{00000000-0005-0000-0000-0000FD120000}"/>
    <cellStyle name="Notas 2 15 3 2 2 2 2" xfId="26153" xr:uid="{00000000-0005-0000-0000-0000FD120000}"/>
    <cellStyle name="Notas 2 15 3 2 2 3" xfId="19189" xr:uid="{00000000-0005-0000-0000-0000FD120000}"/>
    <cellStyle name="Notas 2 15 3 2 3" xfId="9050" xr:uid="{00000000-0005-0000-0000-0000FC120000}"/>
    <cellStyle name="Notas 2 15 3 2 3 2" xfId="22979" xr:uid="{00000000-0005-0000-0000-0000FC120000}"/>
    <cellStyle name="Notas 2 15 3 2 4" xfId="16015" xr:uid="{00000000-0005-0000-0000-0000FC120000}"/>
    <cellStyle name="Notas 2 15 3 3" xfId="3230" xr:uid="{00000000-0005-0000-0000-0000FE120000}"/>
    <cellStyle name="Notas 2 15 3 3 2" xfId="6259" xr:uid="{00000000-0005-0000-0000-0000FF120000}"/>
    <cellStyle name="Notas 2 15 3 3 2 2" xfId="13241" xr:uid="{00000000-0005-0000-0000-0000FF120000}"/>
    <cellStyle name="Notas 2 15 3 3 2 2 2" xfId="27170" xr:uid="{00000000-0005-0000-0000-0000FF120000}"/>
    <cellStyle name="Notas 2 15 3 3 2 3" xfId="20206" xr:uid="{00000000-0005-0000-0000-0000FF120000}"/>
    <cellStyle name="Notas 2 15 3 3 3" xfId="10215" xr:uid="{00000000-0005-0000-0000-0000FE120000}"/>
    <cellStyle name="Notas 2 15 3 3 3 2" xfId="24144" xr:uid="{00000000-0005-0000-0000-0000FE120000}"/>
    <cellStyle name="Notas 2 15 3 3 4" xfId="17180" xr:uid="{00000000-0005-0000-0000-0000FE120000}"/>
    <cellStyle name="Notas 2 15 3 4" xfId="3687" xr:uid="{00000000-0005-0000-0000-000000130000}"/>
    <cellStyle name="Notas 2 15 3 4 2" xfId="6582" xr:uid="{00000000-0005-0000-0000-000001130000}"/>
    <cellStyle name="Notas 2 15 3 4 2 2" xfId="13563" xr:uid="{00000000-0005-0000-0000-000001130000}"/>
    <cellStyle name="Notas 2 15 3 4 2 2 2" xfId="27492" xr:uid="{00000000-0005-0000-0000-000001130000}"/>
    <cellStyle name="Notas 2 15 3 4 2 3" xfId="20528" xr:uid="{00000000-0005-0000-0000-000001130000}"/>
    <cellStyle name="Notas 2 15 3 4 3" xfId="10672" xr:uid="{00000000-0005-0000-0000-000000130000}"/>
    <cellStyle name="Notas 2 15 3 4 3 2" xfId="24601" xr:uid="{00000000-0005-0000-0000-000000130000}"/>
    <cellStyle name="Notas 2 15 3 4 4" xfId="17637" xr:uid="{00000000-0005-0000-0000-000000130000}"/>
    <cellStyle name="Notas 2 15 3 5" xfId="2953" xr:uid="{00000000-0005-0000-0000-000002130000}"/>
    <cellStyle name="Notas 2 15 3 5 2" xfId="9938" xr:uid="{00000000-0005-0000-0000-000002130000}"/>
    <cellStyle name="Notas 2 15 3 5 2 2" xfId="23867" xr:uid="{00000000-0005-0000-0000-000002130000}"/>
    <cellStyle name="Notas 2 15 3 5 3" xfId="16903" xr:uid="{00000000-0005-0000-0000-000002130000}"/>
    <cellStyle name="Notas 2 15 3 6" xfId="8251" xr:uid="{00000000-0005-0000-0000-0000FB120000}"/>
    <cellStyle name="Notas 2 15 3 6 2" xfId="22180" xr:uid="{00000000-0005-0000-0000-0000FB120000}"/>
    <cellStyle name="Notas 2 15 3 7" xfId="15216" xr:uid="{00000000-0005-0000-0000-0000FB120000}"/>
    <cellStyle name="Notas 2 15 4" xfId="2063" xr:uid="{00000000-0005-0000-0000-000003130000}"/>
    <cellStyle name="Notas 2 15 4 2" xfId="5238" xr:uid="{00000000-0005-0000-0000-000004130000}"/>
    <cellStyle name="Notas 2 15 4 2 2" xfId="12222" xr:uid="{00000000-0005-0000-0000-000004130000}"/>
    <cellStyle name="Notas 2 15 4 2 2 2" xfId="26151" xr:uid="{00000000-0005-0000-0000-000004130000}"/>
    <cellStyle name="Notas 2 15 4 2 3" xfId="19187" xr:uid="{00000000-0005-0000-0000-000004130000}"/>
    <cellStyle name="Notas 2 15 4 3" xfId="9048" xr:uid="{00000000-0005-0000-0000-000003130000}"/>
    <cellStyle name="Notas 2 15 4 3 2" xfId="22977" xr:uid="{00000000-0005-0000-0000-000003130000}"/>
    <cellStyle name="Notas 2 15 4 4" xfId="16013" xr:uid="{00000000-0005-0000-0000-000003130000}"/>
    <cellStyle name="Notas 2 15 5" xfId="2608" xr:uid="{00000000-0005-0000-0000-000005130000}"/>
    <cellStyle name="Notas 2 15 5 2" xfId="5783" xr:uid="{00000000-0005-0000-0000-000006130000}"/>
    <cellStyle name="Notas 2 15 5 2 2" xfId="12767" xr:uid="{00000000-0005-0000-0000-000006130000}"/>
    <cellStyle name="Notas 2 15 5 2 2 2" xfId="26696" xr:uid="{00000000-0005-0000-0000-000006130000}"/>
    <cellStyle name="Notas 2 15 5 2 3" xfId="19732" xr:uid="{00000000-0005-0000-0000-000006130000}"/>
    <cellStyle name="Notas 2 15 5 3" xfId="9593" xr:uid="{00000000-0005-0000-0000-000005130000}"/>
    <cellStyle name="Notas 2 15 5 3 2" xfId="23522" xr:uid="{00000000-0005-0000-0000-000005130000}"/>
    <cellStyle name="Notas 2 15 5 4" xfId="16558" xr:uid="{00000000-0005-0000-0000-000005130000}"/>
    <cellStyle name="Notas 2 15 6" xfId="3685" xr:uid="{00000000-0005-0000-0000-000007130000}"/>
    <cellStyle name="Notas 2 15 6 2" xfId="6580" xr:uid="{00000000-0005-0000-0000-000008130000}"/>
    <cellStyle name="Notas 2 15 6 2 2" xfId="13561" xr:uid="{00000000-0005-0000-0000-000008130000}"/>
    <cellStyle name="Notas 2 15 6 2 2 2" xfId="27490" xr:uid="{00000000-0005-0000-0000-000008130000}"/>
    <cellStyle name="Notas 2 15 6 2 3" xfId="20526" xr:uid="{00000000-0005-0000-0000-000008130000}"/>
    <cellStyle name="Notas 2 15 6 3" xfId="10670" xr:uid="{00000000-0005-0000-0000-000007130000}"/>
    <cellStyle name="Notas 2 15 6 3 2" xfId="24599" xr:uid="{00000000-0005-0000-0000-000007130000}"/>
    <cellStyle name="Notas 2 15 6 4" xfId="17635" xr:uid="{00000000-0005-0000-0000-000007130000}"/>
    <cellStyle name="Notas 2 15 7" xfId="2951" xr:uid="{00000000-0005-0000-0000-000009130000}"/>
    <cellStyle name="Notas 2 15 7 2" xfId="9936" xr:uid="{00000000-0005-0000-0000-000009130000}"/>
    <cellStyle name="Notas 2 15 7 2 2" xfId="23865" xr:uid="{00000000-0005-0000-0000-000009130000}"/>
    <cellStyle name="Notas 2 15 7 3" xfId="16901" xr:uid="{00000000-0005-0000-0000-000009130000}"/>
    <cellStyle name="Notas 2 15 8" xfId="8249" xr:uid="{00000000-0005-0000-0000-0000DA120000}"/>
    <cellStyle name="Notas 2 15 8 2" xfId="22178" xr:uid="{00000000-0005-0000-0000-0000DA120000}"/>
    <cellStyle name="Notas 2 15 9" xfId="15214" xr:uid="{00000000-0005-0000-0000-0000DA120000}"/>
    <cellStyle name="Notas 2 16" xfId="1210" xr:uid="{00000000-0005-0000-0000-00000A130000}"/>
    <cellStyle name="Notas 2 16 2" xfId="1211" xr:uid="{00000000-0005-0000-0000-00000B130000}"/>
    <cellStyle name="Notas 2 16 2 10" xfId="15218" xr:uid="{00000000-0005-0000-0000-00000B130000}"/>
    <cellStyle name="Notas 2 16 2 2" xfId="1534" xr:uid="{00000000-0005-0000-0000-00000C130000}"/>
    <cellStyle name="Notas 2 16 2 2 2" xfId="2336" xr:uid="{00000000-0005-0000-0000-00000D130000}"/>
    <cellStyle name="Notas 2 16 2 2 2 2" xfId="5511" xr:uid="{00000000-0005-0000-0000-00000E130000}"/>
    <cellStyle name="Notas 2 16 2 2 2 2 2" xfId="12495" xr:uid="{00000000-0005-0000-0000-00000E130000}"/>
    <cellStyle name="Notas 2 16 2 2 2 2 2 2" xfId="26424" xr:uid="{00000000-0005-0000-0000-00000E130000}"/>
    <cellStyle name="Notas 2 16 2 2 2 2 3" xfId="19460" xr:uid="{00000000-0005-0000-0000-00000E130000}"/>
    <cellStyle name="Notas 2 16 2 2 2 3" xfId="9321" xr:uid="{00000000-0005-0000-0000-00000D130000}"/>
    <cellStyle name="Notas 2 16 2 2 2 3 2" xfId="23250" xr:uid="{00000000-0005-0000-0000-00000D130000}"/>
    <cellStyle name="Notas 2 16 2 2 2 4" xfId="16286" xr:uid="{00000000-0005-0000-0000-00000D130000}"/>
    <cellStyle name="Notas 2 16 2 2 3" xfId="3480" xr:uid="{00000000-0005-0000-0000-00000F130000}"/>
    <cellStyle name="Notas 2 16 2 2 3 2" xfId="6419" xr:uid="{00000000-0005-0000-0000-000010130000}"/>
    <cellStyle name="Notas 2 16 2 2 3 2 2" xfId="13400" xr:uid="{00000000-0005-0000-0000-000010130000}"/>
    <cellStyle name="Notas 2 16 2 2 3 2 2 2" xfId="27329" xr:uid="{00000000-0005-0000-0000-000010130000}"/>
    <cellStyle name="Notas 2 16 2 2 3 2 3" xfId="20365" xr:uid="{00000000-0005-0000-0000-000010130000}"/>
    <cellStyle name="Notas 2 16 2 2 3 3" xfId="10465" xr:uid="{00000000-0005-0000-0000-00000F130000}"/>
    <cellStyle name="Notas 2 16 2 2 3 3 2" xfId="24394" xr:uid="{00000000-0005-0000-0000-00000F130000}"/>
    <cellStyle name="Notas 2 16 2 2 3 4" xfId="17430" xr:uid="{00000000-0005-0000-0000-00000F130000}"/>
    <cellStyle name="Notas 2 16 2 2 4" xfId="3993" xr:uid="{00000000-0005-0000-0000-000011130000}"/>
    <cellStyle name="Notas 2 16 2 2 4 2" xfId="6852" xr:uid="{00000000-0005-0000-0000-000012130000}"/>
    <cellStyle name="Notas 2 16 2 2 4 2 2" xfId="13833" xr:uid="{00000000-0005-0000-0000-000012130000}"/>
    <cellStyle name="Notas 2 16 2 2 4 2 2 2" xfId="27762" xr:uid="{00000000-0005-0000-0000-000012130000}"/>
    <cellStyle name="Notas 2 16 2 2 4 2 3" xfId="20798" xr:uid="{00000000-0005-0000-0000-000012130000}"/>
    <cellStyle name="Notas 2 16 2 2 4 3" xfId="10978" xr:uid="{00000000-0005-0000-0000-000011130000}"/>
    <cellStyle name="Notas 2 16 2 2 4 3 2" xfId="24907" xr:uid="{00000000-0005-0000-0000-000011130000}"/>
    <cellStyle name="Notas 2 16 2 2 4 4" xfId="17943" xr:uid="{00000000-0005-0000-0000-000011130000}"/>
    <cellStyle name="Notas 2 16 2 2 5" xfId="4256" xr:uid="{00000000-0005-0000-0000-000013130000}"/>
    <cellStyle name="Notas 2 16 2 2 5 2" xfId="11241" xr:uid="{00000000-0005-0000-0000-000013130000}"/>
    <cellStyle name="Notas 2 16 2 2 5 2 2" xfId="25170" xr:uid="{00000000-0005-0000-0000-000013130000}"/>
    <cellStyle name="Notas 2 16 2 2 5 3" xfId="18206" xr:uid="{00000000-0005-0000-0000-000013130000}"/>
    <cellStyle name="Notas 2 16 2 2 6" xfId="8526" xr:uid="{00000000-0005-0000-0000-00000C130000}"/>
    <cellStyle name="Notas 2 16 2 2 6 2" xfId="22455" xr:uid="{00000000-0005-0000-0000-00000C130000}"/>
    <cellStyle name="Notas 2 16 2 2 7" xfId="15491" xr:uid="{00000000-0005-0000-0000-00000C130000}"/>
    <cellStyle name="Notas 2 16 2 3" xfId="1535" xr:uid="{00000000-0005-0000-0000-000014130000}"/>
    <cellStyle name="Notas 2 16 2 3 2" xfId="2337" xr:uid="{00000000-0005-0000-0000-000015130000}"/>
    <cellStyle name="Notas 2 16 2 3 2 2" xfId="5512" xr:uid="{00000000-0005-0000-0000-000016130000}"/>
    <cellStyle name="Notas 2 16 2 3 2 2 2" xfId="12496" xr:uid="{00000000-0005-0000-0000-000016130000}"/>
    <cellStyle name="Notas 2 16 2 3 2 2 2 2" xfId="26425" xr:uid="{00000000-0005-0000-0000-000016130000}"/>
    <cellStyle name="Notas 2 16 2 3 2 2 3" xfId="19461" xr:uid="{00000000-0005-0000-0000-000016130000}"/>
    <cellStyle name="Notas 2 16 2 3 2 3" xfId="9322" xr:uid="{00000000-0005-0000-0000-000015130000}"/>
    <cellStyle name="Notas 2 16 2 3 2 3 2" xfId="23251" xr:uid="{00000000-0005-0000-0000-000015130000}"/>
    <cellStyle name="Notas 2 16 2 3 2 4" xfId="16287" xr:uid="{00000000-0005-0000-0000-000015130000}"/>
    <cellStyle name="Notas 2 16 2 3 3" xfId="3481" xr:uid="{00000000-0005-0000-0000-000017130000}"/>
    <cellStyle name="Notas 2 16 2 3 3 2" xfId="6420" xr:uid="{00000000-0005-0000-0000-000018130000}"/>
    <cellStyle name="Notas 2 16 2 3 3 2 2" xfId="13401" xr:uid="{00000000-0005-0000-0000-000018130000}"/>
    <cellStyle name="Notas 2 16 2 3 3 2 2 2" xfId="27330" xr:uid="{00000000-0005-0000-0000-000018130000}"/>
    <cellStyle name="Notas 2 16 2 3 3 2 3" xfId="20366" xr:uid="{00000000-0005-0000-0000-000018130000}"/>
    <cellStyle name="Notas 2 16 2 3 3 3" xfId="10466" xr:uid="{00000000-0005-0000-0000-000017130000}"/>
    <cellStyle name="Notas 2 16 2 3 3 3 2" xfId="24395" xr:uid="{00000000-0005-0000-0000-000017130000}"/>
    <cellStyle name="Notas 2 16 2 3 3 4" xfId="17431" xr:uid="{00000000-0005-0000-0000-000017130000}"/>
    <cellStyle name="Notas 2 16 2 3 4" xfId="3994" xr:uid="{00000000-0005-0000-0000-000019130000}"/>
    <cellStyle name="Notas 2 16 2 3 4 2" xfId="6853" xr:uid="{00000000-0005-0000-0000-00001A130000}"/>
    <cellStyle name="Notas 2 16 2 3 4 2 2" xfId="13834" xr:uid="{00000000-0005-0000-0000-00001A130000}"/>
    <cellStyle name="Notas 2 16 2 3 4 2 2 2" xfId="27763" xr:uid="{00000000-0005-0000-0000-00001A130000}"/>
    <cellStyle name="Notas 2 16 2 3 4 2 3" xfId="20799" xr:uid="{00000000-0005-0000-0000-00001A130000}"/>
    <cellStyle name="Notas 2 16 2 3 4 3" xfId="10979" xr:uid="{00000000-0005-0000-0000-000019130000}"/>
    <cellStyle name="Notas 2 16 2 3 4 3 2" xfId="24908" xr:uid="{00000000-0005-0000-0000-000019130000}"/>
    <cellStyle name="Notas 2 16 2 3 4 4" xfId="17944" xr:uid="{00000000-0005-0000-0000-000019130000}"/>
    <cellStyle name="Notas 2 16 2 3 5" xfId="4255" xr:uid="{00000000-0005-0000-0000-00001B130000}"/>
    <cellStyle name="Notas 2 16 2 3 5 2" xfId="11240" xr:uid="{00000000-0005-0000-0000-00001B130000}"/>
    <cellStyle name="Notas 2 16 2 3 5 2 2" xfId="25169" xr:uid="{00000000-0005-0000-0000-00001B130000}"/>
    <cellStyle name="Notas 2 16 2 3 5 3" xfId="18205" xr:uid="{00000000-0005-0000-0000-00001B130000}"/>
    <cellStyle name="Notas 2 16 2 3 6" xfId="8527" xr:uid="{00000000-0005-0000-0000-000014130000}"/>
    <cellStyle name="Notas 2 16 2 3 6 2" xfId="22456" xr:uid="{00000000-0005-0000-0000-000014130000}"/>
    <cellStyle name="Notas 2 16 2 3 7" xfId="15492" xr:uid="{00000000-0005-0000-0000-000014130000}"/>
    <cellStyle name="Notas 2 16 2 4" xfId="1536" xr:uid="{00000000-0005-0000-0000-00001C130000}"/>
    <cellStyle name="Notas 2 16 2 4 2" xfId="2338" xr:uid="{00000000-0005-0000-0000-00001D130000}"/>
    <cellStyle name="Notas 2 16 2 4 2 2" xfId="5513" xr:uid="{00000000-0005-0000-0000-00001E130000}"/>
    <cellStyle name="Notas 2 16 2 4 2 2 2" xfId="12497" xr:uid="{00000000-0005-0000-0000-00001E130000}"/>
    <cellStyle name="Notas 2 16 2 4 2 2 2 2" xfId="26426" xr:uid="{00000000-0005-0000-0000-00001E130000}"/>
    <cellStyle name="Notas 2 16 2 4 2 2 3" xfId="19462" xr:uid="{00000000-0005-0000-0000-00001E130000}"/>
    <cellStyle name="Notas 2 16 2 4 2 3" xfId="9323" xr:uid="{00000000-0005-0000-0000-00001D130000}"/>
    <cellStyle name="Notas 2 16 2 4 2 3 2" xfId="23252" xr:uid="{00000000-0005-0000-0000-00001D130000}"/>
    <cellStyle name="Notas 2 16 2 4 2 4" xfId="16288" xr:uid="{00000000-0005-0000-0000-00001D130000}"/>
    <cellStyle name="Notas 2 16 2 4 3" xfId="3482" xr:uid="{00000000-0005-0000-0000-00001F130000}"/>
    <cellStyle name="Notas 2 16 2 4 3 2" xfId="6421" xr:uid="{00000000-0005-0000-0000-000020130000}"/>
    <cellStyle name="Notas 2 16 2 4 3 2 2" xfId="13402" xr:uid="{00000000-0005-0000-0000-000020130000}"/>
    <cellStyle name="Notas 2 16 2 4 3 2 2 2" xfId="27331" xr:uid="{00000000-0005-0000-0000-000020130000}"/>
    <cellStyle name="Notas 2 16 2 4 3 2 3" xfId="20367" xr:uid="{00000000-0005-0000-0000-000020130000}"/>
    <cellStyle name="Notas 2 16 2 4 3 3" xfId="10467" xr:uid="{00000000-0005-0000-0000-00001F130000}"/>
    <cellStyle name="Notas 2 16 2 4 3 3 2" xfId="24396" xr:uid="{00000000-0005-0000-0000-00001F130000}"/>
    <cellStyle name="Notas 2 16 2 4 3 4" xfId="17432" xr:uid="{00000000-0005-0000-0000-00001F130000}"/>
    <cellStyle name="Notas 2 16 2 4 4" xfId="3995" xr:uid="{00000000-0005-0000-0000-000021130000}"/>
    <cellStyle name="Notas 2 16 2 4 4 2" xfId="6854" xr:uid="{00000000-0005-0000-0000-000022130000}"/>
    <cellStyle name="Notas 2 16 2 4 4 2 2" xfId="13835" xr:uid="{00000000-0005-0000-0000-000022130000}"/>
    <cellStyle name="Notas 2 16 2 4 4 2 2 2" xfId="27764" xr:uid="{00000000-0005-0000-0000-000022130000}"/>
    <cellStyle name="Notas 2 16 2 4 4 2 3" xfId="20800" xr:uid="{00000000-0005-0000-0000-000022130000}"/>
    <cellStyle name="Notas 2 16 2 4 4 3" xfId="10980" xr:uid="{00000000-0005-0000-0000-000021130000}"/>
    <cellStyle name="Notas 2 16 2 4 4 3 2" xfId="24909" xr:uid="{00000000-0005-0000-0000-000021130000}"/>
    <cellStyle name="Notas 2 16 2 4 4 4" xfId="17945" xr:uid="{00000000-0005-0000-0000-000021130000}"/>
    <cellStyle name="Notas 2 16 2 4 5" xfId="3135" xr:uid="{00000000-0005-0000-0000-000023130000}"/>
    <cellStyle name="Notas 2 16 2 4 5 2" xfId="10120" xr:uid="{00000000-0005-0000-0000-000023130000}"/>
    <cellStyle name="Notas 2 16 2 4 5 2 2" xfId="24049" xr:uid="{00000000-0005-0000-0000-000023130000}"/>
    <cellStyle name="Notas 2 16 2 4 5 3" xfId="17085" xr:uid="{00000000-0005-0000-0000-000023130000}"/>
    <cellStyle name="Notas 2 16 2 4 6" xfId="8528" xr:uid="{00000000-0005-0000-0000-00001C130000}"/>
    <cellStyle name="Notas 2 16 2 4 6 2" xfId="22457" xr:uid="{00000000-0005-0000-0000-00001C130000}"/>
    <cellStyle name="Notas 2 16 2 4 7" xfId="15493" xr:uid="{00000000-0005-0000-0000-00001C130000}"/>
    <cellStyle name="Notas 2 16 2 5" xfId="2067" xr:uid="{00000000-0005-0000-0000-000024130000}"/>
    <cellStyle name="Notas 2 16 2 5 2" xfId="5242" xr:uid="{00000000-0005-0000-0000-000025130000}"/>
    <cellStyle name="Notas 2 16 2 5 2 2" xfId="12226" xr:uid="{00000000-0005-0000-0000-000025130000}"/>
    <cellStyle name="Notas 2 16 2 5 2 2 2" xfId="26155" xr:uid="{00000000-0005-0000-0000-000025130000}"/>
    <cellStyle name="Notas 2 16 2 5 2 3" xfId="19191" xr:uid="{00000000-0005-0000-0000-000025130000}"/>
    <cellStyle name="Notas 2 16 2 5 3" xfId="9052" xr:uid="{00000000-0005-0000-0000-000024130000}"/>
    <cellStyle name="Notas 2 16 2 5 3 2" xfId="22981" xr:uid="{00000000-0005-0000-0000-000024130000}"/>
    <cellStyle name="Notas 2 16 2 5 4" xfId="16017" xr:uid="{00000000-0005-0000-0000-000024130000}"/>
    <cellStyle name="Notas 2 16 2 6" xfId="2607" xr:uid="{00000000-0005-0000-0000-000026130000}"/>
    <cellStyle name="Notas 2 16 2 6 2" xfId="5782" xr:uid="{00000000-0005-0000-0000-000027130000}"/>
    <cellStyle name="Notas 2 16 2 6 2 2" xfId="12766" xr:uid="{00000000-0005-0000-0000-000027130000}"/>
    <cellStyle name="Notas 2 16 2 6 2 2 2" xfId="26695" xr:uid="{00000000-0005-0000-0000-000027130000}"/>
    <cellStyle name="Notas 2 16 2 6 2 3" xfId="19731" xr:uid="{00000000-0005-0000-0000-000027130000}"/>
    <cellStyle name="Notas 2 16 2 6 3" xfId="9592" xr:uid="{00000000-0005-0000-0000-000026130000}"/>
    <cellStyle name="Notas 2 16 2 6 3 2" xfId="23521" xr:uid="{00000000-0005-0000-0000-000026130000}"/>
    <cellStyle name="Notas 2 16 2 6 4" xfId="16557" xr:uid="{00000000-0005-0000-0000-000026130000}"/>
    <cellStyle name="Notas 2 16 2 7" xfId="3689" xr:uid="{00000000-0005-0000-0000-000028130000}"/>
    <cellStyle name="Notas 2 16 2 7 2" xfId="6584" xr:uid="{00000000-0005-0000-0000-000029130000}"/>
    <cellStyle name="Notas 2 16 2 7 2 2" xfId="13565" xr:uid="{00000000-0005-0000-0000-000029130000}"/>
    <cellStyle name="Notas 2 16 2 7 2 2 2" xfId="27494" xr:uid="{00000000-0005-0000-0000-000029130000}"/>
    <cellStyle name="Notas 2 16 2 7 2 3" xfId="20530" xr:uid="{00000000-0005-0000-0000-000029130000}"/>
    <cellStyle name="Notas 2 16 2 7 3" xfId="10674" xr:uid="{00000000-0005-0000-0000-000028130000}"/>
    <cellStyle name="Notas 2 16 2 7 3 2" xfId="24603" xr:uid="{00000000-0005-0000-0000-000028130000}"/>
    <cellStyle name="Notas 2 16 2 7 4" xfId="17639" xr:uid="{00000000-0005-0000-0000-000028130000}"/>
    <cellStyle name="Notas 2 16 2 8" xfId="2955" xr:uid="{00000000-0005-0000-0000-00002A130000}"/>
    <cellStyle name="Notas 2 16 2 8 2" xfId="9940" xr:uid="{00000000-0005-0000-0000-00002A130000}"/>
    <cellStyle name="Notas 2 16 2 8 2 2" xfId="23869" xr:uid="{00000000-0005-0000-0000-00002A130000}"/>
    <cellStyle name="Notas 2 16 2 8 3" xfId="16905" xr:uid="{00000000-0005-0000-0000-00002A130000}"/>
    <cellStyle name="Notas 2 16 2 9" xfId="8253" xr:uid="{00000000-0005-0000-0000-00000B130000}"/>
    <cellStyle name="Notas 2 16 2 9 2" xfId="22182" xr:uid="{00000000-0005-0000-0000-00000B130000}"/>
    <cellStyle name="Notas 2 16 3" xfId="1212" xr:uid="{00000000-0005-0000-0000-00002B130000}"/>
    <cellStyle name="Notas 2 16 3 2" xfId="2068" xr:uid="{00000000-0005-0000-0000-00002C130000}"/>
    <cellStyle name="Notas 2 16 3 2 2" xfId="5243" xr:uid="{00000000-0005-0000-0000-00002D130000}"/>
    <cellStyle name="Notas 2 16 3 2 2 2" xfId="12227" xr:uid="{00000000-0005-0000-0000-00002D130000}"/>
    <cellStyle name="Notas 2 16 3 2 2 2 2" xfId="26156" xr:uid="{00000000-0005-0000-0000-00002D130000}"/>
    <cellStyle name="Notas 2 16 3 2 2 3" xfId="19192" xr:uid="{00000000-0005-0000-0000-00002D130000}"/>
    <cellStyle name="Notas 2 16 3 2 3" xfId="9053" xr:uid="{00000000-0005-0000-0000-00002C130000}"/>
    <cellStyle name="Notas 2 16 3 2 3 2" xfId="22982" xr:uid="{00000000-0005-0000-0000-00002C130000}"/>
    <cellStyle name="Notas 2 16 3 2 4" xfId="16018" xr:uid="{00000000-0005-0000-0000-00002C130000}"/>
    <cellStyle name="Notas 2 16 3 3" xfId="2606" xr:uid="{00000000-0005-0000-0000-00002E130000}"/>
    <cellStyle name="Notas 2 16 3 3 2" xfId="5781" xr:uid="{00000000-0005-0000-0000-00002F130000}"/>
    <cellStyle name="Notas 2 16 3 3 2 2" xfId="12765" xr:uid="{00000000-0005-0000-0000-00002F130000}"/>
    <cellStyle name="Notas 2 16 3 3 2 2 2" xfId="26694" xr:uid="{00000000-0005-0000-0000-00002F130000}"/>
    <cellStyle name="Notas 2 16 3 3 2 3" xfId="19730" xr:uid="{00000000-0005-0000-0000-00002F130000}"/>
    <cellStyle name="Notas 2 16 3 3 3" xfId="9591" xr:uid="{00000000-0005-0000-0000-00002E130000}"/>
    <cellStyle name="Notas 2 16 3 3 3 2" xfId="23520" xr:uid="{00000000-0005-0000-0000-00002E130000}"/>
    <cellStyle name="Notas 2 16 3 3 4" xfId="16556" xr:uid="{00000000-0005-0000-0000-00002E130000}"/>
    <cellStyle name="Notas 2 16 3 4" xfId="3690" xr:uid="{00000000-0005-0000-0000-000030130000}"/>
    <cellStyle name="Notas 2 16 3 4 2" xfId="6585" xr:uid="{00000000-0005-0000-0000-000031130000}"/>
    <cellStyle name="Notas 2 16 3 4 2 2" xfId="13566" xr:uid="{00000000-0005-0000-0000-000031130000}"/>
    <cellStyle name="Notas 2 16 3 4 2 2 2" xfId="27495" xr:uid="{00000000-0005-0000-0000-000031130000}"/>
    <cellStyle name="Notas 2 16 3 4 2 3" xfId="20531" xr:uid="{00000000-0005-0000-0000-000031130000}"/>
    <cellStyle name="Notas 2 16 3 4 3" xfId="10675" xr:uid="{00000000-0005-0000-0000-000030130000}"/>
    <cellStyle name="Notas 2 16 3 4 3 2" xfId="24604" xr:uid="{00000000-0005-0000-0000-000030130000}"/>
    <cellStyle name="Notas 2 16 3 4 4" xfId="17640" xr:uid="{00000000-0005-0000-0000-000030130000}"/>
    <cellStyle name="Notas 2 16 3 5" xfId="2956" xr:uid="{00000000-0005-0000-0000-000032130000}"/>
    <cellStyle name="Notas 2 16 3 5 2" xfId="9941" xr:uid="{00000000-0005-0000-0000-000032130000}"/>
    <cellStyle name="Notas 2 16 3 5 2 2" xfId="23870" xr:uid="{00000000-0005-0000-0000-000032130000}"/>
    <cellStyle name="Notas 2 16 3 5 3" xfId="16906" xr:uid="{00000000-0005-0000-0000-000032130000}"/>
    <cellStyle name="Notas 2 16 3 6" xfId="8254" xr:uid="{00000000-0005-0000-0000-00002B130000}"/>
    <cellStyle name="Notas 2 16 3 6 2" xfId="22183" xr:uid="{00000000-0005-0000-0000-00002B130000}"/>
    <cellStyle name="Notas 2 16 3 7" xfId="15219" xr:uid="{00000000-0005-0000-0000-00002B130000}"/>
    <cellStyle name="Notas 2 16 4" xfId="2066" xr:uid="{00000000-0005-0000-0000-000033130000}"/>
    <cellStyle name="Notas 2 16 4 2" xfId="5241" xr:uid="{00000000-0005-0000-0000-000034130000}"/>
    <cellStyle name="Notas 2 16 4 2 2" xfId="12225" xr:uid="{00000000-0005-0000-0000-000034130000}"/>
    <cellStyle name="Notas 2 16 4 2 2 2" xfId="26154" xr:uid="{00000000-0005-0000-0000-000034130000}"/>
    <cellStyle name="Notas 2 16 4 2 3" xfId="19190" xr:uid="{00000000-0005-0000-0000-000034130000}"/>
    <cellStyle name="Notas 2 16 4 3" xfId="9051" xr:uid="{00000000-0005-0000-0000-000033130000}"/>
    <cellStyle name="Notas 2 16 4 3 2" xfId="22980" xr:uid="{00000000-0005-0000-0000-000033130000}"/>
    <cellStyle name="Notas 2 16 4 4" xfId="16016" xr:uid="{00000000-0005-0000-0000-000033130000}"/>
    <cellStyle name="Notas 2 16 5" xfId="3229" xr:uid="{00000000-0005-0000-0000-000035130000}"/>
    <cellStyle name="Notas 2 16 5 2" xfId="6258" xr:uid="{00000000-0005-0000-0000-000036130000}"/>
    <cellStyle name="Notas 2 16 5 2 2" xfId="13240" xr:uid="{00000000-0005-0000-0000-000036130000}"/>
    <cellStyle name="Notas 2 16 5 2 2 2" xfId="27169" xr:uid="{00000000-0005-0000-0000-000036130000}"/>
    <cellStyle name="Notas 2 16 5 2 3" xfId="20205" xr:uid="{00000000-0005-0000-0000-000036130000}"/>
    <cellStyle name="Notas 2 16 5 3" xfId="10214" xr:uid="{00000000-0005-0000-0000-000035130000}"/>
    <cellStyle name="Notas 2 16 5 3 2" xfId="24143" xr:uid="{00000000-0005-0000-0000-000035130000}"/>
    <cellStyle name="Notas 2 16 5 4" xfId="17179" xr:uid="{00000000-0005-0000-0000-000035130000}"/>
    <cellStyle name="Notas 2 16 6" xfId="3688" xr:uid="{00000000-0005-0000-0000-000037130000}"/>
    <cellStyle name="Notas 2 16 6 2" xfId="6583" xr:uid="{00000000-0005-0000-0000-000038130000}"/>
    <cellStyle name="Notas 2 16 6 2 2" xfId="13564" xr:uid="{00000000-0005-0000-0000-000038130000}"/>
    <cellStyle name="Notas 2 16 6 2 2 2" xfId="27493" xr:uid="{00000000-0005-0000-0000-000038130000}"/>
    <cellStyle name="Notas 2 16 6 2 3" xfId="20529" xr:uid="{00000000-0005-0000-0000-000038130000}"/>
    <cellStyle name="Notas 2 16 6 3" xfId="10673" xr:uid="{00000000-0005-0000-0000-000037130000}"/>
    <cellStyle name="Notas 2 16 6 3 2" xfId="24602" xr:uid="{00000000-0005-0000-0000-000037130000}"/>
    <cellStyle name="Notas 2 16 6 4" xfId="17638" xr:uid="{00000000-0005-0000-0000-000037130000}"/>
    <cellStyle name="Notas 2 16 7" xfId="2954" xr:uid="{00000000-0005-0000-0000-000039130000}"/>
    <cellStyle name="Notas 2 16 7 2" xfId="9939" xr:uid="{00000000-0005-0000-0000-000039130000}"/>
    <cellStyle name="Notas 2 16 7 2 2" xfId="23868" xr:uid="{00000000-0005-0000-0000-000039130000}"/>
    <cellStyle name="Notas 2 16 7 3" xfId="16904" xr:uid="{00000000-0005-0000-0000-000039130000}"/>
    <cellStyle name="Notas 2 16 8" xfId="8252" xr:uid="{00000000-0005-0000-0000-00000A130000}"/>
    <cellStyle name="Notas 2 16 8 2" xfId="22181" xr:uid="{00000000-0005-0000-0000-00000A130000}"/>
    <cellStyle name="Notas 2 16 9" xfId="15217" xr:uid="{00000000-0005-0000-0000-00000A130000}"/>
    <cellStyle name="Notas 2 17" xfId="1213" xr:uid="{00000000-0005-0000-0000-00003A130000}"/>
    <cellStyle name="Notas 2 17 2" xfId="1214" xr:uid="{00000000-0005-0000-0000-00003B130000}"/>
    <cellStyle name="Notas 2 17 2 10" xfId="15221" xr:uid="{00000000-0005-0000-0000-00003B130000}"/>
    <cellStyle name="Notas 2 17 2 2" xfId="1537" xr:uid="{00000000-0005-0000-0000-00003C130000}"/>
    <cellStyle name="Notas 2 17 2 2 2" xfId="2339" xr:uid="{00000000-0005-0000-0000-00003D130000}"/>
    <cellStyle name="Notas 2 17 2 2 2 2" xfId="5514" xr:uid="{00000000-0005-0000-0000-00003E130000}"/>
    <cellStyle name="Notas 2 17 2 2 2 2 2" xfId="12498" xr:uid="{00000000-0005-0000-0000-00003E130000}"/>
    <cellStyle name="Notas 2 17 2 2 2 2 2 2" xfId="26427" xr:uid="{00000000-0005-0000-0000-00003E130000}"/>
    <cellStyle name="Notas 2 17 2 2 2 2 3" xfId="19463" xr:uid="{00000000-0005-0000-0000-00003E130000}"/>
    <cellStyle name="Notas 2 17 2 2 2 3" xfId="9324" xr:uid="{00000000-0005-0000-0000-00003D130000}"/>
    <cellStyle name="Notas 2 17 2 2 2 3 2" xfId="23253" xr:uid="{00000000-0005-0000-0000-00003D130000}"/>
    <cellStyle name="Notas 2 17 2 2 2 4" xfId="16289" xr:uid="{00000000-0005-0000-0000-00003D130000}"/>
    <cellStyle name="Notas 2 17 2 2 3" xfId="3483" xr:uid="{00000000-0005-0000-0000-00003F130000}"/>
    <cellStyle name="Notas 2 17 2 2 3 2" xfId="6422" xr:uid="{00000000-0005-0000-0000-000040130000}"/>
    <cellStyle name="Notas 2 17 2 2 3 2 2" xfId="13403" xr:uid="{00000000-0005-0000-0000-000040130000}"/>
    <cellStyle name="Notas 2 17 2 2 3 2 2 2" xfId="27332" xr:uid="{00000000-0005-0000-0000-000040130000}"/>
    <cellStyle name="Notas 2 17 2 2 3 2 3" xfId="20368" xr:uid="{00000000-0005-0000-0000-000040130000}"/>
    <cellStyle name="Notas 2 17 2 2 3 3" xfId="10468" xr:uid="{00000000-0005-0000-0000-00003F130000}"/>
    <cellStyle name="Notas 2 17 2 2 3 3 2" xfId="24397" xr:uid="{00000000-0005-0000-0000-00003F130000}"/>
    <cellStyle name="Notas 2 17 2 2 3 4" xfId="17433" xr:uid="{00000000-0005-0000-0000-00003F130000}"/>
    <cellStyle name="Notas 2 17 2 2 4" xfId="3996" xr:uid="{00000000-0005-0000-0000-000041130000}"/>
    <cellStyle name="Notas 2 17 2 2 4 2" xfId="6855" xr:uid="{00000000-0005-0000-0000-000042130000}"/>
    <cellStyle name="Notas 2 17 2 2 4 2 2" xfId="13836" xr:uid="{00000000-0005-0000-0000-000042130000}"/>
    <cellStyle name="Notas 2 17 2 2 4 2 2 2" xfId="27765" xr:uid="{00000000-0005-0000-0000-000042130000}"/>
    <cellStyle name="Notas 2 17 2 2 4 2 3" xfId="20801" xr:uid="{00000000-0005-0000-0000-000042130000}"/>
    <cellStyle name="Notas 2 17 2 2 4 3" xfId="10981" xr:uid="{00000000-0005-0000-0000-000041130000}"/>
    <cellStyle name="Notas 2 17 2 2 4 3 2" xfId="24910" xr:uid="{00000000-0005-0000-0000-000041130000}"/>
    <cellStyle name="Notas 2 17 2 2 4 4" xfId="17946" xr:uid="{00000000-0005-0000-0000-000041130000}"/>
    <cellStyle name="Notas 2 17 2 2 5" xfId="3136" xr:uid="{00000000-0005-0000-0000-000043130000}"/>
    <cellStyle name="Notas 2 17 2 2 5 2" xfId="10121" xr:uid="{00000000-0005-0000-0000-000043130000}"/>
    <cellStyle name="Notas 2 17 2 2 5 2 2" xfId="24050" xr:uid="{00000000-0005-0000-0000-000043130000}"/>
    <cellStyle name="Notas 2 17 2 2 5 3" xfId="17086" xr:uid="{00000000-0005-0000-0000-000043130000}"/>
    <cellStyle name="Notas 2 17 2 2 6" xfId="8529" xr:uid="{00000000-0005-0000-0000-00003C130000}"/>
    <cellStyle name="Notas 2 17 2 2 6 2" xfId="22458" xr:uid="{00000000-0005-0000-0000-00003C130000}"/>
    <cellStyle name="Notas 2 17 2 2 7" xfId="15494" xr:uid="{00000000-0005-0000-0000-00003C130000}"/>
    <cellStyle name="Notas 2 17 2 3" xfId="1538" xr:uid="{00000000-0005-0000-0000-000044130000}"/>
    <cellStyle name="Notas 2 17 2 3 2" xfId="2340" xr:uid="{00000000-0005-0000-0000-000045130000}"/>
    <cellStyle name="Notas 2 17 2 3 2 2" xfId="5515" xr:uid="{00000000-0005-0000-0000-000046130000}"/>
    <cellStyle name="Notas 2 17 2 3 2 2 2" xfId="12499" xr:uid="{00000000-0005-0000-0000-000046130000}"/>
    <cellStyle name="Notas 2 17 2 3 2 2 2 2" xfId="26428" xr:uid="{00000000-0005-0000-0000-000046130000}"/>
    <cellStyle name="Notas 2 17 2 3 2 2 3" xfId="19464" xr:uid="{00000000-0005-0000-0000-000046130000}"/>
    <cellStyle name="Notas 2 17 2 3 2 3" xfId="9325" xr:uid="{00000000-0005-0000-0000-000045130000}"/>
    <cellStyle name="Notas 2 17 2 3 2 3 2" xfId="23254" xr:uid="{00000000-0005-0000-0000-000045130000}"/>
    <cellStyle name="Notas 2 17 2 3 2 4" xfId="16290" xr:uid="{00000000-0005-0000-0000-000045130000}"/>
    <cellStyle name="Notas 2 17 2 3 3" xfId="3484" xr:uid="{00000000-0005-0000-0000-000047130000}"/>
    <cellStyle name="Notas 2 17 2 3 3 2" xfId="6423" xr:uid="{00000000-0005-0000-0000-000048130000}"/>
    <cellStyle name="Notas 2 17 2 3 3 2 2" xfId="13404" xr:uid="{00000000-0005-0000-0000-000048130000}"/>
    <cellStyle name="Notas 2 17 2 3 3 2 2 2" xfId="27333" xr:uid="{00000000-0005-0000-0000-000048130000}"/>
    <cellStyle name="Notas 2 17 2 3 3 2 3" xfId="20369" xr:uid="{00000000-0005-0000-0000-000048130000}"/>
    <cellStyle name="Notas 2 17 2 3 3 3" xfId="10469" xr:uid="{00000000-0005-0000-0000-000047130000}"/>
    <cellStyle name="Notas 2 17 2 3 3 3 2" xfId="24398" xr:uid="{00000000-0005-0000-0000-000047130000}"/>
    <cellStyle name="Notas 2 17 2 3 3 4" xfId="17434" xr:uid="{00000000-0005-0000-0000-000047130000}"/>
    <cellStyle name="Notas 2 17 2 3 4" xfId="3997" xr:uid="{00000000-0005-0000-0000-000049130000}"/>
    <cellStyle name="Notas 2 17 2 3 4 2" xfId="6856" xr:uid="{00000000-0005-0000-0000-00004A130000}"/>
    <cellStyle name="Notas 2 17 2 3 4 2 2" xfId="13837" xr:uid="{00000000-0005-0000-0000-00004A130000}"/>
    <cellStyle name="Notas 2 17 2 3 4 2 2 2" xfId="27766" xr:uid="{00000000-0005-0000-0000-00004A130000}"/>
    <cellStyle name="Notas 2 17 2 3 4 2 3" xfId="20802" xr:uid="{00000000-0005-0000-0000-00004A130000}"/>
    <cellStyle name="Notas 2 17 2 3 4 3" xfId="10982" xr:uid="{00000000-0005-0000-0000-000049130000}"/>
    <cellStyle name="Notas 2 17 2 3 4 3 2" xfId="24911" xr:uid="{00000000-0005-0000-0000-000049130000}"/>
    <cellStyle name="Notas 2 17 2 3 4 4" xfId="17947" xr:uid="{00000000-0005-0000-0000-000049130000}"/>
    <cellStyle name="Notas 2 17 2 3 5" xfId="3137" xr:uid="{00000000-0005-0000-0000-00004B130000}"/>
    <cellStyle name="Notas 2 17 2 3 5 2" xfId="10122" xr:uid="{00000000-0005-0000-0000-00004B130000}"/>
    <cellStyle name="Notas 2 17 2 3 5 2 2" xfId="24051" xr:uid="{00000000-0005-0000-0000-00004B130000}"/>
    <cellStyle name="Notas 2 17 2 3 5 3" xfId="17087" xr:uid="{00000000-0005-0000-0000-00004B130000}"/>
    <cellStyle name="Notas 2 17 2 3 6" xfId="8530" xr:uid="{00000000-0005-0000-0000-000044130000}"/>
    <cellStyle name="Notas 2 17 2 3 6 2" xfId="22459" xr:uid="{00000000-0005-0000-0000-000044130000}"/>
    <cellStyle name="Notas 2 17 2 3 7" xfId="15495" xr:uid="{00000000-0005-0000-0000-000044130000}"/>
    <cellStyle name="Notas 2 17 2 4" xfId="1539" xr:uid="{00000000-0005-0000-0000-00004C130000}"/>
    <cellStyle name="Notas 2 17 2 4 2" xfId="2341" xr:uid="{00000000-0005-0000-0000-00004D130000}"/>
    <cellStyle name="Notas 2 17 2 4 2 2" xfId="5516" xr:uid="{00000000-0005-0000-0000-00004E130000}"/>
    <cellStyle name="Notas 2 17 2 4 2 2 2" xfId="12500" xr:uid="{00000000-0005-0000-0000-00004E130000}"/>
    <cellStyle name="Notas 2 17 2 4 2 2 2 2" xfId="26429" xr:uid="{00000000-0005-0000-0000-00004E130000}"/>
    <cellStyle name="Notas 2 17 2 4 2 2 3" xfId="19465" xr:uid="{00000000-0005-0000-0000-00004E130000}"/>
    <cellStyle name="Notas 2 17 2 4 2 3" xfId="9326" xr:uid="{00000000-0005-0000-0000-00004D130000}"/>
    <cellStyle name="Notas 2 17 2 4 2 3 2" xfId="23255" xr:uid="{00000000-0005-0000-0000-00004D130000}"/>
    <cellStyle name="Notas 2 17 2 4 2 4" xfId="16291" xr:uid="{00000000-0005-0000-0000-00004D130000}"/>
    <cellStyle name="Notas 2 17 2 4 3" xfId="3485" xr:uid="{00000000-0005-0000-0000-00004F130000}"/>
    <cellStyle name="Notas 2 17 2 4 3 2" xfId="6424" xr:uid="{00000000-0005-0000-0000-000050130000}"/>
    <cellStyle name="Notas 2 17 2 4 3 2 2" xfId="13405" xr:uid="{00000000-0005-0000-0000-000050130000}"/>
    <cellStyle name="Notas 2 17 2 4 3 2 2 2" xfId="27334" xr:uid="{00000000-0005-0000-0000-000050130000}"/>
    <cellStyle name="Notas 2 17 2 4 3 2 3" xfId="20370" xr:uid="{00000000-0005-0000-0000-000050130000}"/>
    <cellStyle name="Notas 2 17 2 4 3 3" xfId="10470" xr:uid="{00000000-0005-0000-0000-00004F130000}"/>
    <cellStyle name="Notas 2 17 2 4 3 3 2" xfId="24399" xr:uid="{00000000-0005-0000-0000-00004F130000}"/>
    <cellStyle name="Notas 2 17 2 4 3 4" xfId="17435" xr:uid="{00000000-0005-0000-0000-00004F130000}"/>
    <cellStyle name="Notas 2 17 2 4 4" xfId="3998" xr:uid="{00000000-0005-0000-0000-000051130000}"/>
    <cellStyle name="Notas 2 17 2 4 4 2" xfId="6857" xr:uid="{00000000-0005-0000-0000-000052130000}"/>
    <cellStyle name="Notas 2 17 2 4 4 2 2" xfId="13838" xr:uid="{00000000-0005-0000-0000-000052130000}"/>
    <cellStyle name="Notas 2 17 2 4 4 2 2 2" xfId="27767" xr:uid="{00000000-0005-0000-0000-000052130000}"/>
    <cellStyle name="Notas 2 17 2 4 4 2 3" xfId="20803" xr:uid="{00000000-0005-0000-0000-000052130000}"/>
    <cellStyle name="Notas 2 17 2 4 4 3" xfId="10983" xr:uid="{00000000-0005-0000-0000-000051130000}"/>
    <cellStyle name="Notas 2 17 2 4 4 3 2" xfId="24912" xr:uid="{00000000-0005-0000-0000-000051130000}"/>
    <cellStyle name="Notas 2 17 2 4 4 4" xfId="17948" xr:uid="{00000000-0005-0000-0000-000051130000}"/>
    <cellStyle name="Notas 2 17 2 4 5" xfId="4254" xr:uid="{00000000-0005-0000-0000-000053130000}"/>
    <cellStyle name="Notas 2 17 2 4 5 2" xfId="11239" xr:uid="{00000000-0005-0000-0000-000053130000}"/>
    <cellStyle name="Notas 2 17 2 4 5 2 2" xfId="25168" xr:uid="{00000000-0005-0000-0000-000053130000}"/>
    <cellStyle name="Notas 2 17 2 4 5 3" xfId="18204" xr:uid="{00000000-0005-0000-0000-000053130000}"/>
    <cellStyle name="Notas 2 17 2 4 6" xfId="8531" xr:uid="{00000000-0005-0000-0000-00004C130000}"/>
    <cellStyle name="Notas 2 17 2 4 6 2" xfId="22460" xr:uid="{00000000-0005-0000-0000-00004C130000}"/>
    <cellStyle name="Notas 2 17 2 4 7" xfId="15496" xr:uid="{00000000-0005-0000-0000-00004C130000}"/>
    <cellStyle name="Notas 2 17 2 5" xfId="2070" xr:uid="{00000000-0005-0000-0000-000054130000}"/>
    <cellStyle name="Notas 2 17 2 5 2" xfId="5245" xr:uid="{00000000-0005-0000-0000-000055130000}"/>
    <cellStyle name="Notas 2 17 2 5 2 2" xfId="12229" xr:uid="{00000000-0005-0000-0000-000055130000}"/>
    <cellStyle name="Notas 2 17 2 5 2 2 2" xfId="26158" xr:uid="{00000000-0005-0000-0000-000055130000}"/>
    <cellStyle name="Notas 2 17 2 5 2 3" xfId="19194" xr:uid="{00000000-0005-0000-0000-000055130000}"/>
    <cellStyle name="Notas 2 17 2 5 3" xfId="9055" xr:uid="{00000000-0005-0000-0000-000054130000}"/>
    <cellStyle name="Notas 2 17 2 5 3 2" xfId="22984" xr:uid="{00000000-0005-0000-0000-000054130000}"/>
    <cellStyle name="Notas 2 17 2 5 4" xfId="16020" xr:uid="{00000000-0005-0000-0000-000054130000}"/>
    <cellStyle name="Notas 2 17 2 6" xfId="3228" xr:uid="{00000000-0005-0000-0000-000056130000}"/>
    <cellStyle name="Notas 2 17 2 6 2" xfId="6257" xr:uid="{00000000-0005-0000-0000-000057130000}"/>
    <cellStyle name="Notas 2 17 2 6 2 2" xfId="13239" xr:uid="{00000000-0005-0000-0000-000057130000}"/>
    <cellStyle name="Notas 2 17 2 6 2 2 2" xfId="27168" xr:uid="{00000000-0005-0000-0000-000057130000}"/>
    <cellStyle name="Notas 2 17 2 6 2 3" xfId="20204" xr:uid="{00000000-0005-0000-0000-000057130000}"/>
    <cellStyle name="Notas 2 17 2 6 3" xfId="10213" xr:uid="{00000000-0005-0000-0000-000056130000}"/>
    <cellStyle name="Notas 2 17 2 6 3 2" xfId="24142" xr:uid="{00000000-0005-0000-0000-000056130000}"/>
    <cellStyle name="Notas 2 17 2 6 4" xfId="17178" xr:uid="{00000000-0005-0000-0000-000056130000}"/>
    <cellStyle name="Notas 2 17 2 7" xfId="3692" xr:uid="{00000000-0005-0000-0000-000058130000}"/>
    <cellStyle name="Notas 2 17 2 7 2" xfId="6587" xr:uid="{00000000-0005-0000-0000-000059130000}"/>
    <cellStyle name="Notas 2 17 2 7 2 2" xfId="13568" xr:uid="{00000000-0005-0000-0000-000059130000}"/>
    <cellStyle name="Notas 2 17 2 7 2 2 2" xfId="27497" xr:uid="{00000000-0005-0000-0000-000059130000}"/>
    <cellStyle name="Notas 2 17 2 7 2 3" xfId="20533" xr:uid="{00000000-0005-0000-0000-000059130000}"/>
    <cellStyle name="Notas 2 17 2 7 3" xfId="10677" xr:uid="{00000000-0005-0000-0000-000058130000}"/>
    <cellStyle name="Notas 2 17 2 7 3 2" xfId="24606" xr:uid="{00000000-0005-0000-0000-000058130000}"/>
    <cellStyle name="Notas 2 17 2 7 4" xfId="17642" xr:uid="{00000000-0005-0000-0000-000058130000}"/>
    <cellStyle name="Notas 2 17 2 8" xfId="2958" xr:uid="{00000000-0005-0000-0000-00005A130000}"/>
    <cellStyle name="Notas 2 17 2 8 2" xfId="9943" xr:uid="{00000000-0005-0000-0000-00005A130000}"/>
    <cellStyle name="Notas 2 17 2 8 2 2" xfId="23872" xr:uid="{00000000-0005-0000-0000-00005A130000}"/>
    <cellStyle name="Notas 2 17 2 8 3" xfId="16908" xr:uid="{00000000-0005-0000-0000-00005A130000}"/>
    <cellStyle name="Notas 2 17 2 9" xfId="8256" xr:uid="{00000000-0005-0000-0000-00003B130000}"/>
    <cellStyle name="Notas 2 17 2 9 2" xfId="22185" xr:uid="{00000000-0005-0000-0000-00003B130000}"/>
    <cellStyle name="Notas 2 17 3" xfId="1215" xr:uid="{00000000-0005-0000-0000-00005B130000}"/>
    <cellStyle name="Notas 2 17 3 2" xfId="2071" xr:uid="{00000000-0005-0000-0000-00005C130000}"/>
    <cellStyle name="Notas 2 17 3 2 2" xfId="5246" xr:uid="{00000000-0005-0000-0000-00005D130000}"/>
    <cellStyle name="Notas 2 17 3 2 2 2" xfId="12230" xr:uid="{00000000-0005-0000-0000-00005D130000}"/>
    <cellStyle name="Notas 2 17 3 2 2 2 2" xfId="26159" xr:uid="{00000000-0005-0000-0000-00005D130000}"/>
    <cellStyle name="Notas 2 17 3 2 2 3" xfId="19195" xr:uid="{00000000-0005-0000-0000-00005D130000}"/>
    <cellStyle name="Notas 2 17 3 2 3" xfId="9056" xr:uid="{00000000-0005-0000-0000-00005C130000}"/>
    <cellStyle name="Notas 2 17 3 2 3 2" xfId="22985" xr:uid="{00000000-0005-0000-0000-00005C130000}"/>
    <cellStyle name="Notas 2 17 3 2 4" xfId="16021" xr:uid="{00000000-0005-0000-0000-00005C130000}"/>
    <cellStyle name="Notas 2 17 3 3" xfId="3227" xr:uid="{00000000-0005-0000-0000-00005E130000}"/>
    <cellStyle name="Notas 2 17 3 3 2" xfId="6256" xr:uid="{00000000-0005-0000-0000-00005F130000}"/>
    <cellStyle name="Notas 2 17 3 3 2 2" xfId="13238" xr:uid="{00000000-0005-0000-0000-00005F130000}"/>
    <cellStyle name="Notas 2 17 3 3 2 2 2" xfId="27167" xr:uid="{00000000-0005-0000-0000-00005F130000}"/>
    <cellStyle name="Notas 2 17 3 3 2 3" xfId="20203" xr:uid="{00000000-0005-0000-0000-00005F130000}"/>
    <cellStyle name="Notas 2 17 3 3 3" xfId="10212" xr:uid="{00000000-0005-0000-0000-00005E130000}"/>
    <cellStyle name="Notas 2 17 3 3 3 2" xfId="24141" xr:uid="{00000000-0005-0000-0000-00005E130000}"/>
    <cellStyle name="Notas 2 17 3 3 4" xfId="17177" xr:uid="{00000000-0005-0000-0000-00005E130000}"/>
    <cellStyle name="Notas 2 17 3 4" xfId="3693" xr:uid="{00000000-0005-0000-0000-000060130000}"/>
    <cellStyle name="Notas 2 17 3 4 2" xfId="6588" xr:uid="{00000000-0005-0000-0000-000061130000}"/>
    <cellStyle name="Notas 2 17 3 4 2 2" xfId="13569" xr:uid="{00000000-0005-0000-0000-000061130000}"/>
    <cellStyle name="Notas 2 17 3 4 2 2 2" xfId="27498" xr:uid="{00000000-0005-0000-0000-000061130000}"/>
    <cellStyle name="Notas 2 17 3 4 2 3" xfId="20534" xr:uid="{00000000-0005-0000-0000-000061130000}"/>
    <cellStyle name="Notas 2 17 3 4 3" xfId="10678" xr:uid="{00000000-0005-0000-0000-000060130000}"/>
    <cellStyle name="Notas 2 17 3 4 3 2" xfId="24607" xr:uid="{00000000-0005-0000-0000-000060130000}"/>
    <cellStyle name="Notas 2 17 3 4 4" xfId="17643" xr:uid="{00000000-0005-0000-0000-000060130000}"/>
    <cellStyle name="Notas 2 17 3 5" xfId="4302" xr:uid="{00000000-0005-0000-0000-000062130000}"/>
    <cellStyle name="Notas 2 17 3 5 2" xfId="11287" xr:uid="{00000000-0005-0000-0000-000062130000}"/>
    <cellStyle name="Notas 2 17 3 5 2 2" xfId="25216" xr:uid="{00000000-0005-0000-0000-000062130000}"/>
    <cellStyle name="Notas 2 17 3 5 3" xfId="18252" xr:uid="{00000000-0005-0000-0000-000062130000}"/>
    <cellStyle name="Notas 2 17 3 6" xfId="8257" xr:uid="{00000000-0005-0000-0000-00005B130000}"/>
    <cellStyle name="Notas 2 17 3 6 2" xfId="22186" xr:uid="{00000000-0005-0000-0000-00005B130000}"/>
    <cellStyle name="Notas 2 17 3 7" xfId="15222" xr:uid="{00000000-0005-0000-0000-00005B130000}"/>
    <cellStyle name="Notas 2 17 4" xfId="2069" xr:uid="{00000000-0005-0000-0000-000063130000}"/>
    <cellStyle name="Notas 2 17 4 2" xfId="5244" xr:uid="{00000000-0005-0000-0000-000064130000}"/>
    <cellStyle name="Notas 2 17 4 2 2" xfId="12228" xr:uid="{00000000-0005-0000-0000-000064130000}"/>
    <cellStyle name="Notas 2 17 4 2 2 2" xfId="26157" xr:uid="{00000000-0005-0000-0000-000064130000}"/>
    <cellStyle name="Notas 2 17 4 2 3" xfId="19193" xr:uid="{00000000-0005-0000-0000-000064130000}"/>
    <cellStyle name="Notas 2 17 4 3" xfId="9054" xr:uid="{00000000-0005-0000-0000-000063130000}"/>
    <cellStyle name="Notas 2 17 4 3 2" xfId="22983" xr:uid="{00000000-0005-0000-0000-000063130000}"/>
    <cellStyle name="Notas 2 17 4 4" xfId="16019" xr:uid="{00000000-0005-0000-0000-000063130000}"/>
    <cellStyle name="Notas 2 17 5" xfId="2605" xr:uid="{00000000-0005-0000-0000-000065130000}"/>
    <cellStyle name="Notas 2 17 5 2" xfId="5780" xr:uid="{00000000-0005-0000-0000-000066130000}"/>
    <cellStyle name="Notas 2 17 5 2 2" xfId="12764" xr:uid="{00000000-0005-0000-0000-000066130000}"/>
    <cellStyle name="Notas 2 17 5 2 2 2" xfId="26693" xr:uid="{00000000-0005-0000-0000-000066130000}"/>
    <cellStyle name="Notas 2 17 5 2 3" xfId="19729" xr:uid="{00000000-0005-0000-0000-000066130000}"/>
    <cellStyle name="Notas 2 17 5 3" xfId="9590" xr:uid="{00000000-0005-0000-0000-000065130000}"/>
    <cellStyle name="Notas 2 17 5 3 2" xfId="23519" xr:uid="{00000000-0005-0000-0000-000065130000}"/>
    <cellStyle name="Notas 2 17 5 4" xfId="16555" xr:uid="{00000000-0005-0000-0000-000065130000}"/>
    <cellStyle name="Notas 2 17 6" xfId="3691" xr:uid="{00000000-0005-0000-0000-000067130000}"/>
    <cellStyle name="Notas 2 17 6 2" xfId="6586" xr:uid="{00000000-0005-0000-0000-000068130000}"/>
    <cellStyle name="Notas 2 17 6 2 2" xfId="13567" xr:uid="{00000000-0005-0000-0000-000068130000}"/>
    <cellStyle name="Notas 2 17 6 2 2 2" xfId="27496" xr:uid="{00000000-0005-0000-0000-000068130000}"/>
    <cellStyle name="Notas 2 17 6 2 3" xfId="20532" xr:uid="{00000000-0005-0000-0000-000068130000}"/>
    <cellStyle name="Notas 2 17 6 3" xfId="10676" xr:uid="{00000000-0005-0000-0000-000067130000}"/>
    <cellStyle name="Notas 2 17 6 3 2" xfId="24605" xr:uid="{00000000-0005-0000-0000-000067130000}"/>
    <cellStyle name="Notas 2 17 6 4" xfId="17641" xr:uid="{00000000-0005-0000-0000-000067130000}"/>
    <cellStyle name="Notas 2 17 7" xfId="2957" xr:uid="{00000000-0005-0000-0000-000069130000}"/>
    <cellStyle name="Notas 2 17 7 2" xfId="9942" xr:uid="{00000000-0005-0000-0000-000069130000}"/>
    <cellStyle name="Notas 2 17 7 2 2" xfId="23871" xr:uid="{00000000-0005-0000-0000-000069130000}"/>
    <cellStyle name="Notas 2 17 7 3" xfId="16907" xr:uid="{00000000-0005-0000-0000-000069130000}"/>
    <cellStyle name="Notas 2 17 8" xfId="8255" xr:uid="{00000000-0005-0000-0000-00003A130000}"/>
    <cellStyle name="Notas 2 17 8 2" xfId="22184" xr:uid="{00000000-0005-0000-0000-00003A130000}"/>
    <cellStyle name="Notas 2 17 9" xfId="15220" xr:uid="{00000000-0005-0000-0000-00003A130000}"/>
    <cellStyle name="Notas 2 18" xfId="1216" xr:uid="{00000000-0005-0000-0000-00006A130000}"/>
    <cellStyle name="Notas 2 18 2" xfId="1217" xr:uid="{00000000-0005-0000-0000-00006B130000}"/>
    <cellStyle name="Notas 2 18 2 10" xfId="15224" xr:uid="{00000000-0005-0000-0000-00006B130000}"/>
    <cellStyle name="Notas 2 18 2 2" xfId="1540" xr:uid="{00000000-0005-0000-0000-00006C130000}"/>
    <cellStyle name="Notas 2 18 2 2 2" xfId="2342" xr:uid="{00000000-0005-0000-0000-00006D130000}"/>
    <cellStyle name="Notas 2 18 2 2 2 2" xfId="5517" xr:uid="{00000000-0005-0000-0000-00006E130000}"/>
    <cellStyle name="Notas 2 18 2 2 2 2 2" xfId="12501" xr:uid="{00000000-0005-0000-0000-00006E130000}"/>
    <cellStyle name="Notas 2 18 2 2 2 2 2 2" xfId="26430" xr:uid="{00000000-0005-0000-0000-00006E130000}"/>
    <cellStyle name="Notas 2 18 2 2 2 2 3" xfId="19466" xr:uid="{00000000-0005-0000-0000-00006E130000}"/>
    <cellStyle name="Notas 2 18 2 2 2 3" xfId="9327" xr:uid="{00000000-0005-0000-0000-00006D130000}"/>
    <cellStyle name="Notas 2 18 2 2 2 3 2" xfId="23256" xr:uid="{00000000-0005-0000-0000-00006D130000}"/>
    <cellStyle name="Notas 2 18 2 2 2 4" xfId="16292" xr:uid="{00000000-0005-0000-0000-00006D130000}"/>
    <cellStyle name="Notas 2 18 2 2 3" xfId="3486" xr:uid="{00000000-0005-0000-0000-00006F130000}"/>
    <cellStyle name="Notas 2 18 2 2 3 2" xfId="6425" xr:uid="{00000000-0005-0000-0000-000070130000}"/>
    <cellStyle name="Notas 2 18 2 2 3 2 2" xfId="13406" xr:uid="{00000000-0005-0000-0000-000070130000}"/>
    <cellStyle name="Notas 2 18 2 2 3 2 2 2" xfId="27335" xr:uid="{00000000-0005-0000-0000-000070130000}"/>
    <cellStyle name="Notas 2 18 2 2 3 2 3" xfId="20371" xr:uid="{00000000-0005-0000-0000-000070130000}"/>
    <cellStyle name="Notas 2 18 2 2 3 3" xfId="10471" xr:uid="{00000000-0005-0000-0000-00006F130000}"/>
    <cellStyle name="Notas 2 18 2 2 3 3 2" xfId="24400" xr:uid="{00000000-0005-0000-0000-00006F130000}"/>
    <cellStyle name="Notas 2 18 2 2 3 4" xfId="17436" xr:uid="{00000000-0005-0000-0000-00006F130000}"/>
    <cellStyle name="Notas 2 18 2 2 4" xfId="3999" xr:uid="{00000000-0005-0000-0000-000071130000}"/>
    <cellStyle name="Notas 2 18 2 2 4 2" xfId="6858" xr:uid="{00000000-0005-0000-0000-000072130000}"/>
    <cellStyle name="Notas 2 18 2 2 4 2 2" xfId="13839" xr:uid="{00000000-0005-0000-0000-000072130000}"/>
    <cellStyle name="Notas 2 18 2 2 4 2 2 2" xfId="27768" xr:uid="{00000000-0005-0000-0000-000072130000}"/>
    <cellStyle name="Notas 2 18 2 2 4 2 3" xfId="20804" xr:uid="{00000000-0005-0000-0000-000072130000}"/>
    <cellStyle name="Notas 2 18 2 2 4 3" xfId="10984" xr:uid="{00000000-0005-0000-0000-000071130000}"/>
    <cellStyle name="Notas 2 18 2 2 4 3 2" xfId="24913" xr:uid="{00000000-0005-0000-0000-000071130000}"/>
    <cellStyle name="Notas 2 18 2 2 4 4" xfId="17949" xr:uid="{00000000-0005-0000-0000-000071130000}"/>
    <cellStyle name="Notas 2 18 2 2 5" xfId="4253" xr:uid="{00000000-0005-0000-0000-000073130000}"/>
    <cellStyle name="Notas 2 18 2 2 5 2" xfId="11238" xr:uid="{00000000-0005-0000-0000-000073130000}"/>
    <cellStyle name="Notas 2 18 2 2 5 2 2" xfId="25167" xr:uid="{00000000-0005-0000-0000-000073130000}"/>
    <cellStyle name="Notas 2 18 2 2 5 3" xfId="18203" xr:uid="{00000000-0005-0000-0000-000073130000}"/>
    <cellStyle name="Notas 2 18 2 2 6" xfId="8532" xr:uid="{00000000-0005-0000-0000-00006C130000}"/>
    <cellStyle name="Notas 2 18 2 2 6 2" xfId="22461" xr:uid="{00000000-0005-0000-0000-00006C130000}"/>
    <cellStyle name="Notas 2 18 2 2 7" xfId="15497" xr:uid="{00000000-0005-0000-0000-00006C130000}"/>
    <cellStyle name="Notas 2 18 2 3" xfId="1541" xr:uid="{00000000-0005-0000-0000-000074130000}"/>
    <cellStyle name="Notas 2 18 2 3 2" xfId="2343" xr:uid="{00000000-0005-0000-0000-000075130000}"/>
    <cellStyle name="Notas 2 18 2 3 2 2" xfId="5518" xr:uid="{00000000-0005-0000-0000-000076130000}"/>
    <cellStyle name="Notas 2 18 2 3 2 2 2" xfId="12502" xr:uid="{00000000-0005-0000-0000-000076130000}"/>
    <cellStyle name="Notas 2 18 2 3 2 2 2 2" xfId="26431" xr:uid="{00000000-0005-0000-0000-000076130000}"/>
    <cellStyle name="Notas 2 18 2 3 2 2 3" xfId="19467" xr:uid="{00000000-0005-0000-0000-000076130000}"/>
    <cellStyle name="Notas 2 18 2 3 2 3" xfId="9328" xr:uid="{00000000-0005-0000-0000-000075130000}"/>
    <cellStyle name="Notas 2 18 2 3 2 3 2" xfId="23257" xr:uid="{00000000-0005-0000-0000-000075130000}"/>
    <cellStyle name="Notas 2 18 2 3 2 4" xfId="16293" xr:uid="{00000000-0005-0000-0000-000075130000}"/>
    <cellStyle name="Notas 2 18 2 3 3" xfId="3487" xr:uid="{00000000-0005-0000-0000-000077130000}"/>
    <cellStyle name="Notas 2 18 2 3 3 2" xfId="6426" xr:uid="{00000000-0005-0000-0000-000078130000}"/>
    <cellStyle name="Notas 2 18 2 3 3 2 2" xfId="13407" xr:uid="{00000000-0005-0000-0000-000078130000}"/>
    <cellStyle name="Notas 2 18 2 3 3 2 2 2" xfId="27336" xr:uid="{00000000-0005-0000-0000-000078130000}"/>
    <cellStyle name="Notas 2 18 2 3 3 2 3" xfId="20372" xr:uid="{00000000-0005-0000-0000-000078130000}"/>
    <cellStyle name="Notas 2 18 2 3 3 3" xfId="10472" xr:uid="{00000000-0005-0000-0000-000077130000}"/>
    <cellStyle name="Notas 2 18 2 3 3 3 2" xfId="24401" xr:uid="{00000000-0005-0000-0000-000077130000}"/>
    <cellStyle name="Notas 2 18 2 3 3 4" xfId="17437" xr:uid="{00000000-0005-0000-0000-000077130000}"/>
    <cellStyle name="Notas 2 18 2 3 4" xfId="4000" xr:uid="{00000000-0005-0000-0000-000079130000}"/>
    <cellStyle name="Notas 2 18 2 3 4 2" xfId="6859" xr:uid="{00000000-0005-0000-0000-00007A130000}"/>
    <cellStyle name="Notas 2 18 2 3 4 2 2" xfId="13840" xr:uid="{00000000-0005-0000-0000-00007A130000}"/>
    <cellStyle name="Notas 2 18 2 3 4 2 2 2" xfId="27769" xr:uid="{00000000-0005-0000-0000-00007A130000}"/>
    <cellStyle name="Notas 2 18 2 3 4 2 3" xfId="20805" xr:uid="{00000000-0005-0000-0000-00007A130000}"/>
    <cellStyle name="Notas 2 18 2 3 4 3" xfId="10985" xr:uid="{00000000-0005-0000-0000-000079130000}"/>
    <cellStyle name="Notas 2 18 2 3 4 3 2" xfId="24914" xr:uid="{00000000-0005-0000-0000-000079130000}"/>
    <cellStyle name="Notas 2 18 2 3 4 4" xfId="17950" xr:uid="{00000000-0005-0000-0000-000079130000}"/>
    <cellStyle name="Notas 2 18 2 3 5" xfId="4252" xr:uid="{00000000-0005-0000-0000-00007B130000}"/>
    <cellStyle name="Notas 2 18 2 3 5 2" xfId="11237" xr:uid="{00000000-0005-0000-0000-00007B130000}"/>
    <cellStyle name="Notas 2 18 2 3 5 2 2" xfId="25166" xr:uid="{00000000-0005-0000-0000-00007B130000}"/>
    <cellStyle name="Notas 2 18 2 3 5 3" xfId="18202" xr:uid="{00000000-0005-0000-0000-00007B130000}"/>
    <cellStyle name="Notas 2 18 2 3 6" xfId="8533" xr:uid="{00000000-0005-0000-0000-000074130000}"/>
    <cellStyle name="Notas 2 18 2 3 6 2" xfId="22462" xr:uid="{00000000-0005-0000-0000-000074130000}"/>
    <cellStyle name="Notas 2 18 2 3 7" xfId="15498" xr:uid="{00000000-0005-0000-0000-000074130000}"/>
    <cellStyle name="Notas 2 18 2 4" xfId="1542" xr:uid="{00000000-0005-0000-0000-00007C130000}"/>
    <cellStyle name="Notas 2 18 2 4 2" xfId="2344" xr:uid="{00000000-0005-0000-0000-00007D130000}"/>
    <cellStyle name="Notas 2 18 2 4 2 2" xfId="5519" xr:uid="{00000000-0005-0000-0000-00007E130000}"/>
    <cellStyle name="Notas 2 18 2 4 2 2 2" xfId="12503" xr:uid="{00000000-0005-0000-0000-00007E130000}"/>
    <cellStyle name="Notas 2 18 2 4 2 2 2 2" xfId="26432" xr:uid="{00000000-0005-0000-0000-00007E130000}"/>
    <cellStyle name="Notas 2 18 2 4 2 2 3" xfId="19468" xr:uid="{00000000-0005-0000-0000-00007E130000}"/>
    <cellStyle name="Notas 2 18 2 4 2 3" xfId="9329" xr:uid="{00000000-0005-0000-0000-00007D130000}"/>
    <cellStyle name="Notas 2 18 2 4 2 3 2" xfId="23258" xr:uid="{00000000-0005-0000-0000-00007D130000}"/>
    <cellStyle name="Notas 2 18 2 4 2 4" xfId="16294" xr:uid="{00000000-0005-0000-0000-00007D130000}"/>
    <cellStyle name="Notas 2 18 2 4 3" xfId="3488" xr:uid="{00000000-0005-0000-0000-00007F130000}"/>
    <cellStyle name="Notas 2 18 2 4 3 2" xfId="6427" xr:uid="{00000000-0005-0000-0000-000080130000}"/>
    <cellStyle name="Notas 2 18 2 4 3 2 2" xfId="13408" xr:uid="{00000000-0005-0000-0000-000080130000}"/>
    <cellStyle name="Notas 2 18 2 4 3 2 2 2" xfId="27337" xr:uid="{00000000-0005-0000-0000-000080130000}"/>
    <cellStyle name="Notas 2 18 2 4 3 2 3" xfId="20373" xr:uid="{00000000-0005-0000-0000-000080130000}"/>
    <cellStyle name="Notas 2 18 2 4 3 3" xfId="10473" xr:uid="{00000000-0005-0000-0000-00007F130000}"/>
    <cellStyle name="Notas 2 18 2 4 3 3 2" xfId="24402" xr:uid="{00000000-0005-0000-0000-00007F130000}"/>
    <cellStyle name="Notas 2 18 2 4 3 4" xfId="17438" xr:uid="{00000000-0005-0000-0000-00007F130000}"/>
    <cellStyle name="Notas 2 18 2 4 4" xfId="4001" xr:uid="{00000000-0005-0000-0000-000081130000}"/>
    <cellStyle name="Notas 2 18 2 4 4 2" xfId="6860" xr:uid="{00000000-0005-0000-0000-000082130000}"/>
    <cellStyle name="Notas 2 18 2 4 4 2 2" xfId="13841" xr:uid="{00000000-0005-0000-0000-000082130000}"/>
    <cellStyle name="Notas 2 18 2 4 4 2 2 2" xfId="27770" xr:uid="{00000000-0005-0000-0000-000082130000}"/>
    <cellStyle name="Notas 2 18 2 4 4 2 3" xfId="20806" xr:uid="{00000000-0005-0000-0000-000082130000}"/>
    <cellStyle name="Notas 2 18 2 4 4 3" xfId="10986" xr:uid="{00000000-0005-0000-0000-000081130000}"/>
    <cellStyle name="Notas 2 18 2 4 4 3 2" xfId="24915" xr:uid="{00000000-0005-0000-0000-000081130000}"/>
    <cellStyle name="Notas 2 18 2 4 4 4" xfId="17951" xr:uid="{00000000-0005-0000-0000-000081130000}"/>
    <cellStyle name="Notas 2 18 2 4 5" xfId="3374" xr:uid="{00000000-0005-0000-0000-000083130000}"/>
    <cellStyle name="Notas 2 18 2 4 5 2" xfId="10359" xr:uid="{00000000-0005-0000-0000-000083130000}"/>
    <cellStyle name="Notas 2 18 2 4 5 2 2" xfId="24288" xr:uid="{00000000-0005-0000-0000-000083130000}"/>
    <cellStyle name="Notas 2 18 2 4 5 3" xfId="17324" xr:uid="{00000000-0005-0000-0000-000083130000}"/>
    <cellStyle name="Notas 2 18 2 4 6" xfId="8534" xr:uid="{00000000-0005-0000-0000-00007C130000}"/>
    <cellStyle name="Notas 2 18 2 4 6 2" xfId="22463" xr:uid="{00000000-0005-0000-0000-00007C130000}"/>
    <cellStyle name="Notas 2 18 2 4 7" xfId="15499" xr:uid="{00000000-0005-0000-0000-00007C130000}"/>
    <cellStyle name="Notas 2 18 2 5" xfId="2073" xr:uid="{00000000-0005-0000-0000-000084130000}"/>
    <cellStyle name="Notas 2 18 2 5 2" xfId="5248" xr:uid="{00000000-0005-0000-0000-000085130000}"/>
    <cellStyle name="Notas 2 18 2 5 2 2" xfId="12232" xr:uid="{00000000-0005-0000-0000-000085130000}"/>
    <cellStyle name="Notas 2 18 2 5 2 2 2" xfId="26161" xr:uid="{00000000-0005-0000-0000-000085130000}"/>
    <cellStyle name="Notas 2 18 2 5 2 3" xfId="19197" xr:uid="{00000000-0005-0000-0000-000085130000}"/>
    <cellStyle name="Notas 2 18 2 5 3" xfId="9058" xr:uid="{00000000-0005-0000-0000-000084130000}"/>
    <cellStyle name="Notas 2 18 2 5 3 2" xfId="22987" xr:uid="{00000000-0005-0000-0000-000084130000}"/>
    <cellStyle name="Notas 2 18 2 5 4" xfId="16023" xr:uid="{00000000-0005-0000-0000-000084130000}"/>
    <cellStyle name="Notas 2 18 2 6" xfId="2604" xr:uid="{00000000-0005-0000-0000-000086130000}"/>
    <cellStyle name="Notas 2 18 2 6 2" xfId="5779" xr:uid="{00000000-0005-0000-0000-000087130000}"/>
    <cellStyle name="Notas 2 18 2 6 2 2" xfId="12763" xr:uid="{00000000-0005-0000-0000-000087130000}"/>
    <cellStyle name="Notas 2 18 2 6 2 2 2" xfId="26692" xr:uid="{00000000-0005-0000-0000-000087130000}"/>
    <cellStyle name="Notas 2 18 2 6 2 3" xfId="19728" xr:uid="{00000000-0005-0000-0000-000087130000}"/>
    <cellStyle name="Notas 2 18 2 6 3" xfId="9589" xr:uid="{00000000-0005-0000-0000-000086130000}"/>
    <cellStyle name="Notas 2 18 2 6 3 2" xfId="23518" xr:uid="{00000000-0005-0000-0000-000086130000}"/>
    <cellStyle name="Notas 2 18 2 6 4" xfId="16554" xr:uid="{00000000-0005-0000-0000-000086130000}"/>
    <cellStyle name="Notas 2 18 2 7" xfId="3695" xr:uid="{00000000-0005-0000-0000-000088130000}"/>
    <cellStyle name="Notas 2 18 2 7 2" xfId="6590" xr:uid="{00000000-0005-0000-0000-000089130000}"/>
    <cellStyle name="Notas 2 18 2 7 2 2" xfId="13571" xr:uid="{00000000-0005-0000-0000-000089130000}"/>
    <cellStyle name="Notas 2 18 2 7 2 2 2" xfId="27500" xr:uid="{00000000-0005-0000-0000-000089130000}"/>
    <cellStyle name="Notas 2 18 2 7 2 3" xfId="20536" xr:uid="{00000000-0005-0000-0000-000089130000}"/>
    <cellStyle name="Notas 2 18 2 7 3" xfId="10680" xr:uid="{00000000-0005-0000-0000-000088130000}"/>
    <cellStyle name="Notas 2 18 2 7 3 2" xfId="24609" xr:uid="{00000000-0005-0000-0000-000088130000}"/>
    <cellStyle name="Notas 2 18 2 7 4" xfId="17645" xr:uid="{00000000-0005-0000-0000-000088130000}"/>
    <cellStyle name="Notas 2 18 2 8" xfId="2960" xr:uid="{00000000-0005-0000-0000-00008A130000}"/>
    <cellStyle name="Notas 2 18 2 8 2" xfId="9945" xr:uid="{00000000-0005-0000-0000-00008A130000}"/>
    <cellStyle name="Notas 2 18 2 8 2 2" xfId="23874" xr:uid="{00000000-0005-0000-0000-00008A130000}"/>
    <cellStyle name="Notas 2 18 2 8 3" xfId="16910" xr:uid="{00000000-0005-0000-0000-00008A130000}"/>
    <cellStyle name="Notas 2 18 2 9" xfId="8259" xr:uid="{00000000-0005-0000-0000-00006B130000}"/>
    <cellStyle name="Notas 2 18 2 9 2" xfId="22188" xr:uid="{00000000-0005-0000-0000-00006B130000}"/>
    <cellStyle name="Notas 2 18 3" xfId="1218" xr:uid="{00000000-0005-0000-0000-00008B130000}"/>
    <cellStyle name="Notas 2 18 3 2" xfId="2074" xr:uid="{00000000-0005-0000-0000-00008C130000}"/>
    <cellStyle name="Notas 2 18 3 2 2" xfId="5249" xr:uid="{00000000-0005-0000-0000-00008D130000}"/>
    <cellStyle name="Notas 2 18 3 2 2 2" xfId="12233" xr:uid="{00000000-0005-0000-0000-00008D130000}"/>
    <cellStyle name="Notas 2 18 3 2 2 2 2" xfId="26162" xr:uid="{00000000-0005-0000-0000-00008D130000}"/>
    <cellStyle name="Notas 2 18 3 2 2 3" xfId="19198" xr:uid="{00000000-0005-0000-0000-00008D130000}"/>
    <cellStyle name="Notas 2 18 3 2 3" xfId="9059" xr:uid="{00000000-0005-0000-0000-00008C130000}"/>
    <cellStyle name="Notas 2 18 3 2 3 2" xfId="22988" xr:uid="{00000000-0005-0000-0000-00008C130000}"/>
    <cellStyle name="Notas 2 18 3 2 4" xfId="16024" xr:uid="{00000000-0005-0000-0000-00008C130000}"/>
    <cellStyle name="Notas 2 18 3 3" xfId="2603" xr:uid="{00000000-0005-0000-0000-00008E130000}"/>
    <cellStyle name="Notas 2 18 3 3 2" xfId="5778" xr:uid="{00000000-0005-0000-0000-00008F130000}"/>
    <cellStyle name="Notas 2 18 3 3 2 2" xfId="12762" xr:uid="{00000000-0005-0000-0000-00008F130000}"/>
    <cellStyle name="Notas 2 18 3 3 2 2 2" xfId="26691" xr:uid="{00000000-0005-0000-0000-00008F130000}"/>
    <cellStyle name="Notas 2 18 3 3 2 3" xfId="19727" xr:uid="{00000000-0005-0000-0000-00008F130000}"/>
    <cellStyle name="Notas 2 18 3 3 3" xfId="9588" xr:uid="{00000000-0005-0000-0000-00008E130000}"/>
    <cellStyle name="Notas 2 18 3 3 3 2" xfId="23517" xr:uid="{00000000-0005-0000-0000-00008E130000}"/>
    <cellStyle name="Notas 2 18 3 3 4" xfId="16553" xr:uid="{00000000-0005-0000-0000-00008E130000}"/>
    <cellStyle name="Notas 2 18 3 4" xfId="3696" xr:uid="{00000000-0005-0000-0000-000090130000}"/>
    <cellStyle name="Notas 2 18 3 4 2" xfId="6591" xr:uid="{00000000-0005-0000-0000-000091130000}"/>
    <cellStyle name="Notas 2 18 3 4 2 2" xfId="13572" xr:uid="{00000000-0005-0000-0000-000091130000}"/>
    <cellStyle name="Notas 2 18 3 4 2 2 2" xfId="27501" xr:uid="{00000000-0005-0000-0000-000091130000}"/>
    <cellStyle name="Notas 2 18 3 4 2 3" xfId="20537" xr:uid="{00000000-0005-0000-0000-000091130000}"/>
    <cellStyle name="Notas 2 18 3 4 3" xfId="10681" xr:uid="{00000000-0005-0000-0000-000090130000}"/>
    <cellStyle name="Notas 2 18 3 4 3 2" xfId="24610" xr:uid="{00000000-0005-0000-0000-000090130000}"/>
    <cellStyle name="Notas 2 18 3 4 4" xfId="17646" xr:uid="{00000000-0005-0000-0000-000090130000}"/>
    <cellStyle name="Notas 2 18 3 5" xfId="2961" xr:uid="{00000000-0005-0000-0000-000092130000}"/>
    <cellStyle name="Notas 2 18 3 5 2" xfId="9946" xr:uid="{00000000-0005-0000-0000-000092130000}"/>
    <cellStyle name="Notas 2 18 3 5 2 2" xfId="23875" xr:uid="{00000000-0005-0000-0000-000092130000}"/>
    <cellStyle name="Notas 2 18 3 5 3" xfId="16911" xr:uid="{00000000-0005-0000-0000-000092130000}"/>
    <cellStyle name="Notas 2 18 3 6" xfId="8260" xr:uid="{00000000-0005-0000-0000-00008B130000}"/>
    <cellStyle name="Notas 2 18 3 6 2" xfId="22189" xr:uid="{00000000-0005-0000-0000-00008B130000}"/>
    <cellStyle name="Notas 2 18 3 7" xfId="15225" xr:uid="{00000000-0005-0000-0000-00008B130000}"/>
    <cellStyle name="Notas 2 18 4" xfId="2072" xr:uid="{00000000-0005-0000-0000-000093130000}"/>
    <cellStyle name="Notas 2 18 4 2" xfId="5247" xr:uid="{00000000-0005-0000-0000-000094130000}"/>
    <cellStyle name="Notas 2 18 4 2 2" xfId="12231" xr:uid="{00000000-0005-0000-0000-000094130000}"/>
    <cellStyle name="Notas 2 18 4 2 2 2" xfId="26160" xr:uid="{00000000-0005-0000-0000-000094130000}"/>
    <cellStyle name="Notas 2 18 4 2 3" xfId="19196" xr:uid="{00000000-0005-0000-0000-000094130000}"/>
    <cellStyle name="Notas 2 18 4 3" xfId="9057" xr:uid="{00000000-0005-0000-0000-000093130000}"/>
    <cellStyle name="Notas 2 18 4 3 2" xfId="22986" xr:uid="{00000000-0005-0000-0000-000093130000}"/>
    <cellStyle name="Notas 2 18 4 4" xfId="16022" xr:uid="{00000000-0005-0000-0000-000093130000}"/>
    <cellStyle name="Notas 2 18 5" xfId="3226" xr:uid="{00000000-0005-0000-0000-000095130000}"/>
    <cellStyle name="Notas 2 18 5 2" xfId="6255" xr:uid="{00000000-0005-0000-0000-000096130000}"/>
    <cellStyle name="Notas 2 18 5 2 2" xfId="13237" xr:uid="{00000000-0005-0000-0000-000096130000}"/>
    <cellStyle name="Notas 2 18 5 2 2 2" xfId="27166" xr:uid="{00000000-0005-0000-0000-000096130000}"/>
    <cellStyle name="Notas 2 18 5 2 3" xfId="20202" xr:uid="{00000000-0005-0000-0000-000096130000}"/>
    <cellStyle name="Notas 2 18 5 3" xfId="10211" xr:uid="{00000000-0005-0000-0000-000095130000}"/>
    <cellStyle name="Notas 2 18 5 3 2" xfId="24140" xr:uid="{00000000-0005-0000-0000-000095130000}"/>
    <cellStyle name="Notas 2 18 5 4" xfId="17176" xr:uid="{00000000-0005-0000-0000-000095130000}"/>
    <cellStyle name="Notas 2 18 6" xfId="3694" xr:uid="{00000000-0005-0000-0000-000097130000}"/>
    <cellStyle name="Notas 2 18 6 2" xfId="6589" xr:uid="{00000000-0005-0000-0000-000098130000}"/>
    <cellStyle name="Notas 2 18 6 2 2" xfId="13570" xr:uid="{00000000-0005-0000-0000-000098130000}"/>
    <cellStyle name="Notas 2 18 6 2 2 2" xfId="27499" xr:uid="{00000000-0005-0000-0000-000098130000}"/>
    <cellStyle name="Notas 2 18 6 2 3" xfId="20535" xr:uid="{00000000-0005-0000-0000-000098130000}"/>
    <cellStyle name="Notas 2 18 6 3" xfId="10679" xr:uid="{00000000-0005-0000-0000-000097130000}"/>
    <cellStyle name="Notas 2 18 6 3 2" xfId="24608" xr:uid="{00000000-0005-0000-0000-000097130000}"/>
    <cellStyle name="Notas 2 18 6 4" xfId="17644" xr:uid="{00000000-0005-0000-0000-000097130000}"/>
    <cellStyle name="Notas 2 18 7" xfId="2959" xr:uid="{00000000-0005-0000-0000-000099130000}"/>
    <cellStyle name="Notas 2 18 7 2" xfId="9944" xr:uid="{00000000-0005-0000-0000-000099130000}"/>
    <cellStyle name="Notas 2 18 7 2 2" xfId="23873" xr:uid="{00000000-0005-0000-0000-000099130000}"/>
    <cellStyle name="Notas 2 18 7 3" xfId="16909" xr:uid="{00000000-0005-0000-0000-000099130000}"/>
    <cellStyle name="Notas 2 18 8" xfId="8258" xr:uid="{00000000-0005-0000-0000-00006A130000}"/>
    <cellStyle name="Notas 2 18 8 2" xfId="22187" xr:uid="{00000000-0005-0000-0000-00006A130000}"/>
    <cellStyle name="Notas 2 18 9" xfId="15223" xr:uid="{00000000-0005-0000-0000-00006A130000}"/>
    <cellStyle name="Notas 2 19" xfId="1219" xr:uid="{00000000-0005-0000-0000-00009A130000}"/>
    <cellStyle name="Notas 2 19 10" xfId="15226" xr:uid="{00000000-0005-0000-0000-00009A130000}"/>
    <cellStyle name="Notas 2 19 2" xfId="1543" xr:uid="{00000000-0005-0000-0000-00009B130000}"/>
    <cellStyle name="Notas 2 19 2 2" xfId="2345" xr:uid="{00000000-0005-0000-0000-00009C130000}"/>
    <cellStyle name="Notas 2 19 2 2 2" xfId="5520" xr:uid="{00000000-0005-0000-0000-00009D130000}"/>
    <cellStyle name="Notas 2 19 2 2 2 2" xfId="12504" xr:uid="{00000000-0005-0000-0000-00009D130000}"/>
    <cellStyle name="Notas 2 19 2 2 2 2 2" xfId="26433" xr:uid="{00000000-0005-0000-0000-00009D130000}"/>
    <cellStyle name="Notas 2 19 2 2 2 3" xfId="19469" xr:uid="{00000000-0005-0000-0000-00009D130000}"/>
    <cellStyle name="Notas 2 19 2 2 3" xfId="9330" xr:uid="{00000000-0005-0000-0000-00009C130000}"/>
    <cellStyle name="Notas 2 19 2 2 3 2" xfId="23259" xr:uid="{00000000-0005-0000-0000-00009C130000}"/>
    <cellStyle name="Notas 2 19 2 2 4" xfId="16295" xr:uid="{00000000-0005-0000-0000-00009C130000}"/>
    <cellStyle name="Notas 2 19 2 3" xfId="3489" xr:uid="{00000000-0005-0000-0000-00009E130000}"/>
    <cellStyle name="Notas 2 19 2 3 2" xfId="6428" xr:uid="{00000000-0005-0000-0000-00009F130000}"/>
    <cellStyle name="Notas 2 19 2 3 2 2" xfId="13409" xr:uid="{00000000-0005-0000-0000-00009F130000}"/>
    <cellStyle name="Notas 2 19 2 3 2 2 2" xfId="27338" xr:uid="{00000000-0005-0000-0000-00009F130000}"/>
    <cellStyle name="Notas 2 19 2 3 2 3" xfId="20374" xr:uid="{00000000-0005-0000-0000-00009F130000}"/>
    <cellStyle name="Notas 2 19 2 3 3" xfId="10474" xr:uid="{00000000-0005-0000-0000-00009E130000}"/>
    <cellStyle name="Notas 2 19 2 3 3 2" xfId="24403" xr:uid="{00000000-0005-0000-0000-00009E130000}"/>
    <cellStyle name="Notas 2 19 2 3 4" xfId="17439" xr:uid="{00000000-0005-0000-0000-00009E130000}"/>
    <cellStyle name="Notas 2 19 2 4" xfId="4002" xr:uid="{00000000-0005-0000-0000-0000A0130000}"/>
    <cellStyle name="Notas 2 19 2 4 2" xfId="6861" xr:uid="{00000000-0005-0000-0000-0000A1130000}"/>
    <cellStyle name="Notas 2 19 2 4 2 2" xfId="13842" xr:uid="{00000000-0005-0000-0000-0000A1130000}"/>
    <cellStyle name="Notas 2 19 2 4 2 2 2" xfId="27771" xr:uid="{00000000-0005-0000-0000-0000A1130000}"/>
    <cellStyle name="Notas 2 19 2 4 2 3" xfId="20807" xr:uid="{00000000-0005-0000-0000-0000A1130000}"/>
    <cellStyle name="Notas 2 19 2 4 3" xfId="10987" xr:uid="{00000000-0005-0000-0000-0000A0130000}"/>
    <cellStyle name="Notas 2 19 2 4 3 2" xfId="24916" xr:uid="{00000000-0005-0000-0000-0000A0130000}"/>
    <cellStyle name="Notas 2 19 2 4 4" xfId="17952" xr:uid="{00000000-0005-0000-0000-0000A0130000}"/>
    <cellStyle name="Notas 2 19 2 5" xfId="3375" xr:uid="{00000000-0005-0000-0000-0000A2130000}"/>
    <cellStyle name="Notas 2 19 2 5 2" xfId="10360" xr:uid="{00000000-0005-0000-0000-0000A2130000}"/>
    <cellStyle name="Notas 2 19 2 5 2 2" xfId="24289" xr:uid="{00000000-0005-0000-0000-0000A2130000}"/>
    <cellStyle name="Notas 2 19 2 5 3" xfId="17325" xr:uid="{00000000-0005-0000-0000-0000A2130000}"/>
    <cellStyle name="Notas 2 19 2 6" xfId="8535" xr:uid="{00000000-0005-0000-0000-00009B130000}"/>
    <cellStyle name="Notas 2 19 2 6 2" xfId="22464" xr:uid="{00000000-0005-0000-0000-00009B130000}"/>
    <cellStyle name="Notas 2 19 2 7" xfId="15500" xr:uid="{00000000-0005-0000-0000-00009B130000}"/>
    <cellStyle name="Notas 2 19 3" xfId="1544" xr:uid="{00000000-0005-0000-0000-0000A3130000}"/>
    <cellStyle name="Notas 2 19 3 2" xfId="2346" xr:uid="{00000000-0005-0000-0000-0000A4130000}"/>
    <cellStyle name="Notas 2 19 3 2 2" xfId="5521" xr:uid="{00000000-0005-0000-0000-0000A5130000}"/>
    <cellStyle name="Notas 2 19 3 2 2 2" xfId="12505" xr:uid="{00000000-0005-0000-0000-0000A5130000}"/>
    <cellStyle name="Notas 2 19 3 2 2 2 2" xfId="26434" xr:uid="{00000000-0005-0000-0000-0000A5130000}"/>
    <cellStyle name="Notas 2 19 3 2 2 3" xfId="19470" xr:uid="{00000000-0005-0000-0000-0000A5130000}"/>
    <cellStyle name="Notas 2 19 3 2 3" xfId="9331" xr:uid="{00000000-0005-0000-0000-0000A4130000}"/>
    <cellStyle name="Notas 2 19 3 2 3 2" xfId="23260" xr:uid="{00000000-0005-0000-0000-0000A4130000}"/>
    <cellStyle name="Notas 2 19 3 2 4" xfId="16296" xr:uid="{00000000-0005-0000-0000-0000A4130000}"/>
    <cellStyle name="Notas 2 19 3 3" xfId="3490" xr:uid="{00000000-0005-0000-0000-0000A6130000}"/>
    <cellStyle name="Notas 2 19 3 3 2" xfId="6429" xr:uid="{00000000-0005-0000-0000-0000A7130000}"/>
    <cellStyle name="Notas 2 19 3 3 2 2" xfId="13410" xr:uid="{00000000-0005-0000-0000-0000A7130000}"/>
    <cellStyle name="Notas 2 19 3 3 2 2 2" xfId="27339" xr:uid="{00000000-0005-0000-0000-0000A7130000}"/>
    <cellStyle name="Notas 2 19 3 3 2 3" xfId="20375" xr:uid="{00000000-0005-0000-0000-0000A7130000}"/>
    <cellStyle name="Notas 2 19 3 3 3" xfId="10475" xr:uid="{00000000-0005-0000-0000-0000A6130000}"/>
    <cellStyle name="Notas 2 19 3 3 3 2" xfId="24404" xr:uid="{00000000-0005-0000-0000-0000A6130000}"/>
    <cellStyle name="Notas 2 19 3 3 4" xfId="17440" xr:uid="{00000000-0005-0000-0000-0000A6130000}"/>
    <cellStyle name="Notas 2 19 3 4" xfId="4003" xr:uid="{00000000-0005-0000-0000-0000A8130000}"/>
    <cellStyle name="Notas 2 19 3 4 2" xfId="6862" xr:uid="{00000000-0005-0000-0000-0000A9130000}"/>
    <cellStyle name="Notas 2 19 3 4 2 2" xfId="13843" xr:uid="{00000000-0005-0000-0000-0000A9130000}"/>
    <cellStyle name="Notas 2 19 3 4 2 2 2" xfId="27772" xr:uid="{00000000-0005-0000-0000-0000A9130000}"/>
    <cellStyle name="Notas 2 19 3 4 2 3" xfId="20808" xr:uid="{00000000-0005-0000-0000-0000A9130000}"/>
    <cellStyle name="Notas 2 19 3 4 3" xfId="10988" xr:uid="{00000000-0005-0000-0000-0000A8130000}"/>
    <cellStyle name="Notas 2 19 3 4 3 2" xfId="24917" xr:uid="{00000000-0005-0000-0000-0000A8130000}"/>
    <cellStyle name="Notas 2 19 3 4 4" xfId="17953" xr:uid="{00000000-0005-0000-0000-0000A8130000}"/>
    <cellStyle name="Notas 2 19 3 5" xfId="3376" xr:uid="{00000000-0005-0000-0000-0000AA130000}"/>
    <cellStyle name="Notas 2 19 3 5 2" xfId="10361" xr:uid="{00000000-0005-0000-0000-0000AA130000}"/>
    <cellStyle name="Notas 2 19 3 5 2 2" xfId="24290" xr:uid="{00000000-0005-0000-0000-0000AA130000}"/>
    <cellStyle name="Notas 2 19 3 5 3" xfId="17326" xr:uid="{00000000-0005-0000-0000-0000AA130000}"/>
    <cellStyle name="Notas 2 19 3 6" xfId="8536" xr:uid="{00000000-0005-0000-0000-0000A3130000}"/>
    <cellStyle name="Notas 2 19 3 6 2" xfId="22465" xr:uid="{00000000-0005-0000-0000-0000A3130000}"/>
    <cellStyle name="Notas 2 19 3 7" xfId="15501" xr:uid="{00000000-0005-0000-0000-0000A3130000}"/>
    <cellStyle name="Notas 2 19 4" xfId="1545" xr:uid="{00000000-0005-0000-0000-0000AB130000}"/>
    <cellStyle name="Notas 2 19 4 2" xfId="2347" xr:uid="{00000000-0005-0000-0000-0000AC130000}"/>
    <cellStyle name="Notas 2 19 4 2 2" xfId="5522" xr:uid="{00000000-0005-0000-0000-0000AD130000}"/>
    <cellStyle name="Notas 2 19 4 2 2 2" xfId="12506" xr:uid="{00000000-0005-0000-0000-0000AD130000}"/>
    <cellStyle name="Notas 2 19 4 2 2 2 2" xfId="26435" xr:uid="{00000000-0005-0000-0000-0000AD130000}"/>
    <cellStyle name="Notas 2 19 4 2 2 3" xfId="19471" xr:uid="{00000000-0005-0000-0000-0000AD130000}"/>
    <cellStyle name="Notas 2 19 4 2 3" xfId="9332" xr:uid="{00000000-0005-0000-0000-0000AC130000}"/>
    <cellStyle name="Notas 2 19 4 2 3 2" xfId="23261" xr:uid="{00000000-0005-0000-0000-0000AC130000}"/>
    <cellStyle name="Notas 2 19 4 2 4" xfId="16297" xr:uid="{00000000-0005-0000-0000-0000AC130000}"/>
    <cellStyle name="Notas 2 19 4 3" xfId="3491" xr:uid="{00000000-0005-0000-0000-0000AE130000}"/>
    <cellStyle name="Notas 2 19 4 3 2" xfId="6430" xr:uid="{00000000-0005-0000-0000-0000AF130000}"/>
    <cellStyle name="Notas 2 19 4 3 2 2" xfId="13411" xr:uid="{00000000-0005-0000-0000-0000AF130000}"/>
    <cellStyle name="Notas 2 19 4 3 2 2 2" xfId="27340" xr:uid="{00000000-0005-0000-0000-0000AF130000}"/>
    <cellStyle name="Notas 2 19 4 3 2 3" xfId="20376" xr:uid="{00000000-0005-0000-0000-0000AF130000}"/>
    <cellStyle name="Notas 2 19 4 3 3" xfId="10476" xr:uid="{00000000-0005-0000-0000-0000AE130000}"/>
    <cellStyle name="Notas 2 19 4 3 3 2" xfId="24405" xr:uid="{00000000-0005-0000-0000-0000AE130000}"/>
    <cellStyle name="Notas 2 19 4 3 4" xfId="17441" xr:uid="{00000000-0005-0000-0000-0000AE130000}"/>
    <cellStyle name="Notas 2 19 4 4" xfId="4004" xr:uid="{00000000-0005-0000-0000-0000B0130000}"/>
    <cellStyle name="Notas 2 19 4 4 2" xfId="6863" xr:uid="{00000000-0005-0000-0000-0000B1130000}"/>
    <cellStyle name="Notas 2 19 4 4 2 2" xfId="13844" xr:uid="{00000000-0005-0000-0000-0000B1130000}"/>
    <cellStyle name="Notas 2 19 4 4 2 2 2" xfId="27773" xr:uid="{00000000-0005-0000-0000-0000B1130000}"/>
    <cellStyle name="Notas 2 19 4 4 2 3" xfId="20809" xr:uid="{00000000-0005-0000-0000-0000B1130000}"/>
    <cellStyle name="Notas 2 19 4 4 3" xfId="10989" xr:uid="{00000000-0005-0000-0000-0000B0130000}"/>
    <cellStyle name="Notas 2 19 4 4 3 2" xfId="24918" xr:uid="{00000000-0005-0000-0000-0000B0130000}"/>
    <cellStyle name="Notas 2 19 4 4 4" xfId="17954" xr:uid="{00000000-0005-0000-0000-0000B0130000}"/>
    <cellStyle name="Notas 2 19 4 5" xfId="4251" xr:uid="{00000000-0005-0000-0000-0000B2130000}"/>
    <cellStyle name="Notas 2 19 4 5 2" xfId="11236" xr:uid="{00000000-0005-0000-0000-0000B2130000}"/>
    <cellStyle name="Notas 2 19 4 5 2 2" xfId="25165" xr:uid="{00000000-0005-0000-0000-0000B2130000}"/>
    <cellStyle name="Notas 2 19 4 5 3" xfId="18201" xr:uid="{00000000-0005-0000-0000-0000B2130000}"/>
    <cellStyle name="Notas 2 19 4 6" xfId="8537" xr:uid="{00000000-0005-0000-0000-0000AB130000}"/>
    <cellStyle name="Notas 2 19 4 6 2" xfId="22466" xr:uid="{00000000-0005-0000-0000-0000AB130000}"/>
    <cellStyle name="Notas 2 19 4 7" xfId="15502" xr:uid="{00000000-0005-0000-0000-0000AB130000}"/>
    <cellStyle name="Notas 2 19 5" xfId="2075" xr:uid="{00000000-0005-0000-0000-0000B3130000}"/>
    <cellStyle name="Notas 2 19 5 2" xfId="5250" xr:uid="{00000000-0005-0000-0000-0000B4130000}"/>
    <cellStyle name="Notas 2 19 5 2 2" xfId="12234" xr:uid="{00000000-0005-0000-0000-0000B4130000}"/>
    <cellStyle name="Notas 2 19 5 2 2 2" xfId="26163" xr:uid="{00000000-0005-0000-0000-0000B4130000}"/>
    <cellStyle name="Notas 2 19 5 2 3" xfId="19199" xr:uid="{00000000-0005-0000-0000-0000B4130000}"/>
    <cellStyle name="Notas 2 19 5 3" xfId="9060" xr:uid="{00000000-0005-0000-0000-0000B3130000}"/>
    <cellStyle name="Notas 2 19 5 3 2" xfId="22989" xr:uid="{00000000-0005-0000-0000-0000B3130000}"/>
    <cellStyle name="Notas 2 19 5 4" xfId="16025" xr:uid="{00000000-0005-0000-0000-0000B3130000}"/>
    <cellStyle name="Notas 2 19 6" xfId="2602" xr:uid="{00000000-0005-0000-0000-0000B5130000}"/>
    <cellStyle name="Notas 2 19 6 2" xfId="5777" xr:uid="{00000000-0005-0000-0000-0000B6130000}"/>
    <cellStyle name="Notas 2 19 6 2 2" xfId="12761" xr:uid="{00000000-0005-0000-0000-0000B6130000}"/>
    <cellStyle name="Notas 2 19 6 2 2 2" xfId="26690" xr:uid="{00000000-0005-0000-0000-0000B6130000}"/>
    <cellStyle name="Notas 2 19 6 2 3" xfId="19726" xr:uid="{00000000-0005-0000-0000-0000B6130000}"/>
    <cellStyle name="Notas 2 19 6 3" xfId="9587" xr:uid="{00000000-0005-0000-0000-0000B5130000}"/>
    <cellStyle name="Notas 2 19 6 3 2" xfId="23516" xr:uid="{00000000-0005-0000-0000-0000B5130000}"/>
    <cellStyle name="Notas 2 19 6 4" xfId="16552" xr:uid="{00000000-0005-0000-0000-0000B5130000}"/>
    <cellStyle name="Notas 2 19 7" xfId="3697" xr:uid="{00000000-0005-0000-0000-0000B7130000}"/>
    <cellStyle name="Notas 2 19 7 2" xfId="6592" xr:uid="{00000000-0005-0000-0000-0000B8130000}"/>
    <cellStyle name="Notas 2 19 7 2 2" xfId="13573" xr:uid="{00000000-0005-0000-0000-0000B8130000}"/>
    <cellStyle name="Notas 2 19 7 2 2 2" xfId="27502" xr:uid="{00000000-0005-0000-0000-0000B8130000}"/>
    <cellStyle name="Notas 2 19 7 2 3" xfId="20538" xr:uid="{00000000-0005-0000-0000-0000B8130000}"/>
    <cellStyle name="Notas 2 19 7 3" xfId="10682" xr:uid="{00000000-0005-0000-0000-0000B7130000}"/>
    <cellStyle name="Notas 2 19 7 3 2" xfId="24611" xr:uid="{00000000-0005-0000-0000-0000B7130000}"/>
    <cellStyle name="Notas 2 19 7 4" xfId="17647" xr:uid="{00000000-0005-0000-0000-0000B7130000}"/>
    <cellStyle name="Notas 2 19 8" xfId="2962" xr:uid="{00000000-0005-0000-0000-0000B9130000}"/>
    <cellStyle name="Notas 2 19 8 2" xfId="9947" xr:uid="{00000000-0005-0000-0000-0000B9130000}"/>
    <cellStyle name="Notas 2 19 8 2 2" xfId="23876" xr:uid="{00000000-0005-0000-0000-0000B9130000}"/>
    <cellStyle name="Notas 2 19 8 3" xfId="16912" xr:uid="{00000000-0005-0000-0000-0000B9130000}"/>
    <cellStyle name="Notas 2 19 9" xfId="8261" xr:uid="{00000000-0005-0000-0000-00009A130000}"/>
    <cellStyle name="Notas 2 19 9 2" xfId="22190" xr:uid="{00000000-0005-0000-0000-00009A130000}"/>
    <cellStyle name="Notas 2 2" xfId="1220" xr:uid="{00000000-0005-0000-0000-0000BA130000}"/>
    <cellStyle name="Notas 2 2 2" xfId="1221" xr:uid="{00000000-0005-0000-0000-0000BB130000}"/>
    <cellStyle name="Notas 2 2 2 10" xfId="15228" xr:uid="{00000000-0005-0000-0000-0000BB130000}"/>
    <cellStyle name="Notas 2 2 2 2" xfId="1546" xr:uid="{00000000-0005-0000-0000-0000BC130000}"/>
    <cellStyle name="Notas 2 2 2 2 2" xfId="2348" xr:uid="{00000000-0005-0000-0000-0000BD130000}"/>
    <cellStyle name="Notas 2 2 2 2 2 2" xfId="5523" xr:uid="{00000000-0005-0000-0000-0000BE130000}"/>
    <cellStyle name="Notas 2 2 2 2 2 2 2" xfId="12507" xr:uid="{00000000-0005-0000-0000-0000BE130000}"/>
    <cellStyle name="Notas 2 2 2 2 2 2 2 2" xfId="26436" xr:uid="{00000000-0005-0000-0000-0000BE130000}"/>
    <cellStyle name="Notas 2 2 2 2 2 2 3" xfId="19472" xr:uid="{00000000-0005-0000-0000-0000BE130000}"/>
    <cellStyle name="Notas 2 2 2 2 2 3" xfId="9333" xr:uid="{00000000-0005-0000-0000-0000BD130000}"/>
    <cellStyle name="Notas 2 2 2 2 2 3 2" xfId="23262" xr:uid="{00000000-0005-0000-0000-0000BD130000}"/>
    <cellStyle name="Notas 2 2 2 2 2 4" xfId="16298" xr:uid="{00000000-0005-0000-0000-0000BD130000}"/>
    <cellStyle name="Notas 2 2 2 2 3" xfId="3492" xr:uid="{00000000-0005-0000-0000-0000BF130000}"/>
    <cellStyle name="Notas 2 2 2 2 3 2" xfId="6431" xr:uid="{00000000-0005-0000-0000-0000C0130000}"/>
    <cellStyle name="Notas 2 2 2 2 3 2 2" xfId="13412" xr:uid="{00000000-0005-0000-0000-0000C0130000}"/>
    <cellStyle name="Notas 2 2 2 2 3 2 2 2" xfId="27341" xr:uid="{00000000-0005-0000-0000-0000C0130000}"/>
    <cellStyle name="Notas 2 2 2 2 3 2 3" xfId="20377" xr:uid="{00000000-0005-0000-0000-0000C0130000}"/>
    <cellStyle name="Notas 2 2 2 2 3 3" xfId="10477" xr:uid="{00000000-0005-0000-0000-0000BF130000}"/>
    <cellStyle name="Notas 2 2 2 2 3 3 2" xfId="24406" xr:uid="{00000000-0005-0000-0000-0000BF130000}"/>
    <cellStyle name="Notas 2 2 2 2 3 4" xfId="17442" xr:uid="{00000000-0005-0000-0000-0000BF130000}"/>
    <cellStyle name="Notas 2 2 2 2 4" xfId="4005" xr:uid="{00000000-0005-0000-0000-0000C1130000}"/>
    <cellStyle name="Notas 2 2 2 2 4 2" xfId="6864" xr:uid="{00000000-0005-0000-0000-0000C2130000}"/>
    <cellStyle name="Notas 2 2 2 2 4 2 2" xfId="13845" xr:uid="{00000000-0005-0000-0000-0000C2130000}"/>
    <cellStyle name="Notas 2 2 2 2 4 2 2 2" xfId="27774" xr:uid="{00000000-0005-0000-0000-0000C2130000}"/>
    <cellStyle name="Notas 2 2 2 2 4 2 3" xfId="20810" xr:uid="{00000000-0005-0000-0000-0000C2130000}"/>
    <cellStyle name="Notas 2 2 2 2 4 3" xfId="10990" xr:uid="{00000000-0005-0000-0000-0000C1130000}"/>
    <cellStyle name="Notas 2 2 2 2 4 3 2" xfId="24919" xr:uid="{00000000-0005-0000-0000-0000C1130000}"/>
    <cellStyle name="Notas 2 2 2 2 4 4" xfId="17955" xr:uid="{00000000-0005-0000-0000-0000C1130000}"/>
    <cellStyle name="Notas 2 2 2 2 5" xfId="4250" xr:uid="{00000000-0005-0000-0000-0000C3130000}"/>
    <cellStyle name="Notas 2 2 2 2 5 2" xfId="11235" xr:uid="{00000000-0005-0000-0000-0000C3130000}"/>
    <cellStyle name="Notas 2 2 2 2 5 2 2" xfId="25164" xr:uid="{00000000-0005-0000-0000-0000C3130000}"/>
    <cellStyle name="Notas 2 2 2 2 5 3" xfId="18200" xr:uid="{00000000-0005-0000-0000-0000C3130000}"/>
    <cellStyle name="Notas 2 2 2 2 6" xfId="8538" xr:uid="{00000000-0005-0000-0000-0000BC130000}"/>
    <cellStyle name="Notas 2 2 2 2 6 2" xfId="22467" xr:uid="{00000000-0005-0000-0000-0000BC130000}"/>
    <cellStyle name="Notas 2 2 2 2 7" xfId="15503" xr:uid="{00000000-0005-0000-0000-0000BC130000}"/>
    <cellStyle name="Notas 2 2 2 3" xfId="1547" xr:uid="{00000000-0005-0000-0000-0000C4130000}"/>
    <cellStyle name="Notas 2 2 2 3 2" xfId="2349" xr:uid="{00000000-0005-0000-0000-0000C5130000}"/>
    <cellStyle name="Notas 2 2 2 3 2 2" xfId="5524" xr:uid="{00000000-0005-0000-0000-0000C6130000}"/>
    <cellStyle name="Notas 2 2 2 3 2 2 2" xfId="12508" xr:uid="{00000000-0005-0000-0000-0000C6130000}"/>
    <cellStyle name="Notas 2 2 2 3 2 2 2 2" xfId="26437" xr:uid="{00000000-0005-0000-0000-0000C6130000}"/>
    <cellStyle name="Notas 2 2 2 3 2 2 3" xfId="19473" xr:uid="{00000000-0005-0000-0000-0000C6130000}"/>
    <cellStyle name="Notas 2 2 2 3 2 3" xfId="9334" xr:uid="{00000000-0005-0000-0000-0000C5130000}"/>
    <cellStyle name="Notas 2 2 2 3 2 3 2" xfId="23263" xr:uid="{00000000-0005-0000-0000-0000C5130000}"/>
    <cellStyle name="Notas 2 2 2 3 2 4" xfId="16299" xr:uid="{00000000-0005-0000-0000-0000C5130000}"/>
    <cellStyle name="Notas 2 2 2 3 3" xfId="3493" xr:uid="{00000000-0005-0000-0000-0000C7130000}"/>
    <cellStyle name="Notas 2 2 2 3 3 2" xfId="6432" xr:uid="{00000000-0005-0000-0000-0000C8130000}"/>
    <cellStyle name="Notas 2 2 2 3 3 2 2" xfId="13413" xr:uid="{00000000-0005-0000-0000-0000C8130000}"/>
    <cellStyle name="Notas 2 2 2 3 3 2 2 2" xfId="27342" xr:uid="{00000000-0005-0000-0000-0000C8130000}"/>
    <cellStyle name="Notas 2 2 2 3 3 2 3" xfId="20378" xr:uid="{00000000-0005-0000-0000-0000C8130000}"/>
    <cellStyle name="Notas 2 2 2 3 3 3" xfId="10478" xr:uid="{00000000-0005-0000-0000-0000C7130000}"/>
    <cellStyle name="Notas 2 2 2 3 3 3 2" xfId="24407" xr:uid="{00000000-0005-0000-0000-0000C7130000}"/>
    <cellStyle name="Notas 2 2 2 3 3 4" xfId="17443" xr:uid="{00000000-0005-0000-0000-0000C7130000}"/>
    <cellStyle name="Notas 2 2 2 3 4" xfId="4006" xr:uid="{00000000-0005-0000-0000-0000C9130000}"/>
    <cellStyle name="Notas 2 2 2 3 4 2" xfId="6865" xr:uid="{00000000-0005-0000-0000-0000CA130000}"/>
    <cellStyle name="Notas 2 2 2 3 4 2 2" xfId="13846" xr:uid="{00000000-0005-0000-0000-0000CA130000}"/>
    <cellStyle name="Notas 2 2 2 3 4 2 2 2" xfId="27775" xr:uid="{00000000-0005-0000-0000-0000CA130000}"/>
    <cellStyle name="Notas 2 2 2 3 4 2 3" xfId="20811" xr:uid="{00000000-0005-0000-0000-0000CA130000}"/>
    <cellStyle name="Notas 2 2 2 3 4 3" xfId="10991" xr:uid="{00000000-0005-0000-0000-0000C9130000}"/>
    <cellStyle name="Notas 2 2 2 3 4 3 2" xfId="24920" xr:uid="{00000000-0005-0000-0000-0000C9130000}"/>
    <cellStyle name="Notas 2 2 2 3 4 4" xfId="17956" xr:uid="{00000000-0005-0000-0000-0000C9130000}"/>
    <cellStyle name="Notas 2 2 2 3 5" xfId="4249" xr:uid="{00000000-0005-0000-0000-0000CB130000}"/>
    <cellStyle name="Notas 2 2 2 3 5 2" xfId="11234" xr:uid="{00000000-0005-0000-0000-0000CB130000}"/>
    <cellStyle name="Notas 2 2 2 3 5 2 2" xfId="25163" xr:uid="{00000000-0005-0000-0000-0000CB130000}"/>
    <cellStyle name="Notas 2 2 2 3 5 3" xfId="18199" xr:uid="{00000000-0005-0000-0000-0000CB130000}"/>
    <cellStyle name="Notas 2 2 2 3 6" xfId="8539" xr:uid="{00000000-0005-0000-0000-0000C4130000}"/>
    <cellStyle name="Notas 2 2 2 3 6 2" xfId="22468" xr:uid="{00000000-0005-0000-0000-0000C4130000}"/>
    <cellStyle name="Notas 2 2 2 3 7" xfId="15504" xr:uid="{00000000-0005-0000-0000-0000C4130000}"/>
    <cellStyle name="Notas 2 2 2 4" xfId="1548" xr:uid="{00000000-0005-0000-0000-0000CC130000}"/>
    <cellStyle name="Notas 2 2 2 4 2" xfId="2350" xr:uid="{00000000-0005-0000-0000-0000CD130000}"/>
    <cellStyle name="Notas 2 2 2 4 2 2" xfId="5525" xr:uid="{00000000-0005-0000-0000-0000CE130000}"/>
    <cellStyle name="Notas 2 2 2 4 2 2 2" xfId="12509" xr:uid="{00000000-0005-0000-0000-0000CE130000}"/>
    <cellStyle name="Notas 2 2 2 4 2 2 2 2" xfId="26438" xr:uid="{00000000-0005-0000-0000-0000CE130000}"/>
    <cellStyle name="Notas 2 2 2 4 2 2 3" xfId="19474" xr:uid="{00000000-0005-0000-0000-0000CE130000}"/>
    <cellStyle name="Notas 2 2 2 4 2 3" xfId="9335" xr:uid="{00000000-0005-0000-0000-0000CD130000}"/>
    <cellStyle name="Notas 2 2 2 4 2 3 2" xfId="23264" xr:uid="{00000000-0005-0000-0000-0000CD130000}"/>
    <cellStyle name="Notas 2 2 2 4 2 4" xfId="16300" xr:uid="{00000000-0005-0000-0000-0000CD130000}"/>
    <cellStyle name="Notas 2 2 2 4 3" xfId="3494" xr:uid="{00000000-0005-0000-0000-0000CF130000}"/>
    <cellStyle name="Notas 2 2 2 4 3 2" xfId="6433" xr:uid="{00000000-0005-0000-0000-0000D0130000}"/>
    <cellStyle name="Notas 2 2 2 4 3 2 2" xfId="13414" xr:uid="{00000000-0005-0000-0000-0000D0130000}"/>
    <cellStyle name="Notas 2 2 2 4 3 2 2 2" xfId="27343" xr:uid="{00000000-0005-0000-0000-0000D0130000}"/>
    <cellStyle name="Notas 2 2 2 4 3 2 3" xfId="20379" xr:uid="{00000000-0005-0000-0000-0000D0130000}"/>
    <cellStyle name="Notas 2 2 2 4 3 3" xfId="10479" xr:uid="{00000000-0005-0000-0000-0000CF130000}"/>
    <cellStyle name="Notas 2 2 2 4 3 3 2" xfId="24408" xr:uid="{00000000-0005-0000-0000-0000CF130000}"/>
    <cellStyle name="Notas 2 2 2 4 3 4" xfId="17444" xr:uid="{00000000-0005-0000-0000-0000CF130000}"/>
    <cellStyle name="Notas 2 2 2 4 4" xfId="4007" xr:uid="{00000000-0005-0000-0000-0000D1130000}"/>
    <cellStyle name="Notas 2 2 2 4 4 2" xfId="6866" xr:uid="{00000000-0005-0000-0000-0000D2130000}"/>
    <cellStyle name="Notas 2 2 2 4 4 2 2" xfId="13847" xr:uid="{00000000-0005-0000-0000-0000D2130000}"/>
    <cellStyle name="Notas 2 2 2 4 4 2 2 2" xfId="27776" xr:uid="{00000000-0005-0000-0000-0000D2130000}"/>
    <cellStyle name="Notas 2 2 2 4 4 2 3" xfId="20812" xr:uid="{00000000-0005-0000-0000-0000D2130000}"/>
    <cellStyle name="Notas 2 2 2 4 4 3" xfId="10992" xr:uid="{00000000-0005-0000-0000-0000D1130000}"/>
    <cellStyle name="Notas 2 2 2 4 4 3 2" xfId="24921" xr:uid="{00000000-0005-0000-0000-0000D1130000}"/>
    <cellStyle name="Notas 2 2 2 4 4 4" xfId="17957" xr:uid="{00000000-0005-0000-0000-0000D1130000}"/>
    <cellStyle name="Notas 2 2 2 4 5" xfId="3138" xr:uid="{00000000-0005-0000-0000-0000D3130000}"/>
    <cellStyle name="Notas 2 2 2 4 5 2" xfId="10123" xr:uid="{00000000-0005-0000-0000-0000D3130000}"/>
    <cellStyle name="Notas 2 2 2 4 5 2 2" xfId="24052" xr:uid="{00000000-0005-0000-0000-0000D3130000}"/>
    <cellStyle name="Notas 2 2 2 4 5 3" xfId="17088" xr:uid="{00000000-0005-0000-0000-0000D3130000}"/>
    <cellStyle name="Notas 2 2 2 4 6" xfId="8540" xr:uid="{00000000-0005-0000-0000-0000CC130000}"/>
    <cellStyle name="Notas 2 2 2 4 6 2" xfId="22469" xr:uid="{00000000-0005-0000-0000-0000CC130000}"/>
    <cellStyle name="Notas 2 2 2 4 7" xfId="15505" xr:uid="{00000000-0005-0000-0000-0000CC130000}"/>
    <cellStyle name="Notas 2 2 2 5" xfId="2077" xr:uid="{00000000-0005-0000-0000-0000D4130000}"/>
    <cellStyle name="Notas 2 2 2 5 2" xfId="5252" xr:uid="{00000000-0005-0000-0000-0000D5130000}"/>
    <cellStyle name="Notas 2 2 2 5 2 2" xfId="12236" xr:uid="{00000000-0005-0000-0000-0000D5130000}"/>
    <cellStyle name="Notas 2 2 2 5 2 2 2" xfId="26165" xr:uid="{00000000-0005-0000-0000-0000D5130000}"/>
    <cellStyle name="Notas 2 2 2 5 2 3" xfId="19201" xr:uid="{00000000-0005-0000-0000-0000D5130000}"/>
    <cellStyle name="Notas 2 2 2 5 3" xfId="9062" xr:uid="{00000000-0005-0000-0000-0000D4130000}"/>
    <cellStyle name="Notas 2 2 2 5 3 2" xfId="22991" xr:uid="{00000000-0005-0000-0000-0000D4130000}"/>
    <cellStyle name="Notas 2 2 2 5 4" xfId="16027" xr:uid="{00000000-0005-0000-0000-0000D4130000}"/>
    <cellStyle name="Notas 2 2 2 6" xfId="3224" xr:uid="{00000000-0005-0000-0000-0000D6130000}"/>
    <cellStyle name="Notas 2 2 2 6 2" xfId="6253" xr:uid="{00000000-0005-0000-0000-0000D7130000}"/>
    <cellStyle name="Notas 2 2 2 6 2 2" xfId="13235" xr:uid="{00000000-0005-0000-0000-0000D7130000}"/>
    <cellStyle name="Notas 2 2 2 6 2 2 2" xfId="27164" xr:uid="{00000000-0005-0000-0000-0000D7130000}"/>
    <cellStyle name="Notas 2 2 2 6 2 3" xfId="20200" xr:uid="{00000000-0005-0000-0000-0000D7130000}"/>
    <cellStyle name="Notas 2 2 2 6 3" xfId="10209" xr:uid="{00000000-0005-0000-0000-0000D6130000}"/>
    <cellStyle name="Notas 2 2 2 6 3 2" xfId="24138" xr:uid="{00000000-0005-0000-0000-0000D6130000}"/>
    <cellStyle name="Notas 2 2 2 6 4" xfId="17174" xr:uid="{00000000-0005-0000-0000-0000D6130000}"/>
    <cellStyle name="Notas 2 2 2 7" xfId="3699" xr:uid="{00000000-0005-0000-0000-0000D8130000}"/>
    <cellStyle name="Notas 2 2 2 7 2" xfId="6594" xr:uid="{00000000-0005-0000-0000-0000D9130000}"/>
    <cellStyle name="Notas 2 2 2 7 2 2" xfId="13575" xr:uid="{00000000-0005-0000-0000-0000D9130000}"/>
    <cellStyle name="Notas 2 2 2 7 2 2 2" xfId="27504" xr:uid="{00000000-0005-0000-0000-0000D9130000}"/>
    <cellStyle name="Notas 2 2 2 7 2 3" xfId="20540" xr:uid="{00000000-0005-0000-0000-0000D9130000}"/>
    <cellStyle name="Notas 2 2 2 7 3" xfId="10684" xr:uid="{00000000-0005-0000-0000-0000D8130000}"/>
    <cellStyle name="Notas 2 2 2 7 3 2" xfId="24613" xr:uid="{00000000-0005-0000-0000-0000D8130000}"/>
    <cellStyle name="Notas 2 2 2 7 4" xfId="17649" xr:uid="{00000000-0005-0000-0000-0000D8130000}"/>
    <cellStyle name="Notas 2 2 2 8" xfId="3241" xr:uid="{00000000-0005-0000-0000-0000DA130000}"/>
    <cellStyle name="Notas 2 2 2 8 2" xfId="10226" xr:uid="{00000000-0005-0000-0000-0000DA130000}"/>
    <cellStyle name="Notas 2 2 2 8 2 2" xfId="24155" xr:uid="{00000000-0005-0000-0000-0000DA130000}"/>
    <cellStyle name="Notas 2 2 2 8 3" xfId="17191" xr:uid="{00000000-0005-0000-0000-0000DA130000}"/>
    <cellStyle name="Notas 2 2 2 9" xfId="8263" xr:uid="{00000000-0005-0000-0000-0000BB130000}"/>
    <cellStyle name="Notas 2 2 2 9 2" xfId="22192" xr:uid="{00000000-0005-0000-0000-0000BB130000}"/>
    <cellStyle name="Notas 2 2 3" xfId="1222" xr:uid="{00000000-0005-0000-0000-0000DB130000}"/>
    <cellStyle name="Notas 2 2 3 2" xfId="2078" xr:uid="{00000000-0005-0000-0000-0000DC130000}"/>
    <cellStyle name="Notas 2 2 3 2 2" xfId="5253" xr:uid="{00000000-0005-0000-0000-0000DD130000}"/>
    <cellStyle name="Notas 2 2 3 2 2 2" xfId="12237" xr:uid="{00000000-0005-0000-0000-0000DD130000}"/>
    <cellStyle name="Notas 2 2 3 2 2 2 2" xfId="26166" xr:uid="{00000000-0005-0000-0000-0000DD130000}"/>
    <cellStyle name="Notas 2 2 3 2 2 3" xfId="19202" xr:uid="{00000000-0005-0000-0000-0000DD130000}"/>
    <cellStyle name="Notas 2 2 3 2 3" xfId="9063" xr:uid="{00000000-0005-0000-0000-0000DC130000}"/>
    <cellStyle name="Notas 2 2 3 2 3 2" xfId="22992" xr:uid="{00000000-0005-0000-0000-0000DC130000}"/>
    <cellStyle name="Notas 2 2 3 2 4" xfId="16028" xr:uid="{00000000-0005-0000-0000-0000DC130000}"/>
    <cellStyle name="Notas 2 2 3 3" xfId="3223" xr:uid="{00000000-0005-0000-0000-0000DE130000}"/>
    <cellStyle name="Notas 2 2 3 3 2" xfId="6252" xr:uid="{00000000-0005-0000-0000-0000DF130000}"/>
    <cellStyle name="Notas 2 2 3 3 2 2" xfId="13234" xr:uid="{00000000-0005-0000-0000-0000DF130000}"/>
    <cellStyle name="Notas 2 2 3 3 2 2 2" xfId="27163" xr:uid="{00000000-0005-0000-0000-0000DF130000}"/>
    <cellStyle name="Notas 2 2 3 3 2 3" xfId="20199" xr:uid="{00000000-0005-0000-0000-0000DF130000}"/>
    <cellStyle name="Notas 2 2 3 3 3" xfId="10208" xr:uid="{00000000-0005-0000-0000-0000DE130000}"/>
    <cellStyle name="Notas 2 2 3 3 3 2" xfId="24137" xr:uid="{00000000-0005-0000-0000-0000DE130000}"/>
    <cellStyle name="Notas 2 2 3 3 4" xfId="17173" xr:uid="{00000000-0005-0000-0000-0000DE130000}"/>
    <cellStyle name="Notas 2 2 3 4" xfId="3700" xr:uid="{00000000-0005-0000-0000-0000E0130000}"/>
    <cellStyle name="Notas 2 2 3 4 2" xfId="6595" xr:uid="{00000000-0005-0000-0000-0000E1130000}"/>
    <cellStyle name="Notas 2 2 3 4 2 2" xfId="13576" xr:uid="{00000000-0005-0000-0000-0000E1130000}"/>
    <cellStyle name="Notas 2 2 3 4 2 2 2" xfId="27505" xr:uid="{00000000-0005-0000-0000-0000E1130000}"/>
    <cellStyle name="Notas 2 2 3 4 2 3" xfId="20541" xr:uid="{00000000-0005-0000-0000-0000E1130000}"/>
    <cellStyle name="Notas 2 2 3 4 3" xfId="10685" xr:uid="{00000000-0005-0000-0000-0000E0130000}"/>
    <cellStyle name="Notas 2 2 3 4 3 2" xfId="24614" xr:uid="{00000000-0005-0000-0000-0000E0130000}"/>
    <cellStyle name="Notas 2 2 3 4 4" xfId="17650" xr:uid="{00000000-0005-0000-0000-0000E0130000}"/>
    <cellStyle name="Notas 2 2 3 5" xfId="3242" xr:uid="{00000000-0005-0000-0000-0000E2130000}"/>
    <cellStyle name="Notas 2 2 3 5 2" xfId="10227" xr:uid="{00000000-0005-0000-0000-0000E2130000}"/>
    <cellStyle name="Notas 2 2 3 5 2 2" xfId="24156" xr:uid="{00000000-0005-0000-0000-0000E2130000}"/>
    <cellStyle name="Notas 2 2 3 5 3" xfId="17192" xr:uid="{00000000-0005-0000-0000-0000E2130000}"/>
    <cellStyle name="Notas 2 2 3 6" xfId="8264" xr:uid="{00000000-0005-0000-0000-0000DB130000}"/>
    <cellStyle name="Notas 2 2 3 6 2" xfId="22193" xr:uid="{00000000-0005-0000-0000-0000DB130000}"/>
    <cellStyle name="Notas 2 2 3 7" xfId="15229" xr:uid="{00000000-0005-0000-0000-0000DB130000}"/>
    <cellStyle name="Notas 2 2 4" xfId="2076" xr:uid="{00000000-0005-0000-0000-0000E3130000}"/>
    <cellStyle name="Notas 2 2 4 2" xfId="5251" xr:uid="{00000000-0005-0000-0000-0000E4130000}"/>
    <cellStyle name="Notas 2 2 4 2 2" xfId="12235" xr:uid="{00000000-0005-0000-0000-0000E4130000}"/>
    <cellStyle name="Notas 2 2 4 2 2 2" xfId="26164" xr:uid="{00000000-0005-0000-0000-0000E4130000}"/>
    <cellStyle name="Notas 2 2 4 2 3" xfId="19200" xr:uid="{00000000-0005-0000-0000-0000E4130000}"/>
    <cellStyle name="Notas 2 2 4 3" xfId="9061" xr:uid="{00000000-0005-0000-0000-0000E3130000}"/>
    <cellStyle name="Notas 2 2 4 3 2" xfId="22990" xr:uid="{00000000-0005-0000-0000-0000E3130000}"/>
    <cellStyle name="Notas 2 2 4 4" xfId="16026" xr:uid="{00000000-0005-0000-0000-0000E3130000}"/>
    <cellStyle name="Notas 2 2 5" xfId="3225" xr:uid="{00000000-0005-0000-0000-0000E5130000}"/>
    <cellStyle name="Notas 2 2 5 2" xfId="6254" xr:uid="{00000000-0005-0000-0000-0000E6130000}"/>
    <cellStyle name="Notas 2 2 5 2 2" xfId="13236" xr:uid="{00000000-0005-0000-0000-0000E6130000}"/>
    <cellStyle name="Notas 2 2 5 2 2 2" xfId="27165" xr:uid="{00000000-0005-0000-0000-0000E6130000}"/>
    <cellStyle name="Notas 2 2 5 2 3" xfId="20201" xr:uid="{00000000-0005-0000-0000-0000E6130000}"/>
    <cellStyle name="Notas 2 2 5 3" xfId="10210" xr:uid="{00000000-0005-0000-0000-0000E5130000}"/>
    <cellStyle name="Notas 2 2 5 3 2" xfId="24139" xr:uid="{00000000-0005-0000-0000-0000E5130000}"/>
    <cellStyle name="Notas 2 2 5 4" xfId="17175" xr:uid="{00000000-0005-0000-0000-0000E5130000}"/>
    <cellStyle name="Notas 2 2 6" xfId="3698" xr:uid="{00000000-0005-0000-0000-0000E7130000}"/>
    <cellStyle name="Notas 2 2 6 2" xfId="6593" xr:uid="{00000000-0005-0000-0000-0000E8130000}"/>
    <cellStyle name="Notas 2 2 6 2 2" xfId="13574" xr:uid="{00000000-0005-0000-0000-0000E8130000}"/>
    <cellStyle name="Notas 2 2 6 2 2 2" xfId="27503" xr:uid="{00000000-0005-0000-0000-0000E8130000}"/>
    <cellStyle name="Notas 2 2 6 2 3" xfId="20539" xr:uid="{00000000-0005-0000-0000-0000E8130000}"/>
    <cellStyle name="Notas 2 2 6 3" xfId="10683" xr:uid="{00000000-0005-0000-0000-0000E7130000}"/>
    <cellStyle name="Notas 2 2 6 3 2" xfId="24612" xr:uid="{00000000-0005-0000-0000-0000E7130000}"/>
    <cellStyle name="Notas 2 2 6 4" xfId="17648" xr:uid="{00000000-0005-0000-0000-0000E7130000}"/>
    <cellStyle name="Notas 2 2 7" xfId="2963" xr:uid="{00000000-0005-0000-0000-0000E9130000}"/>
    <cellStyle name="Notas 2 2 7 2" xfId="9948" xr:uid="{00000000-0005-0000-0000-0000E9130000}"/>
    <cellStyle name="Notas 2 2 7 2 2" xfId="23877" xr:uid="{00000000-0005-0000-0000-0000E9130000}"/>
    <cellStyle name="Notas 2 2 7 3" xfId="16913" xr:uid="{00000000-0005-0000-0000-0000E9130000}"/>
    <cellStyle name="Notas 2 2 8" xfId="8262" xr:uid="{00000000-0005-0000-0000-0000BA130000}"/>
    <cellStyle name="Notas 2 2 8 2" xfId="22191" xr:uid="{00000000-0005-0000-0000-0000BA130000}"/>
    <cellStyle name="Notas 2 2 9" xfId="15227" xr:uid="{00000000-0005-0000-0000-0000BA130000}"/>
    <cellStyle name="Notas 2 20" xfId="1223" xr:uid="{00000000-0005-0000-0000-0000EA130000}"/>
    <cellStyle name="Notas 2 20 2" xfId="2079" xr:uid="{00000000-0005-0000-0000-0000EB130000}"/>
    <cellStyle name="Notas 2 20 2 2" xfId="5254" xr:uid="{00000000-0005-0000-0000-0000EC130000}"/>
    <cellStyle name="Notas 2 20 2 2 2" xfId="12238" xr:uid="{00000000-0005-0000-0000-0000EC130000}"/>
    <cellStyle name="Notas 2 20 2 2 2 2" xfId="26167" xr:uid="{00000000-0005-0000-0000-0000EC130000}"/>
    <cellStyle name="Notas 2 20 2 2 3" xfId="19203" xr:uid="{00000000-0005-0000-0000-0000EC130000}"/>
    <cellStyle name="Notas 2 20 2 3" xfId="9064" xr:uid="{00000000-0005-0000-0000-0000EB130000}"/>
    <cellStyle name="Notas 2 20 2 3 2" xfId="22993" xr:uid="{00000000-0005-0000-0000-0000EB130000}"/>
    <cellStyle name="Notas 2 20 2 4" xfId="16029" xr:uid="{00000000-0005-0000-0000-0000EB130000}"/>
    <cellStyle name="Notas 2 20 3" xfId="2601" xr:uid="{00000000-0005-0000-0000-0000ED130000}"/>
    <cellStyle name="Notas 2 20 3 2" xfId="5776" xr:uid="{00000000-0005-0000-0000-0000EE130000}"/>
    <cellStyle name="Notas 2 20 3 2 2" xfId="12760" xr:uid="{00000000-0005-0000-0000-0000EE130000}"/>
    <cellStyle name="Notas 2 20 3 2 2 2" xfId="26689" xr:uid="{00000000-0005-0000-0000-0000EE130000}"/>
    <cellStyle name="Notas 2 20 3 2 3" xfId="19725" xr:uid="{00000000-0005-0000-0000-0000EE130000}"/>
    <cellStyle name="Notas 2 20 3 3" xfId="9586" xr:uid="{00000000-0005-0000-0000-0000ED130000}"/>
    <cellStyle name="Notas 2 20 3 3 2" xfId="23515" xr:uid="{00000000-0005-0000-0000-0000ED130000}"/>
    <cellStyle name="Notas 2 20 3 4" xfId="16551" xr:uid="{00000000-0005-0000-0000-0000ED130000}"/>
    <cellStyle name="Notas 2 20 4" xfId="3701" xr:uid="{00000000-0005-0000-0000-0000EF130000}"/>
    <cellStyle name="Notas 2 20 4 2" xfId="6596" xr:uid="{00000000-0005-0000-0000-0000F0130000}"/>
    <cellStyle name="Notas 2 20 4 2 2" xfId="13577" xr:uid="{00000000-0005-0000-0000-0000F0130000}"/>
    <cellStyle name="Notas 2 20 4 2 2 2" xfId="27506" xr:uid="{00000000-0005-0000-0000-0000F0130000}"/>
    <cellStyle name="Notas 2 20 4 2 3" xfId="20542" xr:uid="{00000000-0005-0000-0000-0000F0130000}"/>
    <cellStyle name="Notas 2 20 4 3" xfId="10686" xr:uid="{00000000-0005-0000-0000-0000EF130000}"/>
    <cellStyle name="Notas 2 20 4 3 2" xfId="24615" xr:uid="{00000000-0005-0000-0000-0000EF130000}"/>
    <cellStyle name="Notas 2 20 4 4" xfId="17651" xr:uid="{00000000-0005-0000-0000-0000EF130000}"/>
    <cellStyle name="Notas 2 20 5" xfId="3243" xr:uid="{00000000-0005-0000-0000-0000F1130000}"/>
    <cellStyle name="Notas 2 20 5 2" xfId="10228" xr:uid="{00000000-0005-0000-0000-0000F1130000}"/>
    <cellStyle name="Notas 2 20 5 2 2" xfId="24157" xr:uid="{00000000-0005-0000-0000-0000F1130000}"/>
    <cellStyle name="Notas 2 20 5 3" xfId="17193" xr:uid="{00000000-0005-0000-0000-0000F1130000}"/>
    <cellStyle name="Notas 2 20 6" xfId="8265" xr:uid="{00000000-0005-0000-0000-0000EA130000}"/>
    <cellStyle name="Notas 2 20 6 2" xfId="22194" xr:uid="{00000000-0005-0000-0000-0000EA130000}"/>
    <cellStyle name="Notas 2 20 7" xfId="15230" xr:uid="{00000000-0005-0000-0000-0000EA130000}"/>
    <cellStyle name="Notas 2 21" xfId="2047" xr:uid="{00000000-0005-0000-0000-0000F2130000}"/>
    <cellStyle name="Notas 2 21 2" xfId="5222" xr:uid="{00000000-0005-0000-0000-0000F3130000}"/>
    <cellStyle name="Notas 2 21 2 2" xfId="12206" xr:uid="{00000000-0005-0000-0000-0000F3130000}"/>
    <cellStyle name="Notas 2 21 2 2 2" xfId="26135" xr:uid="{00000000-0005-0000-0000-0000F3130000}"/>
    <cellStyle name="Notas 2 21 2 3" xfId="19171" xr:uid="{00000000-0005-0000-0000-0000F3130000}"/>
    <cellStyle name="Notas 2 21 3" xfId="9032" xr:uid="{00000000-0005-0000-0000-0000F2130000}"/>
    <cellStyle name="Notas 2 21 3 2" xfId="22961" xr:uid="{00000000-0005-0000-0000-0000F2130000}"/>
    <cellStyle name="Notas 2 21 4" xfId="15997" xr:uid="{00000000-0005-0000-0000-0000F2130000}"/>
    <cellStyle name="Notas 2 22" xfId="2618" xr:uid="{00000000-0005-0000-0000-0000F4130000}"/>
    <cellStyle name="Notas 2 22 2" xfId="5793" xr:uid="{00000000-0005-0000-0000-0000F5130000}"/>
    <cellStyle name="Notas 2 22 2 2" xfId="12777" xr:uid="{00000000-0005-0000-0000-0000F5130000}"/>
    <cellStyle name="Notas 2 22 2 2 2" xfId="26706" xr:uid="{00000000-0005-0000-0000-0000F5130000}"/>
    <cellStyle name="Notas 2 22 2 3" xfId="19742" xr:uid="{00000000-0005-0000-0000-0000F5130000}"/>
    <cellStyle name="Notas 2 22 3" xfId="9603" xr:uid="{00000000-0005-0000-0000-0000F4130000}"/>
    <cellStyle name="Notas 2 22 3 2" xfId="23532" xr:uid="{00000000-0005-0000-0000-0000F4130000}"/>
    <cellStyle name="Notas 2 22 4" xfId="16568" xr:uid="{00000000-0005-0000-0000-0000F4130000}"/>
    <cellStyle name="Notas 2 23" xfId="3669" xr:uid="{00000000-0005-0000-0000-0000F6130000}"/>
    <cellStyle name="Notas 2 23 2" xfId="6564" xr:uid="{00000000-0005-0000-0000-0000F7130000}"/>
    <cellStyle name="Notas 2 23 2 2" xfId="13545" xr:uid="{00000000-0005-0000-0000-0000F7130000}"/>
    <cellStyle name="Notas 2 23 2 2 2" xfId="27474" xr:uid="{00000000-0005-0000-0000-0000F7130000}"/>
    <cellStyle name="Notas 2 23 2 3" xfId="20510" xr:uid="{00000000-0005-0000-0000-0000F7130000}"/>
    <cellStyle name="Notas 2 23 3" xfId="10654" xr:uid="{00000000-0005-0000-0000-0000F6130000}"/>
    <cellStyle name="Notas 2 23 3 2" xfId="24583" xr:uid="{00000000-0005-0000-0000-0000F6130000}"/>
    <cellStyle name="Notas 2 23 4" xfId="17619" xr:uid="{00000000-0005-0000-0000-0000F6130000}"/>
    <cellStyle name="Notas 2 24" xfId="2936" xr:uid="{00000000-0005-0000-0000-0000F8130000}"/>
    <cellStyle name="Notas 2 24 2" xfId="9921" xr:uid="{00000000-0005-0000-0000-0000F8130000}"/>
    <cellStyle name="Notas 2 24 2 2" xfId="23850" xr:uid="{00000000-0005-0000-0000-0000F8130000}"/>
    <cellStyle name="Notas 2 24 3" xfId="16886" xr:uid="{00000000-0005-0000-0000-0000F8130000}"/>
    <cellStyle name="Notas 2 25" xfId="8233" xr:uid="{00000000-0005-0000-0000-0000E9110000}"/>
    <cellStyle name="Notas 2 25 2" xfId="22162" xr:uid="{00000000-0005-0000-0000-0000E9110000}"/>
    <cellStyle name="Notas 2 26" xfId="15198" xr:uid="{00000000-0005-0000-0000-0000E9110000}"/>
    <cellStyle name="Notas 2 3" xfId="1224" xr:uid="{00000000-0005-0000-0000-0000F9130000}"/>
    <cellStyle name="Notas 2 3 2" xfId="1225" xr:uid="{00000000-0005-0000-0000-0000FA130000}"/>
    <cellStyle name="Notas 2 3 2 10" xfId="15232" xr:uid="{00000000-0005-0000-0000-0000FA130000}"/>
    <cellStyle name="Notas 2 3 2 2" xfId="1549" xr:uid="{00000000-0005-0000-0000-0000FB130000}"/>
    <cellStyle name="Notas 2 3 2 2 2" xfId="2351" xr:uid="{00000000-0005-0000-0000-0000FC130000}"/>
    <cellStyle name="Notas 2 3 2 2 2 2" xfId="5526" xr:uid="{00000000-0005-0000-0000-0000FD130000}"/>
    <cellStyle name="Notas 2 3 2 2 2 2 2" xfId="12510" xr:uid="{00000000-0005-0000-0000-0000FD130000}"/>
    <cellStyle name="Notas 2 3 2 2 2 2 2 2" xfId="26439" xr:uid="{00000000-0005-0000-0000-0000FD130000}"/>
    <cellStyle name="Notas 2 3 2 2 2 2 3" xfId="19475" xr:uid="{00000000-0005-0000-0000-0000FD130000}"/>
    <cellStyle name="Notas 2 3 2 2 2 3" xfId="9336" xr:uid="{00000000-0005-0000-0000-0000FC130000}"/>
    <cellStyle name="Notas 2 3 2 2 2 3 2" xfId="23265" xr:uid="{00000000-0005-0000-0000-0000FC130000}"/>
    <cellStyle name="Notas 2 3 2 2 2 4" xfId="16301" xr:uid="{00000000-0005-0000-0000-0000FC130000}"/>
    <cellStyle name="Notas 2 3 2 2 3" xfId="3495" xr:uid="{00000000-0005-0000-0000-0000FE130000}"/>
    <cellStyle name="Notas 2 3 2 2 3 2" xfId="6434" xr:uid="{00000000-0005-0000-0000-0000FF130000}"/>
    <cellStyle name="Notas 2 3 2 2 3 2 2" xfId="13415" xr:uid="{00000000-0005-0000-0000-0000FF130000}"/>
    <cellStyle name="Notas 2 3 2 2 3 2 2 2" xfId="27344" xr:uid="{00000000-0005-0000-0000-0000FF130000}"/>
    <cellStyle name="Notas 2 3 2 2 3 2 3" xfId="20380" xr:uid="{00000000-0005-0000-0000-0000FF130000}"/>
    <cellStyle name="Notas 2 3 2 2 3 3" xfId="10480" xr:uid="{00000000-0005-0000-0000-0000FE130000}"/>
    <cellStyle name="Notas 2 3 2 2 3 3 2" xfId="24409" xr:uid="{00000000-0005-0000-0000-0000FE130000}"/>
    <cellStyle name="Notas 2 3 2 2 3 4" xfId="17445" xr:uid="{00000000-0005-0000-0000-0000FE130000}"/>
    <cellStyle name="Notas 2 3 2 2 4" xfId="4008" xr:uid="{00000000-0005-0000-0000-000000140000}"/>
    <cellStyle name="Notas 2 3 2 2 4 2" xfId="6867" xr:uid="{00000000-0005-0000-0000-000001140000}"/>
    <cellStyle name="Notas 2 3 2 2 4 2 2" xfId="13848" xr:uid="{00000000-0005-0000-0000-000001140000}"/>
    <cellStyle name="Notas 2 3 2 2 4 2 2 2" xfId="27777" xr:uid="{00000000-0005-0000-0000-000001140000}"/>
    <cellStyle name="Notas 2 3 2 2 4 2 3" xfId="20813" xr:uid="{00000000-0005-0000-0000-000001140000}"/>
    <cellStyle name="Notas 2 3 2 2 4 3" xfId="10993" xr:uid="{00000000-0005-0000-0000-000000140000}"/>
    <cellStyle name="Notas 2 3 2 2 4 3 2" xfId="24922" xr:uid="{00000000-0005-0000-0000-000000140000}"/>
    <cellStyle name="Notas 2 3 2 2 4 4" xfId="17958" xr:uid="{00000000-0005-0000-0000-000000140000}"/>
    <cellStyle name="Notas 2 3 2 2 5" xfId="3139" xr:uid="{00000000-0005-0000-0000-000002140000}"/>
    <cellStyle name="Notas 2 3 2 2 5 2" xfId="10124" xr:uid="{00000000-0005-0000-0000-000002140000}"/>
    <cellStyle name="Notas 2 3 2 2 5 2 2" xfId="24053" xr:uid="{00000000-0005-0000-0000-000002140000}"/>
    <cellStyle name="Notas 2 3 2 2 5 3" xfId="17089" xr:uid="{00000000-0005-0000-0000-000002140000}"/>
    <cellStyle name="Notas 2 3 2 2 6" xfId="8541" xr:uid="{00000000-0005-0000-0000-0000FB130000}"/>
    <cellStyle name="Notas 2 3 2 2 6 2" xfId="22470" xr:uid="{00000000-0005-0000-0000-0000FB130000}"/>
    <cellStyle name="Notas 2 3 2 2 7" xfId="15506" xr:uid="{00000000-0005-0000-0000-0000FB130000}"/>
    <cellStyle name="Notas 2 3 2 3" xfId="1550" xr:uid="{00000000-0005-0000-0000-000003140000}"/>
    <cellStyle name="Notas 2 3 2 3 2" xfId="2352" xr:uid="{00000000-0005-0000-0000-000004140000}"/>
    <cellStyle name="Notas 2 3 2 3 2 2" xfId="5527" xr:uid="{00000000-0005-0000-0000-000005140000}"/>
    <cellStyle name="Notas 2 3 2 3 2 2 2" xfId="12511" xr:uid="{00000000-0005-0000-0000-000005140000}"/>
    <cellStyle name="Notas 2 3 2 3 2 2 2 2" xfId="26440" xr:uid="{00000000-0005-0000-0000-000005140000}"/>
    <cellStyle name="Notas 2 3 2 3 2 2 3" xfId="19476" xr:uid="{00000000-0005-0000-0000-000005140000}"/>
    <cellStyle name="Notas 2 3 2 3 2 3" xfId="9337" xr:uid="{00000000-0005-0000-0000-000004140000}"/>
    <cellStyle name="Notas 2 3 2 3 2 3 2" xfId="23266" xr:uid="{00000000-0005-0000-0000-000004140000}"/>
    <cellStyle name="Notas 2 3 2 3 2 4" xfId="16302" xr:uid="{00000000-0005-0000-0000-000004140000}"/>
    <cellStyle name="Notas 2 3 2 3 3" xfId="3496" xr:uid="{00000000-0005-0000-0000-000006140000}"/>
    <cellStyle name="Notas 2 3 2 3 3 2" xfId="6435" xr:uid="{00000000-0005-0000-0000-000007140000}"/>
    <cellStyle name="Notas 2 3 2 3 3 2 2" xfId="13416" xr:uid="{00000000-0005-0000-0000-000007140000}"/>
    <cellStyle name="Notas 2 3 2 3 3 2 2 2" xfId="27345" xr:uid="{00000000-0005-0000-0000-000007140000}"/>
    <cellStyle name="Notas 2 3 2 3 3 2 3" xfId="20381" xr:uid="{00000000-0005-0000-0000-000007140000}"/>
    <cellStyle name="Notas 2 3 2 3 3 3" xfId="10481" xr:uid="{00000000-0005-0000-0000-000006140000}"/>
    <cellStyle name="Notas 2 3 2 3 3 3 2" xfId="24410" xr:uid="{00000000-0005-0000-0000-000006140000}"/>
    <cellStyle name="Notas 2 3 2 3 3 4" xfId="17446" xr:uid="{00000000-0005-0000-0000-000006140000}"/>
    <cellStyle name="Notas 2 3 2 3 4" xfId="4009" xr:uid="{00000000-0005-0000-0000-000008140000}"/>
    <cellStyle name="Notas 2 3 2 3 4 2" xfId="6868" xr:uid="{00000000-0005-0000-0000-000009140000}"/>
    <cellStyle name="Notas 2 3 2 3 4 2 2" xfId="13849" xr:uid="{00000000-0005-0000-0000-000009140000}"/>
    <cellStyle name="Notas 2 3 2 3 4 2 2 2" xfId="27778" xr:uid="{00000000-0005-0000-0000-000009140000}"/>
    <cellStyle name="Notas 2 3 2 3 4 2 3" xfId="20814" xr:uid="{00000000-0005-0000-0000-000009140000}"/>
    <cellStyle name="Notas 2 3 2 3 4 3" xfId="10994" xr:uid="{00000000-0005-0000-0000-000008140000}"/>
    <cellStyle name="Notas 2 3 2 3 4 3 2" xfId="24923" xr:uid="{00000000-0005-0000-0000-000008140000}"/>
    <cellStyle name="Notas 2 3 2 3 4 4" xfId="17959" xr:uid="{00000000-0005-0000-0000-000008140000}"/>
    <cellStyle name="Notas 2 3 2 3 5" xfId="3140" xr:uid="{00000000-0005-0000-0000-00000A140000}"/>
    <cellStyle name="Notas 2 3 2 3 5 2" xfId="10125" xr:uid="{00000000-0005-0000-0000-00000A140000}"/>
    <cellStyle name="Notas 2 3 2 3 5 2 2" xfId="24054" xr:uid="{00000000-0005-0000-0000-00000A140000}"/>
    <cellStyle name="Notas 2 3 2 3 5 3" xfId="17090" xr:uid="{00000000-0005-0000-0000-00000A140000}"/>
    <cellStyle name="Notas 2 3 2 3 6" xfId="8542" xr:uid="{00000000-0005-0000-0000-000003140000}"/>
    <cellStyle name="Notas 2 3 2 3 6 2" xfId="22471" xr:uid="{00000000-0005-0000-0000-000003140000}"/>
    <cellStyle name="Notas 2 3 2 3 7" xfId="15507" xr:uid="{00000000-0005-0000-0000-000003140000}"/>
    <cellStyle name="Notas 2 3 2 4" xfId="1551" xr:uid="{00000000-0005-0000-0000-00000B140000}"/>
    <cellStyle name="Notas 2 3 2 4 2" xfId="2353" xr:uid="{00000000-0005-0000-0000-00000C140000}"/>
    <cellStyle name="Notas 2 3 2 4 2 2" xfId="5528" xr:uid="{00000000-0005-0000-0000-00000D140000}"/>
    <cellStyle name="Notas 2 3 2 4 2 2 2" xfId="12512" xr:uid="{00000000-0005-0000-0000-00000D140000}"/>
    <cellStyle name="Notas 2 3 2 4 2 2 2 2" xfId="26441" xr:uid="{00000000-0005-0000-0000-00000D140000}"/>
    <cellStyle name="Notas 2 3 2 4 2 2 3" xfId="19477" xr:uid="{00000000-0005-0000-0000-00000D140000}"/>
    <cellStyle name="Notas 2 3 2 4 2 3" xfId="9338" xr:uid="{00000000-0005-0000-0000-00000C140000}"/>
    <cellStyle name="Notas 2 3 2 4 2 3 2" xfId="23267" xr:uid="{00000000-0005-0000-0000-00000C140000}"/>
    <cellStyle name="Notas 2 3 2 4 2 4" xfId="16303" xr:uid="{00000000-0005-0000-0000-00000C140000}"/>
    <cellStyle name="Notas 2 3 2 4 3" xfId="3497" xr:uid="{00000000-0005-0000-0000-00000E140000}"/>
    <cellStyle name="Notas 2 3 2 4 3 2" xfId="6436" xr:uid="{00000000-0005-0000-0000-00000F140000}"/>
    <cellStyle name="Notas 2 3 2 4 3 2 2" xfId="13417" xr:uid="{00000000-0005-0000-0000-00000F140000}"/>
    <cellStyle name="Notas 2 3 2 4 3 2 2 2" xfId="27346" xr:uid="{00000000-0005-0000-0000-00000F140000}"/>
    <cellStyle name="Notas 2 3 2 4 3 2 3" xfId="20382" xr:uid="{00000000-0005-0000-0000-00000F140000}"/>
    <cellStyle name="Notas 2 3 2 4 3 3" xfId="10482" xr:uid="{00000000-0005-0000-0000-00000E140000}"/>
    <cellStyle name="Notas 2 3 2 4 3 3 2" xfId="24411" xr:uid="{00000000-0005-0000-0000-00000E140000}"/>
    <cellStyle name="Notas 2 3 2 4 3 4" xfId="17447" xr:uid="{00000000-0005-0000-0000-00000E140000}"/>
    <cellStyle name="Notas 2 3 2 4 4" xfId="4010" xr:uid="{00000000-0005-0000-0000-000010140000}"/>
    <cellStyle name="Notas 2 3 2 4 4 2" xfId="6869" xr:uid="{00000000-0005-0000-0000-000011140000}"/>
    <cellStyle name="Notas 2 3 2 4 4 2 2" xfId="13850" xr:uid="{00000000-0005-0000-0000-000011140000}"/>
    <cellStyle name="Notas 2 3 2 4 4 2 2 2" xfId="27779" xr:uid="{00000000-0005-0000-0000-000011140000}"/>
    <cellStyle name="Notas 2 3 2 4 4 2 3" xfId="20815" xr:uid="{00000000-0005-0000-0000-000011140000}"/>
    <cellStyle name="Notas 2 3 2 4 4 3" xfId="10995" xr:uid="{00000000-0005-0000-0000-000010140000}"/>
    <cellStyle name="Notas 2 3 2 4 4 3 2" xfId="24924" xr:uid="{00000000-0005-0000-0000-000010140000}"/>
    <cellStyle name="Notas 2 3 2 4 4 4" xfId="17960" xr:uid="{00000000-0005-0000-0000-000010140000}"/>
    <cellStyle name="Notas 2 3 2 4 5" xfId="3377" xr:uid="{00000000-0005-0000-0000-000012140000}"/>
    <cellStyle name="Notas 2 3 2 4 5 2" xfId="10362" xr:uid="{00000000-0005-0000-0000-000012140000}"/>
    <cellStyle name="Notas 2 3 2 4 5 2 2" xfId="24291" xr:uid="{00000000-0005-0000-0000-000012140000}"/>
    <cellStyle name="Notas 2 3 2 4 5 3" xfId="17327" xr:uid="{00000000-0005-0000-0000-000012140000}"/>
    <cellStyle name="Notas 2 3 2 4 6" xfId="8543" xr:uid="{00000000-0005-0000-0000-00000B140000}"/>
    <cellStyle name="Notas 2 3 2 4 6 2" xfId="22472" xr:uid="{00000000-0005-0000-0000-00000B140000}"/>
    <cellStyle name="Notas 2 3 2 4 7" xfId="15508" xr:uid="{00000000-0005-0000-0000-00000B140000}"/>
    <cellStyle name="Notas 2 3 2 5" xfId="2081" xr:uid="{00000000-0005-0000-0000-000013140000}"/>
    <cellStyle name="Notas 2 3 2 5 2" xfId="5256" xr:uid="{00000000-0005-0000-0000-000014140000}"/>
    <cellStyle name="Notas 2 3 2 5 2 2" xfId="12240" xr:uid="{00000000-0005-0000-0000-000014140000}"/>
    <cellStyle name="Notas 2 3 2 5 2 2 2" xfId="26169" xr:uid="{00000000-0005-0000-0000-000014140000}"/>
    <cellStyle name="Notas 2 3 2 5 2 3" xfId="19205" xr:uid="{00000000-0005-0000-0000-000014140000}"/>
    <cellStyle name="Notas 2 3 2 5 3" xfId="9066" xr:uid="{00000000-0005-0000-0000-000013140000}"/>
    <cellStyle name="Notas 2 3 2 5 3 2" xfId="22995" xr:uid="{00000000-0005-0000-0000-000013140000}"/>
    <cellStyle name="Notas 2 3 2 5 4" xfId="16031" xr:uid="{00000000-0005-0000-0000-000013140000}"/>
    <cellStyle name="Notas 2 3 2 6" xfId="2599" xr:uid="{00000000-0005-0000-0000-000015140000}"/>
    <cellStyle name="Notas 2 3 2 6 2" xfId="5774" xr:uid="{00000000-0005-0000-0000-000016140000}"/>
    <cellStyle name="Notas 2 3 2 6 2 2" xfId="12758" xr:uid="{00000000-0005-0000-0000-000016140000}"/>
    <cellStyle name="Notas 2 3 2 6 2 2 2" xfId="26687" xr:uid="{00000000-0005-0000-0000-000016140000}"/>
    <cellStyle name="Notas 2 3 2 6 2 3" xfId="19723" xr:uid="{00000000-0005-0000-0000-000016140000}"/>
    <cellStyle name="Notas 2 3 2 6 3" xfId="9584" xr:uid="{00000000-0005-0000-0000-000015140000}"/>
    <cellStyle name="Notas 2 3 2 6 3 2" xfId="23513" xr:uid="{00000000-0005-0000-0000-000015140000}"/>
    <cellStyle name="Notas 2 3 2 6 4" xfId="16549" xr:uid="{00000000-0005-0000-0000-000015140000}"/>
    <cellStyle name="Notas 2 3 2 7" xfId="3703" xr:uid="{00000000-0005-0000-0000-000017140000}"/>
    <cellStyle name="Notas 2 3 2 7 2" xfId="6598" xr:uid="{00000000-0005-0000-0000-000018140000}"/>
    <cellStyle name="Notas 2 3 2 7 2 2" xfId="13579" xr:uid="{00000000-0005-0000-0000-000018140000}"/>
    <cellStyle name="Notas 2 3 2 7 2 2 2" xfId="27508" xr:uid="{00000000-0005-0000-0000-000018140000}"/>
    <cellStyle name="Notas 2 3 2 7 2 3" xfId="20544" xr:uid="{00000000-0005-0000-0000-000018140000}"/>
    <cellStyle name="Notas 2 3 2 7 3" xfId="10688" xr:uid="{00000000-0005-0000-0000-000017140000}"/>
    <cellStyle name="Notas 2 3 2 7 3 2" xfId="24617" xr:uid="{00000000-0005-0000-0000-000017140000}"/>
    <cellStyle name="Notas 2 3 2 7 4" xfId="17653" xr:uid="{00000000-0005-0000-0000-000017140000}"/>
    <cellStyle name="Notas 2 3 2 8" xfId="2965" xr:uid="{00000000-0005-0000-0000-000019140000}"/>
    <cellStyle name="Notas 2 3 2 8 2" xfId="9950" xr:uid="{00000000-0005-0000-0000-000019140000}"/>
    <cellStyle name="Notas 2 3 2 8 2 2" xfId="23879" xr:uid="{00000000-0005-0000-0000-000019140000}"/>
    <cellStyle name="Notas 2 3 2 8 3" xfId="16915" xr:uid="{00000000-0005-0000-0000-000019140000}"/>
    <cellStyle name="Notas 2 3 2 9" xfId="8267" xr:uid="{00000000-0005-0000-0000-0000FA130000}"/>
    <cellStyle name="Notas 2 3 2 9 2" xfId="22196" xr:uid="{00000000-0005-0000-0000-0000FA130000}"/>
    <cellStyle name="Notas 2 3 3" xfId="1226" xr:uid="{00000000-0005-0000-0000-00001A140000}"/>
    <cellStyle name="Notas 2 3 3 2" xfId="2082" xr:uid="{00000000-0005-0000-0000-00001B140000}"/>
    <cellStyle name="Notas 2 3 3 2 2" xfId="5257" xr:uid="{00000000-0005-0000-0000-00001C140000}"/>
    <cellStyle name="Notas 2 3 3 2 2 2" xfId="12241" xr:uid="{00000000-0005-0000-0000-00001C140000}"/>
    <cellStyle name="Notas 2 3 3 2 2 2 2" xfId="26170" xr:uid="{00000000-0005-0000-0000-00001C140000}"/>
    <cellStyle name="Notas 2 3 3 2 2 3" xfId="19206" xr:uid="{00000000-0005-0000-0000-00001C140000}"/>
    <cellStyle name="Notas 2 3 3 2 3" xfId="9067" xr:uid="{00000000-0005-0000-0000-00001B140000}"/>
    <cellStyle name="Notas 2 3 3 2 3 2" xfId="22996" xr:uid="{00000000-0005-0000-0000-00001B140000}"/>
    <cellStyle name="Notas 2 3 3 2 4" xfId="16032" xr:uid="{00000000-0005-0000-0000-00001B140000}"/>
    <cellStyle name="Notas 2 3 3 3" xfId="3222" xr:uid="{00000000-0005-0000-0000-00001D140000}"/>
    <cellStyle name="Notas 2 3 3 3 2" xfId="6251" xr:uid="{00000000-0005-0000-0000-00001E140000}"/>
    <cellStyle name="Notas 2 3 3 3 2 2" xfId="13233" xr:uid="{00000000-0005-0000-0000-00001E140000}"/>
    <cellStyle name="Notas 2 3 3 3 2 2 2" xfId="27162" xr:uid="{00000000-0005-0000-0000-00001E140000}"/>
    <cellStyle name="Notas 2 3 3 3 2 3" xfId="20198" xr:uid="{00000000-0005-0000-0000-00001E140000}"/>
    <cellStyle name="Notas 2 3 3 3 3" xfId="10207" xr:uid="{00000000-0005-0000-0000-00001D140000}"/>
    <cellStyle name="Notas 2 3 3 3 3 2" xfId="24136" xr:uid="{00000000-0005-0000-0000-00001D140000}"/>
    <cellStyle name="Notas 2 3 3 3 4" xfId="17172" xr:uid="{00000000-0005-0000-0000-00001D140000}"/>
    <cellStyle name="Notas 2 3 3 4" xfId="3704" xr:uid="{00000000-0005-0000-0000-00001F140000}"/>
    <cellStyle name="Notas 2 3 3 4 2" xfId="6599" xr:uid="{00000000-0005-0000-0000-000020140000}"/>
    <cellStyle name="Notas 2 3 3 4 2 2" xfId="13580" xr:uid="{00000000-0005-0000-0000-000020140000}"/>
    <cellStyle name="Notas 2 3 3 4 2 2 2" xfId="27509" xr:uid="{00000000-0005-0000-0000-000020140000}"/>
    <cellStyle name="Notas 2 3 3 4 2 3" xfId="20545" xr:uid="{00000000-0005-0000-0000-000020140000}"/>
    <cellStyle name="Notas 2 3 3 4 3" xfId="10689" xr:uid="{00000000-0005-0000-0000-00001F140000}"/>
    <cellStyle name="Notas 2 3 3 4 3 2" xfId="24618" xr:uid="{00000000-0005-0000-0000-00001F140000}"/>
    <cellStyle name="Notas 2 3 3 4 4" xfId="17654" xr:uid="{00000000-0005-0000-0000-00001F140000}"/>
    <cellStyle name="Notas 2 3 3 5" xfId="2966" xr:uid="{00000000-0005-0000-0000-000021140000}"/>
    <cellStyle name="Notas 2 3 3 5 2" xfId="9951" xr:uid="{00000000-0005-0000-0000-000021140000}"/>
    <cellStyle name="Notas 2 3 3 5 2 2" xfId="23880" xr:uid="{00000000-0005-0000-0000-000021140000}"/>
    <cellStyle name="Notas 2 3 3 5 3" xfId="16916" xr:uid="{00000000-0005-0000-0000-000021140000}"/>
    <cellStyle name="Notas 2 3 3 6" xfId="8268" xr:uid="{00000000-0005-0000-0000-00001A140000}"/>
    <cellStyle name="Notas 2 3 3 6 2" xfId="22197" xr:uid="{00000000-0005-0000-0000-00001A140000}"/>
    <cellStyle name="Notas 2 3 3 7" xfId="15233" xr:uid="{00000000-0005-0000-0000-00001A140000}"/>
    <cellStyle name="Notas 2 3 4" xfId="2080" xr:uid="{00000000-0005-0000-0000-000022140000}"/>
    <cellStyle name="Notas 2 3 4 2" xfId="5255" xr:uid="{00000000-0005-0000-0000-000023140000}"/>
    <cellStyle name="Notas 2 3 4 2 2" xfId="12239" xr:uid="{00000000-0005-0000-0000-000023140000}"/>
    <cellStyle name="Notas 2 3 4 2 2 2" xfId="26168" xr:uid="{00000000-0005-0000-0000-000023140000}"/>
    <cellStyle name="Notas 2 3 4 2 3" xfId="19204" xr:uid="{00000000-0005-0000-0000-000023140000}"/>
    <cellStyle name="Notas 2 3 4 3" xfId="9065" xr:uid="{00000000-0005-0000-0000-000022140000}"/>
    <cellStyle name="Notas 2 3 4 3 2" xfId="22994" xr:uid="{00000000-0005-0000-0000-000022140000}"/>
    <cellStyle name="Notas 2 3 4 4" xfId="16030" xr:uid="{00000000-0005-0000-0000-000022140000}"/>
    <cellStyle name="Notas 2 3 5" xfId="2600" xr:uid="{00000000-0005-0000-0000-000024140000}"/>
    <cellStyle name="Notas 2 3 5 2" xfId="5775" xr:uid="{00000000-0005-0000-0000-000025140000}"/>
    <cellStyle name="Notas 2 3 5 2 2" xfId="12759" xr:uid="{00000000-0005-0000-0000-000025140000}"/>
    <cellStyle name="Notas 2 3 5 2 2 2" xfId="26688" xr:uid="{00000000-0005-0000-0000-000025140000}"/>
    <cellStyle name="Notas 2 3 5 2 3" xfId="19724" xr:uid="{00000000-0005-0000-0000-000025140000}"/>
    <cellStyle name="Notas 2 3 5 3" xfId="9585" xr:uid="{00000000-0005-0000-0000-000024140000}"/>
    <cellStyle name="Notas 2 3 5 3 2" xfId="23514" xr:uid="{00000000-0005-0000-0000-000024140000}"/>
    <cellStyle name="Notas 2 3 5 4" xfId="16550" xr:uid="{00000000-0005-0000-0000-000024140000}"/>
    <cellStyle name="Notas 2 3 6" xfId="3702" xr:uid="{00000000-0005-0000-0000-000026140000}"/>
    <cellStyle name="Notas 2 3 6 2" xfId="6597" xr:uid="{00000000-0005-0000-0000-000027140000}"/>
    <cellStyle name="Notas 2 3 6 2 2" xfId="13578" xr:uid="{00000000-0005-0000-0000-000027140000}"/>
    <cellStyle name="Notas 2 3 6 2 2 2" xfId="27507" xr:uid="{00000000-0005-0000-0000-000027140000}"/>
    <cellStyle name="Notas 2 3 6 2 3" xfId="20543" xr:uid="{00000000-0005-0000-0000-000027140000}"/>
    <cellStyle name="Notas 2 3 6 3" xfId="10687" xr:uid="{00000000-0005-0000-0000-000026140000}"/>
    <cellStyle name="Notas 2 3 6 3 2" xfId="24616" xr:uid="{00000000-0005-0000-0000-000026140000}"/>
    <cellStyle name="Notas 2 3 6 4" xfId="17652" xr:uid="{00000000-0005-0000-0000-000026140000}"/>
    <cellStyle name="Notas 2 3 7" xfId="2964" xr:uid="{00000000-0005-0000-0000-000028140000}"/>
    <cellStyle name="Notas 2 3 7 2" xfId="9949" xr:uid="{00000000-0005-0000-0000-000028140000}"/>
    <cellStyle name="Notas 2 3 7 2 2" xfId="23878" xr:uid="{00000000-0005-0000-0000-000028140000}"/>
    <cellStyle name="Notas 2 3 7 3" xfId="16914" xr:uid="{00000000-0005-0000-0000-000028140000}"/>
    <cellStyle name="Notas 2 3 8" xfId="8266" xr:uid="{00000000-0005-0000-0000-0000F9130000}"/>
    <cellStyle name="Notas 2 3 8 2" xfId="22195" xr:uid="{00000000-0005-0000-0000-0000F9130000}"/>
    <cellStyle name="Notas 2 3 9" xfId="15231" xr:uid="{00000000-0005-0000-0000-0000F9130000}"/>
    <cellStyle name="Notas 2 4" xfId="1227" xr:uid="{00000000-0005-0000-0000-000029140000}"/>
    <cellStyle name="Notas 2 4 2" xfId="1228" xr:uid="{00000000-0005-0000-0000-00002A140000}"/>
    <cellStyle name="Notas 2 4 2 10" xfId="15235" xr:uid="{00000000-0005-0000-0000-00002A140000}"/>
    <cellStyle name="Notas 2 4 2 2" xfId="1552" xr:uid="{00000000-0005-0000-0000-00002B140000}"/>
    <cellStyle name="Notas 2 4 2 2 2" xfId="2354" xr:uid="{00000000-0005-0000-0000-00002C140000}"/>
    <cellStyle name="Notas 2 4 2 2 2 2" xfId="5529" xr:uid="{00000000-0005-0000-0000-00002D140000}"/>
    <cellStyle name="Notas 2 4 2 2 2 2 2" xfId="12513" xr:uid="{00000000-0005-0000-0000-00002D140000}"/>
    <cellStyle name="Notas 2 4 2 2 2 2 2 2" xfId="26442" xr:uid="{00000000-0005-0000-0000-00002D140000}"/>
    <cellStyle name="Notas 2 4 2 2 2 2 3" xfId="19478" xr:uid="{00000000-0005-0000-0000-00002D140000}"/>
    <cellStyle name="Notas 2 4 2 2 2 3" xfId="9339" xr:uid="{00000000-0005-0000-0000-00002C140000}"/>
    <cellStyle name="Notas 2 4 2 2 2 3 2" xfId="23268" xr:uid="{00000000-0005-0000-0000-00002C140000}"/>
    <cellStyle name="Notas 2 4 2 2 2 4" xfId="16304" xr:uid="{00000000-0005-0000-0000-00002C140000}"/>
    <cellStyle name="Notas 2 4 2 2 3" xfId="3498" xr:uid="{00000000-0005-0000-0000-00002E140000}"/>
    <cellStyle name="Notas 2 4 2 2 3 2" xfId="6437" xr:uid="{00000000-0005-0000-0000-00002F140000}"/>
    <cellStyle name="Notas 2 4 2 2 3 2 2" xfId="13418" xr:uid="{00000000-0005-0000-0000-00002F140000}"/>
    <cellStyle name="Notas 2 4 2 2 3 2 2 2" xfId="27347" xr:uid="{00000000-0005-0000-0000-00002F140000}"/>
    <cellStyle name="Notas 2 4 2 2 3 2 3" xfId="20383" xr:uid="{00000000-0005-0000-0000-00002F140000}"/>
    <cellStyle name="Notas 2 4 2 2 3 3" xfId="10483" xr:uid="{00000000-0005-0000-0000-00002E140000}"/>
    <cellStyle name="Notas 2 4 2 2 3 3 2" xfId="24412" xr:uid="{00000000-0005-0000-0000-00002E140000}"/>
    <cellStyle name="Notas 2 4 2 2 3 4" xfId="17448" xr:uid="{00000000-0005-0000-0000-00002E140000}"/>
    <cellStyle name="Notas 2 4 2 2 4" xfId="4011" xr:uid="{00000000-0005-0000-0000-000030140000}"/>
    <cellStyle name="Notas 2 4 2 2 4 2" xfId="6870" xr:uid="{00000000-0005-0000-0000-000031140000}"/>
    <cellStyle name="Notas 2 4 2 2 4 2 2" xfId="13851" xr:uid="{00000000-0005-0000-0000-000031140000}"/>
    <cellStyle name="Notas 2 4 2 2 4 2 2 2" xfId="27780" xr:uid="{00000000-0005-0000-0000-000031140000}"/>
    <cellStyle name="Notas 2 4 2 2 4 2 3" xfId="20816" xr:uid="{00000000-0005-0000-0000-000031140000}"/>
    <cellStyle name="Notas 2 4 2 2 4 3" xfId="10996" xr:uid="{00000000-0005-0000-0000-000030140000}"/>
    <cellStyle name="Notas 2 4 2 2 4 3 2" xfId="24925" xr:uid="{00000000-0005-0000-0000-000030140000}"/>
    <cellStyle name="Notas 2 4 2 2 4 4" xfId="17961" xr:uid="{00000000-0005-0000-0000-000030140000}"/>
    <cellStyle name="Notas 2 4 2 2 5" xfId="3629" xr:uid="{00000000-0005-0000-0000-000032140000}"/>
    <cellStyle name="Notas 2 4 2 2 5 2" xfId="10614" xr:uid="{00000000-0005-0000-0000-000032140000}"/>
    <cellStyle name="Notas 2 4 2 2 5 2 2" xfId="24543" xr:uid="{00000000-0005-0000-0000-000032140000}"/>
    <cellStyle name="Notas 2 4 2 2 5 3" xfId="17579" xr:uid="{00000000-0005-0000-0000-000032140000}"/>
    <cellStyle name="Notas 2 4 2 2 6" xfId="8544" xr:uid="{00000000-0005-0000-0000-00002B140000}"/>
    <cellStyle name="Notas 2 4 2 2 6 2" xfId="22473" xr:uid="{00000000-0005-0000-0000-00002B140000}"/>
    <cellStyle name="Notas 2 4 2 2 7" xfId="15509" xr:uid="{00000000-0005-0000-0000-00002B140000}"/>
    <cellStyle name="Notas 2 4 2 3" xfId="1553" xr:uid="{00000000-0005-0000-0000-000033140000}"/>
    <cellStyle name="Notas 2 4 2 3 2" xfId="2355" xr:uid="{00000000-0005-0000-0000-000034140000}"/>
    <cellStyle name="Notas 2 4 2 3 2 2" xfId="5530" xr:uid="{00000000-0005-0000-0000-000035140000}"/>
    <cellStyle name="Notas 2 4 2 3 2 2 2" xfId="12514" xr:uid="{00000000-0005-0000-0000-000035140000}"/>
    <cellStyle name="Notas 2 4 2 3 2 2 2 2" xfId="26443" xr:uid="{00000000-0005-0000-0000-000035140000}"/>
    <cellStyle name="Notas 2 4 2 3 2 2 3" xfId="19479" xr:uid="{00000000-0005-0000-0000-000035140000}"/>
    <cellStyle name="Notas 2 4 2 3 2 3" xfId="9340" xr:uid="{00000000-0005-0000-0000-000034140000}"/>
    <cellStyle name="Notas 2 4 2 3 2 3 2" xfId="23269" xr:uid="{00000000-0005-0000-0000-000034140000}"/>
    <cellStyle name="Notas 2 4 2 3 2 4" xfId="16305" xr:uid="{00000000-0005-0000-0000-000034140000}"/>
    <cellStyle name="Notas 2 4 2 3 3" xfId="3499" xr:uid="{00000000-0005-0000-0000-000036140000}"/>
    <cellStyle name="Notas 2 4 2 3 3 2" xfId="6438" xr:uid="{00000000-0005-0000-0000-000037140000}"/>
    <cellStyle name="Notas 2 4 2 3 3 2 2" xfId="13419" xr:uid="{00000000-0005-0000-0000-000037140000}"/>
    <cellStyle name="Notas 2 4 2 3 3 2 2 2" xfId="27348" xr:uid="{00000000-0005-0000-0000-000037140000}"/>
    <cellStyle name="Notas 2 4 2 3 3 2 3" xfId="20384" xr:uid="{00000000-0005-0000-0000-000037140000}"/>
    <cellStyle name="Notas 2 4 2 3 3 3" xfId="10484" xr:uid="{00000000-0005-0000-0000-000036140000}"/>
    <cellStyle name="Notas 2 4 2 3 3 3 2" xfId="24413" xr:uid="{00000000-0005-0000-0000-000036140000}"/>
    <cellStyle name="Notas 2 4 2 3 3 4" xfId="17449" xr:uid="{00000000-0005-0000-0000-000036140000}"/>
    <cellStyle name="Notas 2 4 2 3 4" xfId="4012" xr:uid="{00000000-0005-0000-0000-000038140000}"/>
    <cellStyle name="Notas 2 4 2 3 4 2" xfId="6871" xr:uid="{00000000-0005-0000-0000-000039140000}"/>
    <cellStyle name="Notas 2 4 2 3 4 2 2" xfId="13852" xr:uid="{00000000-0005-0000-0000-000039140000}"/>
    <cellStyle name="Notas 2 4 2 3 4 2 2 2" xfId="27781" xr:uid="{00000000-0005-0000-0000-000039140000}"/>
    <cellStyle name="Notas 2 4 2 3 4 2 3" xfId="20817" xr:uid="{00000000-0005-0000-0000-000039140000}"/>
    <cellStyle name="Notas 2 4 2 3 4 3" xfId="10997" xr:uid="{00000000-0005-0000-0000-000038140000}"/>
    <cellStyle name="Notas 2 4 2 3 4 3 2" xfId="24926" xr:uid="{00000000-0005-0000-0000-000038140000}"/>
    <cellStyle name="Notas 2 4 2 3 4 4" xfId="17962" xr:uid="{00000000-0005-0000-0000-000038140000}"/>
    <cellStyle name="Notas 2 4 2 3 5" xfId="3630" xr:uid="{00000000-0005-0000-0000-00003A140000}"/>
    <cellStyle name="Notas 2 4 2 3 5 2" xfId="10615" xr:uid="{00000000-0005-0000-0000-00003A140000}"/>
    <cellStyle name="Notas 2 4 2 3 5 2 2" xfId="24544" xr:uid="{00000000-0005-0000-0000-00003A140000}"/>
    <cellStyle name="Notas 2 4 2 3 5 3" xfId="17580" xr:uid="{00000000-0005-0000-0000-00003A140000}"/>
    <cellStyle name="Notas 2 4 2 3 6" xfId="8545" xr:uid="{00000000-0005-0000-0000-000033140000}"/>
    <cellStyle name="Notas 2 4 2 3 6 2" xfId="22474" xr:uid="{00000000-0005-0000-0000-000033140000}"/>
    <cellStyle name="Notas 2 4 2 3 7" xfId="15510" xr:uid="{00000000-0005-0000-0000-000033140000}"/>
    <cellStyle name="Notas 2 4 2 4" xfId="1554" xr:uid="{00000000-0005-0000-0000-00003B140000}"/>
    <cellStyle name="Notas 2 4 2 4 2" xfId="2356" xr:uid="{00000000-0005-0000-0000-00003C140000}"/>
    <cellStyle name="Notas 2 4 2 4 2 2" xfId="5531" xr:uid="{00000000-0005-0000-0000-00003D140000}"/>
    <cellStyle name="Notas 2 4 2 4 2 2 2" xfId="12515" xr:uid="{00000000-0005-0000-0000-00003D140000}"/>
    <cellStyle name="Notas 2 4 2 4 2 2 2 2" xfId="26444" xr:uid="{00000000-0005-0000-0000-00003D140000}"/>
    <cellStyle name="Notas 2 4 2 4 2 2 3" xfId="19480" xr:uid="{00000000-0005-0000-0000-00003D140000}"/>
    <cellStyle name="Notas 2 4 2 4 2 3" xfId="9341" xr:uid="{00000000-0005-0000-0000-00003C140000}"/>
    <cellStyle name="Notas 2 4 2 4 2 3 2" xfId="23270" xr:uid="{00000000-0005-0000-0000-00003C140000}"/>
    <cellStyle name="Notas 2 4 2 4 2 4" xfId="16306" xr:uid="{00000000-0005-0000-0000-00003C140000}"/>
    <cellStyle name="Notas 2 4 2 4 3" xfId="3500" xr:uid="{00000000-0005-0000-0000-00003E140000}"/>
    <cellStyle name="Notas 2 4 2 4 3 2" xfId="6439" xr:uid="{00000000-0005-0000-0000-00003F140000}"/>
    <cellStyle name="Notas 2 4 2 4 3 2 2" xfId="13420" xr:uid="{00000000-0005-0000-0000-00003F140000}"/>
    <cellStyle name="Notas 2 4 2 4 3 2 2 2" xfId="27349" xr:uid="{00000000-0005-0000-0000-00003F140000}"/>
    <cellStyle name="Notas 2 4 2 4 3 2 3" xfId="20385" xr:uid="{00000000-0005-0000-0000-00003F140000}"/>
    <cellStyle name="Notas 2 4 2 4 3 3" xfId="10485" xr:uid="{00000000-0005-0000-0000-00003E140000}"/>
    <cellStyle name="Notas 2 4 2 4 3 3 2" xfId="24414" xr:uid="{00000000-0005-0000-0000-00003E140000}"/>
    <cellStyle name="Notas 2 4 2 4 3 4" xfId="17450" xr:uid="{00000000-0005-0000-0000-00003E140000}"/>
    <cellStyle name="Notas 2 4 2 4 4" xfId="4013" xr:uid="{00000000-0005-0000-0000-000040140000}"/>
    <cellStyle name="Notas 2 4 2 4 4 2" xfId="6872" xr:uid="{00000000-0005-0000-0000-000041140000}"/>
    <cellStyle name="Notas 2 4 2 4 4 2 2" xfId="13853" xr:uid="{00000000-0005-0000-0000-000041140000}"/>
    <cellStyle name="Notas 2 4 2 4 4 2 2 2" xfId="27782" xr:uid="{00000000-0005-0000-0000-000041140000}"/>
    <cellStyle name="Notas 2 4 2 4 4 2 3" xfId="20818" xr:uid="{00000000-0005-0000-0000-000041140000}"/>
    <cellStyle name="Notas 2 4 2 4 4 3" xfId="10998" xr:uid="{00000000-0005-0000-0000-000040140000}"/>
    <cellStyle name="Notas 2 4 2 4 4 3 2" xfId="24927" xr:uid="{00000000-0005-0000-0000-000040140000}"/>
    <cellStyle name="Notas 2 4 2 4 4 4" xfId="17963" xr:uid="{00000000-0005-0000-0000-000040140000}"/>
    <cellStyle name="Notas 2 4 2 4 5" xfId="3631" xr:uid="{00000000-0005-0000-0000-000042140000}"/>
    <cellStyle name="Notas 2 4 2 4 5 2" xfId="10616" xr:uid="{00000000-0005-0000-0000-000042140000}"/>
    <cellStyle name="Notas 2 4 2 4 5 2 2" xfId="24545" xr:uid="{00000000-0005-0000-0000-000042140000}"/>
    <cellStyle name="Notas 2 4 2 4 5 3" xfId="17581" xr:uid="{00000000-0005-0000-0000-000042140000}"/>
    <cellStyle name="Notas 2 4 2 4 6" xfId="8546" xr:uid="{00000000-0005-0000-0000-00003B140000}"/>
    <cellStyle name="Notas 2 4 2 4 6 2" xfId="22475" xr:uid="{00000000-0005-0000-0000-00003B140000}"/>
    <cellStyle name="Notas 2 4 2 4 7" xfId="15511" xr:uid="{00000000-0005-0000-0000-00003B140000}"/>
    <cellStyle name="Notas 2 4 2 5" xfId="2084" xr:uid="{00000000-0005-0000-0000-000043140000}"/>
    <cellStyle name="Notas 2 4 2 5 2" xfId="5259" xr:uid="{00000000-0005-0000-0000-000044140000}"/>
    <cellStyle name="Notas 2 4 2 5 2 2" xfId="12243" xr:uid="{00000000-0005-0000-0000-000044140000}"/>
    <cellStyle name="Notas 2 4 2 5 2 2 2" xfId="26172" xr:uid="{00000000-0005-0000-0000-000044140000}"/>
    <cellStyle name="Notas 2 4 2 5 2 3" xfId="19208" xr:uid="{00000000-0005-0000-0000-000044140000}"/>
    <cellStyle name="Notas 2 4 2 5 3" xfId="9069" xr:uid="{00000000-0005-0000-0000-000043140000}"/>
    <cellStyle name="Notas 2 4 2 5 3 2" xfId="22998" xr:uid="{00000000-0005-0000-0000-000043140000}"/>
    <cellStyle name="Notas 2 4 2 5 4" xfId="16034" xr:uid="{00000000-0005-0000-0000-000043140000}"/>
    <cellStyle name="Notas 2 4 2 6" xfId="3220" xr:uid="{00000000-0005-0000-0000-000045140000}"/>
    <cellStyle name="Notas 2 4 2 6 2" xfId="6249" xr:uid="{00000000-0005-0000-0000-000046140000}"/>
    <cellStyle name="Notas 2 4 2 6 2 2" xfId="13231" xr:uid="{00000000-0005-0000-0000-000046140000}"/>
    <cellStyle name="Notas 2 4 2 6 2 2 2" xfId="27160" xr:uid="{00000000-0005-0000-0000-000046140000}"/>
    <cellStyle name="Notas 2 4 2 6 2 3" xfId="20196" xr:uid="{00000000-0005-0000-0000-000046140000}"/>
    <cellStyle name="Notas 2 4 2 6 3" xfId="10205" xr:uid="{00000000-0005-0000-0000-000045140000}"/>
    <cellStyle name="Notas 2 4 2 6 3 2" xfId="24134" xr:uid="{00000000-0005-0000-0000-000045140000}"/>
    <cellStyle name="Notas 2 4 2 6 4" xfId="17170" xr:uid="{00000000-0005-0000-0000-000045140000}"/>
    <cellStyle name="Notas 2 4 2 7" xfId="3706" xr:uid="{00000000-0005-0000-0000-000047140000}"/>
    <cellStyle name="Notas 2 4 2 7 2" xfId="6601" xr:uid="{00000000-0005-0000-0000-000048140000}"/>
    <cellStyle name="Notas 2 4 2 7 2 2" xfId="13582" xr:uid="{00000000-0005-0000-0000-000048140000}"/>
    <cellStyle name="Notas 2 4 2 7 2 2 2" xfId="27511" xr:uid="{00000000-0005-0000-0000-000048140000}"/>
    <cellStyle name="Notas 2 4 2 7 2 3" xfId="20547" xr:uid="{00000000-0005-0000-0000-000048140000}"/>
    <cellStyle name="Notas 2 4 2 7 3" xfId="10691" xr:uid="{00000000-0005-0000-0000-000047140000}"/>
    <cellStyle name="Notas 2 4 2 7 3 2" xfId="24620" xr:uid="{00000000-0005-0000-0000-000047140000}"/>
    <cellStyle name="Notas 2 4 2 7 4" xfId="17656" xr:uid="{00000000-0005-0000-0000-000047140000}"/>
    <cellStyle name="Notas 2 4 2 8" xfId="3244" xr:uid="{00000000-0005-0000-0000-000049140000}"/>
    <cellStyle name="Notas 2 4 2 8 2" xfId="10229" xr:uid="{00000000-0005-0000-0000-000049140000}"/>
    <cellStyle name="Notas 2 4 2 8 2 2" xfId="24158" xr:uid="{00000000-0005-0000-0000-000049140000}"/>
    <cellStyle name="Notas 2 4 2 8 3" xfId="17194" xr:uid="{00000000-0005-0000-0000-000049140000}"/>
    <cellStyle name="Notas 2 4 2 9" xfId="8270" xr:uid="{00000000-0005-0000-0000-00002A140000}"/>
    <cellStyle name="Notas 2 4 2 9 2" xfId="22199" xr:uid="{00000000-0005-0000-0000-00002A140000}"/>
    <cellStyle name="Notas 2 4 3" xfId="1229" xr:uid="{00000000-0005-0000-0000-00004A140000}"/>
    <cellStyle name="Notas 2 4 3 2" xfId="2085" xr:uid="{00000000-0005-0000-0000-00004B140000}"/>
    <cellStyle name="Notas 2 4 3 2 2" xfId="5260" xr:uid="{00000000-0005-0000-0000-00004C140000}"/>
    <cellStyle name="Notas 2 4 3 2 2 2" xfId="12244" xr:uid="{00000000-0005-0000-0000-00004C140000}"/>
    <cellStyle name="Notas 2 4 3 2 2 2 2" xfId="26173" xr:uid="{00000000-0005-0000-0000-00004C140000}"/>
    <cellStyle name="Notas 2 4 3 2 2 3" xfId="19209" xr:uid="{00000000-0005-0000-0000-00004C140000}"/>
    <cellStyle name="Notas 2 4 3 2 3" xfId="9070" xr:uid="{00000000-0005-0000-0000-00004B140000}"/>
    <cellStyle name="Notas 2 4 3 2 3 2" xfId="22999" xr:uid="{00000000-0005-0000-0000-00004B140000}"/>
    <cellStyle name="Notas 2 4 3 2 4" xfId="16035" xr:uid="{00000000-0005-0000-0000-00004B140000}"/>
    <cellStyle name="Notas 2 4 3 3" xfId="2598" xr:uid="{00000000-0005-0000-0000-00004D140000}"/>
    <cellStyle name="Notas 2 4 3 3 2" xfId="5773" xr:uid="{00000000-0005-0000-0000-00004E140000}"/>
    <cellStyle name="Notas 2 4 3 3 2 2" xfId="12757" xr:uid="{00000000-0005-0000-0000-00004E140000}"/>
    <cellStyle name="Notas 2 4 3 3 2 2 2" xfId="26686" xr:uid="{00000000-0005-0000-0000-00004E140000}"/>
    <cellStyle name="Notas 2 4 3 3 2 3" xfId="19722" xr:uid="{00000000-0005-0000-0000-00004E140000}"/>
    <cellStyle name="Notas 2 4 3 3 3" xfId="9583" xr:uid="{00000000-0005-0000-0000-00004D140000}"/>
    <cellStyle name="Notas 2 4 3 3 3 2" xfId="23512" xr:uid="{00000000-0005-0000-0000-00004D140000}"/>
    <cellStyle name="Notas 2 4 3 3 4" xfId="16548" xr:uid="{00000000-0005-0000-0000-00004D140000}"/>
    <cellStyle name="Notas 2 4 3 4" xfId="3707" xr:uid="{00000000-0005-0000-0000-00004F140000}"/>
    <cellStyle name="Notas 2 4 3 4 2" xfId="6602" xr:uid="{00000000-0005-0000-0000-000050140000}"/>
    <cellStyle name="Notas 2 4 3 4 2 2" xfId="13583" xr:uid="{00000000-0005-0000-0000-000050140000}"/>
    <cellStyle name="Notas 2 4 3 4 2 2 2" xfId="27512" xr:uid="{00000000-0005-0000-0000-000050140000}"/>
    <cellStyle name="Notas 2 4 3 4 2 3" xfId="20548" xr:uid="{00000000-0005-0000-0000-000050140000}"/>
    <cellStyle name="Notas 2 4 3 4 3" xfId="10692" xr:uid="{00000000-0005-0000-0000-00004F140000}"/>
    <cellStyle name="Notas 2 4 3 4 3 2" xfId="24621" xr:uid="{00000000-0005-0000-0000-00004F140000}"/>
    <cellStyle name="Notas 2 4 3 4 4" xfId="17657" xr:uid="{00000000-0005-0000-0000-00004F140000}"/>
    <cellStyle name="Notas 2 4 3 5" xfId="3245" xr:uid="{00000000-0005-0000-0000-000051140000}"/>
    <cellStyle name="Notas 2 4 3 5 2" xfId="10230" xr:uid="{00000000-0005-0000-0000-000051140000}"/>
    <cellStyle name="Notas 2 4 3 5 2 2" xfId="24159" xr:uid="{00000000-0005-0000-0000-000051140000}"/>
    <cellStyle name="Notas 2 4 3 5 3" xfId="17195" xr:uid="{00000000-0005-0000-0000-000051140000}"/>
    <cellStyle name="Notas 2 4 3 6" xfId="8271" xr:uid="{00000000-0005-0000-0000-00004A140000}"/>
    <cellStyle name="Notas 2 4 3 6 2" xfId="22200" xr:uid="{00000000-0005-0000-0000-00004A140000}"/>
    <cellStyle name="Notas 2 4 3 7" xfId="15236" xr:uid="{00000000-0005-0000-0000-00004A140000}"/>
    <cellStyle name="Notas 2 4 4" xfId="2083" xr:uid="{00000000-0005-0000-0000-000052140000}"/>
    <cellStyle name="Notas 2 4 4 2" xfId="5258" xr:uid="{00000000-0005-0000-0000-000053140000}"/>
    <cellStyle name="Notas 2 4 4 2 2" xfId="12242" xr:uid="{00000000-0005-0000-0000-000053140000}"/>
    <cellStyle name="Notas 2 4 4 2 2 2" xfId="26171" xr:uid="{00000000-0005-0000-0000-000053140000}"/>
    <cellStyle name="Notas 2 4 4 2 3" xfId="19207" xr:uid="{00000000-0005-0000-0000-000053140000}"/>
    <cellStyle name="Notas 2 4 4 3" xfId="9068" xr:uid="{00000000-0005-0000-0000-000052140000}"/>
    <cellStyle name="Notas 2 4 4 3 2" xfId="22997" xr:uid="{00000000-0005-0000-0000-000052140000}"/>
    <cellStyle name="Notas 2 4 4 4" xfId="16033" xr:uid="{00000000-0005-0000-0000-000052140000}"/>
    <cellStyle name="Notas 2 4 5" xfId="3221" xr:uid="{00000000-0005-0000-0000-000054140000}"/>
    <cellStyle name="Notas 2 4 5 2" xfId="6250" xr:uid="{00000000-0005-0000-0000-000055140000}"/>
    <cellStyle name="Notas 2 4 5 2 2" xfId="13232" xr:uid="{00000000-0005-0000-0000-000055140000}"/>
    <cellStyle name="Notas 2 4 5 2 2 2" xfId="27161" xr:uid="{00000000-0005-0000-0000-000055140000}"/>
    <cellStyle name="Notas 2 4 5 2 3" xfId="20197" xr:uid="{00000000-0005-0000-0000-000055140000}"/>
    <cellStyle name="Notas 2 4 5 3" xfId="10206" xr:uid="{00000000-0005-0000-0000-000054140000}"/>
    <cellStyle name="Notas 2 4 5 3 2" xfId="24135" xr:uid="{00000000-0005-0000-0000-000054140000}"/>
    <cellStyle name="Notas 2 4 5 4" xfId="17171" xr:uid="{00000000-0005-0000-0000-000054140000}"/>
    <cellStyle name="Notas 2 4 6" xfId="3705" xr:uid="{00000000-0005-0000-0000-000056140000}"/>
    <cellStyle name="Notas 2 4 6 2" xfId="6600" xr:uid="{00000000-0005-0000-0000-000057140000}"/>
    <cellStyle name="Notas 2 4 6 2 2" xfId="13581" xr:uid="{00000000-0005-0000-0000-000057140000}"/>
    <cellStyle name="Notas 2 4 6 2 2 2" xfId="27510" xr:uid="{00000000-0005-0000-0000-000057140000}"/>
    <cellStyle name="Notas 2 4 6 2 3" xfId="20546" xr:uid="{00000000-0005-0000-0000-000057140000}"/>
    <cellStyle name="Notas 2 4 6 3" xfId="10690" xr:uid="{00000000-0005-0000-0000-000056140000}"/>
    <cellStyle name="Notas 2 4 6 3 2" xfId="24619" xr:uid="{00000000-0005-0000-0000-000056140000}"/>
    <cellStyle name="Notas 2 4 6 4" xfId="17655" xr:uid="{00000000-0005-0000-0000-000056140000}"/>
    <cellStyle name="Notas 2 4 7" xfId="3461" xr:uid="{00000000-0005-0000-0000-000058140000}"/>
    <cellStyle name="Notas 2 4 7 2" xfId="10446" xr:uid="{00000000-0005-0000-0000-000058140000}"/>
    <cellStyle name="Notas 2 4 7 2 2" xfId="24375" xr:uid="{00000000-0005-0000-0000-000058140000}"/>
    <cellStyle name="Notas 2 4 7 3" xfId="17411" xr:uid="{00000000-0005-0000-0000-000058140000}"/>
    <cellStyle name="Notas 2 4 8" xfId="8269" xr:uid="{00000000-0005-0000-0000-000029140000}"/>
    <cellStyle name="Notas 2 4 8 2" xfId="22198" xr:uid="{00000000-0005-0000-0000-000029140000}"/>
    <cellStyle name="Notas 2 4 9" xfId="15234" xr:uid="{00000000-0005-0000-0000-000029140000}"/>
    <cellStyle name="Notas 2 5" xfId="1230" xr:uid="{00000000-0005-0000-0000-000059140000}"/>
    <cellStyle name="Notas 2 5 2" xfId="1231" xr:uid="{00000000-0005-0000-0000-00005A140000}"/>
    <cellStyle name="Notas 2 5 2 10" xfId="15238" xr:uid="{00000000-0005-0000-0000-00005A140000}"/>
    <cellStyle name="Notas 2 5 2 2" xfId="1555" xr:uid="{00000000-0005-0000-0000-00005B140000}"/>
    <cellStyle name="Notas 2 5 2 2 2" xfId="2357" xr:uid="{00000000-0005-0000-0000-00005C140000}"/>
    <cellStyle name="Notas 2 5 2 2 2 2" xfId="5532" xr:uid="{00000000-0005-0000-0000-00005D140000}"/>
    <cellStyle name="Notas 2 5 2 2 2 2 2" xfId="12516" xr:uid="{00000000-0005-0000-0000-00005D140000}"/>
    <cellStyle name="Notas 2 5 2 2 2 2 2 2" xfId="26445" xr:uid="{00000000-0005-0000-0000-00005D140000}"/>
    <cellStyle name="Notas 2 5 2 2 2 2 3" xfId="19481" xr:uid="{00000000-0005-0000-0000-00005D140000}"/>
    <cellStyle name="Notas 2 5 2 2 2 3" xfId="9342" xr:uid="{00000000-0005-0000-0000-00005C140000}"/>
    <cellStyle name="Notas 2 5 2 2 2 3 2" xfId="23271" xr:uid="{00000000-0005-0000-0000-00005C140000}"/>
    <cellStyle name="Notas 2 5 2 2 2 4" xfId="16307" xr:uid="{00000000-0005-0000-0000-00005C140000}"/>
    <cellStyle name="Notas 2 5 2 2 3" xfId="3501" xr:uid="{00000000-0005-0000-0000-00005E140000}"/>
    <cellStyle name="Notas 2 5 2 2 3 2" xfId="6440" xr:uid="{00000000-0005-0000-0000-00005F140000}"/>
    <cellStyle name="Notas 2 5 2 2 3 2 2" xfId="13421" xr:uid="{00000000-0005-0000-0000-00005F140000}"/>
    <cellStyle name="Notas 2 5 2 2 3 2 2 2" xfId="27350" xr:uid="{00000000-0005-0000-0000-00005F140000}"/>
    <cellStyle name="Notas 2 5 2 2 3 2 3" xfId="20386" xr:uid="{00000000-0005-0000-0000-00005F140000}"/>
    <cellStyle name="Notas 2 5 2 2 3 3" xfId="10486" xr:uid="{00000000-0005-0000-0000-00005E140000}"/>
    <cellStyle name="Notas 2 5 2 2 3 3 2" xfId="24415" xr:uid="{00000000-0005-0000-0000-00005E140000}"/>
    <cellStyle name="Notas 2 5 2 2 3 4" xfId="17451" xr:uid="{00000000-0005-0000-0000-00005E140000}"/>
    <cellStyle name="Notas 2 5 2 2 4" xfId="4014" xr:uid="{00000000-0005-0000-0000-000060140000}"/>
    <cellStyle name="Notas 2 5 2 2 4 2" xfId="6873" xr:uid="{00000000-0005-0000-0000-000061140000}"/>
    <cellStyle name="Notas 2 5 2 2 4 2 2" xfId="13854" xr:uid="{00000000-0005-0000-0000-000061140000}"/>
    <cellStyle name="Notas 2 5 2 2 4 2 2 2" xfId="27783" xr:uid="{00000000-0005-0000-0000-000061140000}"/>
    <cellStyle name="Notas 2 5 2 2 4 2 3" xfId="20819" xr:uid="{00000000-0005-0000-0000-000061140000}"/>
    <cellStyle name="Notas 2 5 2 2 4 3" xfId="10999" xr:uid="{00000000-0005-0000-0000-000060140000}"/>
    <cellStyle name="Notas 2 5 2 2 4 3 2" xfId="24928" xr:uid="{00000000-0005-0000-0000-000060140000}"/>
    <cellStyle name="Notas 2 5 2 2 4 4" xfId="17964" xr:uid="{00000000-0005-0000-0000-000060140000}"/>
    <cellStyle name="Notas 2 5 2 2 5" xfId="3632" xr:uid="{00000000-0005-0000-0000-000062140000}"/>
    <cellStyle name="Notas 2 5 2 2 5 2" xfId="10617" xr:uid="{00000000-0005-0000-0000-000062140000}"/>
    <cellStyle name="Notas 2 5 2 2 5 2 2" xfId="24546" xr:uid="{00000000-0005-0000-0000-000062140000}"/>
    <cellStyle name="Notas 2 5 2 2 5 3" xfId="17582" xr:uid="{00000000-0005-0000-0000-000062140000}"/>
    <cellStyle name="Notas 2 5 2 2 6" xfId="8547" xr:uid="{00000000-0005-0000-0000-00005B140000}"/>
    <cellStyle name="Notas 2 5 2 2 6 2" xfId="22476" xr:uid="{00000000-0005-0000-0000-00005B140000}"/>
    <cellStyle name="Notas 2 5 2 2 7" xfId="15512" xr:uid="{00000000-0005-0000-0000-00005B140000}"/>
    <cellStyle name="Notas 2 5 2 3" xfId="1556" xr:uid="{00000000-0005-0000-0000-000063140000}"/>
    <cellStyle name="Notas 2 5 2 3 2" xfId="2358" xr:uid="{00000000-0005-0000-0000-000064140000}"/>
    <cellStyle name="Notas 2 5 2 3 2 2" xfId="5533" xr:uid="{00000000-0005-0000-0000-000065140000}"/>
    <cellStyle name="Notas 2 5 2 3 2 2 2" xfId="12517" xr:uid="{00000000-0005-0000-0000-000065140000}"/>
    <cellStyle name="Notas 2 5 2 3 2 2 2 2" xfId="26446" xr:uid="{00000000-0005-0000-0000-000065140000}"/>
    <cellStyle name="Notas 2 5 2 3 2 2 3" xfId="19482" xr:uid="{00000000-0005-0000-0000-000065140000}"/>
    <cellStyle name="Notas 2 5 2 3 2 3" xfId="9343" xr:uid="{00000000-0005-0000-0000-000064140000}"/>
    <cellStyle name="Notas 2 5 2 3 2 3 2" xfId="23272" xr:uid="{00000000-0005-0000-0000-000064140000}"/>
    <cellStyle name="Notas 2 5 2 3 2 4" xfId="16308" xr:uid="{00000000-0005-0000-0000-000064140000}"/>
    <cellStyle name="Notas 2 5 2 3 3" xfId="3502" xr:uid="{00000000-0005-0000-0000-000066140000}"/>
    <cellStyle name="Notas 2 5 2 3 3 2" xfId="6441" xr:uid="{00000000-0005-0000-0000-000067140000}"/>
    <cellStyle name="Notas 2 5 2 3 3 2 2" xfId="13422" xr:uid="{00000000-0005-0000-0000-000067140000}"/>
    <cellStyle name="Notas 2 5 2 3 3 2 2 2" xfId="27351" xr:uid="{00000000-0005-0000-0000-000067140000}"/>
    <cellStyle name="Notas 2 5 2 3 3 2 3" xfId="20387" xr:uid="{00000000-0005-0000-0000-000067140000}"/>
    <cellStyle name="Notas 2 5 2 3 3 3" xfId="10487" xr:uid="{00000000-0005-0000-0000-000066140000}"/>
    <cellStyle name="Notas 2 5 2 3 3 3 2" xfId="24416" xr:uid="{00000000-0005-0000-0000-000066140000}"/>
    <cellStyle name="Notas 2 5 2 3 3 4" xfId="17452" xr:uid="{00000000-0005-0000-0000-000066140000}"/>
    <cellStyle name="Notas 2 5 2 3 4" xfId="4015" xr:uid="{00000000-0005-0000-0000-000068140000}"/>
    <cellStyle name="Notas 2 5 2 3 4 2" xfId="6874" xr:uid="{00000000-0005-0000-0000-000069140000}"/>
    <cellStyle name="Notas 2 5 2 3 4 2 2" xfId="13855" xr:uid="{00000000-0005-0000-0000-000069140000}"/>
    <cellStyle name="Notas 2 5 2 3 4 2 2 2" xfId="27784" xr:uid="{00000000-0005-0000-0000-000069140000}"/>
    <cellStyle name="Notas 2 5 2 3 4 2 3" xfId="20820" xr:uid="{00000000-0005-0000-0000-000069140000}"/>
    <cellStyle name="Notas 2 5 2 3 4 3" xfId="11000" xr:uid="{00000000-0005-0000-0000-000068140000}"/>
    <cellStyle name="Notas 2 5 2 3 4 3 2" xfId="24929" xr:uid="{00000000-0005-0000-0000-000068140000}"/>
    <cellStyle name="Notas 2 5 2 3 4 4" xfId="17965" xr:uid="{00000000-0005-0000-0000-000068140000}"/>
    <cellStyle name="Notas 2 5 2 3 5" xfId="3633" xr:uid="{00000000-0005-0000-0000-00006A140000}"/>
    <cellStyle name="Notas 2 5 2 3 5 2" xfId="10618" xr:uid="{00000000-0005-0000-0000-00006A140000}"/>
    <cellStyle name="Notas 2 5 2 3 5 2 2" xfId="24547" xr:uid="{00000000-0005-0000-0000-00006A140000}"/>
    <cellStyle name="Notas 2 5 2 3 5 3" xfId="17583" xr:uid="{00000000-0005-0000-0000-00006A140000}"/>
    <cellStyle name="Notas 2 5 2 3 6" xfId="8548" xr:uid="{00000000-0005-0000-0000-000063140000}"/>
    <cellStyle name="Notas 2 5 2 3 6 2" xfId="22477" xr:uid="{00000000-0005-0000-0000-000063140000}"/>
    <cellStyle name="Notas 2 5 2 3 7" xfId="15513" xr:uid="{00000000-0005-0000-0000-000063140000}"/>
    <cellStyle name="Notas 2 5 2 4" xfId="1557" xr:uid="{00000000-0005-0000-0000-00006B140000}"/>
    <cellStyle name="Notas 2 5 2 4 2" xfId="2359" xr:uid="{00000000-0005-0000-0000-00006C140000}"/>
    <cellStyle name="Notas 2 5 2 4 2 2" xfId="5534" xr:uid="{00000000-0005-0000-0000-00006D140000}"/>
    <cellStyle name="Notas 2 5 2 4 2 2 2" xfId="12518" xr:uid="{00000000-0005-0000-0000-00006D140000}"/>
    <cellStyle name="Notas 2 5 2 4 2 2 2 2" xfId="26447" xr:uid="{00000000-0005-0000-0000-00006D140000}"/>
    <cellStyle name="Notas 2 5 2 4 2 2 3" xfId="19483" xr:uid="{00000000-0005-0000-0000-00006D140000}"/>
    <cellStyle name="Notas 2 5 2 4 2 3" xfId="9344" xr:uid="{00000000-0005-0000-0000-00006C140000}"/>
    <cellStyle name="Notas 2 5 2 4 2 3 2" xfId="23273" xr:uid="{00000000-0005-0000-0000-00006C140000}"/>
    <cellStyle name="Notas 2 5 2 4 2 4" xfId="16309" xr:uid="{00000000-0005-0000-0000-00006C140000}"/>
    <cellStyle name="Notas 2 5 2 4 3" xfId="3503" xr:uid="{00000000-0005-0000-0000-00006E140000}"/>
    <cellStyle name="Notas 2 5 2 4 3 2" xfId="6442" xr:uid="{00000000-0005-0000-0000-00006F140000}"/>
    <cellStyle name="Notas 2 5 2 4 3 2 2" xfId="13423" xr:uid="{00000000-0005-0000-0000-00006F140000}"/>
    <cellStyle name="Notas 2 5 2 4 3 2 2 2" xfId="27352" xr:uid="{00000000-0005-0000-0000-00006F140000}"/>
    <cellStyle name="Notas 2 5 2 4 3 2 3" xfId="20388" xr:uid="{00000000-0005-0000-0000-00006F140000}"/>
    <cellStyle name="Notas 2 5 2 4 3 3" xfId="10488" xr:uid="{00000000-0005-0000-0000-00006E140000}"/>
    <cellStyle name="Notas 2 5 2 4 3 3 2" xfId="24417" xr:uid="{00000000-0005-0000-0000-00006E140000}"/>
    <cellStyle name="Notas 2 5 2 4 3 4" xfId="17453" xr:uid="{00000000-0005-0000-0000-00006E140000}"/>
    <cellStyle name="Notas 2 5 2 4 4" xfId="4016" xr:uid="{00000000-0005-0000-0000-000070140000}"/>
    <cellStyle name="Notas 2 5 2 4 4 2" xfId="6875" xr:uid="{00000000-0005-0000-0000-000071140000}"/>
    <cellStyle name="Notas 2 5 2 4 4 2 2" xfId="13856" xr:uid="{00000000-0005-0000-0000-000071140000}"/>
    <cellStyle name="Notas 2 5 2 4 4 2 2 2" xfId="27785" xr:uid="{00000000-0005-0000-0000-000071140000}"/>
    <cellStyle name="Notas 2 5 2 4 4 2 3" xfId="20821" xr:uid="{00000000-0005-0000-0000-000071140000}"/>
    <cellStyle name="Notas 2 5 2 4 4 3" xfId="11001" xr:uid="{00000000-0005-0000-0000-000070140000}"/>
    <cellStyle name="Notas 2 5 2 4 4 3 2" xfId="24930" xr:uid="{00000000-0005-0000-0000-000070140000}"/>
    <cellStyle name="Notas 2 5 2 4 4 4" xfId="17966" xr:uid="{00000000-0005-0000-0000-000070140000}"/>
    <cellStyle name="Notas 2 5 2 4 5" xfId="3634" xr:uid="{00000000-0005-0000-0000-000072140000}"/>
    <cellStyle name="Notas 2 5 2 4 5 2" xfId="10619" xr:uid="{00000000-0005-0000-0000-000072140000}"/>
    <cellStyle name="Notas 2 5 2 4 5 2 2" xfId="24548" xr:uid="{00000000-0005-0000-0000-000072140000}"/>
    <cellStyle name="Notas 2 5 2 4 5 3" xfId="17584" xr:uid="{00000000-0005-0000-0000-000072140000}"/>
    <cellStyle name="Notas 2 5 2 4 6" xfId="8549" xr:uid="{00000000-0005-0000-0000-00006B140000}"/>
    <cellStyle name="Notas 2 5 2 4 6 2" xfId="22478" xr:uid="{00000000-0005-0000-0000-00006B140000}"/>
    <cellStyle name="Notas 2 5 2 4 7" xfId="15514" xr:uid="{00000000-0005-0000-0000-00006B140000}"/>
    <cellStyle name="Notas 2 5 2 5" xfId="2087" xr:uid="{00000000-0005-0000-0000-000073140000}"/>
    <cellStyle name="Notas 2 5 2 5 2" xfId="5262" xr:uid="{00000000-0005-0000-0000-000074140000}"/>
    <cellStyle name="Notas 2 5 2 5 2 2" xfId="12246" xr:uid="{00000000-0005-0000-0000-000074140000}"/>
    <cellStyle name="Notas 2 5 2 5 2 2 2" xfId="26175" xr:uid="{00000000-0005-0000-0000-000074140000}"/>
    <cellStyle name="Notas 2 5 2 5 2 3" xfId="19211" xr:uid="{00000000-0005-0000-0000-000074140000}"/>
    <cellStyle name="Notas 2 5 2 5 3" xfId="9072" xr:uid="{00000000-0005-0000-0000-000073140000}"/>
    <cellStyle name="Notas 2 5 2 5 3 2" xfId="23001" xr:uid="{00000000-0005-0000-0000-000073140000}"/>
    <cellStyle name="Notas 2 5 2 5 4" xfId="16037" xr:uid="{00000000-0005-0000-0000-000073140000}"/>
    <cellStyle name="Notas 2 5 2 6" xfId="2596" xr:uid="{00000000-0005-0000-0000-000075140000}"/>
    <cellStyle name="Notas 2 5 2 6 2" xfId="5771" xr:uid="{00000000-0005-0000-0000-000076140000}"/>
    <cellStyle name="Notas 2 5 2 6 2 2" xfId="12755" xr:uid="{00000000-0005-0000-0000-000076140000}"/>
    <cellStyle name="Notas 2 5 2 6 2 2 2" xfId="26684" xr:uid="{00000000-0005-0000-0000-000076140000}"/>
    <cellStyle name="Notas 2 5 2 6 2 3" xfId="19720" xr:uid="{00000000-0005-0000-0000-000076140000}"/>
    <cellStyle name="Notas 2 5 2 6 3" xfId="9581" xr:uid="{00000000-0005-0000-0000-000075140000}"/>
    <cellStyle name="Notas 2 5 2 6 3 2" xfId="23510" xr:uid="{00000000-0005-0000-0000-000075140000}"/>
    <cellStyle name="Notas 2 5 2 6 4" xfId="16546" xr:uid="{00000000-0005-0000-0000-000075140000}"/>
    <cellStyle name="Notas 2 5 2 7" xfId="3709" xr:uid="{00000000-0005-0000-0000-000077140000}"/>
    <cellStyle name="Notas 2 5 2 7 2" xfId="6604" xr:uid="{00000000-0005-0000-0000-000078140000}"/>
    <cellStyle name="Notas 2 5 2 7 2 2" xfId="13585" xr:uid="{00000000-0005-0000-0000-000078140000}"/>
    <cellStyle name="Notas 2 5 2 7 2 2 2" xfId="27514" xr:uid="{00000000-0005-0000-0000-000078140000}"/>
    <cellStyle name="Notas 2 5 2 7 2 3" xfId="20550" xr:uid="{00000000-0005-0000-0000-000078140000}"/>
    <cellStyle name="Notas 2 5 2 7 3" xfId="10694" xr:uid="{00000000-0005-0000-0000-000077140000}"/>
    <cellStyle name="Notas 2 5 2 7 3 2" xfId="24623" xr:uid="{00000000-0005-0000-0000-000077140000}"/>
    <cellStyle name="Notas 2 5 2 7 4" xfId="17659" xr:uid="{00000000-0005-0000-0000-000077140000}"/>
    <cellStyle name="Notas 2 5 2 8" xfId="2967" xr:uid="{00000000-0005-0000-0000-000079140000}"/>
    <cellStyle name="Notas 2 5 2 8 2" xfId="9952" xr:uid="{00000000-0005-0000-0000-000079140000}"/>
    <cellStyle name="Notas 2 5 2 8 2 2" xfId="23881" xr:uid="{00000000-0005-0000-0000-000079140000}"/>
    <cellStyle name="Notas 2 5 2 8 3" xfId="16917" xr:uid="{00000000-0005-0000-0000-000079140000}"/>
    <cellStyle name="Notas 2 5 2 9" xfId="8273" xr:uid="{00000000-0005-0000-0000-00005A140000}"/>
    <cellStyle name="Notas 2 5 2 9 2" xfId="22202" xr:uid="{00000000-0005-0000-0000-00005A140000}"/>
    <cellStyle name="Notas 2 5 3" xfId="1232" xr:uid="{00000000-0005-0000-0000-00007A140000}"/>
    <cellStyle name="Notas 2 5 3 2" xfId="2088" xr:uid="{00000000-0005-0000-0000-00007B140000}"/>
    <cellStyle name="Notas 2 5 3 2 2" xfId="5263" xr:uid="{00000000-0005-0000-0000-00007C140000}"/>
    <cellStyle name="Notas 2 5 3 2 2 2" xfId="12247" xr:uid="{00000000-0005-0000-0000-00007C140000}"/>
    <cellStyle name="Notas 2 5 3 2 2 2 2" xfId="26176" xr:uid="{00000000-0005-0000-0000-00007C140000}"/>
    <cellStyle name="Notas 2 5 3 2 2 3" xfId="19212" xr:uid="{00000000-0005-0000-0000-00007C140000}"/>
    <cellStyle name="Notas 2 5 3 2 3" xfId="9073" xr:uid="{00000000-0005-0000-0000-00007B140000}"/>
    <cellStyle name="Notas 2 5 3 2 3 2" xfId="23002" xr:uid="{00000000-0005-0000-0000-00007B140000}"/>
    <cellStyle name="Notas 2 5 3 2 4" xfId="16038" xr:uid="{00000000-0005-0000-0000-00007B140000}"/>
    <cellStyle name="Notas 2 5 3 3" xfId="3219" xr:uid="{00000000-0005-0000-0000-00007D140000}"/>
    <cellStyle name="Notas 2 5 3 3 2" xfId="6248" xr:uid="{00000000-0005-0000-0000-00007E140000}"/>
    <cellStyle name="Notas 2 5 3 3 2 2" xfId="13230" xr:uid="{00000000-0005-0000-0000-00007E140000}"/>
    <cellStyle name="Notas 2 5 3 3 2 2 2" xfId="27159" xr:uid="{00000000-0005-0000-0000-00007E140000}"/>
    <cellStyle name="Notas 2 5 3 3 2 3" xfId="20195" xr:uid="{00000000-0005-0000-0000-00007E140000}"/>
    <cellStyle name="Notas 2 5 3 3 3" xfId="10204" xr:uid="{00000000-0005-0000-0000-00007D140000}"/>
    <cellStyle name="Notas 2 5 3 3 3 2" xfId="24133" xr:uid="{00000000-0005-0000-0000-00007D140000}"/>
    <cellStyle name="Notas 2 5 3 3 4" xfId="17169" xr:uid="{00000000-0005-0000-0000-00007D140000}"/>
    <cellStyle name="Notas 2 5 3 4" xfId="3710" xr:uid="{00000000-0005-0000-0000-00007F140000}"/>
    <cellStyle name="Notas 2 5 3 4 2" xfId="6605" xr:uid="{00000000-0005-0000-0000-000080140000}"/>
    <cellStyle name="Notas 2 5 3 4 2 2" xfId="13586" xr:uid="{00000000-0005-0000-0000-000080140000}"/>
    <cellStyle name="Notas 2 5 3 4 2 2 2" xfId="27515" xr:uid="{00000000-0005-0000-0000-000080140000}"/>
    <cellStyle name="Notas 2 5 3 4 2 3" xfId="20551" xr:uid="{00000000-0005-0000-0000-000080140000}"/>
    <cellStyle name="Notas 2 5 3 4 3" xfId="10695" xr:uid="{00000000-0005-0000-0000-00007F140000}"/>
    <cellStyle name="Notas 2 5 3 4 3 2" xfId="24624" xr:uid="{00000000-0005-0000-0000-00007F140000}"/>
    <cellStyle name="Notas 2 5 3 4 4" xfId="17660" xr:uid="{00000000-0005-0000-0000-00007F140000}"/>
    <cellStyle name="Notas 2 5 3 5" xfId="2968" xr:uid="{00000000-0005-0000-0000-000081140000}"/>
    <cellStyle name="Notas 2 5 3 5 2" xfId="9953" xr:uid="{00000000-0005-0000-0000-000081140000}"/>
    <cellStyle name="Notas 2 5 3 5 2 2" xfId="23882" xr:uid="{00000000-0005-0000-0000-000081140000}"/>
    <cellStyle name="Notas 2 5 3 5 3" xfId="16918" xr:uid="{00000000-0005-0000-0000-000081140000}"/>
    <cellStyle name="Notas 2 5 3 6" xfId="8274" xr:uid="{00000000-0005-0000-0000-00007A140000}"/>
    <cellStyle name="Notas 2 5 3 6 2" xfId="22203" xr:uid="{00000000-0005-0000-0000-00007A140000}"/>
    <cellStyle name="Notas 2 5 3 7" xfId="15239" xr:uid="{00000000-0005-0000-0000-00007A140000}"/>
    <cellStyle name="Notas 2 5 4" xfId="2086" xr:uid="{00000000-0005-0000-0000-000082140000}"/>
    <cellStyle name="Notas 2 5 4 2" xfId="5261" xr:uid="{00000000-0005-0000-0000-000083140000}"/>
    <cellStyle name="Notas 2 5 4 2 2" xfId="12245" xr:uid="{00000000-0005-0000-0000-000083140000}"/>
    <cellStyle name="Notas 2 5 4 2 2 2" xfId="26174" xr:uid="{00000000-0005-0000-0000-000083140000}"/>
    <cellStyle name="Notas 2 5 4 2 3" xfId="19210" xr:uid="{00000000-0005-0000-0000-000083140000}"/>
    <cellStyle name="Notas 2 5 4 3" xfId="9071" xr:uid="{00000000-0005-0000-0000-000082140000}"/>
    <cellStyle name="Notas 2 5 4 3 2" xfId="23000" xr:uid="{00000000-0005-0000-0000-000082140000}"/>
    <cellStyle name="Notas 2 5 4 4" xfId="16036" xr:uid="{00000000-0005-0000-0000-000082140000}"/>
    <cellStyle name="Notas 2 5 5" xfId="2597" xr:uid="{00000000-0005-0000-0000-000084140000}"/>
    <cellStyle name="Notas 2 5 5 2" xfId="5772" xr:uid="{00000000-0005-0000-0000-000085140000}"/>
    <cellStyle name="Notas 2 5 5 2 2" xfId="12756" xr:uid="{00000000-0005-0000-0000-000085140000}"/>
    <cellStyle name="Notas 2 5 5 2 2 2" xfId="26685" xr:uid="{00000000-0005-0000-0000-000085140000}"/>
    <cellStyle name="Notas 2 5 5 2 3" xfId="19721" xr:uid="{00000000-0005-0000-0000-000085140000}"/>
    <cellStyle name="Notas 2 5 5 3" xfId="9582" xr:uid="{00000000-0005-0000-0000-000084140000}"/>
    <cellStyle name="Notas 2 5 5 3 2" xfId="23511" xr:uid="{00000000-0005-0000-0000-000084140000}"/>
    <cellStyle name="Notas 2 5 5 4" xfId="16547" xr:uid="{00000000-0005-0000-0000-000084140000}"/>
    <cellStyle name="Notas 2 5 6" xfId="3708" xr:uid="{00000000-0005-0000-0000-000086140000}"/>
    <cellStyle name="Notas 2 5 6 2" xfId="6603" xr:uid="{00000000-0005-0000-0000-000087140000}"/>
    <cellStyle name="Notas 2 5 6 2 2" xfId="13584" xr:uid="{00000000-0005-0000-0000-000087140000}"/>
    <cellStyle name="Notas 2 5 6 2 2 2" xfId="27513" xr:uid="{00000000-0005-0000-0000-000087140000}"/>
    <cellStyle name="Notas 2 5 6 2 3" xfId="20549" xr:uid="{00000000-0005-0000-0000-000087140000}"/>
    <cellStyle name="Notas 2 5 6 3" xfId="10693" xr:uid="{00000000-0005-0000-0000-000086140000}"/>
    <cellStyle name="Notas 2 5 6 3 2" xfId="24622" xr:uid="{00000000-0005-0000-0000-000086140000}"/>
    <cellStyle name="Notas 2 5 6 4" xfId="17658" xr:uid="{00000000-0005-0000-0000-000086140000}"/>
    <cellStyle name="Notas 2 5 7" xfId="3246" xr:uid="{00000000-0005-0000-0000-000088140000}"/>
    <cellStyle name="Notas 2 5 7 2" xfId="10231" xr:uid="{00000000-0005-0000-0000-000088140000}"/>
    <cellStyle name="Notas 2 5 7 2 2" xfId="24160" xr:uid="{00000000-0005-0000-0000-000088140000}"/>
    <cellStyle name="Notas 2 5 7 3" xfId="17196" xr:uid="{00000000-0005-0000-0000-000088140000}"/>
    <cellStyle name="Notas 2 5 8" xfId="8272" xr:uid="{00000000-0005-0000-0000-000059140000}"/>
    <cellStyle name="Notas 2 5 8 2" xfId="22201" xr:uid="{00000000-0005-0000-0000-000059140000}"/>
    <cellStyle name="Notas 2 5 9" xfId="15237" xr:uid="{00000000-0005-0000-0000-000059140000}"/>
    <cellStyle name="Notas 2 6" xfId="1233" xr:uid="{00000000-0005-0000-0000-000089140000}"/>
    <cellStyle name="Notas 2 6 2" xfId="1234" xr:uid="{00000000-0005-0000-0000-00008A140000}"/>
    <cellStyle name="Notas 2 6 2 10" xfId="15241" xr:uid="{00000000-0005-0000-0000-00008A140000}"/>
    <cellStyle name="Notas 2 6 2 2" xfId="1558" xr:uid="{00000000-0005-0000-0000-00008B140000}"/>
    <cellStyle name="Notas 2 6 2 2 2" xfId="2360" xr:uid="{00000000-0005-0000-0000-00008C140000}"/>
    <cellStyle name="Notas 2 6 2 2 2 2" xfId="5535" xr:uid="{00000000-0005-0000-0000-00008D140000}"/>
    <cellStyle name="Notas 2 6 2 2 2 2 2" xfId="12519" xr:uid="{00000000-0005-0000-0000-00008D140000}"/>
    <cellStyle name="Notas 2 6 2 2 2 2 2 2" xfId="26448" xr:uid="{00000000-0005-0000-0000-00008D140000}"/>
    <cellStyle name="Notas 2 6 2 2 2 2 3" xfId="19484" xr:uid="{00000000-0005-0000-0000-00008D140000}"/>
    <cellStyle name="Notas 2 6 2 2 2 3" xfId="9345" xr:uid="{00000000-0005-0000-0000-00008C140000}"/>
    <cellStyle name="Notas 2 6 2 2 2 3 2" xfId="23274" xr:uid="{00000000-0005-0000-0000-00008C140000}"/>
    <cellStyle name="Notas 2 6 2 2 2 4" xfId="16310" xr:uid="{00000000-0005-0000-0000-00008C140000}"/>
    <cellStyle name="Notas 2 6 2 2 3" xfId="3504" xr:uid="{00000000-0005-0000-0000-00008E140000}"/>
    <cellStyle name="Notas 2 6 2 2 3 2" xfId="6443" xr:uid="{00000000-0005-0000-0000-00008F140000}"/>
    <cellStyle name="Notas 2 6 2 2 3 2 2" xfId="13424" xr:uid="{00000000-0005-0000-0000-00008F140000}"/>
    <cellStyle name="Notas 2 6 2 2 3 2 2 2" xfId="27353" xr:uid="{00000000-0005-0000-0000-00008F140000}"/>
    <cellStyle name="Notas 2 6 2 2 3 2 3" xfId="20389" xr:uid="{00000000-0005-0000-0000-00008F140000}"/>
    <cellStyle name="Notas 2 6 2 2 3 3" xfId="10489" xr:uid="{00000000-0005-0000-0000-00008E140000}"/>
    <cellStyle name="Notas 2 6 2 2 3 3 2" xfId="24418" xr:uid="{00000000-0005-0000-0000-00008E140000}"/>
    <cellStyle name="Notas 2 6 2 2 3 4" xfId="17454" xr:uid="{00000000-0005-0000-0000-00008E140000}"/>
    <cellStyle name="Notas 2 6 2 2 4" xfId="4017" xr:uid="{00000000-0005-0000-0000-000090140000}"/>
    <cellStyle name="Notas 2 6 2 2 4 2" xfId="6876" xr:uid="{00000000-0005-0000-0000-000091140000}"/>
    <cellStyle name="Notas 2 6 2 2 4 2 2" xfId="13857" xr:uid="{00000000-0005-0000-0000-000091140000}"/>
    <cellStyle name="Notas 2 6 2 2 4 2 2 2" xfId="27786" xr:uid="{00000000-0005-0000-0000-000091140000}"/>
    <cellStyle name="Notas 2 6 2 2 4 2 3" xfId="20822" xr:uid="{00000000-0005-0000-0000-000091140000}"/>
    <cellStyle name="Notas 2 6 2 2 4 3" xfId="11002" xr:uid="{00000000-0005-0000-0000-000090140000}"/>
    <cellStyle name="Notas 2 6 2 2 4 3 2" xfId="24931" xr:uid="{00000000-0005-0000-0000-000090140000}"/>
    <cellStyle name="Notas 2 6 2 2 4 4" xfId="17967" xr:uid="{00000000-0005-0000-0000-000090140000}"/>
    <cellStyle name="Notas 2 6 2 2 5" xfId="3635" xr:uid="{00000000-0005-0000-0000-000092140000}"/>
    <cellStyle name="Notas 2 6 2 2 5 2" xfId="10620" xr:uid="{00000000-0005-0000-0000-000092140000}"/>
    <cellStyle name="Notas 2 6 2 2 5 2 2" xfId="24549" xr:uid="{00000000-0005-0000-0000-000092140000}"/>
    <cellStyle name="Notas 2 6 2 2 5 3" xfId="17585" xr:uid="{00000000-0005-0000-0000-000092140000}"/>
    <cellStyle name="Notas 2 6 2 2 6" xfId="8550" xr:uid="{00000000-0005-0000-0000-00008B140000}"/>
    <cellStyle name="Notas 2 6 2 2 6 2" xfId="22479" xr:uid="{00000000-0005-0000-0000-00008B140000}"/>
    <cellStyle name="Notas 2 6 2 2 7" xfId="15515" xr:uid="{00000000-0005-0000-0000-00008B140000}"/>
    <cellStyle name="Notas 2 6 2 3" xfId="1559" xr:uid="{00000000-0005-0000-0000-000093140000}"/>
    <cellStyle name="Notas 2 6 2 3 2" xfId="2361" xr:uid="{00000000-0005-0000-0000-000094140000}"/>
    <cellStyle name="Notas 2 6 2 3 2 2" xfId="5536" xr:uid="{00000000-0005-0000-0000-000095140000}"/>
    <cellStyle name="Notas 2 6 2 3 2 2 2" xfId="12520" xr:uid="{00000000-0005-0000-0000-000095140000}"/>
    <cellStyle name="Notas 2 6 2 3 2 2 2 2" xfId="26449" xr:uid="{00000000-0005-0000-0000-000095140000}"/>
    <cellStyle name="Notas 2 6 2 3 2 2 3" xfId="19485" xr:uid="{00000000-0005-0000-0000-000095140000}"/>
    <cellStyle name="Notas 2 6 2 3 2 3" xfId="9346" xr:uid="{00000000-0005-0000-0000-000094140000}"/>
    <cellStyle name="Notas 2 6 2 3 2 3 2" xfId="23275" xr:uid="{00000000-0005-0000-0000-000094140000}"/>
    <cellStyle name="Notas 2 6 2 3 2 4" xfId="16311" xr:uid="{00000000-0005-0000-0000-000094140000}"/>
    <cellStyle name="Notas 2 6 2 3 3" xfId="3505" xr:uid="{00000000-0005-0000-0000-000096140000}"/>
    <cellStyle name="Notas 2 6 2 3 3 2" xfId="6444" xr:uid="{00000000-0005-0000-0000-000097140000}"/>
    <cellStyle name="Notas 2 6 2 3 3 2 2" xfId="13425" xr:uid="{00000000-0005-0000-0000-000097140000}"/>
    <cellStyle name="Notas 2 6 2 3 3 2 2 2" xfId="27354" xr:uid="{00000000-0005-0000-0000-000097140000}"/>
    <cellStyle name="Notas 2 6 2 3 3 2 3" xfId="20390" xr:uid="{00000000-0005-0000-0000-000097140000}"/>
    <cellStyle name="Notas 2 6 2 3 3 3" xfId="10490" xr:uid="{00000000-0005-0000-0000-000096140000}"/>
    <cellStyle name="Notas 2 6 2 3 3 3 2" xfId="24419" xr:uid="{00000000-0005-0000-0000-000096140000}"/>
    <cellStyle name="Notas 2 6 2 3 3 4" xfId="17455" xr:uid="{00000000-0005-0000-0000-000096140000}"/>
    <cellStyle name="Notas 2 6 2 3 4" xfId="4018" xr:uid="{00000000-0005-0000-0000-000098140000}"/>
    <cellStyle name="Notas 2 6 2 3 4 2" xfId="6877" xr:uid="{00000000-0005-0000-0000-000099140000}"/>
    <cellStyle name="Notas 2 6 2 3 4 2 2" xfId="13858" xr:uid="{00000000-0005-0000-0000-000099140000}"/>
    <cellStyle name="Notas 2 6 2 3 4 2 2 2" xfId="27787" xr:uid="{00000000-0005-0000-0000-000099140000}"/>
    <cellStyle name="Notas 2 6 2 3 4 2 3" xfId="20823" xr:uid="{00000000-0005-0000-0000-000099140000}"/>
    <cellStyle name="Notas 2 6 2 3 4 3" xfId="11003" xr:uid="{00000000-0005-0000-0000-000098140000}"/>
    <cellStyle name="Notas 2 6 2 3 4 3 2" xfId="24932" xr:uid="{00000000-0005-0000-0000-000098140000}"/>
    <cellStyle name="Notas 2 6 2 3 4 4" xfId="17968" xr:uid="{00000000-0005-0000-0000-000098140000}"/>
    <cellStyle name="Notas 2 6 2 3 5" xfId="3636" xr:uid="{00000000-0005-0000-0000-00009A140000}"/>
    <cellStyle name="Notas 2 6 2 3 5 2" xfId="10621" xr:uid="{00000000-0005-0000-0000-00009A140000}"/>
    <cellStyle name="Notas 2 6 2 3 5 2 2" xfId="24550" xr:uid="{00000000-0005-0000-0000-00009A140000}"/>
    <cellStyle name="Notas 2 6 2 3 5 3" xfId="17586" xr:uid="{00000000-0005-0000-0000-00009A140000}"/>
    <cellStyle name="Notas 2 6 2 3 6" xfId="8551" xr:uid="{00000000-0005-0000-0000-000093140000}"/>
    <cellStyle name="Notas 2 6 2 3 6 2" xfId="22480" xr:uid="{00000000-0005-0000-0000-000093140000}"/>
    <cellStyle name="Notas 2 6 2 3 7" xfId="15516" xr:uid="{00000000-0005-0000-0000-000093140000}"/>
    <cellStyle name="Notas 2 6 2 4" xfId="1560" xr:uid="{00000000-0005-0000-0000-00009B140000}"/>
    <cellStyle name="Notas 2 6 2 4 2" xfId="2362" xr:uid="{00000000-0005-0000-0000-00009C140000}"/>
    <cellStyle name="Notas 2 6 2 4 2 2" xfId="5537" xr:uid="{00000000-0005-0000-0000-00009D140000}"/>
    <cellStyle name="Notas 2 6 2 4 2 2 2" xfId="12521" xr:uid="{00000000-0005-0000-0000-00009D140000}"/>
    <cellStyle name="Notas 2 6 2 4 2 2 2 2" xfId="26450" xr:uid="{00000000-0005-0000-0000-00009D140000}"/>
    <cellStyle name="Notas 2 6 2 4 2 2 3" xfId="19486" xr:uid="{00000000-0005-0000-0000-00009D140000}"/>
    <cellStyle name="Notas 2 6 2 4 2 3" xfId="9347" xr:uid="{00000000-0005-0000-0000-00009C140000}"/>
    <cellStyle name="Notas 2 6 2 4 2 3 2" xfId="23276" xr:uid="{00000000-0005-0000-0000-00009C140000}"/>
    <cellStyle name="Notas 2 6 2 4 2 4" xfId="16312" xr:uid="{00000000-0005-0000-0000-00009C140000}"/>
    <cellStyle name="Notas 2 6 2 4 3" xfId="3506" xr:uid="{00000000-0005-0000-0000-00009E140000}"/>
    <cellStyle name="Notas 2 6 2 4 3 2" xfId="6445" xr:uid="{00000000-0005-0000-0000-00009F140000}"/>
    <cellStyle name="Notas 2 6 2 4 3 2 2" xfId="13426" xr:uid="{00000000-0005-0000-0000-00009F140000}"/>
    <cellStyle name="Notas 2 6 2 4 3 2 2 2" xfId="27355" xr:uid="{00000000-0005-0000-0000-00009F140000}"/>
    <cellStyle name="Notas 2 6 2 4 3 2 3" xfId="20391" xr:uid="{00000000-0005-0000-0000-00009F140000}"/>
    <cellStyle name="Notas 2 6 2 4 3 3" xfId="10491" xr:uid="{00000000-0005-0000-0000-00009E140000}"/>
    <cellStyle name="Notas 2 6 2 4 3 3 2" xfId="24420" xr:uid="{00000000-0005-0000-0000-00009E140000}"/>
    <cellStyle name="Notas 2 6 2 4 3 4" xfId="17456" xr:uid="{00000000-0005-0000-0000-00009E140000}"/>
    <cellStyle name="Notas 2 6 2 4 4" xfId="4019" xr:uid="{00000000-0005-0000-0000-0000A0140000}"/>
    <cellStyle name="Notas 2 6 2 4 4 2" xfId="6878" xr:uid="{00000000-0005-0000-0000-0000A1140000}"/>
    <cellStyle name="Notas 2 6 2 4 4 2 2" xfId="13859" xr:uid="{00000000-0005-0000-0000-0000A1140000}"/>
    <cellStyle name="Notas 2 6 2 4 4 2 2 2" xfId="27788" xr:uid="{00000000-0005-0000-0000-0000A1140000}"/>
    <cellStyle name="Notas 2 6 2 4 4 2 3" xfId="20824" xr:uid="{00000000-0005-0000-0000-0000A1140000}"/>
    <cellStyle name="Notas 2 6 2 4 4 3" xfId="11004" xr:uid="{00000000-0005-0000-0000-0000A0140000}"/>
    <cellStyle name="Notas 2 6 2 4 4 3 2" xfId="24933" xr:uid="{00000000-0005-0000-0000-0000A0140000}"/>
    <cellStyle name="Notas 2 6 2 4 4 4" xfId="17969" xr:uid="{00000000-0005-0000-0000-0000A0140000}"/>
    <cellStyle name="Notas 2 6 2 4 5" xfId="3637" xr:uid="{00000000-0005-0000-0000-0000A2140000}"/>
    <cellStyle name="Notas 2 6 2 4 5 2" xfId="10622" xr:uid="{00000000-0005-0000-0000-0000A2140000}"/>
    <cellStyle name="Notas 2 6 2 4 5 2 2" xfId="24551" xr:uid="{00000000-0005-0000-0000-0000A2140000}"/>
    <cellStyle name="Notas 2 6 2 4 5 3" xfId="17587" xr:uid="{00000000-0005-0000-0000-0000A2140000}"/>
    <cellStyle name="Notas 2 6 2 4 6" xfId="8552" xr:uid="{00000000-0005-0000-0000-00009B140000}"/>
    <cellStyle name="Notas 2 6 2 4 6 2" xfId="22481" xr:uid="{00000000-0005-0000-0000-00009B140000}"/>
    <cellStyle name="Notas 2 6 2 4 7" xfId="15517" xr:uid="{00000000-0005-0000-0000-00009B140000}"/>
    <cellStyle name="Notas 2 6 2 5" xfId="2090" xr:uid="{00000000-0005-0000-0000-0000A3140000}"/>
    <cellStyle name="Notas 2 6 2 5 2" xfId="5265" xr:uid="{00000000-0005-0000-0000-0000A4140000}"/>
    <cellStyle name="Notas 2 6 2 5 2 2" xfId="12249" xr:uid="{00000000-0005-0000-0000-0000A4140000}"/>
    <cellStyle name="Notas 2 6 2 5 2 2 2" xfId="26178" xr:uid="{00000000-0005-0000-0000-0000A4140000}"/>
    <cellStyle name="Notas 2 6 2 5 2 3" xfId="19214" xr:uid="{00000000-0005-0000-0000-0000A4140000}"/>
    <cellStyle name="Notas 2 6 2 5 3" xfId="9075" xr:uid="{00000000-0005-0000-0000-0000A3140000}"/>
    <cellStyle name="Notas 2 6 2 5 3 2" xfId="23004" xr:uid="{00000000-0005-0000-0000-0000A3140000}"/>
    <cellStyle name="Notas 2 6 2 5 4" xfId="16040" xr:uid="{00000000-0005-0000-0000-0000A3140000}"/>
    <cellStyle name="Notas 2 6 2 6" xfId="3217" xr:uid="{00000000-0005-0000-0000-0000A5140000}"/>
    <cellStyle name="Notas 2 6 2 6 2" xfId="6246" xr:uid="{00000000-0005-0000-0000-0000A6140000}"/>
    <cellStyle name="Notas 2 6 2 6 2 2" xfId="13228" xr:uid="{00000000-0005-0000-0000-0000A6140000}"/>
    <cellStyle name="Notas 2 6 2 6 2 2 2" xfId="27157" xr:uid="{00000000-0005-0000-0000-0000A6140000}"/>
    <cellStyle name="Notas 2 6 2 6 2 3" xfId="20193" xr:uid="{00000000-0005-0000-0000-0000A6140000}"/>
    <cellStyle name="Notas 2 6 2 6 3" xfId="10202" xr:uid="{00000000-0005-0000-0000-0000A5140000}"/>
    <cellStyle name="Notas 2 6 2 6 3 2" xfId="24131" xr:uid="{00000000-0005-0000-0000-0000A5140000}"/>
    <cellStyle name="Notas 2 6 2 6 4" xfId="17167" xr:uid="{00000000-0005-0000-0000-0000A5140000}"/>
    <cellStyle name="Notas 2 6 2 7" xfId="3712" xr:uid="{00000000-0005-0000-0000-0000A7140000}"/>
    <cellStyle name="Notas 2 6 2 7 2" xfId="6607" xr:uid="{00000000-0005-0000-0000-0000A8140000}"/>
    <cellStyle name="Notas 2 6 2 7 2 2" xfId="13588" xr:uid="{00000000-0005-0000-0000-0000A8140000}"/>
    <cellStyle name="Notas 2 6 2 7 2 2 2" xfId="27517" xr:uid="{00000000-0005-0000-0000-0000A8140000}"/>
    <cellStyle name="Notas 2 6 2 7 2 3" xfId="20553" xr:uid="{00000000-0005-0000-0000-0000A8140000}"/>
    <cellStyle name="Notas 2 6 2 7 3" xfId="10697" xr:uid="{00000000-0005-0000-0000-0000A7140000}"/>
    <cellStyle name="Notas 2 6 2 7 3 2" xfId="24626" xr:uid="{00000000-0005-0000-0000-0000A7140000}"/>
    <cellStyle name="Notas 2 6 2 7 4" xfId="17662" xr:uid="{00000000-0005-0000-0000-0000A7140000}"/>
    <cellStyle name="Notas 2 6 2 8" xfId="3247" xr:uid="{00000000-0005-0000-0000-0000A9140000}"/>
    <cellStyle name="Notas 2 6 2 8 2" xfId="10232" xr:uid="{00000000-0005-0000-0000-0000A9140000}"/>
    <cellStyle name="Notas 2 6 2 8 2 2" xfId="24161" xr:uid="{00000000-0005-0000-0000-0000A9140000}"/>
    <cellStyle name="Notas 2 6 2 8 3" xfId="17197" xr:uid="{00000000-0005-0000-0000-0000A9140000}"/>
    <cellStyle name="Notas 2 6 2 9" xfId="8276" xr:uid="{00000000-0005-0000-0000-00008A140000}"/>
    <cellStyle name="Notas 2 6 2 9 2" xfId="22205" xr:uid="{00000000-0005-0000-0000-00008A140000}"/>
    <cellStyle name="Notas 2 6 3" xfId="1235" xr:uid="{00000000-0005-0000-0000-0000AA140000}"/>
    <cellStyle name="Notas 2 6 3 2" xfId="2091" xr:uid="{00000000-0005-0000-0000-0000AB140000}"/>
    <cellStyle name="Notas 2 6 3 2 2" xfId="5266" xr:uid="{00000000-0005-0000-0000-0000AC140000}"/>
    <cellStyle name="Notas 2 6 3 2 2 2" xfId="12250" xr:uid="{00000000-0005-0000-0000-0000AC140000}"/>
    <cellStyle name="Notas 2 6 3 2 2 2 2" xfId="26179" xr:uid="{00000000-0005-0000-0000-0000AC140000}"/>
    <cellStyle name="Notas 2 6 3 2 2 3" xfId="19215" xr:uid="{00000000-0005-0000-0000-0000AC140000}"/>
    <cellStyle name="Notas 2 6 3 2 3" xfId="9076" xr:uid="{00000000-0005-0000-0000-0000AB140000}"/>
    <cellStyle name="Notas 2 6 3 2 3 2" xfId="23005" xr:uid="{00000000-0005-0000-0000-0000AB140000}"/>
    <cellStyle name="Notas 2 6 3 2 4" xfId="16041" xr:uid="{00000000-0005-0000-0000-0000AB140000}"/>
    <cellStyle name="Notas 2 6 3 3" xfId="2595" xr:uid="{00000000-0005-0000-0000-0000AD140000}"/>
    <cellStyle name="Notas 2 6 3 3 2" xfId="5770" xr:uid="{00000000-0005-0000-0000-0000AE140000}"/>
    <cellStyle name="Notas 2 6 3 3 2 2" xfId="12754" xr:uid="{00000000-0005-0000-0000-0000AE140000}"/>
    <cellStyle name="Notas 2 6 3 3 2 2 2" xfId="26683" xr:uid="{00000000-0005-0000-0000-0000AE140000}"/>
    <cellStyle name="Notas 2 6 3 3 2 3" xfId="19719" xr:uid="{00000000-0005-0000-0000-0000AE140000}"/>
    <cellStyle name="Notas 2 6 3 3 3" xfId="9580" xr:uid="{00000000-0005-0000-0000-0000AD140000}"/>
    <cellStyle name="Notas 2 6 3 3 3 2" xfId="23509" xr:uid="{00000000-0005-0000-0000-0000AD140000}"/>
    <cellStyle name="Notas 2 6 3 3 4" xfId="16545" xr:uid="{00000000-0005-0000-0000-0000AD140000}"/>
    <cellStyle name="Notas 2 6 3 4" xfId="3713" xr:uid="{00000000-0005-0000-0000-0000AF140000}"/>
    <cellStyle name="Notas 2 6 3 4 2" xfId="6608" xr:uid="{00000000-0005-0000-0000-0000B0140000}"/>
    <cellStyle name="Notas 2 6 3 4 2 2" xfId="13589" xr:uid="{00000000-0005-0000-0000-0000B0140000}"/>
    <cellStyle name="Notas 2 6 3 4 2 2 2" xfId="27518" xr:uid="{00000000-0005-0000-0000-0000B0140000}"/>
    <cellStyle name="Notas 2 6 3 4 2 3" xfId="20554" xr:uid="{00000000-0005-0000-0000-0000B0140000}"/>
    <cellStyle name="Notas 2 6 3 4 3" xfId="10698" xr:uid="{00000000-0005-0000-0000-0000AF140000}"/>
    <cellStyle name="Notas 2 6 3 4 3 2" xfId="24627" xr:uid="{00000000-0005-0000-0000-0000AF140000}"/>
    <cellStyle name="Notas 2 6 3 4 4" xfId="17663" xr:uid="{00000000-0005-0000-0000-0000AF140000}"/>
    <cellStyle name="Notas 2 6 3 5" xfId="3248" xr:uid="{00000000-0005-0000-0000-0000B1140000}"/>
    <cellStyle name="Notas 2 6 3 5 2" xfId="10233" xr:uid="{00000000-0005-0000-0000-0000B1140000}"/>
    <cellStyle name="Notas 2 6 3 5 2 2" xfId="24162" xr:uid="{00000000-0005-0000-0000-0000B1140000}"/>
    <cellStyle name="Notas 2 6 3 5 3" xfId="17198" xr:uid="{00000000-0005-0000-0000-0000B1140000}"/>
    <cellStyle name="Notas 2 6 3 6" xfId="8277" xr:uid="{00000000-0005-0000-0000-0000AA140000}"/>
    <cellStyle name="Notas 2 6 3 6 2" xfId="22206" xr:uid="{00000000-0005-0000-0000-0000AA140000}"/>
    <cellStyle name="Notas 2 6 3 7" xfId="15242" xr:uid="{00000000-0005-0000-0000-0000AA140000}"/>
    <cellStyle name="Notas 2 6 4" xfId="2089" xr:uid="{00000000-0005-0000-0000-0000B2140000}"/>
    <cellStyle name="Notas 2 6 4 2" xfId="5264" xr:uid="{00000000-0005-0000-0000-0000B3140000}"/>
    <cellStyle name="Notas 2 6 4 2 2" xfId="12248" xr:uid="{00000000-0005-0000-0000-0000B3140000}"/>
    <cellStyle name="Notas 2 6 4 2 2 2" xfId="26177" xr:uid="{00000000-0005-0000-0000-0000B3140000}"/>
    <cellStyle name="Notas 2 6 4 2 3" xfId="19213" xr:uid="{00000000-0005-0000-0000-0000B3140000}"/>
    <cellStyle name="Notas 2 6 4 3" xfId="9074" xr:uid="{00000000-0005-0000-0000-0000B2140000}"/>
    <cellStyle name="Notas 2 6 4 3 2" xfId="23003" xr:uid="{00000000-0005-0000-0000-0000B2140000}"/>
    <cellStyle name="Notas 2 6 4 4" xfId="16039" xr:uid="{00000000-0005-0000-0000-0000B2140000}"/>
    <cellStyle name="Notas 2 6 5" xfId="3218" xr:uid="{00000000-0005-0000-0000-0000B4140000}"/>
    <cellStyle name="Notas 2 6 5 2" xfId="6247" xr:uid="{00000000-0005-0000-0000-0000B5140000}"/>
    <cellStyle name="Notas 2 6 5 2 2" xfId="13229" xr:uid="{00000000-0005-0000-0000-0000B5140000}"/>
    <cellStyle name="Notas 2 6 5 2 2 2" xfId="27158" xr:uid="{00000000-0005-0000-0000-0000B5140000}"/>
    <cellStyle name="Notas 2 6 5 2 3" xfId="20194" xr:uid="{00000000-0005-0000-0000-0000B5140000}"/>
    <cellStyle name="Notas 2 6 5 3" xfId="10203" xr:uid="{00000000-0005-0000-0000-0000B4140000}"/>
    <cellStyle name="Notas 2 6 5 3 2" xfId="24132" xr:uid="{00000000-0005-0000-0000-0000B4140000}"/>
    <cellStyle name="Notas 2 6 5 4" xfId="17168" xr:uid="{00000000-0005-0000-0000-0000B4140000}"/>
    <cellStyle name="Notas 2 6 6" xfId="3711" xr:uid="{00000000-0005-0000-0000-0000B6140000}"/>
    <cellStyle name="Notas 2 6 6 2" xfId="6606" xr:uid="{00000000-0005-0000-0000-0000B7140000}"/>
    <cellStyle name="Notas 2 6 6 2 2" xfId="13587" xr:uid="{00000000-0005-0000-0000-0000B7140000}"/>
    <cellStyle name="Notas 2 6 6 2 2 2" xfId="27516" xr:uid="{00000000-0005-0000-0000-0000B7140000}"/>
    <cellStyle name="Notas 2 6 6 2 3" xfId="20552" xr:uid="{00000000-0005-0000-0000-0000B7140000}"/>
    <cellStyle name="Notas 2 6 6 3" xfId="10696" xr:uid="{00000000-0005-0000-0000-0000B6140000}"/>
    <cellStyle name="Notas 2 6 6 3 2" xfId="24625" xr:uid="{00000000-0005-0000-0000-0000B6140000}"/>
    <cellStyle name="Notas 2 6 6 4" xfId="17661" xr:uid="{00000000-0005-0000-0000-0000B6140000}"/>
    <cellStyle name="Notas 2 6 7" xfId="2969" xr:uid="{00000000-0005-0000-0000-0000B8140000}"/>
    <cellStyle name="Notas 2 6 7 2" xfId="9954" xr:uid="{00000000-0005-0000-0000-0000B8140000}"/>
    <cellStyle name="Notas 2 6 7 2 2" xfId="23883" xr:uid="{00000000-0005-0000-0000-0000B8140000}"/>
    <cellStyle name="Notas 2 6 7 3" xfId="16919" xr:uid="{00000000-0005-0000-0000-0000B8140000}"/>
    <cellStyle name="Notas 2 6 8" xfId="8275" xr:uid="{00000000-0005-0000-0000-000089140000}"/>
    <cellStyle name="Notas 2 6 8 2" xfId="22204" xr:uid="{00000000-0005-0000-0000-000089140000}"/>
    <cellStyle name="Notas 2 6 9" xfId="15240" xr:uid="{00000000-0005-0000-0000-000089140000}"/>
    <cellStyle name="Notas 2 7" xfId="1236" xr:uid="{00000000-0005-0000-0000-0000B9140000}"/>
    <cellStyle name="Notas 2 7 2" xfId="1237" xr:uid="{00000000-0005-0000-0000-0000BA140000}"/>
    <cellStyle name="Notas 2 7 2 10" xfId="15244" xr:uid="{00000000-0005-0000-0000-0000BA140000}"/>
    <cellStyle name="Notas 2 7 2 2" xfId="1561" xr:uid="{00000000-0005-0000-0000-0000BB140000}"/>
    <cellStyle name="Notas 2 7 2 2 2" xfId="2363" xr:uid="{00000000-0005-0000-0000-0000BC140000}"/>
    <cellStyle name="Notas 2 7 2 2 2 2" xfId="5538" xr:uid="{00000000-0005-0000-0000-0000BD140000}"/>
    <cellStyle name="Notas 2 7 2 2 2 2 2" xfId="12522" xr:uid="{00000000-0005-0000-0000-0000BD140000}"/>
    <cellStyle name="Notas 2 7 2 2 2 2 2 2" xfId="26451" xr:uid="{00000000-0005-0000-0000-0000BD140000}"/>
    <cellStyle name="Notas 2 7 2 2 2 2 3" xfId="19487" xr:uid="{00000000-0005-0000-0000-0000BD140000}"/>
    <cellStyle name="Notas 2 7 2 2 2 3" xfId="9348" xr:uid="{00000000-0005-0000-0000-0000BC140000}"/>
    <cellStyle name="Notas 2 7 2 2 2 3 2" xfId="23277" xr:uid="{00000000-0005-0000-0000-0000BC140000}"/>
    <cellStyle name="Notas 2 7 2 2 2 4" xfId="16313" xr:uid="{00000000-0005-0000-0000-0000BC140000}"/>
    <cellStyle name="Notas 2 7 2 2 3" xfId="3507" xr:uid="{00000000-0005-0000-0000-0000BE140000}"/>
    <cellStyle name="Notas 2 7 2 2 3 2" xfId="6446" xr:uid="{00000000-0005-0000-0000-0000BF140000}"/>
    <cellStyle name="Notas 2 7 2 2 3 2 2" xfId="13427" xr:uid="{00000000-0005-0000-0000-0000BF140000}"/>
    <cellStyle name="Notas 2 7 2 2 3 2 2 2" xfId="27356" xr:uid="{00000000-0005-0000-0000-0000BF140000}"/>
    <cellStyle name="Notas 2 7 2 2 3 2 3" xfId="20392" xr:uid="{00000000-0005-0000-0000-0000BF140000}"/>
    <cellStyle name="Notas 2 7 2 2 3 3" xfId="10492" xr:uid="{00000000-0005-0000-0000-0000BE140000}"/>
    <cellStyle name="Notas 2 7 2 2 3 3 2" xfId="24421" xr:uid="{00000000-0005-0000-0000-0000BE140000}"/>
    <cellStyle name="Notas 2 7 2 2 3 4" xfId="17457" xr:uid="{00000000-0005-0000-0000-0000BE140000}"/>
    <cellStyle name="Notas 2 7 2 2 4" xfId="4020" xr:uid="{00000000-0005-0000-0000-0000C0140000}"/>
    <cellStyle name="Notas 2 7 2 2 4 2" xfId="6879" xr:uid="{00000000-0005-0000-0000-0000C1140000}"/>
    <cellStyle name="Notas 2 7 2 2 4 2 2" xfId="13860" xr:uid="{00000000-0005-0000-0000-0000C1140000}"/>
    <cellStyle name="Notas 2 7 2 2 4 2 2 2" xfId="27789" xr:uid="{00000000-0005-0000-0000-0000C1140000}"/>
    <cellStyle name="Notas 2 7 2 2 4 2 3" xfId="20825" xr:uid="{00000000-0005-0000-0000-0000C1140000}"/>
    <cellStyle name="Notas 2 7 2 2 4 3" xfId="11005" xr:uid="{00000000-0005-0000-0000-0000C0140000}"/>
    <cellStyle name="Notas 2 7 2 2 4 3 2" xfId="24934" xr:uid="{00000000-0005-0000-0000-0000C0140000}"/>
    <cellStyle name="Notas 2 7 2 2 4 4" xfId="17970" xr:uid="{00000000-0005-0000-0000-0000C0140000}"/>
    <cellStyle name="Notas 2 7 2 2 5" xfId="3638" xr:uid="{00000000-0005-0000-0000-0000C2140000}"/>
    <cellStyle name="Notas 2 7 2 2 5 2" xfId="10623" xr:uid="{00000000-0005-0000-0000-0000C2140000}"/>
    <cellStyle name="Notas 2 7 2 2 5 2 2" xfId="24552" xr:uid="{00000000-0005-0000-0000-0000C2140000}"/>
    <cellStyle name="Notas 2 7 2 2 5 3" xfId="17588" xr:uid="{00000000-0005-0000-0000-0000C2140000}"/>
    <cellStyle name="Notas 2 7 2 2 6" xfId="8553" xr:uid="{00000000-0005-0000-0000-0000BB140000}"/>
    <cellStyle name="Notas 2 7 2 2 6 2" xfId="22482" xr:uid="{00000000-0005-0000-0000-0000BB140000}"/>
    <cellStyle name="Notas 2 7 2 2 7" xfId="15518" xr:uid="{00000000-0005-0000-0000-0000BB140000}"/>
    <cellStyle name="Notas 2 7 2 3" xfId="1562" xr:uid="{00000000-0005-0000-0000-0000C3140000}"/>
    <cellStyle name="Notas 2 7 2 3 2" xfId="2364" xr:uid="{00000000-0005-0000-0000-0000C4140000}"/>
    <cellStyle name="Notas 2 7 2 3 2 2" xfId="5539" xr:uid="{00000000-0005-0000-0000-0000C5140000}"/>
    <cellStyle name="Notas 2 7 2 3 2 2 2" xfId="12523" xr:uid="{00000000-0005-0000-0000-0000C5140000}"/>
    <cellStyle name="Notas 2 7 2 3 2 2 2 2" xfId="26452" xr:uid="{00000000-0005-0000-0000-0000C5140000}"/>
    <cellStyle name="Notas 2 7 2 3 2 2 3" xfId="19488" xr:uid="{00000000-0005-0000-0000-0000C5140000}"/>
    <cellStyle name="Notas 2 7 2 3 2 3" xfId="9349" xr:uid="{00000000-0005-0000-0000-0000C4140000}"/>
    <cellStyle name="Notas 2 7 2 3 2 3 2" xfId="23278" xr:uid="{00000000-0005-0000-0000-0000C4140000}"/>
    <cellStyle name="Notas 2 7 2 3 2 4" xfId="16314" xr:uid="{00000000-0005-0000-0000-0000C4140000}"/>
    <cellStyle name="Notas 2 7 2 3 3" xfId="3508" xr:uid="{00000000-0005-0000-0000-0000C6140000}"/>
    <cellStyle name="Notas 2 7 2 3 3 2" xfId="6447" xr:uid="{00000000-0005-0000-0000-0000C7140000}"/>
    <cellStyle name="Notas 2 7 2 3 3 2 2" xfId="13428" xr:uid="{00000000-0005-0000-0000-0000C7140000}"/>
    <cellStyle name="Notas 2 7 2 3 3 2 2 2" xfId="27357" xr:uid="{00000000-0005-0000-0000-0000C7140000}"/>
    <cellStyle name="Notas 2 7 2 3 3 2 3" xfId="20393" xr:uid="{00000000-0005-0000-0000-0000C7140000}"/>
    <cellStyle name="Notas 2 7 2 3 3 3" xfId="10493" xr:uid="{00000000-0005-0000-0000-0000C6140000}"/>
    <cellStyle name="Notas 2 7 2 3 3 3 2" xfId="24422" xr:uid="{00000000-0005-0000-0000-0000C6140000}"/>
    <cellStyle name="Notas 2 7 2 3 3 4" xfId="17458" xr:uid="{00000000-0005-0000-0000-0000C6140000}"/>
    <cellStyle name="Notas 2 7 2 3 4" xfId="4021" xr:uid="{00000000-0005-0000-0000-0000C8140000}"/>
    <cellStyle name="Notas 2 7 2 3 4 2" xfId="6880" xr:uid="{00000000-0005-0000-0000-0000C9140000}"/>
    <cellStyle name="Notas 2 7 2 3 4 2 2" xfId="13861" xr:uid="{00000000-0005-0000-0000-0000C9140000}"/>
    <cellStyle name="Notas 2 7 2 3 4 2 2 2" xfId="27790" xr:uid="{00000000-0005-0000-0000-0000C9140000}"/>
    <cellStyle name="Notas 2 7 2 3 4 2 3" xfId="20826" xr:uid="{00000000-0005-0000-0000-0000C9140000}"/>
    <cellStyle name="Notas 2 7 2 3 4 3" xfId="11006" xr:uid="{00000000-0005-0000-0000-0000C8140000}"/>
    <cellStyle name="Notas 2 7 2 3 4 3 2" xfId="24935" xr:uid="{00000000-0005-0000-0000-0000C8140000}"/>
    <cellStyle name="Notas 2 7 2 3 4 4" xfId="17971" xr:uid="{00000000-0005-0000-0000-0000C8140000}"/>
    <cellStyle name="Notas 2 7 2 3 5" xfId="3639" xr:uid="{00000000-0005-0000-0000-0000CA140000}"/>
    <cellStyle name="Notas 2 7 2 3 5 2" xfId="10624" xr:uid="{00000000-0005-0000-0000-0000CA140000}"/>
    <cellStyle name="Notas 2 7 2 3 5 2 2" xfId="24553" xr:uid="{00000000-0005-0000-0000-0000CA140000}"/>
    <cellStyle name="Notas 2 7 2 3 5 3" xfId="17589" xr:uid="{00000000-0005-0000-0000-0000CA140000}"/>
    <cellStyle name="Notas 2 7 2 3 6" xfId="8554" xr:uid="{00000000-0005-0000-0000-0000C3140000}"/>
    <cellStyle name="Notas 2 7 2 3 6 2" xfId="22483" xr:uid="{00000000-0005-0000-0000-0000C3140000}"/>
    <cellStyle name="Notas 2 7 2 3 7" xfId="15519" xr:uid="{00000000-0005-0000-0000-0000C3140000}"/>
    <cellStyle name="Notas 2 7 2 4" xfId="1563" xr:uid="{00000000-0005-0000-0000-0000CB140000}"/>
    <cellStyle name="Notas 2 7 2 4 2" xfId="2365" xr:uid="{00000000-0005-0000-0000-0000CC140000}"/>
    <cellStyle name="Notas 2 7 2 4 2 2" xfId="5540" xr:uid="{00000000-0005-0000-0000-0000CD140000}"/>
    <cellStyle name="Notas 2 7 2 4 2 2 2" xfId="12524" xr:uid="{00000000-0005-0000-0000-0000CD140000}"/>
    <cellStyle name="Notas 2 7 2 4 2 2 2 2" xfId="26453" xr:uid="{00000000-0005-0000-0000-0000CD140000}"/>
    <cellStyle name="Notas 2 7 2 4 2 2 3" xfId="19489" xr:uid="{00000000-0005-0000-0000-0000CD140000}"/>
    <cellStyle name="Notas 2 7 2 4 2 3" xfId="9350" xr:uid="{00000000-0005-0000-0000-0000CC140000}"/>
    <cellStyle name="Notas 2 7 2 4 2 3 2" xfId="23279" xr:uid="{00000000-0005-0000-0000-0000CC140000}"/>
    <cellStyle name="Notas 2 7 2 4 2 4" xfId="16315" xr:uid="{00000000-0005-0000-0000-0000CC140000}"/>
    <cellStyle name="Notas 2 7 2 4 3" xfId="3509" xr:uid="{00000000-0005-0000-0000-0000CE140000}"/>
    <cellStyle name="Notas 2 7 2 4 3 2" xfId="6448" xr:uid="{00000000-0005-0000-0000-0000CF140000}"/>
    <cellStyle name="Notas 2 7 2 4 3 2 2" xfId="13429" xr:uid="{00000000-0005-0000-0000-0000CF140000}"/>
    <cellStyle name="Notas 2 7 2 4 3 2 2 2" xfId="27358" xr:uid="{00000000-0005-0000-0000-0000CF140000}"/>
    <cellStyle name="Notas 2 7 2 4 3 2 3" xfId="20394" xr:uid="{00000000-0005-0000-0000-0000CF140000}"/>
    <cellStyle name="Notas 2 7 2 4 3 3" xfId="10494" xr:uid="{00000000-0005-0000-0000-0000CE140000}"/>
    <cellStyle name="Notas 2 7 2 4 3 3 2" xfId="24423" xr:uid="{00000000-0005-0000-0000-0000CE140000}"/>
    <cellStyle name="Notas 2 7 2 4 3 4" xfId="17459" xr:uid="{00000000-0005-0000-0000-0000CE140000}"/>
    <cellStyle name="Notas 2 7 2 4 4" xfId="4022" xr:uid="{00000000-0005-0000-0000-0000D0140000}"/>
    <cellStyle name="Notas 2 7 2 4 4 2" xfId="6881" xr:uid="{00000000-0005-0000-0000-0000D1140000}"/>
    <cellStyle name="Notas 2 7 2 4 4 2 2" xfId="13862" xr:uid="{00000000-0005-0000-0000-0000D1140000}"/>
    <cellStyle name="Notas 2 7 2 4 4 2 2 2" xfId="27791" xr:uid="{00000000-0005-0000-0000-0000D1140000}"/>
    <cellStyle name="Notas 2 7 2 4 4 2 3" xfId="20827" xr:uid="{00000000-0005-0000-0000-0000D1140000}"/>
    <cellStyle name="Notas 2 7 2 4 4 3" xfId="11007" xr:uid="{00000000-0005-0000-0000-0000D0140000}"/>
    <cellStyle name="Notas 2 7 2 4 4 3 2" xfId="24936" xr:uid="{00000000-0005-0000-0000-0000D0140000}"/>
    <cellStyle name="Notas 2 7 2 4 4 4" xfId="17972" xr:uid="{00000000-0005-0000-0000-0000D0140000}"/>
    <cellStyle name="Notas 2 7 2 4 5" xfId="3640" xr:uid="{00000000-0005-0000-0000-0000D2140000}"/>
    <cellStyle name="Notas 2 7 2 4 5 2" xfId="10625" xr:uid="{00000000-0005-0000-0000-0000D2140000}"/>
    <cellStyle name="Notas 2 7 2 4 5 2 2" xfId="24554" xr:uid="{00000000-0005-0000-0000-0000D2140000}"/>
    <cellStyle name="Notas 2 7 2 4 5 3" xfId="17590" xr:uid="{00000000-0005-0000-0000-0000D2140000}"/>
    <cellStyle name="Notas 2 7 2 4 6" xfId="8555" xr:uid="{00000000-0005-0000-0000-0000CB140000}"/>
    <cellStyle name="Notas 2 7 2 4 6 2" xfId="22484" xr:uid="{00000000-0005-0000-0000-0000CB140000}"/>
    <cellStyle name="Notas 2 7 2 4 7" xfId="15520" xr:uid="{00000000-0005-0000-0000-0000CB140000}"/>
    <cellStyle name="Notas 2 7 2 5" xfId="2093" xr:uid="{00000000-0005-0000-0000-0000D3140000}"/>
    <cellStyle name="Notas 2 7 2 5 2" xfId="5268" xr:uid="{00000000-0005-0000-0000-0000D4140000}"/>
    <cellStyle name="Notas 2 7 2 5 2 2" xfId="12252" xr:uid="{00000000-0005-0000-0000-0000D4140000}"/>
    <cellStyle name="Notas 2 7 2 5 2 2 2" xfId="26181" xr:uid="{00000000-0005-0000-0000-0000D4140000}"/>
    <cellStyle name="Notas 2 7 2 5 2 3" xfId="19217" xr:uid="{00000000-0005-0000-0000-0000D4140000}"/>
    <cellStyle name="Notas 2 7 2 5 3" xfId="9078" xr:uid="{00000000-0005-0000-0000-0000D3140000}"/>
    <cellStyle name="Notas 2 7 2 5 3 2" xfId="23007" xr:uid="{00000000-0005-0000-0000-0000D3140000}"/>
    <cellStyle name="Notas 2 7 2 5 4" xfId="16043" xr:uid="{00000000-0005-0000-0000-0000D3140000}"/>
    <cellStyle name="Notas 2 7 2 6" xfId="2593" xr:uid="{00000000-0005-0000-0000-0000D5140000}"/>
    <cellStyle name="Notas 2 7 2 6 2" xfId="5768" xr:uid="{00000000-0005-0000-0000-0000D6140000}"/>
    <cellStyle name="Notas 2 7 2 6 2 2" xfId="12752" xr:uid="{00000000-0005-0000-0000-0000D6140000}"/>
    <cellStyle name="Notas 2 7 2 6 2 2 2" xfId="26681" xr:uid="{00000000-0005-0000-0000-0000D6140000}"/>
    <cellStyle name="Notas 2 7 2 6 2 3" xfId="19717" xr:uid="{00000000-0005-0000-0000-0000D6140000}"/>
    <cellStyle name="Notas 2 7 2 6 3" xfId="9578" xr:uid="{00000000-0005-0000-0000-0000D5140000}"/>
    <cellStyle name="Notas 2 7 2 6 3 2" xfId="23507" xr:uid="{00000000-0005-0000-0000-0000D5140000}"/>
    <cellStyle name="Notas 2 7 2 6 4" xfId="16543" xr:uid="{00000000-0005-0000-0000-0000D5140000}"/>
    <cellStyle name="Notas 2 7 2 7" xfId="3715" xr:uid="{00000000-0005-0000-0000-0000D7140000}"/>
    <cellStyle name="Notas 2 7 2 7 2" xfId="6610" xr:uid="{00000000-0005-0000-0000-0000D8140000}"/>
    <cellStyle name="Notas 2 7 2 7 2 2" xfId="13591" xr:uid="{00000000-0005-0000-0000-0000D8140000}"/>
    <cellStyle name="Notas 2 7 2 7 2 2 2" xfId="27520" xr:uid="{00000000-0005-0000-0000-0000D8140000}"/>
    <cellStyle name="Notas 2 7 2 7 2 3" xfId="20556" xr:uid="{00000000-0005-0000-0000-0000D8140000}"/>
    <cellStyle name="Notas 2 7 2 7 3" xfId="10700" xr:uid="{00000000-0005-0000-0000-0000D7140000}"/>
    <cellStyle name="Notas 2 7 2 7 3 2" xfId="24629" xr:uid="{00000000-0005-0000-0000-0000D7140000}"/>
    <cellStyle name="Notas 2 7 2 7 4" xfId="17665" xr:uid="{00000000-0005-0000-0000-0000D7140000}"/>
    <cellStyle name="Notas 2 7 2 8" xfId="2970" xr:uid="{00000000-0005-0000-0000-0000D9140000}"/>
    <cellStyle name="Notas 2 7 2 8 2" xfId="9955" xr:uid="{00000000-0005-0000-0000-0000D9140000}"/>
    <cellStyle name="Notas 2 7 2 8 2 2" xfId="23884" xr:uid="{00000000-0005-0000-0000-0000D9140000}"/>
    <cellStyle name="Notas 2 7 2 8 3" xfId="16920" xr:uid="{00000000-0005-0000-0000-0000D9140000}"/>
    <cellStyle name="Notas 2 7 2 9" xfId="8279" xr:uid="{00000000-0005-0000-0000-0000BA140000}"/>
    <cellStyle name="Notas 2 7 2 9 2" xfId="22208" xr:uid="{00000000-0005-0000-0000-0000BA140000}"/>
    <cellStyle name="Notas 2 7 3" xfId="1238" xr:uid="{00000000-0005-0000-0000-0000DA140000}"/>
    <cellStyle name="Notas 2 7 3 2" xfId="2094" xr:uid="{00000000-0005-0000-0000-0000DB140000}"/>
    <cellStyle name="Notas 2 7 3 2 2" xfId="5269" xr:uid="{00000000-0005-0000-0000-0000DC140000}"/>
    <cellStyle name="Notas 2 7 3 2 2 2" xfId="12253" xr:uid="{00000000-0005-0000-0000-0000DC140000}"/>
    <cellStyle name="Notas 2 7 3 2 2 2 2" xfId="26182" xr:uid="{00000000-0005-0000-0000-0000DC140000}"/>
    <cellStyle name="Notas 2 7 3 2 2 3" xfId="19218" xr:uid="{00000000-0005-0000-0000-0000DC140000}"/>
    <cellStyle name="Notas 2 7 3 2 3" xfId="9079" xr:uid="{00000000-0005-0000-0000-0000DB140000}"/>
    <cellStyle name="Notas 2 7 3 2 3 2" xfId="23008" xr:uid="{00000000-0005-0000-0000-0000DB140000}"/>
    <cellStyle name="Notas 2 7 3 2 4" xfId="16044" xr:uid="{00000000-0005-0000-0000-0000DB140000}"/>
    <cellStyle name="Notas 2 7 3 3" xfId="2592" xr:uid="{00000000-0005-0000-0000-0000DD140000}"/>
    <cellStyle name="Notas 2 7 3 3 2" xfId="5767" xr:uid="{00000000-0005-0000-0000-0000DE140000}"/>
    <cellStyle name="Notas 2 7 3 3 2 2" xfId="12751" xr:uid="{00000000-0005-0000-0000-0000DE140000}"/>
    <cellStyle name="Notas 2 7 3 3 2 2 2" xfId="26680" xr:uid="{00000000-0005-0000-0000-0000DE140000}"/>
    <cellStyle name="Notas 2 7 3 3 2 3" xfId="19716" xr:uid="{00000000-0005-0000-0000-0000DE140000}"/>
    <cellStyle name="Notas 2 7 3 3 3" xfId="9577" xr:uid="{00000000-0005-0000-0000-0000DD140000}"/>
    <cellStyle name="Notas 2 7 3 3 3 2" xfId="23506" xr:uid="{00000000-0005-0000-0000-0000DD140000}"/>
    <cellStyle name="Notas 2 7 3 3 4" xfId="16542" xr:uid="{00000000-0005-0000-0000-0000DD140000}"/>
    <cellStyle name="Notas 2 7 3 4" xfId="3716" xr:uid="{00000000-0005-0000-0000-0000DF140000}"/>
    <cellStyle name="Notas 2 7 3 4 2" xfId="6611" xr:uid="{00000000-0005-0000-0000-0000E0140000}"/>
    <cellStyle name="Notas 2 7 3 4 2 2" xfId="13592" xr:uid="{00000000-0005-0000-0000-0000E0140000}"/>
    <cellStyle name="Notas 2 7 3 4 2 2 2" xfId="27521" xr:uid="{00000000-0005-0000-0000-0000E0140000}"/>
    <cellStyle name="Notas 2 7 3 4 2 3" xfId="20557" xr:uid="{00000000-0005-0000-0000-0000E0140000}"/>
    <cellStyle name="Notas 2 7 3 4 3" xfId="10701" xr:uid="{00000000-0005-0000-0000-0000DF140000}"/>
    <cellStyle name="Notas 2 7 3 4 3 2" xfId="24630" xr:uid="{00000000-0005-0000-0000-0000DF140000}"/>
    <cellStyle name="Notas 2 7 3 4 4" xfId="17666" xr:uid="{00000000-0005-0000-0000-0000DF140000}"/>
    <cellStyle name="Notas 2 7 3 5" xfId="2971" xr:uid="{00000000-0005-0000-0000-0000E1140000}"/>
    <cellStyle name="Notas 2 7 3 5 2" xfId="9956" xr:uid="{00000000-0005-0000-0000-0000E1140000}"/>
    <cellStyle name="Notas 2 7 3 5 2 2" xfId="23885" xr:uid="{00000000-0005-0000-0000-0000E1140000}"/>
    <cellStyle name="Notas 2 7 3 5 3" xfId="16921" xr:uid="{00000000-0005-0000-0000-0000E1140000}"/>
    <cellStyle name="Notas 2 7 3 6" xfId="8280" xr:uid="{00000000-0005-0000-0000-0000DA140000}"/>
    <cellStyle name="Notas 2 7 3 6 2" xfId="22209" xr:uid="{00000000-0005-0000-0000-0000DA140000}"/>
    <cellStyle name="Notas 2 7 3 7" xfId="15245" xr:uid="{00000000-0005-0000-0000-0000DA140000}"/>
    <cellStyle name="Notas 2 7 4" xfId="2092" xr:uid="{00000000-0005-0000-0000-0000E2140000}"/>
    <cellStyle name="Notas 2 7 4 2" xfId="5267" xr:uid="{00000000-0005-0000-0000-0000E3140000}"/>
    <cellStyle name="Notas 2 7 4 2 2" xfId="12251" xr:uid="{00000000-0005-0000-0000-0000E3140000}"/>
    <cellStyle name="Notas 2 7 4 2 2 2" xfId="26180" xr:uid="{00000000-0005-0000-0000-0000E3140000}"/>
    <cellStyle name="Notas 2 7 4 2 3" xfId="19216" xr:uid="{00000000-0005-0000-0000-0000E3140000}"/>
    <cellStyle name="Notas 2 7 4 3" xfId="9077" xr:uid="{00000000-0005-0000-0000-0000E2140000}"/>
    <cellStyle name="Notas 2 7 4 3 2" xfId="23006" xr:uid="{00000000-0005-0000-0000-0000E2140000}"/>
    <cellStyle name="Notas 2 7 4 4" xfId="16042" xr:uid="{00000000-0005-0000-0000-0000E2140000}"/>
    <cellStyle name="Notas 2 7 5" xfId="2594" xr:uid="{00000000-0005-0000-0000-0000E4140000}"/>
    <cellStyle name="Notas 2 7 5 2" xfId="5769" xr:uid="{00000000-0005-0000-0000-0000E5140000}"/>
    <cellStyle name="Notas 2 7 5 2 2" xfId="12753" xr:uid="{00000000-0005-0000-0000-0000E5140000}"/>
    <cellStyle name="Notas 2 7 5 2 2 2" xfId="26682" xr:uid="{00000000-0005-0000-0000-0000E5140000}"/>
    <cellStyle name="Notas 2 7 5 2 3" xfId="19718" xr:uid="{00000000-0005-0000-0000-0000E5140000}"/>
    <cellStyle name="Notas 2 7 5 3" xfId="9579" xr:uid="{00000000-0005-0000-0000-0000E4140000}"/>
    <cellStyle name="Notas 2 7 5 3 2" xfId="23508" xr:uid="{00000000-0005-0000-0000-0000E4140000}"/>
    <cellStyle name="Notas 2 7 5 4" xfId="16544" xr:uid="{00000000-0005-0000-0000-0000E4140000}"/>
    <cellStyle name="Notas 2 7 6" xfId="3714" xr:uid="{00000000-0005-0000-0000-0000E6140000}"/>
    <cellStyle name="Notas 2 7 6 2" xfId="6609" xr:uid="{00000000-0005-0000-0000-0000E7140000}"/>
    <cellStyle name="Notas 2 7 6 2 2" xfId="13590" xr:uid="{00000000-0005-0000-0000-0000E7140000}"/>
    <cellStyle name="Notas 2 7 6 2 2 2" xfId="27519" xr:uid="{00000000-0005-0000-0000-0000E7140000}"/>
    <cellStyle name="Notas 2 7 6 2 3" xfId="20555" xr:uid="{00000000-0005-0000-0000-0000E7140000}"/>
    <cellStyle name="Notas 2 7 6 3" xfId="10699" xr:uid="{00000000-0005-0000-0000-0000E6140000}"/>
    <cellStyle name="Notas 2 7 6 3 2" xfId="24628" xr:uid="{00000000-0005-0000-0000-0000E6140000}"/>
    <cellStyle name="Notas 2 7 6 4" xfId="17664" xr:uid="{00000000-0005-0000-0000-0000E6140000}"/>
    <cellStyle name="Notas 2 7 7" xfId="3249" xr:uid="{00000000-0005-0000-0000-0000E8140000}"/>
    <cellStyle name="Notas 2 7 7 2" xfId="10234" xr:uid="{00000000-0005-0000-0000-0000E8140000}"/>
    <cellStyle name="Notas 2 7 7 2 2" xfId="24163" xr:uid="{00000000-0005-0000-0000-0000E8140000}"/>
    <cellStyle name="Notas 2 7 7 3" xfId="17199" xr:uid="{00000000-0005-0000-0000-0000E8140000}"/>
    <cellStyle name="Notas 2 7 8" xfId="8278" xr:uid="{00000000-0005-0000-0000-0000B9140000}"/>
    <cellStyle name="Notas 2 7 8 2" xfId="22207" xr:uid="{00000000-0005-0000-0000-0000B9140000}"/>
    <cellStyle name="Notas 2 7 9" xfId="15243" xr:uid="{00000000-0005-0000-0000-0000B9140000}"/>
    <cellStyle name="Notas 2 8" xfId="1239" xr:uid="{00000000-0005-0000-0000-0000E9140000}"/>
    <cellStyle name="Notas 2 8 2" xfId="1240" xr:uid="{00000000-0005-0000-0000-0000EA140000}"/>
    <cellStyle name="Notas 2 8 2 10" xfId="15247" xr:uid="{00000000-0005-0000-0000-0000EA140000}"/>
    <cellStyle name="Notas 2 8 2 2" xfId="1564" xr:uid="{00000000-0005-0000-0000-0000EB140000}"/>
    <cellStyle name="Notas 2 8 2 2 2" xfId="2366" xr:uid="{00000000-0005-0000-0000-0000EC140000}"/>
    <cellStyle name="Notas 2 8 2 2 2 2" xfId="5541" xr:uid="{00000000-0005-0000-0000-0000ED140000}"/>
    <cellStyle name="Notas 2 8 2 2 2 2 2" xfId="12525" xr:uid="{00000000-0005-0000-0000-0000ED140000}"/>
    <cellStyle name="Notas 2 8 2 2 2 2 2 2" xfId="26454" xr:uid="{00000000-0005-0000-0000-0000ED140000}"/>
    <cellStyle name="Notas 2 8 2 2 2 2 3" xfId="19490" xr:uid="{00000000-0005-0000-0000-0000ED140000}"/>
    <cellStyle name="Notas 2 8 2 2 2 3" xfId="9351" xr:uid="{00000000-0005-0000-0000-0000EC140000}"/>
    <cellStyle name="Notas 2 8 2 2 2 3 2" xfId="23280" xr:uid="{00000000-0005-0000-0000-0000EC140000}"/>
    <cellStyle name="Notas 2 8 2 2 2 4" xfId="16316" xr:uid="{00000000-0005-0000-0000-0000EC140000}"/>
    <cellStyle name="Notas 2 8 2 2 3" xfId="3510" xr:uid="{00000000-0005-0000-0000-0000EE140000}"/>
    <cellStyle name="Notas 2 8 2 2 3 2" xfId="6449" xr:uid="{00000000-0005-0000-0000-0000EF140000}"/>
    <cellStyle name="Notas 2 8 2 2 3 2 2" xfId="13430" xr:uid="{00000000-0005-0000-0000-0000EF140000}"/>
    <cellStyle name="Notas 2 8 2 2 3 2 2 2" xfId="27359" xr:uid="{00000000-0005-0000-0000-0000EF140000}"/>
    <cellStyle name="Notas 2 8 2 2 3 2 3" xfId="20395" xr:uid="{00000000-0005-0000-0000-0000EF140000}"/>
    <cellStyle name="Notas 2 8 2 2 3 3" xfId="10495" xr:uid="{00000000-0005-0000-0000-0000EE140000}"/>
    <cellStyle name="Notas 2 8 2 2 3 3 2" xfId="24424" xr:uid="{00000000-0005-0000-0000-0000EE140000}"/>
    <cellStyle name="Notas 2 8 2 2 3 4" xfId="17460" xr:uid="{00000000-0005-0000-0000-0000EE140000}"/>
    <cellStyle name="Notas 2 8 2 2 4" xfId="4023" xr:uid="{00000000-0005-0000-0000-0000F0140000}"/>
    <cellStyle name="Notas 2 8 2 2 4 2" xfId="6882" xr:uid="{00000000-0005-0000-0000-0000F1140000}"/>
    <cellStyle name="Notas 2 8 2 2 4 2 2" xfId="13863" xr:uid="{00000000-0005-0000-0000-0000F1140000}"/>
    <cellStyle name="Notas 2 8 2 2 4 2 2 2" xfId="27792" xr:uid="{00000000-0005-0000-0000-0000F1140000}"/>
    <cellStyle name="Notas 2 8 2 2 4 2 3" xfId="20828" xr:uid="{00000000-0005-0000-0000-0000F1140000}"/>
    <cellStyle name="Notas 2 8 2 2 4 3" xfId="11008" xr:uid="{00000000-0005-0000-0000-0000F0140000}"/>
    <cellStyle name="Notas 2 8 2 2 4 3 2" xfId="24937" xr:uid="{00000000-0005-0000-0000-0000F0140000}"/>
    <cellStyle name="Notas 2 8 2 2 4 4" xfId="17973" xr:uid="{00000000-0005-0000-0000-0000F0140000}"/>
    <cellStyle name="Notas 2 8 2 2 5" xfId="3641" xr:uid="{00000000-0005-0000-0000-0000F2140000}"/>
    <cellStyle name="Notas 2 8 2 2 5 2" xfId="10626" xr:uid="{00000000-0005-0000-0000-0000F2140000}"/>
    <cellStyle name="Notas 2 8 2 2 5 2 2" xfId="24555" xr:uid="{00000000-0005-0000-0000-0000F2140000}"/>
    <cellStyle name="Notas 2 8 2 2 5 3" xfId="17591" xr:uid="{00000000-0005-0000-0000-0000F2140000}"/>
    <cellStyle name="Notas 2 8 2 2 6" xfId="8556" xr:uid="{00000000-0005-0000-0000-0000EB140000}"/>
    <cellStyle name="Notas 2 8 2 2 6 2" xfId="22485" xr:uid="{00000000-0005-0000-0000-0000EB140000}"/>
    <cellStyle name="Notas 2 8 2 2 7" xfId="15521" xr:uid="{00000000-0005-0000-0000-0000EB140000}"/>
    <cellStyle name="Notas 2 8 2 3" xfId="1565" xr:uid="{00000000-0005-0000-0000-0000F3140000}"/>
    <cellStyle name="Notas 2 8 2 3 2" xfId="2367" xr:uid="{00000000-0005-0000-0000-0000F4140000}"/>
    <cellStyle name="Notas 2 8 2 3 2 2" xfId="5542" xr:uid="{00000000-0005-0000-0000-0000F5140000}"/>
    <cellStyle name="Notas 2 8 2 3 2 2 2" xfId="12526" xr:uid="{00000000-0005-0000-0000-0000F5140000}"/>
    <cellStyle name="Notas 2 8 2 3 2 2 2 2" xfId="26455" xr:uid="{00000000-0005-0000-0000-0000F5140000}"/>
    <cellStyle name="Notas 2 8 2 3 2 2 3" xfId="19491" xr:uid="{00000000-0005-0000-0000-0000F5140000}"/>
    <cellStyle name="Notas 2 8 2 3 2 3" xfId="9352" xr:uid="{00000000-0005-0000-0000-0000F4140000}"/>
    <cellStyle name="Notas 2 8 2 3 2 3 2" xfId="23281" xr:uid="{00000000-0005-0000-0000-0000F4140000}"/>
    <cellStyle name="Notas 2 8 2 3 2 4" xfId="16317" xr:uid="{00000000-0005-0000-0000-0000F4140000}"/>
    <cellStyle name="Notas 2 8 2 3 3" xfId="3511" xr:uid="{00000000-0005-0000-0000-0000F6140000}"/>
    <cellStyle name="Notas 2 8 2 3 3 2" xfId="6450" xr:uid="{00000000-0005-0000-0000-0000F7140000}"/>
    <cellStyle name="Notas 2 8 2 3 3 2 2" xfId="13431" xr:uid="{00000000-0005-0000-0000-0000F7140000}"/>
    <cellStyle name="Notas 2 8 2 3 3 2 2 2" xfId="27360" xr:uid="{00000000-0005-0000-0000-0000F7140000}"/>
    <cellStyle name="Notas 2 8 2 3 3 2 3" xfId="20396" xr:uid="{00000000-0005-0000-0000-0000F7140000}"/>
    <cellStyle name="Notas 2 8 2 3 3 3" xfId="10496" xr:uid="{00000000-0005-0000-0000-0000F6140000}"/>
    <cellStyle name="Notas 2 8 2 3 3 3 2" xfId="24425" xr:uid="{00000000-0005-0000-0000-0000F6140000}"/>
    <cellStyle name="Notas 2 8 2 3 3 4" xfId="17461" xr:uid="{00000000-0005-0000-0000-0000F6140000}"/>
    <cellStyle name="Notas 2 8 2 3 4" xfId="4024" xr:uid="{00000000-0005-0000-0000-0000F8140000}"/>
    <cellStyle name="Notas 2 8 2 3 4 2" xfId="6883" xr:uid="{00000000-0005-0000-0000-0000F9140000}"/>
    <cellStyle name="Notas 2 8 2 3 4 2 2" xfId="13864" xr:uid="{00000000-0005-0000-0000-0000F9140000}"/>
    <cellStyle name="Notas 2 8 2 3 4 2 2 2" xfId="27793" xr:uid="{00000000-0005-0000-0000-0000F9140000}"/>
    <cellStyle name="Notas 2 8 2 3 4 2 3" xfId="20829" xr:uid="{00000000-0005-0000-0000-0000F9140000}"/>
    <cellStyle name="Notas 2 8 2 3 4 3" xfId="11009" xr:uid="{00000000-0005-0000-0000-0000F8140000}"/>
    <cellStyle name="Notas 2 8 2 3 4 3 2" xfId="24938" xr:uid="{00000000-0005-0000-0000-0000F8140000}"/>
    <cellStyle name="Notas 2 8 2 3 4 4" xfId="17974" xr:uid="{00000000-0005-0000-0000-0000F8140000}"/>
    <cellStyle name="Notas 2 8 2 3 5" xfId="4248" xr:uid="{00000000-0005-0000-0000-0000FA140000}"/>
    <cellStyle name="Notas 2 8 2 3 5 2" xfId="11233" xr:uid="{00000000-0005-0000-0000-0000FA140000}"/>
    <cellStyle name="Notas 2 8 2 3 5 2 2" xfId="25162" xr:uid="{00000000-0005-0000-0000-0000FA140000}"/>
    <cellStyle name="Notas 2 8 2 3 5 3" xfId="18198" xr:uid="{00000000-0005-0000-0000-0000FA140000}"/>
    <cellStyle name="Notas 2 8 2 3 6" xfId="8557" xr:uid="{00000000-0005-0000-0000-0000F3140000}"/>
    <cellStyle name="Notas 2 8 2 3 6 2" xfId="22486" xr:uid="{00000000-0005-0000-0000-0000F3140000}"/>
    <cellStyle name="Notas 2 8 2 3 7" xfId="15522" xr:uid="{00000000-0005-0000-0000-0000F3140000}"/>
    <cellStyle name="Notas 2 8 2 4" xfId="1566" xr:uid="{00000000-0005-0000-0000-0000FB140000}"/>
    <cellStyle name="Notas 2 8 2 4 2" xfId="2368" xr:uid="{00000000-0005-0000-0000-0000FC140000}"/>
    <cellStyle name="Notas 2 8 2 4 2 2" xfId="5543" xr:uid="{00000000-0005-0000-0000-0000FD140000}"/>
    <cellStyle name="Notas 2 8 2 4 2 2 2" xfId="12527" xr:uid="{00000000-0005-0000-0000-0000FD140000}"/>
    <cellStyle name="Notas 2 8 2 4 2 2 2 2" xfId="26456" xr:uid="{00000000-0005-0000-0000-0000FD140000}"/>
    <cellStyle name="Notas 2 8 2 4 2 2 3" xfId="19492" xr:uid="{00000000-0005-0000-0000-0000FD140000}"/>
    <cellStyle name="Notas 2 8 2 4 2 3" xfId="9353" xr:uid="{00000000-0005-0000-0000-0000FC140000}"/>
    <cellStyle name="Notas 2 8 2 4 2 3 2" xfId="23282" xr:uid="{00000000-0005-0000-0000-0000FC140000}"/>
    <cellStyle name="Notas 2 8 2 4 2 4" xfId="16318" xr:uid="{00000000-0005-0000-0000-0000FC140000}"/>
    <cellStyle name="Notas 2 8 2 4 3" xfId="3512" xr:uid="{00000000-0005-0000-0000-0000FE140000}"/>
    <cellStyle name="Notas 2 8 2 4 3 2" xfId="6451" xr:uid="{00000000-0005-0000-0000-0000FF140000}"/>
    <cellStyle name="Notas 2 8 2 4 3 2 2" xfId="13432" xr:uid="{00000000-0005-0000-0000-0000FF140000}"/>
    <cellStyle name="Notas 2 8 2 4 3 2 2 2" xfId="27361" xr:uid="{00000000-0005-0000-0000-0000FF140000}"/>
    <cellStyle name="Notas 2 8 2 4 3 2 3" xfId="20397" xr:uid="{00000000-0005-0000-0000-0000FF140000}"/>
    <cellStyle name="Notas 2 8 2 4 3 3" xfId="10497" xr:uid="{00000000-0005-0000-0000-0000FE140000}"/>
    <cellStyle name="Notas 2 8 2 4 3 3 2" xfId="24426" xr:uid="{00000000-0005-0000-0000-0000FE140000}"/>
    <cellStyle name="Notas 2 8 2 4 3 4" xfId="17462" xr:uid="{00000000-0005-0000-0000-0000FE140000}"/>
    <cellStyle name="Notas 2 8 2 4 4" xfId="4025" xr:uid="{00000000-0005-0000-0000-000000150000}"/>
    <cellStyle name="Notas 2 8 2 4 4 2" xfId="6884" xr:uid="{00000000-0005-0000-0000-000001150000}"/>
    <cellStyle name="Notas 2 8 2 4 4 2 2" xfId="13865" xr:uid="{00000000-0005-0000-0000-000001150000}"/>
    <cellStyle name="Notas 2 8 2 4 4 2 2 2" xfId="27794" xr:uid="{00000000-0005-0000-0000-000001150000}"/>
    <cellStyle name="Notas 2 8 2 4 4 2 3" xfId="20830" xr:uid="{00000000-0005-0000-0000-000001150000}"/>
    <cellStyle name="Notas 2 8 2 4 4 3" xfId="11010" xr:uid="{00000000-0005-0000-0000-000000150000}"/>
    <cellStyle name="Notas 2 8 2 4 4 3 2" xfId="24939" xr:uid="{00000000-0005-0000-0000-000000150000}"/>
    <cellStyle name="Notas 2 8 2 4 4 4" xfId="17975" xr:uid="{00000000-0005-0000-0000-000000150000}"/>
    <cellStyle name="Notas 2 8 2 4 5" xfId="4247" xr:uid="{00000000-0005-0000-0000-000002150000}"/>
    <cellStyle name="Notas 2 8 2 4 5 2" xfId="11232" xr:uid="{00000000-0005-0000-0000-000002150000}"/>
    <cellStyle name="Notas 2 8 2 4 5 2 2" xfId="25161" xr:uid="{00000000-0005-0000-0000-000002150000}"/>
    <cellStyle name="Notas 2 8 2 4 5 3" xfId="18197" xr:uid="{00000000-0005-0000-0000-000002150000}"/>
    <cellStyle name="Notas 2 8 2 4 6" xfId="8558" xr:uid="{00000000-0005-0000-0000-0000FB140000}"/>
    <cellStyle name="Notas 2 8 2 4 6 2" xfId="22487" xr:uid="{00000000-0005-0000-0000-0000FB140000}"/>
    <cellStyle name="Notas 2 8 2 4 7" xfId="15523" xr:uid="{00000000-0005-0000-0000-0000FB140000}"/>
    <cellStyle name="Notas 2 8 2 5" xfId="2096" xr:uid="{00000000-0005-0000-0000-000003150000}"/>
    <cellStyle name="Notas 2 8 2 5 2" xfId="5271" xr:uid="{00000000-0005-0000-0000-000004150000}"/>
    <cellStyle name="Notas 2 8 2 5 2 2" xfId="12255" xr:uid="{00000000-0005-0000-0000-000004150000}"/>
    <cellStyle name="Notas 2 8 2 5 2 2 2" xfId="26184" xr:uid="{00000000-0005-0000-0000-000004150000}"/>
    <cellStyle name="Notas 2 8 2 5 2 3" xfId="19220" xr:uid="{00000000-0005-0000-0000-000004150000}"/>
    <cellStyle name="Notas 2 8 2 5 3" xfId="9081" xr:uid="{00000000-0005-0000-0000-000003150000}"/>
    <cellStyle name="Notas 2 8 2 5 3 2" xfId="23010" xr:uid="{00000000-0005-0000-0000-000003150000}"/>
    <cellStyle name="Notas 2 8 2 5 4" xfId="16046" xr:uid="{00000000-0005-0000-0000-000003150000}"/>
    <cellStyle name="Notas 2 8 2 6" xfId="3215" xr:uid="{00000000-0005-0000-0000-000005150000}"/>
    <cellStyle name="Notas 2 8 2 6 2" xfId="6244" xr:uid="{00000000-0005-0000-0000-000006150000}"/>
    <cellStyle name="Notas 2 8 2 6 2 2" xfId="13226" xr:uid="{00000000-0005-0000-0000-000006150000}"/>
    <cellStyle name="Notas 2 8 2 6 2 2 2" xfId="27155" xr:uid="{00000000-0005-0000-0000-000006150000}"/>
    <cellStyle name="Notas 2 8 2 6 2 3" xfId="20191" xr:uid="{00000000-0005-0000-0000-000006150000}"/>
    <cellStyle name="Notas 2 8 2 6 3" xfId="10200" xr:uid="{00000000-0005-0000-0000-000005150000}"/>
    <cellStyle name="Notas 2 8 2 6 3 2" xfId="24129" xr:uid="{00000000-0005-0000-0000-000005150000}"/>
    <cellStyle name="Notas 2 8 2 6 4" xfId="17165" xr:uid="{00000000-0005-0000-0000-000005150000}"/>
    <cellStyle name="Notas 2 8 2 7" xfId="3718" xr:uid="{00000000-0005-0000-0000-000007150000}"/>
    <cellStyle name="Notas 2 8 2 7 2" xfId="6613" xr:uid="{00000000-0005-0000-0000-000008150000}"/>
    <cellStyle name="Notas 2 8 2 7 2 2" xfId="13594" xr:uid="{00000000-0005-0000-0000-000008150000}"/>
    <cellStyle name="Notas 2 8 2 7 2 2 2" xfId="27523" xr:uid="{00000000-0005-0000-0000-000008150000}"/>
    <cellStyle name="Notas 2 8 2 7 2 3" xfId="20559" xr:uid="{00000000-0005-0000-0000-000008150000}"/>
    <cellStyle name="Notas 2 8 2 7 3" xfId="10703" xr:uid="{00000000-0005-0000-0000-000007150000}"/>
    <cellStyle name="Notas 2 8 2 7 3 2" xfId="24632" xr:uid="{00000000-0005-0000-0000-000007150000}"/>
    <cellStyle name="Notas 2 8 2 7 4" xfId="17668" xr:uid="{00000000-0005-0000-0000-000007150000}"/>
    <cellStyle name="Notas 2 8 2 8" xfId="3250" xr:uid="{00000000-0005-0000-0000-000009150000}"/>
    <cellStyle name="Notas 2 8 2 8 2" xfId="10235" xr:uid="{00000000-0005-0000-0000-000009150000}"/>
    <cellStyle name="Notas 2 8 2 8 2 2" xfId="24164" xr:uid="{00000000-0005-0000-0000-000009150000}"/>
    <cellStyle name="Notas 2 8 2 8 3" xfId="17200" xr:uid="{00000000-0005-0000-0000-000009150000}"/>
    <cellStyle name="Notas 2 8 2 9" xfId="8282" xr:uid="{00000000-0005-0000-0000-0000EA140000}"/>
    <cellStyle name="Notas 2 8 2 9 2" xfId="22211" xr:uid="{00000000-0005-0000-0000-0000EA140000}"/>
    <cellStyle name="Notas 2 8 3" xfId="1241" xr:uid="{00000000-0005-0000-0000-00000A150000}"/>
    <cellStyle name="Notas 2 8 3 2" xfId="2097" xr:uid="{00000000-0005-0000-0000-00000B150000}"/>
    <cellStyle name="Notas 2 8 3 2 2" xfId="5272" xr:uid="{00000000-0005-0000-0000-00000C150000}"/>
    <cellStyle name="Notas 2 8 3 2 2 2" xfId="12256" xr:uid="{00000000-0005-0000-0000-00000C150000}"/>
    <cellStyle name="Notas 2 8 3 2 2 2 2" xfId="26185" xr:uid="{00000000-0005-0000-0000-00000C150000}"/>
    <cellStyle name="Notas 2 8 3 2 2 3" xfId="19221" xr:uid="{00000000-0005-0000-0000-00000C150000}"/>
    <cellStyle name="Notas 2 8 3 2 3" xfId="9082" xr:uid="{00000000-0005-0000-0000-00000B150000}"/>
    <cellStyle name="Notas 2 8 3 2 3 2" xfId="23011" xr:uid="{00000000-0005-0000-0000-00000B150000}"/>
    <cellStyle name="Notas 2 8 3 2 4" xfId="16047" xr:uid="{00000000-0005-0000-0000-00000B150000}"/>
    <cellStyle name="Notas 2 8 3 3" xfId="3214" xr:uid="{00000000-0005-0000-0000-00000D150000}"/>
    <cellStyle name="Notas 2 8 3 3 2" xfId="6243" xr:uid="{00000000-0005-0000-0000-00000E150000}"/>
    <cellStyle name="Notas 2 8 3 3 2 2" xfId="13225" xr:uid="{00000000-0005-0000-0000-00000E150000}"/>
    <cellStyle name="Notas 2 8 3 3 2 2 2" xfId="27154" xr:uid="{00000000-0005-0000-0000-00000E150000}"/>
    <cellStyle name="Notas 2 8 3 3 2 3" xfId="20190" xr:uid="{00000000-0005-0000-0000-00000E150000}"/>
    <cellStyle name="Notas 2 8 3 3 3" xfId="10199" xr:uid="{00000000-0005-0000-0000-00000D150000}"/>
    <cellStyle name="Notas 2 8 3 3 3 2" xfId="24128" xr:uid="{00000000-0005-0000-0000-00000D150000}"/>
    <cellStyle name="Notas 2 8 3 3 4" xfId="17164" xr:uid="{00000000-0005-0000-0000-00000D150000}"/>
    <cellStyle name="Notas 2 8 3 4" xfId="3719" xr:uid="{00000000-0005-0000-0000-00000F150000}"/>
    <cellStyle name="Notas 2 8 3 4 2" xfId="6614" xr:uid="{00000000-0005-0000-0000-000010150000}"/>
    <cellStyle name="Notas 2 8 3 4 2 2" xfId="13595" xr:uid="{00000000-0005-0000-0000-000010150000}"/>
    <cellStyle name="Notas 2 8 3 4 2 2 2" xfId="27524" xr:uid="{00000000-0005-0000-0000-000010150000}"/>
    <cellStyle name="Notas 2 8 3 4 2 3" xfId="20560" xr:uid="{00000000-0005-0000-0000-000010150000}"/>
    <cellStyle name="Notas 2 8 3 4 3" xfId="10704" xr:uid="{00000000-0005-0000-0000-00000F150000}"/>
    <cellStyle name="Notas 2 8 3 4 3 2" xfId="24633" xr:uid="{00000000-0005-0000-0000-00000F150000}"/>
    <cellStyle name="Notas 2 8 3 4 4" xfId="17669" xr:uid="{00000000-0005-0000-0000-00000F150000}"/>
    <cellStyle name="Notas 2 8 3 5" xfId="3251" xr:uid="{00000000-0005-0000-0000-000011150000}"/>
    <cellStyle name="Notas 2 8 3 5 2" xfId="10236" xr:uid="{00000000-0005-0000-0000-000011150000}"/>
    <cellStyle name="Notas 2 8 3 5 2 2" xfId="24165" xr:uid="{00000000-0005-0000-0000-000011150000}"/>
    <cellStyle name="Notas 2 8 3 5 3" xfId="17201" xr:uid="{00000000-0005-0000-0000-000011150000}"/>
    <cellStyle name="Notas 2 8 3 6" xfId="8283" xr:uid="{00000000-0005-0000-0000-00000A150000}"/>
    <cellStyle name="Notas 2 8 3 6 2" xfId="22212" xr:uid="{00000000-0005-0000-0000-00000A150000}"/>
    <cellStyle name="Notas 2 8 3 7" xfId="15248" xr:uid="{00000000-0005-0000-0000-00000A150000}"/>
    <cellStyle name="Notas 2 8 4" xfId="2095" xr:uid="{00000000-0005-0000-0000-000012150000}"/>
    <cellStyle name="Notas 2 8 4 2" xfId="5270" xr:uid="{00000000-0005-0000-0000-000013150000}"/>
    <cellStyle name="Notas 2 8 4 2 2" xfId="12254" xr:uid="{00000000-0005-0000-0000-000013150000}"/>
    <cellStyle name="Notas 2 8 4 2 2 2" xfId="26183" xr:uid="{00000000-0005-0000-0000-000013150000}"/>
    <cellStyle name="Notas 2 8 4 2 3" xfId="19219" xr:uid="{00000000-0005-0000-0000-000013150000}"/>
    <cellStyle name="Notas 2 8 4 3" xfId="9080" xr:uid="{00000000-0005-0000-0000-000012150000}"/>
    <cellStyle name="Notas 2 8 4 3 2" xfId="23009" xr:uid="{00000000-0005-0000-0000-000012150000}"/>
    <cellStyle name="Notas 2 8 4 4" xfId="16045" xr:uid="{00000000-0005-0000-0000-000012150000}"/>
    <cellStyle name="Notas 2 8 5" xfId="3216" xr:uid="{00000000-0005-0000-0000-000014150000}"/>
    <cellStyle name="Notas 2 8 5 2" xfId="6245" xr:uid="{00000000-0005-0000-0000-000015150000}"/>
    <cellStyle name="Notas 2 8 5 2 2" xfId="13227" xr:uid="{00000000-0005-0000-0000-000015150000}"/>
    <cellStyle name="Notas 2 8 5 2 2 2" xfId="27156" xr:uid="{00000000-0005-0000-0000-000015150000}"/>
    <cellStyle name="Notas 2 8 5 2 3" xfId="20192" xr:uid="{00000000-0005-0000-0000-000015150000}"/>
    <cellStyle name="Notas 2 8 5 3" xfId="10201" xr:uid="{00000000-0005-0000-0000-000014150000}"/>
    <cellStyle name="Notas 2 8 5 3 2" xfId="24130" xr:uid="{00000000-0005-0000-0000-000014150000}"/>
    <cellStyle name="Notas 2 8 5 4" xfId="17166" xr:uid="{00000000-0005-0000-0000-000014150000}"/>
    <cellStyle name="Notas 2 8 6" xfId="3717" xr:uid="{00000000-0005-0000-0000-000016150000}"/>
    <cellStyle name="Notas 2 8 6 2" xfId="6612" xr:uid="{00000000-0005-0000-0000-000017150000}"/>
    <cellStyle name="Notas 2 8 6 2 2" xfId="13593" xr:uid="{00000000-0005-0000-0000-000017150000}"/>
    <cellStyle name="Notas 2 8 6 2 2 2" xfId="27522" xr:uid="{00000000-0005-0000-0000-000017150000}"/>
    <cellStyle name="Notas 2 8 6 2 3" xfId="20558" xr:uid="{00000000-0005-0000-0000-000017150000}"/>
    <cellStyle name="Notas 2 8 6 3" xfId="10702" xr:uid="{00000000-0005-0000-0000-000016150000}"/>
    <cellStyle name="Notas 2 8 6 3 2" xfId="24631" xr:uid="{00000000-0005-0000-0000-000016150000}"/>
    <cellStyle name="Notas 2 8 6 4" xfId="17667" xr:uid="{00000000-0005-0000-0000-000016150000}"/>
    <cellStyle name="Notas 2 8 7" xfId="2972" xr:uid="{00000000-0005-0000-0000-000018150000}"/>
    <cellStyle name="Notas 2 8 7 2" xfId="9957" xr:uid="{00000000-0005-0000-0000-000018150000}"/>
    <cellStyle name="Notas 2 8 7 2 2" xfId="23886" xr:uid="{00000000-0005-0000-0000-000018150000}"/>
    <cellStyle name="Notas 2 8 7 3" xfId="16922" xr:uid="{00000000-0005-0000-0000-000018150000}"/>
    <cellStyle name="Notas 2 8 8" xfId="8281" xr:uid="{00000000-0005-0000-0000-0000E9140000}"/>
    <cellStyle name="Notas 2 8 8 2" xfId="22210" xr:uid="{00000000-0005-0000-0000-0000E9140000}"/>
    <cellStyle name="Notas 2 8 9" xfId="15246" xr:uid="{00000000-0005-0000-0000-0000E9140000}"/>
    <cellStyle name="Notas 2 9" xfId="1242" xr:uid="{00000000-0005-0000-0000-000019150000}"/>
    <cellStyle name="Notas 2 9 2" xfId="1243" xr:uid="{00000000-0005-0000-0000-00001A150000}"/>
    <cellStyle name="Notas 2 9 2 10" xfId="15250" xr:uid="{00000000-0005-0000-0000-00001A150000}"/>
    <cellStyle name="Notas 2 9 2 2" xfId="1567" xr:uid="{00000000-0005-0000-0000-00001B150000}"/>
    <cellStyle name="Notas 2 9 2 2 2" xfId="2369" xr:uid="{00000000-0005-0000-0000-00001C150000}"/>
    <cellStyle name="Notas 2 9 2 2 2 2" xfId="5544" xr:uid="{00000000-0005-0000-0000-00001D150000}"/>
    <cellStyle name="Notas 2 9 2 2 2 2 2" xfId="12528" xr:uid="{00000000-0005-0000-0000-00001D150000}"/>
    <cellStyle name="Notas 2 9 2 2 2 2 2 2" xfId="26457" xr:uid="{00000000-0005-0000-0000-00001D150000}"/>
    <cellStyle name="Notas 2 9 2 2 2 2 3" xfId="19493" xr:uid="{00000000-0005-0000-0000-00001D150000}"/>
    <cellStyle name="Notas 2 9 2 2 2 3" xfId="9354" xr:uid="{00000000-0005-0000-0000-00001C150000}"/>
    <cellStyle name="Notas 2 9 2 2 2 3 2" xfId="23283" xr:uid="{00000000-0005-0000-0000-00001C150000}"/>
    <cellStyle name="Notas 2 9 2 2 2 4" xfId="16319" xr:uid="{00000000-0005-0000-0000-00001C150000}"/>
    <cellStyle name="Notas 2 9 2 2 3" xfId="3513" xr:uid="{00000000-0005-0000-0000-00001E150000}"/>
    <cellStyle name="Notas 2 9 2 2 3 2" xfId="6452" xr:uid="{00000000-0005-0000-0000-00001F150000}"/>
    <cellStyle name="Notas 2 9 2 2 3 2 2" xfId="13433" xr:uid="{00000000-0005-0000-0000-00001F150000}"/>
    <cellStyle name="Notas 2 9 2 2 3 2 2 2" xfId="27362" xr:uid="{00000000-0005-0000-0000-00001F150000}"/>
    <cellStyle name="Notas 2 9 2 2 3 2 3" xfId="20398" xr:uid="{00000000-0005-0000-0000-00001F150000}"/>
    <cellStyle name="Notas 2 9 2 2 3 3" xfId="10498" xr:uid="{00000000-0005-0000-0000-00001E150000}"/>
    <cellStyle name="Notas 2 9 2 2 3 3 2" xfId="24427" xr:uid="{00000000-0005-0000-0000-00001E150000}"/>
    <cellStyle name="Notas 2 9 2 2 3 4" xfId="17463" xr:uid="{00000000-0005-0000-0000-00001E150000}"/>
    <cellStyle name="Notas 2 9 2 2 4" xfId="4026" xr:uid="{00000000-0005-0000-0000-000020150000}"/>
    <cellStyle name="Notas 2 9 2 2 4 2" xfId="6885" xr:uid="{00000000-0005-0000-0000-000021150000}"/>
    <cellStyle name="Notas 2 9 2 2 4 2 2" xfId="13866" xr:uid="{00000000-0005-0000-0000-000021150000}"/>
    <cellStyle name="Notas 2 9 2 2 4 2 2 2" xfId="27795" xr:uid="{00000000-0005-0000-0000-000021150000}"/>
    <cellStyle name="Notas 2 9 2 2 4 2 3" xfId="20831" xr:uid="{00000000-0005-0000-0000-000021150000}"/>
    <cellStyle name="Notas 2 9 2 2 4 3" xfId="11011" xr:uid="{00000000-0005-0000-0000-000020150000}"/>
    <cellStyle name="Notas 2 9 2 2 4 3 2" xfId="24940" xr:uid="{00000000-0005-0000-0000-000020150000}"/>
    <cellStyle name="Notas 2 9 2 2 4 4" xfId="17976" xr:uid="{00000000-0005-0000-0000-000020150000}"/>
    <cellStyle name="Notas 2 9 2 2 5" xfId="4246" xr:uid="{00000000-0005-0000-0000-000022150000}"/>
    <cellStyle name="Notas 2 9 2 2 5 2" xfId="11231" xr:uid="{00000000-0005-0000-0000-000022150000}"/>
    <cellStyle name="Notas 2 9 2 2 5 2 2" xfId="25160" xr:uid="{00000000-0005-0000-0000-000022150000}"/>
    <cellStyle name="Notas 2 9 2 2 5 3" xfId="18196" xr:uid="{00000000-0005-0000-0000-000022150000}"/>
    <cellStyle name="Notas 2 9 2 2 6" xfId="8559" xr:uid="{00000000-0005-0000-0000-00001B150000}"/>
    <cellStyle name="Notas 2 9 2 2 6 2" xfId="22488" xr:uid="{00000000-0005-0000-0000-00001B150000}"/>
    <cellStyle name="Notas 2 9 2 2 7" xfId="15524" xr:uid="{00000000-0005-0000-0000-00001B150000}"/>
    <cellStyle name="Notas 2 9 2 3" xfId="1568" xr:uid="{00000000-0005-0000-0000-000023150000}"/>
    <cellStyle name="Notas 2 9 2 3 2" xfId="2370" xr:uid="{00000000-0005-0000-0000-000024150000}"/>
    <cellStyle name="Notas 2 9 2 3 2 2" xfId="5545" xr:uid="{00000000-0005-0000-0000-000025150000}"/>
    <cellStyle name="Notas 2 9 2 3 2 2 2" xfId="12529" xr:uid="{00000000-0005-0000-0000-000025150000}"/>
    <cellStyle name="Notas 2 9 2 3 2 2 2 2" xfId="26458" xr:uid="{00000000-0005-0000-0000-000025150000}"/>
    <cellStyle name="Notas 2 9 2 3 2 2 3" xfId="19494" xr:uid="{00000000-0005-0000-0000-000025150000}"/>
    <cellStyle name="Notas 2 9 2 3 2 3" xfId="9355" xr:uid="{00000000-0005-0000-0000-000024150000}"/>
    <cellStyle name="Notas 2 9 2 3 2 3 2" xfId="23284" xr:uid="{00000000-0005-0000-0000-000024150000}"/>
    <cellStyle name="Notas 2 9 2 3 2 4" xfId="16320" xr:uid="{00000000-0005-0000-0000-000024150000}"/>
    <cellStyle name="Notas 2 9 2 3 3" xfId="3514" xr:uid="{00000000-0005-0000-0000-000026150000}"/>
    <cellStyle name="Notas 2 9 2 3 3 2" xfId="6453" xr:uid="{00000000-0005-0000-0000-000027150000}"/>
    <cellStyle name="Notas 2 9 2 3 3 2 2" xfId="13434" xr:uid="{00000000-0005-0000-0000-000027150000}"/>
    <cellStyle name="Notas 2 9 2 3 3 2 2 2" xfId="27363" xr:uid="{00000000-0005-0000-0000-000027150000}"/>
    <cellStyle name="Notas 2 9 2 3 3 2 3" xfId="20399" xr:uid="{00000000-0005-0000-0000-000027150000}"/>
    <cellStyle name="Notas 2 9 2 3 3 3" xfId="10499" xr:uid="{00000000-0005-0000-0000-000026150000}"/>
    <cellStyle name="Notas 2 9 2 3 3 3 2" xfId="24428" xr:uid="{00000000-0005-0000-0000-000026150000}"/>
    <cellStyle name="Notas 2 9 2 3 3 4" xfId="17464" xr:uid="{00000000-0005-0000-0000-000026150000}"/>
    <cellStyle name="Notas 2 9 2 3 4" xfId="4027" xr:uid="{00000000-0005-0000-0000-000028150000}"/>
    <cellStyle name="Notas 2 9 2 3 4 2" xfId="6886" xr:uid="{00000000-0005-0000-0000-000029150000}"/>
    <cellStyle name="Notas 2 9 2 3 4 2 2" xfId="13867" xr:uid="{00000000-0005-0000-0000-000029150000}"/>
    <cellStyle name="Notas 2 9 2 3 4 2 2 2" xfId="27796" xr:uid="{00000000-0005-0000-0000-000029150000}"/>
    <cellStyle name="Notas 2 9 2 3 4 2 3" xfId="20832" xr:uid="{00000000-0005-0000-0000-000029150000}"/>
    <cellStyle name="Notas 2 9 2 3 4 3" xfId="11012" xr:uid="{00000000-0005-0000-0000-000028150000}"/>
    <cellStyle name="Notas 2 9 2 3 4 3 2" xfId="24941" xr:uid="{00000000-0005-0000-0000-000028150000}"/>
    <cellStyle name="Notas 2 9 2 3 4 4" xfId="17977" xr:uid="{00000000-0005-0000-0000-000028150000}"/>
    <cellStyle name="Notas 2 9 2 3 5" xfId="3642" xr:uid="{00000000-0005-0000-0000-00002A150000}"/>
    <cellStyle name="Notas 2 9 2 3 5 2" xfId="10627" xr:uid="{00000000-0005-0000-0000-00002A150000}"/>
    <cellStyle name="Notas 2 9 2 3 5 2 2" xfId="24556" xr:uid="{00000000-0005-0000-0000-00002A150000}"/>
    <cellStyle name="Notas 2 9 2 3 5 3" xfId="17592" xr:uid="{00000000-0005-0000-0000-00002A150000}"/>
    <cellStyle name="Notas 2 9 2 3 6" xfId="8560" xr:uid="{00000000-0005-0000-0000-000023150000}"/>
    <cellStyle name="Notas 2 9 2 3 6 2" xfId="22489" xr:uid="{00000000-0005-0000-0000-000023150000}"/>
    <cellStyle name="Notas 2 9 2 3 7" xfId="15525" xr:uid="{00000000-0005-0000-0000-000023150000}"/>
    <cellStyle name="Notas 2 9 2 4" xfId="1569" xr:uid="{00000000-0005-0000-0000-00002B150000}"/>
    <cellStyle name="Notas 2 9 2 4 2" xfId="2371" xr:uid="{00000000-0005-0000-0000-00002C150000}"/>
    <cellStyle name="Notas 2 9 2 4 2 2" xfId="5546" xr:uid="{00000000-0005-0000-0000-00002D150000}"/>
    <cellStyle name="Notas 2 9 2 4 2 2 2" xfId="12530" xr:uid="{00000000-0005-0000-0000-00002D150000}"/>
    <cellStyle name="Notas 2 9 2 4 2 2 2 2" xfId="26459" xr:uid="{00000000-0005-0000-0000-00002D150000}"/>
    <cellStyle name="Notas 2 9 2 4 2 2 3" xfId="19495" xr:uid="{00000000-0005-0000-0000-00002D150000}"/>
    <cellStyle name="Notas 2 9 2 4 2 3" xfId="9356" xr:uid="{00000000-0005-0000-0000-00002C150000}"/>
    <cellStyle name="Notas 2 9 2 4 2 3 2" xfId="23285" xr:uid="{00000000-0005-0000-0000-00002C150000}"/>
    <cellStyle name="Notas 2 9 2 4 2 4" xfId="16321" xr:uid="{00000000-0005-0000-0000-00002C150000}"/>
    <cellStyle name="Notas 2 9 2 4 3" xfId="3515" xr:uid="{00000000-0005-0000-0000-00002E150000}"/>
    <cellStyle name="Notas 2 9 2 4 3 2" xfId="6454" xr:uid="{00000000-0005-0000-0000-00002F150000}"/>
    <cellStyle name="Notas 2 9 2 4 3 2 2" xfId="13435" xr:uid="{00000000-0005-0000-0000-00002F150000}"/>
    <cellStyle name="Notas 2 9 2 4 3 2 2 2" xfId="27364" xr:uid="{00000000-0005-0000-0000-00002F150000}"/>
    <cellStyle name="Notas 2 9 2 4 3 2 3" xfId="20400" xr:uid="{00000000-0005-0000-0000-00002F150000}"/>
    <cellStyle name="Notas 2 9 2 4 3 3" xfId="10500" xr:uid="{00000000-0005-0000-0000-00002E150000}"/>
    <cellStyle name="Notas 2 9 2 4 3 3 2" xfId="24429" xr:uid="{00000000-0005-0000-0000-00002E150000}"/>
    <cellStyle name="Notas 2 9 2 4 3 4" xfId="17465" xr:uid="{00000000-0005-0000-0000-00002E150000}"/>
    <cellStyle name="Notas 2 9 2 4 4" xfId="4028" xr:uid="{00000000-0005-0000-0000-000030150000}"/>
    <cellStyle name="Notas 2 9 2 4 4 2" xfId="6887" xr:uid="{00000000-0005-0000-0000-000031150000}"/>
    <cellStyle name="Notas 2 9 2 4 4 2 2" xfId="13868" xr:uid="{00000000-0005-0000-0000-000031150000}"/>
    <cellStyle name="Notas 2 9 2 4 4 2 2 2" xfId="27797" xr:uid="{00000000-0005-0000-0000-000031150000}"/>
    <cellStyle name="Notas 2 9 2 4 4 2 3" xfId="20833" xr:uid="{00000000-0005-0000-0000-000031150000}"/>
    <cellStyle name="Notas 2 9 2 4 4 3" xfId="11013" xr:uid="{00000000-0005-0000-0000-000030150000}"/>
    <cellStyle name="Notas 2 9 2 4 4 3 2" xfId="24942" xr:uid="{00000000-0005-0000-0000-000030150000}"/>
    <cellStyle name="Notas 2 9 2 4 4 4" xfId="17978" xr:uid="{00000000-0005-0000-0000-000030150000}"/>
    <cellStyle name="Notas 2 9 2 4 5" xfId="3643" xr:uid="{00000000-0005-0000-0000-000032150000}"/>
    <cellStyle name="Notas 2 9 2 4 5 2" xfId="10628" xr:uid="{00000000-0005-0000-0000-000032150000}"/>
    <cellStyle name="Notas 2 9 2 4 5 2 2" xfId="24557" xr:uid="{00000000-0005-0000-0000-000032150000}"/>
    <cellStyle name="Notas 2 9 2 4 5 3" xfId="17593" xr:uid="{00000000-0005-0000-0000-000032150000}"/>
    <cellStyle name="Notas 2 9 2 4 6" xfId="8561" xr:uid="{00000000-0005-0000-0000-00002B150000}"/>
    <cellStyle name="Notas 2 9 2 4 6 2" xfId="22490" xr:uid="{00000000-0005-0000-0000-00002B150000}"/>
    <cellStyle name="Notas 2 9 2 4 7" xfId="15526" xr:uid="{00000000-0005-0000-0000-00002B150000}"/>
    <cellStyle name="Notas 2 9 2 5" xfId="2099" xr:uid="{00000000-0005-0000-0000-000033150000}"/>
    <cellStyle name="Notas 2 9 2 5 2" xfId="5274" xr:uid="{00000000-0005-0000-0000-000034150000}"/>
    <cellStyle name="Notas 2 9 2 5 2 2" xfId="12258" xr:uid="{00000000-0005-0000-0000-000034150000}"/>
    <cellStyle name="Notas 2 9 2 5 2 2 2" xfId="26187" xr:uid="{00000000-0005-0000-0000-000034150000}"/>
    <cellStyle name="Notas 2 9 2 5 2 3" xfId="19223" xr:uid="{00000000-0005-0000-0000-000034150000}"/>
    <cellStyle name="Notas 2 9 2 5 3" xfId="9084" xr:uid="{00000000-0005-0000-0000-000033150000}"/>
    <cellStyle name="Notas 2 9 2 5 3 2" xfId="23013" xr:uid="{00000000-0005-0000-0000-000033150000}"/>
    <cellStyle name="Notas 2 9 2 5 4" xfId="16049" xr:uid="{00000000-0005-0000-0000-000033150000}"/>
    <cellStyle name="Notas 2 9 2 6" xfId="2590" xr:uid="{00000000-0005-0000-0000-000035150000}"/>
    <cellStyle name="Notas 2 9 2 6 2" xfId="5765" xr:uid="{00000000-0005-0000-0000-000036150000}"/>
    <cellStyle name="Notas 2 9 2 6 2 2" xfId="12749" xr:uid="{00000000-0005-0000-0000-000036150000}"/>
    <cellStyle name="Notas 2 9 2 6 2 2 2" xfId="26678" xr:uid="{00000000-0005-0000-0000-000036150000}"/>
    <cellStyle name="Notas 2 9 2 6 2 3" xfId="19714" xr:uid="{00000000-0005-0000-0000-000036150000}"/>
    <cellStyle name="Notas 2 9 2 6 3" xfId="9575" xr:uid="{00000000-0005-0000-0000-000035150000}"/>
    <cellStyle name="Notas 2 9 2 6 3 2" xfId="23504" xr:uid="{00000000-0005-0000-0000-000035150000}"/>
    <cellStyle name="Notas 2 9 2 6 4" xfId="16540" xr:uid="{00000000-0005-0000-0000-000035150000}"/>
    <cellStyle name="Notas 2 9 2 7" xfId="3721" xr:uid="{00000000-0005-0000-0000-000037150000}"/>
    <cellStyle name="Notas 2 9 2 7 2" xfId="6616" xr:uid="{00000000-0005-0000-0000-000038150000}"/>
    <cellStyle name="Notas 2 9 2 7 2 2" xfId="13597" xr:uid="{00000000-0005-0000-0000-000038150000}"/>
    <cellStyle name="Notas 2 9 2 7 2 2 2" xfId="27526" xr:uid="{00000000-0005-0000-0000-000038150000}"/>
    <cellStyle name="Notas 2 9 2 7 2 3" xfId="20562" xr:uid="{00000000-0005-0000-0000-000038150000}"/>
    <cellStyle name="Notas 2 9 2 7 3" xfId="10706" xr:uid="{00000000-0005-0000-0000-000037150000}"/>
    <cellStyle name="Notas 2 9 2 7 3 2" xfId="24635" xr:uid="{00000000-0005-0000-0000-000037150000}"/>
    <cellStyle name="Notas 2 9 2 7 4" xfId="17671" xr:uid="{00000000-0005-0000-0000-000037150000}"/>
    <cellStyle name="Notas 2 9 2 8" xfId="2973" xr:uid="{00000000-0005-0000-0000-000039150000}"/>
    <cellStyle name="Notas 2 9 2 8 2" xfId="9958" xr:uid="{00000000-0005-0000-0000-000039150000}"/>
    <cellStyle name="Notas 2 9 2 8 2 2" xfId="23887" xr:uid="{00000000-0005-0000-0000-000039150000}"/>
    <cellStyle name="Notas 2 9 2 8 3" xfId="16923" xr:uid="{00000000-0005-0000-0000-000039150000}"/>
    <cellStyle name="Notas 2 9 2 9" xfId="8285" xr:uid="{00000000-0005-0000-0000-00001A150000}"/>
    <cellStyle name="Notas 2 9 2 9 2" xfId="22214" xr:uid="{00000000-0005-0000-0000-00001A150000}"/>
    <cellStyle name="Notas 2 9 3" xfId="1244" xr:uid="{00000000-0005-0000-0000-00003A150000}"/>
    <cellStyle name="Notas 2 9 3 2" xfId="2100" xr:uid="{00000000-0005-0000-0000-00003B150000}"/>
    <cellStyle name="Notas 2 9 3 2 2" xfId="5275" xr:uid="{00000000-0005-0000-0000-00003C150000}"/>
    <cellStyle name="Notas 2 9 3 2 2 2" xfId="12259" xr:uid="{00000000-0005-0000-0000-00003C150000}"/>
    <cellStyle name="Notas 2 9 3 2 2 2 2" xfId="26188" xr:uid="{00000000-0005-0000-0000-00003C150000}"/>
    <cellStyle name="Notas 2 9 3 2 2 3" xfId="19224" xr:uid="{00000000-0005-0000-0000-00003C150000}"/>
    <cellStyle name="Notas 2 9 3 2 3" xfId="9085" xr:uid="{00000000-0005-0000-0000-00003B150000}"/>
    <cellStyle name="Notas 2 9 3 2 3 2" xfId="23014" xr:uid="{00000000-0005-0000-0000-00003B150000}"/>
    <cellStyle name="Notas 2 9 3 2 4" xfId="16050" xr:uid="{00000000-0005-0000-0000-00003B150000}"/>
    <cellStyle name="Notas 2 9 3 3" xfId="3213" xr:uid="{00000000-0005-0000-0000-00003D150000}"/>
    <cellStyle name="Notas 2 9 3 3 2" xfId="6242" xr:uid="{00000000-0005-0000-0000-00003E150000}"/>
    <cellStyle name="Notas 2 9 3 3 2 2" xfId="13224" xr:uid="{00000000-0005-0000-0000-00003E150000}"/>
    <cellStyle name="Notas 2 9 3 3 2 2 2" xfId="27153" xr:uid="{00000000-0005-0000-0000-00003E150000}"/>
    <cellStyle name="Notas 2 9 3 3 2 3" xfId="20189" xr:uid="{00000000-0005-0000-0000-00003E150000}"/>
    <cellStyle name="Notas 2 9 3 3 3" xfId="10198" xr:uid="{00000000-0005-0000-0000-00003D150000}"/>
    <cellStyle name="Notas 2 9 3 3 3 2" xfId="24127" xr:uid="{00000000-0005-0000-0000-00003D150000}"/>
    <cellStyle name="Notas 2 9 3 3 4" xfId="17163" xr:uid="{00000000-0005-0000-0000-00003D150000}"/>
    <cellStyle name="Notas 2 9 3 4" xfId="3722" xr:uid="{00000000-0005-0000-0000-00003F150000}"/>
    <cellStyle name="Notas 2 9 3 4 2" xfId="6617" xr:uid="{00000000-0005-0000-0000-000040150000}"/>
    <cellStyle name="Notas 2 9 3 4 2 2" xfId="13598" xr:uid="{00000000-0005-0000-0000-000040150000}"/>
    <cellStyle name="Notas 2 9 3 4 2 2 2" xfId="27527" xr:uid="{00000000-0005-0000-0000-000040150000}"/>
    <cellStyle name="Notas 2 9 3 4 2 3" xfId="20563" xr:uid="{00000000-0005-0000-0000-000040150000}"/>
    <cellStyle name="Notas 2 9 3 4 3" xfId="10707" xr:uid="{00000000-0005-0000-0000-00003F150000}"/>
    <cellStyle name="Notas 2 9 3 4 3 2" xfId="24636" xr:uid="{00000000-0005-0000-0000-00003F150000}"/>
    <cellStyle name="Notas 2 9 3 4 4" xfId="17672" xr:uid="{00000000-0005-0000-0000-00003F150000}"/>
    <cellStyle name="Notas 2 9 3 5" xfId="2974" xr:uid="{00000000-0005-0000-0000-000041150000}"/>
    <cellStyle name="Notas 2 9 3 5 2" xfId="9959" xr:uid="{00000000-0005-0000-0000-000041150000}"/>
    <cellStyle name="Notas 2 9 3 5 2 2" xfId="23888" xr:uid="{00000000-0005-0000-0000-000041150000}"/>
    <cellStyle name="Notas 2 9 3 5 3" xfId="16924" xr:uid="{00000000-0005-0000-0000-000041150000}"/>
    <cellStyle name="Notas 2 9 3 6" xfId="8286" xr:uid="{00000000-0005-0000-0000-00003A150000}"/>
    <cellStyle name="Notas 2 9 3 6 2" xfId="22215" xr:uid="{00000000-0005-0000-0000-00003A150000}"/>
    <cellStyle name="Notas 2 9 3 7" xfId="15251" xr:uid="{00000000-0005-0000-0000-00003A150000}"/>
    <cellStyle name="Notas 2 9 4" xfId="2098" xr:uid="{00000000-0005-0000-0000-000042150000}"/>
    <cellStyle name="Notas 2 9 4 2" xfId="5273" xr:uid="{00000000-0005-0000-0000-000043150000}"/>
    <cellStyle name="Notas 2 9 4 2 2" xfId="12257" xr:uid="{00000000-0005-0000-0000-000043150000}"/>
    <cellStyle name="Notas 2 9 4 2 2 2" xfId="26186" xr:uid="{00000000-0005-0000-0000-000043150000}"/>
    <cellStyle name="Notas 2 9 4 2 3" xfId="19222" xr:uid="{00000000-0005-0000-0000-000043150000}"/>
    <cellStyle name="Notas 2 9 4 3" xfId="9083" xr:uid="{00000000-0005-0000-0000-000042150000}"/>
    <cellStyle name="Notas 2 9 4 3 2" xfId="23012" xr:uid="{00000000-0005-0000-0000-000042150000}"/>
    <cellStyle name="Notas 2 9 4 4" xfId="16048" xr:uid="{00000000-0005-0000-0000-000042150000}"/>
    <cellStyle name="Notas 2 9 5" xfId="2591" xr:uid="{00000000-0005-0000-0000-000044150000}"/>
    <cellStyle name="Notas 2 9 5 2" xfId="5766" xr:uid="{00000000-0005-0000-0000-000045150000}"/>
    <cellStyle name="Notas 2 9 5 2 2" xfId="12750" xr:uid="{00000000-0005-0000-0000-000045150000}"/>
    <cellStyle name="Notas 2 9 5 2 2 2" xfId="26679" xr:uid="{00000000-0005-0000-0000-000045150000}"/>
    <cellStyle name="Notas 2 9 5 2 3" xfId="19715" xr:uid="{00000000-0005-0000-0000-000045150000}"/>
    <cellStyle name="Notas 2 9 5 3" xfId="9576" xr:uid="{00000000-0005-0000-0000-000044150000}"/>
    <cellStyle name="Notas 2 9 5 3 2" xfId="23505" xr:uid="{00000000-0005-0000-0000-000044150000}"/>
    <cellStyle name="Notas 2 9 5 4" xfId="16541" xr:uid="{00000000-0005-0000-0000-000044150000}"/>
    <cellStyle name="Notas 2 9 6" xfId="3720" xr:uid="{00000000-0005-0000-0000-000046150000}"/>
    <cellStyle name="Notas 2 9 6 2" xfId="6615" xr:uid="{00000000-0005-0000-0000-000047150000}"/>
    <cellStyle name="Notas 2 9 6 2 2" xfId="13596" xr:uid="{00000000-0005-0000-0000-000047150000}"/>
    <cellStyle name="Notas 2 9 6 2 2 2" xfId="27525" xr:uid="{00000000-0005-0000-0000-000047150000}"/>
    <cellStyle name="Notas 2 9 6 2 3" xfId="20561" xr:uid="{00000000-0005-0000-0000-000047150000}"/>
    <cellStyle name="Notas 2 9 6 3" xfId="10705" xr:uid="{00000000-0005-0000-0000-000046150000}"/>
    <cellStyle name="Notas 2 9 6 3 2" xfId="24634" xr:uid="{00000000-0005-0000-0000-000046150000}"/>
    <cellStyle name="Notas 2 9 6 4" xfId="17670" xr:uid="{00000000-0005-0000-0000-000046150000}"/>
    <cellStyle name="Notas 2 9 7" xfId="3252" xr:uid="{00000000-0005-0000-0000-000048150000}"/>
    <cellStyle name="Notas 2 9 7 2" xfId="10237" xr:uid="{00000000-0005-0000-0000-000048150000}"/>
    <cellStyle name="Notas 2 9 7 2 2" xfId="24166" xr:uid="{00000000-0005-0000-0000-000048150000}"/>
    <cellStyle name="Notas 2 9 7 3" xfId="17202" xr:uid="{00000000-0005-0000-0000-000048150000}"/>
    <cellStyle name="Notas 2 9 8" xfId="8284" xr:uid="{00000000-0005-0000-0000-000019150000}"/>
    <cellStyle name="Notas 2 9 8 2" xfId="22213" xr:uid="{00000000-0005-0000-0000-000019150000}"/>
    <cellStyle name="Notas 2 9 9" xfId="15249" xr:uid="{00000000-0005-0000-0000-000019150000}"/>
    <cellStyle name="Porcentaje 2" xfId="1245" xr:uid="{00000000-0005-0000-0000-00004A150000}"/>
    <cellStyle name="Porcentaje 3" xfId="1686" xr:uid="{00000000-0005-0000-0000-00004B150000}"/>
    <cellStyle name="Porcentaje 4" xfId="4609" xr:uid="{00000000-0005-0000-0000-000098150000}"/>
    <cellStyle name="Porcentaje 4 2" xfId="11594" xr:uid="{00000000-0005-0000-0000-000098150000}"/>
    <cellStyle name="Porcentaje 4 2 2" xfId="25523" xr:uid="{00000000-0005-0000-0000-000098150000}"/>
    <cellStyle name="Porcentaje 4 3" xfId="18559" xr:uid="{00000000-0005-0000-0000-000098150000}"/>
    <cellStyle name="Porcentual 2" xfId="1246" xr:uid="{00000000-0005-0000-0000-00004C150000}"/>
    <cellStyle name="Porcentual 2 10" xfId="1247" xr:uid="{00000000-0005-0000-0000-00004D150000}"/>
    <cellStyle name="Porcentual 2 11" xfId="1248" xr:uid="{00000000-0005-0000-0000-00004E150000}"/>
    <cellStyle name="Porcentual 2 12" xfId="1249" xr:uid="{00000000-0005-0000-0000-00004F150000}"/>
    <cellStyle name="Porcentual 2 13" xfId="1250" xr:uid="{00000000-0005-0000-0000-000050150000}"/>
    <cellStyle name="Porcentual 2 14" xfId="1251" xr:uid="{00000000-0005-0000-0000-000051150000}"/>
    <cellStyle name="Porcentual 2 15" xfId="1252" xr:uid="{00000000-0005-0000-0000-000052150000}"/>
    <cellStyle name="Porcentual 2 16" xfId="1253" xr:uid="{00000000-0005-0000-0000-000053150000}"/>
    <cellStyle name="Porcentual 2 17" xfId="1254" xr:uid="{00000000-0005-0000-0000-000054150000}"/>
    <cellStyle name="Porcentual 2 18" xfId="1255" xr:uid="{00000000-0005-0000-0000-000055150000}"/>
    <cellStyle name="Porcentual 2 19" xfId="1256" xr:uid="{00000000-0005-0000-0000-000056150000}"/>
    <cellStyle name="Porcentual 2 2" xfId="1257" xr:uid="{00000000-0005-0000-0000-000057150000}"/>
    <cellStyle name="Porcentual 2 20" xfId="1258" xr:uid="{00000000-0005-0000-0000-000058150000}"/>
    <cellStyle name="Porcentual 2 21" xfId="1259" xr:uid="{00000000-0005-0000-0000-000059150000}"/>
    <cellStyle name="Porcentual 2 22" xfId="1260" xr:uid="{00000000-0005-0000-0000-00005A150000}"/>
    <cellStyle name="Porcentual 2 23" xfId="1261" xr:uid="{00000000-0005-0000-0000-00005B150000}"/>
    <cellStyle name="Porcentual 2 24" xfId="1262" xr:uid="{00000000-0005-0000-0000-00005C150000}"/>
    <cellStyle name="Porcentual 2 25" xfId="1263" xr:uid="{00000000-0005-0000-0000-00005D150000}"/>
    <cellStyle name="Porcentual 2 26" xfId="1264" xr:uid="{00000000-0005-0000-0000-00005E150000}"/>
    <cellStyle name="Porcentual 2 27" xfId="1265" xr:uid="{00000000-0005-0000-0000-00005F150000}"/>
    <cellStyle name="Porcentual 2 28" xfId="1266" xr:uid="{00000000-0005-0000-0000-000060150000}"/>
    <cellStyle name="Porcentual 2 29" xfId="1267" xr:uid="{00000000-0005-0000-0000-000061150000}"/>
    <cellStyle name="Porcentual 2 3" xfId="1268" xr:uid="{00000000-0005-0000-0000-000062150000}"/>
    <cellStyle name="Porcentual 2 30" xfId="1269" xr:uid="{00000000-0005-0000-0000-000063150000}"/>
    <cellStyle name="Porcentual 2 31" xfId="1270" xr:uid="{00000000-0005-0000-0000-000064150000}"/>
    <cellStyle name="Porcentual 2 32" xfId="1271" xr:uid="{00000000-0005-0000-0000-000065150000}"/>
    <cellStyle name="Porcentual 2 4" xfId="1272" xr:uid="{00000000-0005-0000-0000-000066150000}"/>
    <cellStyle name="Porcentual 2 5" xfId="1273" xr:uid="{00000000-0005-0000-0000-000067150000}"/>
    <cellStyle name="Porcentual 2 6" xfId="1274" xr:uid="{00000000-0005-0000-0000-000068150000}"/>
    <cellStyle name="Porcentual 2 7" xfId="1275" xr:uid="{00000000-0005-0000-0000-000069150000}"/>
    <cellStyle name="Porcentual 2 8" xfId="1276" xr:uid="{00000000-0005-0000-0000-00006A150000}"/>
    <cellStyle name="Porcentual 2 9" xfId="1277" xr:uid="{00000000-0005-0000-0000-00006B150000}"/>
    <cellStyle name="Porcentual 3" xfId="1278" xr:uid="{00000000-0005-0000-0000-00006C150000}"/>
    <cellStyle name="Porcentual 3 2" xfId="1279" xr:uid="{00000000-0005-0000-0000-00006D150000}"/>
    <cellStyle name="Porcentual 3 3" xfId="1280" xr:uid="{00000000-0005-0000-0000-00006E150000}"/>
    <cellStyle name="Porcentual 3 4" xfId="1281" xr:uid="{00000000-0005-0000-0000-00006F150000}"/>
    <cellStyle name="Porcentual 3 5" xfId="1282" xr:uid="{00000000-0005-0000-0000-000070150000}"/>
    <cellStyle name="Porcentual 3 6" xfId="1283" xr:uid="{00000000-0005-0000-0000-000071150000}"/>
    <cellStyle name="Porcentual 4" xfId="1284" xr:uid="{00000000-0005-0000-0000-000072150000}"/>
    <cellStyle name="Porcentual 4 2" xfId="1285" xr:uid="{00000000-0005-0000-0000-000073150000}"/>
    <cellStyle name="Porcentual 4 3" xfId="1286" xr:uid="{00000000-0005-0000-0000-000074150000}"/>
    <cellStyle name="Salida 2" xfId="1287" xr:uid="{00000000-0005-0000-0000-000075150000}"/>
    <cellStyle name="Salida 2 10" xfId="1288" xr:uid="{00000000-0005-0000-0000-000076150000}"/>
    <cellStyle name="Salida 2 10 2" xfId="1289" xr:uid="{00000000-0005-0000-0000-000077150000}"/>
    <cellStyle name="Salida 2 10 2 10" xfId="15254" xr:uid="{00000000-0005-0000-0000-000077150000}"/>
    <cellStyle name="Salida 2 10 2 2" xfId="1570" xr:uid="{00000000-0005-0000-0000-000078150000}"/>
    <cellStyle name="Salida 2 10 2 2 2" xfId="2372" xr:uid="{00000000-0005-0000-0000-000079150000}"/>
    <cellStyle name="Salida 2 10 2 2 2 2" xfId="5547" xr:uid="{00000000-0005-0000-0000-00007A150000}"/>
    <cellStyle name="Salida 2 10 2 2 2 2 2" xfId="12531" xr:uid="{00000000-0005-0000-0000-00007A150000}"/>
    <cellStyle name="Salida 2 10 2 2 2 2 2 2" xfId="26460" xr:uid="{00000000-0005-0000-0000-00007A150000}"/>
    <cellStyle name="Salida 2 10 2 2 2 2 3" xfId="19496" xr:uid="{00000000-0005-0000-0000-00007A150000}"/>
    <cellStyle name="Salida 2 10 2 2 2 3" xfId="9357" xr:uid="{00000000-0005-0000-0000-000079150000}"/>
    <cellStyle name="Salida 2 10 2 2 2 3 2" xfId="23286" xr:uid="{00000000-0005-0000-0000-000079150000}"/>
    <cellStyle name="Salida 2 10 2 2 2 4" xfId="16322" xr:uid="{00000000-0005-0000-0000-000079150000}"/>
    <cellStyle name="Salida 2 10 2 2 3" xfId="3516" xr:uid="{00000000-0005-0000-0000-00007B150000}"/>
    <cellStyle name="Salida 2 10 2 2 3 2" xfId="6455" xr:uid="{00000000-0005-0000-0000-00007C150000}"/>
    <cellStyle name="Salida 2 10 2 2 3 2 2" xfId="13436" xr:uid="{00000000-0005-0000-0000-00007C150000}"/>
    <cellStyle name="Salida 2 10 2 2 3 2 2 2" xfId="27365" xr:uid="{00000000-0005-0000-0000-00007C150000}"/>
    <cellStyle name="Salida 2 10 2 2 3 2 3" xfId="20401" xr:uid="{00000000-0005-0000-0000-00007C150000}"/>
    <cellStyle name="Salida 2 10 2 2 3 3" xfId="10501" xr:uid="{00000000-0005-0000-0000-00007B150000}"/>
    <cellStyle name="Salida 2 10 2 2 3 3 2" xfId="24430" xr:uid="{00000000-0005-0000-0000-00007B150000}"/>
    <cellStyle name="Salida 2 10 2 2 3 4" xfId="17466" xr:uid="{00000000-0005-0000-0000-00007B150000}"/>
    <cellStyle name="Salida 2 10 2 2 4" xfId="4029" xr:uid="{00000000-0005-0000-0000-00007D150000}"/>
    <cellStyle name="Salida 2 10 2 2 4 2" xfId="6888" xr:uid="{00000000-0005-0000-0000-00007E150000}"/>
    <cellStyle name="Salida 2 10 2 2 4 2 2" xfId="13869" xr:uid="{00000000-0005-0000-0000-00007E150000}"/>
    <cellStyle name="Salida 2 10 2 2 4 2 2 2" xfId="27798" xr:uid="{00000000-0005-0000-0000-00007E150000}"/>
    <cellStyle name="Salida 2 10 2 2 4 2 3" xfId="20834" xr:uid="{00000000-0005-0000-0000-00007E150000}"/>
    <cellStyle name="Salida 2 10 2 2 4 3" xfId="11014" xr:uid="{00000000-0005-0000-0000-00007D150000}"/>
    <cellStyle name="Salida 2 10 2 2 4 3 2" xfId="24943" xr:uid="{00000000-0005-0000-0000-00007D150000}"/>
    <cellStyle name="Salida 2 10 2 2 4 4" xfId="17979" xr:uid="{00000000-0005-0000-0000-00007D150000}"/>
    <cellStyle name="Salida 2 10 2 2 5" xfId="3644" xr:uid="{00000000-0005-0000-0000-00007F150000}"/>
    <cellStyle name="Salida 2 10 2 2 5 2" xfId="10629" xr:uid="{00000000-0005-0000-0000-00007F150000}"/>
    <cellStyle name="Salida 2 10 2 2 5 2 2" xfId="24558" xr:uid="{00000000-0005-0000-0000-00007F150000}"/>
    <cellStyle name="Salida 2 10 2 2 5 3" xfId="17594" xr:uid="{00000000-0005-0000-0000-00007F150000}"/>
    <cellStyle name="Salida 2 10 2 2 6" xfId="8562" xr:uid="{00000000-0005-0000-0000-000078150000}"/>
    <cellStyle name="Salida 2 10 2 2 6 2" xfId="22491" xr:uid="{00000000-0005-0000-0000-000078150000}"/>
    <cellStyle name="Salida 2 10 2 2 7" xfId="15527" xr:uid="{00000000-0005-0000-0000-000078150000}"/>
    <cellStyle name="Salida 2 10 2 3" xfId="1571" xr:uid="{00000000-0005-0000-0000-000080150000}"/>
    <cellStyle name="Salida 2 10 2 3 2" xfId="2373" xr:uid="{00000000-0005-0000-0000-000081150000}"/>
    <cellStyle name="Salida 2 10 2 3 2 2" xfId="5548" xr:uid="{00000000-0005-0000-0000-000082150000}"/>
    <cellStyle name="Salida 2 10 2 3 2 2 2" xfId="12532" xr:uid="{00000000-0005-0000-0000-000082150000}"/>
    <cellStyle name="Salida 2 10 2 3 2 2 2 2" xfId="26461" xr:uid="{00000000-0005-0000-0000-000082150000}"/>
    <cellStyle name="Salida 2 10 2 3 2 2 3" xfId="19497" xr:uid="{00000000-0005-0000-0000-000082150000}"/>
    <cellStyle name="Salida 2 10 2 3 2 3" xfId="9358" xr:uid="{00000000-0005-0000-0000-000081150000}"/>
    <cellStyle name="Salida 2 10 2 3 2 3 2" xfId="23287" xr:uid="{00000000-0005-0000-0000-000081150000}"/>
    <cellStyle name="Salida 2 10 2 3 2 4" xfId="16323" xr:uid="{00000000-0005-0000-0000-000081150000}"/>
    <cellStyle name="Salida 2 10 2 3 3" xfId="3517" xr:uid="{00000000-0005-0000-0000-000083150000}"/>
    <cellStyle name="Salida 2 10 2 3 3 2" xfId="6456" xr:uid="{00000000-0005-0000-0000-000084150000}"/>
    <cellStyle name="Salida 2 10 2 3 3 2 2" xfId="13437" xr:uid="{00000000-0005-0000-0000-000084150000}"/>
    <cellStyle name="Salida 2 10 2 3 3 2 2 2" xfId="27366" xr:uid="{00000000-0005-0000-0000-000084150000}"/>
    <cellStyle name="Salida 2 10 2 3 3 2 3" xfId="20402" xr:uid="{00000000-0005-0000-0000-000084150000}"/>
    <cellStyle name="Salida 2 10 2 3 3 3" xfId="10502" xr:uid="{00000000-0005-0000-0000-000083150000}"/>
    <cellStyle name="Salida 2 10 2 3 3 3 2" xfId="24431" xr:uid="{00000000-0005-0000-0000-000083150000}"/>
    <cellStyle name="Salida 2 10 2 3 3 4" xfId="17467" xr:uid="{00000000-0005-0000-0000-000083150000}"/>
    <cellStyle name="Salida 2 10 2 3 4" xfId="4030" xr:uid="{00000000-0005-0000-0000-000085150000}"/>
    <cellStyle name="Salida 2 10 2 3 4 2" xfId="6889" xr:uid="{00000000-0005-0000-0000-000086150000}"/>
    <cellStyle name="Salida 2 10 2 3 4 2 2" xfId="13870" xr:uid="{00000000-0005-0000-0000-000086150000}"/>
    <cellStyle name="Salida 2 10 2 3 4 2 2 2" xfId="27799" xr:uid="{00000000-0005-0000-0000-000086150000}"/>
    <cellStyle name="Salida 2 10 2 3 4 2 3" xfId="20835" xr:uid="{00000000-0005-0000-0000-000086150000}"/>
    <cellStyle name="Salida 2 10 2 3 4 3" xfId="11015" xr:uid="{00000000-0005-0000-0000-000085150000}"/>
    <cellStyle name="Salida 2 10 2 3 4 3 2" xfId="24944" xr:uid="{00000000-0005-0000-0000-000085150000}"/>
    <cellStyle name="Salida 2 10 2 3 4 4" xfId="17980" xr:uid="{00000000-0005-0000-0000-000085150000}"/>
    <cellStyle name="Salida 2 10 2 3 5" xfId="4245" xr:uid="{00000000-0005-0000-0000-000087150000}"/>
    <cellStyle name="Salida 2 10 2 3 5 2" xfId="11230" xr:uid="{00000000-0005-0000-0000-000087150000}"/>
    <cellStyle name="Salida 2 10 2 3 5 2 2" xfId="25159" xr:uid="{00000000-0005-0000-0000-000087150000}"/>
    <cellStyle name="Salida 2 10 2 3 5 3" xfId="18195" xr:uid="{00000000-0005-0000-0000-000087150000}"/>
    <cellStyle name="Salida 2 10 2 3 6" xfId="8563" xr:uid="{00000000-0005-0000-0000-000080150000}"/>
    <cellStyle name="Salida 2 10 2 3 6 2" xfId="22492" xr:uid="{00000000-0005-0000-0000-000080150000}"/>
    <cellStyle name="Salida 2 10 2 3 7" xfId="15528" xr:uid="{00000000-0005-0000-0000-000080150000}"/>
    <cellStyle name="Salida 2 10 2 4" xfId="1572" xr:uid="{00000000-0005-0000-0000-000088150000}"/>
    <cellStyle name="Salida 2 10 2 4 2" xfId="2374" xr:uid="{00000000-0005-0000-0000-000089150000}"/>
    <cellStyle name="Salida 2 10 2 4 2 2" xfId="5549" xr:uid="{00000000-0005-0000-0000-00008A150000}"/>
    <cellStyle name="Salida 2 10 2 4 2 2 2" xfId="12533" xr:uid="{00000000-0005-0000-0000-00008A150000}"/>
    <cellStyle name="Salida 2 10 2 4 2 2 2 2" xfId="26462" xr:uid="{00000000-0005-0000-0000-00008A150000}"/>
    <cellStyle name="Salida 2 10 2 4 2 2 3" xfId="19498" xr:uid="{00000000-0005-0000-0000-00008A150000}"/>
    <cellStyle name="Salida 2 10 2 4 2 3" xfId="9359" xr:uid="{00000000-0005-0000-0000-000089150000}"/>
    <cellStyle name="Salida 2 10 2 4 2 3 2" xfId="23288" xr:uid="{00000000-0005-0000-0000-000089150000}"/>
    <cellStyle name="Salida 2 10 2 4 2 4" xfId="16324" xr:uid="{00000000-0005-0000-0000-000089150000}"/>
    <cellStyle name="Salida 2 10 2 4 3" xfId="3518" xr:uid="{00000000-0005-0000-0000-00008B150000}"/>
    <cellStyle name="Salida 2 10 2 4 3 2" xfId="6457" xr:uid="{00000000-0005-0000-0000-00008C150000}"/>
    <cellStyle name="Salida 2 10 2 4 3 2 2" xfId="13438" xr:uid="{00000000-0005-0000-0000-00008C150000}"/>
    <cellStyle name="Salida 2 10 2 4 3 2 2 2" xfId="27367" xr:uid="{00000000-0005-0000-0000-00008C150000}"/>
    <cellStyle name="Salida 2 10 2 4 3 2 3" xfId="20403" xr:uid="{00000000-0005-0000-0000-00008C150000}"/>
    <cellStyle name="Salida 2 10 2 4 3 3" xfId="10503" xr:uid="{00000000-0005-0000-0000-00008B150000}"/>
    <cellStyle name="Salida 2 10 2 4 3 3 2" xfId="24432" xr:uid="{00000000-0005-0000-0000-00008B150000}"/>
    <cellStyle name="Salida 2 10 2 4 3 4" xfId="17468" xr:uid="{00000000-0005-0000-0000-00008B150000}"/>
    <cellStyle name="Salida 2 10 2 4 4" xfId="4031" xr:uid="{00000000-0005-0000-0000-00008D150000}"/>
    <cellStyle name="Salida 2 10 2 4 4 2" xfId="6890" xr:uid="{00000000-0005-0000-0000-00008E150000}"/>
    <cellStyle name="Salida 2 10 2 4 4 2 2" xfId="13871" xr:uid="{00000000-0005-0000-0000-00008E150000}"/>
    <cellStyle name="Salida 2 10 2 4 4 2 2 2" xfId="27800" xr:uid="{00000000-0005-0000-0000-00008E150000}"/>
    <cellStyle name="Salida 2 10 2 4 4 2 3" xfId="20836" xr:uid="{00000000-0005-0000-0000-00008E150000}"/>
    <cellStyle name="Salida 2 10 2 4 4 3" xfId="11016" xr:uid="{00000000-0005-0000-0000-00008D150000}"/>
    <cellStyle name="Salida 2 10 2 4 4 3 2" xfId="24945" xr:uid="{00000000-0005-0000-0000-00008D150000}"/>
    <cellStyle name="Salida 2 10 2 4 4 4" xfId="17981" xr:uid="{00000000-0005-0000-0000-00008D150000}"/>
    <cellStyle name="Salida 2 10 2 4 5" xfId="4244" xr:uid="{00000000-0005-0000-0000-00008F150000}"/>
    <cellStyle name="Salida 2 10 2 4 5 2" xfId="11229" xr:uid="{00000000-0005-0000-0000-00008F150000}"/>
    <cellStyle name="Salida 2 10 2 4 5 2 2" xfId="25158" xr:uid="{00000000-0005-0000-0000-00008F150000}"/>
    <cellStyle name="Salida 2 10 2 4 5 3" xfId="18194" xr:uid="{00000000-0005-0000-0000-00008F150000}"/>
    <cellStyle name="Salida 2 10 2 4 6" xfId="8564" xr:uid="{00000000-0005-0000-0000-000088150000}"/>
    <cellStyle name="Salida 2 10 2 4 6 2" xfId="22493" xr:uid="{00000000-0005-0000-0000-000088150000}"/>
    <cellStyle name="Salida 2 10 2 4 7" xfId="15529" xr:uid="{00000000-0005-0000-0000-000088150000}"/>
    <cellStyle name="Salida 2 10 2 5" xfId="2103" xr:uid="{00000000-0005-0000-0000-000090150000}"/>
    <cellStyle name="Salida 2 10 2 5 2" xfId="5278" xr:uid="{00000000-0005-0000-0000-000091150000}"/>
    <cellStyle name="Salida 2 10 2 5 2 2" xfId="12262" xr:uid="{00000000-0005-0000-0000-000091150000}"/>
    <cellStyle name="Salida 2 10 2 5 2 2 2" xfId="26191" xr:uid="{00000000-0005-0000-0000-000091150000}"/>
    <cellStyle name="Salida 2 10 2 5 2 3" xfId="19227" xr:uid="{00000000-0005-0000-0000-000091150000}"/>
    <cellStyle name="Salida 2 10 2 5 3" xfId="9088" xr:uid="{00000000-0005-0000-0000-000090150000}"/>
    <cellStyle name="Salida 2 10 2 5 3 2" xfId="23017" xr:uid="{00000000-0005-0000-0000-000090150000}"/>
    <cellStyle name="Salida 2 10 2 5 4" xfId="16053" xr:uid="{00000000-0005-0000-0000-000090150000}"/>
    <cellStyle name="Salida 2 10 2 6" xfId="2577" xr:uid="{00000000-0005-0000-0000-000092150000}"/>
    <cellStyle name="Salida 2 10 2 6 2" xfId="5752" xr:uid="{00000000-0005-0000-0000-000093150000}"/>
    <cellStyle name="Salida 2 10 2 6 2 2" xfId="12736" xr:uid="{00000000-0005-0000-0000-000093150000}"/>
    <cellStyle name="Salida 2 10 2 6 2 2 2" xfId="26665" xr:uid="{00000000-0005-0000-0000-000093150000}"/>
    <cellStyle name="Salida 2 10 2 6 2 3" xfId="19701" xr:uid="{00000000-0005-0000-0000-000093150000}"/>
    <cellStyle name="Salida 2 10 2 6 3" xfId="9562" xr:uid="{00000000-0005-0000-0000-000092150000}"/>
    <cellStyle name="Salida 2 10 2 6 3 2" xfId="23491" xr:uid="{00000000-0005-0000-0000-000092150000}"/>
    <cellStyle name="Salida 2 10 2 6 4" xfId="16527" xr:uid="{00000000-0005-0000-0000-000092150000}"/>
    <cellStyle name="Salida 2 10 2 7" xfId="3756" xr:uid="{00000000-0005-0000-0000-000094150000}"/>
    <cellStyle name="Salida 2 10 2 7 2" xfId="6620" xr:uid="{00000000-0005-0000-0000-000095150000}"/>
    <cellStyle name="Salida 2 10 2 7 2 2" xfId="13601" xr:uid="{00000000-0005-0000-0000-000095150000}"/>
    <cellStyle name="Salida 2 10 2 7 2 2 2" xfId="27530" xr:uid="{00000000-0005-0000-0000-000095150000}"/>
    <cellStyle name="Salida 2 10 2 7 2 3" xfId="20566" xr:uid="{00000000-0005-0000-0000-000095150000}"/>
    <cellStyle name="Salida 2 10 2 7 3" xfId="10741" xr:uid="{00000000-0005-0000-0000-000094150000}"/>
    <cellStyle name="Salida 2 10 2 7 3 2" xfId="24670" xr:uid="{00000000-0005-0000-0000-000094150000}"/>
    <cellStyle name="Salida 2 10 2 7 4" xfId="17706" xr:uid="{00000000-0005-0000-0000-000094150000}"/>
    <cellStyle name="Salida 2 10 2 8" xfId="3255" xr:uid="{00000000-0005-0000-0000-000096150000}"/>
    <cellStyle name="Salida 2 10 2 8 2" xfId="10240" xr:uid="{00000000-0005-0000-0000-000096150000}"/>
    <cellStyle name="Salida 2 10 2 8 2 2" xfId="24169" xr:uid="{00000000-0005-0000-0000-000096150000}"/>
    <cellStyle name="Salida 2 10 2 8 3" xfId="17205" xr:uid="{00000000-0005-0000-0000-000096150000}"/>
    <cellStyle name="Salida 2 10 2 9" xfId="8289" xr:uid="{00000000-0005-0000-0000-000077150000}"/>
    <cellStyle name="Salida 2 10 2 9 2" xfId="22218" xr:uid="{00000000-0005-0000-0000-000077150000}"/>
    <cellStyle name="Salida 2 10 3" xfId="1290" xr:uid="{00000000-0005-0000-0000-000097150000}"/>
    <cellStyle name="Salida 2 10 3 2" xfId="2104" xr:uid="{00000000-0005-0000-0000-000098150000}"/>
    <cellStyle name="Salida 2 10 3 2 2" xfId="5279" xr:uid="{00000000-0005-0000-0000-000099150000}"/>
    <cellStyle name="Salida 2 10 3 2 2 2" xfId="12263" xr:uid="{00000000-0005-0000-0000-000099150000}"/>
    <cellStyle name="Salida 2 10 3 2 2 2 2" xfId="26192" xr:uid="{00000000-0005-0000-0000-000099150000}"/>
    <cellStyle name="Salida 2 10 3 2 2 3" xfId="19228" xr:uid="{00000000-0005-0000-0000-000099150000}"/>
    <cellStyle name="Salida 2 10 3 2 3" xfId="9089" xr:uid="{00000000-0005-0000-0000-000098150000}"/>
    <cellStyle name="Salida 2 10 3 2 3 2" xfId="23018" xr:uid="{00000000-0005-0000-0000-000098150000}"/>
    <cellStyle name="Salida 2 10 3 2 4" xfId="16054" xr:uid="{00000000-0005-0000-0000-000098150000}"/>
    <cellStyle name="Salida 2 10 3 3" xfId="2576" xr:uid="{00000000-0005-0000-0000-00009A150000}"/>
    <cellStyle name="Salida 2 10 3 3 2" xfId="5751" xr:uid="{00000000-0005-0000-0000-00009B150000}"/>
    <cellStyle name="Salida 2 10 3 3 2 2" xfId="12735" xr:uid="{00000000-0005-0000-0000-00009B150000}"/>
    <cellStyle name="Salida 2 10 3 3 2 2 2" xfId="26664" xr:uid="{00000000-0005-0000-0000-00009B150000}"/>
    <cellStyle name="Salida 2 10 3 3 2 3" xfId="19700" xr:uid="{00000000-0005-0000-0000-00009B150000}"/>
    <cellStyle name="Salida 2 10 3 3 3" xfId="9561" xr:uid="{00000000-0005-0000-0000-00009A150000}"/>
    <cellStyle name="Salida 2 10 3 3 3 2" xfId="23490" xr:uid="{00000000-0005-0000-0000-00009A150000}"/>
    <cellStyle name="Salida 2 10 3 3 4" xfId="16526" xr:uid="{00000000-0005-0000-0000-00009A150000}"/>
    <cellStyle name="Salida 2 10 3 4" xfId="3757" xr:uid="{00000000-0005-0000-0000-00009C150000}"/>
    <cellStyle name="Salida 2 10 3 4 2" xfId="6621" xr:uid="{00000000-0005-0000-0000-00009D150000}"/>
    <cellStyle name="Salida 2 10 3 4 2 2" xfId="13602" xr:uid="{00000000-0005-0000-0000-00009D150000}"/>
    <cellStyle name="Salida 2 10 3 4 2 2 2" xfId="27531" xr:uid="{00000000-0005-0000-0000-00009D150000}"/>
    <cellStyle name="Salida 2 10 3 4 2 3" xfId="20567" xr:uid="{00000000-0005-0000-0000-00009D150000}"/>
    <cellStyle name="Salida 2 10 3 4 3" xfId="10742" xr:uid="{00000000-0005-0000-0000-00009C150000}"/>
    <cellStyle name="Salida 2 10 3 4 3 2" xfId="24671" xr:uid="{00000000-0005-0000-0000-00009C150000}"/>
    <cellStyle name="Salida 2 10 3 4 4" xfId="17707" xr:uid="{00000000-0005-0000-0000-00009C150000}"/>
    <cellStyle name="Salida 2 10 3 5" xfId="2975" xr:uid="{00000000-0005-0000-0000-00009E150000}"/>
    <cellStyle name="Salida 2 10 3 5 2" xfId="9960" xr:uid="{00000000-0005-0000-0000-00009E150000}"/>
    <cellStyle name="Salida 2 10 3 5 2 2" xfId="23889" xr:uid="{00000000-0005-0000-0000-00009E150000}"/>
    <cellStyle name="Salida 2 10 3 5 3" xfId="16925" xr:uid="{00000000-0005-0000-0000-00009E150000}"/>
    <cellStyle name="Salida 2 10 3 6" xfId="8290" xr:uid="{00000000-0005-0000-0000-000097150000}"/>
    <cellStyle name="Salida 2 10 3 6 2" xfId="22219" xr:uid="{00000000-0005-0000-0000-000097150000}"/>
    <cellStyle name="Salida 2 10 3 7" xfId="15255" xr:uid="{00000000-0005-0000-0000-000097150000}"/>
    <cellStyle name="Salida 2 10 4" xfId="2102" xr:uid="{00000000-0005-0000-0000-00009F150000}"/>
    <cellStyle name="Salida 2 10 4 2" xfId="5277" xr:uid="{00000000-0005-0000-0000-0000A0150000}"/>
    <cellStyle name="Salida 2 10 4 2 2" xfId="12261" xr:uid="{00000000-0005-0000-0000-0000A0150000}"/>
    <cellStyle name="Salida 2 10 4 2 2 2" xfId="26190" xr:uid="{00000000-0005-0000-0000-0000A0150000}"/>
    <cellStyle name="Salida 2 10 4 2 3" xfId="19226" xr:uid="{00000000-0005-0000-0000-0000A0150000}"/>
    <cellStyle name="Salida 2 10 4 3" xfId="9087" xr:uid="{00000000-0005-0000-0000-00009F150000}"/>
    <cellStyle name="Salida 2 10 4 3 2" xfId="23016" xr:uid="{00000000-0005-0000-0000-00009F150000}"/>
    <cellStyle name="Salida 2 10 4 4" xfId="16052" xr:uid="{00000000-0005-0000-0000-00009F150000}"/>
    <cellStyle name="Salida 2 10 5" xfId="2578" xr:uid="{00000000-0005-0000-0000-0000A1150000}"/>
    <cellStyle name="Salida 2 10 5 2" xfId="5753" xr:uid="{00000000-0005-0000-0000-0000A2150000}"/>
    <cellStyle name="Salida 2 10 5 2 2" xfId="12737" xr:uid="{00000000-0005-0000-0000-0000A2150000}"/>
    <cellStyle name="Salida 2 10 5 2 2 2" xfId="26666" xr:uid="{00000000-0005-0000-0000-0000A2150000}"/>
    <cellStyle name="Salida 2 10 5 2 3" xfId="19702" xr:uid="{00000000-0005-0000-0000-0000A2150000}"/>
    <cellStyle name="Salida 2 10 5 3" xfId="9563" xr:uid="{00000000-0005-0000-0000-0000A1150000}"/>
    <cellStyle name="Salida 2 10 5 3 2" xfId="23492" xr:uid="{00000000-0005-0000-0000-0000A1150000}"/>
    <cellStyle name="Salida 2 10 5 4" xfId="16528" xr:uid="{00000000-0005-0000-0000-0000A1150000}"/>
    <cellStyle name="Salida 2 10 6" xfId="3755" xr:uid="{00000000-0005-0000-0000-0000A3150000}"/>
    <cellStyle name="Salida 2 10 6 2" xfId="6619" xr:uid="{00000000-0005-0000-0000-0000A4150000}"/>
    <cellStyle name="Salida 2 10 6 2 2" xfId="13600" xr:uid="{00000000-0005-0000-0000-0000A4150000}"/>
    <cellStyle name="Salida 2 10 6 2 2 2" xfId="27529" xr:uid="{00000000-0005-0000-0000-0000A4150000}"/>
    <cellStyle name="Salida 2 10 6 2 3" xfId="20565" xr:uid="{00000000-0005-0000-0000-0000A4150000}"/>
    <cellStyle name="Salida 2 10 6 3" xfId="10740" xr:uid="{00000000-0005-0000-0000-0000A3150000}"/>
    <cellStyle name="Salida 2 10 6 3 2" xfId="24669" xr:uid="{00000000-0005-0000-0000-0000A3150000}"/>
    <cellStyle name="Salida 2 10 6 4" xfId="17705" xr:uid="{00000000-0005-0000-0000-0000A3150000}"/>
    <cellStyle name="Salida 2 10 7" xfId="3254" xr:uid="{00000000-0005-0000-0000-0000A5150000}"/>
    <cellStyle name="Salida 2 10 7 2" xfId="10239" xr:uid="{00000000-0005-0000-0000-0000A5150000}"/>
    <cellStyle name="Salida 2 10 7 2 2" xfId="24168" xr:uid="{00000000-0005-0000-0000-0000A5150000}"/>
    <cellStyle name="Salida 2 10 7 3" xfId="17204" xr:uid="{00000000-0005-0000-0000-0000A5150000}"/>
    <cellStyle name="Salida 2 10 8" xfId="8288" xr:uid="{00000000-0005-0000-0000-000076150000}"/>
    <cellStyle name="Salida 2 10 8 2" xfId="22217" xr:uid="{00000000-0005-0000-0000-000076150000}"/>
    <cellStyle name="Salida 2 10 9" xfId="15253" xr:uid="{00000000-0005-0000-0000-000076150000}"/>
    <cellStyle name="Salida 2 11" xfId="1291" xr:uid="{00000000-0005-0000-0000-0000A6150000}"/>
    <cellStyle name="Salida 2 11 2" xfId="1292" xr:uid="{00000000-0005-0000-0000-0000A7150000}"/>
    <cellStyle name="Salida 2 11 2 10" xfId="15257" xr:uid="{00000000-0005-0000-0000-0000A7150000}"/>
    <cellStyle name="Salida 2 11 2 2" xfId="1573" xr:uid="{00000000-0005-0000-0000-0000A8150000}"/>
    <cellStyle name="Salida 2 11 2 2 2" xfId="2375" xr:uid="{00000000-0005-0000-0000-0000A9150000}"/>
    <cellStyle name="Salida 2 11 2 2 2 2" xfId="5550" xr:uid="{00000000-0005-0000-0000-0000AA150000}"/>
    <cellStyle name="Salida 2 11 2 2 2 2 2" xfId="12534" xr:uid="{00000000-0005-0000-0000-0000AA150000}"/>
    <cellStyle name="Salida 2 11 2 2 2 2 2 2" xfId="26463" xr:uid="{00000000-0005-0000-0000-0000AA150000}"/>
    <cellStyle name="Salida 2 11 2 2 2 2 3" xfId="19499" xr:uid="{00000000-0005-0000-0000-0000AA150000}"/>
    <cellStyle name="Salida 2 11 2 2 2 3" xfId="9360" xr:uid="{00000000-0005-0000-0000-0000A9150000}"/>
    <cellStyle name="Salida 2 11 2 2 2 3 2" xfId="23289" xr:uid="{00000000-0005-0000-0000-0000A9150000}"/>
    <cellStyle name="Salida 2 11 2 2 2 4" xfId="16325" xr:uid="{00000000-0005-0000-0000-0000A9150000}"/>
    <cellStyle name="Salida 2 11 2 2 3" xfId="3519" xr:uid="{00000000-0005-0000-0000-0000AB150000}"/>
    <cellStyle name="Salida 2 11 2 2 3 2" xfId="6458" xr:uid="{00000000-0005-0000-0000-0000AC150000}"/>
    <cellStyle name="Salida 2 11 2 2 3 2 2" xfId="13439" xr:uid="{00000000-0005-0000-0000-0000AC150000}"/>
    <cellStyle name="Salida 2 11 2 2 3 2 2 2" xfId="27368" xr:uid="{00000000-0005-0000-0000-0000AC150000}"/>
    <cellStyle name="Salida 2 11 2 2 3 2 3" xfId="20404" xr:uid="{00000000-0005-0000-0000-0000AC150000}"/>
    <cellStyle name="Salida 2 11 2 2 3 3" xfId="10504" xr:uid="{00000000-0005-0000-0000-0000AB150000}"/>
    <cellStyle name="Salida 2 11 2 2 3 3 2" xfId="24433" xr:uid="{00000000-0005-0000-0000-0000AB150000}"/>
    <cellStyle name="Salida 2 11 2 2 3 4" xfId="17469" xr:uid="{00000000-0005-0000-0000-0000AB150000}"/>
    <cellStyle name="Salida 2 11 2 2 4" xfId="4032" xr:uid="{00000000-0005-0000-0000-0000AD150000}"/>
    <cellStyle name="Salida 2 11 2 2 4 2" xfId="6891" xr:uid="{00000000-0005-0000-0000-0000AE150000}"/>
    <cellStyle name="Salida 2 11 2 2 4 2 2" xfId="13872" xr:uid="{00000000-0005-0000-0000-0000AE150000}"/>
    <cellStyle name="Salida 2 11 2 2 4 2 2 2" xfId="27801" xr:uid="{00000000-0005-0000-0000-0000AE150000}"/>
    <cellStyle name="Salida 2 11 2 2 4 2 3" xfId="20837" xr:uid="{00000000-0005-0000-0000-0000AE150000}"/>
    <cellStyle name="Salida 2 11 2 2 4 3" xfId="11017" xr:uid="{00000000-0005-0000-0000-0000AD150000}"/>
    <cellStyle name="Salida 2 11 2 2 4 3 2" xfId="24946" xr:uid="{00000000-0005-0000-0000-0000AD150000}"/>
    <cellStyle name="Salida 2 11 2 2 4 4" xfId="17982" xr:uid="{00000000-0005-0000-0000-0000AD150000}"/>
    <cellStyle name="Salida 2 11 2 2 5" xfId="4243" xr:uid="{00000000-0005-0000-0000-0000AF150000}"/>
    <cellStyle name="Salida 2 11 2 2 5 2" xfId="11228" xr:uid="{00000000-0005-0000-0000-0000AF150000}"/>
    <cellStyle name="Salida 2 11 2 2 5 2 2" xfId="25157" xr:uid="{00000000-0005-0000-0000-0000AF150000}"/>
    <cellStyle name="Salida 2 11 2 2 5 3" xfId="18193" xr:uid="{00000000-0005-0000-0000-0000AF150000}"/>
    <cellStyle name="Salida 2 11 2 2 6" xfId="8565" xr:uid="{00000000-0005-0000-0000-0000A8150000}"/>
    <cellStyle name="Salida 2 11 2 2 6 2" xfId="22494" xr:uid="{00000000-0005-0000-0000-0000A8150000}"/>
    <cellStyle name="Salida 2 11 2 2 7" xfId="15530" xr:uid="{00000000-0005-0000-0000-0000A8150000}"/>
    <cellStyle name="Salida 2 11 2 3" xfId="1574" xr:uid="{00000000-0005-0000-0000-0000B0150000}"/>
    <cellStyle name="Salida 2 11 2 3 2" xfId="2376" xr:uid="{00000000-0005-0000-0000-0000B1150000}"/>
    <cellStyle name="Salida 2 11 2 3 2 2" xfId="5551" xr:uid="{00000000-0005-0000-0000-0000B2150000}"/>
    <cellStyle name="Salida 2 11 2 3 2 2 2" xfId="12535" xr:uid="{00000000-0005-0000-0000-0000B2150000}"/>
    <cellStyle name="Salida 2 11 2 3 2 2 2 2" xfId="26464" xr:uid="{00000000-0005-0000-0000-0000B2150000}"/>
    <cellStyle name="Salida 2 11 2 3 2 2 3" xfId="19500" xr:uid="{00000000-0005-0000-0000-0000B2150000}"/>
    <cellStyle name="Salida 2 11 2 3 2 3" xfId="9361" xr:uid="{00000000-0005-0000-0000-0000B1150000}"/>
    <cellStyle name="Salida 2 11 2 3 2 3 2" xfId="23290" xr:uid="{00000000-0005-0000-0000-0000B1150000}"/>
    <cellStyle name="Salida 2 11 2 3 2 4" xfId="16326" xr:uid="{00000000-0005-0000-0000-0000B1150000}"/>
    <cellStyle name="Salida 2 11 2 3 3" xfId="3520" xr:uid="{00000000-0005-0000-0000-0000B3150000}"/>
    <cellStyle name="Salida 2 11 2 3 3 2" xfId="6459" xr:uid="{00000000-0005-0000-0000-0000B4150000}"/>
    <cellStyle name="Salida 2 11 2 3 3 2 2" xfId="13440" xr:uid="{00000000-0005-0000-0000-0000B4150000}"/>
    <cellStyle name="Salida 2 11 2 3 3 2 2 2" xfId="27369" xr:uid="{00000000-0005-0000-0000-0000B4150000}"/>
    <cellStyle name="Salida 2 11 2 3 3 2 3" xfId="20405" xr:uid="{00000000-0005-0000-0000-0000B4150000}"/>
    <cellStyle name="Salida 2 11 2 3 3 3" xfId="10505" xr:uid="{00000000-0005-0000-0000-0000B3150000}"/>
    <cellStyle name="Salida 2 11 2 3 3 3 2" xfId="24434" xr:uid="{00000000-0005-0000-0000-0000B3150000}"/>
    <cellStyle name="Salida 2 11 2 3 3 4" xfId="17470" xr:uid="{00000000-0005-0000-0000-0000B3150000}"/>
    <cellStyle name="Salida 2 11 2 3 4" xfId="4033" xr:uid="{00000000-0005-0000-0000-0000B5150000}"/>
    <cellStyle name="Salida 2 11 2 3 4 2" xfId="6892" xr:uid="{00000000-0005-0000-0000-0000B6150000}"/>
    <cellStyle name="Salida 2 11 2 3 4 2 2" xfId="13873" xr:uid="{00000000-0005-0000-0000-0000B6150000}"/>
    <cellStyle name="Salida 2 11 2 3 4 2 2 2" xfId="27802" xr:uid="{00000000-0005-0000-0000-0000B6150000}"/>
    <cellStyle name="Salida 2 11 2 3 4 2 3" xfId="20838" xr:uid="{00000000-0005-0000-0000-0000B6150000}"/>
    <cellStyle name="Salida 2 11 2 3 4 3" xfId="11018" xr:uid="{00000000-0005-0000-0000-0000B5150000}"/>
    <cellStyle name="Salida 2 11 2 3 4 3 2" xfId="24947" xr:uid="{00000000-0005-0000-0000-0000B5150000}"/>
    <cellStyle name="Salida 2 11 2 3 4 4" xfId="17983" xr:uid="{00000000-0005-0000-0000-0000B5150000}"/>
    <cellStyle name="Salida 2 11 2 3 5" xfId="3645" xr:uid="{00000000-0005-0000-0000-0000B7150000}"/>
    <cellStyle name="Salida 2 11 2 3 5 2" xfId="10630" xr:uid="{00000000-0005-0000-0000-0000B7150000}"/>
    <cellStyle name="Salida 2 11 2 3 5 2 2" xfId="24559" xr:uid="{00000000-0005-0000-0000-0000B7150000}"/>
    <cellStyle name="Salida 2 11 2 3 5 3" xfId="17595" xr:uid="{00000000-0005-0000-0000-0000B7150000}"/>
    <cellStyle name="Salida 2 11 2 3 6" xfId="8566" xr:uid="{00000000-0005-0000-0000-0000B0150000}"/>
    <cellStyle name="Salida 2 11 2 3 6 2" xfId="22495" xr:uid="{00000000-0005-0000-0000-0000B0150000}"/>
    <cellStyle name="Salida 2 11 2 3 7" xfId="15531" xr:uid="{00000000-0005-0000-0000-0000B0150000}"/>
    <cellStyle name="Salida 2 11 2 4" xfId="1575" xr:uid="{00000000-0005-0000-0000-0000B8150000}"/>
    <cellStyle name="Salida 2 11 2 4 2" xfId="2377" xr:uid="{00000000-0005-0000-0000-0000B9150000}"/>
    <cellStyle name="Salida 2 11 2 4 2 2" xfId="5552" xr:uid="{00000000-0005-0000-0000-0000BA150000}"/>
    <cellStyle name="Salida 2 11 2 4 2 2 2" xfId="12536" xr:uid="{00000000-0005-0000-0000-0000BA150000}"/>
    <cellStyle name="Salida 2 11 2 4 2 2 2 2" xfId="26465" xr:uid="{00000000-0005-0000-0000-0000BA150000}"/>
    <cellStyle name="Salida 2 11 2 4 2 2 3" xfId="19501" xr:uid="{00000000-0005-0000-0000-0000BA150000}"/>
    <cellStyle name="Salida 2 11 2 4 2 3" xfId="9362" xr:uid="{00000000-0005-0000-0000-0000B9150000}"/>
    <cellStyle name="Salida 2 11 2 4 2 3 2" xfId="23291" xr:uid="{00000000-0005-0000-0000-0000B9150000}"/>
    <cellStyle name="Salida 2 11 2 4 2 4" xfId="16327" xr:uid="{00000000-0005-0000-0000-0000B9150000}"/>
    <cellStyle name="Salida 2 11 2 4 3" xfId="3521" xr:uid="{00000000-0005-0000-0000-0000BB150000}"/>
    <cellStyle name="Salida 2 11 2 4 3 2" xfId="6460" xr:uid="{00000000-0005-0000-0000-0000BC150000}"/>
    <cellStyle name="Salida 2 11 2 4 3 2 2" xfId="13441" xr:uid="{00000000-0005-0000-0000-0000BC150000}"/>
    <cellStyle name="Salida 2 11 2 4 3 2 2 2" xfId="27370" xr:uid="{00000000-0005-0000-0000-0000BC150000}"/>
    <cellStyle name="Salida 2 11 2 4 3 2 3" xfId="20406" xr:uid="{00000000-0005-0000-0000-0000BC150000}"/>
    <cellStyle name="Salida 2 11 2 4 3 3" xfId="10506" xr:uid="{00000000-0005-0000-0000-0000BB150000}"/>
    <cellStyle name="Salida 2 11 2 4 3 3 2" xfId="24435" xr:uid="{00000000-0005-0000-0000-0000BB150000}"/>
    <cellStyle name="Salida 2 11 2 4 3 4" xfId="17471" xr:uid="{00000000-0005-0000-0000-0000BB150000}"/>
    <cellStyle name="Salida 2 11 2 4 4" xfId="4034" xr:uid="{00000000-0005-0000-0000-0000BD150000}"/>
    <cellStyle name="Salida 2 11 2 4 4 2" xfId="6893" xr:uid="{00000000-0005-0000-0000-0000BE150000}"/>
    <cellStyle name="Salida 2 11 2 4 4 2 2" xfId="13874" xr:uid="{00000000-0005-0000-0000-0000BE150000}"/>
    <cellStyle name="Salida 2 11 2 4 4 2 2 2" xfId="27803" xr:uid="{00000000-0005-0000-0000-0000BE150000}"/>
    <cellStyle name="Salida 2 11 2 4 4 2 3" xfId="20839" xr:uid="{00000000-0005-0000-0000-0000BE150000}"/>
    <cellStyle name="Salida 2 11 2 4 4 3" xfId="11019" xr:uid="{00000000-0005-0000-0000-0000BD150000}"/>
    <cellStyle name="Salida 2 11 2 4 4 3 2" xfId="24948" xr:uid="{00000000-0005-0000-0000-0000BD150000}"/>
    <cellStyle name="Salida 2 11 2 4 4 4" xfId="17984" xr:uid="{00000000-0005-0000-0000-0000BD150000}"/>
    <cellStyle name="Salida 2 11 2 4 5" xfId="3646" xr:uid="{00000000-0005-0000-0000-0000BF150000}"/>
    <cellStyle name="Salida 2 11 2 4 5 2" xfId="10631" xr:uid="{00000000-0005-0000-0000-0000BF150000}"/>
    <cellStyle name="Salida 2 11 2 4 5 2 2" xfId="24560" xr:uid="{00000000-0005-0000-0000-0000BF150000}"/>
    <cellStyle name="Salida 2 11 2 4 5 3" xfId="17596" xr:uid="{00000000-0005-0000-0000-0000BF150000}"/>
    <cellStyle name="Salida 2 11 2 4 6" xfId="8567" xr:uid="{00000000-0005-0000-0000-0000B8150000}"/>
    <cellStyle name="Salida 2 11 2 4 6 2" xfId="22496" xr:uid="{00000000-0005-0000-0000-0000B8150000}"/>
    <cellStyle name="Salida 2 11 2 4 7" xfId="15532" xr:uid="{00000000-0005-0000-0000-0000B8150000}"/>
    <cellStyle name="Salida 2 11 2 5" xfId="2106" xr:uid="{00000000-0005-0000-0000-0000C0150000}"/>
    <cellStyle name="Salida 2 11 2 5 2" xfId="5281" xr:uid="{00000000-0005-0000-0000-0000C1150000}"/>
    <cellStyle name="Salida 2 11 2 5 2 2" xfId="12265" xr:uid="{00000000-0005-0000-0000-0000C1150000}"/>
    <cellStyle name="Salida 2 11 2 5 2 2 2" xfId="26194" xr:uid="{00000000-0005-0000-0000-0000C1150000}"/>
    <cellStyle name="Salida 2 11 2 5 2 3" xfId="19230" xr:uid="{00000000-0005-0000-0000-0000C1150000}"/>
    <cellStyle name="Salida 2 11 2 5 3" xfId="9091" xr:uid="{00000000-0005-0000-0000-0000C0150000}"/>
    <cellStyle name="Salida 2 11 2 5 3 2" xfId="23020" xr:uid="{00000000-0005-0000-0000-0000C0150000}"/>
    <cellStyle name="Salida 2 11 2 5 4" xfId="16056" xr:uid="{00000000-0005-0000-0000-0000C0150000}"/>
    <cellStyle name="Salida 2 11 2 6" xfId="3196" xr:uid="{00000000-0005-0000-0000-0000C2150000}"/>
    <cellStyle name="Salida 2 11 2 6 2" xfId="6225" xr:uid="{00000000-0005-0000-0000-0000C3150000}"/>
    <cellStyle name="Salida 2 11 2 6 2 2" xfId="13207" xr:uid="{00000000-0005-0000-0000-0000C3150000}"/>
    <cellStyle name="Salida 2 11 2 6 2 2 2" xfId="27136" xr:uid="{00000000-0005-0000-0000-0000C3150000}"/>
    <cellStyle name="Salida 2 11 2 6 2 3" xfId="20172" xr:uid="{00000000-0005-0000-0000-0000C3150000}"/>
    <cellStyle name="Salida 2 11 2 6 3" xfId="10181" xr:uid="{00000000-0005-0000-0000-0000C2150000}"/>
    <cellStyle name="Salida 2 11 2 6 3 2" xfId="24110" xr:uid="{00000000-0005-0000-0000-0000C2150000}"/>
    <cellStyle name="Salida 2 11 2 6 4" xfId="17146" xr:uid="{00000000-0005-0000-0000-0000C2150000}"/>
    <cellStyle name="Salida 2 11 2 7" xfId="3759" xr:uid="{00000000-0005-0000-0000-0000C4150000}"/>
    <cellStyle name="Salida 2 11 2 7 2" xfId="6623" xr:uid="{00000000-0005-0000-0000-0000C5150000}"/>
    <cellStyle name="Salida 2 11 2 7 2 2" xfId="13604" xr:uid="{00000000-0005-0000-0000-0000C5150000}"/>
    <cellStyle name="Salida 2 11 2 7 2 2 2" xfId="27533" xr:uid="{00000000-0005-0000-0000-0000C5150000}"/>
    <cellStyle name="Salida 2 11 2 7 2 3" xfId="20569" xr:uid="{00000000-0005-0000-0000-0000C5150000}"/>
    <cellStyle name="Salida 2 11 2 7 3" xfId="10744" xr:uid="{00000000-0005-0000-0000-0000C4150000}"/>
    <cellStyle name="Salida 2 11 2 7 3 2" xfId="24673" xr:uid="{00000000-0005-0000-0000-0000C4150000}"/>
    <cellStyle name="Salida 2 11 2 7 4" xfId="17709" xr:uid="{00000000-0005-0000-0000-0000C4150000}"/>
    <cellStyle name="Salida 2 11 2 8" xfId="2977" xr:uid="{00000000-0005-0000-0000-0000C6150000}"/>
    <cellStyle name="Salida 2 11 2 8 2" xfId="9962" xr:uid="{00000000-0005-0000-0000-0000C6150000}"/>
    <cellStyle name="Salida 2 11 2 8 2 2" xfId="23891" xr:uid="{00000000-0005-0000-0000-0000C6150000}"/>
    <cellStyle name="Salida 2 11 2 8 3" xfId="16927" xr:uid="{00000000-0005-0000-0000-0000C6150000}"/>
    <cellStyle name="Salida 2 11 2 9" xfId="8292" xr:uid="{00000000-0005-0000-0000-0000A7150000}"/>
    <cellStyle name="Salida 2 11 2 9 2" xfId="22221" xr:uid="{00000000-0005-0000-0000-0000A7150000}"/>
    <cellStyle name="Salida 2 11 3" xfId="1293" xr:uid="{00000000-0005-0000-0000-0000C7150000}"/>
    <cellStyle name="Salida 2 11 3 2" xfId="2107" xr:uid="{00000000-0005-0000-0000-0000C8150000}"/>
    <cellStyle name="Salida 2 11 3 2 2" xfId="5282" xr:uid="{00000000-0005-0000-0000-0000C9150000}"/>
    <cellStyle name="Salida 2 11 3 2 2 2" xfId="12266" xr:uid="{00000000-0005-0000-0000-0000C9150000}"/>
    <cellStyle name="Salida 2 11 3 2 2 2 2" xfId="26195" xr:uid="{00000000-0005-0000-0000-0000C9150000}"/>
    <cellStyle name="Salida 2 11 3 2 2 3" xfId="19231" xr:uid="{00000000-0005-0000-0000-0000C9150000}"/>
    <cellStyle name="Salida 2 11 3 2 3" xfId="9092" xr:uid="{00000000-0005-0000-0000-0000C8150000}"/>
    <cellStyle name="Salida 2 11 3 2 3 2" xfId="23021" xr:uid="{00000000-0005-0000-0000-0000C8150000}"/>
    <cellStyle name="Salida 2 11 3 2 4" xfId="16057" xr:uid="{00000000-0005-0000-0000-0000C8150000}"/>
    <cellStyle name="Salida 2 11 3 3" xfId="3195" xr:uid="{00000000-0005-0000-0000-0000CA150000}"/>
    <cellStyle name="Salida 2 11 3 3 2" xfId="6224" xr:uid="{00000000-0005-0000-0000-0000CB150000}"/>
    <cellStyle name="Salida 2 11 3 3 2 2" xfId="13206" xr:uid="{00000000-0005-0000-0000-0000CB150000}"/>
    <cellStyle name="Salida 2 11 3 3 2 2 2" xfId="27135" xr:uid="{00000000-0005-0000-0000-0000CB150000}"/>
    <cellStyle name="Salida 2 11 3 3 2 3" xfId="20171" xr:uid="{00000000-0005-0000-0000-0000CB150000}"/>
    <cellStyle name="Salida 2 11 3 3 3" xfId="10180" xr:uid="{00000000-0005-0000-0000-0000CA150000}"/>
    <cellStyle name="Salida 2 11 3 3 3 2" xfId="24109" xr:uid="{00000000-0005-0000-0000-0000CA150000}"/>
    <cellStyle name="Salida 2 11 3 3 4" xfId="17145" xr:uid="{00000000-0005-0000-0000-0000CA150000}"/>
    <cellStyle name="Salida 2 11 3 4" xfId="3760" xr:uid="{00000000-0005-0000-0000-0000CC150000}"/>
    <cellStyle name="Salida 2 11 3 4 2" xfId="6624" xr:uid="{00000000-0005-0000-0000-0000CD150000}"/>
    <cellStyle name="Salida 2 11 3 4 2 2" xfId="13605" xr:uid="{00000000-0005-0000-0000-0000CD150000}"/>
    <cellStyle name="Salida 2 11 3 4 2 2 2" xfId="27534" xr:uid="{00000000-0005-0000-0000-0000CD150000}"/>
    <cellStyle name="Salida 2 11 3 4 2 3" xfId="20570" xr:uid="{00000000-0005-0000-0000-0000CD150000}"/>
    <cellStyle name="Salida 2 11 3 4 3" xfId="10745" xr:uid="{00000000-0005-0000-0000-0000CC150000}"/>
    <cellStyle name="Salida 2 11 3 4 3 2" xfId="24674" xr:uid="{00000000-0005-0000-0000-0000CC150000}"/>
    <cellStyle name="Salida 2 11 3 4 4" xfId="17710" xr:uid="{00000000-0005-0000-0000-0000CC150000}"/>
    <cellStyle name="Salida 2 11 3 5" xfId="3256" xr:uid="{00000000-0005-0000-0000-0000CE150000}"/>
    <cellStyle name="Salida 2 11 3 5 2" xfId="10241" xr:uid="{00000000-0005-0000-0000-0000CE150000}"/>
    <cellStyle name="Salida 2 11 3 5 2 2" xfId="24170" xr:uid="{00000000-0005-0000-0000-0000CE150000}"/>
    <cellStyle name="Salida 2 11 3 5 3" xfId="17206" xr:uid="{00000000-0005-0000-0000-0000CE150000}"/>
    <cellStyle name="Salida 2 11 3 6" xfId="8293" xr:uid="{00000000-0005-0000-0000-0000C7150000}"/>
    <cellStyle name="Salida 2 11 3 6 2" xfId="22222" xr:uid="{00000000-0005-0000-0000-0000C7150000}"/>
    <cellStyle name="Salida 2 11 3 7" xfId="15258" xr:uid="{00000000-0005-0000-0000-0000C7150000}"/>
    <cellStyle name="Salida 2 11 4" xfId="2105" xr:uid="{00000000-0005-0000-0000-0000CF150000}"/>
    <cellStyle name="Salida 2 11 4 2" xfId="5280" xr:uid="{00000000-0005-0000-0000-0000D0150000}"/>
    <cellStyle name="Salida 2 11 4 2 2" xfId="12264" xr:uid="{00000000-0005-0000-0000-0000D0150000}"/>
    <cellStyle name="Salida 2 11 4 2 2 2" xfId="26193" xr:uid="{00000000-0005-0000-0000-0000D0150000}"/>
    <cellStyle name="Salida 2 11 4 2 3" xfId="19229" xr:uid="{00000000-0005-0000-0000-0000D0150000}"/>
    <cellStyle name="Salida 2 11 4 3" xfId="9090" xr:uid="{00000000-0005-0000-0000-0000CF150000}"/>
    <cellStyle name="Salida 2 11 4 3 2" xfId="23019" xr:uid="{00000000-0005-0000-0000-0000CF150000}"/>
    <cellStyle name="Salida 2 11 4 4" xfId="16055" xr:uid="{00000000-0005-0000-0000-0000CF150000}"/>
    <cellStyle name="Salida 2 11 5" xfId="3197" xr:uid="{00000000-0005-0000-0000-0000D1150000}"/>
    <cellStyle name="Salida 2 11 5 2" xfId="6226" xr:uid="{00000000-0005-0000-0000-0000D2150000}"/>
    <cellStyle name="Salida 2 11 5 2 2" xfId="13208" xr:uid="{00000000-0005-0000-0000-0000D2150000}"/>
    <cellStyle name="Salida 2 11 5 2 2 2" xfId="27137" xr:uid="{00000000-0005-0000-0000-0000D2150000}"/>
    <cellStyle name="Salida 2 11 5 2 3" xfId="20173" xr:uid="{00000000-0005-0000-0000-0000D2150000}"/>
    <cellStyle name="Salida 2 11 5 3" xfId="10182" xr:uid="{00000000-0005-0000-0000-0000D1150000}"/>
    <cellStyle name="Salida 2 11 5 3 2" xfId="24111" xr:uid="{00000000-0005-0000-0000-0000D1150000}"/>
    <cellStyle name="Salida 2 11 5 4" xfId="17147" xr:uid="{00000000-0005-0000-0000-0000D1150000}"/>
    <cellStyle name="Salida 2 11 6" xfId="3758" xr:uid="{00000000-0005-0000-0000-0000D3150000}"/>
    <cellStyle name="Salida 2 11 6 2" xfId="6622" xr:uid="{00000000-0005-0000-0000-0000D4150000}"/>
    <cellStyle name="Salida 2 11 6 2 2" xfId="13603" xr:uid="{00000000-0005-0000-0000-0000D4150000}"/>
    <cellStyle name="Salida 2 11 6 2 2 2" xfId="27532" xr:uid="{00000000-0005-0000-0000-0000D4150000}"/>
    <cellStyle name="Salida 2 11 6 2 3" xfId="20568" xr:uid="{00000000-0005-0000-0000-0000D4150000}"/>
    <cellStyle name="Salida 2 11 6 3" xfId="10743" xr:uid="{00000000-0005-0000-0000-0000D3150000}"/>
    <cellStyle name="Salida 2 11 6 3 2" xfId="24672" xr:uid="{00000000-0005-0000-0000-0000D3150000}"/>
    <cellStyle name="Salida 2 11 6 4" xfId="17708" xr:uid="{00000000-0005-0000-0000-0000D3150000}"/>
    <cellStyle name="Salida 2 11 7" xfId="2976" xr:uid="{00000000-0005-0000-0000-0000D5150000}"/>
    <cellStyle name="Salida 2 11 7 2" xfId="9961" xr:uid="{00000000-0005-0000-0000-0000D5150000}"/>
    <cellStyle name="Salida 2 11 7 2 2" xfId="23890" xr:uid="{00000000-0005-0000-0000-0000D5150000}"/>
    <cellStyle name="Salida 2 11 7 3" xfId="16926" xr:uid="{00000000-0005-0000-0000-0000D5150000}"/>
    <cellStyle name="Salida 2 11 8" xfId="8291" xr:uid="{00000000-0005-0000-0000-0000A6150000}"/>
    <cellStyle name="Salida 2 11 8 2" xfId="22220" xr:uid="{00000000-0005-0000-0000-0000A6150000}"/>
    <cellStyle name="Salida 2 11 9" xfId="15256" xr:uid="{00000000-0005-0000-0000-0000A6150000}"/>
    <cellStyle name="Salida 2 12" xfId="1294" xr:uid="{00000000-0005-0000-0000-0000D6150000}"/>
    <cellStyle name="Salida 2 12 2" xfId="1295" xr:uid="{00000000-0005-0000-0000-0000D7150000}"/>
    <cellStyle name="Salida 2 12 2 10" xfId="15260" xr:uid="{00000000-0005-0000-0000-0000D7150000}"/>
    <cellStyle name="Salida 2 12 2 2" xfId="1576" xr:uid="{00000000-0005-0000-0000-0000D8150000}"/>
    <cellStyle name="Salida 2 12 2 2 2" xfId="2378" xr:uid="{00000000-0005-0000-0000-0000D9150000}"/>
    <cellStyle name="Salida 2 12 2 2 2 2" xfId="5553" xr:uid="{00000000-0005-0000-0000-0000DA150000}"/>
    <cellStyle name="Salida 2 12 2 2 2 2 2" xfId="12537" xr:uid="{00000000-0005-0000-0000-0000DA150000}"/>
    <cellStyle name="Salida 2 12 2 2 2 2 2 2" xfId="26466" xr:uid="{00000000-0005-0000-0000-0000DA150000}"/>
    <cellStyle name="Salida 2 12 2 2 2 2 3" xfId="19502" xr:uid="{00000000-0005-0000-0000-0000DA150000}"/>
    <cellStyle name="Salida 2 12 2 2 2 3" xfId="9363" xr:uid="{00000000-0005-0000-0000-0000D9150000}"/>
    <cellStyle name="Salida 2 12 2 2 2 3 2" xfId="23292" xr:uid="{00000000-0005-0000-0000-0000D9150000}"/>
    <cellStyle name="Salida 2 12 2 2 2 4" xfId="16328" xr:uid="{00000000-0005-0000-0000-0000D9150000}"/>
    <cellStyle name="Salida 2 12 2 2 3" xfId="3522" xr:uid="{00000000-0005-0000-0000-0000DB150000}"/>
    <cellStyle name="Salida 2 12 2 2 3 2" xfId="6461" xr:uid="{00000000-0005-0000-0000-0000DC150000}"/>
    <cellStyle name="Salida 2 12 2 2 3 2 2" xfId="13442" xr:uid="{00000000-0005-0000-0000-0000DC150000}"/>
    <cellStyle name="Salida 2 12 2 2 3 2 2 2" xfId="27371" xr:uid="{00000000-0005-0000-0000-0000DC150000}"/>
    <cellStyle name="Salida 2 12 2 2 3 2 3" xfId="20407" xr:uid="{00000000-0005-0000-0000-0000DC150000}"/>
    <cellStyle name="Salida 2 12 2 2 3 3" xfId="10507" xr:uid="{00000000-0005-0000-0000-0000DB150000}"/>
    <cellStyle name="Salida 2 12 2 2 3 3 2" xfId="24436" xr:uid="{00000000-0005-0000-0000-0000DB150000}"/>
    <cellStyle name="Salida 2 12 2 2 3 4" xfId="17472" xr:uid="{00000000-0005-0000-0000-0000DB150000}"/>
    <cellStyle name="Salida 2 12 2 2 4" xfId="4035" xr:uid="{00000000-0005-0000-0000-0000DD150000}"/>
    <cellStyle name="Salida 2 12 2 2 4 2" xfId="6894" xr:uid="{00000000-0005-0000-0000-0000DE150000}"/>
    <cellStyle name="Salida 2 12 2 2 4 2 2" xfId="13875" xr:uid="{00000000-0005-0000-0000-0000DE150000}"/>
    <cellStyle name="Salida 2 12 2 2 4 2 2 2" xfId="27804" xr:uid="{00000000-0005-0000-0000-0000DE150000}"/>
    <cellStyle name="Salida 2 12 2 2 4 2 3" xfId="20840" xr:uid="{00000000-0005-0000-0000-0000DE150000}"/>
    <cellStyle name="Salida 2 12 2 2 4 3" xfId="11020" xr:uid="{00000000-0005-0000-0000-0000DD150000}"/>
    <cellStyle name="Salida 2 12 2 2 4 3 2" xfId="24949" xr:uid="{00000000-0005-0000-0000-0000DD150000}"/>
    <cellStyle name="Salida 2 12 2 2 4 4" xfId="17985" xr:uid="{00000000-0005-0000-0000-0000DD150000}"/>
    <cellStyle name="Salida 2 12 2 2 5" xfId="3647" xr:uid="{00000000-0005-0000-0000-0000DF150000}"/>
    <cellStyle name="Salida 2 12 2 2 5 2" xfId="10632" xr:uid="{00000000-0005-0000-0000-0000DF150000}"/>
    <cellStyle name="Salida 2 12 2 2 5 2 2" xfId="24561" xr:uid="{00000000-0005-0000-0000-0000DF150000}"/>
    <cellStyle name="Salida 2 12 2 2 5 3" xfId="17597" xr:uid="{00000000-0005-0000-0000-0000DF150000}"/>
    <cellStyle name="Salida 2 12 2 2 6" xfId="8568" xr:uid="{00000000-0005-0000-0000-0000D8150000}"/>
    <cellStyle name="Salida 2 12 2 2 6 2" xfId="22497" xr:uid="{00000000-0005-0000-0000-0000D8150000}"/>
    <cellStyle name="Salida 2 12 2 2 7" xfId="15533" xr:uid="{00000000-0005-0000-0000-0000D8150000}"/>
    <cellStyle name="Salida 2 12 2 3" xfId="1577" xr:uid="{00000000-0005-0000-0000-0000E0150000}"/>
    <cellStyle name="Salida 2 12 2 3 2" xfId="2379" xr:uid="{00000000-0005-0000-0000-0000E1150000}"/>
    <cellStyle name="Salida 2 12 2 3 2 2" xfId="5554" xr:uid="{00000000-0005-0000-0000-0000E2150000}"/>
    <cellStyle name="Salida 2 12 2 3 2 2 2" xfId="12538" xr:uid="{00000000-0005-0000-0000-0000E2150000}"/>
    <cellStyle name="Salida 2 12 2 3 2 2 2 2" xfId="26467" xr:uid="{00000000-0005-0000-0000-0000E2150000}"/>
    <cellStyle name="Salida 2 12 2 3 2 2 3" xfId="19503" xr:uid="{00000000-0005-0000-0000-0000E2150000}"/>
    <cellStyle name="Salida 2 12 2 3 2 3" xfId="9364" xr:uid="{00000000-0005-0000-0000-0000E1150000}"/>
    <cellStyle name="Salida 2 12 2 3 2 3 2" xfId="23293" xr:uid="{00000000-0005-0000-0000-0000E1150000}"/>
    <cellStyle name="Salida 2 12 2 3 2 4" xfId="16329" xr:uid="{00000000-0005-0000-0000-0000E1150000}"/>
    <cellStyle name="Salida 2 12 2 3 3" xfId="3523" xr:uid="{00000000-0005-0000-0000-0000E3150000}"/>
    <cellStyle name="Salida 2 12 2 3 3 2" xfId="6462" xr:uid="{00000000-0005-0000-0000-0000E4150000}"/>
    <cellStyle name="Salida 2 12 2 3 3 2 2" xfId="13443" xr:uid="{00000000-0005-0000-0000-0000E4150000}"/>
    <cellStyle name="Salida 2 12 2 3 3 2 2 2" xfId="27372" xr:uid="{00000000-0005-0000-0000-0000E4150000}"/>
    <cellStyle name="Salida 2 12 2 3 3 2 3" xfId="20408" xr:uid="{00000000-0005-0000-0000-0000E4150000}"/>
    <cellStyle name="Salida 2 12 2 3 3 3" xfId="10508" xr:uid="{00000000-0005-0000-0000-0000E3150000}"/>
    <cellStyle name="Salida 2 12 2 3 3 3 2" xfId="24437" xr:uid="{00000000-0005-0000-0000-0000E3150000}"/>
    <cellStyle name="Salida 2 12 2 3 3 4" xfId="17473" xr:uid="{00000000-0005-0000-0000-0000E3150000}"/>
    <cellStyle name="Salida 2 12 2 3 4" xfId="4036" xr:uid="{00000000-0005-0000-0000-0000E5150000}"/>
    <cellStyle name="Salida 2 12 2 3 4 2" xfId="6895" xr:uid="{00000000-0005-0000-0000-0000E6150000}"/>
    <cellStyle name="Salida 2 12 2 3 4 2 2" xfId="13876" xr:uid="{00000000-0005-0000-0000-0000E6150000}"/>
    <cellStyle name="Salida 2 12 2 3 4 2 2 2" xfId="27805" xr:uid="{00000000-0005-0000-0000-0000E6150000}"/>
    <cellStyle name="Salida 2 12 2 3 4 2 3" xfId="20841" xr:uid="{00000000-0005-0000-0000-0000E6150000}"/>
    <cellStyle name="Salida 2 12 2 3 4 3" xfId="11021" xr:uid="{00000000-0005-0000-0000-0000E5150000}"/>
    <cellStyle name="Salida 2 12 2 3 4 3 2" xfId="24950" xr:uid="{00000000-0005-0000-0000-0000E5150000}"/>
    <cellStyle name="Salida 2 12 2 3 4 4" xfId="17986" xr:uid="{00000000-0005-0000-0000-0000E5150000}"/>
    <cellStyle name="Salida 2 12 2 3 5" xfId="4242" xr:uid="{00000000-0005-0000-0000-0000E7150000}"/>
    <cellStyle name="Salida 2 12 2 3 5 2" xfId="11227" xr:uid="{00000000-0005-0000-0000-0000E7150000}"/>
    <cellStyle name="Salida 2 12 2 3 5 2 2" xfId="25156" xr:uid="{00000000-0005-0000-0000-0000E7150000}"/>
    <cellStyle name="Salida 2 12 2 3 5 3" xfId="18192" xr:uid="{00000000-0005-0000-0000-0000E7150000}"/>
    <cellStyle name="Salida 2 12 2 3 6" xfId="8569" xr:uid="{00000000-0005-0000-0000-0000E0150000}"/>
    <cellStyle name="Salida 2 12 2 3 6 2" xfId="22498" xr:uid="{00000000-0005-0000-0000-0000E0150000}"/>
    <cellStyle name="Salida 2 12 2 3 7" xfId="15534" xr:uid="{00000000-0005-0000-0000-0000E0150000}"/>
    <cellStyle name="Salida 2 12 2 4" xfId="1578" xr:uid="{00000000-0005-0000-0000-0000E8150000}"/>
    <cellStyle name="Salida 2 12 2 4 2" xfId="2380" xr:uid="{00000000-0005-0000-0000-0000E9150000}"/>
    <cellStyle name="Salida 2 12 2 4 2 2" xfId="5555" xr:uid="{00000000-0005-0000-0000-0000EA150000}"/>
    <cellStyle name="Salida 2 12 2 4 2 2 2" xfId="12539" xr:uid="{00000000-0005-0000-0000-0000EA150000}"/>
    <cellStyle name="Salida 2 12 2 4 2 2 2 2" xfId="26468" xr:uid="{00000000-0005-0000-0000-0000EA150000}"/>
    <cellStyle name="Salida 2 12 2 4 2 2 3" xfId="19504" xr:uid="{00000000-0005-0000-0000-0000EA150000}"/>
    <cellStyle name="Salida 2 12 2 4 2 3" xfId="9365" xr:uid="{00000000-0005-0000-0000-0000E9150000}"/>
    <cellStyle name="Salida 2 12 2 4 2 3 2" xfId="23294" xr:uid="{00000000-0005-0000-0000-0000E9150000}"/>
    <cellStyle name="Salida 2 12 2 4 2 4" xfId="16330" xr:uid="{00000000-0005-0000-0000-0000E9150000}"/>
    <cellStyle name="Salida 2 12 2 4 3" xfId="3524" xr:uid="{00000000-0005-0000-0000-0000EB150000}"/>
    <cellStyle name="Salida 2 12 2 4 3 2" xfId="6463" xr:uid="{00000000-0005-0000-0000-0000EC150000}"/>
    <cellStyle name="Salida 2 12 2 4 3 2 2" xfId="13444" xr:uid="{00000000-0005-0000-0000-0000EC150000}"/>
    <cellStyle name="Salida 2 12 2 4 3 2 2 2" xfId="27373" xr:uid="{00000000-0005-0000-0000-0000EC150000}"/>
    <cellStyle name="Salida 2 12 2 4 3 2 3" xfId="20409" xr:uid="{00000000-0005-0000-0000-0000EC150000}"/>
    <cellStyle name="Salida 2 12 2 4 3 3" xfId="10509" xr:uid="{00000000-0005-0000-0000-0000EB150000}"/>
    <cellStyle name="Salida 2 12 2 4 3 3 2" xfId="24438" xr:uid="{00000000-0005-0000-0000-0000EB150000}"/>
    <cellStyle name="Salida 2 12 2 4 3 4" xfId="17474" xr:uid="{00000000-0005-0000-0000-0000EB150000}"/>
    <cellStyle name="Salida 2 12 2 4 4" xfId="4037" xr:uid="{00000000-0005-0000-0000-0000ED150000}"/>
    <cellStyle name="Salida 2 12 2 4 4 2" xfId="6896" xr:uid="{00000000-0005-0000-0000-0000EE150000}"/>
    <cellStyle name="Salida 2 12 2 4 4 2 2" xfId="13877" xr:uid="{00000000-0005-0000-0000-0000EE150000}"/>
    <cellStyle name="Salida 2 12 2 4 4 2 2 2" xfId="27806" xr:uid="{00000000-0005-0000-0000-0000EE150000}"/>
    <cellStyle name="Salida 2 12 2 4 4 2 3" xfId="20842" xr:uid="{00000000-0005-0000-0000-0000EE150000}"/>
    <cellStyle name="Salida 2 12 2 4 4 3" xfId="11022" xr:uid="{00000000-0005-0000-0000-0000ED150000}"/>
    <cellStyle name="Salida 2 12 2 4 4 3 2" xfId="24951" xr:uid="{00000000-0005-0000-0000-0000ED150000}"/>
    <cellStyle name="Salida 2 12 2 4 4 4" xfId="17987" xr:uid="{00000000-0005-0000-0000-0000ED150000}"/>
    <cellStyle name="Salida 2 12 2 4 5" xfId="4241" xr:uid="{00000000-0005-0000-0000-0000EF150000}"/>
    <cellStyle name="Salida 2 12 2 4 5 2" xfId="11226" xr:uid="{00000000-0005-0000-0000-0000EF150000}"/>
    <cellStyle name="Salida 2 12 2 4 5 2 2" xfId="25155" xr:uid="{00000000-0005-0000-0000-0000EF150000}"/>
    <cellStyle name="Salida 2 12 2 4 5 3" xfId="18191" xr:uid="{00000000-0005-0000-0000-0000EF150000}"/>
    <cellStyle name="Salida 2 12 2 4 6" xfId="8570" xr:uid="{00000000-0005-0000-0000-0000E8150000}"/>
    <cellStyle name="Salida 2 12 2 4 6 2" xfId="22499" xr:uid="{00000000-0005-0000-0000-0000E8150000}"/>
    <cellStyle name="Salida 2 12 2 4 7" xfId="15535" xr:uid="{00000000-0005-0000-0000-0000E8150000}"/>
    <cellStyle name="Salida 2 12 2 5" xfId="2109" xr:uid="{00000000-0005-0000-0000-0000F0150000}"/>
    <cellStyle name="Salida 2 12 2 5 2" xfId="5284" xr:uid="{00000000-0005-0000-0000-0000F1150000}"/>
    <cellStyle name="Salida 2 12 2 5 2 2" xfId="12268" xr:uid="{00000000-0005-0000-0000-0000F1150000}"/>
    <cellStyle name="Salida 2 12 2 5 2 2 2" xfId="26197" xr:uid="{00000000-0005-0000-0000-0000F1150000}"/>
    <cellStyle name="Salida 2 12 2 5 2 3" xfId="19233" xr:uid="{00000000-0005-0000-0000-0000F1150000}"/>
    <cellStyle name="Salida 2 12 2 5 3" xfId="9094" xr:uid="{00000000-0005-0000-0000-0000F0150000}"/>
    <cellStyle name="Salida 2 12 2 5 3 2" xfId="23023" xr:uid="{00000000-0005-0000-0000-0000F0150000}"/>
    <cellStyle name="Salida 2 12 2 5 4" xfId="16059" xr:uid="{00000000-0005-0000-0000-0000F0150000}"/>
    <cellStyle name="Salida 2 12 2 6" xfId="2574" xr:uid="{00000000-0005-0000-0000-0000F2150000}"/>
    <cellStyle name="Salida 2 12 2 6 2" xfId="5749" xr:uid="{00000000-0005-0000-0000-0000F3150000}"/>
    <cellStyle name="Salida 2 12 2 6 2 2" xfId="12733" xr:uid="{00000000-0005-0000-0000-0000F3150000}"/>
    <cellStyle name="Salida 2 12 2 6 2 2 2" xfId="26662" xr:uid="{00000000-0005-0000-0000-0000F3150000}"/>
    <cellStyle name="Salida 2 12 2 6 2 3" xfId="19698" xr:uid="{00000000-0005-0000-0000-0000F3150000}"/>
    <cellStyle name="Salida 2 12 2 6 3" xfId="9559" xr:uid="{00000000-0005-0000-0000-0000F2150000}"/>
    <cellStyle name="Salida 2 12 2 6 3 2" xfId="23488" xr:uid="{00000000-0005-0000-0000-0000F2150000}"/>
    <cellStyle name="Salida 2 12 2 6 4" xfId="16524" xr:uid="{00000000-0005-0000-0000-0000F2150000}"/>
    <cellStyle name="Salida 2 12 2 7" xfId="3762" xr:uid="{00000000-0005-0000-0000-0000F4150000}"/>
    <cellStyle name="Salida 2 12 2 7 2" xfId="6626" xr:uid="{00000000-0005-0000-0000-0000F5150000}"/>
    <cellStyle name="Salida 2 12 2 7 2 2" xfId="13607" xr:uid="{00000000-0005-0000-0000-0000F5150000}"/>
    <cellStyle name="Salida 2 12 2 7 2 2 2" xfId="27536" xr:uid="{00000000-0005-0000-0000-0000F5150000}"/>
    <cellStyle name="Salida 2 12 2 7 2 3" xfId="20572" xr:uid="{00000000-0005-0000-0000-0000F5150000}"/>
    <cellStyle name="Salida 2 12 2 7 3" xfId="10747" xr:uid="{00000000-0005-0000-0000-0000F4150000}"/>
    <cellStyle name="Salida 2 12 2 7 3 2" xfId="24676" xr:uid="{00000000-0005-0000-0000-0000F4150000}"/>
    <cellStyle name="Salida 2 12 2 7 4" xfId="17712" xr:uid="{00000000-0005-0000-0000-0000F4150000}"/>
    <cellStyle name="Salida 2 12 2 8" xfId="3258" xr:uid="{00000000-0005-0000-0000-0000F6150000}"/>
    <cellStyle name="Salida 2 12 2 8 2" xfId="10243" xr:uid="{00000000-0005-0000-0000-0000F6150000}"/>
    <cellStyle name="Salida 2 12 2 8 2 2" xfId="24172" xr:uid="{00000000-0005-0000-0000-0000F6150000}"/>
    <cellStyle name="Salida 2 12 2 8 3" xfId="17208" xr:uid="{00000000-0005-0000-0000-0000F6150000}"/>
    <cellStyle name="Salida 2 12 2 9" xfId="8295" xr:uid="{00000000-0005-0000-0000-0000D7150000}"/>
    <cellStyle name="Salida 2 12 2 9 2" xfId="22224" xr:uid="{00000000-0005-0000-0000-0000D7150000}"/>
    <cellStyle name="Salida 2 12 3" xfId="1296" xr:uid="{00000000-0005-0000-0000-0000F7150000}"/>
    <cellStyle name="Salida 2 12 3 2" xfId="2110" xr:uid="{00000000-0005-0000-0000-0000F8150000}"/>
    <cellStyle name="Salida 2 12 3 2 2" xfId="5285" xr:uid="{00000000-0005-0000-0000-0000F9150000}"/>
    <cellStyle name="Salida 2 12 3 2 2 2" xfId="12269" xr:uid="{00000000-0005-0000-0000-0000F9150000}"/>
    <cellStyle name="Salida 2 12 3 2 2 2 2" xfId="26198" xr:uid="{00000000-0005-0000-0000-0000F9150000}"/>
    <cellStyle name="Salida 2 12 3 2 2 3" xfId="19234" xr:uid="{00000000-0005-0000-0000-0000F9150000}"/>
    <cellStyle name="Salida 2 12 3 2 3" xfId="9095" xr:uid="{00000000-0005-0000-0000-0000F8150000}"/>
    <cellStyle name="Salida 2 12 3 2 3 2" xfId="23024" xr:uid="{00000000-0005-0000-0000-0000F8150000}"/>
    <cellStyle name="Salida 2 12 3 2 4" xfId="16060" xr:uid="{00000000-0005-0000-0000-0000F8150000}"/>
    <cellStyle name="Salida 2 12 3 3" xfId="2573" xr:uid="{00000000-0005-0000-0000-0000FA150000}"/>
    <cellStyle name="Salida 2 12 3 3 2" xfId="5748" xr:uid="{00000000-0005-0000-0000-0000FB150000}"/>
    <cellStyle name="Salida 2 12 3 3 2 2" xfId="12732" xr:uid="{00000000-0005-0000-0000-0000FB150000}"/>
    <cellStyle name="Salida 2 12 3 3 2 2 2" xfId="26661" xr:uid="{00000000-0005-0000-0000-0000FB150000}"/>
    <cellStyle name="Salida 2 12 3 3 2 3" xfId="19697" xr:uid="{00000000-0005-0000-0000-0000FB150000}"/>
    <cellStyle name="Salida 2 12 3 3 3" xfId="9558" xr:uid="{00000000-0005-0000-0000-0000FA150000}"/>
    <cellStyle name="Salida 2 12 3 3 3 2" xfId="23487" xr:uid="{00000000-0005-0000-0000-0000FA150000}"/>
    <cellStyle name="Salida 2 12 3 3 4" xfId="16523" xr:uid="{00000000-0005-0000-0000-0000FA150000}"/>
    <cellStyle name="Salida 2 12 3 4" xfId="3763" xr:uid="{00000000-0005-0000-0000-0000FC150000}"/>
    <cellStyle name="Salida 2 12 3 4 2" xfId="6627" xr:uid="{00000000-0005-0000-0000-0000FD150000}"/>
    <cellStyle name="Salida 2 12 3 4 2 2" xfId="13608" xr:uid="{00000000-0005-0000-0000-0000FD150000}"/>
    <cellStyle name="Salida 2 12 3 4 2 2 2" xfId="27537" xr:uid="{00000000-0005-0000-0000-0000FD150000}"/>
    <cellStyle name="Salida 2 12 3 4 2 3" xfId="20573" xr:uid="{00000000-0005-0000-0000-0000FD150000}"/>
    <cellStyle name="Salida 2 12 3 4 3" xfId="10748" xr:uid="{00000000-0005-0000-0000-0000FC150000}"/>
    <cellStyle name="Salida 2 12 3 4 3 2" xfId="24677" xr:uid="{00000000-0005-0000-0000-0000FC150000}"/>
    <cellStyle name="Salida 2 12 3 4 4" xfId="17713" xr:uid="{00000000-0005-0000-0000-0000FC150000}"/>
    <cellStyle name="Salida 2 12 3 5" xfId="2978" xr:uid="{00000000-0005-0000-0000-0000FE150000}"/>
    <cellStyle name="Salida 2 12 3 5 2" xfId="9963" xr:uid="{00000000-0005-0000-0000-0000FE150000}"/>
    <cellStyle name="Salida 2 12 3 5 2 2" xfId="23892" xr:uid="{00000000-0005-0000-0000-0000FE150000}"/>
    <cellStyle name="Salida 2 12 3 5 3" xfId="16928" xr:uid="{00000000-0005-0000-0000-0000FE150000}"/>
    <cellStyle name="Salida 2 12 3 6" xfId="8296" xr:uid="{00000000-0005-0000-0000-0000F7150000}"/>
    <cellStyle name="Salida 2 12 3 6 2" xfId="22225" xr:uid="{00000000-0005-0000-0000-0000F7150000}"/>
    <cellStyle name="Salida 2 12 3 7" xfId="15261" xr:uid="{00000000-0005-0000-0000-0000F7150000}"/>
    <cellStyle name="Salida 2 12 4" xfId="2108" xr:uid="{00000000-0005-0000-0000-0000FF150000}"/>
    <cellStyle name="Salida 2 12 4 2" xfId="5283" xr:uid="{00000000-0005-0000-0000-000000160000}"/>
    <cellStyle name="Salida 2 12 4 2 2" xfId="12267" xr:uid="{00000000-0005-0000-0000-000000160000}"/>
    <cellStyle name="Salida 2 12 4 2 2 2" xfId="26196" xr:uid="{00000000-0005-0000-0000-000000160000}"/>
    <cellStyle name="Salida 2 12 4 2 3" xfId="19232" xr:uid="{00000000-0005-0000-0000-000000160000}"/>
    <cellStyle name="Salida 2 12 4 3" xfId="9093" xr:uid="{00000000-0005-0000-0000-0000FF150000}"/>
    <cellStyle name="Salida 2 12 4 3 2" xfId="23022" xr:uid="{00000000-0005-0000-0000-0000FF150000}"/>
    <cellStyle name="Salida 2 12 4 4" xfId="16058" xr:uid="{00000000-0005-0000-0000-0000FF150000}"/>
    <cellStyle name="Salida 2 12 5" xfId="2575" xr:uid="{00000000-0005-0000-0000-000001160000}"/>
    <cellStyle name="Salida 2 12 5 2" xfId="5750" xr:uid="{00000000-0005-0000-0000-000002160000}"/>
    <cellStyle name="Salida 2 12 5 2 2" xfId="12734" xr:uid="{00000000-0005-0000-0000-000002160000}"/>
    <cellStyle name="Salida 2 12 5 2 2 2" xfId="26663" xr:uid="{00000000-0005-0000-0000-000002160000}"/>
    <cellStyle name="Salida 2 12 5 2 3" xfId="19699" xr:uid="{00000000-0005-0000-0000-000002160000}"/>
    <cellStyle name="Salida 2 12 5 3" xfId="9560" xr:uid="{00000000-0005-0000-0000-000001160000}"/>
    <cellStyle name="Salida 2 12 5 3 2" xfId="23489" xr:uid="{00000000-0005-0000-0000-000001160000}"/>
    <cellStyle name="Salida 2 12 5 4" xfId="16525" xr:uid="{00000000-0005-0000-0000-000001160000}"/>
    <cellStyle name="Salida 2 12 6" xfId="3761" xr:uid="{00000000-0005-0000-0000-000003160000}"/>
    <cellStyle name="Salida 2 12 6 2" xfId="6625" xr:uid="{00000000-0005-0000-0000-000004160000}"/>
    <cellStyle name="Salida 2 12 6 2 2" xfId="13606" xr:uid="{00000000-0005-0000-0000-000004160000}"/>
    <cellStyle name="Salida 2 12 6 2 2 2" xfId="27535" xr:uid="{00000000-0005-0000-0000-000004160000}"/>
    <cellStyle name="Salida 2 12 6 2 3" xfId="20571" xr:uid="{00000000-0005-0000-0000-000004160000}"/>
    <cellStyle name="Salida 2 12 6 3" xfId="10746" xr:uid="{00000000-0005-0000-0000-000003160000}"/>
    <cellStyle name="Salida 2 12 6 3 2" xfId="24675" xr:uid="{00000000-0005-0000-0000-000003160000}"/>
    <cellStyle name="Salida 2 12 6 4" xfId="17711" xr:uid="{00000000-0005-0000-0000-000003160000}"/>
    <cellStyle name="Salida 2 12 7" xfId="3257" xr:uid="{00000000-0005-0000-0000-000005160000}"/>
    <cellStyle name="Salida 2 12 7 2" xfId="10242" xr:uid="{00000000-0005-0000-0000-000005160000}"/>
    <cellStyle name="Salida 2 12 7 2 2" xfId="24171" xr:uid="{00000000-0005-0000-0000-000005160000}"/>
    <cellStyle name="Salida 2 12 7 3" xfId="17207" xr:uid="{00000000-0005-0000-0000-000005160000}"/>
    <cellStyle name="Salida 2 12 8" xfId="8294" xr:uid="{00000000-0005-0000-0000-0000D6150000}"/>
    <cellStyle name="Salida 2 12 8 2" xfId="22223" xr:uid="{00000000-0005-0000-0000-0000D6150000}"/>
    <cellStyle name="Salida 2 12 9" xfId="15259" xr:uid="{00000000-0005-0000-0000-0000D6150000}"/>
    <cellStyle name="Salida 2 13" xfId="1297" xr:uid="{00000000-0005-0000-0000-000006160000}"/>
    <cellStyle name="Salida 2 13 2" xfId="1298" xr:uid="{00000000-0005-0000-0000-000007160000}"/>
    <cellStyle name="Salida 2 13 2 10" xfId="15263" xr:uid="{00000000-0005-0000-0000-000007160000}"/>
    <cellStyle name="Salida 2 13 2 2" xfId="1579" xr:uid="{00000000-0005-0000-0000-000008160000}"/>
    <cellStyle name="Salida 2 13 2 2 2" xfId="2381" xr:uid="{00000000-0005-0000-0000-000009160000}"/>
    <cellStyle name="Salida 2 13 2 2 2 2" xfId="5556" xr:uid="{00000000-0005-0000-0000-00000A160000}"/>
    <cellStyle name="Salida 2 13 2 2 2 2 2" xfId="12540" xr:uid="{00000000-0005-0000-0000-00000A160000}"/>
    <cellStyle name="Salida 2 13 2 2 2 2 2 2" xfId="26469" xr:uid="{00000000-0005-0000-0000-00000A160000}"/>
    <cellStyle name="Salida 2 13 2 2 2 2 3" xfId="19505" xr:uid="{00000000-0005-0000-0000-00000A160000}"/>
    <cellStyle name="Salida 2 13 2 2 2 3" xfId="9366" xr:uid="{00000000-0005-0000-0000-000009160000}"/>
    <cellStyle name="Salida 2 13 2 2 2 3 2" xfId="23295" xr:uid="{00000000-0005-0000-0000-000009160000}"/>
    <cellStyle name="Salida 2 13 2 2 2 4" xfId="16331" xr:uid="{00000000-0005-0000-0000-000009160000}"/>
    <cellStyle name="Salida 2 13 2 2 3" xfId="3525" xr:uid="{00000000-0005-0000-0000-00000B160000}"/>
    <cellStyle name="Salida 2 13 2 2 3 2" xfId="6464" xr:uid="{00000000-0005-0000-0000-00000C160000}"/>
    <cellStyle name="Salida 2 13 2 2 3 2 2" xfId="13445" xr:uid="{00000000-0005-0000-0000-00000C160000}"/>
    <cellStyle name="Salida 2 13 2 2 3 2 2 2" xfId="27374" xr:uid="{00000000-0005-0000-0000-00000C160000}"/>
    <cellStyle name="Salida 2 13 2 2 3 2 3" xfId="20410" xr:uid="{00000000-0005-0000-0000-00000C160000}"/>
    <cellStyle name="Salida 2 13 2 2 3 3" xfId="10510" xr:uid="{00000000-0005-0000-0000-00000B160000}"/>
    <cellStyle name="Salida 2 13 2 2 3 3 2" xfId="24439" xr:uid="{00000000-0005-0000-0000-00000B160000}"/>
    <cellStyle name="Salida 2 13 2 2 3 4" xfId="17475" xr:uid="{00000000-0005-0000-0000-00000B160000}"/>
    <cellStyle name="Salida 2 13 2 2 4" xfId="4038" xr:uid="{00000000-0005-0000-0000-00000D160000}"/>
    <cellStyle name="Salida 2 13 2 2 4 2" xfId="6897" xr:uid="{00000000-0005-0000-0000-00000E160000}"/>
    <cellStyle name="Salida 2 13 2 2 4 2 2" xfId="13878" xr:uid="{00000000-0005-0000-0000-00000E160000}"/>
    <cellStyle name="Salida 2 13 2 2 4 2 2 2" xfId="27807" xr:uid="{00000000-0005-0000-0000-00000E160000}"/>
    <cellStyle name="Salida 2 13 2 2 4 2 3" xfId="20843" xr:uid="{00000000-0005-0000-0000-00000E160000}"/>
    <cellStyle name="Salida 2 13 2 2 4 3" xfId="11023" xr:uid="{00000000-0005-0000-0000-00000D160000}"/>
    <cellStyle name="Salida 2 13 2 2 4 3 2" xfId="24952" xr:uid="{00000000-0005-0000-0000-00000D160000}"/>
    <cellStyle name="Salida 2 13 2 2 4 4" xfId="17988" xr:uid="{00000000-0005-0000-0000-00000D160000}"/>
    <cellStyle name="Salida 2 13 2 2 5" xfId="4240" xr:uid="{00000000-0005-0000-0000-00000F160000}"/>
    <cellStyle name="Salida 2 13 2 2 5 2" xfId="11225" xr:uid="{00000000-0005-0000-0000-00000F160000}"/>
    <cellStyle name="Salida 2 13 2 2 5 2 2" xfId="25154" xr:uid="{00000000-0005-0000-0000-00000F160000}"/>
    <cellStyle name="Salida 2 13 2 2 5 3" xfId="18190" xr:uid="{00000000-0005-0000-0000-00000F160000}"/>
    <cellStyle name="Salida 2 13 2 2 6" xfId="8571" xr:uid="{00000000-0005-0000-0000-000008160000}"/>
    <cellStyle name="Salida 2 13 2 2 6 2" xfId="22500" xr:uid="{00000000-0005-0000-0000-000008160000}"/>
    <cellStyle name="Salida 2 13 2 2 7" xfId="15536" xr:uid="{00000000-0005-0000-0000-000008160000}"/>
    <cellStyle name="Salida 2 13 2 3" xfId="1580" xr:uid="{00000000-0005-0000-0000-000010160000}"/>
    <cellStyle name="Salida 2 13 2 3 2" xfId="2382" xr:uid="{00000000-0005-0000-0000-000011160000}"/>
    <cellStyle name="Salida 2 13 2 3 2 2" xfId="5557" xr:uid="{00000000-0005-0000-0000-000012160000}"/>
    <cellStyle name="Salida 2 13 2 3 2 2 2" xfId="12541" xr:uid="{00000000-0005-0000-0000-000012160000}"/>
    <cellStyle name="Salida 2 13 2 3 2 2 2 2" xfId="26470" xr:uid="{00000000-0005-0000-0000-000012160000}"/>
    <cellStyle name="Salida 2 13 2 3 2 2 3" xfId="19506" xr:uid="{00000000-0005-0000-0000-000012160000}"/>
    <cellStyle name="Salida 2 13 2 3 2 3" xfId="9367" xr:uid="{00000000-0005-0000-0000-000011160000}"/>
    <cellStyle name="Salida 2 13 2 3 2 3 2" xfId="23296" xr:uid="{00000000-0005-0000-0000-000011160000}"/>
    <cellStyle name="Salida 2 13 2 3 2 4" xfId="16332" xr:uid="{00000000-0005-0000-0000-000011160000}"/>
    <cellStyle name="Salida 2 13 2 3 3" xfId="3526" xr:uid="{00000000-0005-0000-0000-000013160000}"/>
    <cellStyle name="Salida 2 13 2 3 3 2" xfId="6465" xr:uid="{00000000-0005-0000-0000-000014160000}"/>
    <cellStyle name="Salida 2 13 2 3 3 2 2" xfId="13446" xr:uid="{00000000-0005-0000-0000-000014160000}"/>
    <cellStyle name="Salida 2 13 2 3 3 2 2 2" xfId="27375" xr:uid="{00000000-0005-0000-0000-000014160000}"/>
    <cellStyle name="Salida 2 13 2 3 3 2 3" xfId="20411" xr:uid="{00000000-0005-0000-0000-000014160000}"/>
    <cellStyle name="Salida 2 13 2 3 3 3" xfId="10511" xr:uid="{00000000-0005-0000-0000-000013160000}"/>
    <cellStyle name="Salida 2 13 2 3 3 3 2" xfId="24440" xr:uid="{00000000-0005-0000-0000-000013160000}"/>
    <cellStyle name="Salida 2 13 2 3 3 4" xfId="17476" xr:uid="{00000000-0005-0000-0000-000013160000}"/>
    <cellStyle name="Salida 2 13 2 3 4" xfId="4039" xr:uid="{00000000-0005-0000-0000-000015160000}"/>
    <cellStyle name="Salida 2 13 2 3 4 2" xfId="6898" xr:uid="{00000000-0005-0000-0000-000016160000}"/>
    <cellStyle name="Salida 2 13 2 3 4 2 2" xfId="13879" xr:uid="{00000000-0005-0000-0000-000016160000}"/>
    <cellStyle name="Salida 2 13 2 3 4 2 2 2" xfId="27808" xr:uid="{00000000-0005-0000-0000-000016160000}"/>
    <cellStyle name="Salida 2 13 2 3 4 2 3" xfId="20844" xr:uid="{00000000-0005-0000-0000-000016160000}"/>
    <cellStyle name="Salida 2 13 2 3 4 3" xfId="11024" xr:uid="{00000000-0005-0000-0000-000015160000}"/>
    <cellStyle name="Salida 2 13 2 3 4 3 2" xfId="24953" xr:uid="{00000000-0005-0000-0000-000015160000}"/>
    <cellStyle name="Salida 2 13 2 3 4 4" xfId="17989" xr:uid="{00000000-0005-0000-0000-000015160000}"/>
    <cellStyle name="Salida 2 13 2 3 5" xfId="3648" xr:uid="{00000000-0005-0000-0000-000017160000}"/>
    <cellStyle name="Salida 2 13 2 3 5 2" xfId="10633" xr:uid="{00000000-0005-0000-0000-000017160000}"/>
    <cellStyle name="Salida 2 13 2 3 5 2 2" xfId="24562" xr:uid="{00000000-0005-0000-0000-000017160000}"/>
    <cellStyle name="Salida 2 13 2 3 5 3" xfId="17598" xr:uid="{00000000-0005-0000-0000-000017160000}"/>
    <cellStyle name="Salida 2 13 2 3 6" xfId="8572" xr:uid="{00000000-0005-0000-0000-000010160000}"/>
    <cellStyle name="Salida 2 13 2 3 6 2" xfId="22501" xr:uid="{00000000-0005-0000-0000-000010160000}"/>
    <cellStyle name="Salida 2 13 2 3 7" xfId="15537" xr:uid="{00000000-0005-0000-0000-000010160000}"/>
    <cellStyle name="Salida 2 13 2 4" xfId="1581" xr:uid="{00000000-0005-0000-0000-000018160000}"/>
    <cellStyle name="Salida 2 13 2 4 2" xfId="2383" xr:uid="{00000000-0005-0000-0000-000019160000}"/>
    <cellStyle name="Salida 2 13 2 4 2 2" xfId="5558" xr:uid="{00000000-0005-0000-0000-00001A160000}"/>
    <cellStyle name="Salida 2 13 2 4 2 2 2" xfId="12542" xr:uid="{00000000-0005-0000-0000-00001A160000}"/>
    <cellStyle name="Salida 2 13 2 4 2 2 2 2" xfId="26471" xr:uid="{00000000-0005-0000-0000-00001A160000}"/>
    <cellStyle name="Salida 2 13 2 4 2 2 3" xfId="19507" xr:uid="{00000000-0005-0000-0000-00001A160000}"/>
    <cellStyle name="Salida 2 13 2 4 2 3" xfId="9368" xr:uid="{00000000-0005-0000-0000-000019160000}"/>
    <cellStyle name="Salida 2 13 2 4 2 3 2" xfId="23297" xr:uid="{00000000-0005-0000-0000-000019160000}"/>
    <cellStyle name="Salida 2 13 2 4 2 4" xfId="16333" xr:uid="{00000000-0005-0000-0000-000019160000}"/>
    <cellStyle name="Salida 2 13 2 4 3" xfId="3527" xr:uid="{00000000-0005-0000-0000-00001B160000}"/>
    <cellStyle name="Salida 2 13 2 4 3 2" xfId="6466" xr:uid="{00000000-0005-0000-0000-00001C160000}"/>
    <cellStyle name="Salida 2 13 2 4 3 2 2" xfId="13447" xr:uid="{00000000-0005-0000-0000-00001C160000}"/>
    <cellStyle name="Salida 2 13 2 4 3 2 2 2" xfId="27376" xr:uid="{00000000-0005-0000-0000-00001C160000}"/>
    <cellStyle name="Salida 2 13 2 4 3 2 3" xfId="20412" xr:uid="{00000000-0005-0000-0000-00001C160000}"/>
    <cellStyle name="Salida 2 13 2 4 3 3" xfId="10512" xr:uid="{00000000-0005-0000-0000-00001B160000}"/>
    <cellStyle name="Salida 2 13 2 4 3 3 2" xfId="24441" xr:uid="{00000000-0005-0000-0000-00001B160000}"/>
    <cellStyle name="Salida 2 13 2 4 3 4" xfId="17477" xr:uid="{00000000-0005-0000-0000-00001B160000}"/>
    <cellStyle name="Salida 2 13 2 4 4" xfId="4040" xr:uid="{00000000-0005-0000-0000-00001D160000}"/>
    <cellStyle name="Salida 2 13 2 4 4 2" xfId="6899" xr:uid="{00000000-0005-0000-0000-00001E160000}"/>
    <cellStyle name="Salida 2 13 2 4 4 2 2" xfId="13880" xr:uid="{00000000-0005-0000-0000-00001E160000}"/>
    <cellStyle name="Salida 2 13 2 4 4 2 2 2" xfId="27809" xr:uid="{00000000-0005-0000-0000-00001E160000}"/>
    <cellStyle name="Salida 2 13 2 4 4 2 3" xfId="20845" xr:uid="{00000000-0005-0000-0000-00001E160000}"/>
    <cellStyle name="Salida 2 13 2 4 4 3" xfId="11025" xr:uid="{00000000-0005-0000-0000-00001D160000}"/>
    <cellStyle name="Salida 2 13 2 4 4 3 2" xfId="24954" xr:uid="{00000000-0005-0000-0000-00001D160000}"/>
    <cellStyle name="Salida 2 13 2 4 4 4" xfId="17990" xr:uid="{00000000-0005-0000-0000-00001D160000}"/>
    <cellStyle name="Salida 2 13 2 4 5" xfId="3649" xr:uid="{00000000-0005-0000-0000-00001F160000}"/>
    <cellStyle name="Salida 2 13 2 4 5 2" xfId="10634" xr:uid="{00000000-0005-0000-0000-00001F160000}"/>
    <cellStyle name="Salida 2 13 2 4 5 2 2" xfId="24563" xr:uid="{00000000-0005-0000-0000-00001F160000}"/>
    <cellStyle name="Salida 2 13 2 4 5 3" xfId="17599" xr:uid="{00000000-0005-0000-0000-00001F160000}"/>
    <cellStyle name="Salida 2 13 2 4 6" xfId="8573" xr:uid="{00000000-0005-0000-0000-000018160000}"/>
    <cellStyle name="Salida 2 13 2 4 6 2" xfId="22502" xr:uid="{00000000-0005-0000-0000-000018160000}"/>
    <cellStyle name="Salida 2 13 2 4 7" xfId="15538" xr:uid="{00000000-0005-0000-0000-000018160000}"/>
    <cellStyle name="Salida 2 13 2 5" xfId="2112" xr:uid="{00000000-0005-0000-0000-000020160000}"/>
    <cellStyle name="Salida 2 13 2 5 2" xfId="5287" xr:uid="{00000000-0005-0000-0000-000021160000}"/>
    <cellStyle name="Salida 2 13 2 5 2 2" xfId="12271" xr:uid="{00000000-0005-0000-0000-000021160000}"/>
    <cellStyle name="Salida 2 13 2 5 2 2 2" xfId="26200" xr:uid="{00000000-0005-0000-0000-000021160000}"/>
    <cellStyle name="Salida 2 13 2 5 2 3" xfId="19236" xr:uid="{00000000-0005-0000-0000-000021160000}"/>
    <cellStyle name="Salida 2 13 2 5 3" xfId="9097" xr:uid="{00000000-0005-0000-0000-000020160000}"/>
    <cellStyle name="Salida 2 13 2 5 3 2" xfId="23026" xr:uid="{00000000-0005-0000-0000-000020160000}"/>
    <cellStyle name="Salida 2 13 2 5 4" xfId="16062" xr:uid="{00000000-0005-0000-0000-000020160000}"/>
    <cellStyle name="Salida 2 13 2 6" xfId="3193" xr:uid="{00000000-0005-0000-0000-000022160000}"/>
    <cellStyle name="Salida 2 13 2 6 2" xfId="6222" xr:uid="{00000000-0005-0000-0000-000023160000}"/>
    <cellStyle name="Salida 2 13 2 6 2 2" xfId="13204" xr:uid="{00000000-0005-0000-0000-000023160000}"/>
    <cellStyle name="Salida 2 13 2 6 2 2 2" xfId="27133" xr:uid="{00000000-0005-0000-0000-000023160000}"/>
    <cellStyle name="Salida 2 13 2 6 2 3" xfId="20169" xr:uid="{00000000-0005-0000-0000-000023160000}"/>
    <cellStyle name="Salida 2 13 2 6 3" xfId="10178" xr:uid="{00000000-0005-0000-0000-000022160000}"/>
    <cellStyle name="Salida 2 13 2 6 3 2" xfId="24107" xr:uid="{00000000-0005-0000-0000-000022160000}"/>
    <cellStyle name="Salida 2 13 2 6 4" xfId="17143" xr:uid="{00000000-0005-0000-0000-000022160000}"/>
    <cellStyle name="Salida 2 13 2 7" xfId="3765" xr:uid="{00000000-0005-0000-0000-000024160000}"/>
    <cellStyle name="Salida 2 13 2 7 2" xfId="6629" xr:uid="{00000000-0005-0000-0000-000025160000}"/>
    <cellStyle name="Salida 2 13 2 7 2 2" xfId="13610" xr:uid="{00000000-0005-0000-0000-000025160000}"/>
    <cellStyle name="Salida 2 13 2 7 2 2 2" xfId="27539" xr:uid="{00000000-0005-0000-0000-000025160000}"/>
    <cellStyle name="Salida 2 13 2 7 2 3" xfId="20575" xr:uid="{00000000-0005-0000-0000-000025160000}"/>
    <cellStyle name="Salida 2 13 2 7 3" xfId="10750" xr:uid="{00000000-0005-0000-0000-000024160000}"/>
    <cellStyle name="Salida 2 13 2 7 3 2" xfId="24679" xr:uid="{00000000-0005-0000-0000-000024160000}"/>
    <cellStyle name="Salida 2 13 2 7 4" xfId="17715" xr:uid="{00000000-0005-0000-0000-000024160000}"/>
    <cellStyle name="Salida 2 13 2 8" xfId="2980" xr:uid="{00000000-0005-0000-0000-000026160000}"/>
    <cellStyle name="Salida 2 13 2 8 2" xfId="9965" xr:uid="{00000000-0005-0000-0000-000026160000}"/>
    <cellStyle name="Salida 2 13 2 8 2 2" xfId="23894" xr:uid="{00000000-0005-0000-0000-000026160000}"/>
    <cellStyle name="Salida 2 13 2 8 3" xfId="16930" xr:uid="{00000000-0005-0000-0000-000026160000}"/>
    <cellStyle name="Salida 2 13 2 9" xfId="8298" xr:uid="{00000000-0005-0000-0000-000007160000}"/>
    <cellStyle name="Salida 2 13 2 9 2" xfId="22227" xr:uid="{00000000-0005-0000-0000-000007160000}"/>
    <cellStyle name="Salida 2 13 3" xfId="1299" xr:uid="{00000000-0005-0000-0000-000027160000}"/>
    <cellStyle name="Salida 2 13 3 2" xfId="2113" xr:uid="{00000000-0005-0000-0000-000028160000}"/>
    <cellStyle name="Salida 2 13 3 2 2" xfId="5288" xr:uid="{00000000-0005-0000-0000-000029160000}"/>
    <cellStyle name="Salida 2 13 3 2 2 2" xfId="12272" xr:uid="{00000000-0005-0000-0000-000029160000}"/>
    <cellStyle name="Salida 2 13 3 2 2 2 2" xfId="26201" xr:uid="{00000000-0005-0000-0000-000029160000}"/>
    <cellStyle name="Salida 2 13 3 2 2 3" xfId="19237" xr:uid="{00000000-0005-0000-0000-000029160000}"/>
    <cellStyle name="Salida 2 13 3 2 3" xfId="9098" xr:uid="{00000000-0005-0000-0000-000028160000}"/>
    <cellStyle name="Salida 2 13 3 2 3 2" xfId="23027" xr:uid="{00000000-0005-0000-0000-000028160000}"/>
    <cellStyle name="Salida 2 13 3 2 4" xfId="16063" xr:uid="{00000000-0005-0000-0000-000028160000}"/>
    <cellStyle name="Salida 2 13 3 3" xfId="3192" xr:uid="{00000000-0005-0000-0000-00002A160000}"/>
    <cellStyle name="Salida 2 13 3 3 2" xfId="6221" xr:uid="{00000000-0005-0000-0000-00002B160000}"/>
    <cellStyle name="Salida 2 13 3 3 2 2" xfId="13203" xr:uid="{00000000-0005-0000-0000-00002B160000}"/>
    <cellStyle name="Salida 2 13 3 3 2 2 2" xfId="27132" xr:uid="{00000000-0005-0000-0000-00002B160000}"/>
    <cellStyle name="Salida 2 13 3 3 2 3" xfId="20168" xr:uid="{00000000-0005-0000-0000-00002B160000}"/>
    <cellStyle name="Salida 2 13 3 3 3" xfId="10177" xr:uid="{00000000-0005-0000-0000-00002A160000}"/>
    <cellStyle name="Salida 2 13 3 3 3 2" xfId="24106" xr:uid="{00000000-0005-0000-0000-00002A160000}"/>
    <cellStyle name="Salida 2 13 3 3 4" xfId="17142" xr:uid="{00000000-0005-0000-0000-00002A160000}"/>
    <cellStyle name="Salida 2 13 3 4" xfId="3766" xr:uid="{00000000-0005-0000-0000-00002C160000}"/>
    <cellStyle name="Salida 2 13 3 4 2" xfId="6630" xr:uid="{00000000-0005-0000-0000-00002D160000}"/>
    <cellStyle name="Salida 2 13 3 4 2 2" xfId="13611" xr:uid="{00000000-0005-0000-0000-00002D160000}"/>
    <cellStyle name="Salida 2 13 3 4 2 2 2" xfId="27540" xr:uid="{00000000-0005-0000-0000-00002D160000}"/>
    <cellStyle name="Salida 2 13 3 4 2 3" xfId="20576" xr:uid="{00000000-0005-0000-0000-00002D160000}"/>
    <cellStyle name="Salida 2 13 3 4 3" xfId="10751" xr:uid="{00000000-0005-0000-0000-00002C160000}"/>
    <cellStyle name="Salida 2 13 3 4 3 2" xfId="24680" xr:uid="{00000000-0005-0000-0000-00002C160000}"/>
    <cellStyle name="Salida 2 13 3 4 4" xfId="17716" xr:uid="{00000000-0005-0000-0000-00002C160000}"/>
    <cellStyle name="Salida 2 13 3 5" xfId="3259" xr:uid="{00000000-0005-0000-0000-00002E160000}"/>
    <cellStyle name="Salida 2 13 3 5 2" xfId="10244" xr:uid="{00000000-0005-0000-0000-00002E160000}"/>
    <cellStyle name="Salida 2 13 3 5 2 2" xfId="24173" xr:uid="{00000000-0005-0000-0000-00002E160000}"/>
    <cellStyle name="Salida 2 13 3 5 3" xfId="17209" xr:uid="{00000000-0005-0000-0000-00002E160000}"/>
    <cellStyle name="Salida 2 13 3 6" xfId="8299" xr:uid="{00000000-0005-0000-0000-000027160000}"/>
    <cellStyle name="Salida 2 13 3 6 2" xfId="22228" xr:uid="{00000000-0005-0000-0000-000027160000}"/>
    <cellStyle name="Salida 2 13 3 7" xfId="15264" xr:uid="{00000000-0005-0000-0000-000027160000}"/>
    <cellStyle name="Salida 2 13 4" xfId="2111" xr:uid="{00000000-0005-0000-0000-00002F160000}"/>
    <cellStyle name="Salida 2 13 4 2" xfId="5286" xr:uid="{00000000-0005-0000-0000-000030160000}"/>
    <cellStyle name="Salida 2 13 4 2 2" xfId="12270" xr:uid="{00000000-0005-0000-0000-000030160000}"/>
    <cellStyle name="Salida 2 13 4 2 2 2" xfId="26199" xr:uid="{00000000-0005-0000-0000-000030160000}"/>
    <cellStyle name="Salida 2 13 4 2 3" xfId="19235" xr:uid="{00000000-0005-0000-0000-000030160000}"/>
    <cellStyle name="Salida 2 13 4 3" xfId="9096" xr:uid="{00000000-0005-0000-0000-00002F160000}"/>
    <cellStyle name="Salida 2 13 4 3 2" xfId="23025" xr:uid="{00000000-0005-0000-0000-00002F160000}"/>
    <cellStyle name="Salida 2 13 4 4" xfId="16061" xr:uid="{00000000-0005-0000-0000-00002F160000}"/>
    <cellStyle name="Salida 2 13 5" xfId="3194" xr:uid="{00000000-0005-0000-0000-000031160000}"/>
    <cellStyle name="Salida 2 13 5 2" xfId="6223" xr:uid="{00000000-0005-0000-0000-000032160000}"/>
    <cellStyle name="Salida 2 13 5 2 2" xfId="13205" xr:uid="{00000000-0005-0000-0000-000032160000}"/>
    <cellStyle name="Salida 2 13 5 2 2 2" xfId="27134" xr:uid="{00000000-0005-0000-0000-000032160000}"/>
    <cellStyle name="Salida 2 13 5 2 3" xfId="20170" xr:uid="{00000000-0005-0000-0000-000032160000}"/>
    <cellStyle name="Salida 2 13 5 3" xfId="10179" xr:uid="{00000000-0005-0000-0000-000031160000}"/>
    <cellStyle name="Salida 2 13 5 3 2" xfId="24108" xr:uid="{00000000-0005-0000-0000-000031160000}"/>
    <cellStyle name="Salida 2 13 5 4" xfId="17144" xr:uid="{00000000-0005-0000-0000-000031160000}"/>
    <cellStyle name="Salida 2 13 6" xfId="3764" xr:uid="{00000000-0005-0000-0000-000033160000}"/>
    <cellStyle name="Salida 2 13 6 2" xfId="6628" xr:uid="{00000000-0005-0000-0000-000034160000}"/>
    <cellStyle name="Salida 2 13 6 2 2" xfId="13609" xr:uid="{00000000-0005-0000-0000-000034160000}"/>
    <cellStyle name="Salida 2 13 6 2 2 2" xfId="27538" xr:uid="{00000000-0005-0000-0000-000034160000}"/>
    <cellStyle name="Salida 2 13 6 2 3" xfId="20574" xr:uid="{00000000-0005-0000-0000-000034160000}"/>
    <cellStyle name="Salida 2 13 6 3" xfId="10749" xr:uid="{00000000-0005-0000-0000-000033160000}"/>
    <cellStyle name="Salida 2 13 6 3 2" xfId="24678" xr:uid="{00000000-0005-0000-0000-000033160000}"/>
    <cellStyle name="Salida 2 13 6 4" xfId="17714" xr:uid="{00000000-0005-0000-0000-000033160000}"/>
    <cellStyle name="Salida 2 13 7" xfId="2979" xr:uid="{00000000-0005-0000-0000-000035160000}"/>
    <cellStyle name="Salida 2 13 7 2" xfId="9964" xr:uid="{00000000-0005-0000-0000-000035160000}"/>
    <cellStyle name="Salida 2 13 7 2 2" xfId="23893" xr:uid="{00000000-0005-0000-0000-000035160000}"/>
    <cellStyle name="Salida 2 13 7 3" xfId="16929" xr:uid="{00000000-0005-0000-0000-000035160000}"/>
    <cellStyle name="Salida 2 13 8" xfId="8297" xr:uid="{00000000-0005-0000-0000-000006160000}"/>
    <cellStyle name="Salida 2 13 8 2" xfId="22226" xr:uid="{00000000-0005-0000-0000-000006160000}"/>
    <cellStyle name="Salida 2 13 9" xfId="15262" xr:uid="{00000000-0005-0000-0000-000006160000}"/>
    <cellStyle name="Salida 2 14" xfId="1300" xr:uid="{00000000-0005-0000-0000-000036160000}"/>
    <cellStyle name="Salida 2 14 2" xfId="1301" xr:uid="{00000000-0005-0000-0000-000037160000}"/>
    <cellStyle name="Salida 2 14 2 10" xfId="15266" xr:uid="{00000000-0005-0000-0000-000037160000}"/>
    <cellStyle name="Salida 2 14 2 2" xfId="1582" xr:uid="{00000000-0005-0000-0000-000038160000}"/>
    <cellStyle name="Salida 2 14 2 2 2" xfId="2384" xr:uid="{00000000-0005-0000-0000-000039160000}"/>
    <cellStyle name="Salida 2 14 2 2 2 2" xfId="5559" xr:uid="{00000000-0005-0000-0000-00003A160000}"/>
    <cellStyle name="Salida 2 14 2 2 2 2 2" xfId="12543" xr:uid="{00000000-0005-0000-0000-00003A160000}"/>
    <cellStyle name="Salida 2 14 2 2 2 2 2 2" xfId="26472" xr:uid="{00000000-0005-0000-0000-00003A160000}"/>
    <cellStyle name="Salida 2 14 2 2 2 2 3" xfId="19508" xr:uid="{00000000-0005-0000-0000-00003A160000}"/>
    <cellStyle name="Salida 2 14 2 2 2 3" xfId="9369" xr:uid="{00000000-0005-0000-0000-000039160000}"/>
    <cellStyle name="Salida 2 14 2 2 2 3 2" xfId="23298" xr:uid="{00000000-0005-0000-0000-000039160000}"/>
    <cellStyle name="Salida 2 14 2 2 2 4" xfId="16334" xr:uid="{00000000-0005-0000-0000-000039160000}"/>
    <cellStyle name="Salida 2 14 2 2 3" xfId="3528" xr:uid="{00000000-0005-0000-0000-00003B160000}"/>
    <cellStyle name="Salida 2 14 2 2 3 2" xfId="6467" xr:uid="{00000000-0005-0000-0000-00003C160000}"/>
    <cellStyle name="Salida 2 14 2 2 3 2 2" xfId="13448" xr:uid="{00000000-0005-0000-0000-00003C160000}"/>
    <cellStyle name="Salida 2 14 2 2 3 2 2 2" xfId="27377" xr:uid="{00000000-0005-0000-0000-00003C160000}"/>
    <cellStyle name="Salida 2 14 2 2 3 2 3" xfId="20413" xr:uid="{00000000-0005-0000-0000-00003C160000}"/>
    <cellStyle name="Salida 2 14 2 2 3 3" xfId="10513" xr:uid="{00000000-0005-0000-0000-00003B160000}"/>
    <cellStyle name="Salida 2 14 2 2 3 3 2" xfId="24442" xr:uid="{00000000-0005-0000-0000-00003B160000}"/>
    <cellStyle name="Salida 2 14 2 2 3 4" xfId="17478" xr:uid="{00000000-0005-0000-0000-00003B160000}"/>
    <cellStyle name="Salida 2 14 2 2 4" xfId="4041" xr:uid="{00000000-0005-0000-0000-00003D160000}"/>
    <cellStyle name="Salida 2 14 2 2 4 2" xfId="6900" xr:uid="{00000000-0005-0000-0000-00003E160000}"/>
    <cellStyle name="Salida 2 14 2 2 4 2 2" xfId="13881" xr:uid="{00000000-0005-0000-0000-00003E160000}"/>
    <cellStyle name="Salida 2 14 2 2 4 2 2 2" xfId="27810" xr:uid="{00000000-0005-0000-0000-00003E160000}"/>
    <cellStyle name="Salida 2 14 2 2 4 2 3" xfId="20846" xr:uid="{00000000-0005-0000-0000-00003E160000}"/>
    <cellStyle name="Salida 2 14 2 2 4 3" xfId="11026" xr:uid="{00000000-0005-0000-0000-00003D160000}"/>
    <cellStyle name="Salida 2 14 2 2 4 3 2" xfId="24955" xr:uid="{00000000-0005-0000-0000-00003D160000}"/>
    <cellStyle name="Salida 2 14 2 2 4 4" xfId="17991" xr:uid="{00000000-0005-0000-0000-00003D160000}"/>
    <cellStyle name="Salida 2 14 2 2 5" xfId="3650" xr:uid="{00000000-0005-0000-0000-00003F160000}"/>
    <cellStyle name="Salida 2 14 2 2 5 2" xfId="10635" xr:uid="{00000000-0005-0000-0000-00003F160000}"/>
    <cellStyle name="Salida 2 14 2 2 5 2 2" xfId="24564" xr:uid="{00000000-0005-0000-0000-00003F160000}"/>
    <cellStyle name="Salida 2 14 2 2 5 3" xfId="17600" xr:uid="{00000000-0005-0000-0000-00003F160000}"/>
    <cellStyle name="Salida 2 14 2 2 6" xfId="8574" xr:uid="{00000000-0005-0000-0000-000038160000}"/>
    <cellStyle name="Salida 2 14 2 2 6 2" xfId="22503" xr:uid="{00000000-0005-0000-0000-000038160000}"/>
    <cellStyle name="Salida 2 14 2 2 7" xfId="15539" xr:uid="{00000000-0005-0000-0000-000038160000}"/>
    <cellStyle name="Salida 2 14 2 3" xfId="1583" xr:uid="{00000000-0005-0000-0000-000040160000}"/>
    <cellStyle name="Salida 2 14 2 3 2" xfId="2385" xr:uid="{00000000-0005-0000-0000-000041160000}"/>
    <cellStyle name="Salida 2 14 2 3 2 2" xfId="5560" xr:uid="{00000000-0005-0000-0000-000042160000}"/>
    <cellStyle name="Salida 2 14 2 3 2 2 2" xfId="12544" xr:uid="{00000000-0005-0000-0000-000042160000}"/>
    <cellStyle name="Salida 2 14 2 3 2 2 2 2" xfId="26473" xr:uid="{00000000-0005-0000-0000-000042160000}"/>
    <cellStyle name="Salida 2 14 2 3 2 2 3" xfId="19509" xr:uid="{00000000-0005-0000-0000-000042160000}"/>
    <cellStyle name="Salida 2 14 2 3 2 3" xfId="9370" xr:uid="{00000000-0005-0000-0000-000041160000}"/>
    <cellStyle name="Salida 2 14 2 3 2 3 2" xfId="23299" xr:uid="{00000000-0005-0000-0000-000041160000}"/>
    <cellStyle name="Salida 2 14 2 3 2 4" xfId="16335" xr:uid="{00000000-0005-0000-0000-000041160000}"/>
    <cellStyle name="Salida 2 14 2 3 3" xfId="3529" xr:uid="{00000000-0005-0000-0000-000043160000}"/>
    <cellStyle name="Salida 2 14 2 3 3 2" xfId="6468" xr:uid="{00000000-0005-0000-0000-000044160000}"/>
    <cellStyle name="Salida 2 14 2 3 3 2 2" xfId="13449" xr:uid="{00000000-0005-0000-0000-000044160000}"/>
    <cellStyle name="Salida 2 14 2 3 3 2 2 2" xfId="27378" xr:uid="{00000000-0005-0000-0000-000044160000}"/>
    <cellStyle name="Salida 2 14 2 3 3 2 3" xfId="20414" xr:uid="{00000000-0005-0000-0000-000044160000}"/>
    <cellStyle name="Salida 2 14 2 3 3 3" xfId="10514" xr:uid="{00000000-0005-0000-0000-000043160000}"/>
    <cellStyle name="Salida 2 14 2 3 3 3 2" xfId="24443" xr:uid="{00000000-0005-0000-0000-000043160000}"/>
    <cellStyle name="Salida 2 14 2 3 3 4" xfId="17479" xr:uid="{00000000-0005-0000-0000-000043160000}"/>
    <cellStyle name="Salida 2 14 2 3 4" xfId="4042" xr:uid="{00000000-0005-0000-0000-000045160000}"/>
    <cellStyle name="Salida 2 14 2 3 4 2" xfId="6901" xr:uid="{00000000-0005-0000-0000-000046160000}"/>
    <cellStyle name="Salida 2 14 2 3 4 2 2" xfId="13882" xr:uid="{00000000-0005-0000-0000-000046160000}"/>
    <cellStyle name="Salida 2 14 2 3 4 2 2 2" xfId="27811" xr:uid="{00000000-0005-0000-0000-000046160000}"/>
    <cellStyle name="Salida 2 14 2 3 4 2 3" xfId="20847" xr:uid="{00000000-0005-0000-0000-000046160000}"/>
    <cellStyle name="Salida 2 14 2 3 4 3" xfId="11027" xr:uid="{00000000-0005-0000-0000-000045160000}"/>
    <cellStyle name="Salida 2 14 2 3 4 3 2" xfId="24956" xr:uid="{00000000-0005-0000-0000-000045160000}"/>
    <cellStyle name="Salida 2 14 2 3 4 4" xfId="17992" xr:uid="{00000000-0005-0000-0000-000045160000}"/>
    <cellStyle name="Salida 2 14 2 3 5" xfId="4239" xr:uid="{00000000-0005-0000-0000-000047160000}"/>
    <cellStyle name="Salida 2 14 2 3 5 2" xfId="11224" xr:uid="{00000000-0005-0000-0000-000047160000}"/>
    <cellStyle name="Salida 2 14 2 3 5 2 2" xfId="25153" xr:uid="{00000000-0005-0000-0000-000047160000}"/>
    <cellStyle name="Salida 2 14 2 3 5 3" xfId="18189" xr:uid="{00000000-0005-0000-0000-000047160000}"/>
    <cellStyle name="Salida 2 14 2 3 6" xfId="8575" xr:uid="{00000000-0005-0000-0000-000040160000}"/>
    <cellStyle name="Salida 2 14 2 3 6 2" xfId="22504" xr:uid="{00000000-0005-0000-0000-000040160000}"/>
    <cellStyle name="Salida 2 14 2 3 7" xfId="15540" xr:uid="{00000000-0005-0000-0000-000040160000}"/>
    <cellStyle name="Salida 2 14 2 4" xfId="1584" xr:uid="{00000000-0005-0000-0000-000048160000}"/>
    <cellStyle name="Salida 2 14 2 4 2" xfId="2386" xr:uid="{00000000-0005-0000-0000-000049160000}"/>
    <cellStyle name="Salida 2 14 2 4 2 2" xfId="5561" xr:uid="{00000000-0005-0000-0000-00004A160000}"/>
    <cellStyle name="Salida 2 14 2 4 2 2 2" xfId="12545" xr:uid="{00000000-0005-0000-0000-00004A160000}"/>
    <cellStyle name="Salida 2 14 2 4 2 2 2 2" xfId="26474" xr:uid="{00000000-0005-0000-0000-00004A160000}"/>
    <cellStyle name="Salida 2 14 2 4 2 2 3" xfId="19510" xr:uid="{00000000-0005-0000-0000-00004A160000}"/>
    <cellStyle name="Salida 2 14 2 4 2 3" xfId="9371" xr:uid="{00000000-0005-0000-0000-000049160000}"/>
    <cellStyle name="Salida 2 14 2 4 2 3 2" xfId="23300" xr:uid="{00000000-0005-0000-0000-000049160000}"/>
    <cellStyle name="Salida 2 14 2 4 2 4" xfId="16336" xr:uid="{00000000-0005-0000-0000-000049160000}"/>
    <cellStyle name="Salida 2 14 2 4 3" xfId="3530" xr:uid="{00000000-0005-0000-0000-00004B160000}"/>
    <cellStyle name="Salida 2 14 2 4 3 2" xfId="6469" xr:uid="{00000000-0005-0000-0000-00004C160000}"/>
    <cellStyle name="Salida 2 14 2 4 3 2 2" xfId="13450" xr:uid="{00000000-0005-0000-0000-00004C160000}"/>
    <cellStyle name="Salida 2 14 2 4 3 2 2 2" xfId="27379" xr:uid="{00000000-0005-0000-0000-00004C160000}"/>
    <cellStyle name="Salida 2 14 2 4 3 2 3" xfId="20415" xr:uid="{00000000-0005-0000-0000-00004C160000}"/>
    <cellStyle name="Salida 2 14 2 4 3 3" xfId="10515" xr:uid="{00000000-0005-0000-0000-00004B160000}"/>
    <cellStyle name="Salida 2 14 2 4 3 3 2" xfId="24444" xr:uid="{00000000-0005-0000-0000-00004B160000}"/>
    <cellStyle name="Salida 2 14 2 4 3 4" xfId="17480" xr:uid="{00000000-0005-0000-0000-00004B160000}"/>
    <cellStyle name="Salida 2 14 2 4 4" xfId="4043" xr:uid="{00000000-0005-0000-0000-00004D160000}"/>
    <cellStyle name="Salida 2 14 2 4 4 2" xfId="6902" xr:uid="{00000000-0005-0000-0000-00004E160000}"/>
    <cellStyle name="Salida 2 14 2 4 4 2 2" xfId="13883" xr:uid="{00000000-0005-0000-0000-00004E160000}"/>
    <cellStyle name="Salida 2 14 2 4 4 2 2 2" xfId="27812" xr:uid="{00000000-0005-0000-0000-00004E160000}"/>
    <cellStyle name="Salida 2 14 2 4 4 2 3" xfId="20848" xr:uid="{00000000-0005-0000-0000-00004E160000}"/>
    <cellStyle name="Salida 2 14 2 4 4 3" xfId="11028" xr:uid="{00000000-0005-0000-0000-00004D160000}"/>
    <cellStyle name="Salida 2 14 2 4 4 3 2" xfId="24957" xr:uid="{00000000-0005-0000-0000-00004D160000}"/>
    <cellStyle name="Salida 2 14 2 4 4 4" xfId="17993" xr:uid="{00000000-0005-0000-0000-00004D160000}"/>
    <cellStyle name="Salida 2 14 2 4 5" xfId="4238" xr:uid="{00000000-0005-0000-0000-00004F160000}"/>
    <cellStyle name="Salida 2 14 2 4 5 2" xfId="11223" xr:uid="{00000000-0005-0000-0000-00004F160000}"/>
    <cellStyle name="Salida 2 14 2 4 5 2 2" xfId="25152" xr:uid="{00000000-0005-0000-0000-00004F160000}"/>
    <cellStyle name="Salida 2 14 2 4 5 3" xfId="18188" xr:uid="{00000000-0005-0000-0000-00004F160000}"/>
    <cellStyle name="Salida 2 14 2 4 6" xfId="8576" xr:uid="{00000000-0005-0000-0000-000048160000}"/>
    <cellStyle name="Salida 2 14 2 4 6 2" xfId="22505" xr:uid="{00000000-0005-0000-0000-000048160000}"/>
    <cellStyle name="Salida 2 14 2 4 7" xfId="15541" xr:uid="{00000000-0005-0000-0000-000048160000}"/>
    <cellStyle name="Salida 2 14 2 5" xfId="2115" xr:uid="{00000000-0005-0000-0000-000050160000}"/>
    <cellStyle name="Salida 2 14 2 5 2" xfId="5290" xr:uid="{00000000-0005-0000-0000-000051160000}"/>
    <cellStyle name="Salida 2 14 2 5 2 2" xfId="12274" xr:uid="{00000000-0005-0000-0000-000051160000}"/>
    <cellStyle name="Salida 2 14 2 5 2 2 2" xfId="26203" xr:uid="{00000000-0005-0000-0000-000051160000}"/>
    <cellStyle name="Salida 2 14 2 5 2 3" xfId="19239" xr:uid="{00000000-0005-0000-0000-000051160000}"/>
    <cellStyle name="Salida 2 14 2 5 3" xfId="9100" xr:uid="{00000000-0005-0000-0000-000050160000}"/>
    <cellStyle name="Salida 2 14 2 5 3 2" xfId="23029" xr:uid="{00000000-0005-0000-0000-000050160000}"/>
    <cellStyle name="Salida 2 14 2 5 4" xfId="16065" xr:uid="{00000000-0005-0000-0000-000050160000}"/>
    <cellStyle name="Salida 2 14 2 6" xfId="2571" xr:uid="{00000000-0005-0000-0000-000052160000}"/>
    <cellStyle name="Salida 2 14 2 6 2" xfId="5746" xr:uid="{00000000-0005-0000-0000-000053160000}"/>
    <cellStyle name="Salida 2 14 2 6 2 2" xfId="12730" xr:uid="{00000000-0005-0000-0000-000053160000}"/>
    <cellStyle name="Salida 2 14 2 6 2 2 2" xfId="26659" xr:uid="{00000000-0005-0000-0000-000053160000}"/>
    <cellStyle name="Salida 2 14 2 6 2 3" xfId="19695" xr:uid="{00000000-0005-0000-0000-000053160000}"/>
    <cellStyle name="Salida 2 14 2 6 3" xfId="9556" xr:uid="{00000000-0005-0000-0000-000052160000}"/>
    <cellStyle name="Salida 2 14 2 6 3 2" xfId="23485" xr:uid="{00000000-0005-0000-0000-000052160000}"/>
    <cellStyle name="Salida 2 14 2 6 4" xfId="16521" xr:uid="{00000000-0005-0000-0000-000052160000}"/>
    <cellStyle name="Salida 2 14 2 7" xfId="3768" xr:uid="{00000000-0005-0000-0000-000054160000}"/>
    <cellStyle name="Salida 2 14 2 7 2" xfId="6632" xr:uid="{00000000-0005-0000-0000-000055160000}"/>
    <cellStyle name="Salida 2 14 2 7 2 2" xfId="13613" xr:uid="{00000000-0005-0000-0000-000055160000}"/>
    <cellStyle name="Salida 2 14 2 7 2 2 2" xfId="27542" xr:uid="{00000000-0005-0000-0000-000055160000}"/>
    <cellStyle name="Salida 2 14 2 7 2 3" xfId="20578" xr:uid="{00000000-0005-0000-0000-000055160000}"/>
    <cellStyle name="Salida 2 14 2 7 3" xfId="10753" xr:uid="{00000000-0005-0000-0000-000054160000}"/>
    <cellStyle name="Salida 2 14 2 7 3 2" xfId="24682" xr:uid="{00000000-0005-0000-0000-000054160000}"/>
    <cellStyle name="Salida 2 14 2 7 4" xfId="17718" xr:uid="{00000000-0005-0000-0000-000054160000}"/>
    <cellStyle name="Salida 2 14 2 8" xfId="3260" xr:uid="{00000000-0005-0000-0000-000056160000}"/>
    <cellStyle name="Salida 2 14 2 8 2" xfId="10245" xr:uid="{00000000-0005-0000-0000-000056160000}"/>
    <cellStyle name="Salida 2 14 2 8 2 2" xfId="24174" xr:uid="{00000000-0005-0000-0000-000056160000}"/>
    <cellStyle name="Salida 2 14 2 8 3" xfId="17210" xr:uid="{00000000-0005-0000-0000-000056160000}"/>
    <cellStyle name="Salida 2 14 2 9" xfId="8301" xr:uid="{00000000-0005-0000-0000-000037160000}"/>
    <cellStyle name="Salida 2 14 2 9 2" xfId="22230" xr:uid="{00000000-0005-0000-0000-000037160000}"/>
    <cellStyle name="Salida 2 14 3" xfId="1302" xr:uid="{00000000-0005-0000-0000-000057160000}"/>
    <cellStyle name="Salida 2 14 3 2" xfId="2116" xr:uid="{00000000-0005-0000-0000-000058160000}"/>
    <cellStyle name="Salida 2 14 3 2 2" xfId="5291" xr:uid="{00000000-0005-0000-0000-000059160000}"/>
    <cellStyle name="Salida 2 14 3 2 2 2" xfId="12275" xr:uid="{00000000-0005-0000-0000-000059160000}"/>
    <cellStyle name="Salida 2 14 3 2 2 2 2" xfId="26204" xr:uid="{00000000-0005-0000-0000-000059160000}"/>
    <cellStyle name="Salida 2 14 3 2 2 3" xfId="19240" xr:uid="{00000000-0005-0000-0000-000059160000}"/>
    <cellStyle name="Salida 2 14 3 2 3" xfId="9101" xr:uid="{00000000-0005-0000-0000-000058160000}"/>
    <cellStyle name="Salida 2 14 3 2 3 2" xfId="23030" xr:uid="{00000000-0005-0000-0000-000058160000}"/>
    <cellStyle name="Salida 2 14 3 2 4" xfId="16066" xr:uid="{00000000-0005-0000-0000-000058160000}"/>
    <cellStyle name="Salida 2 14 3 3" xfId="2570" xr:uid="{00000000-0005-0000-0000-00005A160000}"/>
    <cellStyle name="Salida 2 14 3 3 2" xfId="5745" xr:uid="{00000000-0005-0000-0000-00005B160000}"/>
    <cellStyle name="Salida 2 14 3 3 2 2" xfId="12729" xr:uid="{00000000-0005-0000-0000-00005B160000}"/>
    <cellStyle name="Salida 2 14 3 3 2 2 2" xfId="26658" xr:uid="{00000000-0005-0000-0000-00005B160000}"/>
    <cellStyle name="Salida 2 14 3 3 2 3" xfId="19694" xr:uid="{00000000-0005-0000-0000-00005B160000}"/>
    <cellStyle name="Salida 2 14 3 3 3" xfId="9555" xr:uid="{00000000-0005-0000-0000-00005A160000}"/>
    <cellStyle name="Salida 2 14 3 3 3 2" xfId="23484" xr:uid="{00000000-0005-0000-0000-00005A160000}"/>
    <cellStyle name="Salida 2 14 3 3 4" xfId="16520" xr:uid="{00000000-0005-0000-0000-00005A160000}"/>
    <cellStyle name="Salida 2 14 3 4" xfId="3769" xr:uid="{00000000-0005-0000-0000-00005C160000}"/>
    <cellStyle name="Salida 2 14 3 4 2" xfId="6633" xr:uid="{00000000-0005-0000-0000-00005D160000}"/>
    <cellStyle name="Salida 2 14 3 4 2 2" xfId="13614" xr:uid="{00000000-0005-0000-0000-00005D160000}"/>
    <cellStyle name="Salida 2 14 3 4 2 2 2" xfId="27543" xr:uid="{00000000-0005-0000-0000-00005D160000}"/>
    <cellStyle name="Salida 2 14 3 4 2 3" xfId="20579" xr:uid="{00000000-0005-0000-0000-00005D160000}"/>
    <cellStyle name="Salida 2 14 3 4 3" xfId="10754" xr:uid="{00000000-0005-0000-0000-00005C160000}"/>
    <cellStyle name="Salida 2 14 3 4 3 2" xfId="24683" xr:uid="{00000000-0005-0000-0000-00005C160000}"/>
    <cellStyle name="Salida 2 14 3 4 4" xfId="17719" xr:uid="{00000000-0005-0000-0000-00005C160000}"/>
    <cellStyle name="Salida 2 14 3 5" xfId="3261" xr:uid="{00000000-0005-0000-0000-00005E160000}"/>
    <cellStyle name="Salida 2 14 3 5 2" xfId="10246" xr:uid="{00000000-0005-0000-0000-00005E160000}"/>
    <cellStyle name="Salida 2 14 3 5 2 2" xfId="24175" xr:uid="{00000000-0005-0000-0000-00005E160000}"/>
    <cellStyle name="Salida 2 14 3 5 3" xfId="17211" xr:uid="{00000000-0005-0000-0000-00005E160000}"/>
    <cellStyle name="Salida 2 14 3 6" xfId="8302" xr:uid="{00000000-0005-0000-0000-000057160000}"/>
    <cellStyle name="Salida 2 14 3 6 2" xfId="22231" xr:uid="{00000000-0005-0000-0000-000057160000}"/>
    <cellStyle name="Salida 2 14 3 7" xfId="15267" xr:uid="{00000000-0005-0000-0000-000057160000}"/>
    <cellStyle name="Salida 2 14 4" xfId="2114" xr:uid="{00000000-0005-0000-0000-00005F160000}"/>
    <cellStyle name="Salida 2 14 4 2" xfId="5289" xr:uid="{00000000-0005-0000-0000-000060160000}"/>
    <cellStyle name="Salida 2 14 4 2 2" xfId="12273" xr:uid="{00000000-0005-0000-0000-000060160000}"/>
    <cellStyle name="Salida 2 14 4 2 2 2" xfId="26202" xr:uid="{00000000-0005-0000-0000-000060160000}"/>
    <cellStyle name="Salida 2 14 4 2 3" xfId="19238" xr:uid="{00000000-0005-0000-0000-000060160000}"/>
    <cellStyle name="Salida 2 14 4 3" xfId="9099" xr:uid="{00000000-0005-0000-0000-00005F160000}"/>
    <cellStyle name="Salida 2 14 4 3 2" xfId="23028" xr:uid="{00000000-0005-0000-0000-00005F160000}"/>
    <cellStyle name="Salida 2 14 4 4" xfId="16064" xr:uid="{00000000-0005-0000-0000-00005F160000}"/>
    <cellStyle name="Salida 2 14 5" xfId="2572" xr:uid="{00000000-0005-0000-0000-000061160000}"/>
    <cellStyle name="Salida 2 14 5 2" xfId="5747" xr:uid="{00000000-0005-0000-0000-000062160000}"/>
    <cellStyle name="Salida 2 14 5 2 2" xfId="12731" xr:uid="{00000000-0005-0000-0000-000062160000}"/>
    <cellStyle name="Salida 2 14 5 2 2 2" xfId="26660" xr:uid="{00000000-0005-0000-0000-000062160000}"/>
    <cellStyle name="Salida 2 14 5 2 3" xfId="19696" xr:uid="{00000000-0005-0000-0000-000062160000}"/>
    <cellStyle name="Salida 2 14 5 3" xfId="9557" xr:uid="{00000000-0005-0000-0000-000061160000}"/>
    <cellStyle name="Salida 2 14 5 3 2" xfId="23486" xr:uid="{00000000-0005-0000-0000-000061160000}"/>
    <cellStyle name="Salida 2 14 5 4" xfId="16522" xr:uid="{00000000-0005-0000-0000-000061160000}"/>
    <cellStyle name="Salida 2 14 6" xfId="3767" xr:uid="{00000000-0005-0000-0000-000063160000}"/>
    <cellStyle name="Salida 2 14 6 2" xfId="6631" xr:uid="{00000000-0005-0000-0000-000064160000}"/>
    <cellStyle name="Salida 2 14 6 2 2" xfId="13612" xr:uid="{00000000-0005-0000-0000-000064160000}"/>
    <cellStyle name="Salida 2 14 6 2 2 2" xfId="27541" xr:uid="{00000000-0005-0000-0000-000064160000}"/>
    <cellStyle name="Salida 2 14 6 2 3" xfId="20577" xr:uid="{00000000-0005-0000-0000-000064160000}"/>
    <cellStyle name="Salida 2 14 6 3" xfId="10752" xr:uid="{00000000-0005-0000-0000-000063160000}"/>
    <cellStyle name="Salida 2 14 6 3 2" xfId="24681" xr:uid="{00000000-0005-0000-0000-000063160000}"/>
    <cellStyle name="Salida 2 14 6 4" xfId="17717" xr:uid="{00000000-0005-0000-0000-000063160000}"/>
    <cellStyle name="Salida 2 14 7" xfId="3971" xr:uid="{00000000-0005-0000-0000-000065160000}"/>
    <cellStyle name="Salida 2 14 7 2" xfId="10956" xr:uid="{00000000-0005-0000-0000-000065160000}"/>
    <cellStyle name="Salida 2 14 7 2 2" xfId="24885" xr:uid="{00000000-0005-0000-0000-000065160000}"/>
    <cellStyle name="Salida 2 14 7 3" xfId="17921" xr:uid="{00000000-0005-0000-0000-000065160000}"/>
    <cellStyle name="Salida 2 14 8" xfId="8300" xr:uid="{00000000-0005-0000-0000-000036160000}"/>
    <cellStyle name="Salida 2 14 8 2" xfId="22229" xr:uid="{00000000-0005-0000-0000-000036160000}"/>
    <cellStyle name="Salida 2 14 9" xfId="15265" xr:uid="{00000000-0005-0000-0000-000036160000}"/>
    <cellStyle name="Salida 2 15" xfId="1303" xr:uid="{00000000-0005-0000-0000-000066160000}"/>
    <cellStyle name="Salida 2 15 2" xfId="1304" xr:uid="{00000000-0005-0000-0000-000067160000}"/>
    <cellStyle name="Salida 2 15 2 10" xfId="15269" xr:uid="{00000000-0005-0000-0000-000067160000}"/>
    <cellStyle name="Salida 2 15 2 2" xfId="1585" xr:uid="{00000000-0005-0000-0000-000068160000}"/>
    <cellStyle name="Salida 2 15 2 2 2" xfId="2387" xr:uid="{00000000-0005-0000-0000-000069160000}"/>
    <cellStyle name="Salida 2 15 2 2 2 2" xfId="5562" xr:uid="{00000000-0005-0000-0000-00006A160000}"/>
    <cellStyle name="Salida 2 15 2 2 2 2 2" xfId="12546" xr:uid="{00000000-0005-0000-0000-00006A160000}"/>
    <cellStyle name="Salida 2 15 2 2 2 2 2 2" xfId="26475" xr:uid="{00000000-0005-0000-0000-00006A160000}"/>
    <cellStyle name="Salida 2 15 2 2 2 2 3" xfId="19511" xr:uid="{00000000-0005-0000-0000-00006A160000}"/>
    <cellStyle name="Salida 2 15 2 2 2 3" xfId="9372" xr:uid="{00000000-0005-0000-0000-000069160000}"/>
    <cellStyle name="Salida 2 15 2 2 2 3 2" xfId="23301" xr:uid="{00000000-0005-0000-0000-000069160000}"/>
    <cellStyle name="Salida 2 15 2 2 2 4" xfId="16337" xr:uid="{00000000-0005-0000-0000-000069160000}"/>
    <cellStyle name="Salida 2 15 2 2 3" xfId="3531" xr:uid="{00000000-0005-0000-0000-00006B160000}"/>
    <cellStyle name="Salida 2 15 2 2 3 2" xfId="6470" xr:uid="{00000000-0005-0000-0000-00006C160000}"/>
    <cellStyle name="Salida 2 15 2 2 3 2 2" xfId="13451" xr:uid="{00000000-0005-0000-0000-00006C160000}"/>
    <cellStyle name="Salida 2 15 2 2 3 2 2 2" xfId="27380" xr:uid="{00000000-0005-0000-0000-00006C160000}"/>
    <cellStyle name="Salida 2 15 2 2 3 2 3" xfId="20416" xr:uid="{00000000-0005-0000-0000-00006C160000}"/>
    <cellStyle name="Salida 2 15 2 2 3 3" xfId="10516" xr:uid="{00000000-0005-0000-0000-00006B160000}"/>
    <cellStyle name="Salida 2 15 2 2 3 3 2" xfId="24445" xr:uid="{00000000-0005-0000-0000-00006B160000}"/>
    <cellStyle name="Salida 2 15 2 2 3 4" xfId="17481" xr:uid="{00000000-0005-0000-0000-00006B160000}"/>
    <cellStyle name="Salida 2 15 2 2 4" xfId="4044" xr:uid="{00000000-0005-0000-0000-00006D160000}"/>
    <cellStyle name="Salida 2 15 2 2 4 2" xfId="6903" xr:uid="{00000000-0005-0000-0000-00006E160000}"/>
    <cellStyle name="Salida 2 15 2 2 4 2 2" xfId="13884" xr:uid="{00000000-0005-0000-0000-00006E160000}"/>
    <cellStyle name="Salida 2 15 2 2 4 2 2 2" xfId="27813" xr:uid="{00000000-0005-0000-0000-00006E160000}"/>
    <cellStyle name="Salida 2 15 2 2 4 2 3" xfId="20849" xr:uid="{00000000-0005-0000-0000-00006E160000}"/>
    <cellStyle name="Salida 2 15 2 2 4 3" xfId="11029" xr:uid="{00000000-0005-0000-0000-00006D160000}"/>
    <cellStyle name="Salida 2 15 2 2 4 3 2" xfId="24958" xr:uid="{00000000-0005-0000-0000-00006D160000}"/>
    <cellStyle name="Salida 2 15 2 2 4 4" xfId="17994" xr:uid="{00000000-0005-0000-0000-00006D160000}"/>
    <cellStyle name="Salida 2 15 2 2 5" xfId="4237" xr:uid="{00000000-0005-0000-0000-00006F160000}"/>
    <cellStyle name="Salida 2 15 2 2 5 2" xfId="11222" xr:uid="{00000000-0005-0000-0000-00006F160000}"/>
    <cellStyle name="Salida 2 15 2 2 5 2 2" xfId="25151" xr:uid="{00000000-0005-0000-0000-00006F160000}"/>
    <cellStyle name="Salida 2 15 2 2 5 3" xfId="18187" xr:uid="{00000000-0005-0000-0000-00006F160000}"/>
    <cellStyle name="Salida 2 15 2 2 6" xfId="8577" xr:uid="{00000000-0005-0000-0000-000068160000}"/>
    <cellStyle name="Salida 2 15 2 2 6 2" xfId="22506" xr:uid="{00000000-0005-0000-0000-000068160000}"/>
    <cellStyle name="Salida 2 15 2 2 7" xfId="15542" xr:uid="{00000000-0005-0000-0000-000068160000}"/>
    <cellStyle name="Salida 2 15 2 3" xfId="1586" xr:uid="{00000000-0005-0000-0000-000070160000}"/>
    <cellStyle name="Salida 2 15 2 3 2" xfId="2388" xr:uid="{00000000-0005-0000-0000-000071160000}"/>
    <cellStyle name="Salida 2 15 2 3 2 2" xfId="5563" xr:uid="{00000000-0005-0000-0000-000072160000}"/>
    <cellStyle name="Salida 2 15 2 3 2 2 2" xfId="12547" xr:uid="{00000000-0005-0000-0000-000072160000}"/>
    <cellStyle name="Salida 2 15 2 3 2 2 2 2" xfId="26476" xr:uid="{00000000-0005-0000-0000-000072160000}"/>
    <cellStyle name="Salida 2 15 2 3 2 2 3" xfId="19512" xr:uid="{00000000-0005-0000-0000-000072160000}"/>
    <cellStyle name="Salida 2 15 2 3 2 3" xfId="9373" xr:uid="{00000000-0005-0000-0000-000071160000}"/>
    <cellStyle name="Salida 2 15 2 3 2 3 2" xfId="23302" xr:uid="{00000000-0005-0000-0000-000071160000}"/>
    <cellStyle name="Salida 2 15 2 3 2 4" xfId="16338" xr:uid="{00000000-0005-0000-0000-000071160000}"/>
    <cellStyle name="Salida 2 15 2 3 3" xfId="3532" xr:uid="{00000000-0005-0000-0000-000073160000}"/>
    <cellStyle name="Salida 2 15 2 3 3 2" xfId="6471" xr:uid="{00000000-0005-0000-0000-000074160000}"/>
    <cellStyle name="Salida 2 15 2 3 3 2 2" xfId="13452" xr:uid="{00000000-0005-0000-0000-000074160000}"/>
    <cellStyle name="Salida 2 15 2 3 3 2 2 2" xfId="27381" xr:uid="{00000000-0005-0000-0000-000074160000}"/>
    <cellStyle name="Salida 2 15 2 3 3 2 3" xfId="20417" xr:uid="{00000000-0005-0000-0000-000074160000}"/>
    <cellStyle name="Salida 2 15 2 3 3 3" xfId="10517" xr:uid="{00000000-0005-0000-0000-000073160000}"/>
    <cellStyle name="Salida 2 15 2 3 3 3 2" xfId="24446" xr:uid="{00000000-0005-0000-0000-000073160000}"/>
    <cellStyle name="Salida 2 15 2 3 3 4" xfId="17482" xr:uid="{00000000-0005-0000-0000-000073160000}"/>
    <cellStyle name="Salida 2 15 2 3 4" xfId="4045" xr:uid="{00000000-0005-0000-0000-000075160000}"/>
    <cellStyle name="Salida 2 15 2 3 4 2" xfId="6904" xr:uid="{00000000-0005-0000-0000-000076160000}"/>
    <cellStyle name="Salida 2 15 2 3 4 2 2" xfId="13885" xr:uid="{00000000-0005-0000-0000-000076160000}"/>
    <cellStyle name="Salida 2 15 2 3 4 2 2 2" xfId="27814" xr:uid="{00000000-0005-0000-0000-000076160000}"/>
    <cellStyle name="Salida 2 15 2 3 4 2 3" xfId="20850" xr:uid="{00000000-0005-0000-0000-000076160000}"/>
    <cellStyle name="Salida 2 15 2 3 4 3" xfId="11030" xr:uid="{00000000-0005-0000-0000-000075160000}"/>
    <cellStyle name="Salida 2 15 2 3 4 3 2" xfId="24959" xr:uid="{00000000-0005-0000-0000-000075160000}"/>
    <cellStyle name="Salida 2 15 2 3 4 4" xfId="17995" xr:uid="{00000000-0005-0000-0000-000075160000}"/>
    <cellStyle name="Salida 2 15 2 3 5" xfId="3651" xr:uid="{00000000-0005-0000-0000-000077160000}"/>
    <cellStyle name="Salida 2 15 2 3 5 2" xfId="10636" xr:uid="{00000000-0005-0000-0000-000077160000}"/>
    <cellStyle name="Salida 2 15 2 3 5 2 2" xfId="24565" xr:uid="{00000000-0005-0000-0000-000077160000}"/>
    <cellStyle name="Salida 2 15 2 3 5 3" xfId="17601" xr:uid="{00000000-0005-0000-0000-000077160000}"/>
    <cellStyle name="Salida 2 15 2 3 6" xfId="8578" xr:uid="{00000000-0005-0000-0000-000070160000}"/>
    <cellStyle name="Salida 2 15 2 3 6 2" xfId="22507" xr:uid="{00000000-0005-0000-0000-000070160000}"/>
    <cellStyle name="Salida 2 15 2 3 7" xfId="15543" xr:uid="{00000000-0005-0000-0000-000070160000}"/>
    <cellStyle name="Salida 2 15 2 4" xfId="1587" xr:uid="{00000000-0005-0000-0000-000078160000}"/>
    <cellStyle name="Salida 2 15 2 4 2" xfId="2389" xr:uid="{00000000-0005-0000-0000-000079160000}"/>
    <cellStyle name="Salida 2 15 2 4 2 2" xfId="5564" xr:uid="{00000000-0005-0000-0000-00007A160000}"/>
    <cellStyle name="Salida 2 15 2 4 2 2 2" xfId="12548" xr:uid="{00000000-0005-0000-0000-00007A160000}"/>
    <cellStyle name="Salida 2 15 2 4 2 2 2 2" xfId="26477" xr:uid="{00000000-0005-0000-0000-00007A160000}"/>
    <cellStyle name="Salida 2 15 2 4 2 2 3" xfId="19513" xr:uid="{00000000-0005-0000-0000-00007A160000}"/>
    <cellStyle name="Salida 2 15 2 4 2 3" xfId="9374" xr:uid="{00000000-0005-0000-0000-000079160000}"/>
    <cellStyle name="Salida 2 15 2 4 2 3 2" xfId="23303" xr:uid="{00000000-0005-0000-0000-000079160000}"/>
    <cellStyle name="Salida 2 15 2 4 2 4" xfId="16339" xr:uid="{00000000-0005-0000-0000-000079160000}"/>
    <cellStyle name="Salida 2 15 2 4 3" xfId="3533" xr:uid="{00000000-0005-0000-0000-00007B160000}"/>
    <cellStyle name="Salida 2 15 2 4 3 2" xfId="6472" xr:uid="{00000000-0005-0000-0000-00007C160000}"/>
    <cellStyle name="Salida 2 15 2 4 3 2 2" xfId="13453" xr:uid="{00000000-0005-0000-0000-00007C160000}"/>
    <cellStyle name="Salida 2 15 2 4 3 2 2 2" xfId="27382" xr:uid="{00000000-0005-0000-0000-00007C160000}"/>
    <cellStyle name="Salida 2 15 2 4 3 2 3" xfId="20418" xr:uid="{00000000-0005-0000-0000-00007C160000}"/>
    <cellStyle name="Salida 2 15 2 4 3 3" xfId="10518" xr:uid="{00000000-0005-0000-0000-00007B160000}"/>
    <cellStyle name="Salida 2 15 2 4 3 3 2" xfId="24447" xr:uid="{00000000-0005-0000-0000-00007B160000}"/>
    <cellStyle name="Salida 2 15 2 4 3 4" xfId="17483" xr:uid="{00000000-0005-0000-0000-00007B160000}"/>
    <cellStyle name="Salida 2 15 2 4 4" xfId="4046" xr:uid="{00000000-0005-0000-0000-00007D160000}"/>
    <cellStyle name="Salida 2 15 2 4 4 2" xfId="6905" xr:uid="{00000000-0005-0000-0000-00007E160000}"/>
    <cellStyle name="Salida 2 15 2 4 4 2 2" xfId="13886" xr:uid="{00000000-0005-0000-0000-00007E160000}"/>
    <cellStyle name="Salida 2 15 2 4 4 2 2 2" xfId="27815" xr:uid="{00000000-0005-0000-0000-00007E160000}"/>
    <cellStyle name="Salida 2 15 2 4 4 2 3" xfId="20851" xr:uid="{00000000-0005-0000-0000-00007E160000}"/>
    <cellStyle name="Salida 2 15 2 4 4 3" xfId="11031" xr:uid="{00000000-0005-0000-0000-00007D160000}"/>
    <cellStyle name="Salida 2 15 2 4 4 3 2" xfId="24960" xr:uid="{00000000-0005-0000-0000-00007D160000}"/>
    <cellStyle name="Salida 2 15 2 4 4 4" xfId="17996" xr:uid="{00000000-0005-0000-0000-00007D160000}"/>
    <cellStyle name="Salida 2 15 2 4 5" xfId="3652" xr:uid="{00000000-0005-0000-0000-00007F160000}"/>
    <cellStyle name="Salida 2 15 2 4 5 2" xfId="10637" xr:uid="{00000000-0005-0000-0000-00007F160000}"/>
    <cellStyle name="Salida 2 15 2 4 5 2 2" xfId="24566" xr:uid="{00000000-0005-0000-0000-00007F160000}"/>
    <cellStyle name="Salida 2 15 2 4 5 3" xfId="17602" xr:uid="{00000000-0005-0000-0000-00007F160000}"/>
    <cellStyle name="Salida 2 15 2 4 6" xfId="8579" xr:uid="{00000000-0005-0000-0000-000078160000}"/>
    <cellStyle name="Salida 2 15 2 4 6 2" xfId="22508" xr:uid="{00000000-0005-0000-0000-000078160000}"/>
    <cellStyle name="Salida 2 15 2 4 7" xfId="15544" xr:uid="{00000000-0005-0000-0000-000078160000}"/>
    <cellStyle name="Salida 2 15 2 5" xfId="2118" xr:uid="{00000000-0005-0000-0000-000080160000}"/>
    <cellStyle name="Salida 2 15 2 5 2" xfId="5293" xr:uid="{00000000-0005-0000-0000-000081160000}"/>
    <cellStyle name="Salida 2 15 2 5 2 2" xfId="12277" xr:uid="{00000000-0005-0000-0000-000081160000}"/>
    <cellStyle name="Salida 2 15 2 5 2 2 2" xfId="26206" xr:uid="{00000000-0005-0000-0000-000081160000}"/>
    <cellStyle name="Salida 2 15 2 5 2 3" xfId="19242" xr:uid="{00000000-0005-0000-0000-000081160000}"/>
    <cellStyle name="Salida 2 15 2 5 3" xfId="9103" xr:uid="{00000000-0005-0000-0000-000080160000}"/>
    <cellStyle name="Salida 2 15 2 5 3 2" xfId="23032" xr:uid="{00000000-0005-0000-0000-000080160000}"/>
    <cellStyle name="Salida 2 15 2 5 4" xfId="16068" xr:uid="{00000000-0005-0000-0000-000080160000}"/>
    <cellStyle name="Salida 2 15 2 6" xfId="2568" xr:uid="{00000000-0005-0000-0000-000082160000}"/>
    <cellStyle name="Salida 2 15 2 6 2" xfId="5743" xr:uid="{00000000-0005-0000-0000-000083160000}"/>
    <cellStyle name="Salida 2 15 2 6 2 2" xfId="12727" xr:uid="{00000000-0005-0000-0000-000083160000}"/>
    <cellStyle name="Salida 2 15 2 6 2 2 2" xfId="26656" xr:uid="{00000000-0005-0000-0000-000083160000}"/>
    <cellStyle name="Salida 2 15 2 6 2 3" xfId="19692" xr:uid="{00000000-0005-0000-0000-000083160000}"/>
    <cellStyle name="Salida 2 15 2 6 3" xfId="9553" xr:uid="{00000000-0005-0000-0000-000082160000}"/>
    <cellStyle name="Salida 2 15 2 6 3 2" xfId="23482" xr:uid="{00000000-0005-0000-0000-000082160000}"/>
    <cellStyle name="Salida 2 15 2 6 4" xfId="16518" xr:uid="{00000000-0005-0000-0000-000082160000}"/>
    <cellStyle name="Salida 2 15 2 7" xfId="3771" xr:uid="{00000000-0005-0000-0000-000084160000}"/>
    <cellStyle name="Salida 2 15 2 7 2" xfId="6635" xr:uid="{00000000-0005-0000-0000-000085160000}"/>
    <cellStyle name="Salida 2 15 2 7 2 2" xfId="13616" xr:uid="{00000000-0005-0000-0000-000085160000}"/>
    <cellStyle name="Salida 2 15 2 7 2 2 2" xfId="27545" xr:uid="{00000000-0005-0000-0000-000085160000}"/>
    <cellStyle name="Salida 2 15 2 7 2 3" xfId="20581" xr:uid="{00000000-0005-0000-0000-000085160000}"/>
    <cellStyle name="Salida 2 15 2 7 3" xfId="10756" xr:uid="{00000000-0005-0000-0000-000084160000}"/>
    <cellStyle name="Salida 2 15 2 7 3 2" xfId="24685" xr:uid="{00000000-0005-0000-0000-000084160000}"/>
    <cellStyle name="Salida 2 15 2 7 4" xfId="17721" xr:uid="{00000000-0005-0000-0000-000084160000}"/>
    <cellStyle name="Salida 2 15 2 8" xfId="2981" xr:uid="{00000000-0005-0000-0000-000086160000}"/>
    <cellStyle name="Salida 2 15 2 8 2" xfId="9966" xr:uid="{00000000-0005-0000-0000-000086160000}"/>
    <cellStyle name="Salida 2 15 2 8 2 2" xfId="23895" xr:uid="{00000000-0005-0000-0000-000086160000}"/>
    <cellStyle name="Salida 2 15 2 8 3" xfId="16931" xr:uid="{00000000-0005-0000-0000-000086160000}"/>
    <cellStyle name="Salida 2 15 2 9" xfId="8304" xr:uid="{00000000-0005-0000-0000-000067160000}"/>
    <cellStyle name="Salida 2 15 2 9 2" xfId="22233" xr:uid="{00000000-0005-0000-0000-000067160000}"/>
    <cellStyle name="Salida 2 15 3" xfId="1305" xr:uid="{00000000-0005-0000-0000-000087160000}"/>
    <cellStyle name="Salida 2 15 3 2" xfId="2119" xr:uid="{00000000-0005-0000-0000-000088160000}"/>
    <cellStyle name="Salida 2 15 3 2 2" xfId="5294" xr:uid="{00000000-0005-0000-0000-000089160000}"/>
    <cellStyle name="Salida 2 15 3 2 2 2" xfId="12278" xr:uid="{00000000-0005-0000-0000-000089160000}"/>
    <cellStyle name="Salida 2 15 3 2 2 2 2" xfId="26207" xr:uid="{00000000-0005-0000-0000-000089160000}"/>
    <cellStyle name="Salida 2 15 3 2 2 3" xfId="19243" xr:uid="{00000000-0005-0000-0000-000089160000}"/>
    <cellStyle name="Salida 2 15 3 2 3" xfId="9104" xr:uid="{00000000-0005-0000-0000-000088160000}"/>
    <cellStyle name="Salida 2 15 3 2 3 2" xfId="23033" xr:uid="{00000000-0005-0000-0000-000088160000}"/>
    <cellStyle name="Salida 2 15 3 2 4" xfId="16069" xr:uid="{00000000-0005-0000-0000-000088160000}"/>
    <cellStyle name="Salida 2 15 3 3" xfId="2567" xr:uid="{00000000-0005-0000-0000-00008A160000}"/>
    <cellStyle name="Salida 2 15 3 3 2" xfId="5742" xr:uid="{00000000-0005-0000-0000-00008B160000}"/>
    <cellStyle name="Salida 2 15 3 3 2 2" xfId="12726" xr:uid="{00000000-0005-0000-0000-00008B160000}"/>
    <cellStyle name="Salida 2 15 3 3 2 2 2" xfId="26655" xr:uid="{00000000-0005-0000-0000-00008B160000}"/>
    <cellStyle name="Salida 2 15 3 3 2 3" xfId="19691" xr:uid="{00000000-0005-0000-0000-00008B160000}"/>
    <cellStyle name="Salida 2 15 3 3 3" xfId="9552" xr:uid="{00000000-0005-0000-0000-00008A160000}"/>
    <cellStyle name="Salida 2 15 3 3 3 2" xfId="23481" xr:uid="{00000000-0005-0000-0000-00008A160000}"/>
    <cellStyle name="Salida 2 15 3 3 4" xfId="16517" xr:uid="{00000000-0005-0000-0000-00008A160000}"/>
    <cellStyle name="Salida 2 15 3 4" xfId="3772" xr:uid="{00000000-0005-0000-0000-00008C160000}"/>
    <cellStyle name="Salida 2 15 3 4 2" xfId="6636" xr:uid="{00000000-0005-0000-0000-00008D160000}"/>
    <cellStyle name="Salida 2 15 3 4 2 2" xfId="13617" xr:uid="{00000000-0005-0000-0000-00008D160000}"/>
    <cellStyle name="Salida 2 15 3 4 2 2 2" xfId="27546" xr:uid="{00000000-0005-0000-0000-00008D160000}"/>
    <cellStyle name="Salida 2 15 3 4 2 3" xfId="20582" xr:uid="{00000000-0005-0000-0000-00008D160000}"/>
    <cellStyle name="Salida 2 15 3 4 3" xfId="10757" xr:uid="{00000000-0005-0000-0000-00008C160000}"/>
    <cellStyle name="Salida 2 15 3 4 3 2" xfId="24686" xr:uid="{00000000-0005-0000-0000-00008C160000}"/>
    <cellStyle name="Salida 2 15 3 4 4" xfId="17722" xr:uid="{00000000-0005-0000-0000-00008C160000}"/>
    <cellStyle name="Salida 2 15 3 5" xfId="2982" xr:uid="{00000000-0005-0000-0000-00008E160000}"/>
    <cellStyle name="Salida 2 15 3 5 2" xfId="9967" xr:uid="{00000000-0005-0000-0000-00008E160000}"/>
    <cellStyle name="Salida 2 15 3 5 2 2" xfId="23896" xr:uid="{00000000-0005-0000-0000-00008E160000}"/>
    <cellStyle name="Salida 2 15 3 5 3" xfId="16932" xr:uid="{00000000-0005-0000-0000-00008E160000}"/>
    <cellStyle name="Salida 2 15 3 6" xfId="8305" xr:uid="{00000000-0005-0000-0000-000087160000}"/>
    <cellStyle name="Salida 2 15 3 6 2" xfId="22234" xr:uid="{00000000-0005-0000-0000-000087160000}"/>
    <cellStyle name="Salida 2 15 3 7" xfId="15270" xr:uid="{00000000-0005-0000-0000-000087160000}"/>
    <cellStyle name="Salida 2 15 4" xfId="2117" xr:uid="{00000000-0005-0000-0000-00008F160000}"/>
    <cellStyle name="Salida 2 15 4 2" xfId="5292" xr:uid="{00000000-0005-0000-0000-000090160000}"/>
    <cellStyle name="Salida 2 15 4 2 2" xfId="12276" xr:uid="{00000000-0005-0000-0000-000090160000}"/>
    <cellStyle name="Salida 2 15 4 2 2 2" xfId="26205" xr:uid="{00000000-0005-0000-0000-000090160000}"/>
    <cellStyle name="Salida 2 15 4 2 3" xfId="19241" xr:uid="{00000000-0005-0000-0000-000090160000}"/>
    <cellStyle name="Salida 2 15 4 3" xfId="9102" xr:uid="{00000000-0005-0000-0000-00008F160000}"/>
    <cellStyle name="Salida 2 15 4 3 2" xfId="23031" xr:uid="{00000000-0005-0000-0000-00008F160000}"/>
    <cellStyle name="Salida 2 15 4 4" xfId="16067" xr:uid="{00000000-0005-0000-0000-00008F160000}"/>
    <cellStyle name="Salida 2 15 5" xfId="2569" xr:uid="{00000000-0005-0000-0000-000091160000}"/>
    <cellStyle name="Salida 2 15 5 2" xfId="5744" xr:uid="{00000000-0005-0000-0000-000092160000}"/>
    <cellStyle name="Salida 2 15 5 2 2" xfId="12728" xr:uid="{00000000-0005-0000-0000-000092160000}"/>
    <cellStyle name="Salida 2 15 5 2 2 2" xfId="26657" xr:uid="{00000000-0005-0000-0000-000092160000}"/>
    <cellStyle name="Salida 2 15 5 2 3" xfId="19693" xr:uid="{00000000-0005-0000-0000-000092160000}"/>
    <cellStyle name="Salida 2 15 5 3" xfId="9554" xr:uid="{00000000-0005-0000-0000-000091160000}"/>
    <cellStyle name="Salida 2 15 5 3 2" xfId="23483" xr:uid="{00000000-0005-0000-0000-000091160000}"/>
    <cellStyle name="Salida 2 15 5 4" xfId="16519" xr:uid="{00000000-0005-0000-0000-000091160000}"/>
    <cellStyle name="Salida 2 15 6" xfId="3770" xr:uid="{00000000-0005-0000-0000-000093160000}"/>
    <cellStyle name="Salida 2 15 6 2" xfId="6634" xr:uid="{00000000-0005-0000-0000-000094160000}"/>
    <cellStyle name="Salida 2 15 6 2 2" xfId="13615" xr:uid="{00000000-0005-0000-0000-000094160000}"/>
    <cellStyle name="Salida 2 15 6 2 2 2" xfId="27544" xr:uid="{00000000-0005-0000-0000-000094160000}"/>
    <cellStyle name="Salida 2 15 6 2 3" xfId="20580" xr:uid="{00000000-0005-0000-0000-000094160000}"/>
    <cellStyle name="Salida 2 15 6 3" xfId="10755" xr:uid="{00000000-0005-0000-0000-000093160000}"/>
    <cellStyle name="Salida 2 15 6 3 2" xfId="24684" xr:uid="{00000000-0005-0000-0000-000093160000}"/>
    <cellStyle name="Salida 2 15 6 4" xfId="17720" xr:uid="{00000000-0005-0000-0000-000093160000}"/>
    <cellStyle name="Salida 2 15 7" xfId="3972" xr:uid="{00000000-0005-0000-0000-000095160000}"/>
    <cellStyle name="Salida 2 15 7 2" xfId="10957" xr:uid="{00000000-0005-0000-0000-000095160000}"/>
    <cellStyle name="Salida 2 15 7 2 2" xfId="24886" xr:uid="{00000000-0005-0000-0000-000095160000}"/>
    <cellStyle name="Salida 2 15 7 3" xfId="17922" xr:uid="{00000000-0005-0000-0000-000095160000}"/>
    <cellStyle name="Salida 2 15 8" xfId="8303" xr:uid="{00000000-0005-0000-0000-000066160000}"/>
    <cellStyle name="Salida 2 15 8 2" xfId="22232" xr:uid="{00000000-0005-0000-0000-000066160000}"/>
    <cellStyle name="Salida 2 15 9" xfId="15268" xr:uid="{00000000-0005-0000-0000-000066160000}"/>
    <cellStyle name="Salida 2 16" xfId="1306" xr:uid="{00000000-0005-0000-0000-000096160000}"/>
    <cellStyle name="Salida 2 16 2" xfId="1307" xr:uid="{00000000-0005-0000-0000-000097160000}"/>
    <cellStyle name="Salida 2 16 2 10" xfId="15272" xr:uid="{00000000-0005-0000-0000-000097160000}"/>
    <cellStyle name="Salida 2 16 2 2" xfId="1588" xr:uid="{00000000-0005-0000-0000-000098160000}"/>
    <cellStyle name="Salida 2 16 2 2 2" xfId="2390" xr:uid="{00000000-0005-0000-0000-000099160000}"/>
    <cellStyle name="Salida 2 16 2 2 2 2" xfId="5565" xr:uid="{00000000-0005-0000-0000-00009A160000}"/>
    <cellStyle name="Salida 2 16 2 2 2 2 2" xfId="12549" xr:uid="{00000000-0005-0000-0000-00009A160000}"/>
    <cellStyle name="Salida 2 16 2 2 2 2 2 2" xfId="26478" xr:uid="{00000000-0005-0000-0000-00009A160000}"/>
    <cellStyle name="Salida 2 16 2 2 2 2 3" xfId="19514" xr:uid="{00000000-0005-0000-0000-00009A160000}"/>
    <cellStyle name="Salida 2 16 2 2 2 3" xfId="9375" xr:uid="{00000000-0005-0000-0000-000099160000}"/>
    <cellStyle name="Salida 2 16 2 2 2 3 2" xfId="23304" xr:uid="{00000000-0005-0000-0000-000099160000}"/>
    <cellStyle name="Salida 2 16 2 2 2 4" xfId="16340" xr:uid="{00000000-0005-0000-0000-000099160000}"/>
    <cellStyle name="Salida 2 16 2 2 3" xfId="3534" xr:uid="{00000000-0005-0000-0000-00009B160000}"/>
    <cellStyle name="Salida 2 16 2 2 3 2" xfId="6473" xr:uid="{00000000-0005-0000-0000-00009C160000}"/>
    <cellStyle name="Salida 2 16 2 2 3 2 2" xfId="13454" xr:uid="{00000000-0005-0000-0000-00009C160000}"/>
    <cellStyle name="Salida 2 16 2 2 3 2 2 2" xfId="27383" xr:uid="{00000000-0005-0000-0000-00009C160000}"/>
    <cellStyle name="Salida 2 16 2 2 3 2 3" xfId="20419" xr:uid="{00000000-0005-0000-0000-00009C160000}"/>
    <cellStyle name="Salida 2 16 2 2 3 3" xfId="10519" xr:uid="{00000000-0005-0000-0000-00009B160000}"/>
    <cellStyle name="Salida 2 16 2 2 3 3 2" xfId="24448" xr:uid="{00000000-0005-0000-0000-00009B160000}"/>
    <cellStyle name="Salida 2 16 2 2 3 4" xfId="17484" xr:uid="{00000000-0005-0000-0000-00009B160000}"/>
    <cellStyle name="Salida 2 16 2 2 4" xfId="4047" xr:uid="{00000000-0005-0000-0000-00009D160000}"/>
    <cellStyle name="Salida 2 16 2 2 4 2" xfId="6906" xr:uid="{00000000-0005-0000-0000-00009E160000}"/>
    <cellStyle name="Salida 2 16 2 2 4 2 2" xfId="13887" xr:uid="{00000000-0005-0000-0000-00009E160000}"/>
    <cellStyle name="Salida 2 16 2 2 4 2 2 2" xfId="27816" xr:uid="{00000000-0005-0000-0000-00009E160000}"/>
    <cellStyle name="Salida 2 16 2 2 4 2 3" xfId="20852" xr:uid="{00000000-0005-0000-0000-00009E160000}"/>
    <cellStyle name="Salida 2 16 2 2 4 3" xfId="11032" xr:uid="{00000000-0005-0000-0000-00009D160000}"/>
    <cellStyle name="Salida 2 16 2 2 4 3 2" xfId="24961" xr:uid="{00000000-0005-0000-0000-00009D160000}"/>
    <cellStyle name="Salida 2 16 2 2 4 4" xfId="17997" xr:uid="{00000000-0005-0000-0000-00009D160000}"/>
    <cellStyle name="Salida 2 16 2 2 5" xfId="3653" xr:uid="{00000000-0005-0000-0000-00009F160000}"/>
    <cellStyle name="Salida 2 16 2 2 5 2" xfId="10638" xr:uid="{00000000-0005-0000-0000-00009F160000}"/>
    <cellStyle name="Salida 2 16 2 2 5 2 2" xfId="24567" xr:uid="{00000000-0005-0000-0000-00009F160000}"/>
    <cellStyle name="Salida 2 16 2 2 5 3" xfId="17603" xr:uid="{00000000-0005-0000-0000-00009F160000}"/>
    <cellStyle name="Salida 2 16 2 2 6" xfId="8580" xr:uid="{00000000-0005-0000-0000-000098160000}"/>
    <cellStyle name="Salida 2 16 2 2 6 2" xfId="22509" xr:uid="{00000000-0005-0000-0000-000098160000}"/>
    <cellStyle name="Salida 2 16 2 2 7" xfId="15545" xr:uid="{00000000-0005-0000-0000-000098160000}"/>
    <cellStyle name="Salida 2 16 2 3" xfId="1589" xr:uid="{00000000-0005-0000-0000-0000A0160000}"/>
    <cellStyle name="Salida 2 16 2 3 2" xfId="2391" xr:uid="{00000000-0005-0000-0000-0000A1160000}"/>
    <cellStyle name="Salida 2 16 2 3 2 2" xfId="5566" xr:uid="{00000000-0005-0000-0000-0000A2160000}"/>
    <cellStyle name="Salida 2 16 2 3 2 2 2" xfId="12550" xr:uid="{00000000-0005-0000-0000-0000A2160000}"/>
    <cellStyle name="Salida 2 16 2 3 2 2 2 2" xfId="26479" xr:uid="{00000000-0005-0000-0000-0000A2160000}"/>
    <cellStyle name="Salida 2 16 2 3 2 2 3" xfId="19515" xr:uid="{00000000-0005-0000-0000-0000A2160000}"/>
    <cellStyle name="Salida 2 16 2 3 2 3" xfId="9376" xr:uid="{00000000-0005-0000-0000-0000A1160000}"/>
    <cellStyle name="Salida 2 16 2 3 2 3 2" xfId="23305" xr:uid="{00000000-0005-0000-0000-0000A1160000}"/>
    <cellStyle name="Salida 2 16 2 3 2 4" xfId="16341" xr:uid="{00000000-0005-0000-0000-0000A1160000}"/>
    <cellStyle name="Salida 2 16 2 3 3" xfId="3535" xr:uid="{00000000-0005-0000-0000-0000A3160000}"/>
    <cellStyle name="Salida 2 16 2 3 3 2" xfId="6474" xr:uid="{00000000-0005-0000-0000-0000A4160000}"/>
    <cellStyle name="Salida 2 16 2 3 3 2 2" xfId="13455" xr:uid="{00000000-0005-0000-0000-0000A4160000}"/>
    <cellStyle name="Salida 2 16 2 3 3 2 2 2" xfId="27384" xr:uid="{00000000-0005-0000-0000-0000A4160000}"/>
    <cellStyle name="Salida 2 16 2 3 3 2 3" xfId="20420" xr:uid="{00000000-0005-0000-0000-0000A4160000}"/>
    <cellStyle name="Salida 2 16 2 3 3 3" xfId="10520" xr:uid="{00000000-0005-0000-0000-0000A3160000}"/>
    <cellStyle name="Salida 2 16 2 3 3 3 2" xfId="24449" xr:uid="{00000000-0005-0000-0000-0000A3160000}"/>
    <cellStyle name="Salida 2 16 2 3 3 4" xfId="17485" xr:uid="{00000000-0005-0000-0000-0000A3160000}"/>
    <cellStyle name="Salida 2 16 2 3 4" xfId="4048" xr:uid="{00000000-0005-0000-0000-0000A5160000}"/>
    <cellStyle name="Salida 2 16 2 3 4 2" xfId="6907" xr:uid="{00000000-0005-0000-0000-0000A6160000}"/>
    <cellStyle name="Salida 2 16 2 3 4 2 2" xfId="13888" xr:uid="{00000000-0005-0000-0000-0000A6160000}"/>
    <cellStyle name="Salida 2 16 2 3 4 2 2 2" xfId="27817" xr:uid="{00000000-0005-0000-0000-0000A6160000}"/>
    <cellStyle name="Salida 2 16 2 3 4 2 3" xfId="20853" xr:uid="{00000000-0005-0000-0000-0000A6160000}"/>
    <cellStyle name="Salida 2 16 2 3 4 3" xfId="11033" xr:uid="{00000000-0005-0000-0000-0000A5160000}"/>
    <cellStyle name="Salida 2 16 2 3 4 3 2" xfId="24962" xr:uid="{00000000-0005-0000-0000-0000A5160000}"/>
    <cellStyle name="Salida 2 16 2 3 4 4" xfId="17998" xr:uid="{00000000-0005-0000-0000-0000A5160000}"/>
    <cellStyle name="Salida 2 16 2 3 5" xfId="4236" xr:uid="{00000000-0005-0000-0000-0000A7160000}"/>
    <cellStyle name="Salida 2 16 2 3 5 2" xfId="11221" xr:uid="{00000000-0005-0000-0000-0000A7160000}"/>
    <cellStyle name="Salida 2 16 2 3 5 2 2" xfId="25150" xr:uid="{00000000-0005-0000-0000-0000A7160000}"/>
    <cellStyle name="Salida 2 16 2 3 5 3" xfId="18186" xr:uid="{00000000-0005-0000-0000-0000A7160000}"/>
    <cellStyle name="Salida 2 16 2 3 6" xfId="8581" xr:uid="{00000000-0005-0000-0000-0000A0160000}"/>
    <cellStyle name="Salida 2 16 2 3 6 2" xfId="22510" xr:uid="{00000000-0005-0000-0000-0000A0160000}"/>
    <cellStyle name="Salida 2 16 2 3 7" xfId="15546" xr:uid="{00000000-0005-0000-0000-0000A0160000}"/>
    <cellStyle name="Salida 2 16 2 4" xfId="1590" xr:uid="{00000000-0005-0000-0000-0000A8160000}"/>
    <cellStyle name="Salida 2 16 2 4 2" xfId="2392" xr:uid="{00000000-0005-0000-0000-0000A9160000}"/>
    <cellStyle name="Salida 2 16 2 4 2 2" xfId="5567" xr:uid="{00000000-0005-0000-0000-0000AA160000}"/>
    <cellStyle name="Salida 2 16 2 4 2 2 2" xfId="12551" xr:uid="{00000000-0005-0000-0000-0000AA160000}"/>
    <cellStyle name="Salida 2 16 2 4 2 2 2 2" xfId="26480" xr:uid="{00000000-0005-0000-0000-0000AA160000}"/>
    <cellStyle name="Salida 2 16 2 4 2 2 3" xfId="19516" xr:uid="{00000000-0005-0000-0000-0000AA160000}"/>
    <cellStyle name="Salida 2 16 2 4 2 3" xfId="9377" xr:uid="{00000000-0005-0000-0000-0000A9160000}"/>
    <cellStyle name="Salida 2 16 2 4 2 3 2" xfId="23306" xr:uid="{00000000-0005-0000-0000-0000A9160000}"/>
    <cellStyle name="Salida 2 16 2 4 2 4" xfId="16342" xr:uid="{00000000-0005-0000-0000-0000A9160000}"/>
    <cellStyle name="Salida 2 16 2 4 3" xfId="3536" xr:uid="{00000000-0005-0000-0000-0000AB160000}"/>
    <cellStyle name="Salida 2 16 2 4 3 2" xfId="6475" xr:uid="{00000000-0005-0000-0000-0000AC160000}"/>
    <cellStyle name="Salida 2 16 2 4 3 2 2" xfId="13456" xr:uid="{00000000-0005-0000-0000-0000AC160000}"/>
    <cellStyle name="Salida 2 16 2 4 3 2 2 2" xfId="27385" xr:uid="{00000000-0005-0000-0000-0000AC160000}"/>
    <cellStyle name="Salida 2 16 2 4 3 2 3" xfId="20421" xr:uid="{00000000-0005-0000-0000-0000AC160000}"/>
    <cellStyle name="Salida 2 16 2 4 3 3" xfId="10521" xr:uid="{00000000-0005-0000-0000-0000AB160000}"/>
    <cellStyle name="Salida 2 16 2 4 3 3 2" xfId="24450" xr:uid="{00000000-0005-0000-0000-0000AB160000}"/>
    <cellStyle name="Salida 2 16 2 4 3 4" xfId="17486" xr:uid="{00000000-0005-0000-0000-0000AB160000}"/>
    <cellStyle name="Salida 2 16 2 4 4" xfId="4049" xr:uid="{00000000-0005-0000-0000-0000AD160000}"/>
    <cellStyle name="Salida 2 16 2 4 4 2" xfId="6908" xr:uid="{00000000-0005-0000-0000-0000AE160000}"/>
    <cellStyle name="Salida 2 16 2 4 4 2 2" xfId="13889" xr:uid="{00000000-0005-0000-0000-0000AE160000}"/>
    <cellStyle name="Salida 2 16 2 4 4 2 2 2" xfId="27818" xr:uid="{00000000-0005-0000-0000-0000AE160000}"/>
    <cellStyle name="Salida 2 16 2 4 4 2 3" xfId="20854" xr:uid="{00000000-0005-0000-0000-0000AE160000}"/>
    <cellStyle name="Salida 2 16 2 4 4 3" xfId="11034" xr:uid="{00000000-0005-0000-0000-0000AD160000}"/>
    <cellStyle name="Salida 2 16 2 4 4 3 2" xfId="24963" xr:uid="{00000000-0005-0000-0000-0000AD160000}"/>
    <cellStyle name="Salida 2 16 2 4 4 4" xfId="17999" xr:uid="{00000000-0005-0000-0000-0000AD160000}"/>
    <cellStyle name="Salida 2 16 2 4 5" xfId="4235" xr:uid="{00000000-0005-0000-0000-0000AF160000}"/>
    <cellStyle name="Salida 2 16 2 4 5 2" xfId="11220" xr:uid="{00000000-0005-0000-0000-0000AF160000}"/>
    <cellStyle name="Salida 2 16 2 4 5 2 2" xfId="25149" xr:uid="{00000000-0005-0000-0000-0000AF160000}"/>
    <cellStyle name="Salida 2 16 2 4 5 3" xfId="18185" xr:uid="{00000000-0005-0000-0000-0000AF160000}"/>
    <cellStyle name="Salida 2 16 2 4 6" xfId="8582" xr:uid="{00000000-0005-0000-0000-0000A8160000}"/>
    <cellStyle name="Salida 2 16 2 4 6 2" xfId="22511" xr:uid="{00000000-0005-0000-0000-0000A8160000}"/>
    <cellStyle name="Salida 2 16 2 4 7" xfId="15547" xr:uid="{00000000-0005-0000-0000-0000A8160000}"/>
    <cellStyle name="Salida 2 16 2 5" xfId="2121" xr:uid="{00000000-0005-0000-0000-0000B0160000}"/>
    <cellStyle name="Salida 2 16 2 5 2" xfId="5296" xr:uid="{00000000-0005-0000-0000-0000B1160000}"/>
    <cellStyle name="Salida 2 16 2 5 2 2" xfId="12280" xr:uid="{00000000-0005-0000-0000-0000B1160000}"/>
    <cellStyle name="Salida 2 16 2 5 2 2 2" xfId="26209" xr:uid="{00000000-0005-0000-0000-0000B1160000}"/>
    <cellStyle name="Salida 2 16 2 5 2 3" xfId="19245" xr:uid="{00000000-0005-0000-0000-0000B1160000}"/>
    <cellStyle name="Salida 2 16 2 5 3" xfId="9106" xr:uid="{00000000-0005-0000-0000-0000B0160000}"/>
    <cellStyle name="Salida 2 16 2 5 3 2" xfId="23035" xr:uid="{00000000-0005-0000-0000-0000B0160000}"/>
    <cellStyle name="Salida 2 16 2 5 4" xfId="16071" xr:uid="{00000000-0005-0000-0000-0000B0160000}"/>
    <cellStyle name="Salida 2 16 2 6" xfId="2565" xr:uid="{00000000-0005-0000-0000-0000B2160000}"/>
    <cellStyle name="Salida 2 16 2 6 2" xfId="5740" xr:uid="{00000000-0005-0000-0000-0000B3160000}"/>
    <cellStyle name="Salida 2 16 2 6 2 2" xfId="12724" xr:uid="{00000000-0005-0000-0000-0000B3160000}"/>
    <cellStyle name="Salida 2 16 2 6 2 2 2" xfId="26653" xr:uid="{00000000-0005-0000-0000-0000B3160000}"/>
    <cellStyle name="Salida 2 16 2 6 2 3" xfId="19689" xr:uid="{00000000-0005-0000-0000-0000B3160000}"/>
    <cellStyle name="Salida 2 16 2 6 3" xfId="9550" xr:uid="{00000000-0005-0000-0000-0000B2160000}"/>
    <cellStyle name="Salida 2 16 2 6 3 2" xfId="23479" xr:uid="{00000000-0005-0000-0000-0000B2160000}"/>
    <cellStyle name="Salida 2 16 2 6 4" xfId="16515" xr:uid="{00000000-0005-0000-0000-0000B2160000}"/>
    <cellStyle name="Salida 2 16 2 7" xfId="3774" xr:uid="{00000000-0005-0000-0000-0000B4160000}"/>
    <cellStyle name="Salida 2 16 2 7 2" xfId="6638" xr:uid="{00000000-0005-0000-0000-0000B5160000}"/>
    <cellStyle name="Salida 2 16 2 7 2 2" xfId="13619" xr:uid="{00000000-0005-0000-0000-0000B5160000}"/>
    <cellStyle name="Salida 2 16 2 7 2 2 2" xfId="27548" xr:uid="{00000000-0005-0000-0000-0000B5160000}"/>
    <cellStyle name="Salida 2 16 2 7 2 3" xfId="20584" xr:uid="{00000000-0005-0000-0000-0000B5160000}"/>
    <cellStyle name="Salida 2 16 2 7 3" xfId="10759" xr:uid="{00000000-0005-0000-0000-0000B4160000}"/>
    <cellStyle name="Salida 2 16 2 7 3 2" xfId="24688" xr:uid="{00000000-0005-0000-0000-0000B4160000}"/>
    <cellStyle name="Salida 2 16 2 7 4" xfId="17724" xr:uid="{00000000-0005-0000-0000-0000B4160000}"/>
    <cellStyle name="Salida 2 16 2 8" xfId="3974" xr:uid="{00000000-0005-0000-0000-0000B6160000}"/>
    <cellStyle name="Salida 2 16 2 8 2" xfId="10959" xr:uid="{00000000-0005-0000-0000-0000B6160000}"/>
    <cellStyle name="Salida 2 16 2 8 2 2" xfId="24888" xr:uid="{00000000-0005-0000-0000-0000B6160000}"/>
    <cellStyle name="Salida 2 16 2 8 3" xfId="17924" xr:uid="{00000000-0005-0000-0000-0000B6160000}"/>
    <cellStyle name="Salida 2 16 2 9" xfId="8307" xr:uid="{00000000-0005-0000-0000-000097160000}"/>
    <cellStyle name="Salida 2 16 2 9 2" xfId="22236" xr:uid="{00000000-0005-0000-0000-000097160000}"/>
    <cellStyle name="Salida 2 16 3" xfId="1308" xr:uid="{00000000-0005-0000-0000-0000B7160000}"/>
    <cellStyle name="Salida 2 16 3 2" xfId="2122" xr:uid="{00000000-0005-0000-0000-0000B8160000}"/>
    <cellStyle name="Salida 2 16 3 2 2" xfId="5297" xr:uid="{00000000-0005-0000-0000-0000B9160000}"/>
    <cellStyle name="Salida 2 16 3 2 2 2" xfId="12281" xr:uid="{00000000-0005-0000-0000-0000B9160000}"/>
    <cellStyle name="Salida 2 16 3 2 2 2 2" xfId="26210" xr:uid="{00000000-0005-0000-0000-0000B9160000}"/>
    <cellStyle name="Salida 2 16 3 2 2 3" xfId="19246" xr:uid="{00000000-0005-0000-0000-0000B9160000}"/>
    <cellStyle name="Salida 2 16 3 2 3" xfId="9107" xr:uid="{00000000-0005-0000-0000-0000B8160000}"/>
    <cellStyle name="Salida 2 16 3 2 3 2" xfId="23036" xr:uid="{00000000-0005-0000-0000-0000B8160000}"/>
    <cellStyle name="Salida 2 16 3 2 4" xfId="16072" xr:uid="{00000000-0005-0000-0000-0000B8160000}"/>
    <cellStyle name="Salida 2 16 3 3" xfId="2564" xr:uid="{00000000-0005-0000-0000-0000BA160000}"/>
    <cellStyle name="Salida 2 16 3 3 2" xfId="5739" xr:uid="{00000000-0005-0000-0000-0000BB160000}"/>
    <cellStyle name="Salida 2 16 3 3 2 2" xfId="12723" xr:uid="{00000000-0005-0000-0000-0000BB160000}"/>
    <cellStyle name="Salida 2 16 3 3 2 2 2" xfId="26652" xr:uid="{00000000-0005-0000-0000-0000BB160000}"/>
    <cellStyle name="Salida 2 16 3 3 2 3" xfId="19688" xr:uid="{00000000-0005-0000-0000-0000BB160000}"/>
    <cellStyle name="Salida 2 16 3 3 3" xfId="9549" xr:uid="{00000000-0005-0000-0000-0000BA160000}"/>
    <cellStyle name="Salida 2 16 3 3 3 2" xfId="23478" xr:uid="{00000000-0005-0000-0000-0000BA160000}"/>
    <cellStyle name="Salida 2 16 3 3 4" xfId="16514" xr:uid="{00000000-0005-0000-0000-0000BA160000}"/>
    <cellStyle name="Salida 2 16 3 4" xfId="3775" xr:uid="{00000000-0005-0000-0000-0000BC160000}"/>
    <cellStyle name="Salida 2 16 3 4 2" xfId="6639" xr:uid="{00000000-0005-0000-0000-0000BD160000}"/>
    <cellStyle name="Salida 2 16 3 4 2 2" xfId="13620" xr:uid="{00000000-0005-0000-0000-0000BD160000}"/>
    <cellStyle name="Salida 2 16 3 4 2 2 2" xfId="27549" xr:uid="{00000000-0005-0000-0000-0000BD160000}"/>
    <cellStyle name="Salida 2 16 3 4 2 3" xfId="20585" xr:uid="{00000000-0005-0000-0000-0000BD160000}"/>
    <cellStyle name="Salida 2 16 3 4 3" xfId="10760" xr:uid="{00000000-0005-0000-0000-0000BC160000}"/>
    <cellStyle name="Salida 2 16 3 4 3 2" xfId="24689" xr:uid="{00000000-0005-0000-0000-0000BC160000}"/>
    <cellStyle name="Salida 2 16 3 4 4" xfId="17725" xr:uid="{00000000-0005-0000-0000-0000BC160000}"/>
    <cellStyle name="Salida 2 16 3 5" xfId="2983" xr:uid="{00000000-0005-0000-0000-0000BE160000}"/>
    <cellStyle name="Salida 2 16 3 5 2" xfId="9968" xr:uid="{00000000-0005-0000-0000-0000BE160000}"/>
    <cellStyle name="Salida 2 16 3 5 2 2" xfId="23897" xr:uid="{00000000-0005-0000-0000-0000BE160000}"/>
    <cellStyle name="Salida 2 16 3 5 3" xfId="16933" xr:uid="{00000000-0005-0000-0000-0000BE160000}"/>
    <cellStyle name="Salida 2 16 3 6" xfId="8308" xr:uid="{00000000-0005-0000-0000-0000B7160000}"/>
    <cellStyle name="Salida 2 16 3 6 2" xfId="22237" xr:uid="{00000000-0005-0000-0000-0000B7160000}"/>
    <cellStyle name="Salida 2 16 3 7" xfId="15273" xr:uid="{00000000-0005-0000-0000-0000B7160000}"/>
    <cellStyle name="Salida 2 16 4" xfId="2120" xr:uid="{00000000-0005-0000-0000-0000BF160000}"/>
    <cellStyle name="Salida 2 16 4 2" xfId="5295" xr:uid="{00000000-0005-0000-0000-0000C0160000}"/>
    <cellStyle name="Salida 2 16 4 2 2" xfId="12279" xr:uid="{00000000-0005-0000-0000-0000C0160000}"/>
    <cellStyle name="Salida 2 16 4 2 2 2" xfId="26208" xr:uid="{00000000-0005-0000-0000-0000C0160000}"/>
    <cellStyle name="Salida 2 16 4 2 3" xfId="19244" xr:uid="{00000000-0005-0000-0000-0000C0160000}"/>
    <cellStyle name="Salida 2 16 4 3" xfId="9105" xr:uid="{00000000-0005-0000-0000-0000BF160000}"/>
    <cellStyle name="Salida 2 16 4 3 2" xfId="23034" xr:uid="{00000000-0005-0000-0000-0000BF160000}"/>
    <cellStyle name="Salida 2 16 4 4" xfId="16070" xr:uid="{00000000-0005-0000-0000-0000BF160000}"/>
    <cellStyle name="Salida 2 16 5" xfId="2566" xr:uid="{00000000-0005-0000-0000-0000C1160000}"/>
    <cellStyle name="Salida 2 16 5 2" xfId="5741" xr:uid="{00000000-0005-0000-0000-0000C2160000}"/>
    <cellStyle name="Salida 2 16 5 2 2" xfId="12725" xr:uid="{00000000-0005-0000-0000-0000C2160000}"/>
    <cellStyle name="Salida 2 16 5 2 2 2" xfId="26654" xr:uid="{00000000-0005-0000-0000-0000C2160000}"/>
    <cellStyle name="Salida 2 16 5 2 3" xfId="19690" xr:uid="{00000000-0005-0000-0000-0000C2160000}"/>
    <cellStyle name="Salida 2 16 5 3" xfId="9551" xr:uid="{00000000-0005-0000-0000-0000C1160000}"/>
    <cellStyle name="Salida 2 16 5 3 2" xfId="23480" xr:uid="{00000000-0005-0000-0000-0000C1160000}"/>
    <cellStyle name="Salida 2 16 5 4" xfId="16516" xr:uid="{00000000-0005-0000-0000-0000C1160000}"/>
    <cellStyle name="Salida 2 16 6" xfId="3773" xr:uid="{00000000-0005-0000-0000-0000C3160000}"/>
    <cellStyle name="Salida 2 16 6 2" xfId="6637" xr:uid="{00000000-0005-0000-0000-0000C4160000}"/>
    <cellStyle name="Salida 2 16 6 2 2" xfId="13618" xr:uid="{00000000-0005-0000-0000-0000C4160000}"/>
    <cellStyle name="Salida 2 16 6 2 2 2" xfId="27547" xr:uid="{00000000-0005-0000-0000-0000C4160000}"/>
    <cellStyle name="Salida 2 16 6 2 3" xfId="20583" xr:uid="{00000000-0005-0000-0000-0000C4160000}"/>
    <cellStyle name="Salida 2 16 6 3" xfId="10758" xr:uid="{00000000-0005-0000-0000-0000C3160000}"/>
    <cellStyle name="Salida 2 16 6 3 2" xfId="24687" xr:uid="{00000000-0005-0000-0000-0000C3160000}"/>
    <cellStyle name="Salida 2 16 6 4" xfId="17723" xr:uid="{00000000-0005-0000-0000-0000C3160000}"/>
    <cellStyle name="Salida 2 16 7" xfId="3973" xr:uid="{00000000-0005-0000-0000-0000C5160000}"/>
    <cellStyle name="Salida 2 16 7 2" xfId="10958" xr:uid="{00000000-0005-0000-0000-0000C5160000}"/>
    <cellStyle name="Salida 2 16 7 2 2" xfId="24887" xr:uid="{00000000-0005-0000-0000-0000C5160000}"/>
    <cellStyle name="Salida 2 16 7 3" xfId="17923" xr:uid="{00000000-0005-0000-0000-0000C5160000}"/>
    <cellStyle name="Salida 2 16 8" xfId="8306" xr:uid="{00000000-0005-0000-0000-000096160000}"/>
    <cellStyle name="Salida 2 16 8 2" xfId="22235" xr:uid="{00000000-0005-0000-0000-000096160000}"/>
    <cellStyle name="Salida 2 16 9" xfId="15271" xr:uid="{00000000-0005-0000-0000-000096160000}"/>
    <cellStyle name="Salida 2 17" xfId="1309" xr:uid="{00000000-0005-0000-0000-0000C6160000}"/>
    <cellStyle name="Salida 2 17 2" xfId="1310" xr:uid="{00000000-0005-0000-0000-0000C7160000}"/>
    <cellStyle name="Salida 2 17 2 10" xfId="15275" xr:uid="{00000000-0005-0000-0000-0000C7160000}"/>
    <cellStyle name="Salida 2 17 2 2" xfId="1591" xr:uid="{00000000-0005-0000-0000-0000C8160000}"/>
    <cellStyle name="Salida 2 17 2 2 2" xfId="2393" xr:uid="{00000000-0005-0000-0000-0000C9160000}"/>
    <cellStyle name="Salida 2 17 2 2 2 2" xfId="5568" xr:uid="{00000000-0005-0000-0000-0000CA160000}"/>
    <cellStyle name="Salida 2 17 2 2 2 2 2" xfId="12552" xr:uid="{00000000-0005-0000-0000-0000CA160000}"/>
    <cellStyle name="Salida 2 17 2 2 2 2 2 2" xfId="26481" xr:uid="{00000000-0005-0000-0000-0000CA160000}"/>
    <cellStyle name="Salida 2 17 2 2 2 2 3" xfId="19517" xr:uid="{00000000-0005-0000-0000-0000CA160000}"/>
    <cellStyle name="Salida 2 17 2 2 2 3" xfId="9378" xr:uid="{00000000-0005-0000-0000-0000C9160000}"/>
    <cellStyle name="Salida 2 17 2 2 2 3 2" xfId="23307" xr:uid="{00000000-0005-0000-0000-0000C9160000}"/>
    <cellStyle name="Salida 2 17 2 2 2 4" xfId="16343" xr:uid="{00000000-0005-0000-0000-0000C9160000}"/>
    <cellStyle name="Salida 2 17 2 2 3" xfId="3537" xr:uid="{00000000-0005-0000-0000-0000CB160000}"/>
    <cellStyle name="Salida 2 17 2 2 3 2" xfId="6476" xr:uid="{00000000-0005-0000-0000-0000CC160000}"/>
    <cellStyle name="Salida 2 17 2 2 3 2 2" xfId="13457" xr:uid="{00000000-0005-0000-0000-0000CC160000}"/>
    <cellStyle name="Salida 2 17 2 2 3 2 2 2" xfId="27386" xr:uid="{00000000-0005-0000-0000-0000CC160000}"/>
    <cellStyle name="Salida 2 17 2 2 3 2 3" xfId="20422" xr:uid="{00000000-0005-0000-0000-0000CC160000}"/>
    <cellStyle name="Salida 2 17 2 2 3 3" xfId="10522" xr:uid="{00000000-0005-0000-0000-0000CB160000}"/>
    <cellStyle name="Salida 2 17 2 2 3 3 2" xfId="24451" xr:uid="{00000000-0005-0000-0000-0000CB160000}"/>
    <cellStyle name="Salida 2 17 2 2 3 4" xfId="17487" xr:uid="{00000000-0005-0000-0000-0000CB160000}"/>
    <cellStyle name="Salida 2 17 2 2 4" xfId="4050" xr:uid="{00000000-0005-0000-0000-0000CD160000}"/>
    <cellStyle name="Salida 2 17 2 2 4 2" xfId="6909" xr:uid="{00000000-0005-0000-0000-0000CE160000}"/>
    <cellStyle name="Salida 2 17 2 2 4 2 2" xfId="13890" xr:uid="{00000000-0005-0000-0000-0000CE160000}"/>
    <cellStyle name="Salida 2 17 2 2 4 2 2 2" xfId="27819" xr:uid="{00000000-0005-0000-0000-0000CE160000}"/>
    <cellStyle name="Salida 2 17 2 2 4 2 3" xfId="20855" xr:uid="{00000000-0005-0000-0000-0000CE160000}"/>
    <cellStyle name="Salida 2 17 2 2 4 3" xfId="11035" xr:uid="{00000000-0005-0000-0000-0000CD160000}"/>
    <cellStyle name="Salida 2 17 2 2 4 3 2" xfId="24964" xr:uid="{00000000-0005-0000-0000-0000CD160000}"/>
    <cellStyle name="Salida 2 17 2 2 4 4" xfId="18000" xr:uid="{00000000-0005-0000-0000-0000CD160000}"/>
    <cellStyle name="Salida 2 17 2 2 5" xfId="4234" xr:uid="{00000000-0005-0000-0000-0000CF160000}"/>
    <cellStyle name="Salida 2 17 2 2 5 2" xfId="11219" xr:uid="{00000000-0005-0000-0000-0000CF160000}"/>
    <cellStyle name="Salida 2 17 2 2 5 2 2" xfId="25148" xr:uid="{00000000-0005-0000-0000-0000CF160000}"/>
    <cellStyle name="Salida 2 17 2 2 5 3" xfId="18184" xr:uid="{00000000-0005-0000-0000-0000CF160000}"/>
    <cellStyle name="Salida 2 17 2 2 6" xfId="8583" xr:uid="{00000000-0005-0000-0000-0000C8160000}"/>
    <cellStyle name="Salida 2 17 2 2 6 2" xfId="22512" xr:uid="{00000000-0005-0000-0000-0000C8160000}"/>
    <cellStyle name="Salida 2 17 2 2 7" xfId="15548" xr:uid="{00000000-0005-0000-0000-0000C8160000}"/>
    <cellStyle name="Salida 2 17 2 3" xfId="1592" xr:uid="{00000000-0005-0000-0000-0000D0160000}"/>
    <cellStyle name="Salida 2 17 2 3 2" xfId="2394" xr:uid="{00000000-0005-0000-0000-0000D1160000}"/>
    <cellStyle name="Salida 2 17 2 3 2 2" xfId="5569" xr:uid="{00000000-0005-0000-0000-0000D2160000}"/>
    <cellStyle name="Salida 2 17 2 3 2 2 2" xfId="12553" xr:uid="{00000000-0005-0000-0000-0000D2160000}"/>
    <cellStyle name="Salida 2 17 2 3 2 2 2 2" xfId="26482" xr:uid="{00000000-0005-0000-0000-0000D2160000}"/>
    <cellStyle name="Salida 2 17 2 3 2 2 3" xfId="19518" xr:uid="{00000000-0005-0000-0000-0000D2160000}"/>
    <cellStyle name="Salida 2 17 2 3 2 3" xfId="9379" xr:uid="{00000000-0005-0000-0000-0000D1160000}"/>
    <cellStyle name="Salida 2 17 2 3 2 3 2" xfId="23308" xr:uid="{00000000-0005-0000-0000-0000D1160000}"/>
    <cellStyle name="Salida 2 17 2 3 2 4" xfId="16344" xr:uid="{00000000-0005-0000-0000-0000D1160000}"/>
    <cellStyle name="Salida 2 17 2 3 3" xfId="3538" xr:uid="{00000000-0005-0000-0000-0000D3160000}"/>
    <cellStyle name="Salida 2 17 2 3 3 2" xfId="6477" xr:uid="{00000000-0005-0000-0000-0000D4160000}"/>
    <cellStyle name="Salida 2 17 2 3 3 2 2" xfId="13458" xr:uid="{00000000-0005-0000-0000-0000D4160000}"/>
    <cellStyle name="Salida 2 17 2 3 3 2 2 2" xfId="27387" xr:uid="{00000000-0005-0000-0000-0000D4160000}"/>
    <cellStyle name="Salida 2 17 2 3 3 2 3" xfId="20423" xr:uid="{00000000-0005-0000-0000-0000D4160000}"/>
    <cellStyle name="Salida 2 17 2 3 3 3" xfId="10523" xr:uid="{00000000-0005-0000-0000-0000D3160000}"/>
    <cellStyle name="Salida 2 17 2 3 3 3 2" xfId="24452" xr:uid="{00000000-0005-0000-0000-0000D3160000}"/>
    <cellStyle name="Salida 2 17 2 3 3 4" xfId="17488" xr:uid="{00000000-0005-0000-0000-0000D3160000}"/>
    <cellStyle name="Salida 2 17 2 3 4" xfId="4051" xr:uid="{00000000-0005-0000-0000-0000D5160000}"/>
    <cellStyle name="Salida 2 17 2 3 4 2" xfId="6910" xr:uid="{00000000-0005-0000-0000-0000D6160000}"/>
    <cellStyle name="Salida 2 17 2 3 4 2 2" xfId="13891" xr:uid="{00000000-0005-0000-0000-0000D6160000}"/>
    <cellStyle name="Salida 2 17 2 3 4 2 2 2" xfId="27820" xr:uid="{00000000-0005-0000-0000-0000D6160000}"/>
    <cellStyle name="Salida 2 17 2 3 4 2 3" xfId="20856" xr:uid="{00000000-0005-0000-0000-0000D6160000}"/>
    <cellStyle name="Salida 2 17 2 3 4 3" xfId="11036" xr:uid="{00000000-0005-0000-0000-0000D5160000}"/>
    <cellStyle name="Salida 2 17 2 3 4 3 2" xfId="24965" xr:uid="{00000000-0005-0000-0000-0000D5160000}"/>
    <cellStyle name="Salida 2 17 2 3 4 4" xfId="18001" xr:uid="{00000000-0005-0000-0000-0000D5160000}"/>
    <cellStyle name="Salida 2 17 2 3 5" xfId="3654" xr:uid="{00000000-0005-0000-0000-0000D7160000}"/>
    <cellStyle name="Salida 2 17 2 3 5 2" xfId="10639" xr:uid="{00000000-0005-0000-0000-0000D7160000}"/>
    <cellStyle name="Salida 2 17 2 3 5 2 2" xfId="24568" xr:uid="{00000000-0005-0000-0000-0000D7160000}"/>
    <cellStyle name="Salida 2 17 2 3 5 3" xfId="17604" xr:uid="{00000000-0005-0000-0000-0000D7160000}"/>
    <cellStyle name="Salida 2 17 2 3 6" xfId="8584" xr:uid="{00000000-0005-0000-0000-0000D0160000}"/>
    <cellStyle name="Salida 2 17 2 3 6 2" xfId="22513" xr:uid="{00000000-0005-0000-0000-0000D0160000}"/>
    <cellStyle name="Salida 2 17 2 3 7" xfId="15549" xr:uid="{00000000-0005-0000-0000-0000D0160000}"/>
    <cellStyle name="Salida 2 17 2 4" xfId="1593" xr:uid="{00000000-0005-0000-0000-0000D8160000}"/>
    <cellStyle name="Salida 2 17 2 4 2" xfId="2395" xr:uid="{00000000-0005-0000-0000-0000D9160000}"/>
    <cellStyle name="Salida 2 17 2 4 2 2" xfId="5570" xr:uid="{00000000-0005-0000-0000-0000DA160000}"/>
    <cellStyle name="Salida 2 17 2 4 2 2 2" xfId="12554" xr:uid="{00000000-0005-0000-0000-0000DA160000}"/>
    <cellStyle name="Salida 2 17 2 4 2 2 2 2" xfId="26483" xr:uid="{00000000-0005-0000-0000-0000DA160000}"/>
    <cellStyle name="Salida 2 17 2 4 2 2 3" xfId="19519" xr:uid="{00000000-0005-0000-0000-0000DA160000}"/>
    <cellStyle name="Salida 2 17 2 4 2 3" xfId="9380" xr:uid="{00000000-0005-0000-0000-0000D9160000}"/>
    <cellStyle name="Salida 2 17 2 4 2 3 2" xfId="23309" xr:uid="{00000000-0005-0000-0000-0000D9160000}"/>
    <cellStyle name="Salida 2 17 2 4 2 4" xfId="16345" xr:uid="{00000000-0005-0000-0000-0000D9160000}"/>
    <cellStyle name="Salida 2 17 2 4 3" xfId="3539" xr:uid="{00000000-0005-0000-0000-0000DB160000}"/>
    <cellStyle name="Salida 2 17 2 4 3 2" xfId="6478" xr:uid="{00000000-0005-0000-0000-0000DC160000}"/>
    <cellStyle name="Salida 2 17 2 4 3 2 2" xfId="13459" xr:uid="{00000000-0005-0000-0000-0000DC160000}"/>
    <cellStyle name="Salida 2 17 2 4 3 2 2 2" xfId="27388" xr:uid="{00000000-0005-0000-0000-0000DC160000}"/>
    <cellStyle name="Salida 2 17 2 4 3 2 3" xfId="20424" xr:uid="{00000000-0005-0000-0000-0000DC160000}"/>
    <cellStyle name="Salida 2 17 2 4 3 3" xfId="10524" xr:uid="{00000000-0005-0000-0000-0000DB160000}"/>
    <cellStyle name="Salida 2 17 2 4 3 3 2" xfId="24453" xr:uid="{00000000-0005-0000-0000-0000DB160000}"/>
    <cellStyle name="Salida 2 17 2 4 3 4" xfId="17489" xr:uid="{00000000-0005-0000-0000-0000DB160000}"/>
    <cellStyle name="Salida 2 17 2 4 4" xfId="4052" xr:uid="{00000000-0005-0000-0000-0000DD160000}"/>
    <cellStyle name="Salida 2 17 2 4 4 2" xfId="6911" xr:uid="{00000000-0005-0000-0000-0000DE160000}"/>
    <cellStyle name="Salida 2 17 2 4 4 2 2" xfId="13892" xr:uid="{00000000-0005-0000-0000-0000DE160000}"/>
    <cellStyle name="Salida 2 17 2 4 4 2 2 2" xfId="27821" xr:uid="{00000000-0005-0000-0000-0000DE160000}"/>
    <cellStyle name="Salida 2 17 2 4 4 2 3" xfId="20857" xr:uid="{00000000-0005-0000-0000-0000DE160000}"/>
    <cellStyle name="Salida 2 17 2 4 4 3" xfId="11037" xr:uid="{00000000-0005-0000-0000-0000DD160000}"/>
    <cellStyle name="Salida 2 17 2 4 4 3 2" xfId="24966" xr:uid="{00000000-0005-0000-0000-0000DD160000}"/>
    <cellStyle name="Salida 2 17 2 4 4 4" xfId="18002" xr:uid="{00000000-0005-0000-0000-0000DD160000}"/>
    <cellStyle name="Salida 2 17 2 4 5" xfId="3655" xr:uid="{00000000-0005-0000-0000-0000DF160000}"/>
    <cellStyle name="Salida 2 17 2 4 5 2" xfId="10640" xr:uid="{00000000-0005-0000-0000-0000DF160000}"/>
    <cellStyle name="Salida 2 17 2 4 5 2 2" xfId="24569" xr:uid="{00000000-0005-0000-0000-0000DF160000}"/>
    <cellStyle name="Salida 2 17 2 4 5 3" xfId="17605" xr:uid="{00000000-0005-0000-0000-0000DF160000}"/>
    <cellStyle name="Salida 2 17 2 4 6" xfId="8585" xr:uid="{00000000-0005-0000-0000-0000D8160000}"/>
    <cellStyle name="Salida 2 17 2 4 6 2" xfId="22514" xr:uid="{00000000-0005-0000-0000-0000D8160000}"/>
    <cellStyle name="Salida 2 17 2 4 7" xfId="15550" xr:uid="{00000000-0005-0000-0000-0000D8160000}"/>
    <cellStyle name="Salida 2 17 2 5" xfId="2124" xr:uid="{00000000-0005-0000-0000-0000E0160000}"/>
    <cellStyle name="Salida 2 17 2 5 2" xfId="5299" xr:uid="{00000000-0005-0000-0000-0000E1160000}"/>
    <cellStyle name="Salida 2 17 2 5 2 2" xfId="12283" xr:uid="{00000000-0005-0000-0000-0000E1160000}"/>
    <cellStyle name="Salida 2 17 2 5 2 2 2" xfId="26212" xr:uid="{00000000-0005-0000-0000-0000E1160000}"/>
    <cellStyle name="Salida 2 17 2 5 2 3" xfId="19248" xr:uid="{00000000-0005-0000-0000-0000E1160000}"/>
    <cellStyle name="Salida 2 17 2 5 3" xfId="9109" xr:uid="{00000000-0005-0000-0000-0000E0160000}"/>
    <cellStyle name="Salida 2 17 2 5 3 2" xfId="23038" xr:uid="{00000000-0005-0000-0000-0000E0160000}"/>
    <cellStyle name="Salida 2 17 2 5 4" xfId="16074" xr:uid="{00000000-0005-0000-0000-0000E0160000}"/>
    <cellStyle name="Salida 2 17 2 6" xfId="2562" xr:uid="{00000000-0005-0000-0000-0000E2160000}"/>
    <cellStyle name="Salida 2 17 2 6 2" xfId="5737" xr:uid="{00000000-0005-0000-0000-0000E3160000}"/>
    <cellStyle name="Salida 2 17 2 6 2 2" xfId="12721" xr:uid="{00000000-0005-0000-0000-0000E3160000}"/>
    <cellStyle name="Salida 2 17 2 6 2 2 2" xfId="26650" xr:uid="{00000000-0005-0000-0000-0000E3160000}"/>
    <cellStyle name="Salida 2 17 2 6 2 3" xfId="19686" xr:uid="{00000000-0005-0000-0000-0000E3160000}"/>
    <cellStyle name="Salida 2 17 2 6 3" xfId="9547" xr:uid="{00000000-0005-0000-0000-0000E2160000}"/>
    <cellStyle name="Salida 2 17 2 6 3 2" xfId="23476" xr:uid="{00000000-0005-0000-0000-0000E2160000}"/>
    <cellStyle name="Salida 2 17 2 6 4" xfId="16512" xr:uid="{00000000-0005-0000-0000-0000E2160000}"/>
    <cellStyle name="Salida 2 17 2 7" xfId="3777" xr:uid="{00000000-0005-0000-0000-0000E4160000}"/>
    <cellStyle name="Salida 2 17 2 7 2" xfId="6641" xr:uid="{00000000-0005-0000-0000-0000E5160000}"/>
    <cellStyle name="Salida 2 17 2 7 2 2" xfId="13622" xr:uid="{00000000-0005-0000-0000-0000E5160000}"/>
    <cellStyle name="Salida 2 17 2 7 2 2 2" xfId="27551" xr:uid="{00000000-0005-0000-0000-0000E5160000}"/>
    <cellStyle name="Salida 2 17 2 7 2 3" xfId="20587" xr:uid="{00000000-0005-0000-0000-0000E5160000}"/>
    <cellStyle name="Salida 2 17 2 7 3" xfId="10762" xr:uid="{00000000-0005-0000-0000-0000E4160000}"/>
    <cellStyle name="Salida 2 17 2 7 3 2" xfId="24691" xr:uid="{00000000-0005-0000-0000-0000E4160000}"/>
    <cellStyle name="Salida 2 17 2 7 4" xfId="17727" xr:uid="{00000000-0005-0000-0000-0000E4160000}"/>
    <cellStyle name="Salida 2 17 2 8" xfId="3263" xr:uid="{00000000-0005-0000-0000-0000E6160000}"/>
    <cellStyle name="Salida 2 17 2 8 2" xfId="10248" xr:uid="{00000000-0005-0000-0000-0000E6160000}"/>
    <cellStyle name="Salida 2 17 2 8 2 2" xfId="24177" xr:uid="{00000000-0005-0000-0000-0000E6160000}"/>
    <cellStyle name="Salida 2 17 2 8 3" xfId="17213" xr:uid="{00000000-0005-0000-0000-0000E6160000}"/>
    <cellStyle name="Salida 2 17 2 9" xfId="8310" xr:uid="{00000000-0005-0000-0000-0000C7160000}"/>
    <cellStyle name="Salida 2 17 2 9 2" xfId="22239" xr:uid="{00000000-0005-0000-0000-0000C7160000}"/>
    <cellStyle name="Salida 2 17 3" xfId="1311" xr:uid="{00000000-0005-0000-0000-0000E7160000}"/>
    <cellStyle name="Salida 2 17 3 2" xfId="2125" xr:uid="{00000000-0005-0000-0000-0000E8160000}"/>
    <cellStyle name="Salida 2 17 3 2 2" xfId="5300" xr:uid="{00000000-0005-0000-0000-0000E9160000}"/>
    <cellStyle name="Salida 2 17 3 2 2 2" xfId="12284" xr:uid="{00000000-0005-0000-0000-0000E9160000}"/>
    <cellStyle name="Salida 2 17 3 2 2 2 2" xfId="26213" xr:uid="{00000000-0005-0000-0000-0000E9160000}"/>
    <cellStyle name="Salida 2 17 3 2 2 3" xfId="19249" xr:uid="{00000000-0005-0000-0000-0000E9160000}"/>
    <cellStyle name="Salida 2 17 3 2 3" xfId="9110" xr:uid="{00000000-0005-0000-0000-0000E8160000}"/>
    <cellStyle name="Salida 2 17 3 2 3 2" xfId="23039" xr:uid="{00000000-0005-0000-0000-0000E8160000}"/>
    <cellStyle name="Salida 2 17 3 2 4" xfId="16075" xr:uid="{00000000-0005-0000-0000-0000E8160000}"/>
    <cellStyle name="Salida 2 17 3 3" xfId="2558" xr:uid="{00000000-0005-0000-0000-0000EA160000}"/>
    <cellStyle name="Salida 2 17 3 3 2" xfId="5733" xr:uid="{00000000-0005-0000-0000-0000EB160000}"/>
    <cellStyle name="Salida 2 17 3 3 2 2" xfId="12717" xr:uid="{00000000-0005-0000-0000-0000EB160000}"/>
    <cellStyle name="Salida 2 17 3 3 2 2 2" xfId="26646" xr:uid="{00000000-0005-0000-0000-0000EB160000}"/>
    <cellStyle name="Salida 2 17 3 3 2 3" xfId="19682" xr:uid="{00000000-0005-0000-0000-0000EB160000}"/>
    <cellStyle name="Salida 2 17 3 3 3" xfId="9543" xr:uid="{00000000-0005-0000-0000-0000EA160000}"/>
    <cellStyle name="Salida 2 17 3 3 3 2" xfId="23472" xr:uid="{00000000-0005-0000-0000-0000EA160000}"/>
    <cellStyle name="Salida 2 17 3 3 4" xfId="16508" xr:uid="{00000000-0005-0000-0000-0000EA160000}"/>
    <cellStyle name="Salida 2 17 3 4" xfId="3778" xr:uid="{00000000-0005-0000-0000-0000EC160000}"/>
    <cellStyle name="Salida 2 17 3 4 2" xfId="6642" xr:uid="{00000000-0005-0000-0000-0000ED160000}"/>
    <cellStyle name="Salida 2 17 3 4 2 2" xfId="13623" xr:uid="{00000000-0005-0000-0000-0000ED160000}"/>
    <cellStyle name="Salida 2 17 3 4 2 2 2" xfId="27552" xr:uid="{00000000-0005-0000-0000-0000ED160000}"/>
    <cellStyle name="Salida 2 17 3 4 2 3" xfId="20588" xr:uid="{00000000-0005-0000-0000-0000ED160000}"/>
    <cellStyle name="Salida 2 17 3 4 3" xfId="10763" xr:uid="{00000000-0005-0000-0000-0000EC160000}"/>
    <cellStyle name="Salida 2 17 3 4 3 2" xfId="24692" xr:uid="{00000000-0005-0000-0000-0000EC160000}"/>
    <cellStyle name="Salida 2 17 3 4 4" xfId="17728" xr:uid="{00000000-0005-0000-0000-0000EC160000}"/>
    <cellStyle name="Salida 2 17 3 5" xfId="3264" xr:uid="{00000000-0005-0000-0000-0000EE160000}"/>
    <cellStyle name="Salida 2 17 3 5 2" xfId="10249" xr:uid="{00000000-0005-0000-0000-0000EE160000}"/>
    <cellStyle name="Salida 2 17 3 5 2 2" xfId="24178" xr:uid="{00000000-0005-0000-0000-0000EE160000}"/>
    <cellStyle name="Salida 2 17 3 5 3" xfId="17214" xr:uid="{00000000-0005-0000-0000-0000EE160000}"/>
    <cellStyle name="Salida 2 17 3 6" xfId="8311" xr:uid="{00000000-0005-0000-0000-0000E7160000}"/>
    <cellStyle name="Salida 2 17 3 6 2" xfId="22240" xr:uid="{00000000-0005-0000-0000-0000E7160000}"/>
    <cellStyle name="Salida 2 17 3 7" xfId="15276" xr:uid="{00000000-0005-0000-0000-0000E7160000}"/>
    <cellStyle name="Salida 2 17 4" xfId="2123" xr:uid="{00000000-0005-0000-0000-0000EF160000}"/>
    <cellStyle name="Salida 2 17 4 2" xfId="5298" xr:uid="{00000000-0005-0000-0000-0000F0160000}"/>
    <cellStyle name="Salida 2 17 4 2 2" xfId="12282" xr:uid="{00000000-0005-0000-0000-0000F0160000}"/>
    <cellStyle name="Salida 2 17 4 2 2 2" xfId="26211" xr:uid="{00000000-0005-0000-0000-0000F0160000}"/>
    <cellStyle name="Salida 2 17 4 2 3" xfId="19247" xr:uid="{00000000-0005-0000-0000-0000F0160000}"/>
    <cellStyle name="Salida 2 17 4 3" xfId="9108" xr:uid="{00000000-0005-0000-0000-0000EF160000}"/>
    <cellStyle name="Salida 2 17 4 3 2" xfId="23037" xr:uid="{00000000-0005-0000-0000-0000EF160000}"/>
    <cellStyle name="Salida 2 17 4 4" xfId="16073" xr:uid="{00000000-0005-0000-0000-0000EF160000}"/>
    <cellStyle name="Salida 2 17 5" xfId="2563" xr:uid="{00000000-0005-0000-0000-0000F1160000}"/>
    <cellStyle name="Salida 2 17 5 2" xfId="5738" xr:uid="{00000000-0005-0000-0000-0000F2160000}"/>
    <cellStyle name="Salida 2 17 5 2 2" xfId="12722" xr:uid="{00000000-0005-0000-0000-0000F2160000}"/>
    <cellStyle name="Salida 2 17 5 2 2 2" xfId="26651" xr:uid="{00000000-0005-0000-0000-0000F2160000}"/>
    <cellStyle name="Salida 2 17 5 2 3" xfId="19687" xr:uid="{00000000-0005-0000-0000-0000F2160000}"/>
    <cellStyle name="Salida 2 17 5 3" xfId="9548" xr:uid="{00000000-0005-0000-0000-0000F1160000}"/>
    <cellStyle name="Salida 2 17 5 3 2" xfId="23477" xr:uid="{00000000-0005-0000-0000-0000F1160000}"/>
    <cellStyle name="Salida 2 17 5 4" xfId="16513" xr:uid="{00000000-0005-0000-0000-0000F1160000}"/>
    <cellStyle name="Salida 2 17 6" xfId="3776" xr:uid="{00000000-0005-0000-0000-0000F3160000}"/>
    <cellStyle name="Salida 2 17 6 2" xfId="6640" xr:uid="{00000000-0005-0000-0000-0000F4160000}"/>
    <cellStyle name="Salida 2 17 6 2 2" xfId="13621" xr:uid="{00000000-0005-0000-0000-0000F4160000}"/>
    <cellStyle name="Salida 2 17 6 2 2 2" xfId="27550" xr:uid="{00000000-0005-0000-0000-0000F4160000}"/>
    <cellStyle name="Salida 2 17 6 2 3" xfId="20586" xr:uid="{00000000-0005-0000-0000-0000F4160000}"/>
    <cellStyle name="Salida 2 17 6 3" xfId="10761" xr:uid="{00000000-0005-0000-0000-0000F3160000}"/>
    <cellStyle name="Salida 2 17 6 3 2" xfId="24690" xr:uid="{00000000-0005-0000-0000-0000F3160000}"/>
    <cellStyle name="Salida 2 17 6 4" xfId="17726" xr:uid="{00000000-0005-0000-0000-0000F3160000}"/>
    <cellStyle name="Salida 2 17 7" xfId="3262" xr:uid="{00000000-0005-0000-0000-0000F5160000}"/>
    <cellStyle name="Salida 2 17 7 2" xfId="10247" xr:uid="{00000000-0005-0000-0000-0000F5160000}"/>
    <cellStyle name="Salida 2 17 7 2 2" xfId="24176" xr:uid="{00000000-0005-0000-0000-0000F5160000}"/>
    <cellStyle name="Salida 2 17 7 3" xfId="17212" xr:uid="{00000000-0005-0000-0000-0000F5160000}"/>
    <cellStyle name="Salida 2 17 8" xfId="8309" xr:uid="{00000000-0005-0000-0000-0000C6160000}"/>
    <cellStyle name="Salida 2 17 8 2" xfId="22238" xr:uid="{00000000-0005-0000-0000-0000C6160000}"/>
    <cellStyle name="Salida 2 17 9" xfId="15274" xr:uid="{00000000-0005-0000-0000-0000C6160000}"/>
    <cellStyle name="Salida 2 18" xfId="1312" xr:uid="{00000000-0005-0000-0000-0000F6160000}"/>
    <cellStyle name="Salida 2 18 2" xfId="1313" xr:uid="{00000000-0005-0000-0000-0000F7160000}"/>
    <cellStyle name="Salida 2 18 2 10" xfId="15278" xr:uid="{00000000-0005-0000-0000-0000F7160000}"/>
    <cellStyle name="Salida 2 18 2 2" xfId="1594" xr:uid="{00000000-0005-0000-0000-0000F8160000}"/>
    <cellStyle name="Salida 2 18 2 2 2" xfId="2396" xr:uid="{00000000-0005-0000-0000-0000F9160000}"/>
    <cellStyle name="Salida 2 18 2 2 2 2" xfId="5571" xr:uid="{00000000-0005-0000-0000-0000FA160000}"/>
    <cellStyle name="Salida 2 18 2 2 2 2 2" xfId="12555" xr:uid="{00000000-0005-0000-0000-0000FA160000}"/>
    <cellStyle name="Salida 2 18 2 2 2 2 2 2" xfId="26484" xr:uid="{00000000-0005-0000-0000-0000FA160000}"/>
    <cellStyle name="Salida 2 18 2 2 2 2 3" xfId="19520" xr:uid="{00000000-0005-0000-0000-0000FA160000}"/>
    <cellStyle name="Salida 2 18 2 2 2 3" xfId="9381" xr:uid="{00000000-0005-0000-0000-0000F9160000}"/>
    <cellStyle name="Salida 2 18 2 2 2 3 2" xfId="23310" xr:uid="{00000000-0005-0000-0000-0000F9160000}"/>
    <cellStyle name="Salida 2 18 2 2 2 4" xfId="16346" xr:uid="{00000000-0005-0000-0000-0000F9160000}"/>
    <cellStyle name="Salida 2 18 2 2 3" xfId="3540" xr:uid="{00000000-0005-0000-0000-0000FB160000}"/>
    <cellStyle name="Salida 2 18 2 2 3 2" xfId="6479" xr:uid="{00000000-0005-0000-0000-0000FC160000}"/>
    <cellStyle name="Salida 2 18 2 2 3 2 2" xfId="13460" xr:uid="{00000000-0005-0000-0000-0000FC160000}"/>
    <cellStyle name="Salida 2 18 2 2 3 2 2 2" xfId="27389" xr:uid="{00000000-0005-0000-0000-0000FC160000}"/>
    <cellStyle name="Salida 2 18 2 2 3 2 3" xfId="20425" xr:uid="{00000000-0005-0000-0000-0000FC160000}"/>
    <cellStyle name="Salida 2 18 2 2 3 3" xfId="10525" xr:uid="{00000000-0005-0000-0000-0000FB160000}"/>
    <cellStyle name="Salida 2 18 2 2 3 3 2" xfId="24454" xr:uid="{00000000-0005-0000-0000-0000FB160000}"/>
    <cellStyle name="Salida 2 18 2 2 3 4" xfId="17490" xr:uid="{00000000-0005-0000-0000-0000FB160000}"/>
    <cellStyle name="Salida 2 18 2 2 4" xfId="4053" xr:uid="{00000000-0005-0000-0000-0000FD160000}"/>
    <cellStyle name="Salida 2 18 2 2 4 2" xfId="6912" xr:uid="{00000000-0005-0000-0000-0000FE160000}"/>
    <cellStyle name="Salida 2 18 2 2 4 2 2" xfId="13893" xr:uid="{00000000-0005-0000-0000-0000FE160000}"/>
    <cellStyle name="Salida 2 18 2 2 4 2 2 2" xfId="27822" xr:uid="{00000000-0005-0000-0000-0000FE160000}"/>
    <cellStyle name="Salida 2 18 2 2 4 2 3" xfId="20858" xr:uid="{00000000-0005-0000-0000-0000FE160000}"/>
    <cellStyle name="Salida 2 18 2 2 4 3" xfId="11038" xr:uid="{00000000-0005-0000-0000-0000FD160000}"/>
    <cellStyle name="Salida 2 18 2 2 4 3 2" xfId="24967" xr:uid="{00000000-0005-0000-0000-0000FD160000}"/>
    <cellStyle name="Salida 2 18 2 2 4 4" xfId="18003" xr:uid="{00000000-0005-0000-0000-0000FD160000}"/>
    <cellStyle name="Salida 2 18 2 2 5" xfId="3656" xr:uid="{00000000-0005-0000-0000-0000FF160000}"/>
    <cellStyle name="Salida 2 18 2 2 5 2" xfId="10641" xr:uid="{00000000-0005-0000-0000-0000FF160000}"/>
    <cellStyle name="Salida 2 18 2 2 5 2 2" xfId="24570" xr:uid="{00000000-0005-0000-0000-0000FF160000}"/>
    <cellStyle name="Salida 2 18 2 2 5 3" xfId="17606" xr:uid="{00000000-0005-0000-0000-0000FF160000}"/>
    <cellStyle name="Salida 2 18 2 2 6" xfId="8586" xr:uid="{00000000-0005-0000-0000-0000F8160000}"/>
    <cellStyle name="Salida 2 18 2 2 6 2" xfId="22515" xr:uid="{00000000-0005-0000-0000-0000F8160000}"/>
    <cellStyle name="Salida 2 18 2 2 7" xfId="15551" xr:uid="{00000000-0005-0000-0000-0000F8160000}"/>
    <cellStyle name="Salida 2 18 2 3" xfId="1595" xr:uid="{00000000-0005-0000-0000-000000170000}"/>
    <cellStyle name="Salida 2 18 2 3 2" xfId="2397" xr:uid="{00000000-0005-0000-0000-000001170000}"/>
    <cellStyle name="Salida 2 18 2 3 2 2" xfId="5572" xr:uid="{00000000-0005-0000-0000-000002170000}"/>
    <cellStyle name="Salida 2 18 2 3 2 2 2" xfId="12556" xr:uid="{00000000-0005-0000-0000-000002170000}"/>
    <cellStyle name="Salida 2 18 2 3 2 2 2 2" xfId="26485" xr:uid="{00000000-0005-0000-0000-000002170000}"/>
    <cellStyle name="Salida 2 18 2 3 2 2 3" xfId="19521" xr:uid="{00000000-0005-0000-0000-000002170000}"/>
    <cellStyle name="Salida 2 18 2 3 2 3" xfId="9382" xr:uid="{00000000-0005-0000-0000-000001170000}"/>
    <cellStyle name="Salida 2 18 2 3 2 3 2" xfId="23311" xr:uid="{00000000-0005-0000-0000-000001170000}"/>
    <cellStyle name="Salida 2 18 2 3 2 4" xfId="16347" xr:uid="{00000000-0005-0000-0000-000001170000}"/>
    <cellStyle name="Salida 2 18 2 3 3" xfId="3541" xr:uid="{00000000-0005-0000-0000-000003170000}"/>
    <cellStyle name="Salida 2 18 2 3 3 2" xfId="6480" xr:uid="{00000000-0005-0000-0000-000004170000}"/>
    <cellStyle name="Salida 2 18 2 3 3 2 2" xfId="13461" xr:uid="{00000000-0005-0000-0000-000004170000}"/>
    <cellStyle name="Salida 2 18 2 3 3 2 2 2" xfId="27390" xr:uid="{00000000-0005-0000-0000-000004170000}"/>
    <cellStyle name="Salida 2 18 2 3 3 2 3" xfId="20426" xr:uid="{00000000-0005-0000-0000-000004170000}"/>
    <cellStyle name="Salida 2 18 2 3 3 3" xfId="10526" xr:uid="{00000000-0005-0000-0000-000003170000}"/>
    <cellStyle name="Salida 2 18 2 3 3 3 2" xfId="24455" xr:uid="{00000000-0005-0000-0000-000003170000}"/>
    <cellStyle name="Salida 2 18 2 3 3 4" xfId="17491" xr:uid="{00000000-0005-0000-0000-000003170000}"/>
    <cellStyle name="Salida 2 18 2 3 4" xfId="4054" xr:uid="{00000000-0005-0000-0000-000005170000}"/>
    <cellStyle name="Salida 2 18 2 3 4 2" xfId="6913" xr:uid="{00000000-0005-0000-0000-000006170000}"/>
    <cellStyle name="Salida 2 18 2 3 4 2 2" xfId="13894" xr:uid="{00000000-0005-0000-0000-000006170000}"/>
    <cellStyle name="Salida 2 18 2 3 4 2 2 2" xfId="27823" xr:uid="{00000000-0005-0000-0000-000006170000}"/>
    <cellStyle name="Salida 2 18 2 3 4 2 3" xfId="20859" xr:uid="{00000000-0005-0000-0000-000006170000}"/>
    <cellStyle name="Salida 2 18 2 3 4 3" xfId="11039" xr:uid="{00000000-0005-0000-0000-000005170000}"/>
    <cellStyle name="Salida 2 18 2 3 4 3 2" xfId="24968" xr:uid="{00000000-0005-0000-0000-000005170000}"/>
    <cellStyle name="Salida 2 18 2 3 4 4" xfId="18004" xr:uid="{00000000-0005-0000-0000-000005170000}"/>
    <cellStyle name="Salida 2 18 2 3 5" xfId="4233" xr:uid="{00000000-0005-0000-0000-000007170000}"/>
    <cellStyle name="Salida 2 18 2 3 5 2" xfId="11218" xr:uid="{00000000-0005-0000-0000-000007170000}"/>
    <cellStyle name="Salida 2 18 2 3 5 2 2" xfId="25147" xr:uid="{00000000-0005-0000-0000-000007170000}"/>
    <cellStyle name="Salida 2 18 2 3 5 3" xfId="18183" xr:uid="{00000000-0005-0000-0000-000007170000}"/>
    <cellStyle name="Salida 2 18 2 3 6" xfId="8587" xr:uid="{00000000-0005-0000-0000-000000170000}"/>
    <cellStyle name="Salida 2 18 2 3 6 2" xfId="22516" xr:uid="{00000000-0005-0000-0000-000000170000}"/>
    <cellStyle name="Salida 2 18 2 3 7" xfId="15552" xr:uid="{00000000-0005-0000-0000-000000170000}"/>
    <cellStyle name="Salida 2 18 2 4" xfId="1596" xr:uid="{00000000-0005-0000-0000-000008170000}"/>
    <cellStyle name="Salida 2 18 2 4 2" xfId="2398" xr:uid="{00000000-0005-0000-0000-000009170000}"/>
    <cellStyle name="Salida 2 18 2 4 2 2" xfId="5573" xr:uid="{00000000-0005-0000-0000-00000A170000}"/>
    <cellStyle name="Salida 2 18 2 4 2 2 2" xfId="12557" xr:uid="{00000000-0005-0000-0000-00000A170000}"/>
    <cellStyle name="Salida 2 18 2 4 2 2 2 2" xfId="26486" xr:uid="{00000000-0005-0000-0000-00000A170000}"/>
    <cellStyle name="Salida 2 18 2 4 2 2 3" xfId="19522" xr:uid="{00000000-0005-0000-0000-00000A170000}"/>
    <cellStyle name="Salida 2 18 2 4 2 3" xfId="9383" xr:uid="{00000000-0005-0000-0000-000009170000}"/>
    <cellStyle name="Salida 2 18 2 4 2 3 2" xfId="23312" xr:uid="{00000000-0005-0000-0000-000009170000}"/>
    <cellStyle name="Salida 2 18 2 4 2 4" xfId="16348" xr:uid="{00000000-0005-0000-0000-000009170000}"/>
    <cellStyle name="Salida 2 18 2 4 3" xfId="3542" xr:uid="{00000000-0005-0000-0000-00000B170000}"/>
    <cellStyle name="Salida 2 18 2 4 3 2" xfId="6481" xr:uid="{00000000-0005-0000-0000-00000C170000}"/>
    <cellStyle name="Salida 2 18 2 4 3 2 2" xfId="13462" xr:uid="{00000000-0005-0000-0000-00000C170000}"/>
    <cellStyle name="Salida 2 18 2 4 3 2 2 2" xfId="27391" xr:uid="{00000000-0005-0000-0000-00000C170000}"/>
    <cellStyle name="Salida 2 18 2 4 3 2 3" xfId="20427" xr:uid="{00000000-0005-0000-0000-00000C170000}"/>
    <cellStyle name="Salida 2 18 2 4 3 3" xfId="10527" xr:uid="{00000000-0005-0000-0000-00000B170000}"/>
    <cellStyle name="Salida 2 18 2 4 3 3 2" xfId="24456" xr:uid="{00000000-0005-0000-0000-00000B170000}"/>
    <cellStyle name="Salida 2 18 2 4 3 4" xfId="17492" xr:uid="{00000000-0005-0000-0000-00000B170000}"/>
    <cellStyle name="Salida 2 18 2 4 4" xfId="4055" xr:uid="{00000000-0005-0000-0000-00000D170000}"/>
    <cellStyle name="Salida 2 18 2 4 4 2" xfId="6914" xr:uid="{00000000-0005-0000-0000-00000E170000}"/>
    <cellStyle name="Salida 2 18 2 4 4 2 2" xfId="13895" xr:uid="{00000000-0005-0000-0000-00000E170000}"/>
    <cellStyle name="Salida 2 18 2 4 4 2 2 2" xfId="27824" xr:uid="{00000000-0005-0000-0000-00000E170000}"/>
    <cellStyle name="Salida 2 18 2 4 4 2 3" xfId="20860" xr:uid="{00000000-0005-0000-0000-00000E170000}"/>
    <cellStyle name="Salida 2 18 2 4 4 3" xfId="11040" xr:uid="{00000000-0005-0000-0000-00000D170000}"/>
    <cellStyle name="Salida 2 18 2 4 4 3 2" xfId="24969" xr:uid="{00000000-0005-0000-0000-00000D170000}"/>
    <cellStyle name="Salida 2 18 2 4 4 4" xfId="18005" xr:uid="{00000000-0005-0000-0000-00000D170000}"/>
    <cellStyle name="Salida 2 18 2 4 5" xfId="4232" xr:uid="{00000000-0005-0000-0000-00000F170000}"/>
    <cellStyle name="Salida 2 18 2 4 5 2" xfId="11217" xr:uid="{00000000-0005-0000-0000-00000F170000}"/>
    <cellStyle name="Salida 2 18 2 4 5 2 2" xfId="25146" xr:uid="{00000000-0005-0000-0000-00000F170000}"/>
    <cellStyle name="Salida 2 18 2 4 5 3" xfId="18182" xr:uid="{00000000-0005-0000-0000-00000F170000}"/>
    <cellStyle name="Salida 2 18 2 4 6" xfId="8588" xr:uid="{00000000-0005-0000-0000-000008170000}"/>
    <cellStyle name="Salida 2 18 2 4 6 2" xfId="22517" xr:uid="{00000000-0005-0000-0000-000008170000}"/>
    <cellStyle name="Salida 2 18 2 4 7" xfId="15553" xr:uid="{00000000-0005-0000-0000-000008170000}"/>
    <cellStyle name="Salida 2 18 2 5" xfId="2127" xr:uid="{00000000-0005-0000-0000-000010170000}"/>
    <cellStyle name="Salida 2 18 2 5 2" xfId="5302" xr:uid="{00000000-0005-0000-0000-000011170000}"/>
    <cellStyle name="Salida 2 18 2 5 2 2" xfId="12286" xr:uid="{00000000-0005-0000-0000-000011170000}"/>
    <cellStyle name="Salida 2 18 2 5 2 2 2" xfId="26215" xr:uid="{00000000-0005-0000-0000-000011170000}"/>
    <cellStyle name="Salida 2 18 2 5 2 3" xfId="19251" xr:uid="{00000000-0005-0000-0000-000011170000}"/>
    <cellStyle name="Salida 2 18 2 5 3" xfId="9112" xr:uid="{00000000-0005-0000-0000-000010170000}"/>
    <cellStyle name="Salida 2 18 2 5 3 2" xfId="23041" xr:uid="{00000000-0005-0000-0000-000010170000}"/>
    <cellStyle name="Salida 2 18 2 5 4" xfId="16077" xr:uid="{00000000-0005-0000-0000-000010170000}"/>
    <cellStyle name="Salida 2 18 2 6" xfId="2556" xr:uid="{00000000-0005-0000-0000-000012170000}"/>
    <cellStyle name="Salida 2 18 2 6 2" xfId="5731" xr:uid="{00000000-0005-0000-0000-000013170000}"/>
    <cellStyle name="Salida 2 18 2 6 2 2" xfId="12715" xr:uid="{00000000-0005-0000-0000-000013170000}"/>
    <cellStyle name="Salida 2 18 2 6 2 2 2" xfId="26644" xr:uid="{00000000-0005-0000-0000-000013170000}"/>
    <cellStyle name="Salida 2 18 2 6 2 3" xfId="19680" xr:uid="{00000000-0005-0000-0000-000013170000}"/>
    <cellStyle name="Salida 2 18 2 6 3" xfId="9541" xr:uid="{00000000-0005-0000-0000-000012170000}"/>
    <cellStyle name="Salida 2 18 2 6 3 2" xfId="23470" xr:uid="{00000000-0005-0000-0000-000012170000}"/>
    <cellStyle name="Salida 2 18 2 6 4" xfId="16506" xr:uid="{00000000-0005-0000-0000-000012170000}"/>
    <cellStyle name="Salida 2 18 2 7" xfId="3780" xr:uid="{00000000-0005-0000-0000-000014170000}"/>
    <cellStyle name="Salida 2 18 2 7 2" xfId="6644" xr:uid="{00000000-0005-0000-0000-000015170000}"/>
    <cellStyle name="Salida 2 18 2 7 2 2" xfId="13625" xr:uid="{00000000-0005-0000-0000-000015170000}"/>
    <cellStyle name="Salida 2 18 2 7 2 2 2" xfId="27554" xr:uid="{00000000-0005-0000-0000-000015170000}"/>
    <cellStyle name="Salida 2 18 2 7 2 3" xfId="20590" xr:uid="{00000000-0005-0000-0000-000015170000}"/>
    <cellStyle name="Salida 2 18 2 7 3" xfId="10765" xr:uid="{00000000-0005-0000-0000-000014170000}"/>
    <cellStyle name="Salida 2 18 2 7 3 2" xfId="24694" xr:uid="{00000000-0005-0000-0000-000014170000}"/>
    <cellStyle name="Salida 2 18 2 7 4" xfId="17730" xr:uid="{00000000-0005-0000-0000-000014170000}"/>
    <cellStyle name="Salida 2 18 2 8" xfId="2985" xr:uid="{00000000-0005-0000-0000-000016170000}"/>
    <cellStyle name="Salida 2 18 2 8 2" xfId="9970" xr:uid="{00000000-0005-0000-0000-000016170000}"/>
    <cellStyle name="Salida 2 18 2 8 2 2" xfId="23899" xr:uid="{00000000-0005-0000-0000-000016170000}"/>
    <cellStyle name="Salida 2 18 2 8 3" xfId="16935" xr:uid="{00000000-0005-0000-0000-000016170000}"/>
    <cellStyle name="Salida 2 18 2 9" xfId="8313" xr:uid="{00000000-0005-0000-0000-0000F7160000}"/>
    <cellStyle name="Salida 2 18 2 9 2" xfId="22242" xr:uid="{00000000-0005-0000-0000-0000F7160000}"/>
    <cellStyle name="Salida 2 18 3" xfId="1314" xr:uid="{00000000-0005-0000-0000-000017170000}"/>
    <cellStyle name="Salida 2 18 3 2" xfId="2128" xr:uid="{00000000-0005-0000-0000-000018170000}"/>
    <cellStyle name="Salida 2 18 3 2 2" xfId="5303" xr:uid="{00000000-0005-0000-0000-000019170000}"/>
    <cellStyle name="Salida 2 18 3 2 2 2" xfId="12287" xr:uid="{00000000-0005-0000-0000-000019170000}"/>
    <cellStyle name="Salida 2 18 3 2 2 2 2" xfId="26216" xr:uid="{00000000-0005-0000-0000-000019170000}"/>
    <cellStyle name="Salida 2 18 3 2 2 3" xfId="19252" xr:uid="{00000000-0005-0000-0000-000019170000}"/>
    <cellStyle name="Salida 2 18 3 2 3" xfId="9113" xr:uid="{00000000-0005-0000-0000-000018170000}"/>
    <cellStyle name="Salida 2 18 3 2 3 2" xfId="23042" xr:uid="{00000000-0005-0000-0000-000018170000}"/>
    <cellStyle name="Salida 2 18 3 2 4" xfId="16078" xr:uid="{00000000-0005-0000-0000-000018170000}"/>
    <cellStyle name="Salida 2 18 3 3" xfId="3191" xr:uid="{00000000-0005-0000-0000-00001A170000}"/>
    <cellStyle name="Salida 2 18 3 3 2" xfId="6220" xr:uid="{00000000-0005-0000-0000-00001B170000}"/>
    <cellStyle name="Salida 2 18 3 3 2 2" xfId="13202" xr:uid="{00000000-0005-0000-0000-00001B170000}"/>
    <cellStyle name="Salida 2 18 3 3 2 2 2" xfId="27131" xr:uid="{00000000-0005-0000-0000-00001B170000}"/>
    <cellStyle name="Salida 2 18 3 3 2 3" xfId="20167" xr:uid="{00000000-0005-0000-0000-00001B170000}"/>
    <cellStyle name="Salida 2 18 3 3 3" xfId="10176" xr:uid="{00000000-0005-0000-0000-00001A170000}"/>
    <cellStyle name="Salida 2 18 3 3 3 2" xfId="24105" xr:uid="{00000000-0005-0000-0000-00001A170000}"/>
    <cellStyle name="Salida 2 18 3 3 4" xfId="17141" xr:uid="{00000000-0005-0000-0000-00001A170000}"/>
    <cellStyle name="Salida 2 18 3 4" xfId="3781" xr:uid="{00000000-0005-0000-0000-00001C170000}"/>
    <cellStyle name="Salida 2 18 3 4 2" xfId="6645" xr:uid="{00000000-0005-0000-0000-00001D170000}"/>
    <cellStyle name="Salida 2 18 3 4 2 2" xfId="13626" xr:uid="{00000000-0005-0000-0000-00001D170000}"/>
    <cellStyle name="Salida 2 18 3 4 2 2 2" xfId="27555" xr:uid="{00000000-0005-0000-0000-00001D170000}"/>
    <cellStyle name="Salida 2 18 3 4 2 3" xfId="20591" xr:uid="{00000000-0005-0000-0000-00001D170000}"/>
    <cellStyle name="Salida 2 18 3 4 3" xfId="10766" xr:uid="{00000000-0005-0000-0000-00001C170000}"/>
    <cellStyle name="Salida 2 18 3 4 3 2" xfId="24695" xr:uid="{00000000-0005-0000-0000-00001C170000}"/>
    <cellStyle name="Salida 2 18 3 4 4" xfId="17731" xr:uid="{00000000-0005-0000-0000-00001C170000}"/>
    <cellStyle name="Salida 2 18 3 5" xfId="2986" xr:uid="{00000000-0005-0000-0000-00001E170000}"/>
    <cellStyle name="Salida 2 18 3 5 2" xfId="9971" xr:uid="{00000000-0005-0000-0000-00001E170000}"/>
    <cellStyle name="Salida 2 18 3 5 2 2" xfId="23900" xr:uid="{00000000-0005-0000-0000-00001E170000}"/>
    <cellStyle name="Salida 2 18 3 5 3" xfId="16936" xr:uid="{00000000-0005-0000-0000-00001E170000}"/>
    <cellStyle name="Salida 2 18 3 6" xfId="8314" xr:uid="{00000000-0005-0000-0000-000017170000}"/>
    <cellStyle name="Salida 2 18 3 6 2" xfId="22243" xr:uid="{00000000-0005-0000-0000-000017170000}"/>
    <cellStyle name="Salida 2 18 3 7" xfId="15279" xr:uid="{00000000-0005-0000-0000-000017170000}"/>
    <cellStyle name="Salida 2 18 4" xfId="2126" xr:uid="{00000000-0005-0000-0000-00001F170000}"/>
    <cellStyle name="Salida 2 18 4 2" xfId="5301" xr:uid="{00000000-0005-0000-0000-000020170000}"/>
    <cellStyle name="Salida 2 18 4 2 2" xfId="12285" xr:uid="{00000000-0005-0000-0000-000020170000}"/>
    <cellStyle name="Salida 2 18 4 2 2 2" xfId="26214" xr:uid="{00000000-0005-0000-0000-000020170000}"/>
    <cellStyle name="Salida 2 18 4 2 3" xfId="19250" xr:uid="{00000000-0005-0000-0000-000020170000}"/>
    <cellStyle name="Salida 2 18 4 3" xfId="9111" xr:uid="{00000000-0005-0000-0000-00001F170000}"/>
    <cellStyle name="Salida 2 18 4 3 2" xfId="23040" xr:uid="{00000000-0005-0000-0000-00001F170000}"/>
    <cellStyle name="Salida 2 18 4 4" xfId="16076" xr:uid="{00000000-0005-0000-0000-00001F170000}"/>
    <cellStyle name="Salida 2 18 5" xfId="2557" xr:uid="{00000000-0005-0000-0000-000021170000}"/>
    <cellStyle name="Salida 2 18 5 2" xfId="5732" xr:uid="{00000000-0005-0000-0000-000022170000}"/>
    <cellStyle name="Salida 2 18 5 2 2" xfId="12716" xr:uid="{00000000-0005-0000-0000-000022170000}"/>
    <cellStyle name="Salida 2 18 5 2 2 2" xfId="26645" xr:uid="{00000000-0005-0000-0000-000022170000}"/>
    <cellStyle name="Salida 2 18 5 2 3" xfId="19681" xr:uid="{00000000-0005-0000-0000-000022170000}"/>
    <cellStyle name="Salida 2 18 5 3" xfId="9542" xr:uid="{00000000-0005-0000-0000-000021170000}"/>
    <cellStyle name="Salida 2 18 5 3 2" xfId="23471" xr:uid="{00000000-0005-0000-0000-000021170000}"/>
    <cellStyle name="Salida 2 18 5 4" xfId="16507" xr:uid="{00000000-0005-0000-0000-000021170000}"/>
    <cellStyle name="Salida 2 18 6" xfId="3779" xr:uid="{00000000-0005-0000-0000-000023170000}"/>
    <cellStyle name="Salida 2 18 6 2" xfId="6643" xr:uid="{00000000-0005-0000-0000-000024170000}"/>
    <cellStyle name="Salida 2 18 6 2 2" xfId="13624" xr:uid="{00000000-0005-0000-0000-000024170000}"/>
    <cellStyle name="Salida 2 18 6 2 2 2" xfId="27553" xr:uid="{00000000-0005-0000-0000-000024170000}"/>
    <cellStyle name="Salida 2 18 6 2 3" xfId="20589" xr:uid="{00000000-0005-0000-0000-000024170000}"/>
    <cellStyle name="Salida 2 18 6 3" xfId="10764" xr:uid="{00000000-0005-0000-0000-000023170000}"/>
    <cellStyle name="Salida 2 18 6 3 2" xfId="24693" xr:uid="{00000000-0005-0000-0000-000023170000}"/>
    <cellStyle name="Salida 2 18 6 4" xfId="17729" xr:uid="{00000000-0005-0000-0000-000023170000}"/>
    <cellStyle name="Salida 2 18 7" xfId="2984" xr:uid="{00000000-0005-0000-0000-000025170000}"/>
    <cellStyle name="Salida 2 18 7 2" xfId="9969" xr:uid="{00000000-0005-0000-0000-000025170000}"/>
    <cellStyle name="Salida 2 18 7 2 2" xfId="23898" xr:uid="{00000000-0005-0000-0000-000025170000}"/>
    <cellStyle name="Salida 2 18 7 3" xfId="16934" xr:uid="{00000000-0005-0000-0000-000025170000}"/>
    <cellStyle name="Salida 2 18 8" xfId="8312" xr:uid="{00000000-0005-0000-0000-0000F6160000}"/>
    <cellStyle name="Salida 2 18 8 2" xfId="22241" xr:uid="{00000000-0005-0000-0000-0000F6160000}"/>
    <cellStyle name="Salida 2 18 9" xfId="15277" xr:uid="{00000000-0005-0000-0000-0000F6160000}"/>
    <cellStyle name="Salida 2 19" xfId="1315" xr:uid="{00000000-0005-0000-0000-000026170000}"/>
    <cellStyle name="Salida 2 19 10" xfId="15280" xr:uid="{00000000-0005-0000-0000-000026170000}"/>
    <cellStyle name="Salida 2 19 2" xfId="1597" xr:uid="{00000000-0005-0000-0000-000027170000}"/>
    <cellStyle name="Salida 2 19 2 2" xfId="2399" xr:uid="{00000000-0005-0000-0000-000028170000}"/>
    <cellStyle name="Salida 2 19 2 2 2" xfId="5574" xr:uid="{00000000-0005-0000-0000-000029170000}"/>
    <cellStyle name="Salida 2 19 2 2 2 2" xfId="12558" xr:uid="{00000000-0005-0000-0000-000029170000}"/>
    <cellStyle name="Salida 2 19 2 2 2 2 2" xfId="26487" xr:uid="{00000000-0005-0000-0000-000029170000}"/>
    <cellStyle name="Salida 2 19 2 2 2 3" xfId="19523" xr:uid="{00000000-0005-0000-0000-000029170000}"/>
    <cellStyle name="Salida 2 19 2 2 3" xfId="9384" xr:uid="{00000000-0005-0000-0000-000028170000}"/>
    <cellStyle name="Salida 2 19 2 2 3 2" xfId="23313" xr:uid="{00000000-0005-0000-0000-000028170000}"/>
    <cellStyle name="Salida 2 19 2 2 4" xfId="16349" xr:uid="{00000000-0005-0000-0000-000028170000}"/>
    <cellStyle name="Salida 2 19 2 3" xfId="3543" xr:uid="{00000000-0005-0000-0000-00002A170000}"/>
    <cellStyle name="Salida 2 19 2 3 2" xfId="6482" xr:uid="{00000000-0005-0000-0000-00002B170000}"/>
    <cellStyle name="Salida 2 19 2 3 2 2" xfId="13463" xr:uid="{00000000-0005-0000-0000-00002B170000}"/>
    <cellStyle name="Salida 2 19 2 3 2 2 2" xfId="27392" xr:uid="{00000000-0005-0000-0000-00002B170000}"/>
    <cellStyle name="Salida 2 19 2 3 2 3" xfId="20428" xr:uid="{00000000-0005-0000-0000-00002B170000}"/>
    <cellStyle name="Salida 2 19 2 3 3" xfId="10528" xr:uid="{00000000-0005-0000-0000-00002A170000}"/>
    <cellStyle name="Salida 2 19 2 3 3 2" xfId="24457" xr:uid="{00000000-0005-0000-0000-00002A170000}"/>
    <cellStyle name="Salida 2 19 2 3 4" xfId="17493" xr:uid="{00000000-0005-0000-0000-00002A170000}"/>
    <cellStyle name="Salida 2 19 2 4" xfId="4056" xr:uid="{00000000-0005-0000-0000-00002C170000}"/>
    <cellStyle name="Salida 2 19 2 4 2" xfId="6915" xr:uid="{00000000-0005-0000-0000-00002D170000}"/>
    <cellStyle name="Salida 2 19 2 4 2 2" xfId="13896" xr:uid="{00000000-0005-0000-0000-00002D170000}"/>
    <cellStyle name="Salida 2 19 2 4 2 2 2" xfId="27825" xr:uid="{00000000-0005-0000-0000-00002D170000}"/>
    <cellStyle name="Salida 2 19 2 4 2 3" xfId="20861" xr:uid="{00000000-0005-0000-0000-00002D170000}"/>
    <cellStyle name="Salida 2 19 2 4 3" xfId="11041" xr:uid="{00000000-0005-0000-0000-00002C170000}"/>
    <cellStyle name="Salida 2 19 2 4 3 2" xfId="24970" xr:uid="{00000000-0005-0000-0000-00002C170000}"/>
    <cellStyle name="Salida 2 19 2 4 4" xfId="18006" xr:uid="{00000000-0005-0000-0000-00002C170000}"/>
    <cellStyle name="Salida 2 19 2 5" xfId="4231" xr:uid="{00000000-0005-0000-0000-00002E170000}"/>
    <cellStyle name="Salida 2 19 2 5 2" xfId="11216" xr:uid="{00000000-0005-0000-0000-00002E170000}"/>
    <cellStyle name="Salida 2 19 2 5 2 2" xfId="25145" xr:uid="{00000000-0005-0000-0000-00002E170000}"/>
    <cellStyle name="Salida 2 19 2 5 3" xfId="18181" xr:uid="{00000000-0005-0000-0000-00002E170000}"/>
    <cellStyle name="Salida 2 19 2 6" xfId="8589" xr:uid="{00000000-0005-0000-0000-000027170000}"/>
    <cellStyle name="Salida 2 19 2 6 2" xfId="22518" xr:uid="{00000000-0005-0000-0000-000027170000}"/>
    <cellStyle name="Salida 2 19 2 7" xfId="15554" xr:uid="{00000000-0005-0000-0000-000027170000}"/>
    <cellStyle name="Salida 2 19 3" xfId="1598" xr:uid="{00000000-0005-0000-0000-00002F170000}"/>
    <cellStyle name="Salida 2 19 3 2" xfId="2400" xr:uid="{00000000-0005-0000-0000-000030170000}"/>
    <cellStyle name="Salida 2 19 3 2 2" xfId="5575" xr:uid="{00000000-0005-0000-0000-000031170000}"/>
    <cellStyle name="Salida 2 19 3 2 2 2" xfId="12559" xr:uid="{00000000-0005-0000-0000-000031170000}"/>
    <cellStyle name="Salida 2 19 3 2 2 2 2" xfId="26488" xr:uid="{00000000-0005-0000-0000-000031170000}"/>
    <cellStyle name="Salida 2 19 3 2 2 3" xfId="19524" xr:uid="{00000000-0005-0000-0000-000031170000}"/>
    <cellStyle name="Salida 2 19 3 2 3" xfId="9385" xr:uid="{00000000-0005-0000-0000-000030170000}"/>
    <cellStyle name="Salida 2 19 3 2 3 2" xfId="23314" xr:uid="{00000000-0005-0000-0000-000030170000}"/>
    <cellStyle name="Salida 2 19 3 2 4" xfId="16350" xr:uid="{00000000-0005-0000-0000-000030170000}"/>
    <cellStyle name="Salida 2 19 3 3" xfId="3544" xr:uid="{00000000-0005-0000-0000-000032170000}"/>
    <cellStyle name="Salida 2 19 3 3 2" xfId="6483" xr:uid="{00000000-0005-0000-0000-000033170000}"/>
    <cellStyle name="Salida 2 19 3 3 2 2" xfId="13464" xr:uid="{00000000-0005-0000-0000-000033170000}"/>
    <cellStyle name="Salida 2 19 3 3 2 2 2" xfId="27393" xr:uid="{00000000-0005-0000-0000-000033170000}"/>
    <cellStyle name="Salida 2 19 3 3 2 3" xfId="20429" xr:uid="{00000000-0005-0000-0000-000033170000}"/>
    <cellStyle name="Salida 2 19 3 3 3" xfId="10529" xr:uid="{00000000-0005-0000-0000-000032170000}"/>
    <cellStyle name="Salida 2 19 3 3 3 2" xfId="24458" xr:uid="{00000000-0005-0000-0000-000032170000}"/>
    <cellStyle name="Salida 2 19 3 3 4" xfId="17494" xr:uid="{00000000-0005-0000-0000-000032170000}"/>
    <cellStyle name="Salida 2 19 3 4" xfId="4057" xr:uid="{00000000-0005-0000-0000-000034170000}"/>
    <cellStyle name="Salida 2 19 3 4 2" xfId="6916" xr:uid="{00000000-0005-0000-0000-000035170000}"/>
    <cellStyle name="Salida 2 19 3 4 2 2" xfId="13897" xr:uid="{00000000-0005-0000-0000-000035170000}"/>
    <cellStyle name="Salida 2 19 3 4 2 2 2" xfId="27826" xr:uid="{00000000-0005-0000-0000-000035170000}"/>
    <cellStyle name="Salida 2 19 3 4 2 3" xfId="20862" xr:uid="{00000000-0005-0000-0000-000035170000}"/>
    <cellStyle name="Salida 2 19 3 4 3" xfId="11042" xr:uid="{00000000-0005-0000-0000-000034170000}"/>
    <cellStyle name="Salida 2 19 3 4 3 2" xfId="24971" xr:uid="{00000000-0005-0000-0000-000034170000}"/>
    <cellStyle name="Salida 2 19 3 4 4" xfId="18007" xr:uid="{00000000-0005-0000-0000-000034170000}"/>
    <cellStyle name="Salida 2 19 3 5" xfId="3657" xr:uid="{00000000-0005-0000-0000-000036170000}"/>
    <cellStyle name="Salida 2 19 3 5 2" xfId="10642" xr:uid="{00000000-0005-0000-0000-000036170000}"/>
    <cellStyle name="Salida 2 19 3 5 2 2" xfId="24571" xr:uid="{00000000-0005-0000-0000-000036170000}"/>
    <cellStyle name="Salida 2 19 3 5 3" xfId="17607" xr:uid="{00000000-0005-0000-0000-000036170000}"/>
    <cellStyle name="Salida 2 19 3 6" xfId="8590" xr:uid="{00000000-0005-0000-0000-00002F170000}"/>
    <cellStyle name="Salida 2 19 3 6 2" xfId="22519" xr:uid="{00000000-0005-0000-0000-00002F170000}"/>
    <cellStyle name="Salida 2 19 3 7" xfId="15555" xr:uid="{00000000-0005-0000-0000-00002F170000}"/>
    <cellStyle name="Salida 2 19 4" xfId="1599" xr:uid="{00000000-0005-0000-0000-000037170000}"/>
    <cellStyle name="Salida 2 19 4 2" xfId="2401" xr:uid="{00000000-0005-0000-0000-000038170000}"/>
    <cellStyle name="Salida 2 19 4 2 2" xfId="5576" xr:uid="{00000000-0005-0000-0000-000039170000}"/>
    <cellStyle name="Salida 2 19 4 2 2 2" xfId="12560" xr:uid="{00000000-0005-0000-0000-000039170000}"/>
    <cellStyle name="Salida 2 19 4 2 2 2 2" xfId="26489" xr:uid="{00000000-0005-0000-0000-000039170000}"/>
    <cellStyle name="Salida 2 19 4 2 2 3" xfId="19525" xr:uid="{00000000-0005-0000-0000-000039170000}"/>
    <cellStyle name="Salida 2 19 4 2 3" xfId="9386" xr:uid="{00000000-0005-0000-0000-000038170000}"/>
    <cellStyle name="Salida 2 19 4 2 3 2" xfId="23315" xr:uid="{00000000-0005-0000-0000-000038170000}"/>
    <cellStyle name="Salida 2 19 4 2 4" xfId="16351" xr:uid="{00000000-0005-0000-0000-000038170000}"/>
    <cellStyle name="Salida 2 19 4 3" xfId="3545" xr:uid="{00000000-0005-0000-0000-00003A170000}"/>
    <cellStyle name="Salida 2 19 4 3 2" xfId="6484" xr:uid="{00000000-0005-0000-0000-00003B170000}"/>
    <cellStyle name="Salida 2 19 4 3 2 2" xfId="13465" xr:uid="{00000000-0005-0000-0000-00003B170000}"/>
    <cellStyle name="Salida 2 19 4 3 2 2 2" xfId="27394" xr:uid="{00000000-0005-0000-0000-00003B170000}"/>
    <cellStyle name="Salida 2 19 4 3 2 3" xfId="20430" xr:uid="{00000000-0005-0000-0000-00003B170000}"/>
    <cellStyle name="Salida 2 19 4 3 3" xfId="10530" xr:uid="{00000000-0005-0000-0000-00003A170000}"/>
    <cellStyle name="Salida 2 19 4 3 3 2" xfId="24459" xr:uid="{00000000-0005-0000-0000-00003A170000}"/>
    <cellStyle name="Salida 2 19 4 3 4" xfId="17495" xr:uid="{00000000-0005-0000-0000-00003A170000}"/>
    <cellStyle name="Salida 2 19 4 4" xfId="4058" xr:uid="{00000000-0005-0000-0000-00003C170000}"/>
    <cellStyle name="Salida 2 19 4 4 2" xfId="6917" xr:uid="{00000000-0005-0000-0000-00003D170000}"/>
    <cellStyle name="Salida 2 19 4 4 2 2" xfId="13898" xr:uid="{00000000-0005-0000-0000-00003D170000}"/>
    <cellStyle name="Salida 2 19 4 4 2 2 2" xfId="27827" xr:uid="{00000000-0005-0000-0000-00003D170000}"/>
    <cellStyle name="Salida 2 19 4 4 2 3" xfId="20863" xr:uid="{00000000-0005-0000-0000-00003D170000}"/>
    <cellStyle name="Salida 2 19 4 4 3" xfId="11043" xr:uid="{00000000-0005-0000-0000-00003C170000}"/>
    <cellStyle name="Salida 2 19 4 4 3 2" xfId="24972" xr:uid="{00000000-0005-0000-0000-00003C170000}"/>
    <cellStyle name="Salida 2 19 4 4 4" xfId="18008" xr:uid="{00000000-0005-0000-0000-00003C170000}"/>
    <cellStyle name="Salida 2 19 4 5" xfId="3658" xr:uid="{00000000-0005-0000-0000-00003E170000}"/>
    <cellStyle name="Salida 2 19 4 5 2" xfId="10643" xr:uid="{00000000-0005-0000-0000-00003E170000}"/>
    <cellStyle name="Salida 2 19 4 5 2 2" xfId="24572" xr:uid="{00000000-0005-0000-0000-00003E170000}"/>
    <cellStyle name="Salida 2 19 4 5 3" xfId="17608" xr:uid="{00000000-0005-0000-0000-00003E170000}"/>
    <cellStyle name="Salida 2 19 4 6" xfId="8591" xr:uid="{00000000-0005-0000-0000-000037170000}"/>
    <cellStyle name="Salida 2 19 4 6 2" xfId="22520" xr:uid="{00000000-0005-0000-0000-000037170000}"/>
    <cellStyle name="Salida 2 19 4 7" xfId="15556" xr:uid="{00000000-0005-0000-0000-000037170000}"/>
    <cellStyle name="Salida 2 19 5" xfId="2129" xr:uid="{00000000-0005-0000-0000-00003F170000}"/>
    <cellStyle name="Salida 2 19 5 2" xfId="5304" xr:uid="{00000000-0005-0000-0000-000040170000}"/>
    <cellStyle name="Salida 2 19 5 2 2" xfId="12288" xr:uid="{00000000-0005-0000-0000-000040170000}"/>
    <cellStyle name="Salida 2 19 5 2 2 2" xfId="26217" xr:uid="{00000000-0005-0000-0000-000040170000}"/>
    <cellStyle name="Salida 2 19 5 2 3" xfId="19253" xr:uid="{00000000-0005-0000-0000-000040170000}"/>
    <cellStyle name="Salida 2 19 5 3" xfId="9114" xr:uid="{00000000-0005-0000-0000-00003F170000}"/>
    <cellStyle name="Salida 2 19 5 3 2" xfId="23043" xr:uid="{00000000-0005-0000-0000-00003F170000}"/>
    <cellStyle name="Salida 2 19 5 4" xfId="16079" xr:uid="{00000000-0005-0000-0000-00003F170000}"/>
    <cellStyle name="Salida 2 19 6" xfId="3190" xr:uid="{00000000-0005-0000-0000-000041170000}"/>
    <cellStyle name="Salida 2 19 6 2" xfId="6219" xr:uid="{00000000-0005-0000-0000-000042170000}"/>
    <cellStyle name="Salida 2 19 6 2 2" xfId="13201" xr:uid="{00000000-0005-0000-0000-000042170000}"/>
    <cellStyle name="Salida 2 19 6 2 2 2" xfId="27130" xr:uid="{00000000-0005-0000-0000-000042170000}"/>
    <cellStyle name="Salida 2 19 6 2 3" xfId="20166" xr:uid="{00000000-0005-0000-0000-000042170000}"/>
    <cellStyle name="Salida 2 19 6 3" xfId="10175" xr:uid="{00000000-0005-0000-0000-000041170000}"/>
    <cellStyle name="Salida 2 19 6 3 2" xfId="24104" xr:uid="{00000000-0005-0000-0000-000041170000}"/>
    <cellStyle name="Salida 2 19 6 4" xfId="17140" xr:uid="{00000000-0005-0000-0000-000041170000}"/>
    <cellStyle name="Salida 2 19 7" xfId="3782" xr:uid="{00000000-0005-0000-0000-000043170000}"/>
    <cellStyle name="Salida 2 19 7 2" xfId="6646" xr:uid="{00000000-0005-0000-0000-000044170000}"/>
    <cellStyle name="Salida 2 19 7 2 2" xfId="13627" xr:uid="{00000000-0005-0000-0000-000044170000}"/>
    <cellStyle name="Salida 2 19 7 2 2 2" xfId="27556" xr:uid="{00000000-0005-0000-0000-000044170000}"/>
    <cellStyle name="Salida 2 19 7 2 3" xfId="20592" xr:uid="{00000000-0005-0000-0000-000044170000}"/>
    <cellStyle name="Salida 2 19 7 3" xfId="10767" xr:uid="{00000000-0005-0000-0000-000043170000}"/>
    <cellStyle name="Salida 2 19 7 3 2" xfId="24696" xr:uid="{00000000-0005-0000-0000-000043170000}"/>
    <cellStyle name="Salida 2 19 7 4" xfId="17732" xr:uid="{00000000-0005-0000-0000-000043170000}"/>
    <cellStyle name="Salida 2 19 8" xfId="3265" xr:uid="{00000000-0005-0000-0000-000045170000}"/>
    <cellStyle name="Salida 2 19 8 2" xfId="10250" xr:uid="{00000000-0005-0000-0000-000045170000}"/>
    <cellStyle name="Salida 2 19 8 2 2" xfId="24179" xr:uid="{00000000-0005-0000-0000-000045170000}"/>
    <cellStyle name="Salida 2 19 8 3" xfId="17215" xr:uid="{00000000-0005-0000-0000-000045170000}"/>
    <cellStyle name="Salida 2 19 9" xfId="8315" xr:uid="{00000000-0005-0000-0000-000026170000}"/>
    <cellStyle name="Salida 2 19 9 2" xfId="22244" xr:uid="{00000000-0005-0000-0000-000026170000}"/>
    <cellStyle name="Salida 2 2" xfId="1316" xr:uid="{00000000-0005-0000-0000-000046170000}"/>
    <cellStyle name="Salida 2 2 2" xfId="1317" xr:uid="{00000000-0005-0000-0000-000047170000}"/>
    <cellStyle name="Salida 2 2 2 10" xfId="15282" xr:uid="{00000000-0005-0000-0000-000047170000}"/>
    <cellStyle name="Salida 2 2 2 2" xfId="1600" xr:uid="{00000000-0005-0000-0000-000048170000}"/>
    <cellStyle name="Salida 2 2 2 2 2" xfId="2402" xr:uid="{00000000-0005-0000-0000-000049170000}"/>
    <cellStyle name="Salida 2 2 2 2 2 2" xfId="5577" xr:uid="{00000000-0005-0000-0000-00004A170000}"/>
    <cellStyle name="Salida 2 2 2 2 2 2 2" xfId="12561" xr:uid="{00000000-0005-0000-0000-00004A170000}"/>
    <cellStyle name="Salida 2 2 2 2 2 2 2 2" xfId="26490" xr:uid="{00000000-0005-0000-0000-00004A170000}"/>
    <cellStyle name="Salida 2 2 2 2 2 2 3" xfId="19526" xr:uid="{00000000-0005-0000-0000-00004A170000}"/>
    <cellStyle name="Salida 2 2 2 2 2 3" xfId="9387" xr:uid="{00000000-0005-0000-0000-000049170000}"/>
    <cellStyle name="Salida 2 2 2 2 2 3 2" xfId="23316" xr:uid="{00000000-0005-0000-0000-000049170000}"/>
    <cellStyle name="Salida 2 2 2 2 2 4" xfId="16352" xr:uid="{00000000-0005-0000-0000-000049170000}"/>
    <cellStyle name="Salida 2 2 2 2 3" xfId="3546" xr:uid="{00000000-0005-0000-0000-00004B170000}"/>
    <cellStyle name="Salida 2 2 2 2 3 2" xfId="6485" xr:uid="{00000000-0005-0000-0000-00004C170000}"/>
    <cellStyle name="Salida 2 2 2 2 3 2 2" xfId="13466" xr:uid="{00000000-0005-0000-0000-00004C170000}"/>
    <cellStyle name="Salida 2 2 2 2 3 2 2 2" xfId="27395" xr:uid="{00000000-0005-0000-0000-00004C170000}"/>
    <cellStyle name="Salida 2 2 2 2 3 2 3" xfId="20431" xr:uid="{00000000-0005-0000-0000-00004C170000}"/>
    <cellStyle name="Salida 2 2 2 2 3 3" xfId="10531" xr:uid="{00000000-0005-0000-0000-00004B170000}"/>
    <cellStyle name="Salida 2 2 2 2 3 3 2" xfId="24460" xr:uid="{00000000-0005-0000-0000-00004B170000}"/>
    <cellStyle name="Salida 2 2 2 2 3 4" xfId="17496" xr:uid="{00000000-0005-0000-0000-00004B170000}"/>
    <cellStyle name="Salida 2 2 2 2 4" xfId="4059" xr:uid="{00000000-0005-0000-0000-00004D170000}"/>
    <cellStyle name="Salida 2 2 2 2 4 2" xfId="6918" xr:uid="{00000000-0005-0000-0000-00004E170000}"/>
    <cellStyle name="Salida 2 2 2 2 4 2 2" xfId="13899" xr:uid="{00000000-0005-0000-0000-00004E170000}"/>
    <cellStyle name="Salida 2 2 2 2 4 2 2 2" xfId="27828" xr:uid="{00000000-0005-0000-0000-00004E170000}"/>
    <cellStyle name="Salida 2 2 2 2 4 2 3" xfId="20864" xr:uid="{00000000-0005-0000-0000-00004E170000}"/>
    <cellStyle name="Salida 2 2 2 2 4 3" xfId="11044" xr:uid="{00000000-0005-0000-0000-00004D170000}"/>
    <cellStyle name="Salida 2 2 2 2 4 3 2" xfId="24973" xr:uid="{00000000-0005-0000-0000-00004D170000}"/>
    <cellStyle name="Salida 2 2 2 2 4 4" xfId="18009" xr:uid="{00000000-0005-0000-0000-00004D170000}"/>
    <cellStyle name="Salida 2 2 2 2 5" xfId="3659" xr:uid="{00000000-0005-0000-0000-00004F170000}"/>
    <cellStyle name="Salida 2 2 2 2 5 2" xfId="10644" xr:uid="{00000000-0005-0000-0000-00004F170000}"/>
    <cellStyle name="Salida 2 2 2 2 5 2 2" xfId="24573" xr:uid="{00000000-0005-0000-0000-00004F170000}"/>
    <cellStyle name="Salida 2 2 2 2 5 3" xfId="17609" xr:uid="{00000000-0005-0000-0000-00004F170000}"/>
    <cellStyle name="Salida 2 2 2 2 6" xfId="8592" xr:uid="{00000000-0005-0000-0000-000048170000}"/>
    <cellStyle name="Salida 2 2 2 2 6 2" xfId="22521" xr:uid="{00000000-0005-0000-0000-000048170000}"/>
    <cellStyle name="Salida 2 2 2 2 7" xfId="15557" xr:uid="{00000000-0005-0000-0000-000048170000}"/>
    <cellStyle name="Salida 2 2 2 3" xfId="1601" xr:uid="{00000000-0005-0000-0000-000050170000}"/>
    <cellStyle name="Salida 2 2 2 3 2" xfId="2403" xr:uid="{00000000-0005-0000-0000-000051170000}"/>
    <cellStyle name="Salida 2 2 2 3 2 2" xfId="5578" xr:uid="{00000000-0005-0000-0000-000052170000}"/>
    <cellStyle name="Salida 2 2 2 3 2 2 2" xfId="12562" xr:uid="{00000000-0005-0000-0000-000052170000}"/>
    <cellStyle name="Salida 2 2 2 3 2 2 2 2" xfId="26491" xr:uid="{00000000-0005-0000-0000-000052170000}"/>
    <cellStyle name="Salida 2 2 2 3 2 2 3" xfId="19527" xr:uid="{00000000-0005-0000-0000-000052170000}"/>
    <cellStyle name="Salida 2 2 2 3 2 3" xfId="9388" xr:uid="{00000000-0005-0000-0000-000051170000}"/>
    <cellStyle name="Salida 2 2 2 3 2 3 2" xfId="23317" xr:uid="{00000000-0005-0000-0000-000051170000}"/>
    <cellStyle name="Salida 2 2 2 3 2 4" xfId="16353" xr:uid="{00000000-0005-0000-0000-000051170000}"/>
    <cellStyle name="Salida 2 2 2 3 3" xfId="3547" xr:uid="{00000000-0005-0000-0000-000053170000}"/>
    <cellStyle name="Salida 2 2 2 3 3 2" xfId="6486" xr:uid="{00000000-0005-0000-0000-000054170000}"/>
    <cellStyle name="Salida 2 2 2 3 3 2 2" xfId="13467" xr:uid="{00000000-0005-0000-0000-000054170000}"/>
    <cellStyle name="Salida 2 2 2 3 3 2 2 2" xfId="27396" xr:uid="{00000000-0005-0000-0000-000054170000}"/>
    <cellStyle name="Salida 2 2 2 3 3 2 3" xfId="20432" xr:uid="{00000000-0005-0000-0000-000054170000}"/>
    <cellStyle name="Salida 2 2 2 3 3 3" xfId="10532" xr:uid="{00000000-0005-0000-0000-000053170000}"/>
    <cellStyle name="Salida 2 2 2 3 3 3 2" xfId="24461" xr:uid="{00000000-0005-0000-0000-000053170000}"/>
    <cellStyle name="Salida 2 2 2 3 3 4" xfId="17497" xr:uid="{00000000-0005-0000-0000-000053170000}"/>
    <cellStyle name="Salida 2 2 2 3 4" xfId="4060" xr:uid="{00000000-0005-0000-0000-000055170000}"/>
    <cellStyle name="Salida 2 2 2 3 4 2" xfId="6919" xr:uid="{00000000-0005-0000-0000-000056170000}"/>
    <cellStyle name="Salida 2 2 2 3 4 2 2" xfId="13900" xr:uid="{00000000-0005-0000-0000-000056170000}"/>
    <cellStyle name="Salida 2 2 2 3 4 2 2 2" xfId="27829" xr:uid="{00000000-0005-0000-0000-000056170000}"/>
    <cellStyle name="Salida 2 2 2 3 4 2 3" xfId="20865" xr:uid="{00000000-0005-0000-0000-000056170000}"/>
    <cellStyle name="Salida 2 2 2 3 4 3" xfId="11045" xr:uid="{00000000-0005-0000-0000-000055170000}"/>
    <cellStyle name="Salida 2 2 2 3 4 3 2" xfId="24974" xr:uid="{00000000-0005-0000-0000-000055170000}"/>
    <cellStyle name="Salida 2 2 2 3 4 4" xfId="18010" xr:uid="{00000000-0005-0000-0000-000055170000}"/>
    <cellStyle name="Salida 2 2 2 3 5" xfId="4230" xr:uid="{00000000-0005-0000-0000-000057170000}"/>
    <cellStyle name="Salida 2 2 2 3 5 2" xfId="11215" xr:uid="{00000000-0005-0000-0000-000057170000}"/>
    <cellStyle name="Salida 2 2 2 3 5 2 2" xfId="25144" xr:uid="{00000000-0005-0000-0000-000057170000}"/>
    <cellStyle name="Salida 2 2 2 3 5 3" xfId="18180" xr:uid="{00000000-0005-0000-0000-000057170000}"/>
    <cellStyle name="Salida 2 2 2 3 6" xfId="8593" xr:uid="{00000000-0005-0000-0000-000050170000}"/>
    <cellStyle name="Salida 2 2 2 3 6 2" xfId="22522" xr:uid="{00000000-0005-0000-0000-000050170000}"/>
    <cellStyle name="Salida 2 2 2 3 7" xfId="15558" xr:uid="{00000000-0005-0000-0000-000050170000}"/>
    <cellStyle name="Salida 2 2 2 4" xfId="1602" xr:uid="{00000000-0005-0000-0000-000058170000}"/>
    <cellStyle name="Salida 2 2 2 4 2" xfId="2404" xr:uid="{00000000-0005-0000-0000-000059170000}"/>
    <cellStyle name="Salida 2 2 2 4 2 2" xfId="5579" xr:uid="{00000000-0005-0000-0000-00005A170000}"/>
    <cellStyle name="Salida 2 2 2 4 2 2 2" xfId="12563" xr:uid="{00000000-0005-0000-0000-00005A170000}"/>
    <cellStyle name="Salida 2 2 2 4 2 2 2 2" xfId="26492" xr:uid="{00000000-0005-0000-0000-00005A170000}"/>
    <cellStyle name="Salida 2 2 2 4 2 2 3" xfId="19528" xr:uid="{00000000-0005-0000-0000-00005A170000}"/>
    <cellStyle name="Salida 2 2 2 4 2 3" xfId="9389" xr:uid="{00000000-0005-0000-0000-000059170000}"/>
    <cellStyle name="Salida 2 2 2 4 2 3 2" xfId="23318" xr:uid="{00000000-0005-0000-0000-000059170000}"/>
    <cellStyle name="Salida 2 2 2 4 2 4" xfId="16354" xr:uid="{00000000-0005-0000-0000-000059170000}"/>
    <cellStyle name="Salida 2 2 2 4 3" xfId="3548" xr:uid="{00000000-0005-0000-0000-00005B170000}"/>
    <cellStyle name="Salida 2 2 2 4 3 2" xfId="6487" xr:uid="{00000000-0005-0000-0000-00005C170000}"/>
    <cellStyle name="Salida 2 2 2 4 3 2 2" xfId="13468" xr:uid="{00000000-0005-0000-0000-00005C170000}"/>
    <cellStyle name="Salida 2 2 2 4 3 2 2 2" xfId="27397" xr:uid="{00000000-0005-0000-0000-00005C170000}"/>
    <cellStyle name="Salida 2 2 2 4 3 2 3" xfId="20433" xr:uid="{00000000-0005-0000-0000-00005C170000}"/>
    <cellStyle name="Salida 2 2 2 4 3 3" xfId="10533" xr:uid="{00000000-0005-0000-0000-00005B170000}"/>
    <cellStyle name="Salida 2 2 2 4 3 3 2" xfId="24462" xr:uid="{00000000-0005-0000-0000-00005B170000}"/>
    <cellStyle name="Salida 2 2 2 4 3 4" xfId="17498" xr:uid="{00000000-0005-0000-0000-00005B170000}"/>
    <cellStyle name="Salida 2 2 2 4 4" xfId="4061" xr:uid="{00000000-0005-0000-0000-00005D170000}"/>
    <cellStyle name="Salida 2 2 2 4 4 2" xfId="6920" xr:uid="{00000000-0005-0000-0000-00005E170000}"/>
    <cellStyle name="Salida 2 2 2 4 4 2 2" xfId="13901" xr:uid="{00000000-0005-0000-0000-00005E170000}"/>
    <cellStyle name="Salida 2 2 2 4 4 2 2 2" xfId="27830" xr:uid="{00000000-0005-0000-0000-00005E170000}"/>
    <cellStyle name="Salida 2 2 2 4 4 2 3" xfId="20866" xr:uid="{00000000-0005-0000-0000-00005E170000}"/>
    <cellStyle name="Salida 2 2 2 4 4 3" xfId="11046" xr:uid="{00000000-0005-0000-0000-00005D170000}"/>
    <cellStyle name="Salida 2 2 2 4 4 3 2" xfId="24975" xr:uid="{00000000-0005-0000-0000-00005D170000}"/>
    <cellStyle name="Salida 2 2 2 4 4 4" xfId="18011" xr:uid="{00000000-0005-0000-0000-00005D170000}"/>
    <cellStyle name="Salida 2 2 2 4 5" xfId="4229" xr:uid="{00000000-0005-0000-0000-00005F170000}"/>
    <cellStyle name="Salida 2 2 2 4 5 2" xfId="11214" xr:uid="{00000000-0005-0000-0000-00005F170000}"/>
    <cellStyle name="Salida 2 2 2 4 5 2 2" xfId="25143" xr:uid="{00000000-0005-0000-0000-00005F170000}"/>
    <cellStyle name="Salida 2 2 2 4 5 3" xfId="18179" xr:uid="{00000000-0005-0000-0000-00005F170000}"/>
    <cellStyle name="Salida 2 2 2 4 6" xfId="8594" xr:uid="{00000000-0005-0000-0000-000058170000}"/>
    <cellStyle name="Salida 2 2 2 4 6 2" xfId="22523" xr:uid="{00000000-0005-0000-0000-000058170000}"/>
    <cellStyle name="Salida 2 2 2 4 7" xfId="15559" xr:uid="{00000000-0005-0000-0000-000058170000}"/>
    <cellStyle name="Salida 2 2 2 5" xfId="2131" xr:uid="{00000000-0005-0000-0000-000060170000}"/>
    <cellStyle name="Salida 2 2 2 5 2" xfId="5306" xr:uid="{00000000-0005-0000-0000-000061170000}"/>
    <cellStyle name="Salida 2 2 2 5 2 2" xfId="12290" xr:uid="{00000000-0005-0000-0000-000061170000}"/>
    <cellStyle name="Salida 2 2 2 5 2 2 2" xfId="26219" xr:uid="{00000000-0005-0000-0000-000061170000}"/>
    <cellStyle name="Salida 2 2 2 5 2 3" xfId="19255" xr:uid="{00000000-0005-0000-0000-000061170000}"/>
    <cellStyle name="Salida 2 2 2 5 3" xfId="9116" xr:uid="{00000000-0005-0000-0000-000060170000}"/>
    <cellStyle name="Salida 2 2 2 5 3 2" xfId="23045" xr:uid="{00000000-0005-0000-0000-000060170000}"/>
    <cellStyle name="Salida 2 2 2 5 4" xfId="16081" xr:uid="{00000000-0005-0000-0000-000060170000}"/>
    <cellStyle name="Salida 2 2 2 6" xfId="2555" xr:uid="{00000000-0005-0000-0000-000062170000}"/>
    <cellStyle name="Salida 2 2 2 6 2" xfId="5730" xr:uid="{00000000-0005-0000-0000-000063170000}"/>
    <cellStyle name="Salida 2 2 2 6 2 2" xfId="12714" xr:uid="{00000000-0005-0000-0000-000063170000}"/>
    <cellStyle name="Salida 2 2 2 6 2 2 2" xfId="26643" xr:uid="{00000000-0005-0000-0000-000063170000}"/>
    <cellStyle name="Salida 2 2 2 6 2 3" xfId="19679" xr:uid="{00000000-0005-0000-0000-000063170000}"/>
    <cellStyle name="Salida 2 2 2 6 3" xfId="9540" xr:uid="{00000000-0005-0000-0000-000062170000}"/>
    <cellStyle name="Salida 2 2 2 6 3 2" xfId="23469" xr:uid="{00000000-0005-0000-0000-000062170000}"/>
    <cellStyle name="Salida 2 2 2 6 4" xfId="16505" xr:uid="{00000000-0005-0000-0000-000062170000}"/>
    <cellStyle name="Salida 2 2 2 7" xfId="3784" xr:uid="{00000000-0005-0000-0000-000064170000}"/>
    <cellStyle name="Salida 2 2 2 7 2" xfId="6648" xr:uid="{00000000-0005-0000-0000-000065170000}"/>
    <cellStyle name="Salida 2 2 2 7 2 2" xfId="13629" xr:uid="{00000000-0005-0000-0000-000065170000}"/>
    <cellStyle name="Salida 2 2 2 7 2 2 2" xfId="27558" xr:uid="{00000000-0005-0000-0000-000065170000}"/>
    <cellStyle name="Salida 2 2 2 7 2 3" xfId="20594" xr:uid="{00000000-0005-0000-0000-000065170000}"/>
    <cellStyle name="Salida 2 2 2 7 3" xfId="10769" xr:uid="{00000000-0005-0000-0000-000064170000}"/>
    <cellStyle name="Salida 2 2 2 7 3 2" xfId="24698" xr:uid="{00000000-0005-0000-0000-000064170000}"/>
    <cellStyle name="Salida 2 2 2 7 4" xfId="17734" xr:uid="{00000000-0005-0000-0000-000064170000}"/>
    <cellStyle name="Salida 2 2 2 8" xfId="3267" xr:uid="{00000000-0005-0000-0000-000066170000}"/>
    <cellStyle name="Salida 2 2 2 8 2" xfId="10252" xr:uid="{00000000-0005-0000-0000-000066170000}"/>
    <cellStyle name="Salida 2 2 2 8 2 2" xfId="24181" xr:uid="{00000000-0005-0000-0000-000066170000}"/>
    <cellStyle name="Salida 2 2 2 8 3" xfId="17217" xr:uid="{00000000-0005-0000-0000-000066170000}"/>
    <cellStyle name="Salida 2 2 2 9" xfId="8317" xr:uid="{00000000-0005-0000-0000-000047170000}"/>
    <cellStyle name="Salida 2 2 2 9 2" xfId="22246" xr:uid="{00000000-0005-0000-0000-000047170000}"/>
    <cellStyle name="Salida 2 2 3" xfId="1318" xr:uid="{00000000-0005-0000-0000-000067170000}"/>
    <cellStyle name="Salida 2 2 3 2" xfId="2132" xr:uid="{00000000-0005-0000-0000-000068170000}"/>
    <cellStyle name="Salida 2 2 3 2 2" xfId="5307" xr:uid="{00000000-0005-0000-0000-000069170000}"/>
    <cellStyle name="Salida 2 2 3 2 2 2" xfId="12291" xr:uid="{00000000-0005-0000-0000-000069170000}"/>
    <cellStyle name="Salida 2 2 3 2 2 2 2" xfId="26220" xr:uid="{00000000-0005-0000-0000-000069170000}"/>
    <cellStyle name="Salida 2 2 3 2 2 3" xfId="19256" xr:uid="{00000000-0005-0000-0000-000069170000}"/>
    <cellStyle name="Salida 2 2 3 2 3" xfId="9117" xr:uid="{00000000-0005-0000-0000-000068170000}"/>
    <cellStyle name="Salida 2 2 3 2 3 2" xfId="23046" xr:uid="{00000000-0005-0000-0000-000068170000}"/>
    <cellStyle name="Salida 2 2 3 2 4" xfId="16082" xr:uid="{00000000-0005-0000-0000-000068170000}"/>
    <cellStyle name="Salida 2 2 3 3" xfId="2554" xr:uid="{00000000-0005-0000-0000-00006A170000}"/>
    <cellStyle name="Salida 2 2 3 3 2" xfId="5729" xr:uid="{00000000-0005-0000-0000-00006B170000}"/>
    <cellStyle name="Salida 2 2 3 3 2 2" xfId="12713" xr:uid="{00000000-0005-0000-0000-00006B170000}"/>
    <cellStyle name="Salida 2 2 3 3 2 2 2" xfId="26642" xr:uid="{00000000-0005-0000-0000-00006B170000}"/>
    <cellStyle name="Salida 2 2 3 3 2 3" xfId="19678" xr:uid="{00000000-0005-0000-0000-00006B170000}"/>
    <cellStyle name="Salida 2 2 3 3 3" xfId="9539" xr:uid="{00000000-0005-0000-0000-00006A170000}"/>
    <cellStyle name="Salida 2 2 3 3 3 2" xfId="23468" xr:uid="{00000000-0005-0000-0000-00006A170000}"/>
    <cellStyle name="Salida 2 2 3 3 4" xfId="16504" xr:uid="{00000000-0005-0000-0000-00006A170000}"/>
    <cellStyle name="Salida 2 2 3 4" xfId="3785" xr:uid="{00000000-0005-0000-0000-00006C170000}"/>
    <cellStyle name="Salida 2 2 3 4 2" xfId="6649" xr:uid="{00000000-0005-0000-0000-00006D170000}"/>
    <cellStyle name="Salida 2 2 3 4 2 2" xfId="13630" xr:uid="{00000000-0005-0000-0000-00006D170000}"/>
    <cellStyle name="Salida 2 2 3 4 2 2 2" xfId="27559" xr:uid="{00000000-0005-0000-0000-00006D170000}"/>
    <cellStyle name="Salida 2 2 3 4 2 3" xfId="20595" xr:uid="{00000000-0005-0000-0000-00006D170000}"/>
    <cellStyle name="Salida 2 2 3 4 3" xfId="10770" xr:uid="{00000000-0005-0000-0000-00006C170000}"/>
    <cellStyle name="Salida 2 2 3 4 3 2" xfId="24699" xr:uid="{00000000-0005-0000-0000-00006C170000}"/>
    <cellStyle name="Salida 2 2 3 4 4" xfId="17735" xr:uid="{00000000-0005-0000-0000-00006C170000}"/>
    <cellStyle name="Salida 2 2 3 5" xfId="2987" xr:uid="{00000000-0005-0000-0000-00006E170000}"/>
    <cellStyle name="Salida 2 2 3 5 2" xfId="9972" xr:uid="{00000000-0005-0000-0000-00006E170000}"/>
    <cellStyle name="Salida 2 2 3 5 2 2" xfId="23901" xr:uid="{00000000-0005-0000-0000-00006E170000}"/>
    <cellStyle name="Salida 2 2 3 5 3" xfId="16937" xr:uid="{00000000-0005-0000-0000-00006E170000}"/>
    <cellStyle name="Salida 2 2 3 6" xfId="8318" xr:uid="{00000000-0005-0000-0000-000067170000}"/>
    <cellStyle name="Salida 2 2 3 6 2" xfId="22247" xr:uid="{00000000-0005-0000-0000-000067170000}"/>
    <cellStyle name="Salida 2 2 3 7" xfId="15283" xr:uid="{00000000-0005-0000-0000-000067170000}"/>
    <cellStyle name="Salida 2 2 4" xfId="2130" xr:uid="{00000000-0005-0000-0000-00006F170000}"/>
    <cellStyle name="Salida 2 2 4 2" xfId="5305" xr:uid="{00000000-0005-0000-0000-000070170000}"/>
    <cellStyle name="Salida 2 2 4 2 2" xfId="12289" xr:uid="{00000000-0005-0000-0000-000070170000}"/>
    <cellStyle name="Salida 2 2 4 2 2 2" xfId="26218" xr:uid="{00000000-0005-0000-0000-000070170000}"/>
    <cellStyle name="Salida 2 2 4 2 3" xfId="19254" xr:uid="{00000000-0005-0000-0000-000070170000}"/>
    <cellStyle name="Salida 2 2 4 3" xfId="9115" xr:uid="{00000000-0005-0000-0000-00006F170000}"/>
    <cellStyle name="Salida 2 2 4 3 2" xfId="23044" xr:uid="{00000000-0005-0000-0000-00006F170000}"/>
    <cellStyle name="Salida 2 2 4 4" xfId="16080" xr:uid="{00000000-0005-0000-0000-00006F170000}"/>
    <cellStyle name="Salida 2 2 5" xfId="3189" xr:uid="{00000000-0005-0000-0000-000071170000}"/>
    <cellStyle name="Salida 2 2 5 2" xfId="6218" xr:uid="{00000000-0005-0000-0000-000072170000}"/>
    <cellStyle name="Salida 2 2 5 2 2" xfId="13200" xr:uid="{00000000-0005-0000-0000-000072170000}"/>
    <cellStyle name="Salida 2 2 5 2 2 2" xfId="27129" xr:uid="{00000000-0005-0000-0000-000072170000}"/>
    <cellStyle name="Salida 2 2 5 2 3" xfId="20165" xr:uid="{00000000-0005-0000-0000-000072170000}"/>
    <cellStyle name="Salida 2 2 5 3" xfId="10174" xr:uid="{00000000-0005-0000-0000-000071170000}"/>
    <cellStyle name="Salida 2 2 5 3 2" xfId="24103" xr:uid="{00000000-0005-0000-0000-000071170000}"/>
    <cellStyle name="Salida 2 2 5 4" xfId="17139" xr:uid="{00000000-0005-0000-0000-000071170000}"/>
    <cellStyle name="Salida 2 2 6" xfId="3783" xr:uid="{00000000-0005-0000-0000-000073170000}"/>
    <cellStyle name="Salida 2 2 6 2" xfId="6647" xr:uid="{00000000-0005-0000-0000-000074170000}"/>
    <cellStyle name="Salida 2 2 6 2 2" xfId="13628" xr:uid="{00000000-0005-0000-0000-000074170000}"/>
    <cellStyle name="Salida 2 2 6 2 2 2" xfId="27557" xr:uid="{00000000-0005-0000-0000-000074170000}"/>
    <cellStyle name="Salida 2 2 6 2 3" xfId="20593" xr:uid="{00000000-0005-0000-0000-000074170000}"/>
    <cellStyle name="Salida 2 2 6 3" xfId="10768" xr:uid="{00000000-0005-0000-0000-000073170000}"/>
    <cellStyle name="Salida 2 2 6 3 2" xfId="24697" xr:uid="{00000000-0005-0000-0000-000073170000}"/>
    <cellStyle name="Salida 2 2 6 4" xfId="17733" xr:uid="{00000000-0005-0000-0000-000073170000}"/>
    <cellStyle name="Salida 2 2 7" xfId="3266" xr:uid="{00000000-0005-0000-0000-000075170000}"/>
    <cellStyle name="Salida 2 2 7 2" xfId="10251" xr:uid="{00000000-0005-0000-0000-000075170000}"/>
    <cellStyle name="Salida 2 2 7 2 2" xfId="24180" xr:uid="{00000000-0005-0000-0000-000075170000}"/>
    <cellStyle name="Salida 2 2 7 3" xfId="17216" xr:uid="{00000000-0005-0000-0000-000075170000}"/>
    <cellStyle name="Salida 2 2 8" xfId="8316" xr:uid="{00000000-0005-0000-0000-000046170000}"/>
    <cellStyle name="Salida 2 2 8 2" xfId="22245" xr:uid="{00000000-0005-0000-0000-000046170000}"/>
    <cellStyle name="Salida 2 2 9" xfId="15281" xr:uid="{00000000-0005-0000-0000-000046170000}"/>
    <cellStyle name="Salida 2 20" xfId="1319" xr:uid="{00000000-0005-0000-0000-000076170000}"/>
    <cellStyle name="Salida 2 20 2" xfId="2133" xr:uid="{00000000-0005-0000-0000-000077170000}"/>
    <cellStyle name="Salida 2 20 2 2" xfId="5308" xr:uid="{00000000-0005-0000-0000-000078170000}"/>
    <cellStyle name="Salida 2 20 2 2 2" xfId="12292" xr:uid="{00000000-0005-0000-0000-000078170000}"/>
    <cellStyle name="Salida 2 20 2 2 2 2" xfId="26221" xr:uid="{00000000-0005-0000-0000-000078170000}"/>
    <cellStyle name="Salida 2 20 2 2 3" xfId="19257" xr:uid="{00000000-0005-0000-0000-000078170000}"/>
    <cellStyle name="Salida 2 20 2 3" xfId="9118" xr:uid="{00000000-0005-0000-0000-000077170000}"/>
    <cellStyle name="Salida 2 20 2 3 2" xfId="23047" xr:uid="{00000000-0005-0000-0000-000077170000}"/>
    <cellStyle name="Salida 2 20 2 4" xfId="16083" xr:uid="{00000000-0005-0000-0000-000077170000}"/>
    <cellStyle name="Salida 2 20 3" xfId="2553" xr:uid="{00000000-0005-0000-0000-000079170000}"/>
    <cellStyle name="Salida 2 20 3 2" xfId="5728" xr:uid="{00000000-0005-0000-0000-00007A170000}"/>
    <cellStyle name="Salida 2 20 3 2 2" xfId="12712" xr:uid="{00000000-0005-0000-0000-00007A170000}"/>
    <cellStyle name="Salida 2 20 3 2 2 2" xfId="26641" xr:uid="{00000000-0005-0000-0000-00007A170000}"/>
    <cellStyle name="Salida 2 20 3 2 3" xfId="19677" xr:uid="{00000000-0005-0000-0000-00007A170000}"/>
    <cellStyle name="Salida 2 20 3 3" xfId="9538" xr:uid="{00000000-0005-0000-0000-000079170000}"/>
    <cellStyle name="Salida 2 20 3 3 2" xfId="23467" xr:uid="{00000000-0005-0000-0000-000079170000}"/>
    <cellStyle name="Salida 2 20 3 4" xfId="16503" xr:uid="{00000000-0005-0000-0000-000079170000}"/>
    <cellStyle name="Salida 2 20 4" xfId="3786" xr:uid="{00000000-0005-0000-0000-00007B170000}"/>
    <cellStyle name="Salida 2 20 4 2" xfId="6650" xr:uid="{00000000-0005-0000-0000-00007C170000}"/>
    <cellStyle name="Salida 2 20 4 2 2" xfId="13631" xr:uid="{00000000-0005-0000-0000-00007C170000}"/>
    <cellStyle name="Salida 2 20 4 2 2 2" xfId="27560" xr:uid="{00000000-0005-0000-0000-00007C170000}"/>
    <cellStyle name="Salida 2 20 4 2 3" xfId="20596" xr:uid="{00000000-0005-0000-0000-00007C170000}"/>
    <cellStyle name="Salida 2 20 4 3" xfId="10771" xr:uid="{00000000-0005-0000-0000-00007B170000}"/>
    <cellStyle name="Salida 2 20 4 3 2" xfId="24700" xr:uid="{00000000-0005-0000-0000-00007B170000}"/>
    <cellStyle name="Salida 2 20 4 4" xfId="17736" xr:uid="{00000000-0005-0000-0000-00007B170000}"/>
    <cellStyle name="Salida 2 20 5" xfId="2988" xr:uid="{00000000-0005-0000-0000-00007D170000}"/>
    <cellStyle name="Salida 2 20 5 2" xfId="9973" xr:uid="{00000000-0005-0000-0000-00007D170000}"/>
    <cellStyle name="Salida 2 20 5 2 2" xfId="23902" xr:uid="{00000000-0005-0000-0000-00007D170000}"/>
    <cellStyle name="Salida 2 20 5 3" xfId="16938" xr:uid="{00000000-0005-0000-0000-00007D170000}"/>
    <cellStyle name="Salida 2 20 6" xfId="8319" xr:uid="{00000000-0005-0000-0000-000076170000}"/>
    <cellStyle name="Salida 2 20 6 2" xfId="22248" xr:uid="{00000000-0005-0000-0000-000076170000}"/>
    <cellStyle name="Salida 2 20 7" xfId="15284" xr:uid="{00000000-0005-0000-0000-000076170000}"/>
    <cellStyle name="Salida 2 21" xfId="2101" xr:uid="{00000000-0005-0000-0000-00007E170000}"/>
    <cellStyle name="Salida 2 21 2" xfId="5276" xr:uid="{00000000-0005-0000-0000-00007F170000}"/>
    <cellStyle name="Salida 2 21 2 2" xfId="12260" xr:uid="{00000000-0005-0000-0000-00007F170000}"/>
    <cellStyle name="Salida 2 21 2 2 2" xfId="26189" xr:uid="{00000000-0005-0000-0000-00007F170000}"/>
    <cellStyle name="Salida 2 21 2 3" xfId="19225" xr:uid="{00000000-0005-0000-0000-00007F170000}"/>
    <cellStyle name="Salida 2 21 3" xfId="9086" xr:uid="{00000000-0005-0000-0000-00007E170000}"/>
    <cellStyle name="Salida 2 21 3 2" xfId="23015" xr:uid="{00000000-0005-0000-0000-00007E170000}"/>
    <cellStyle name="Salida 2 21 4" xfId="16051" xr:uid="{00000000-0005-0000-0000-00007E170000}"/>
    <cellStyle name="Salida 2 22" xfId="3198" xr:uid="{00000000-0005-0000-0000-000080170000}"/>
    <cellStyle name="Salida 2 22 2" xfId="6227" xr:uid="{00000000-0005-0000-0000-000081170000}"/>
    <cellStyle name="Salida 2 22 2 2" xfId="13209" xr:uid="{00000000-0005-0000-0000-000081170000}"/>
    <cellStyle name="Salida 2 22 2 2 2" xfId="27138" xr:uid="{00000000-0005-0000-0000-000081170000}"/>
    <cellStyle name="Salida 2 22 2 3" xfId="20174" xr:uid="{00000000-0005-0000-0000-000081170000}"/>
    <cellStyle name="Salida 2 22 3" xfId="10183" xr:uid="{00000000-0005-0000-0000-000080170000}"/>
    <cellStyle name="Salida 2 22 3 2" xfId="24112" xr:uid="{00000000-0005-0000-0000-000080170000}"/>
    <cellStyle name="Salida 2 22 4" xfId="17148" xr:uid="{00000000-0005-0000-0000-000080170000}"/>
    <cellStyle name="Salida 2 23" xfId="3754" xr:uid="{00000000-0005-0000-0000-000082170000}"/>
    <cellStyle name="Salida 2 23 2" xfId="6618" xr:uid="{00000000-0005-0000-0000-000083170000}"/>
    <cellStyle name="Salida 2 23 2 2" xfId="13599" xr:uid="{00000000-0005-0000-0000-000083170000}"/>
    <cellStyle name="Salida 2 23 2 2 2" xfId="27528" xr:uid="{00000000-0005-0000-0000-000083170000}"/>
    <cellStyle name="Salida 2 23 2 3" xfId="20564" xr:uid="{00000000-0005-0000-0000-000083170000}"/>
    <cellStyle name="Salida 2 23 3" xfId="10739" xr:uid="{00000000-0005-0000-0000-000082170000}"/>
    <cellStyle name="Salida 2 23 3 2" xfId="24668" xr:uid="{00000000-0005-0000-0000-000082170000}"/>
    <cellStyle name="Salida 2 23 4" xfId="17704" xr:uid="{00000000-0005-0000-0000-000082170000}"/>
    <cellStyle name="Salida 2 24" xfId="3253" xr:uid="{00000000-0005-0000-0000-000084170000}"/>
    <cellStyle name="Salida 2 24 2" xfId="10238" xr:uid="{00000000-0005-0000-0000-000084170000}"/>
    <cellStyle name="Salida 2 24 2 2" xfId="24167" xr:uid="{00000000-0005-0000-0000-000084170000}"/>
    <cellStyle name="Salida 2 24 3" xfId="17203" xr:uid="{00000000-0005-0000-0000-000084170000}"/>
    <cellStyle name="Salida 2 25" xfId="8287" xr:uid="{00000000-0005-0000-0000-000075150000}"/>
    <cellStyle name="Salida 2 25 2" xfId="22216" xr:uid="{00000000-0005-0000-0000-000075150000}"/>
    <cellStyle name="Salida 2 26" xfId="15252" xr:uid="{00000000-0005-0000-0000-000075150000}"/>
    <cellStyle name="Salida 2 3" xfId="1320" xr:uid="{00000000-0005-0000-0000-000085170000}"/>
    <cellStyle name="Salida 2 3 2" xfId="1321" xr:uid="{00000000-0005-0000-0000-000086170000}"/>
    <cellStyle name="Salida 2 3 2 10" xfId="15286" xr:uid="{00000000-0005-0000-0000-000086170000}"/>
    <cellStyle name="Salida 2 3 2 2" xfId="1603" xr:uid="{00000000-0005-0000-0000-000087170000}"/>
    <cellStyle name="Salida 2 3 2 2 2" xfId="2405" xr:uid="{00000000-0005-0000-0000-000088170000}"/>
    <cellStyle name="Salida 2 3 2 2 2 2" xfId="5580" xr:uid="{00000000-0005-0000-0000-000089170000}"/>
    <cellStyle name="Salida 2 3 2 2 2 2 2" xfId="12564" xr:uid="{00000000-0005-0000-0000-000089170000}"/>
    <cellStyle name="Salida 2 3 2 2 2 2 2 2" xfId="26493" xr:uid="{00000000-0005-0000-0000-000089170000}"/>
    <cellStyle name="Salida 2 3 2 2 2 2 3" xfId="19529" xr:uid="{00000000-0005-0000-0000-000089170000}"/>
    <cellStyle name="Salida 2 3 2 2 2 3" xfId="9390" xr:uid="{00000000-0005-0000-0000-000088170000}"/>
    <cellStyle name="Salida 2 3 2 2 2 3 2" xfId="23319" xr:uid="{00000000-0005-0000-0000-000088170000}"/>
    <cellStyle name="Salida 2 3 2 2 2 4" xfId="16355" xr:uid="{00000000-0005-0000-0000-000088170000}"/>
    <cellStyle name="Salida 2 3 2 2 3" xfId="3549" xr:uid="{00000000-0005-0000-0000-00008A170000}"/>
    <cellStyle name="Salida 2 3 2 2 3 2" xfId="6488" xr:uid="{00000000-0005-0000-0000-00008B170000}"/>
    <cellStyle name="Salida 2 3 2 2 3 2 2" xfId="13469" xr:uid="{00000000-0005-0000-0000-00008B170000}"/>
    <cellStyle name="Salida 2 3 2 2 3 2 2 2" xfId="27398" xr:uid="{00000000-0005-0000-0000-00008B170000}"/>
    <cellStyle name="Salida 2 3 2 2 3 2 3" xfId="20434" xr:uid="{00000000-0005-0000-0000-00008B170000}"/>
    <cellStyle name="Salida 2 3 2 2 3 3" xfId="10534" xr:uid="{00000000-0005-0000-0000-00008A170000}"/>
    <cellStyle name="Salida 2 3 2 2 3 3 2" xfId="24463" xr:uid="{00000000-0005-0000-0000-00008A170000}"/>
    <cellStyle name="Salida 2 3 2 2 3 4" xfId="17499" xr:uid="{00000000-0005-0000-0000-00008A170000}"/>
    <cellStyle name="Salida 2 3 2 2 4" xfId="4062" xr:uid="{00000000-0005-0000-0000-00008C170000}"/>
    <cellStyle name="Salida 2 3 2 2 4 2" xfId="6921" xr:uid="{00000000-0005-0000-0000-00008D170000}"/>
    <cellStyle name="Salida 2 3 2 2 4 2 2" xfId="13902" xr:uid="{00000000-0005-0000-0000-00008D170000}"/>
    <cellStyle name="Salida 2 3 2 2 4 2 2 2" xfId="27831" xr:uid="{00000000-0005-0000-0000-00008D170000}"/>
    <cellStyle name="Salida 2 3 2 2 4 2 3" xfId="20867" xr:uid="{00000000-0005-0000-0000-00008D170000}"/>
    <cellStyle name="Salida 2 3 2 2 4 3" xfId="11047" xr:uid="{00000000-0005-0000-0000-00008C170000}"/>
    <cellStyle name="Salida 2 3 2 2 4 3 2" xfId="24976" xr:uid="{00000000-0005-0000-0000-00008C170000}"/>
    <cellStyle name="Salida 2 3 2 2 4 4" xfId="18012" xr:uid="{00000000-0005-0000-0000-00008C170000}"/>
    <cellStyle name="Salida 2 3 2 2 5" xfId="4228" xr:uid="{00000000-0005-0000-0000-00008E170000}"/>
    <cellStyle name="Salida 2 3 2 2 5 2" xfId="11213" xr:uid="{00000000-0005-0000-0000-00008E170000}"/>
    <cellStyle name="Salida 2 3 2 2 5 2 2" xfId="25142" xr:uid="{00000000-0005-0000-0000-00008E170000}"/>
    <cellStyle name="Salida 2 3 2 2 5 3" xfId="18178" xr:uid="{00000000-0005-0000-0000-00008E170000}"/>
    <cellStyle name="Salida 2 3 2 2 6" xfId="8595" xr:uid="{00000000-0005-0000-0000-000087170000}"/>
    <cellStyle name="Salida 2 3 2 2 6 2" xfId="22524" xr:uid="{00000000-0005-0000-0000-000087170000}"/>
    <cellStyle name="Salida 2 3 2 2 7" xfId="15560" xr:uid="{00000000-0005-0000-0000-000087170000}"/>
    <cellStyle name="Salida 2 3 2 3" xfId="1604" xr:uid="{00000000-0005-0000-0000-00008F170000}"/>
    <cellStyle name="Salida 2 3 2 3 2" xfId="2406" xr:uid="{00000000-0005-0000-0000-000090170000}"/>
    <cellStyle name="Salida 2 3 2 3 2 2" xfId="5581" xr:uid="{00000000-0005-0000-0000-000091170000}"/>
    <cellStyle name="Salida 2 3 2 3 2 2 2" xfId="12565" xr:uid="{00000000-0005-0000-0000-000091170000}"/>
    <cellStyle name="Salida 2 3 2 3 2 2 2 2" xfId="26494" xr:uid="{00000000-0005-0000-0000-000091170000}"/>
    <cellStyle name="Salida 2 3 2 3 2 2 3" xfId="19530" xr:uid="{00000000-0005-0000-0000-000091170000}"/>
    <cellStyle name="Salida 2 3 2 3 2 3" xfId="9391" xr:uid="{00000000-0005-0000-0000-000090170000}"/>
    <cellStyle name="Salida 2 3 2 3 2 3 2" xfId="23320" xr:uid="{00000000-0005-0000-0000-000090170000}"/>
    <cellStyle name="Salida 2 3 2 3 2 4" xfId="16356" xr:uid="{00000000-0005-0000-0000-000090170000}"/>
    <cellStyle name="Salida 2 3 2 3 3" xfId="3550" xr:uid="{00000000-0005-0000-0000-000092170000}"/>
    <cellStyle name="Salida 2 3 2 3 3 2" xfId="6489" xr:uid="{00000000-0005-0000-0000-000093170000}"/>
    <cellStyle name="Salida 2 3 2 3 3 2 2" xfId="13470" xr:uid="{00000000-0005-0000-0000-000093170000}"/>
    <cellStyle name="Salida 2 3 2 3 3 2 2 2" xfId="27399" xr:uid="{00000000-0005-0000-0000-000093170000}"/>
    <cellStyle name="Salida 2 3 2 3 3 2 3" xfId="20435" xr:uid="{00000000-0005-0000-0000-000093170000}"/>
    <cellStyle name="Salida 2 3 2 3 3 3" xfId="10535" xr:uid="{00000000-0005-0000-0000-000092170000}"/>
    <cellStyle name="Salida 2 3 2 3 3 3 2" xfId="24464" xr:uid="{00000000-0005-0000-0000-000092170000}"/>
    <cellStyle name="Salida 2 3 2 3 3 4" xfId="17500" xr:uid="{00000000-0005-0000-0000-000092170000}"/>
    <cellStyle name="Salida 2 3 2 3 4" xfId="4063" xr:uid="{00000000-0005-0000-0000-000094170000}"/>
    <cellStyle name="Salida 2 3 2 3 4 2" xfId="6922" xr:uid="{00000000-0005-0000-0000-000095170000}"/>
    <cellStyle name="Salida 2 3 2 3 4 2 2" xfId="13903" xr:uid="{00000000-0005-0000-0000-000095170000}"/>
    <cellStyle name="Salida 2 3 2 3 4 2 2 2" xfId="27832" xr:uid="{00000000-0005-0000-0000-000095170000}"/>
    <cellStyle name="Salida 2 3 2 3 4 2 3" xfId="20868" xr:uid="{00000000-0005-0000-0000-000095170000}"/>
    <cellStyle name="Salida 2 3 2 3 4 3" xfId="11048" xr:uid="{00000000-0005-0000-0000-000094170000}"/>
    <cellStyle name="Salida 2 3 2 3 4 3 2" xfId="24977" xr:uid="{00000000-0005-0000-0000-000094170000}"/>
    <cellStyle name="Salida 2 3 2 3 4 4" xfId="18013" xr:uid="{00000000-0005-0000-0000-000094170000}"/>
    <cellStyle name="Salida 2 3 2 3 5" xfId="3660" xr:uid="{00000000-0005-0000-0000-000096170000}"/>
    <cellStyle name="Salida 2 3 2 3 5 2" xfId="10645" xr:uid="{00000000-0005-0000-0000-000096170000}"/>
    <cellStyle name="Salida 2 3 2 3 5 2 2" xfId="24574" xr:uid="{00000000-0005-0000-0000-000096170000}"/>
    <cellStyle name="Salida 2 3 2 3 5 3" xfId="17610" xr:uid="{00000000-0005-0000-0000-000096170000}"/>
    <cellStyle name="Salida 2 3 2 3 6" xfId="8596" xr:uid="{00000000-0005-0000-0000-00008F170000}"/>
    <cellStyle name="Salida 2 3 2 3 6 2" xfId="22525" xr:uid="{00000000-0005-0000-0000-00008F170000}"/>
    <cellStyle name="Salida 2 3 2 3 7" xfId="15561" xr:uid="{00000000-0005-0000-0000-00008F170000}"/>
    <cellStyle name="Salida 2 3 2 4" xfId="1605" xr:uid="{00000000-0005-0000-0000-000097170000}"/>
    <cellStyle name="Salida 2 3 2 4 2" xfId="2407" xr:uid="{00000000-0005-0000-0000-000098170000}"/>
    <cellStyle name="Salida 2 3 2 4 2 2" xfId="5582" xr:uid="{00000000-0005-0000-0000-000099170000}"/>
    <cellStyle name="Salida 2 3 2 4 2 2 2" xfId="12566" xr:uid="{00000000-0005-0000-0000-000099170000}"/>
    <cellStyle name="Salida 2 3 2 4 2 2 2 2" xfId="26495" xr:uid="{00000000-0005-0000-0000-000099170000}"/>
    <cellStyle name="Salida 2 3 2 4 2 2 3" xfId="19531" xr:uid="{00000000-0005-0000-0000-000099170000}"/>
    <cellStyle name="Salida 2 3 2 4 2 3" xfId="9392" xr:uid="{00000000-0005-0000-0000-000098170000}"/>
    <cellStyle name="Salida 2 3 2 4 2 3 2" xfId="23321" xr:uid="{00000000-0005-0000-0000-000098170000}"/>
    <cellStyle name="Salida 2 3 2 4 2 4" xfId="16357" xr:uid="{00000000-0005-0000-0000-000098170000}"/>
    <cellStyle name="Salida 2 3 2 4 3" xfId="3551" xr:uid="{00000000-0005-0000-0000-00009A170000}"/>
    <cellStyle name="Salida 2 3 2 4 3 2" xfId="6490" xr:uid="{00000000-0005-0000-0000-00009B170000}"/>
    <cellStyle name="Salida 2 3 2 4 3 2 2" xfId="13471" xr:uid="{00000000-0005-0000-0000-00009B170000}"/>
    <cellStyle name="Salida 2 3 2 4 3 2 2 2" xfId="27400" xr:uid="{00000000-0005-0000-0000-00009B170000}"/>
    <cellStyle name="Salida 2 3 2 4 3 2 3" xfId="20436" xr:uid="{00000000-0005-0000-0000-00009B170000}"/>
    <cellStyle name="Salida 2 3 2 4 3 3" xfId="10536" xr:uid="{00000000-0005-0000-0000-00009A170000}"/>
    <cellStyle name="Salida 2 3 2 4 3 3 2" xfId="24465" xr:uid="{00000000-0005-0000-0000-00009A170000}"/>
    <cellStyle name="Salida 2 3 2 4 3 4" xfId="17501" xr:uid="{00000000-0005-0000-0000-00009A170000}"/>
    <cellStyle name="Salida 2 3 2 4 4" xfId="4064" xr:uid="{00000000-0005-0000-0000-00009C170000}"/>
    <cellStyle name="Salida 2 3 2 4 4 2" xfId="6923" xr:uid="{00000000-0005-0000-0000-00009D170000}"/>
    <cellStyle name="Salida 2 3 2 4 4 2 2" xfId="13904" xr:uid="{00000000-0005-0000-0000-00009D170000}"/>
    <cellStyle name="Salida 2 3 2 4 4 2 2 2" xfId="27833" xr:uid="{00000000-0005-0000-0000-00009D170000}"/>
    <cellStyle name="Salida 2 3 2 4 4 2 3" xfId="20869" xr:uid="{00000000-0005-0000-0000-00009D170000}"/>
    <cellStyle name="Salida 2 3 2 4 4 3" xfId="11049" xr:uid="{00000000-0005-0000-0000-00009C170000}"/>
    <cellStyle name="Salida 2 3 2 4 4 3 2" xfId="24978" xr:uid="{00000000-0005-0000-0000-00009C170000}"/>
    <cellStyle name="Salida 2 3 2 4 4 4" xfId="18014" xr:uid="{00000000-0005-0000-0000-00009C170000}"/>
    <cellStyle name="Salida 2 3 2 4 5" xfId="3661" xr:uid="{00000000-0005-0000-0000-00009E170000}"/>
    <cellStyle name="Salida 2 3 2 4 5 2" xfId="10646" xr:uid="{00000000-0005-0000-0000-00009E170000}"/>
    <cellStyle name="Salida 2 3 2 4 5 2 2" xfId="24575" xr:uid="{00000000-0005-0000-0000-00009E170000}"/>
    <cellStyle name="Salida 2 3 2 4 5 3" xfId="17611" xr:uid="{00000000-0005-0000-0000-00009E170000}"/>
    <cellStyle name="Salida 2 3 2 4 6" xfId="8597" xr:uid="{00000000-0005-0000-0000-000097170000}"/>
    <cellStyle name="Salida 2 3 2 4 6 2" xfId="22526" xr:uid="{00000000-0005-0000-0000-000097170000}"/>
    <cellStyle name="Salida 2 3 2 4 7" xfId="15562" xr:uid="{00000000-0005-0000-0000-000097170000}"/>
    <cellStyle name="Salida 2 3 2 5" xfId="2135" xr:uid="{00000000-0005-0000-0000-00009F170000}"/>
    <cellStyle name="Salida 2 3 2 5 2" xfId="5310" xr:uid="{00000000-0005-0000-0000-0000A0170000}"/>
    <cellStyle name="Salida 2 3 2 5 2 2" xfId="12294" xr:uid="{00000000-0005-0000-0000-0000A0170000}"/>
    <cellStyle name="Salida 2 3 2 5 2 2 2" xfId="26223" xr:uid="{00000000-0005-0000-0000-0000A0170000}"/>
    <cellStyle name="Salida 2 3 2 5 2 3" xfId="19259" xr:uid="{00000000-0005-0000-0000-0000A0170000}"/>
    <cellStyle name="Salida 2 3 2 5 3" xfId="9120" xr:uid="{00000000-0005-0000-0000-00009F170000}"/>
    <cellStyle name="Salida 2 3 2 5 3 2" xfId="23049" xr:uid="{00000000-0005-0000-0000-00009F170000}"/>
    <cellStyle name="Salida 2 3 2 5 4" xfId="16085" xr:uid="{00000000-0005-0000-0000-00009F170000}"/>
    <cellStyle name="Salida 2 3 2 6" xfId="3187" xr:uid="{00000000-0005-0000-0000-0000A1170000}"/>
    <cellStyle name="Salida 2 3 2 6 2" xfId="6216" xr:uid="{00000000-0005-0000-0000-0000A2170000}"/>
    <cellStyle name="Salida 2 3 2 6 2 2" xfId="13198" xr:uid="{00000000-0005-0000-0000-0000A2170000}"/>
    <cellStyle name="Salida 2 3 2 6 2 2 2" xfId="27127" xr:uid="{00000000-0005-0000-0000-0000A2170000}"/>
    <cellStyle name="Salida 2 3 2 6 2 3" xfId="20163" xr:uid="{00000000-0005-0000-0000-0000A2170000}"/>
    <cellStyle name="Salida 2 3 2 6 3" xfId="10172" xr:uid="{00000000-0005-0000-0000-0000A1170000}"/>
    <cellStyle name="Salida 2 3 2 6 3 2" xfId="24101" xr:uid="{00000000-0005-0000-0000-0000A1170000}"/>
    <cellStyle name="Salida 2 3 2 6 4" xfId="17137" xr:uid="{00000000-0005-0000-0000-0000A1170000}"/>
    <cellStyle name="Salida 2 3 2 7" xfId="3788" xr:uid="{00000000-0005-0000-0000-0000A3170000}"/>
    <cellStyle name="Salida 2 3 2 7 2" xfId="6652" xr:uid="{00000000-0005-0000-0000-0000A4170000}"/>
    <cellStyle name="Salida 2 3 2 7 2 2" xfId="13633" xr:uid="{00000000-0005-0000-0000-0000A4170000}"/>
    <cellStyle name="Salida 2 3 2 7 2 2 2" xfId="27562" xr:uid="{00000000-0005-0000-0000-0000A4170000}"/>
    <cellStyle name="Salida 2 3 2 7 2 3" xfId="20598" xr:uid="{00000000-0005-0000-0000-0000A4170000}"/>
    <cellStyle name="Salida 2 3 2 7 3" xfId="10773" xr:uid="{00000000-0005-0000-0000-0000A3170000}"/>
    <cellStyle name="Salida 2 3 2 7 3 2" xfId="24702" xr:uid="{00000000-0005-0000-0000-0000A3170000}"/>
    <cellStyle name="Salida 2 3 2 7 4" xfId="17738" xr:uid="{00000000-0005-0000-0000-0000A3170000}"/>
    <cellStyle name="Salida 2 3 2 8" xfId="3268" xr:uid="{00000000-0005-0000-0000-0000A5170000}"/>
    <cellStyle name="Salida 2 3 2 8 2" xfId="10253" xr:uid="{00000000-0005-0000-0000-0000A5170000}"/>
    <cellStyle name="Salida 2 3 2 8 2 2" xfId="24182" xr:uid="{00000000-0005-0000-0000-0000A5170000}"/>
    <cellStyle name="Salida 2 3 2 8 3" xfId="17218" xr:uid="{00000000-0005-0000-0000-0000A5170000}"/>
    <cellStyle name="Salida 2 3 2 9" xfId="8321" xr:uid="{00000000-0005-0000-0000-000086170000}"/>
    <cellStyle name="Salida 2 3 2 9 2" xfId="22250" xr:uid="{00000000-0005-0000-0000-000086170000}"/>
    <cellStyle name="Salida 2 3 3" xfId="1322" xr:uid="{00000000-0005-0000-0000-0000A6170000}"/>
    <cellStyle name="Salida 2 3 3 2" xfId="2136" xr:uid="{00000000-0005-0000-0000-0000A7170000}"/>
    <cellStyle name="Salida 2 3 3 2 2" xfId="5311" xr:uid="{00000000-0005-0000-0000-0000A8170000}"/>
    <cellStyle name="Salida 2 3 3 2 2 2" xfId="12295" xr:uid="{00000000-0005-0000-0000-0000A8170000}"/>
    <cellStyle name="Salida 2 3 3 2 2 2 2" xfId="26224" xr:uid="{00000000-0005-0000-0000-0000A8170000}"/>
    <cellStyle name="Salida 2 3 3 2 2 3" xfId="19260" xr:uid="{00000000-0005-0000-0000-0000A8170000}"/>
    <cellStyle name="Salida 2 3 3 2 3" xfId="9121" xr:uid="{00000000-0005-0000-0000-0000A7170000}"/>
    <cellStyle name="Salida 2 3 3 2 3 2" xfId="23050" xr:uid="{00000000-0005-0000-0000-0000A7170000}"/>
    <cellStyle name="Salida 2 3 3 2 4" xfId="16086" xr:uid="{00000000-0005-0000-0000-0000A7170000}"/>
    <cellStyle name="Salida 2 3 3 3" xfId="3186" xr:uid="{00000000-0005-0000-0000-0000A9170000}"/>
    <cellStyle name="Salida 2 3 3 3 2" xfId="6215" xr:uid="{00000000-0005-0000-0000-0000AA170000}"/>
    <cellStyle name="Salida 2 3 3 3 2 2" xfId="13197" xr:uid="{00000000-0005-0000-0000-0000AA170000}"/>
    <cellStyle name="Salida 2 3 3 3 2 2 2" xfId="27126" xr:uid="{00000000-0005-0000-0000-0000AA170000}"/>
    <cellStyle name="Salida 2 3 3 3 2 3" xfId="20162" xr:uid="{00000000-0005-0000-0000-0000AA170000}"/>
    <cellStyle name="Salida 2 3 3 3 3" xfId="10171" xr:uid="{00000000-0005-0000-0000-0000A9170000}"/>
    <cellStyle name="Salida 2 3 3 3 3 2" xfId="24100" xr:uid="{00000000-0005-0000-0000-0000A9170000}"/>
    <cellStyle name="Salida 2 3 3 3 4" xfId="17136" xr:uid="{00000000-0005-0000-0000-0000A9170000}"/>
    <cellStyle name="Salida 2 3 3 4" xfId="3789" xr:uid="{00000000-0005-0000-0000-0000AB170000}"/>
    <cellStyle name="Salida 2 3 3 4 2" xfId="6653" xr:uid="{00000000-0005-0000-0000-0000AC170000}"/>
    <cellStyle name="Salida 2 3 3 4 2 2" xfId="13634" xr:uid="{00000000-0005-0000-0000-0000AC170000}"/>
    <cellStyle name="Salida 2 3 3 4 2 2 2" xfId="27563" xr:uid="{00000000-0005-0000-0000-0000AC170000}"/>
    <cellStyle name="Salida 2 3 3 4 2 3" xfId="20599" xr:uid="{00000000-0005-0000-0000-0000AC170000}"/>
    <cellStyle name="Salida 2 3 3 4 3" xfId="10774" xr:uid="{00000000-0005-0000-0000-0000AB170000}"/>
    <cellStyle name="Salida 2 3 3 4 3 2" xfId="24703" xr:uid="{00000000-0005-0000-0000-0000AB170000}"/>
    <cellStyle name="Salida 2 3 3 4 4" xfId="17739" xr:uid="{00000000-0005-0000-0000-0000AB170000}"/>
    <cellStyle name="Salida 2 3 3 5" xfId="3269" xr:uid="{00000000-0005-0000-0000-0000AD170000}"/>
    <cellStyle name="Salida 2 3 3 5 2" xfId="10254" xr:uid="{00000000-0005-0000-0000-0000AD170000}"/>
    <cellStyle name="Salida 2 3 3 5 2 2" xfId="24183" xr:uid="{00000000-0005-0000-0000-0000AD170000}"/>
    <cellStyle name="Salida 2 3 3 5 3" xfId="17219" xr:uid="{00000000-0005-0000-0000-0000AD170000}"/>
    <cellStyle name="Salida 2 3 3 6" xfId="8322" xr:uid="{00000000-0005-0000-0000-0000A6170000}"/>
    <cellStyle name="Salida 2 3 3 6 2" xfId="22251" xr:uid="{00000000-0005-0000-0000-0000A6170000}"/>
    <cellStyle name="Salida 2 3 3 7" xfId="15287" xr:uid="{00000000-0005-0000-0000-0000A6170000}"/>
    <cellStyle name="Salida 2 3 4" xfId="2134" xr:uid="{00000000-0005-0000-0000-0000AE170000}"/>
    <cellStyle name="Salida 2 3 4 2" xfId="5309" xr:uid="{00000000-0005-0000-0000-0000AF170000}"/>
    <cellStyle name="Salida 2 3 4 2 2" xfId="12293" xr:uid="{00000000-0005-0000-0000-0000AF170000}"/>
    <cellStyle name="Salida 2 3 4 2 2 2" xfId="26222" xr:uid="{00000000-0005-0000-0000-0000AF170000}"/>
    <cellStyle name="Salida 2 3 4 2 3" xfId="19258" xr:uid="{00000000-0005-0000-0000-0000AF170000}"/>
    <cellStyle name="Salida 2 3 4 3" xfId="9119" xr:uid="{00000000-0005-0000-0000-0000AE170000}"/>
    <cellStyle name="Salida 2 3 4 3 2" xfId="23048" xr:uid="{00000000-0005-0000-0000-0000AE170000}"/>
    <cellStyle name="Salida 2 3 4 4" xfId="16084" xr:uid="{00000000-0005-0000-0000-0000AE170000}"/>
    <cellStyle name="Salida 2 3 5" xfId="3188" xr:uid="{00000000-0005-0000-0000-0000B0170000}"/>
    <cellStyle name="Salida 2 3 5 2" xfId="6217" xr:uid="{00000000-0005-0000-0000-0000B1170000}"/>
    <cellStyle name="Salida 2 3 5 2 2" xfId="13199" xr:uid="{00000000-0005-0000-0000-0000B1170000}"/>
    <cellStyle name="Salida 2 3 5 2 2 2" xfId="27128" xr:uid="{00000000-0005-0000-0000-0000B1170000}"/>
    <cellStyle name="Salida 2 3 5 2 3" xfId="20164" xr:uid="{00000000-0005-0000-0000-0000B1170000}"/>
    <cellStyle name="Salida 2 3 5 3" xfId="10173" xr:uid="{00000000-0005-0000-0000-0000B0170000}"/>
    <cellStyle name="Salida 2 3 5 3 2" xfId="24102" xr:uid="{00000000-0005-0000-0000-0000B0170000}"/>
    <cellStyle name="Salida 2 3 5 4" xfId="17138" xr:uid="{00000000-0005-0000-0000-0000B0170000}"/>
    <cellStyle name="Salida 2 3 6" xfId="3787" xr:uid="{00000000-0005-0000-0000-0000B2170000}"/>
    <cellStyle name="Salida 2 3 6 2" xfId="6651" xr:uid="{00000000-0005-0000-0000-0000B3170000}"/>
    <cellStyle name="Salida 2 3 6 2 2" xfId="13632" xr:uid="{00000000-0005-0000-0000-0000B3170000}"/>
    <cellStyle name="Salida 2 3 6 2 2 2" xfId="27561" xr:uid="{00000000-0005-0000-0000-0000B3170000}"/>
    <cellStyle name="Salida 2 3 6 2 3" xfId="20597" xr:uid="{00000000-0005-0000-0000-0000B3170000}"/>
    <cellStyle name="Salida 2 3 6 3" xfId="10772" xr:uid="{00000000-0005-0000-0000-0000B2170000}"/>
    <cellStyle name="Salida 2 3 6 3 2" xfId="24701" xr:uid="{00000000-0005-0000-0000-0000B2170000}"/>
    <cellStyle name="Salida 2 3 6 4" xfId="17737" xr:uid="{00000000-0005-0000-0000-0000B2170000}"/>
    <cellStyle name="Salida 2 3 7" xfId="2989" xr:uid="{00000000-0005-0000-0000-0000B4170000}"/>
    <cellStyle name="Salida 2 3 7 2" xfId="9974" xr:uid="{00000000-0005-0000-0000-0000B4170000}"/>
    <cellStyle name="Salida 2 3 7 2 2" xfId="23903" xr:uid="{00000000-0005-0000-0000-0000B4170000}"/>
    <cellStyle name="Salida 2 3 7 3" xfId="16939" xr:uid="{00000000-0005-0000-0000-0000B4170000}"/>
    <cellStyle name="Salida 2 3 8" xfId="8320" xr:uid="{00000000-0005-0000-0000-000085170000}"/>
    <cellStyle name="Salida 2 3 8 2" xfId="22249" xr:uid="{00000000-0005-0000-0000-000085170000}"/>
    <cellStyle name="Salida 2 3 9" xfId="15285" xr:uid="{00000000-0005-0000-0000-000085170000}"/>
    <cellStyle name="Salida 2 4" xfId="1323" xr:uid="{00000000-0005-0000-0000-0000B5170000}"/>
    <cellStyle name="Salida 2 4 2" xfId="1324" xr:uid="{00000000-0005-0000-0000-0000B6170000}"/>
    <cellStyle name="Salida 2 4 2 10" xfId="15289" xr:uid="{00000000-0005-0000-0000-0000B6170000}"/>
    <cellStyle name="Salida 2 4 2 2" xfId="1606" xr:uid="{00000000-0005-0000-0000-0000B7170000}"/>
    <cellStyle name="Salida 2 4 2 2 2" xfId="2408" xr:uid="{00000000-0005-0000-0000-0000B8170000}"/>
    <cellStyle name="Salida 2 4 2 2 2 2" xfId="5583" xr:uid="{00000000-0005-0000-0000-0000B9170000}"/>
    <cellStyle name="Salida 2 4 2 2 2 2 2" xfId="12567" xr:uid="{00000000-0005-0000-0000-0000B9170000}"/>
    <cellStyle name="Salida 2 4 2 2 2 2 2 2" xfId="26496" xr:uid="{00000000-0005-0000-0000-0000B9170000}"/>
    <cellStyle name="Salida 2 4 2 2 2 2 3" xfId="19532" xr:uid="{00000000-0005-0000-0000-0000B9170000}"/>
    <cellStyle name="Salida 2 4 2 2 2 3" xfId="9393" xr:uid="{00000000-0005-0000-0000-0000B8170000}"/>
    <cellStyle name="Salida 2 4 2 2 2 3 2" xfId="23322" xr:uid="{00000000-0005-0000-0000-0000B8170000}"/>
    <cellStyle name="Salida 2 4 2 2 2 4" xfId="16358" xr:uid="{00000000-0005-0000-0000-0000B8170000}"/>
    <cellStyle name="Salida 2 4 2 2 3" xfId="3552" xr:uid="{00000000-0005-0000-0000-0000BA170000}"/>
    <cellStyle name="Salida 2 4 2 2 3 2" xfId="6491" xr:uid="{00000000-0005-0000-0000-0000BB170000}"/>
    <cellStyle name="Salida 2 4 2 2 3 2 2" xfId="13472" xr:uid="{00000000-0005-0000-0000-0000BB170000}"/>
    <cellStyle name="Salida 2 4 2 2 3 2 2 2" xfId="27401" xr:uid="{00000000-0005-0000-0000-0000BB170000}"/>
    <cellStyle name="Salida 2 4 2 2 3 2 3" xfId="20437" xr:uid="{00000000-0005-0000-0000-0000BB170000}"/>
    <cellStyle name="Salida 2 4 2 2 3 3" xfId="10537" xr:uid="{00000000-0005-0000-0000-0000BA170000}"/>
    <cellStyle name="Salida 2 4 2 2 3 3 2" xfId="24466" xr:uid="{00000000-0005-0000-0000-0000BA170000}"/>
    <cellStyle name="Salida 2 4 2 2 3 4" xfId="17502" xr:uid="{00000000-0005-0000-0000-0000BA170000}"/>
    <cellStyle name="Salida 2 4 2 2 4" xfId="4065" xr:uid="{00000000-0005-0000-0000-0000BC170000}"/>
    <cellStyle name="Salida 2 4 2 2 4 2" xfId="6924" xr:uid="{00000000-0005-0000-0000-0000BD170000}"/>
    <cellStyle name="Salida 2 4 2 2 4 2 2" xfId="13905" xr:uid="{00000000-0005-0000-0000-0000BD170000}"/>
    <cellStyle name="Salida 2 4 2 2 4 2 2 2" xfId="27834" xr:uid="{00000000-0005-0000-0000-0000BD170000}"/>
    <cellStyle name="Salida 2 4 2 2 4 2 3" xfId="20870" xr:uid="{00000000-0005-0000-0000-0000BD170000}"/>
    <cellStyle name="Salida 2 4 2 2 4 3" xfId="11050" xr:uid="{00000000-0005-0000-0000-0000BC170000}"/>
    <cellStyle name="Salida 2 4 2 2 4 3 2" xfId="24979" xr:uid="{00000000-0005-0000-0000-0000BC170000}"/>
    <cellStyle name="Salida 2 4 2 2 4 4" xfId="18015" xr:uid="{00000000-0005-0000-0000-0000BC170000}"/>
    <cellStyle name="Salida 2 4 2 2 5" xfId="3662" xr:uid="{00000000-0005-0000-0000-0000BE170000}"/>
    <cellStyle name="Salida 2 4 2 2 5 2" xfId="10647" xr:uid="{00000000-0005-0000-0000-0000BE170000}"/>
    <cellStyle name="Salida 2 4 2 2 5 2 2" xfId="24576" xr:uid="{00000000-0005-0000-0000-0000BE170000}"/>
    <cellStyle name="Salida 2 4 2 2 5 3" xfId="17612" xr:uid="{00000000-0005-0000-0000-0000BE170000}"/>
    <cellStyle name="Salida 2 4 2 2 6" xfId="8598" xr:uid="{00000000-0005-0000-0000-0000B7170000}"/>
    <cellStyle name="Salida 2 4 2 2 6 2" xfId="22527" xr:uid="{00000000-0005-0000-0000-0000B7170000}"/>
    <cellStyle name="Salida 2 4 2 2 7" xfId="15563" xr:uid="{00000000-0005-0000-0000-0000B7170000}"/>
    <cellStyle name="Salida 2 4 2 3" xfId="1607" xr:uid="{00000000-0005-0000-0000-0000BF170000}"/>
    <cellStyle name="Salida 2 4 2 3 2" xfId="2409" xr:uid="{00000000-0005-0000-0000-0000C0170000}"/>
    <cellStyle name="Salida 2 4 2 3 2 2" xfId="5584" xr:uid="{00000000-0005-0000-0000-0000C1170000}"/>
    <cellStyle name="Salida 2 4 2 3 2 2 2" xfId="12568" xr:uid="{00000000-0005-0000-0000-0000C1170000}"/>
    <cellStyle name="Salida 2 4 2 3 2 2 2 2" xfId="26497" xr:uid="{00000000-0005-0000-0000-0000C1170000}"/>
    <cellStyle name="Salida 2 4 2 3 2 2 3" xfId="19533" xr:uid="{00000000-0005-0000-0000-0000C1170000}"/>
    <cellStyle name="Salida 2 4 2 3 2 3" xfId="9394" xr:uid="{00000000-0005-0000-0000-0000C0170000}"/>
    <cellStyle name="Salida 2 4 2 3 2 3 2" xfId="23323" xr:uid="{00000000-0005-0000-0000-0000C0170000}"/>
    <cellStyle name="Salida 2 4 2 3 2 4" xfId="16359" xr:uid="{00000000-0005-0000-0000-0000C0170000}"/>
    <cellStyle name="Salida 2 4 2 3 3" xfId="3553" xr:uid="{00000000-0005-0000-0000-0000C2170000}"/>
    <cellStyle name="Salida 2 4 2 3 3 2" xfId="6492" xr:uid="{00000000-0005-0000-0000-0000C3170000}"/>
    <cellStyle name="Salida 2 4 2 3 3 2 2" xfId="13473" xr:uid="{00000000-0005-0000-0000-0000C3170000}"/>
    <cellStyle name="Salida 2 4 2 3 3 2 2 2" xfId="27402" xr:uid="{00000000-0005-0000-0000-0000C3170000}"/>
    <cellStyle name="Salida 2 4 2 3 3 2 3" xfId="20438" xr:uid="{00000000-0005-0000-0000-0000C3170000}"/>
    <cellStyle name="Salida 2 4 2 3 3 3" xfId="10538" xr:uid="{00000000-0005-0000-0000-0000C2170000}"/>
    <cellStyle name="Salida 2 4 2 3 3 3 2" xfId="24467" xr:uid="{00000000-0005-0000-0000-0000C2170000}"/>
    <cellStyle name="Salida 2 4 2 3 3 4" xfId="17503" xr:uid="{00000000-0005-0000-0000-0000C2170000}"/>
    <cellStyle name="Salida 2 4 2 3 4" xfId="4066" xr:uid="{00000000-0005-0000-0000-0000C4170000}"/>
    <cellStyle name="Salida 2 4 2 3 4 2" xfId="6925" xr:uid="{00000000-0005-0000-0000-0000C5170000}"/>
    <cellStyle name="Salida 2 4 2 3 4 2 2" xfId="13906" xr:uid="{00000000-0005-0000-0000-0000C5170000}"/>
    <cellStyle name="Salida 2 4 2 3 4 2 2 2" xfId="27835" xr:uid="{00000000-0005-0000-0000-0000C5170000}"/>
    <cellStyle name="Salida 2 4 2 3 4 2 3" xfId="20871" xr:uid="{00000000-0005-0000-0000-0000C5170000}"/>
    <cellStyle name="Salida 2 4 2 3 4 3" xfId="11051" xr:uid="{00000000-0005-0000-0000-0000C4170000}"/>
    <cellStyle name="Salida 2 4 2 3 4 3 2" xfId="24980" xr:uid="{00000000-0005-0000-0000-0000C4170000}"/>
    <cellStyle name="Salida 2 4 2 3 4 4" xfId="18016" xr:uid="{00000000-0005-0000-0000-0000C4170000}"/>
    <cellStyle name="Salida 2 4 2 3 5" xfId="3663" xr:uid="{00000000-0005-0000-0000-0000C6170000}"/>
    <cellStyle name="Salida 2 4 2 3 5 2" xfId="10648" xr:uid="{00000000-0005-0000-0000-0000C6170000}"/>
    <cellStyle name="Salida 2 4 2 3 5 2 2" xfId="24577" xr:uid="{00000000-0005-0000-0000-0000C6170000}"/>
    <cellStyle name="Salida 2 4 2 3 5 3" xfId="17613" xr:uid="{00000000-0005-0000-0000-0000C6170000}"/>
    <cellStyle name="Salida 2 4 2 3 6" xfId="8599" xr:uid="{00000000-0005-0000-0000-0000BF170000}"/>
    <cellStyle name="Salida 2 4 2 3 6 2" xfId="22528" xr:uid="{00000000-0005-0000-0000-0000BF170000}"/>
    <cellStyle name="Salida 2 4 2 3 7" xfId="15564" xr:uid="{00000000-0005-0000-0000-0000BF170000}"/>
    <cellStyle name="Salida 2 4 2 4" xfId="1608" xr:uid="{00000000-0005-0000-0000-0000C7170000}"/>
    <cellStyle name="Salida 2 4 2 4 2" xfId="2410" xr:uid="{00000000-0005-0000-0000-0000C8170000}"/>
    <cellStyle name="Salida 2 4 2 4 2 2" xfId="5585" xr:uid="{00000000-0005-0000-0000-0000C9170000}"/>
    <cellStyle name="Salida 2 4 2 4 2 2 2" xfId="12569" xr:uid="{00000000-0005-0000-0000-0000C9170000}"/>
    <cellStyle name="Salida 2 4 2 4 2 2 2 2" xfId="26498" xr:uid="{00000000-0005-0000-0000-0000C9170000}"/>
    <cellStyle name="Salida 2 4 2 4 2 2 3" xfId="19534" xr:uid="{00000000-0005-0000-0000-0000C9170000}"/>
    <cellStyle name="Salida 2 4 2 4 2 3" xfId="9395" xr:uid="{00000000-0005-0000-0000-0000C8170000}"/>
    <cellStyle name="Salida 2 4 2 4 2 3 2" xfId="23324" xr:uid="{00000000-0005-0000-0000-0000C8170000}"/>
    <cellStyle name="Salida 2 4 2 4 2 4" xfId="16360" xr:uid="{00000000-0005-0000-0000-0000C8170000}"/>
    <cellStyle name="Salida 2 4 2 4 3" xfId="3554" xr:uid="{00000000-0005-0000-0000-0000CA170000}"/>
    <cellStyle name="Salida 2 4 2 4 3 2" xfId="6493" xr:uid="{00000000-0005-0000-0000-0000CB170000}"/>
    <cellStyle name="Salida 2 4 2 4 3 2 2" xfId="13474" xr:uid="{00000000-0005-0000-0000-0000CB170000}"/>
    <cellStyle name="Salida 2 4 2 4 3 2 2 2" xfId="27403" xr:uid="{00000000-0005-0000-0000-0000CB170000}"/>
    <cellStyle name="Salida 2 4 2 4 3 2 3" xfId="20439" xr:uid="{00000000-0005-0000-0000-0000CB170000}"/>
    <cellStyle name="Salida 2 4 2 4 3 3" xfId="10539" xr:uid="{00000000-0005-0000-0000-0000CA170000}"/>
    <cellStyle name="Salida 2 4 2 4 3 3 2" xfId="24468" xr:uid="{00000000-0005-0000-0000-0000CA170000}"/>
    <cellStyle name="Salida 2 4 2 4 3 4" xfId="17504" xr:uid="{00000000-0005-0000-0000-0000CA170000}"/>
    <cellStyle name="Salida 2 4 2 4 4" xfId="4067" xr:uid="{00000000-0005-0000-0000-0000CC170000}"/>
    <cellStyle name="Salida 2 4 2 4 4 2" xfId="6926" xr:uid="{00000000-0005-0000-0000-0000CD170000}"/>
    <cellStyle name="Salida 2 4 2 4 4 2 2" xfId="13907" xr:uid="{00000000-0005-0000-0000-0000CD170000}"/>
    <cellStyle name="Salida 2 4 2 4 4 2 2 2" xfId="27836" xr:uid="{00000000-0005-0000-0000-0000CD170000}"/>
    <cellStyle name="Salida 2 4 2 4 4 2 3" xfId="20872" xr:uid="{00000000-0005-0000-0000-0000CD170000}"/>
    <cellStyle name="Salida 2 4 2 4 4 3" xfId="11052" xr:uid="{00000000-0005-0000-0000-0000CC170000}"/>
    <cellStyle name="Salida 2 4 2 4 4 3 2" xfId="24981" xr:uid="{00000000-0005-0000-0000-0000CC170000}"/>
    <cellStyle name="Salida 2 4 2 4 4 4" xfId="18017" xr:uid="{00000000-0005-0000-0000-0000CC170000}"/>
    <cellStyle name="Salida 2 4 2 4 5" xfId="4227" xr:uid="{00000000-0005-0000-0000-0000CE170000}"/>
    <cellStyle name="Salida 2 4 2 4 5 2" xfId="11212" xr:uid="{00000000-0005-0000-0000-0000CE170000}"/>
    <cellStyle name="Salida 2 4 2 4 5 2 2" xfId="25141" xr:uid="{00000000-0005-0000-0000-0000CE170000}"/>
    <cellStyle name="Salida 2 4 2 4 5 3" xfId="18177" xr:uid="{00000000-0005-0000-0000-0000CE170000}"/>
    <cellStyle name="Salida 2 4 2 4 6" xfId="8600" xr:uid="{00000000-0005-0000-0000-0000C7170000}"/>
    <cellStyle name="Salida 2 4 2 4 6 2" xfId="22529" xr:uid="{00000000-0005-0000-0000-0000C7170000}"/>
    <cellStyle name="Salida 2 4 2 4 7" xfId="15565" xr:uid="{00000000-0005-0000-0000-0000C7170000}"/>
    <cellStyle name="Salida 2 4 2 5" xfId="2138" xr:uid="{00000000-0005-0000-0000-0000CF170000}"/>
    <cellStyle name="Salida 2 4 2 5 2" xfId="5313" xr:uid="{00000000-0005-0000-0000-0000D0170000}"/>
    <cellStyle name="Salida 2 4 2 5 2 2" xfId="12297" xr:uid="{00000000-0005-0000-0000-0000D0170000}"/>
    <cellStyle name="Salida 2 4 2 5 2 2 2" xfId="26226" xr:uid="{00000000-0005-0000-0000-0000D0170000}"/>
    <cellStyle name="Salida 2 4 2 5 2 3" xfId="19262" xr:uid="{00000000-0005-0000-0000-0000D0170000}"/>
    <cellStyle name="Salida 2 4 2 5 3" xfId="9123" xr:uid="{00000000-0005-0000-0000-0000CF170000}"/>
    <cellStyle name="Salida 2 4 2 5 3 2" xfId="23052" xr:uid="{00000000-0005-0000-0000-0000CF170000}"/>
    <cellStyle name="Salida 2 4 2 5 4" xfId="16088" xr:uid="{00000000-0005-0000-0000-0000CF170000}"/>
    <cellStyle name="Salida 2 4 2 6" xfId="2551" xr:uid="{00000000-0005-0000-0000-0000D1170000}"/>
    <cellStyle name="Salida 2 4 2 6 2" xfId="5726" xr:uid="{00000000-0005-0000-0000-0000D2170000}"/>
    <cellStyle name="Salida 2 4 2 6 2 2" xfId="12710" xr:uid="{00000000-0005-0000-0000-0000D2170000}"/>
    <cellStyle name="Salida 2 4 2 6 2 2 2" xfId="26639" xr:uid="{00000000-0005-0000-0000-0000D2170000}"/>
    <cellStyle name="Salida 2 4 2 6 2 3" xfId="19675" xr:uid="{00000000-0005-0000-0000-0000D2170000}"/>
    <cellStyle name="Salida 2 4 2 6 3" xfId="9536" xr:uid="{00000000-0005-0000-0000-0000D1170000}"/>
    <cellStyle name="Salida 2 4 2 6 3 2" xfId="23465" xr:uid="{00000000-0005-0000-0000-0000D1170000}"/>
    <cellStyle name="Salida 2 4 2 6 4" xfId="16501" xr:uid="{00000000-0005-0000-0000-0000D1170000}"/>
    <cellStyle name="Salida 2 4 2 7" xfId="3791" xr:uid="{00000000-0005-0000-0000-0000D3170000}"/>
    <cellStyle name="Salida 2 4 2 7 2" xfId="6655" xr:uid="{00000000-0005-0000-0000-0000D4170000}"/>
    <cellStyle name="Salida 2 4 2 7 2 2" xfId="13636" xr:uid="{00000000-0005-0000-0000-0000D4170000}"/>
    <cellStyle name="Salida 2 4 2 7 2 2 2" xfId="27565" xr:uid="{00000000-0005-0000-0000-0000D4170000}"/>
    <cellStyle name="Salida 2 4 2 7 2 3" xfId="20601" xr:uid="{00000000-0005-0000-0000-0000D4170000}"/>
    <cellStyle name="Salida 2 4 2 7 3" xfId="10776" xr:uid="{00000000-0005-0000-0000-0000D3170000}"/>
    <cellStyle name="Salida 2 4 2 7 3 2" xfId="24705" xr:uid="{00000000-0005-0000-0000-0000D3170000}"/>
    <cellStyle name="Salida 2 4 2 7 4" xfId="17741" xr:uid="{00000000-0005-0000-0000-0000D3170000}"/>
    <cellStyle name="Salida 2 4 2 8" xfId="2990" xr:uid="{00000000-0005-0000-0000-0000D5170000}"/>
    <cellStyle name="Salida 2 4 2 8 2" xfId="9975" xr:uid="{00000000-0005-0000-0000-0000D5170000}"/>
    <cellStyle name="Salida 2 4 2 8 2 2" xfId="23904" xr:uid="{00000000-0005-0000-0000-0000D5170000}"/>
    <cellStyle name="Salida 2 4 2 8 3" xfId="16940" xr:uid="{00000000-0005-0000-0000-0000D5170000}"/>
    <cellStyle name="Salida 2 4 2 9" xfId="8324" xr:uid="{00000000-0005-0000-0000-0000B6170000}"/>
    <cellStyle name="Salida 2 4 2 9 2" xfId="22253" xr:uid="{00000000-0005-0000-0000-0000B6170000}"/>
    <cellStyle name="Salida 2 4 3" xfId="1325" xr:uid="{00000000-0005-0000-0000-0000D6170000}"/>
    <cellStyle name="Salida 2 4 3 2" xfId="2139" xr:uid="{00000000-0005-0000-0000-0000D7170000}"/>
    <cellStyle name="Salida 2 4 3 2 2" xfId="5314" xr:uid="{00000000-0005-0000-0000-0000D8170000}"/>
    <cellStyle name="Salida 2 4 3 2 2 2" xfId="12298" xr:uid="{00000000-0005-0000-0000-0000D8170000}"/>
    <cellStyle name="Salida 2 4 3 2 2 2 2" xfId="26227" xr:uid="{00000000-0005-0000-0000-0000D8170000}"/>
    <cellStyle name="Salida 2 4 3 2 2 3" xfId="19263" xr:uid="{00000000-0005-0000-0000-0000D8170000}"/>
    <cellStyle name="Salida 2 4 3 2 3" xfId="9124" xr:uid="{00000000-0005-0000-0000-0000D7170000}"/>
    <cellStyle name="Salida 2 4 3 2 3 2" xfId="23053" xr:uid="{00000000-0005-0000-0000-0000D7170000}"/>
    <cellStyle name="Salida 2 4 3 2 4" xfId="16089" xr:uid="{00000000-0005-0000-0000-0000D7170000}"/>
    <cellStyle name="Salida 2 4 3 3" xfId="2550" xr:uid="{00000000-0005-0000-0000-0000D9170000}"/>
    <cellStyle name="Salida 2 4 3 3 2" xfId="5725" xr:uid="{00000000-0005-0000-0000-0000DA170000}"/>
    <cellStyle name="Salida 2 4 3 3 2 2" xfId="12709" xr:uid="{00000000-0005-0000-0000-0000DA170000}"/>
    <cellStyle name="Salida 2 4 3 3 2 2 2" xfId="26638" xr:uid="{00000000-0005-0000-0000-0000DA170000}"/>
    <cellStyle name="Salida 2 4 3 3 2 3" xfId="19674" xr:uid="{00000000-0005-0000-0000-0000DA170000}"/>
    <cellStyle name="Salida 2 4 3 3 3" xfId="9535" xr:uid="{00000000-0005-0000-0000-0000D9170000}"/>
    <cellStyle name="Salida 2 4 3 3 3 2" xfId="23464" xr:uid="{00000000-0005-0000-0000-0000D9170000}"/>
    <cellStyle name="Salida 2 4 3 3 4" xfId="16500" xr:uid="{00000000-0005-0000-0000-0000D9170000}"/>
    <cellStyle name="Salida 2 4 3 4" xfId="3792" xr:uid="{00000000-0005-0000-0000-0000DB170000}"/>
    <cellStyle name="Salida 2 4 3 4 2" xfId="6656" xr:uid="{00000000-0005-0000-0000-0000DC170000}"/>
    <cellStyle name="Salida 2 4 3 4 2 2" xfId="13637" xr:uid="{00000000-0005-0000-0000-0000DC170000}"/>
    <cellStyle name="Salida 2 4 3 4 2 2 2" xfId="27566" xr:uid="{00000000-0005-0000-0000-0000DC170000}"/>
    <cellStyle name="Salida 2 4 3 4 2 3" xfId="20602" xr:uid="{00000000-0005-0000-0000-0000DC170000}"/>
    <cellStyle name="Salida 2 4 3 4 3" xfId="10777" xr:uid="{00000000-0005-0000-0000-0000DB170000}"/>
    <cellStyle name="Salida 2 4 3 4 3 2" xfId="24706" xr:uid="{00000000-0005-0000-0000-0000DB170000}"/>
    <cellStyle name="Salida 2 4 3 4 4" xfId="17742" xr:uid="{00000000-0005-0000-0000-0000DB170000}"/>
    <cellStyle name="Salida 2 4 3 5" xfId="2991" xr:uid="{00000000-0005-0000-0000-0000DD170000}"/>
    <cellStyle name="Salida 2 4 3 5 2" xfId="9976" xr:uid="{00000000-0005-0000-0000-0000DD170000}"/>
    <cellStyle name="Salida 2 4 3 5 2 2" xfId="23905" xr:uid="{00000000-0005-0000-0000-0000DD170000}"/>
    <cellStyle name="Salida 2 4 3 5 3" xfId="16941" xr:uid="{00000000-0005-0000-0000-0000DD170000}"/>
    <cellStyle name="Salida 2 4 3 6" xfId="8325" xr:uid="{00000000-0005-0000-0000-0000D6170000}"/>
    <cellStyle name="Salida 2 4 3 6 2" xfId="22254" xr:uid="{00000000-0005-0000-0000-0000D6170000}"/>
    <cellStyle name="Salida 2 4 3 7" xfId="15290" xr:uid="{00000000-0005-0000-0000-0000D6170000}"/>
    <cellStyle name="Salida 2 4 4" xfId="2137" xr:uid="{00000000-0005-0000-0000-0000DE170000}"/>
    <cellStyle name="Salida 2 4 4 2" xfId="5312" xr:uid="{00000000-0005-0000-0000-0000DF170000}"/>
    <cellStyle name="Salida 2 4 4 2 2" xfId="12296" xr:uid="{00000000-0005-0000-0000-0000DF170000}"/>
    <cellStyle name="Salida 2 4 4 2 2 2" xfId="26225" xr:uid="{00000000-0005-0000-0000-0000DF170000}"/>
    <cellStyle name="Salida 2 4 4 2 3" xfId="19261" xr:uid="{00000000-0005-0000-0000-0000DF170000}"/>
    <cellStyle name="Salida 2 4 4 3" xfId="9122" xr:uid="{00000000-0005-0000-0000-0000DE170000}"/>
    <cellStyle name="Salida 2 4 4 3 2" xfId="23051" xr:uid="{00000000-0005-0000-0000-0000DE170000}"/>
    <cellStyle name="Salida 2 4 4 4" xfId="16087" xr:uid="{00000000-0005-0000-0000-0000DE170000}"/>
    <cellStyle name="Salida 2 4 5" xfId="2552" xr:uid="{00000000-0005-0000-0000-0000E0170000}"/>
    <cellStyle name="Salida 2 4 5 2" xfId="5727" xr:uid="{00000000-0005-0000-0000-0000E1170000}"/>
    <cellStyle name="Salida 2 4 5 2 2" xfId="12711" xr:uid="{00000000-0005-0000-0000-0000E1170000}"/>
    <cellStyle name="Salida 2 4 5 2 2 2" xfId="26640" xr:uid="{00000000-0005-0000-0000-0000E1170000}"/>
    <cellStyle name="Salida 2 4 5 2 3" xfId="19676" xr:uid="{00000000-0005-0000-0000-0000E1170000}"/>
    <cellStyle name="Salida 2 4 5 3" xfId="9537" xr:uid="{00000000-0005-0000-0000-0000E0170000}"/>
    <cellStyle name="Salida 2 4 5 3 2" xfId="23466" xr:uid="{00000000-0005-0000-0000-0000E0170000}"/>
    <cellStyle name="Salida 2 4 5 4" xfId="16502" xr:uid="{00000000-0005-0000-0000-0000E0170000}"/>
    <cellStyle name="Salida 2 4 6" xfId="3790" xr:uid="{00000000-0005-0000-0000-0000E2170000}"/>
    <cellStyle name="Salida 2 4 6 2" xfId="6654" xr:uid="{00000000-0005-0000-0000-0000E3170000}"/>
    <cellStyle name="Salida 2 4 6 2 2" xfId="13635" xr:uid="{00000000-0005-0000-0000-0000E3170000}"/>
    <cellStyle name="Salida 2 4 6 2 2 2" xfId="27564" xr:uid="{00000000-0005-0000-0000-0000E3170000}"/>
    <cellStyle name="Salida 2 4 6 2 3" xfId="20600" xr:uid="{00000000-0005-0000-0000-0000E3170000}"/>
    <cellStyle name="Salida 2 4 6 3" xfId="10775" xr:uid="{00000000-0005-0000-0000-0000E2170000}"/>
    <cellStyle name="Salida 2 4 6 3 2" xfId="24704" xr:uid="{00000000-0005-0000-0000-0000E2170000}"/>
    <cellStyle name="Salida 2 4 6 4" xfId="17740" xr:uid="{00000000-0005-0000-0000-0000E2170000}"/>
    <cellStyle name="Salida 2 4 7" xfId="3270" xr:uid="{00000000-0005-0000-0000-0000E4170000}"/>
    <cellStyle name="Salida 2 4 7 2" xfId="10255" xr:uid="{00000000-0005-0000-0000-0000E4170000}"/>
    <cellStyle name="Salida 2 4 7 2 2" xfId="24184" xr:uid="{00000000-0005-0000-0000-0000E4170000}"/>
    <cellStyle name="Salida 2 4 7 3" xfId="17220" xr:uid="{00000000-0005-0000-0000-0000E4170000}"/>
    <cellStyle name="Salida 2 4 8" xfId="8323" xr:uid="{00000000-0005-0000-0000-0000B5170000}"/>
    <cellStyle name="Salida 2 4 8 2" xfId="22252" xr:uid="{00000000-0005-0000-0000-0000B5170000}"/>
    <cellStyle name="Salida 2 4 9" xfId="15288" xr:uid="{00000000-0005-0000-0000-0000B5170000}"/>
    <cellStyle name="Salida 2 5" xfId="1326" xr:uid="{00000000-0005-0000-0000-0000E5170000}"/>
    <cellStyle name="Salida 2 5 2" xfId="1327" xr:uid="{00000000-0005-0000-0000-0000E6170000}"/>
    <cellStyle name="Salida 2 5 2 10" xfId="15292" xr:uid="{00000000-0005-0000-0000-0000E6170000}"/>
    <cellStyle name="Salida 2 5 2 2" xfId="1609" xr:uid="{00000000-0005-0000-0000-0000E7170000}"/>
    <cellStyle name="Salida 2 5 2 2 2" xfId="2411" xr:uid="{00000000-0005-0000-0000-0000E8170000}"/>
    <cellStyle name="Salida 2 5 2 2 2 2" xfId="5586" xr:uid="{00000000-0005-0000-0000-0000E9170000}"/>
    <cellStyle name="Salida 2 5 2 2 2 2 2" xfId="12570" xr:uid="{00000000-0005-0000-0000-0000E9170000}"/>
    <cellStyle name="Salida 2 5 2 2 2 2 2 2" xfId="26499" xr:uid="{00000000-0005-0000-0000-0000E9170000}"/>
    <cellStyle name="Salida 2 5 2 2 2 2 3" xfId="19535" xr:uid="{00000000-0005-0000-0000-0000E9170000}"/>
    <cellStyle name="Salida 2 5 2 2 2 3" xfId="9396" xr:uid="{00000000-0005-0000-0000-0000E8170000}"/>
    <cellStyle name="Salida 2 5 2 2 2 3 2" xfId="23325" xr:uid="{00000000-0005-0000-0000-0000E8170000}"/>
    <cellStyle name="Salida 2 5 2 2 2 4" xfId="16361" xr:uid="{00000000-0005-0000-0000-0000E8170000}"/>
    <cellStyle name="Salida 2 5 2 2 3" xfId="3555" xr:uid="{00000000-0005-0000-0000-0000EA170000}"/>
    <cellStyle name="Salida 2 5 2 2 3 2" xfId="6494" xr:uid="{00000000-0005-0000-0000-0000EB170000}"/>
    <cellStyle name="Salida 2 5 2 2 3 2 2" xfId="13475" xr:uid="{00000000-0005-0000-0000-0000EB170000}"/>
    <cellStyle name="Salida 2 5 2 2 3 2 2 2" xfId="27404" xr:uid="{00000000-0005-0000-0000-0000EB170000}"/>
    <cellStyle name="Salida 2 5 2 2 3 2 3" xfId="20440" xr:uid="{00000000-0005-0000-0000-0000EB170000}"/>
    <cellStyle name="Salida 2 5 2 2 3 3" xfId="10540" xr:uid="{00000000-0005-0000-0000-0000EA170000}"/>
    <cellStyle name="Salida 2 5 2 2 3 3 2" xfId="24469" xr:uid="{00000000-0005-0000-0000-0000EA170000}"/>
    <cellStyle name="Salida 2 5 2 2 3 4" xfId="17505" xr:uid="{00000000-0005-0000-0000-0000EA170000}"/>
    <cellStyle name="Salida 2 5 2 2 4" xfId="4068" xr:uid="{00000000-0005-0000-0000-0000EC170000}"/>
    <cellStyle name="Salida 2 5 2 2 4 2" xfId="6927" xr:uid="{00000000-0005-0000-0000-0000ED170000}"/>
    <cellStyle name="Salida 2 5 2 2 4 2 2" xfId="13908" xr:uid="{00000000-0005-0000-0000-0000ED170000}"/>
    <cellStyle name="Salida 2 5 2 2 4 2 2 2" xfId="27837" xr:uid="{00000000-0005-0000-0000-0000ED170000}"/>
    <cellStyle name="Salida 2 5 2 2 4 2 3" xfId="20873" xr:uid="{00000000-0005-0000-0000-0000ED170000}"/>
    <cellStyle name="Salida 2 5 2 2 4 3" xfId="11053" xr:uid="{00000000-0005-0000-0000-0000EC170000}"/>
    <cellStyle name="Salida 2 5 2 2 4 3 2" xfId="24982" xr:uid="{00000000-0005-0000-0000-0000EC170000}"/>
    <cellStyle name="Salida 2 5 2 2 4 4" xfId="18018" xr:uid="{00000000-0005-0000-0000-0000EC170000}"/>
    <cellStyle name="Salida 2 5 2 2 5" xfId="4226" xr:uid="{00000000-0005-0000-0000-0000EE170000}"/>
    <cellStyle name="Salida 2 5 2 2 5 2" xfId="11211" xr:uid="{00000000-0005-0000-0000-0000EE170000}"/>
    <cellStyle name="Salida 2 5 2 2 5 2 2" xfId="25140" xr:uid="{00000000-0005-0000-0000-0000EE170000}"/>
    <cellStyle name="Salida 2 5 2 2 5 3" xfId="18176" xr:uid="{00000000-0005-0000-0000-0000EE170000}"/>
    <cellStyle name="Salida 2 5 2 2 6" xfId="8601" xr:uid="{00000000-0005-0000-0000-0000E7170000}"/>
    <cellStyle name="Salida 2 5 2 2 6 2" xfId="22530" xr:uid="{00000000-0005-0000-0000-0000E7170000}"/>
    <cellStyle name="Salida 2 5 2 2 7" xfId="15566" xr:uid="{00000000-0005-0000-0000-0000E7170000}"/>
    <cellStyle name="Salida 2 5 2 3" xfId="1610" xr:uid="{00000000-0005-0000-0000-0000EF170000}"/>
    <cellStyle name="Salida 2 5 2 3 2" xfId="2412" xr:uid="{00000000-0005-0000-0000-0000F0170000}"/>
    <cellStyle name="Salida 2 5 2 3 2 2" xfId="5587" xr:uid="{00000000-0005-0000-0000-0000F1170000}"/>
    <cellStyle name="Salida 2 5 2 3 2 2 2" xfId="12571" xr:uid="{00000000-0005-0000-0000-0000F1170000}"/>
    <cellStyle name="Salida 2 5 2 3 2 2 2 2" xfId="26500" xr:uid="{00000000-0005-0000-0000-0000F1170000}"/>
    <cellStyle name="Salida 2 5 2 3 2 2 3" xfId="19536" xr:uid="{00000000-0005-0000-0000-0000F1170000}"/>
    <cellStyle name="Salida 2 5 2 3 2 3" xfId="9397" xr:uid="{00000000-0005-0000-0000-0000F0170000}"/>
    <cellStyle name="Salida 2 5 2 3 2 3 2" xfId="23326" xr:uid="{00000000-0005-0000-0000-0000F0170000}"/>
    <cellStyle name="Salida 2 5 2 3 2 4" xfId="16362" xr:uid="{00000000-0005-0000-0000-0000F0170000}"/>
    <cellStyle name="Salida 2 5 2 3 3" xfId="3556" xr:uid="{00000000-0005-0000-0000-0000F2170000}"/>
    <cellStyle name="Salida 2 5 2 3 3 2" xfId="6495" xr:uid="{00000000-0005-0000-0000-0000F3170000}"/>
    <cellStyle name="Salida 2 5 2 3 3 2 2" xfId="13476" xr:uid="{00000000-0005-0000-0000-0000F3170000}"/>
    <cellStyle name="Salida 2 5 2 3 3 2 2 2" xfId="27405" xr:uid="{00000000-0005-0000-0000-0000F3170000}"/>
    <cellStyle name="Salida 2 5 2 3 3 2 3" xfId="20441" xr:uid="{00000000-0005-0000-0000-0000F3170000}"/>
    <cellStyle name="Salida 2 5 2 3 3 3" xfId="10541" xr:uid="{00000000-0005-0000-0000-0000F2170000}"/>
    <cellStyle name="Salida 2 5 2 3 3 3 2" xfId="24470" xr:uid="{00000000-0005-0000-0000-0000F2170000}"/>
    <cellStyle name="Salida 2 5 2 3 3 4" xfId="17506" xr:uid="{00000000-0005-0000-0000-0000F2170000}"/>
    <cellStyle name="Salida 2 5 2 3 4" xfId="4069" xr:uid="{00000000-0005-0000-0000-0000F4170000}"/>
    <cellStyle name="Salida 2 5 2 3 4 2" xfId="6928" xr:uid="{00000000-0005-0000-0000-0000F5170000}"/>
    <cellStyle name="Salida 2 5 2 3 4 2 2" xfId="13909" xr:uid="{00000000-0005-0000-0000-0000F5170000}"/>
    <cellStyle name="Salida 2 5 2 3 4 2 2 2" xfId="27838" xr:uid="{00000000-0005-0000-0000-0000F5170000}"/>
    <cellStyle name="Salida 2 5 2 3 4 2 3" xfId="20874" xr:uid="{00000000-0005-0000-0000-0000F5170000}"/>
    <cellStyle name="Salida 2 5 2 3 4 3" xfId="11054" xr:uid="{00000000-0005-0000-0000-0000F4170000}"/>
    <cellStyle name="Salida 2 5 2 3 4 3 2" xfId="24983" xr:uid="{00000000-0005-0000-0000-0000F4170000}"/>
    <cellStyle name="Salida 2 5 2 3 4 4" xfId="18019" xr:uid="{00000000-0005-0000-0000-0000F4170000}"/>
    <cellStyle name="Salida 2 5 2 3 5" xfId="4225" xr:uid="{00000000-0005-0000-0000-0000F6170000}"/>
    <cellStyle name="Salida 2 5 2 3 5 2" xfId="11210" xr:uid="{00000000-0005-0000-0000-0000F6170000}"/>
    <cellStyle name="Salida 2 5 2 3 5 2 2" xfId="25139" xr:uid="{00000000-0005-0000-0000-0000F6170000}"/>
    <cellStyle name="Salida 2 5 2 3 5 3" xfId="18175" xr:uid="{00000000-0005-0000-0000-0000F6170000}"/>
    <cellStyle name="Salida 2 5 2 3 6" xfId="8602" xr:uid="{00000000-0005-0000-0000-0000EF170000}"/>
    <cellStyle name="Salida 2 5 2 3 6 2" xfId="22531" xr:uid="{00000000-0005-0000-0000-0000EF170000}"/>
    <cellStyle name="Salida 2 5 2 3 7" xfId="15567" xr:uid="{00000000-0005-0000-0000-0000EF170000}"/>
    <cellStyle name="Salida 2 5 2 4" xfId="1611" xr:uid="{00000000-0005-0000-0000-0000F7170000}"/>
    <cellStyle name="Salida 2 5 2 4 2" xfId="2413" xr:uid="{00000000-0005-0000-0000-0000F8170000}"/>
    <cellStyle name="Salida 2 5 2 4 2 2" xfId="5588" xr:uid="{00000000-0005-0000-0000-0000F9170000}"/>
    <cellStyle name="Salida 2 5 2 4 2 2 2" xfId="12572" xr:uid="{00000000-0005-0000-0000-0000F9170000}"/>
    <cellStyle name="Salida 2 5 2 4 2 2 2 2" xfId="26501" xr:uid="{00000000-0005-0000-0000-0000F9170000}"/>
    <cellStyle name="Salida 2 5 2 4 2 2 3" xfId="19537" xr:uid="{00000000-0005-0000-0000-0000F9170000}"/>
    <cellStyle name="Salida 2 5 2 4 2 3" xfId="9398" xr:uid="{00000000-0005-0000-0000-0000F8170000}"/>
    <cellStyle name="Salida 2 5 2 4 2 3 2" xfId="23327" xr:uid="{00000000-0005-0000-0000-0000F8170000}"/>
    <cellStyle name="Salida 2 5 2 4 2 4" xfId="16363" xr:uid="{00000000-0005-0000-0000-0000F8170000}"/>
    <cellStyle name="Salida 2 5 2 4 3" xfId="3557" xr:uid="{00000000-0005-0000-0000-0000FA170000}"/>
    <cellStyle name="Salida 2 5 2 4 3 2" xfId="6496" xr:uid="{00000000-0005-0000-0000-0000FB170000}"/>
    <cellStyle name="Salida 2 5 2 4 3 2 2" xfId="13477" xr:uid="{00000000-0005-0000-0000-0000FB170000}"/>
    <cellStyle name="Salida 2 5 2 4 3 2 2 2" xfId="27406" xr:uid="{00000000-0005-0000-0000-0000FB170000}"/>
    <cellStyle name="Salida 2 5 2 4 3 2 3" xfId="20442" xr:uid="{00000000-0005-0000-0000-0000FB170000}"/>
    <cellStyle name="Salida 2 5 2 4 3 3" xfId="10542" xr:uid="{00000000-0005-0000-0000-0000FA170000}"/>
    <cellStyle name="Salida 2 5 2 4 3 3 2" xfId="24471" xr:uid="{00000000-0005-0000-0000-0000FA170000}"/>
    <cellStyle name="Salida 2 5 2 4 3 4" xfId="17507" xr:uid="{00000000-0005-0000-0000-0000FA170000}"/>
    <cellStyle name="Salida 2 5 2 4 4" xfId="4070" xr:uid="{00000000-0005-0000-0000-0000FC170000}"/>
    <cellStyle name="Salida 2 5 2 4 4 2" xfId="6929" xr:uid="{00000000-0005-0000-0000-0000FD170000}"/>
    <cellStyle name="Salida 2 5 2 4 4 2 2" xfId="13910" xr:uid="{00000000-0005-0000-0000-0000FD170000}"/>
    <cellStyle name="Salida 2 5 2 4 4 2 2 2" xfId="27839" xr:uid="{00000000-0005-0000-0000-0000FD170000}"/>
    <cellStyle name="Salida 2 5 2 4 4 2 3" xfId="20875" xr:uid="{00000000-0005-0000-0000-0000FD170000}"/>
    <cellStyle name="Salida 2 5 2 4 4 3" xfId="11055" xr:uid="{00000000-0005-0000-0000-0000FC170000}"/>
    <cellStyle name="Salida 2 5 2 4 4 3 2" xfId="24984" xr:uid="{00000000-0005-0000-0000-0000FC170000}"/>
    <cellStyle name="Salida 2 5 2 4 4 4" xfId="18020" xr:uid="{00000000-0005-0000-0000-0000FC170000}"/>
    <cellStyle name="Salida 2 5 2 4 5" xfId="3664" xr:uid="{00000000-0005-0000-0000-0000FE170000}"/>
    <cellStyle name="Salida 2 5 2 4 5 2" xfId="10649" xr:uid="{00000000-0005-0000-0000-0000FE170000}"/>
    <cellStyle name="Salida 2 5 2 4 5 2 2" xfId="24578" xr:uid="{00000000-0005-0000-0000-0000FE170000}"/>
    <cellStyle name="Salida 2 5 2 4 5 3" xfId="17614" xr:uid="{00000000-0005-0000-0000-0000FE170000}"/>
    <cellStyle name="Salida 2 5 2 4 6" xfId="8603" xr:uid="{00000000-0005-0000-0000-0000F7170000}"/>
    <cellStyle name="Salida 2 5 2 4 6 2" xfId="22532" xr:uid="{00000000-0005-0000-0000-0000F7170000}"/>
    <cellStyle name="Salida 2 5 2 4 7" xfId="15568" xr:uid="{00000000-0005-0000-0000-0000F7170000}"/>
    <cellStyle name="Salida 2 5 2 5" xfId="2141" xr:uid="{00000000-0005-0000-0000-0000FF170000}"/>
    <cellStyle name="Salida 2 5 2 5 2" xfId="5316" xr:uid="{00000000-0005-0000-0000-000000180000}"/>
    <cellStyle name="Salida 2 5 2 5 2 2" xfId="12300" xr:uid="{00000000-0005-0000-0000-000000180000}"/>
    <cellStyle name="Salida 2 5 2 5 2 2 2" xfId="26229" xr:uid="{00000000-0005-0000-0000-000000180000}"/>
    <cellStyle name="Salida 2 5 2 5 2 3" xfId="19265" xr:uid="{00000000-0005-0000-0000-000000180000}"/>
    <cellStyle name="Salida 2 5 2 5 3" xfId="9126" xr:uid="{00000000-0005-0000-0000-0000FF170000}"/>
    <cellStyle name="Salida 2 5 2 5 3 2" xfId="23055" xr:uid="{00000000-0005-0000-0000-0000FF170000}"/>
    <cellStyle name="Salida 2 5 2 5 4" xfId="16091" xr:uid="{00000000-0005-0000-0000-0000FF170000}"/>
    <cellStyle name="Salida 2 5 2 6" xfId="3184" xr:uid="{00000000-0005-0000-0000-000001180000}"/>
    <cellStyle name="Salida 2 5 2 6 2" xfId="6213" xr:uid="{00000000-0005-0000-0000-000002180000}"/>
    <cellStyle name="Salida 2 5 2 6 2 2" xfId="13195" xr:uid="{00000000-0005-0000-0000-000002180000}"/>
    <cellStyle name="Salida 2 5 2 6 2 2 2" xfId="27124" xr:uid="{00000000-0005-0000-0000-000002180000}"/>
    <cellStyle name="Salida 2 5 2 6 2 3" xfId="20160" xr:uid="{00000000-0005-0000-0000-000002180000}"/>
    <cellStyle name="Salida 2 5 2 6 3" xfId="10169" xr:uid="{00000000-0005-0000-0000-000001180000}"/>
    <cellStyle name="Salida 2 5 2 6 3 2" xfId="24098" xr:uid="{00000000-0005-0000-0000-000001180000}"/>
    <cellStyle name="Salida 2 5 2 6 4" xfId="17134" xr:uid="{00000000-0005-0000-0000-000001180000}"/>
    <cellStyle name="Salida 2 5 2 7" xfId="3794" xr:uid="{00000000-0005-0000-0000-000003180000}"/>
    <cellStyle name="Salida 2 5 2 7 2" xfId="6658" xr:uid="{00000000-0005-0000-0000-000004180000}"/>
    <cellStyle name="Salida 2 5 2 7 2 2" xfId="13639" xr:uid="{00000000-0005-0000-0000-000004180000}"/>
    <cellStyle name="Salida 2 5 2 7 2 2 2" xfId="27568" xr:uid="{00000000-0005-0000-0000-000004180000}"/>
    <cellStyle name="Salida 2 5 2 7 2 3" xfId="20604" xr:uid="{00000000-0005-0000-0000-000004180000}"/>
    <cellStyle name="Salida 2 5 2 7 3" xfId="10779" xr:uid="{00000000-0005-0000-0000-000003180000}"/>
    <cellStyle name="Salida 2 5 2 7 3 2" xfId="24708" xr:uid="{00000000-0005-0000-0000-000003180000}"/>
    <cellStyle name="Salida 2 5 2 7 4" xfId="17744" xr:uid="{00000000-0005-0000-0000-000003180000}"/>
    <cellStyle name="Salida 2 5 2 8" xfId="3271" xr:uid="{00000000-0005-0000-0000-000005180000}"/>
    <cellStyle name="Salida 2 5 2 8 2" xfId="10256" xr:uid="{00000000-0005-0000-0000-000005180000}"/>
    <cellStyle name="Salida 2 5 2 8 2 2" xfId="24185" xr:uid="{00000000-0005-0000-0000-000005180000}"/>
    <cellStyle name="Salida 2 5 2 8 3" xfId="17221" xr:uid="{00000000-0005-0000-0000-000005180000}"/>
    <cellStyle name="Salida 2 5 2 9" xfId="8327" xr:uid="{00000000-0005-0000-0000-0000E6170000}"/>
    <cellStyle name="Salida 2 5 2 9 2" xfId="22256" xr:uid="{00000000-0005-0000-0000-0000E6170000}"/>
    <cellStyle name="Salida 2 5 3" xfId="1328" xr:uid="{00000000-0005-0000-0000-000006180000}"/>
    <cellStyle name="Salida 2 5 3 2" xfId="2142" xr:uid="{00000000-0005-0000-0000-000007180000}"/>
    <cellStyle name="Salida 2 5 3 2 2" xfId="5317" xr:uid="{00000000-0005-0000-0000-000008180000}"/>
    <cellStyle name="Salida 2 5 3 2 2 2" xfId="12301" xr:uid="{00000000-0005-0000-0000-000008180000}"/>
    <cellStyle name="Salida 2 5 3 2 2 2 2" xfId="26230" xr:uid="{00000000-0005-0000-0000-000008180000}"/>
    <cellStyle name="Salida 2 5 3 2 2 3" xfId="19266" xr:uid="{00000000-0005-0000-0000-000008180000}"/>
    <cellStyle name="Salida 2 5 3 2 3" xfId="9127" xr:uid="{00000000-0005-0000-0000-000007180000}"/>
    <cellStyle name="Salida 2 5 3 2 3 2" xfId="23056" xr:uid="{00000000-0005-0000-0000-000007180000}"/>
    <cellStyle name="Salida 2 5 3 2 4" xfId="16092" xr:uid="{00000000-0005-0000-0000-000007180000}"/>
    <cellStyle name="Salida 2 5 3 3" xfId="3183" xr:uid="{00000000-0005-0000-0000-000009180000}"/>
    <cellStyle name="Salida 2 5 3 3 2" xfId="6212" xr:uid="{00000000-0005-0000-0000-00000A180000}"/>
    <cellStyle name="Salida 2 5 3 3 2 2" xfId="13194" xr:uid="{00000000-0005-0000-0000-00000A180000}"/>
    <cellStyle name="Salida 2 5 3 3 2 2 2" xfId="27123" xr:uid="{00000000-0005-0000-0000-00000A180000}"/>
    <cellStyle name="Salida 2 5 3 3 2 3" xfId="20159" xr:uid="{00000000-0005-0000-0000-00000A180000}"/>
    <cellStyle name="Salida 2 5 3 3 3" xfId="10168" xr:uid="{00000000-0005-0000-0000-000009180000}"/>
    <cellStyle name="Salida 2 5 3 3 3 2" xfId="24097" xr:uid="{00000000-0005-0000-0000-000009180000}"/>
    <cellStyle name="Salida 2 5 3 3 4" xfId="17133" xr:uid="{00000000-0005-0000-0000-000009180000}"/>
    <cellStyle name="Salida 2 5 3 4" xfId="3795" xr:uid="{00000000-0005-0000-0000-00000B180000}"/>
    <cellStyle name="Salida 2 5 3 4 2" xfId="6659" xr:uid="{00000000-0005-0000-0000-00000C180000}"/>
    <cellStyle name="Salida 2 5 3 4 2 2" xfId="13640" xr:uid="{00000000-0005-0000-0000-00000C180000}"/>
    <cellStyle name="Salida 2 5 3 4 2 2 2" xfId="27569" xr:uid="{00000000-0005-0000-0000-00000C180000}"/>
    <cellStyle name="Salida 2 5 3 4 2 3" xfId="20605" xr:uid="{00000000-0005-0000-0000-00000C180000}"/>
    <cellStyle name="Salida 2 5 3 4 3" xfId="10780" xr:uid="{00000000-0005-0000-0000-00000B180000}"/>
    <cellStyle name="Salida 2 5 3 4 3 2" xfId="24709" xr:uid="{00000000-0005-0000-0000-00000B180000}"/>
    <cellStyle name="Salida 2 5 3 4 4" xfId="17745" xr:uid="{00000000-0005-0000-0000-00000B180000}"/>
    <cellStyle name="Salida 2 5 3 5" xfId="3272" xr:uid="{00000000-0005-0000-0000-00000D180000}"/>
    <cellStyle name="Salida 2 5 3 5 2" xfId="10257" xr:uid="{00000000-0005-0000-0000-00000D180000}"/>
    <cellStyle name="Salida 2 5 3 5 2 2" xfId="24186" xr:uid="{00000000-0005-0000-0000-00000D180000}"/>
    <cellStyle name="Salida 2 5 3 5 3" xfId="17222" xr:uid="{00000000-0005-0000-0000-00000D180000}"/>
    <cellStyle name="Salida 2 5 3 6" xfId="8328" xr:uid="{00000000-0005-0000-0000-000006180000}"/>
    <cellStyle name="Salida 2 5 3 6 2" xfId="22257" xr:uid="{00000000-0005-0000-0000-000006180000}"/>
    <cellStyle name="Salida 2 5 3 7" xfId="15293" xr:uid="{00000000-0005-0000-0000-000006180000}"/>
    <cellStyle name="Salida 2 5 4" xfId="2140" xr:uid="{00000000-0005-0000-0000-00000E180000}"/>
    <cellStyle name="Salida 2 5 4 2" xfId="5315" xr:uid="{00000000-0005-0000-0000-00000F180000}"/>
    <cellStyle name="Salida 2 5 4 2 2" xfId="12299" xr:uid="{00000000-0005-0000-0000-00000F180000}"/>
    <cellStyle name="Salida 2 5 4 2 2 2" xfId="26228" xr:uid="{00000000-0005-0000-0000-00000F180000}"/>
    <cellStyle name="Salida 2 5 4 2 3" xfId="19264" xr:uid="{00000000-0005-0000-0000-00000F180000}"/>
    <cellStyle name="Salida 2 5 4 3" xfId="9125" xr:uid="{00000000-0005-0000-0000-00000E180000}"/>
    <cellStyle name="Salida 2 5 4 3 2" xfId="23054" xr:uid="{00000000-0005-0000-0000-00000E180000}"/>
    <cellStyle name="Salida 2 5 4 4" xfId="16090" xr:uid="{00000000-0005-0000-0000-00000E180000}"/>
    <cellStyle name="Salida 2 5 5" xfId="3185" xr:uid="{00000000-0005-0000-0000-000010180000}"/>
    <cellStyle name="Salida 2 5 5 2" xfId="6214" xr:uid="{00000000-0005-0000-0000-000011180000}"/>
    <cellStyle name="Salida 2 5 5 2 2" xfId="13196" xr:uid="{00000000-0005-0000-0000-000011180000}"/>
    <cellStyle name="Salida 2 5 5 2 2 2" xfId="27125" xr:uid="{00000000-0005-0000-0000-000011180000}"/>
    <cellStyle name="Salida 2 5 5 2 3" xfId="20161" xr:uid="{00000000-0005-0000-0000-000011180000}"/>
    <cellStyle name="Salida 2 5 5 3" xfId="10170" xr:uid="{00000000-0005-0000-0000-000010180000}"/>
    <cellStyle name="Salida 2 5 5 3 2" xfId="24099" xr:uid="{00000000-0005-0000-0000-000010180000}"/>
    <cellStyle name="Salida 2 5 5 4" xfId="17135" xr:uid="{00000000-0005-0000-0000-000010180000}"/>
    <cellStyle name="Salida 2 5 6" xfId="3793" xr:uid="{00000000-0005-0000-0000-000012180000}"/>
    <cellStyle name="Salida 2 5 6 2" xfId="6657" xr:uid="{00000000-0005-0000-0000-000013180000}"/>
    <cellStyle name="Salida 2 5 6 2 2" xfId="13638" xr:uid="{00000000-0005-0000-0000-000013180000}"/>
    <cellStyle name="Salida 2 5 6 2 2 2" xfId="27567" xr:uid="{00000000-0005-0000-0000-000013180000}"/>
    <cellStyle name="Salida 2 5 6 2 3" xfId="20603" xr:uid="{00000000-0005-0000-0000-000013180000}"/>
    <cellStyle name="Salida 2 5 6 3" xfId="10778" xr:uid="{00000000-0005-0000-0000-000012180000}"/>
    <cellStyle name="Salida 2 5 6 3 2" xfId="24707" xr:uid="{00000000-0005-0000-0000-000012180000}"/>
    <cellStyle name="Salida 2 5 6 4" xfId="17743" xr:uid="{00000000-0005-0000-0000-000012180000}"/>
    <cellStyle name="Salida 2 5 7" xfId="2992" xr:uid="{00000000-0005-0000-0000-000014180000}"/>
    <cellStyle name="Salida 2 5 7 2" xfId="9977" xr:uid="{00000000-0005-0000-0000-000014180000}"/>
    <cellStyle name="Salida 2 5 7 2 2" xfId="23906" xr:uid="{00000000-0005-0000-0000-000014180000}"/>
    <cellStyle name="Salida 2 5 7 3" xfId="16942" xr:uid="{00000000-0005-0000-0000-000014180000}"/>
    <cellStyle name="Salida 2 5 8" xfId="8326" xr:uid="{00000000-0005-0000-0000-0000E5170000}"/>
    <cellStyle name="Salida 2 5 8 2" xfId="22255" xr:uid="{00000000-0005-0000-0000-0000E5170000}"/>
    <cellStyle name="Salida 2 5 9" xfId="15291" xr:uid="{00000000-0005-0000-0000-0000E5170000}"/>
    <cellStyle name="Salida 2 6" xfId="1329" xr:uid="{00000000-0005-0000-0000-000015180000}"/>
    <cellStyle name="Salida 2 6 2" xfId="1330" xr:uid="{00000000-0005-0000-0000-000016180000}"/>
    <cellStyle name="Salida 2 6 2 10" xfId="15295" xr:uid="{00000000-0005-0000-0000-000016180000}"/>
    <cellStyle name="Salida 2 6 2 2" xfId="1612" xr:uid="{00000000-0005-0000-0000-000017180000}"/>
    <cellStyle name="Salida 2 6 2 2 2" xfId="2414" xr:uid="{00000000-0005-0000-0000-000018180000}"/>
    <cellStyle name="Salida 2 6 2 2 2 2" xfId="5589" xr:uid="{00000000-0005-0000-0000-000019180000}"/>
    <cellStyle name="Salida 2 6 2 2 2 2 2" xfId="12573" xr:uid="{00000000-0005-0000-0000-000019180000}"/>
    <cellStyle name="Salida 2 6 2 2 2 2 2 2" xfId="26502" xr:uid="{00000000-0005-0000-0000-000019180000}"/>
    <cellStyle name="Salida 2 6 2 2 2 2 3" xfId="19538" xr:uid="{00000000-0005-0000-0000-000019180000}"/>
    <cellStyle name="Salida 2 6 2 2 2 3" xfId="9399" xr:uid="{00000000-0005-0000-0000-000018180000}"/>
    <cellStyle name="Salida 2 6 2 2 2 3 2" xfId="23328" xr:uid="{00000000-0005-0000-0000-000018180000}"/>
    <cellStyle name="Salida 2 6 2 2 2 4" xfId="16364" xr:uid="{00000000-0005-0000-0000-000018180000}"/>
    <cellStyle name="Salida 2 6 2 2 3" xfId="3558" xr:uid="{00000000-0005-0000-0000-00001A180000}"/>
    <cellStyle name="Salida 2 6 2 2 3 2" xfId="6497" xr:uid="{00000000-0005-0000-0000-00001B180000}"/>
    <cellStyle name="Salida 2 6 2 2 3 2 2" xfId="13478" xr:uid="{00000000-0005-0000-0000-00001B180000}"/>
    <cellStyle name="Salida 2 6 2 2 3 2 2 2" xfId="27407" xr:uid="{00000000-0005-0000-0000-00001B180000}"/>
    <cellStyle name="Salida 2 6 2 2 3 2 3" xfId="20443" xr:uid="{00000000-0005-0000-0000-00001B180000}"/>
    <cellStyle name="Salida 2 6 2 2 3 3" xfId="10543" xr:uid="{00000000-0005-0000-0000-00001A180000}"/>
    <cellStyle name="Salida 2 6 2 2 3 3 2" xfId="24472" xr:uid="{00000000-0005-0000-0000-00001A180000}"/>
    <cellStyle name="Salida 2 6 2 2 3 4" xfId="17508" xr:uid="{00000000-0005-0000-0000-00001A180000}"/>
    <cellStyle name="Salida 2 6 2 2 4" xfId="4071" xr:uid="{00000000-0005-0000-0000-00001C180000}"/>
    <cellStyle name="Salida 2 6 2 2 4 2" xfId="6930" xr:uid="{00000000-0005-0000-0000-00001D180000}"/>
    <cellStyle name="Salida 2 6 2 2 4 2 2" xfId="13911" xr:uid="{00000000-0005-0000-0000-00001D180000}"/>
    <cellStyle name="Salida 2 6 2 2 4 2 2 2" xfId="27840" xr:uid="{00000000-0005-0000-0000-00001D180000}"/>
    <cellStyle name="Salida 2 6 2 2 4 2 3" xfId="20876" xr:uid="{00000000-0005-0000-0000-00001D180000}"/>
    <cellStyle name="Salida 2 6 2 2 4 3" xfId="11056" xr:uid="{00000000-0005-0000-0000-00001C180000}"/>
    <cellStyle name="Salida 2 6 2 2 4 3 2" xfId="24985" xr:uid="{00000000-0005-0000-0000-00001C180000}"/>
    <cellStyle name="Salida 2 6 2 2 4 4" xfId="18021" xr:uid="{00000000-0005-0000-0000-00001C180000}"/>
    <cellStyle name="Salida 2 6 2 2 5" xfId="3665" xr:uid="{00000000-0005-0000-0000-00001E180000}"/>
    <cellStyle name="Salida 2 6 2 2 5 2" xfId="10650" xr:uid="{00000000-0005-0000-0000-00001E180000}"/>
    <cellStyle name="Salida 2 6 2 2 5 2 2" xfId="24579" xr:uid="{00000000-0005-0000-0000-00001E180000}"/>
    <cellStyle name="Salida 2 6 2 2 5 3" xfId="17615" xr:uid="{00000000-0005-0000-0000-00001E180000}"/>
    <cellStyle name="Salida 2 6 2 2 6" xfId="8604" xr:uid="{00000000-0005-0000-0000-000017180000}"/>
    <cellStyle name="Salida 2 6 2 2 6 2" xfId="22533" xr:uid="{00000000-0005-0000-0000-000017180000}"/>
    <cellStyle name="Salida 2 6 2 2 7" xfId="15569" xr:uid="{00000000-0005-0000-0000-000017180000}"/>
    <cellStyle name="Salida 2 6 2 3" xfId="1613" xr:uid="{00000000-0005-0000-0000-00001F180000}"/>
    <cellStyle name="Salida 2 6 2 3 2" xfId="2415" xr:uid="{00000000-0005-0000-0000-000020180000}"/>
    <cellStyle name="Salida 2 6 2 3 2 2" xfId="5590" xr:uid="{00000000-0005-0000-0000-000021180000}"/>
    <cellStyle name="Salida 2 6 2 3 2 2 2" xfId="12574" xr:uid="{00000000-0005-0000-0000-000021180000}"/>
    <cellStyle name="Salida 2 6 2 3 2 2 2 2" xfId="26503" xr:uid="{00000000-0005-0000-0000-000021180000}"/>
    <cellStyle name="Salida 2 6 2 3 2 2 3" xfId="19539" xr:uid="{00000000-0005-0000-0000-000021180000}"/>
    <cellStyle name="Salida 2 6 2 3 2 3" xfId="9400" xr:uid="{00000000-0005-0000-0000-000020180000}"/>
    <cellStyle name="Salida 2 6 2 3 2 3 2" xfId="23329" xr:uid="{00000000-0005-0000-0000-000020180000}"/>
    <cellStyle name="Salida 2 6 2 3 2 4" xfId="16365" xr:uid="{00000000-0005-0000-0000-000020180000}"/>
    <cellStyle name="Salida 2 6 2 3 3" xfId="3559" xr:uid="{00000000-0005-0000-0000-000022180000}"/>
    <cellStyle name="Salida 2 6 2 3 3 2" xfId="6498" xr:uid="{00000000-0005-0000-0000-000023180000}"/>
    <cellStyle name="Salida 2 6 2 3 3 2 2" xfId="13479" xr:uid="{00000000-0005-0000-0000-000023180000}"/>
    <cellStyle name="Salida 2 6 2 3 3 2 2 2" xfId="27408" xr:uid="{00000000-0005-0000-0000-000023180000}"/>
    <cellStyle name="Salida 2 6 2 3 3 2 3" xfId="20444" xr:uid="{00000000-0005-0000-0000-000023180000}"/>
    <cellStyle name="Salida 2 6 2 3 3 3" xfId="10544" xr:uid="{00000000-0005-0000-0000-000022180000}"/>
    <cellStyle name="Salida 2 6 2 3 3 3 2" xfId="24473" xr:uid="{00000000-0005-0000-0000-000022180000}"/>
    <cellStyle name="Salida 2 6 2 3 3 4" xfId="17509" xr:uid="{00000000-0005-0000-0000-000022180000}"/>
    <cellStyle name="Salida 2 6 2 3 4" xfId="4072" xr:uid="{00000000-0005-0000-0000-000024180000}"/>
    <cellStyle name="Salida 2 6 2 3 4 2" xfId="6931" xr:uid="{00000000-0005-0000-0000-000025180000}"/>
    <cellStyle name="Salida 2 6 2 3 4 2 2" xfId="13912" xr:uid="{00000000-0005-0000-0000-000025180000}"/>
    <cellStyle name="Salida 2 6 2 3 4 2 2 2" xfId="27841" xr:uid="{00000000-0005-0000-0000-000025180000}"/>
    <cellStyle name="Salida 2 6 2 3 4 2 3" xfId="20877" xr:uid="{00000000-0005-0000-0000-000025180000}"/>
    <cellStyle name="Salida 2 6 2 3 4 3" xfId="11057" xr:uid="{00000000-0005-0000-0000-000024180000}"/>
    <cellStyle name="Salida 2 6 2 3 4 3 2" xfId="24986" xr:uid="{00000000-0005-0000-0000-000024180000}"/>
    <cellStyle name="Salida 2 6 2 3 4 4" xfId="18022" xr:uid="{00000000-0005-0000-0000-000024180000}"/>
    <cellStyle name="Salida 2 6 2 3 5" xfId="4224" xr:uid="{00000000-0005-0000-0000-000026180000}"/>
    <cellStyle name="Salida 2 6 2 3 5 2" xfId="11209" xr:uid="{00000000-0005-0000-0000-000026180000}"/>
    <cellStyle name="Salida 2 6 2 3 5 2 2" xfId="25138" xr:uid="{00000000-0005-0000-0000-000026180000}"/>
    <cellStyle name="Salida 2 6 2 3 5 3" xfId="18174" xr:uid="{00000000-0005-0000-0000-000026180000}"/>
    <cellStyle name="Salida 2 6 2 3 6" xfId="8605" xr:uid="{00000000-0005-0000-0000-00001F180000}"/>
    <cellStyle name="Salida 2 6 2 3 6 2" xfId="22534" xr:uid="{00000000-0005-0000-0000-00001F180000}"/>
    <cellStyle name="Salida 2 6 2 3 7" xfId="15570" xr:uid="{00000000-0005-0000-0000-00001F180000}"/>
    <cellStyle name="Salida 2 6 2 4" xfId="1614" xr:uid="{00000000-0005-0000-0000-000027180000}"/>
    <cellStyle name="Salida 2 6 2 4 2" xfId="2416" xr:uid="{00000000-0005-0000-0000-000028180000}"/>
    <cellStyle name="Salida 2 6 2 4 2 2" xfId="5591" xr:uid="{00000000-0005-0000-0000-000029180000}"/>
    <cellStyle name="Salida 2 6 2 4 2 2 2" xfId="12575" xr:uid="{00000000-0005-0000-0000-000029180000}"/>
    <cellStyle name="Salida 2 6 2 4 2 2 2 2" xfId="26504" xr:uid="{00000000-0005-0000-0000-000029180000}"/>
    <cellStyle name="Salida 2 6 2 4 2 2 3" xfId="19540" xr:uid="{00000000-0005-0000-0000-000029180000}"/>
    <cellStyle name="Salida 2 6 2 4 2 3" xfId="9401" xr:uid="{00000000-0005-0000-0000-000028180000}"/>
    <cellStyle name="Salida 2 6 2 4 2 3 2" xfId="23330" xr:uid="{00000000-0005-0000-0000-000028180000}"/>
    <cellStyle name="Salida 2 6 2 4 2 4" xfId="16366" xr:uid="{00000000-0005-0000-0000-000028180000}"/>
    <cellStyle name="Salida 2 6 2 4 3" xfId="3560" xr:uid="{00000000-0005-0000-0000-00002A180000}"/>
    <cellStyle name="Salida 2 6 2 4 3 2" xfId="6499" xr:uid="{00000000-0005-0000-0000-00002B180000}"/>
    <cellStyle name="Salida 2 6 2 4 3 2 2" xfId="13480" xr:uid="{00000000-0005-0000-0000-00002B180000}"/>
    <cellStyle name="Salida 2 6 2 4 3 2 2 2" xfId="27409" xr:uid="{00000000-0005-0000-0000-00002B180000}"/>
    <cellStyle name="Salida 2 6 2 4 3 2 3" xfId="20445" xr:uid="{00000000-0005-0000-0000-00002B180000}"/>
    <cellStyle name="Salida 2 6 2 4 3 3" xfId="10545" xr:uid="{00000000-0005-0000-0000-00002A180000}"/>
    <cellStyle name="Salida 2 6 2 4 3 3 2" xfId="24474" xr:uid="{00000000-0005-0000-0000-00002A180000}"/>
    <cellStyle name="Salida 2 6 2 4 3 4" xfId="17510" xr:uid="{00000000-0005-0000-0000-00002A180000}"/>
    <cellStyle name="Salida 2 6 2 4 4" xfId="4073" xr:uid="{00000000-0005-0000-0000-00002C180000}"/>
    <cellStyle name="Salida 2 6 2 4 4 2" xfId="6932" xr:uid="{00000000-0005-0000-0000-00002D180000}"/>
    <cellStyle name="Salida 2 6 2 4 4 2 2" xfId="13913" xr:uid="{00000000-0005-0000-0000-00002D180000}"/>
    <cellStyle name="Salida 2 6 2 4 4 2 2 2" xfId="27842" xr:uid="{00000000-0005-0000-0000-00002D180000}"/>
    <cellStyle name="Salida 2 6 2 4 4 2 3" xfId="20878" xr:uid="{00000000-0005-0000-0000-00002D180000}"/>
    <cellStyle name="Salida 2 6 2 4 4 3" xfId="11058" xr:uid="{00000000-0005-0000-0000-00002C180000}"/>
    <cellStyle name="Salida 2 6 2 4 4 3 2" xfId="24987" xr:uid="{00000000-0005-0000-0000-00002C180000}"/>
    <cellStyle name="Salida 2 6 2 4 4 4" xfId="18023" xr:uid="{00000000-0005-0000-0000-00002C180000}"/>
    <cellStyle name="Salida 2 6 2 4 5" xfId="4223" xr:uid="{00000000-0005-0000-0000-00002E180000}"/>
    <cellStyle name="Salida 2 6 2 4 5 2" xfId="11208" xr:uid="{00000000-0005-0000-0000-00002E180000}"/>
    <cellStyle name="Salida 2 6 2 4 5 2 2" xfId="25137" xr:uid="{00000000-0005-0000-0000-00002E180000}"/>
    <cellStyle name="Salida 2 6 2 4 5 3" xfId="18173" xr:uid="{00000000-0005-0000-0000-00002E180000}"/>
    <cellStyle name="Salida 2 6 2 4 6" xfId="8606" xr:uid="{00000000-0005-0000-0000-000027180000}"/>
    <cellStyle name="Salida 2 6 2 4 6 2" xfId="22535" xr:uid="{00000000-0005-0000-0000-000027180000}"/>
    <cellStyle name="Salida 2 6 2 4 7" xfId="15571" xr:uid="{00000000-0005-0000-0000-000027180000}"/>
    <cellStyle name="Salida 2 6 2 5" xfId="2144" xr:uid="{00000000-0005-0000-0000-00002F180000}"/>
    <cellStyle name="Salida 2 6 2 5 2" xfId="5319" xr:uid="{00000000-0005-0000-0000-000030180000}"/>
    <cellStyle name="Salida 2 6 2 5 2 2" xfId="12303" xr:uid="{00000000-0005-0000-0000-000030180000}"/>
    <cellStyle name="Salida 2 6 2 5 2 2 2" xfId="26232" xr:uid="{00000000-0005-0000-0000-000030180000}"/>
    <cellStyle name="Salida 2 6 2 5 2 3" xfId="19268" xr:uid="{00000000-0005-0000-0000-000030180000}"/>
    <cellStyle name="Salida 2 6 2 5 3" xfId="9129" xr:uid="{00000000-0005-0000-0000-00002F180000}"/>
    <cellStyle name="Salida 2 6 2 5 3 2" xfId="23058" xr:uid="{00000000-0005-0000-0000-00002F180000}"/>
    <cellStyle name="Salida 2 6 2 5 4" xfId="16094" xr:uid="{00000000-0005-0000-0000-00002F180000}"/>
    <cellStyle name="Salida 2 6 2 6" xfId="2548" xr:uid="{00000000-0005-0000-0000-000031180000}"/>
    <cellStyle name="Salida 2 6 2 6 2" xfId="5723" xr:uid="{00000000-0005-0000-0000-000032180000}"/>
    <cellStyle name="Salida 2 6 2 6 2 2" xfId="12707" xr:uid="{00000000-0005-0000-0000-000032180000}"/>
    <cellStyle name="Salida 2 6 2 6 2 2 2" xfId="26636" xr:uid="{00000000-0005-0000-0000-000032180000}"/>
    <cellStyle name="Salida 2 6 2 6 2 3" xfId="19672" xr:uid="{00000000-0005-0000-0000-000032180000}"/>
    <cellStyle name="Salida 2 6 2 6 3" xfId="9533" xr:uid="{00000000-0005-0000-0000-000031180000}"/>
    <cellStyle name="Salida 2 6 2 6 3 2" xfId="23462" xr:uid="{00000000-0005-0000-0000-000031180000}"/>
    <cellStyle name="Salida 2 6 2 6 4" xfId="16498" xr:uid="{00000000-0005-0000-0000-000031180000}"/>
    <cellStyle name="Salida 2 6 2 7" xfId="3797" xr:uid="{00000000-0005-0000-0000-000033180000}"/>
    <cellStyle name="Salida 2 6 2 7 2" xfId="6661" xr:uid="{00000000-0005-0000-0000-000034180000}"/>
    <cellStyle name="Salida 2 6 2 7 2 2" xfId="13642" xr:uid="{00000000-0005-0000-0000-000034180000}"/>
    <cellStyle name="Salida 2 6 2 7 2 2 2" xfId="27571" xr:uid="{00000000-0005-0000-0000-000034180000}"/>
    <cellStyle name="Salida 2 6 2 7 2 3" xfId="20607" xr:uid="{00000000-0005-0000-0000-000034180000}"/>
    <cellStyle name="Salida 2 6 2 7 3" xfId="10782" xr:uid="{00000000-0005-0000-0000-000033180000}"/>
    <cellStyle name="Salida 2 6 2 7 3 2" xfId="24711" xr:uid="{00000000-0005-0000-0000-000033180000}"/>
    <cellStyle name="Salida 2 6 2 7 4" xfId="17747" xr:uid="{00000000-0005-0000-0000-000033180000}"/>
    <cellStyle name="Salida 2 6 2 8" xfId="2993" xr:uid="{00000000-0005-0000-0000-000035180000}"/>
    <cellStyle name="Salida 2 6 2 8 2" xfId="9978" xr:uid="{00000000-0005-0000-0000-000035180000}"/>
    <cellStyle name="Salida 2 6 2 8 2 2" xfId="23907" xr:uid="{00000000-0005-0000-0000-000035180000}"/>
    <cellStyle name="Salida 2 6 2 8 3" xfId="16943" xr:uid="{00000000-0005-0000-0000-000035180000}"/>
    <cellStyle name="Salida 2 6 2 9" xfId="8330" xr:uid="{00000000-0005-0000-0000-000016180000}"/>
    <cellStyle name="Salida 2 6 2 9 2" xfId="22259" xr:uid="{00000000-0005-0000-0000-000016180000}"/>
    <cellStyle name="Salida 2 6 3" xfId="1331" xr:uid="{00000000-0005-0000-0000-000036180000}"/>
    <cellStyle name="Salida 2 6 3 2" xfId="2145" xr:uid="{00000000-0005-0000-0000-000037180000}"/>
    <cellStyle name="Salida 2 6 3 2 2" xfId="5320" xr:uid="{00000000-0005-0000-0000-000038180000}"/>
    <cellStyle name="Salida 2 6 3 2 2 2" xfId="12304" xr:uid="{00000000-0005-0000-0000-000038180000}"/>
    <cellStyle name="Salida 2 6 3 2 2 2 2" xfId="26233" xr:uid="{00000000-0005-0000-0000-000038180000}"/>
    <cellStyle name="Salida 2 6 3 2 2 3" xfId="19269" xr:uid="{00000000-0005-0000-0000-000038180000}"/>
    <cellStyle name="Salida 2 6 3 2 3" xfId="9130" xr:uid="{00000000-0005-0000-0000-000037180000}"/>
    <cellStyle name="Salida 2 6 3 2 3 2" xfId="23059" xr:uid="{00000000-0005-0000-0000-000037180000}"/>
    <cellStyle name="Salida 2 6 3 2 4" xfId="16095" xr:uid="{00000000-0005-0000-0000-000037180000}"/>
    <cellStyle name="Salida 2 6 3 3" xfId="2547" xr:uid="{00000000-0005-0000-0000-000039180000}"/>
    <cellStyle name="Salida 2 6 3 3 2" xfId="5722" xr:uid="{00000000-0005-0000-0000-00003A180000}"/>
    <cellStyle name="Salida 2 6 3 3 2 2" xfId="12706" xr:uid="{00000000-0005-0000-0000-00003A180000}"/>
    <cellStyle name="Salida 2 6 3 3 2 2 2" xfId="26635" xr:uid="{00000000-0005-0000-0000-00003A180000}"/>
    <cellStyle name="Salida 2 6 3 3 2 3" xfId="19671" xr:uid="{00000000-0005-0000-0000-00003A180000}"/>
    <cellStyle name="Salida 2 6 3 3 3" xfId="9532" xr:uid="{00000000-0005-0000-0000-000039180000}"/>
    <cellStyle name="Salida 2 6 3 3 3 2" xfId="23461" xr:uid="{00000000-0005-0000-0000-000039180000}"/>
    <cellStyle name="Salida 2 6 3 3 4" xfId="16497" xr:uid="{00000000-0005-0000-0000-000039180000}"/>
    <cellStyle name="Salida 2 6 3 4" xfId="3798" xr:uid="{00000000-0005-0000-0000-00003B180000}"/>
    <cellStyle name="Salida 2 6 3 4 2" xfId="6662" xr:uid="{00000000-0005-0000-0000-00003C180000}"/>
    <cellStyle name="Salida 2 6 3 4 2 2" xfId="13643" xr:uid="{00000000-0005-0000-0000-00003C180000}"/>
    <cellStyle name="Salida 2 6 3 4 2 2 2" xfId="27572" xr:uid="{00000000-0005-0000-0000-00003C180000}"/>
    <cellStyle name="Salida 2 6 3 4 2 3" xfId="20608" xr:uid="{00000000-0005-0000-0000-00003C180000}"/>
    <cellStyle name="Salida 2 6 3 4 3" xfId="10783" xr:uid="{00000000-0005-0000-0000-00003B180000}"/>
    <cellStyle name="Salida 2 6 3 4 3 2" xfId="24712" xr:uid="{00000000-0005-0000-0000-00003B180000}"/>
    <cellStyle name="Salida 2 6 3 4 4" xfId="17748" xr:uid="{00000000-0005-0000-0000-00003B180000}"/>
    <cellStyle name="Salida 2 6 3 5" xfId="2994" xr:uid="{00000000-0005-0000-0000-00003D180000}"/>
    <cellStyle name="Salida 2 6 3 5 2" xfId="9979" xr:uid="{00000000-0005-0000-0000-00003D180000}"/>
    <cellStyle name="Salida 2 6 3 5 2 2" xfId="23908" xr:uid="{00000000-0005-0000-0000-00003D180000}"/>
    <cellStyle name="Salida 2 6 3 5 3" xfId="16944" xr:uid="{00000000-0005-0000-0000-00003D180000}"/>
    <cellStyle name="Salida 2 6 3 6" xfId="8331" xr:uid="{00000000-0005-0000-0000-000036180000}"/>
    <cellStyle name="Salida 2 6 3 6 2" xfId="22260" xr:uid="{00000000-0005-0000-0000-000036180000}"/>
    <cellStyle name="Salida 2 6 3 7" xfId="15296" xr:uid="{00000000-0005-0000-0000-000036180000}"/>
    <cellStyle name="Salida 2 6 4" xfId="2143" xr:uid="{00000000-0005-0000-0000-00003E180000}"/>
    <cellStyle name="Salida 2 6 4 2" xfId="5318" xr:uid="{00000000-0005-0000-0000-00003F180000}"/>
    <cellStyle name="Salida 2 6 4 2 2" xfId="12302" xr:uid="{00000000-0005-0000-0000-00003F180000}"/>
    <cellStyle name="Salida 2 6 4 2 2 2" xfId="26231" xr:uid="{00000000-0005-0000-0000-00003F180000}"/>
    <cellStyle name="Salida 2 6 4 2 3" xfId="19267" xr:uid="{00000000-0005-0000-0000-00003F180000}"/>
    <cellStyle name="Salida 2 6 4 3" xfId="9128" xr:uid="{00000000-0005-0000-0000-00003E180000}"/>
    <cellStyle name="Salida 2 6 4 3 2" xfId="23057" xr:uid="{00000000-0005-0000-0000-00003E180000}"/>
    <cellStyle name="Salida 2 6 4 4" xfId="16093" xr:uid="{00000000-0005-0000-0000-00003E180000}"/>
    <cellStyle name="Salida 2 6 5" xfId="2549" xr:uid="{00000000-0005-0000-0000-000040180000}"/>
    <cellStyle name="Salida 2 6 5 2" xfId="5724" xr:uid="{00000000-0005-0000-0000-000041180000}"/>
    <cellStyle name="Salida 2 6 5 2 2" xfId="12708" xr:uid="{00000000-0005-0000-0000-000041180000}"/>
    <cellStyle name="Salida 2 6 5 2 2 2" xfId="26637" xr:uid="{00000000-0005-0000-0000-000041180000}"/>
    <cellStyle name="Salida 2 6 5 2 3" xfId="19673" xr:uid="{00000000-0005-0000-0000-000041180000}"/>
    <cellStyle name="Salida 2 6 5 3" xfId="9534" xr:uid="{00000000-0005-0000-0000-000040180000}"/>
    <cellStyle name="Salida 2 6 5 3 2" xfId="23463" xr:uid="{00000000-0005-0000-0000-000040180000}"/>
    <cellStyle name="Salida 2 6 5 4" xfId="16499" xr:uid="{00000000-0005-0000-0000-000040180000}"/>
    <cellStyle name="Salida 2 6 6" xfId="3796" xr:uid="{00000000-0005-0000-0000-000042180000}"/>
    <cellStyle name="Salida 2 6 6 2" xfId="6660" xr:uid="{00000000-0005-0000-0000-000043180000}"/>
    <cellStyle name="Salida 2 6 6 2 2" xfId="13641" xr:uid="{00000000-0005-0000-0000-000043180000}"/>
    <cellStyle name="Salida 2 6 6 2 2 2" xfId="27570" xr:uid="{00000000-0005-0000-0000-000043180000}"/>
    <cellStyle name="Salida 2 6 6 2 3" xfId="20606" xr:uid="{00000000-0005-0000-0000-000043180000}"/>
    <cellStyle name="Salida 2 6 6 3" xfId="10781" xr:uid="{00000000-0005-0000-0000-000042180000}"/>
    <cellStyle name="Salida 2 6 6 3 2" xfId="24710" xr:uid="{00000000-0005-0000-0000-000042180000}"/>
    <cellStyle name="Salida 2 6 6 4" xfId="17746" xr:uid="{00000000-0005-0000-0000-000042180000}"/>
    <cellStyle name="Salida 2 6 7" xfId="3273" xr:uid="{00000000-0005-0000-0000-000044180000}"/>
    <cellStyle name="Salida 2 6 7 2" xfId="10258" xr:uid="{00000000-0005-0000-0000-000044180000}"/>
    <cellStyle name="Salida 2 6 7 2 2" xfId="24187" xr:uid="{00000000-0005-0000-0000-000044180000}"/>
    <cellStyle name="Salida 2 6 7 3" xfId="17223" xr:uid="{00000000-0005-0000-0000-000044180000}"/>
    <cellStyle name="Salida 2 6 8" xfId="8329" xr:uid="{00000000-0005-0000-0000-000015180000}"/>
    <cellStyle name="Salida 2 6 8 2" xfId="22258" xr:uid="{00000000-0005-0000-0000-000015180000}"/>
    <cellStyle name="Salida 2 6 9" xfId="15294" xr:uid="{00000000-0005-0000-0000-000015180000}"/>
    <cellStyle name="Salida 2 7" xfId="1332" xr:uid="{00000000-0005-0000-0000-000045180000}"/>
    <cellStyle name="Salida 2 7 2" xfId="1333" xr:uid="{00000000-0005-0000-0000-000046180000}"/>
    <cellStyle name="Salida 2 7 2 10" xfId="15298" xr:uid="{00000000-0005-0000-0000-000046180000}"/>
    <cellStyle name="Salida 2 7 2 2" xfId="1615" xr:uid="{00000000-0005-0000-0000-000047180000}"/>
    <cellStyle name="Salida 2 7 2 2 2" xfId="2417" xr:uid="{00000000-0005-0000-0000-000048180000}"/>
    <cellStyle name="Salida 2 7 2 2 2 2" xfId="5592" xr:uid="{00000000-0005-0000-0000-000049180000}"/>
    <cellStyle name="Salida 2 7 2 2 2 2 2" xfId="12576" xr:uid="{00000000-0005-0000-0000-000049180000}"/>
    <cellStyle name="Salida 2 7 2 2 2 2 2 2" xfId="26505" xr:uid="{00000000-0005-0000-0000-000049180000}"/>
    <cellStyle name="Salida 2 7 2 2 2 2 3" xfId="19541" xr:uid="{00000000-0005-0000-0000-000049180000}"/>
    <cellStyle name="Salida 2 7 2 2 2 3" xfId="9402" xr:uid="{00000000-0005-0000-0000-000048180000}"/>
    <cellStyle name="Salida 2 7 2 2 2 3 2" xfId="23331" xr:uid="{00000000-0005-0000-0000-000048180000}"/>
    <cellStyle name="Salida 2 7 2 2 2 4" xfId="16367" xr:uid="{00000000-0005-0000-0000-000048180000}"/>
    <cellStyle name="Salida 2 7 2 2 3" xfId="3561" xr:uid="{00000000-0005-0000-0000-00004A180000}"/>
    <cellStyle name="Salida 2 7 2 2 3 2" xfId="6500" xr:uid="{00000000-0005-0000-0000-00004B180000}"/>
    <cellStyle name="Salida 2 7 2 2 3 2 2" xfId="13481" xr:uid="{00000000-0005-0000-0000-00004B180000}"/>
    <cellStyle name="Salida 2 7 2 2 3 2 2 2" xfId="27410" xr:uid="{00000000-0005-0000-0000-00004B180000}"/>
    <cellStyle name="Salida 2 7 2 2 3 2 3" xfId="20446" xr:uid="{00000000-0005-0000-0000-00004B180000}"/>
    <cellStyle name="Salida 2 7 2 2 3 3" xfId="10546" xr:uid="{00000000-0005-0000-0000-00004A180000}"/>
    <cellStyle name="Salida 2 7 2 2 3 3 2" xfId="24475" xr:uid="{00000000-0005-0000-0000-00004A180000}"/>
    <cellStyle name="Salida 2 7 2 2 3 4" xfId="17511" xr:uid="{00000000-0005-0000-0000-00004A180000}"/>
    <cellStyle name="Salida 2 7 2 2 4" xfId="4074" xr:uid="{00000000-0005-0000-0000-00004C180000}"/>
    <cellStyle name="Salida 2 7 2 2 4 2" xfId="6933" xr:uid="{00000000-0005-0000-0000-00004D180000}"/>
    <cellStyle name="Salida 2 7 2 2 4 2 2" xfId="13914" xr:uid="{00000000-0005-0000-0000-00004D180000}"/>
    <cellStyle name="Salida 2 7 2 2 4 2 2 2" xfId="27843" xr:uid="{00000000-0005-0000-0000-00004D180000}"/>
    <cellStyle name="Salida 2 7 2 2 4 2 3" xfId="20879" xr:uid="{00000000-0005-0000-0000-00004D180000}"/>
    <cellStyle name="Salida 2 7 2 2 4 3" xfId="11059" xr:uid="{00000000-0005-0000-0000-00004C180000}"/>
    <cellStyle name="Salida 2 7 2 2 4 3 2" xfId="24988" xr:uid="{00000000-0005-0000-0000-00004C180000}"/>
    <cellStyle name="Salida 2 7 2 2 4 4" xfId="18024" xr:uid="{00000000-0005-0000-0000-00004C180000}"/>
    <cellStyle name="Salida 2 7 2 2 5" xfId="4222" xr:uid="{00000000-0005-0000-0000-00004E180000}"/>
    <cellStyle name="Salida 2 7 2 2 5 2" xfId="11207" xr:uid="{00000000-0005-0000-0000-00004E180000}"/>
    <cellStyle name="Salida 2 7 2 2 5 2 2" xfId="25136" xr:uid="{00000000-0005-0000-0000-00004E180000}"/>
    <cellStyle name="Salida 2 7 2 2 5 3" xfId="18172" xr:uid="{00000000-0005-0000-0000-00004E180000}"/>
    <cellStyle name="Salida 2 7 2 2 6" xfId="8607" xr:uid="{00000000-0005-0000-0000-000047180000}"/>
    <cellStyle name="Salida 2 7 2 2 6 2" xfId="22536" xr:uid="{00000000-0005-0000-0000-000047180000}"/>
    <cellStyle name="Salida 2 7 2 2 7" xfId="15572" xr:uid="{00000000-0005-0000-0000-000047180000}"/>
    <cellStyle name="Salida 2 7 2 3" xfId="1616" xr:uid="{00000000-0005-0000-0000-00004F180000}"/>
    <cellStyle name="Salida 2 7 2 3 2" xfId="2418" xr:uid="{00000000-0005-0000-0000-000050180000}"/>
    <cellStyle name="Salida 2 7 2 3 2 2" xfId="5593" xr:uid="{00000000-0005-0000-0000-000051180000}"/>
    <cellStyle name="Salida 2 7 2 3 2 2 2" xfId="12577" xr:uid="{00000000-0005-0000-0000-000051180000}"/>
    <cellStyle name="Salida 2 7 2 3 2 2 2 2" xfId="26506" xr:uid="{00000000-0005-0000-0000-000051180000}"/>
    <cellStyle name="Salida 2 7 2 3 2 2 3" xfId="19542" xr:uid="{00000000-0005-0000-0000-000051180000}"/>
    <cellStyle name="Salida 2 7 2 3 2 3" xfId="9403" xr:uid="{00000000-0005-0000-0000-000050180000}"/>
    <cellStyle name="Salida 2 7 2 3 2 3 2" xfId="23332" xr:uid="{00000000-0005-0000-0000-000050180000}"/>
    <cellStyle name="Salida 2 7 2 3 2 4" xfId="16368" xr:uid="{00000000-0005-0000-0000-000050180000}"/>
    <cellStyle name="Salida 2 7 2 3 3" xfId="3562" xr:uid="{00000000-0005-0000-0000-000052180000}"/>
    <cellStyle name="Salida 2 7 2 3 3 2" xfId="6501" xr:uid="{00000000-0005-0000-0000-000053180000}"/>
    <cellStyle name="Salida 2 7 2 3 3 2 2" xfId="13482" xr:uid="{00000000-0005-0000-0000-000053180000}"/>
    <cellStyle name="Salida 2 7 2 3 3 2 2 2" xfId="27411" xr:uid="{00000000-0005-0000-0000-000053180000}"/>
    <cellStyle name="Salida 2 7 2 3 3 2 3" xfId="20447" xr:uid="{00000000-0005-0000-0000-000053180000}"/>
    <cellStyle name="Salida 2 7 2 3 3 3" xfId="10547" xr:uid="{00000000-0005-0000-0000-000052180000}"/>
    <cellStyle name="Salida 2 7 2 3 3 3 2" xfId="24476" xr:uid="{00000000-0005-0000-0000-000052180000}"/>
    <cellStyle name="Salida 2 7 2 3 3 4" xfId="17512" xr:uid="{00000000-0005-0000-0000-000052180000}"/>
    <cellStyle name="Salida 2 7 2 3 4" xfId="4075" xr:uid="{00000000-0005-0000-0000-000054180000}"/>
    <cellStyle name="Salida 2 7 2 3 4 2" xfId="6934" xr:uid="{00000000-0005-0000-0000-000055180000}"/>
    <cellStyle name="Salida 2 7 2 3 4 2 2" xfId="13915" xr:uid="{00000000-0005-0000-0000-000055180000}"/>
    <cellStyle name="Salida 2 7 2 3 4 2 2 2" xfId="27844" xr:uid="{00000000-0005-0000-0000-000055180000}"/>
    <cellStyle name="Salida 2 7 2 3 4 2 3" xfId="20880" xr:uid="{00000000-0005-0000-0000-000055180000}"/>
    <cellStyle name="Salida 2 7 2 3 4 3" xfId="11060" xr:uid="{00000000-0005-0000-0000-000054180000}"/>
    <cellStyle name="Salida 2 7 2 3 4 3 2" xfId="24989" xr:uid="{00000000-0005-0000-0000-000054180000}"/>
    <cellStyle name="Salida 2 7 2 3 4 4" xfId="18025" xr:uid="{00000000-0005-0000-0000-000054180000}"/>
    <cellStyle name="Salida 2 7 2 3 5" xfId="3666" xr:uid="{00000000-0005-0000-0000-000056180000}"/>
    <cellStyle name="Salida 2 7 2 3 5 2" xfId="10651" xr:uid="{00000000-0005-0000-0000-000056180000}"/>
    <cellStyle name="Salida 2 7 2 3 5 2 2" xfId="24580" xr:uid="{00000000-0005-0000-0000-000056180000}"/>
    <cellStyle name="Salida 2 7 2 3 5 3" xfId="17616" xr:uid="{00000000-0005-0000-0000-000056180000}"/>
    <cellStyle name="Salida 2 7 2 3 6" xfId="8608" xr:uid="{00000000-0005-0000-0000-00004F180000}"/>
    <cellStyle name="Salida 2 7 2 3 6 2" xfId="22537" xr:uid="{00000000-0005-0000-0000-00004F180000}"/>
    <cellStyle name="Salida 2 7 2 3 7" xfId="15573" xr:uid="{00000000-0005-0000-0000-00004F180000}"/>
    <cellStyle name="Salida 2 7 2 4" xfId="1617" xr:uid="{00000000-0005-0000-0000-000057180000}"/>
    <cellStyle name="Salida 2 7 2 4 2" xfId="2419" xr:uid="{00000000-0005-0000-0000-000058180000}"/>
    <cellStyle name="Salida 2 7 2 4 2 2" xfId="5594" xr:uid="{00000000-0005-0000-0000-000059180000}"/>
    <cellStyle name="Salida 2 7 2 4 2 2 2" xfId="12578" xr:uid="{00000000-0005-0000-0000-000059180000}"/>
    <cellStyle name="Salida 2 7 2 4 2 2 2 2" xfId="26507" xr:uid="{00000000-0005-0000-0000-000059180000}"/>
    <cellStyle name="Salida 2 7 2 4 2 2 3" xfId="19543" xr:uid="{00000000-0005-0000-0000-000059180000}"/>
    <cellStyle name="Salida 2 7 2 4 2 3" xfId="9404" xr:uid="{00000000-0005-0000-0000-000058180000}"/>
    <cellStyle name="Salida 2 7 2 4 2 3 2" xfId="23333" xr:uid="{00000000-0005-0000-0000-000058180000}"/>
    <cellStyle name="Salida 2 7 2 4 2 4" xfId="16369" xr:uid="{00000000-0005-0000-0000-000058180000}"/>
    <cellStyle name="Salida 2 7 2 4 3" xfId="3563" xr:uid="{00000000-0005-0000-0000-00005A180000}"/>
    <cellStyle name="Salida 2 7 2 4 3 2" xfId="6502" xr:uid="{00000000-0005-0000-0000-00005B180000}"/>
    <cellStyle name="Salida 2 7 2 4 3 2 2" xfId="13483" xr:uid="{00000000-0005-0000-0000-00005B180000}"/>
    <cellStyle name="Salida 2 7 2 4 3 2 2 2" xfId="27412" xr:uid="{00000000-0005-0000-0000-00005B180000}"/>
    <cellStyle name="Salida 2 7 2 4 3 2 3" xfId="20448" xr:uid="{00000000-0005-0000-0000-00005B180000}"/>
    <cellStyle name="Salida 2 7 2 4 3 3" xfId="10548" xr:uid="{00000000-0005-0000-0000-00005A180000}"/>
    <cellStyle name="Salida 2 7 2 4 3 3 2" xfId="24477" xr:uid="{00000000-0005-0000-0000-00005A180000}"/>
    <cellStyle name="Salida 2 7 2 4 3 4" xfId="17513" xr:uid="{00000000-0005-0000-0000-00005A180000}"/>
    <cellStyle name="Salida 2 7 2 4 4" xfId="4076" xr:uid="{00000000-0005-0000-0000-00005C180000}"/>
    <cellStyle name="Salida 2 7 2 4 4 2" xfId="6935" xr:uid="{00000000-0005-0000-0000-00005D180000}"/>
    <cellStyle name="Salida 2 7 2 4 4 2 2" xfId="13916" xr:uid="{00000000-0005-0000-0000-00005D180000}"/>
    <cellStyle name="Salida 2 7 2 4 4 2 2 2" xfId="27845" xr:uid="{00000000-0005-0000-0000-00005D180000}"/>
    <cellStyle name="Salida 2 7 2 4 4 2 3" xfId="20881" xr:uid="{00000000-0005-0000-0000-00005D180000}"/>
    <cellStyle name="Salida 2 7 2 4 4 3" xfId="11061" xr:uid="{00000000-0005-0000-0000-00005C180000}"/>
    <cellStyle name="Salida 2 7 2 4 4 3 2" xfId="24990" xr:uid="{00000000-0005-0000-0000-00005C180000}"/>
    <cellStyle name="Salida 2 7 2 4 4 4" xfId="18026" xr:uid="{00000000-0005-0000-0000-00005C180000}"/>
    <cellStyle name="Salida 2 7 2 4 5" xfId="3667" xr:uid="{00000000-0005-0000-0000-00005E180000}"/>
    <cellStyle name="Salida 2 7 2 4 5 2" xfId="10652" xr:uid="{00000000-0005-0000-0000-00005E180000}"/>
    <cellStyle name="Salida 2 7 2 4 5 2 2" xfId="24581" xr:uid="{00000000-0005-0000-0000-00005E180000}"/>
    <cellStyle name="Salida 2 7 2 4 5 3" xfId="17617" xr:uid="{00000000-0005-0000-0000-00005E180000}"/>
    <cellStyle name="Salida 2 7 2 4 6" xfId="8609" xr:uid="{00000000-0005-0000-0000-000057180000}"/>
    <cellStyle name="Salida 2 7 2 4 6 2" xfId="22538" xr:uid="{00000000-0005-0000-0000-000057180000}"/>
    <cellStyle name="Salida 2 7 2 4 7" xfId="15574" xr:uid="{00000000-0005-0000-0000-000057180000}"/>
    <cellStyle name="Salida 2 7 2 5" xfId="2147" xr:uid="{00000000-0005-0000-0000-00005F180000}"/>
    <cellStyle name="Salida 2 7 2 5 2" xfId="5322" xr:uid="{00000000-0005-0000-0000-000060180000}"/>
    <cellStyle name="Salida 2 7 2 5 2 2" xfId="12306" xr:uid="{00000000-0005-0000-0000-000060180000}"/>
    <cellStyle name="Salida 2 7 2 5 2 2 2" xfId="26235" xr:uid="{00000000-0005-0000-0000-000060180000}"/>
    <cellStyle name="Salida 2 7 2 5 2 3" xfId="19271" xr:uid="{00000000-0005-0000-0000-000060180000}"/>
    <cellStyle name="Salida 2 7 2 5 3" xfId="9132" xr:uid="{00000000-0005-0000-0000-00005F180000}"/>
    <cellStyle name="Salida 2 7 2 5 3 2" xfId="23061" xr:uid="{00000000-0005-0000-0000-00005F180000}"/>
    <cellStyle name="Salida 2 7 2 5 4" xfId="16097" xr:uid="{00000000-0005-0000-0000-00005F180000}"/>
    <cellStyle name="Salida 2 7 2 6" xfId="3181" xr:uid="{00000000-0005-0000-0000-000061180000}"/>
    <cellStyle name="Salida 2 7 2 6 2" xfId="6210" xr:uid="{00000000-0005-0000-0000-000062180000}"/>
    <cellStyle name="Salida 2 7 2 6 2 2" xfId="13192" xr:uid="{00000000-0005-0000-0000-000062180000}"/>
    <cellStyle name="Salida 2 7 2 6 2 2 2" xfId="27121" xr:uid="{00000000-0005-0000-0000-000062180000}"/>
    <cellStyle name="Salida 2 7 2 6 2 3" xfId="20157" xr:uid="{00000000-0005-0000-0000-000062180000}"/>
    <cellStyle name="Salida 2 7 2 6 3" xfId="10166" xr:uid="{00000000-0005-0000-0000-000061180000}"/>
    <cellStyle name="Salida 2 7 2 6 3 2" xfId="24095" xr:uid="{00000000-0005-0000-0000-000061180000}"/>
    <cellStyle name="Salida 2 7 2 6 4" xfId="17131" xr:uid="{00000000-0005-0000-0000-000061180000}"/>
    <cellStyle name="Salida 2 7 2 7" xfId="3800" xr:uid="{00000000-0005-0000-0000-000063180000}"/>
    <cellStyle name="Salida 2 7 2 7 2" xfId="6664" xr:uid="{00000000-0005-0000-0000-000064180000}"/>
    <cellStyle name="Salida 2 7 2 7 2 2" xfId="13645" xr:uid="{00000000-0005-0000-0000-000064180000}"/>
    <cellStyle name="Salida 2 7 2 7 2 2 2" xfId="27574" xr:uid="{00000000-0005-0000-0000-000064180000}"/>
    <cellStyle name="Salida 2 7 2 7 2 3" xfId="20610" xr:uid="{00000000-0005-0000-0000-000064180000}"/>
    <cellStyle name="Salida 2 7 2 7 3" xfId="10785" xr:uid="{00000000-0005-0000-0000-000063180000}"/>
    <cellStyle name="Salida 2 7 2 7 3 2" xfId="24714" xr:uid="{00000000-0005-0000-0000-000063180000}"/>
    <cellStyle name="Salida 2 7 2 7 4" xfId="17750" xr:uid="{00000000-0005-0000-0000-000063180000}"/>
    <cellStyle name="Salida 2 7 2 8" xfId="2995" xr:uid="{00000000-0005-0000-0000-000065180000}"/>
    <cellStyle name="Salida 2 7 2 8 2" xfId="9980" xr:uid="{00000000-0005-0000-0000-000065180000}"/>
    <cellStyle name="Salida 2 7 2 8 2 2" xfId="23909" xr:uid="{00000000-0005-0000-0000-000065180000}"/>
    <cellStyle name="Salida 2 7 2 8 3" xfId="16945" xr:uid="{00000000-0005-0000-0000-000065180000}"/>
    <cellStyle name="Salida 2 7 2 9" xfId="8333" xr:uid="{00000000-0005-0000-0000-000046180000}"/>
    <cellStyle name="Salida 2 7 2 9 2" xfId="22262" xr:uid="{00000000-0005-0000-0000-000046180000}"/>
    <cellStyle name="Salida 2 7 3" xfId="1334" xr:uid="{00000000-0005-0000-0000-000066180000}"/>
    <cellStyle name="Salida 2 7 3 2" xfId="2148" xr:uid="{00000000-0005-0000-0000-000067180000}"/>
    <cellStyle name="Salida 2 7 3 2 2" xfId="5323" xr:uid="{00000000-0005-0000-0000-000068180000}"/>
    <cellStyle name="Salida 2 7 3 2 2 2" xfId="12307" xr:uid="{00000000-0005-0000-0000-000068180000}"/>
    <cellStyle name="Salida 2 7 3 2 2 2 2" xfId="26236" xr:uid="{00000000-0005-0000-0000-000068180000}"/>
    <cellStyle name="Salida 2 7 3 2 2 3" xfId="19272" xr:uid="{00000000-0005-0000-0000-000068180000}"/>
    <cellStyle name="Salida 2 7 3 2 3" xfId="9133" xr:uid="{00000000-0005-0000-0000-000067180000}"/>
    <cellStyle name="Salida 2 7 3 2 3 2" xfId="23062" xr:uid="{00000000-0005-0000-0000-000067180000}"/>
    <cellStyle name="Salida 2 7 3 2 4" xfId="16098" xr:uid="{00000000-0005-0000-0000-000067180000}"/>
    <cellStyle name="Salida 2 7 3 3" xfId="3180" xr:uid="{00000000-0005-0000-0000-000069180000}"/>
    <cellStyle name="Salida 2 7 3 3 2" xfId="6209" xr:uid="{00000000-0005-0000-0000-00006A180000}"/>
    <cellStyle name="Salida 2 7 3 3 2 2" xfId="13191" xr:uid="{00000000-0005-0000-0000-00006A180000}"/>
    <cellStyle name="Salida 2 7 3 3 2 2 2" xfId="27120" xr:uid="{00000000-0005-0000-0000-00006A180000}"/>
    <cellStyle name="Salida 2 7 3 3 2 3" xfId="20156" xr:uid="{00000000-0005-0000-0000-00006A180000}"/>
    <cellStyle name="Salida 2 7 3 3 3" xfId="10165" xr:uid="{00000000-0005-0000-0000-000069180000}"/>
    <cellStyle name="Salida 2 7 3 3 3 2" xfId="24094" xr:uid="{00000000-0005-0000-0000-000069180000}"/>
    <cellStyle name="Salida 2 7 3 3 4" xfId="17130" xr:uid="{00000000-0005-0000-0000-000069180000}"/>
    <cellStyle name="Salida 2 7 3 4" xfId="3801" xr:uid="{00000000-0005-0000-0000-00006B180000}"/>
    <cellStyle name="Salida 2 7 3 4 2" xfId="6665" xr:uid="{00000000-0005-0000-0000-00006C180000}"/>
    <cellStyle name="Salida 2 7 3 4 2 2" xfId="13646" xr:uid="{00000000-0005-0000-0000-00006C180000}"/>
    <cellStyle name="Salida 2 7 3 4 2 2 2" xfId="27575" xr:uid="{00000000-0005-0000-0000-00006C180000}"/>
    <cellStyle name="Salida 2 7 3 4 2 3" xfId="20611" xr:uid="{00000000-0005-0000-0000-00006C180000}"/>
    <cellStyle name="Salida 2 7 3 4 3" xfId="10786" xr:uid="{00000000-0005-0000-0000-00006B180000}"/>
    <cellStyle name="Salida 2 7 3 4 3 2" xfId="24715" xr:uid="{00000000-0005-0000-0000-00006B180000}"/>
    <cellStyle name="Salida 2 7 3 4 4" xfId="17751" xr:uid="{00000000-0005-0000-0000-00006B180000}"/>
    <cellStyle name="Salida 2 7 3 5" xfId="2996" xr:uid="{00000000-0005-0000-0000-00006D180000}"/>
    <cellStyle name="Salida 2 7 3 5 2" xfId="9981" xr:uid="{00000000-0005-0000-0000-00006D180000}"/>
    <cellStyle name="Salida 2 7 3 5 2 2" xfId="23910" xr:uid="{00000000-0005-0000-0000-00006D180000}"/>
    <cellStyle name="Salida 2 7 3 5 3" xfId="16946" xr:uid="{00000000-0005-0000-0000-00006D180000}"/>
    <cellStyle name="Salida 2 7 3 6" xfId="8334" xr:uid="{00000000-0005-0000-0000-000066180000}"/>
    <cellStyle name="Salida 2 7 3 6 2" xfId="22263" xr:uid="{00000000-0005-0000-0000-000066180000}"/>
    <cellStyle name="Salida 2 7 3 7" xfId="15299" xr:uid="{00000000-0005-0000-0000-000066180000}"/>
    <cellStyle name="Salida 2 7 4" xfId="2146" xr:uid="{00000000-0005-0000-0000-00006E180000}"/>
    <cellStyle name="Salida 2 7 4 2" xfId="5321" xr:uid="{00000000-0005-0000-0000-00006F180000}"/>
    <cellStyle name="Salida 2 7 4 2 2" xfId="12305" xr:uid="{00000000-0005-0000-0000-00006F180000}"/>
    <cellStyle name="Salida 2 7 4 2 2 2" xfId="26234" xr:uid="{00000000-0005-0000-0000-00006F180000}"/>
    <cellStyle name="Salida 2 7 4 2 3" xfId="19270" xr:uid="{00000000-0005-0000-0000-00006F180000}"/>
    <cellStyle name="Salida 2 7 4 3" xfId="9131" xr:uid="{00000000-0005-0000-0000-00006E180000}"/>
    <cellStyle name="Salida 2 7 4 3 2" xfId="23060" xr:uid="{00000000-0005-0000-0000-00006E180000}"/>
    <cellStyle name="Salida 2 7 4 4" xfId="16096" xr:uid="{00000000-0005-0000-0000-00006E180000}"/>
    <cellStyle name="Salida 2 7 5" xfId="3182" xr:uid="{00000000-0005-0000-0000-000070180000}"/>
    <cellStyle name="Salida 2 7 5 2" xfId="6211" xr:uid="{00000000-0005-0000-0000-000071180000}"/>
    <cellStyle name="Salida 2 7 5 2 2" xfId="13193" xr:uid="{00000000-0005-0000-0000-000071180000}"/>
    <cellStyle name="Salida 2 7 5 2 2 2" xfId="27122" xr:uid="{00000000-0005-0000-0000-000071180000}"/>
    <cellStyle name="Salida 2 7 5 2 3" xfId="20158" xr:uid="{00000000-0005-0000-0000-000071180000}"/>
    <cellStyle name="Salida 2 7 5 3" xfId="10167" xr:uid="{00000000-0005-0000-0000-000070180000}"/>
    <cellStyle name="Salida 2 7 5 3 2" xfId="24096" xr:uid="{00000000-0005-0000-0000-000070180000}"/>
    <cellStyle name="Salida 2 7 5 4" xfId="17132" xr:uid="{00000000-0005-0000-0000-000070180000}"/>
    <cellStyle name="Salida 2 7 6" xfId="3799" xr:uid="{00000000-0005-0000-0000-000072180000}"/>
    <cellStyle name="Salida 2 7 6 2" xfId="6663" xr:uid="{00000000-0005-0000-0000-000073180000}"/>
    <cellStyle name="Salida 2 7 6 2 2" xfId="13644" xr:uid="{00000000-0005-0000-0000-000073180000}"/>
    <cellStyle name="Salida 2 7 6 2 2 2" xfId="27573" xr:uid="{00000000-0005-0000-0000-000073180000}"/>
    <cellStyle name="Salida 2 7 6 2 3" xfId="20609" xr:uid="{00000000-0005-0000-0000-000073180000}"/>
    <cellStyle name="Salida 2 7 6 3" xfId="10784" xr:uid="{00000000-0005-0000-0000-000072180000}"/>
    <cellStyle name="Salida 2 7 6 3 2" xfId="24713" xr:uid="{00000000-0005-0000-0000-000072180000}"/>
    <cellStyle name="Salida 2 7 6 4" xfId="17749" xr:uid="{00000000-0005-0000-0000-000072180000}"/>
    <cellStyle name="Salida 2 7 7" xfId="3385" xr:uid="{00000000-0005-0000-0000-000074180000}"/>
    <cellStyle name="Salida 2 7 7 2" xfId="10370" xr:uid="{00000000-0005-0000-0000-000074180000}"/>
    <cellStyle name="Salida 2 7 7 2 2" xfId="24299" xr:uid="{00000000-0005-0000-0000-000074180000}"/>
    <cellStyle name="Salida 2 7 7 3" xfId="17335" xr:uid="{00000000-0005-0000-0000-000074180000}"/>
    <cellStyle name="Salida 2 7 8" xfId="8332" xr:uid="{00000000-0005-0000-0000-000045180000}"/>
    <cellStyle name="Salida 2 7 8 2" xfId="22261" xr:uid="{00000000-0005-0000-0000-000045180000}"/>
    <cellStyle name="Salida 2 7 9" xfId="15297" xr:uid="{00000000-0005-0000-0000-000045180000}"/>
    <cellStyle name="Salida 2 8" xfId="1335" xr:uid="{00000000-0005-0000-0000-000075180000}"/>
    <cellStyle name="Salida 2 8 2" xfId="1336" xr:uid="{00000000-0005-0000-0000-000076180000}"/>
    <cellStyle name="Salida 2 8 2 10" xfId="15301" xr:uid="{00000000-0005-0000-0000-000076180000}"/>
    <cellStyle name="Salida 2 8 2 2" xfId="1618" xr:uid="{00000000-0005-0000-0000-000077180000}"/>
    <cellStyle name="Salida 2 8 2 2 2" xfId="2420" xr:uid="{00000000-0005-0000-0000-000078180000}"/>
    <cellStyle name="Salida 2 8 2 2 2 2" xfId="5595" xr:uid="{00000000-0005-0000-0000-000079180000}"/>
    <cellStyle name="Salida 2 8 2 2 2 2 2" xfId="12579" xr:uid="{00000000-0005-0000-0000-000079180000}"/>
    <cellStyle name="Salida 2 8 2 2 2 2 2 2" xfId="26508" xr:uid="{00000000-0005-0000-0000-000079180000}"/>
    <cellStyle name="Salida 2 8 2 2 2 2 3" xfId="19544" xr:uid="{00000000-0005-0000-0000-000079180000}"/>
    <cellStyle name="Salida 2 8 2 2 2 3" xfId="9405" xr:uid="{00000000-0005-0000-0000-000078180000}"/>
    <cellStyle name="Salida 2 8 2 2 2 3 2" xfId="23334" xr:uid="{00000000-0005-0000-0000-000078180000}"/>
    <cellStyle name="Salida 2 8 2 2 2 4" xfId="16370" xr:uid="{00000000-0005-0000-0000-000078180000}"/>
    <cellStyle name="Salida 2 8 2 2 3" xfId="3564" xr:uid="{00000000-0005-0000-0000-00007A180000}"/>
    <cellStyle name="Salida 2 8 2 2 3 2" xfId="6503" xr:uid="{00000000-0005-0000-0000-00007B180000}"/>
    <cellStyle name="Salida 2 8 2 2 3 2 2" xfId="13484" xr:uid="{00000000-0005-0000-0000-00007B180000}"/>
    <cellStyle name="Salida 2 8 2 2 3 2 2 2" xfId="27413" xr:uid="{00000000-0005-0000-0000-00007B180000}"/>
    <cellStyle name="Salida 2 8 2 2 3 2 3" xfId="20449" xr:uid="{00000000-0005-0000-0000-00007B180000}"/>
    <cellStyle name="Salida 2 8 2 2 3 3" xfId="10549" xr:uid="{00000000-0005-0000-0000-00007A180000}"/>
    <cellStyle name="Salida 2 8 2 2 3 3 2" xfId="24478" xr:uid="{00000000-0005-0000-0000-00007A180000}"/>
    <cellStyle name="Salida 2 8 2 2 3 4" xfId="17514" xr:uid="{00000000-0005-0000-0000-00007A180000}"/>
    <cellStyle name="Salida 2 8 2 2 4" xfId="4077" xr:uid="{00000000-0005-0000-0000-00007C180000}"/>
    <cellStyle name="Salida 2 8 2 2 4 2" xfId="6936" xr:uid="{00000000-0005-0000-0000-00007D180000}"/>
    <cellStyle name="Salida 2 8 2 2 4 2 2" xfId="13917" xr:uid="{00000000-0005-0000-0000-00007D180000}"/>
    <cellStyle name="Salida 2 8 2 2 4 2 2 2" xfId="27846" xr:uid="{00000000-0005-0000-0000-00007D180000}"/>
    <cellStyle name="Salida 2 8 2 2 4 2 3" xfId="20882" xr:uid="{00000000-0005-0000-0000-00007D180000}"/>
    <cellStyle name="Salida 2 8 2 2 4 3" xfId="11062" xr:uid="{00000000-0005-0000-0000-00007C180000}"/>
    <cellStyle name="Salida 2 8 2 2 4 3 2" xfId="24991" xr:uid="{00000000-0005-0000-0000-00007C180000}"/>
    <cellStyle name="Salida 2 8 2 2 4 4" xfId="18027" xr:uid="{00000000-0005-0000-0000-00007C180000}"/>
    <cellStyle name="Salida 2 8 2 2 5" xfId="4221" xr:uid="{00000000-0005-0000-0000-00007E180000}"/>
    <cellStyle name="Salida 2 8 2 2 5 2" xfId="11206" xr:uid="{00000000-0005-0000-0000-00007E180000}"/>
    <cellStyle name="Salida 2 8 2 2 5 2 2" xfId="25135" xr:uid="{00000000-0005-0000-0000-00007E180000}"/>
    <cellStyle name="Salida 2 8 2 2 5 3" xfId="18171" xr:uid="{00000000-0005-0000-0000-00007E180000}"/>
    <cellStyle name="Salida 2 8 2 2 6" xfId="8610" xr:uid="{00000000-0005-0000-0000-000077180000}"/>
    <cellStyle name="Salida 2 8 2 2 6 2" xfId="22539" xr:uid="{00000000-0005-0000-0000-000077180000}"/>
    <cellStyle name="Salida 2 8 2 2 7" xfId="15575" xr:uid="{00000000-0005-0000-0000-000077180000}"/>
    <cellStyle name="Salida 2 8 2 3" xfId="1619" xr:uid="{00000000-0005-0000-0000-00007F180000}"/>
    <cellStyle name="Salida 2 8 2 3 2" xfId="2421" xr:uid="{00000000-0005-0000-0000-000080180000}"/>
    <cellStyle name="Salida 2 8 2 3 2 2" xfId="5596" xr:uid="{00000000-0005-0000-0000-000081180000}"/>
    <cellStyle name="Salida 2 8 2 3 2 2 2" xfId="12580" xr:uid="{00000000-0005-0000-0000-000081180000}"/>
    <cellStyle name="Salida 2 8 2 3 2 2 2 2" xfId="26509" xr:uid="{00000000-0005-0000-0000-000081180000}"/>
    <cellStyle name="Salida 2 8 2 3 2 2 3" xfId="19545" xr:uid="{00000000-0005-0000-0000-000081180000}"/>
    <cellStyle name="Salida 2 8 2 3 2 3" xfId="9406" xr:uid="{00000000-0005-0000-0000-000080180000}"/>
    <cellStyle name="Salida 2 8 2 3 2 3 2" xfId="23335" xr:uid="{00000000-0005-0000-0000-000080180000}"/>
    <cellStyle name="Salida 2 8 2 3 2 4" xfId="16371" xr:uid="{00000000-0005-0000-0000-000080180000}"/>
    <cellStyle name="Salida 2 8 2 3 3" xfId="3565" xr:uid="{00000000-0005-0000-0000-000082180000}"/>
    <cellStyle name="Salida 2 8 2 3 3 2" xfId="6504" xr:uid="{00000000-0005-0000-0000-000083180000}"/>
    <cellStyle name="Salida 2 8 2 3 3 2 2" xfId="13485" xr:uid="{00000000-0005-0000-0000-000083180000}"/>
    <cellStyle name="Salida 2 8 2 3 3 2 2 2" xfId="27414" xr:uid="{00000000-0005-0000-0000-000083180000}"/>
    <cellStyle name="Salida 2 8 2 3 3 2 3" xfId="20450" xr:uid="{00000000-0005-0000-0000-000083180000}"/>
    <cellStyle name="Salida 2 8 2 3 3 3" xfId="10550" xr:uid="{00000000-0005-0000-0000-000082180000}"/>
    <cellStyle name="Salida 2 8 2 3 3 3 2" xfId="24479" xr:uid="{00000000-0005-0000-0000-000082180000}"/>
    <cellStyle name="Salida 2 8 2 3 3 4" xfId="17515" xr:uid="{00000000-0005-0000-0000-000082180000}"/>
    <cellStyle name="Salida 2 8 2 3 4" xfId="4078" xr:uid="{00000000-0005-0000-0000-000084180000}"/>
    <cellStyle name="Salida 2 8 2 3 4 2" xfId="6937" xr:uid="{00000000-0005-0000-0000-000085180000}"/>
    <cellStyle name="Salida 2 8 2 3 4 2 2" xfId="13918" xr:uid="{00000000-0005-0000-0000-000085180000}"/>
    <cellStyle name="Salida 2 8 2 3 4 2 2 2" xfId="27847" xr:uid="{00000000-0005-0000-0000-000085180000}"/>
    <cellStyle name="Salida 2 8 2 3 4 2 3" xfId="20883" xr:uid="{00000000-0005-0000-0000-000085180000}"/>
    <cellStyle name="Salida 2 8 2 3 4 3" xfId="11063" xr:uid="{00000000-0005-0000-0000-000084180000}"/>
    <cellStyle name="Salida 2 8 2 3 4 3 2" xfId="24992" xr:uid="{00000000-0005-0000-0000-000084180000}"/>
    <cellStyle name="Salida 2 8 2 3 4 4" xfId="18028" xr:uid="{00000000-0005-0000-0000-000084180000}"/>
    <cellStyle name="Salida 2 8 2 3 5" xfId="4220" xr:uid="{00000000-0005-0000-0000-000086180000}"/>
    <cellStyle name="Salida 2 8 2 3 5 2" xfId="11205" xr:uid="{00000000-0005-0000-0000-000086180000}"/>
    <cellStyle name="Salida 2 8 2 3 5 2 2" xfId="25134" xr:uid="{00000000-0005-0000-0000-000086180000}"/>
    <cellStyle name="Salida 2 8 2 3 5 3" xfId="18170" xr:uid="{00000000-0005-0000-0000-000086180000}"/>
    <cellStyle name="Salida 2 8 2 3 6" xfId="8611" xr:uid="{00000000-0005-0000-0000-00007F180000}"/>
    <cellStyle name="Salida 2 8 2 3 6 2" xfId="22540" xr:uid="{00000000-0005-0000-0000-00007F180000}"/>
    <cellStyle name="Salida 2 8 2 3 7" xfId="15576" xr:uid="{00000000-0005-0000-0000-00007F180000}"/>
    <cellStyle name="Salida 2 8 2 4" xfId="1620" xr:uid="{00000000-0005-0000-0000-000087180000}"/>
    <cellStyle name="Salida 2 8 2 4 2" xfId="2422" xr:uid="{00000000-0005-0000-0000-000088180000}"/>
    <cellStyle name="Salida 2 8 2 4 2 2" xfId="5597" xr:uid="{00000000-0005-0000-0000-000089180000}"/>
    <cellStyle name="Salida 2 8 2 4 2 2 2" xfId="12581" xr:uid="{00000000-0005-0000-0000-000089180000}"/>
    <cellStyle name="Salida 2 8 2 4 2 2 2 2" xfId="26510" xr:uid="{00000000-0005-0000-0000-000089180000}"/>
    <cellStyle name="Salida 2 8 2 4 2 2 3" xfId="19546" xr:uid="{00000000-0005-0000-0000-000089180000}"/>
    <cellStyle name="Salida 2 8 2 4 2 3" xfId="9407" xr:uid="{00000000-0005-0000-0000-000088180000}"/>
    <cellStyle name="Salida 2 8 2 4 2 3 2" xfId="23336" xr:uid="{00000000-0005-0000-0000-000088180000}"/>
    <cellStyle name="Salida 2 8 2 4 2 4" xfId="16372" xr:uid="{00000000-0005-0000-0000-000088180000}"/>
    <cellStyle name="Salida 2 8 2 4 3" xfId="3566" xr:uid="{00000000-0005-0000-0000-00008A180000}"/>
    <cellStyle name="Salida 2 8 2 4 3 2" xfId="6505" xr:uid="{00000000-0005-0000-0000-00008B180000}"/>
    <cellStyle name="Salida 2 8 2 4 3 2 2" xfId="13486" xr:uid="{00000000-0005-0000-0000-00008B180000}"/>
    <cellStyle name="Salida 2 8 2 4 3 2 2 2" xfId="27415" xr:uid="{00000000-0005-0000-0000-00008B180000}"/>
    <cellStyle name="Salida 2 8 2 4 3 2 3" xfId="20451" xr:uid="{00000000-0005-0000-0000-00008B180000}"/>
    <cellStyle name="Salida 2 8 2 4 3 3" xfId="10551" xr:uid="{00000000-0005-0000-0000-00008A180000}"/>
    <cellStyle name="Salida 2 8 2 4 3 3 2" xfId="24480" xr:uid="{00000000-0005-0000-0000-00008A180000}"/>
    <cellStyle name="Salida 2 8 2 4 3 4" xfId="17516" xr:uid="{00000000-0005-0000-0000-00008A180000}"/>
    <cellStyle name="Salida 2 8 2 4 4" xfId="4079" xr:uid="{00000000-0005-0000-0000-00008C180000}"/>
    <cellStyle name="Salida 2 8 2 4 4 2" xfId="6938" xr:uid="{00000000-0005-0000-0000-00008D180000}"/>
    <cellStyle name="Salida 2 8 2 4 4 2 2" xfId="13919" xr:uid="{00000000-0005-0000-0000-00008D180000}"/>
    <cellStyle name="Salida 2 8 2 4 4 2 2 2" xfId="27848" xr:uid="{00000000-0005-0000-0000-00008D180000}"/>
    <cellStyle name="Salida 2 8 2 4 4 2 3" xfId="20884" xr:uid="{00000000-0005-0000-0000-00008D180000}"/>
    <cellStyle name="Salida 2 8 2 4 4 3" xfId="11064" xr:uid="{00000000-0005-0000-0000-00008C180000}"/>
    <cellStyle name="Salida 2 8 2 4 4 3 2" xfId="24993" xr:uid="{00000000-0005-0000-0000-00008C180000}"/>
    <cellStyle name="Salida 2 8 2 4 4 4" xfId="18029" xr:uid="{00000000-0005-0000-0000-00008C180000}"/>
    <cellStyle name="Salida 2 8 2 4 5" xfId="4219" xr:uid="{00000000-0005-0000-0000-00008E180000}"/>
    <cellStyle name="Salida 2 8 2 4 5 2" xfId="11204" xr:uid="{00000000-0005-0000-0000-00008E180000}"/>
    <cellStyle name="Salida 2 8 2 4 5 2 2" xfId="25133" xr:uid="{00000000-0005-0000-0000-00008E180000}"/>
    <cellStyle name="Salida 2 8 2 4 5 3" xfId="18169" xr:uid="{00000000-0005-0000-0000-00008E180000}"/>
    <cellStyle name="Salida 2 8 2 4 6" xfId="8612" xr:uid="{00000000-0005-0000-0000-000087180000}"/>
    <cellStyle name="Salida 2 8 2 4 6 2" xfId="22541" xr:uid="{00000000-0005-0000-0000-000087180000}"/>
    <cellStyle name="Salida 2 8 2 4 7" xfId="15577" xr:uid="{00000000-0005-0000-0000-000087180000}"/>
    <cellStyle name="Salida 2 8 2 5" xfId="2150" xr:uid="{00000000-0005-0000-0000-00008F180000}"/>
    <cellStyle name="Salida 2 8 2 5 2" xfId="5325" xr:uid="{00000000-0005-0000-0000-000090180000}"/>
    <cellStyle name="Salida 2 8 2 5 2 2" xfId="12309" xr:uid="{00000000-0005-0000-0000-000090180000}"/>
    <cellStyle name="Salida 2 8 2 5 2 2 2" xfId="26238" xr:uid="{00000000-0005-0000-0000-000090180000}"/>
    <cellStyle name="Salida 2 8 2 5 2 3" xfId="19274" xr:uid="{00000000-0005-0000-0000-000090180000}"/>
    <cellStyle name="Salida 2 8 2 5 3" xfId="9135" xr:uid="{00000000-0005-0000-0000-00008F180000}"/>
    <cellStyle name="Salida 2 8 2 5 3 2" xfId="23064" xr:uid="{00000000-0005-0000-0000-00008F180000}"/>
    <cellStyle name="Salida 2 8 2 5 4" xfId="16100" xr:uid="{00000000-0005-0000-0000-00008F180000}"/>
    <cellStyle name="Salida 2 8 2 6" xfId="2545" xr:uid="{00000000-0005-0000-0000-000091180000}"/>
    <cellStyle name="Salida 2 8 2 6 2" xfId="5720" xr:uid="{00000000-0005-0000-0000-000092180000}"/>
    <cellStyle name="Salida 2 8 2 6 2 2" xfId="12704" xr:uid="{00000000-0005-0000-0000-000092180000}"/>
    <cellStyle name="Salida 2 8 2 6 2 2 2" xfId="26633" xr:uid="{00000000-0005-0000-0000-000092180000}"/>
    <cellStyle name="Salida 2 8 2 6 2 3" xfId="19669" xr:uid="{00000000-0005-0000-0000-000092180000}"/>
    <cellStyle name="Salida 2 8 2 6 3" xfId="9530" xr:uid="{00000000-0005-0000-0000-000091180000}"/>
    <cellStyle name="Salida 2 8 2 6 3 2" xfId="23459" xr:uid="{00000000-0005-0000-0000-000091180000}"/>
    <cellStyle name="Salida 2 8 2 6 4" xfId="16495" xr:uid="{00000000-0005-0000-0000-000091180000}"/>
    <cellStyle name="Salida 2 8 2 7" xfId="3803" xr:uid="{00000000-0005-0000-0000-000093180000}"/>
    <cellStyle name="Salida 2 8 2 7 2" xfId="6667" xr:uid="{00000000-0005-0000-0000-000094180000}"/>
    <cellStyle name="Salida 2 8 2 7 2 2" xfId="13648" xr:uid="{00000000-0005-0000-0000-000094180000}"/>
    <cellStyle name="Salida 2 8 2 7 2 2 2" xfId="27577" xr:uid="{00000000-0005-0000-0000-000094180000}"/>
    <cellStyle name="Salida 2 8 2 7 2 3" xfId="20613" xr:uid="{00000000-0005-0000-0000-000094180000}"/>
    <cellStyle name="Salida 2 8 2 7 3" xfId="10788" xr:uid="{00000000-0005-0000-0000-000093180000}"/>
    <cellStyle name="Salida 2 8 2 7 3 2" xfId="24717" xr:uid="{00000000-0005-0000-0000-000093180000}"/>
    <cellStyle name="Salida 2 8 2 7 4" xfId="17753" xr:uid="{00000000-0005-0000-0000-000093180000}"/>
    <cellStyle name="Salida 2 8 2 8" xfId="2998" xr:uid="{00000000-0005-0000-0000-000095180000}"/>
    <cellStyle name="Salida 2 8 2 8 2" xfId="9983" xr:uid="{00000000-0005-0000-0000-000095180000}"/>
    <cellStyle name="Salida 2 8 2 8 2 2" xfId="23912" xr:uid="{00000000-0005-0000-0000-000095180000}"/>
    <cellStyle name="Salida 2 8 2 8 3" xfId="16948" xr:uid="{00000000-0005-0000-0000-000095180000}"/>
    <cellStyle name="Salida 2 8 2 9" xfId="8336" xr:uid="{00000000-0005-0000-0000-000076180000}"/>
    <cellStyle name="Salida 2 8 2 9 2" xfId="22265" xr:uid="{00000000-0005-0000-0000-000076180000}"/>
    <cellStyle name="Salida 2 8 3" xfId="1337" xr:uid="{00000000-0005-0000-0000-000096180000}"/>
    <cellStyle name="Salida 2 8 3 2" xfId="2151" xr:uid="{00000000-0005-0000-0000-000097180000}"/>
    <cellStyle name="Salida 2 8 3 2 2" xfId="5326" xr:uid="{00000000-0005-0000-0000-000098180000}"/>
    <cellStyle name="Salida 2 8 3 2 2 2" xfId="12310" xr:uid="{00000000-0005-0000-0000-000098180000}"/>
    <cellStyle name="Salida 2 8 3 2 2 2 2" xfId="26239" xr:uid="{00000000-0005-0000-0000-000098180000}"/>
    <cellStyle name="Salida 2 8 3 2 2 3" xfId="19275" xr:uid="{00000000-0005-0000-0000-000098180000}"/>
    <cellStyle name="Salida 2 8 3 2 3" xfId="9136" xr:uid="{00000000-0005-0000-0000-000097180000}"/>
    <cellStyle name="Salida 2 8 3 2 3 2" xfId="23065" xr:uid="{00000000-0005-0000-0000-000097180000}"/>
    <cellStyle name="Salida 2 8 3 2 4" xfId="16101" xr:uid="{00000000-0005-0000-0000-000097180000}"/>
    <cellStyle name="Salida 2 8 3 3" xfId="2544" xr:uid="{00000000-0005-0000-0000-000099180000}"/>
    <cellStyle name="Salida 2 8 3 3 2" xfId="5719" xr:uid="{00000000-0005-0000-0000-00009A180000}"/>
    <cellStyle name="Salida 2 8 3 3 2 2" xfId="12703" xr:uid="{00000000-0005-0000-0000-00009A180000}"/>
    <cellStyle name="Salida 2 8 3 3 2 2 2" xfId="26632" xr:uid="{00000000-0005-0000-0000-00009A180000}"/>
    <cellStyle name="Salida 2 8 3 3 2 3" xfId="19668" xr:uid="{00000000-0005-0000-0000-00009A180000}"/>
    <cellStyle name="Salida 2 8 3 3 3" xfId="9529" xr:uid="{00000000-0005-0000-0000-000099180000}"/>
    <cellStyle name="Salida 2 8 3 3 3 2" xfId="23458" xr:uid="{00000000-0005-0000-0000-000099180000}"/>
    <cellStyle name="Salida 2 8 3 3 4" xfId="16494" xr:uid="{00000000-0005-0000-0000-000099180000}"/>
    <cellStyle name="Salida 2 8 3 4" xfId="3804" xr:uid="{00000000-0005-0000-0000-00009B180000}"/>
    <cellStyle name="Salida 2 8 3 4 2" xfId="6668" xr:uid="{00000000-0005-0000-0000-00009C180000}"/>
    <cellStyle name="Salida 2 8 3 4 2 2" xfId="13649" xr:uid="{00000000-0005-0000-0000-00009C180000}"/>
    <cellStyle name="Salida 2 8 3 4 2 2 2" xfId="27578" xr:uid="{00000000-0005-0000-0000-00009C180000}"/>
    <cellStyle name="Salida 2 8 3 4 2 3" xfId="20614" xr:uid="{00000000-0005-0000-0000-00009C180000}"/>
    <cellStyle name="Salida 2 8 3 4 3" xfId="10789" xr:uid="{00000000-0005-0000-0000-00009B180000}"/>
    <cellStyle name="Salida 2 8 3 4 3 2" xfId="24718" xr:uid="{00000000-0005-0000-0000-00009B180000}"/>
    <cellStyle name="Salida 2 8 3 4 4" xfId="17754" xr:uid="{00000000-0005-0000-0000-00009B180000}"/>
    <cellStyle name="Salida 2 8 3 5" xfId="2999" xr:uid="{00000000-0005-0000-0000-00009D180000}"/>
    <cellStyle name="Salida 2 8 3 5 2" xfId="9984" xr:uid="{00000000-0005-0000-0000-00009D180000}"/>
    <cellStyle name="Salida 2 8 3 5 2 2" xfId="23913" xr:uid="{00000000-0005-0000-0000-00009D180000}"/>
    <cellStyle name="Salida 2 8 3 5 3" xfId="16949" xr:uid="{00000000-0005-0000-0000-00009D180000}"/>
    <cellStyle name="Salida 2 8 3 6" xfId="8337" xr:uid="{00000000-0005-0000-0000-000096180000}"/>
    <cellStyle name="Salida 2 8 3 6 2" xfId="22266" xr:uid="{00000000-0005-0000-0000-000096180000}"/>
    <cellStyle name="Salida 2 8 3 7" xfId="15302" xr:uid="{00000000-0005-0000-0000-000096180000}"/>
    <cellStyle name="Salida 2 8 4" xfId="2149" xr:uid="{00000000-0005-0000-0000-00009E180000}"/>
    <cellStyle name="Salida 2 8 4 2" xfId="5324" xr:uid="{00000000-0005-0000-0000-00009F180000}"/>
    <cellStyle name="Salida 2 8 4 2 2" xfId="12308" xr:uid="{00000000-0005-0000-0000-00009F180000}"/>
    <cellStyle name="Salida 2 8 4 2 2 2" xfId="26237" xr:uid="{00000000-0005-0000-0000-00009F180000}"/>
    <cellStyle name="Salida 2 8 4 2 3" xfId="19273" xr:uid="{00000000-0005-0000-0000-00009F180000}"/>
    <cellStyle name="Salida 2 8 4 3" xfId="9134" xr:uid="{00000000-0005-0000-0000-00009E180000}"/>
    <cellStyle name="Salida 2 8 4 3 2" xfId="23063" xr:uid="{00000000-0005-0000-0000-00009E180000}"/>
    <cellStyle name="Salida 2 8 4 4" xfId="16099" xr:uid="{00000000-0005-0000-0000-00009E180000}"/>
    <cellStyle name="Salida 2 8 5" xfId="2546" xr:uid="{00000000-0005-0000-0000-0000A0180000}"/>
    <cellStyle name="Salida 2 8 5 2" xfId="5721" xr:uid="{00000000-0005-0000-0000-0000A1180000}"/>
    <cellStyle name="Salida 2 8 5 2 2" xfId="12705" xr:uid="{00000000-0005-0000-0000-0000A1180000}"/>
    <cellStyle name="Salida 2 8 5 2 2 2" xfId="26634" xr:uid="{00000000-0005-0000-0000-0000A1180000}"/>
    <cellStyle name="Salida 2 8 5 2 3" xfId="19670" xr:uid="{00000000-0005-0000-0000-0000A1180000}"/>
    <cellStyle name="Salida 2 8 5 3" xfId="9531" xr:uid="{00000000-0005-0000-0000-0000A0180000}"/>
    <cellStyle name="Salida 2 8 5 3 2" xfId="23460" xr:uid="{00000000-0005-0000-0000-0000A0180000}"/>
    <cellStyle name="Salida 2 8 5 4" xfId="16496" xr:uid="{00000000-0005-0000-0000-0000A0180000}"/>
    <cellStyle name="Salida 2 8 6" xfId="3802" xr:uid="{00000000-0005-0000-0000-0000A2180000}"/>
    <cellStyle name="Salida 2 8 6 2" xfId="6666" xr:uid="{00000000-0005-0000-0000-0000A3180000}"/>
    <cellStyle name="Salida 2 8 6 2 2" xfId="13647" xr:uid="{00000000-0005-0000-0000-0000A3180000}"/>
    <cellStyle name="Salida 2 8 6 2 2 2" xfId="27576" xr:uid="{00000000-0005-0000-0000-0000A3180000}"/>
    <cellStyle name="Salida 2 8 6 2 3" xfId="20612" xr:uid="{00000000-0005-0000-0000-0000A3180000}"/>
    <cellStyle name="Salida 2 8 6 3" xfId="10787" xr:uid="{00000000-0005-0000-0000-0000A2180000}"/>
    <cellStyle name="Salida 2 8 6 3 2" xfId="24716" xr:uid="{00000000-0005-0000-0000-0000A2180000}"/>
    <cellStyle name="Salida 2 8 6 4" xfId="17752" xr:uid="{00000000-0005-0000-0000-0000A2180000}"/>
    <cellStyle name="Salida 2 8 7" xfId="2997" xr:uid="{00000000-0005-0000-0000-0000A4180000}"/>
    <cellStyle name="Salida 2 8 7 2" xfId="9982" xr:uid="{00000000-0005-0000-0000-0000A4180000}"/>
    <cellStyle name="Salida 2 8 7 2 2" xfId="23911" xr:uid="{00000000-0005-0000-0000-0000A4180000}"/>
    <cellStyle name="Salida 2 8 7 3" xfId="16947" xr:uid="{00000000-0005-0000-0000-0000A4180000}"/>
    <cellStyle name="Salida 2 8 8" xfId="8335" xr:uid="{00000000-0005-0000-0000-000075180000}"/>
    <cellStyle name="Salida 2 8 8 2" xfId="22264" xr:uid="{00000000-0005-0000-0000-000075180000}"/>
    <cellStyle name="Salida 2 8 9" xfId="15300" xr:uid="{00000000-0005-0000-0000-000075180000}"/>
    <cellStyle name="Salida 2 9" xfId="1338" xr:uid="{00000000-0005-0000-0000-0000A5180000}"/>
    <cellStyle name="Salida 2 9 2" xfId="1339" xr:uid="{00000000-0005-0000-0000-0000A6180000}"/>
    <cellStyle name="Salida 2 9 2 10" xfId="15304" xr:uid="{00000000-0005-0000-0000-0000A6180000}"/>
    <cellStyle name="Salida 2 9 2 2" xfId="1621" xr:uid="{00000000-0005-0000-0000-0000A7180000}"/>
    <cellStyle name="Salida 2 9 2 2 2" xfId="2423" xr:uid="{00000000-0005-0000-0000-0000A8180000}"/>
    <cellStyle name="Salida 2 9 2 2 2 2" xfId="5598" xr:uid="{00000000-0005-0000-0000-0000A9180000}"/>
    <cellStyle name="Salida 2 9 2 2 2 2 2" xfId="12582" xr:uid="{00000000-0005-0000-0000-0000A9180000}"/>
    <cellStyle name="Salida 2 9 2 2 2 2 2 2" xfId="26511" xr:uid="{00000000-0005-0000-0000-0000A9180000}"/>
    <cellStyle name="Salida 2 9 2 2 2 2 3" xfId="19547" xr:uid="{00000000-0005-0000-0000-0000A9180000}"/>
    <cellStyle name="Salida 2 9 2 2 2 3" xfId="9408" xr:uid="{00000000-0005-0000-0000-0000A8180000}"/>
    <cellStyle name="Salida 2 9 2 2 2 3 2" xfId="23337" xr:uid="{00000000-0005-0000-0000-0000A8180000}"/>
    <cellStyle name="Salida 2 9 2 2 2 4" xfId="16373" xr:uid="{00000000-0005-0000-0000-0000A8180000}"/>
    <cellStyle name="Salida 2 9 2 2 3" xfId="3567" xr:uid="{00000000-0005-0000-0000-0000AA180000}"/>
    <cellStyle name="Salida 2 9 2 2 3 2" xfId="6506" xr:uid="{00000000-0005-0000-0000-0000AB180000}"/>
    <cellStyle name="Salida 2 9 2 2 3 2 2" xfId="13487" xr:uid="{00000000-0005-0000-0000-0000AB180000}"/>
    <cellStyle name="Salida 2 9 2 2 3 2 2 2" xfId="27416" xr:uid="{00000000-0005-0000-0000-0000AB180000}"/>
    <cellStyle name="Salida 2 9 2 2 3 2 3" xfId="20452" xr:uid="{00000000-0005-0000-0000-0000AB180000}"/>
    <cellStyle name="Salida 2 9 2 2 3 3" xfId="10552" xr:uid="{00000000-0005-0000-0000-0000AA180000}"/>
    <cellStyle name="Salida 2 9 2 2 3 3 2" xfId="24481" xr:uid="{00000000-0005-0000-0000-0000AA180000}"/>
    <cellStyle name="Salida 2 9 2 2 3 4" xfId="17517" xr:uid="{00000000-0005-0000-0000-0000AA180000}"/>
    <cellStyle name="Salida 2 9 2 2 4" xfId="4080" xr:uid="{00000000-0005-0000-0000-0000AC180000}"/>
    <cellStyle name="Salida 2 9 2 2 4 2" xfId="6939" xr:uid="{00000000-0005-0000-0000-0000AD180000}"/>
    <cellStyle name="Salida 2 9 2 2 4 2 2" xfId="13920" xr:uid="{00000000-0005-0000-0000-0000AD180000}"/>
    <cellStyle name="Salida 2 9 2 2 4 2 2 2" xfId="27849" xr:uid="{00000000-0005-0000-0000-0000AD180000}"/>
    <cellStyle name="Salida 2 9 2 2 4 2 3" xfId="20885" xr:uid="{00000000-0005-0000-0000-0000AD180000}"/>
    <cellStyle name="Salida 2 9 2 2 4 3" xfId="11065" xr:uid="{00000000-0005-0000-0000-0000AC180000}"/>
    <cellStyle name="Salida 2 9 2 2 4 3 2" xfId="24994" xr:uid="{00000000-0005-0000-0000-0000AC180000}"/>
    <cellStyle name="Salida 2 9 2 2 4 4" xfId="18030" xr:uid="{00000000-0005-0000-0000-0000AC180000}"/>
    <cellStyle name="Salida 2 9 2 2 5" xfId="3668" xr:uid="{00000000-0005-0000-0000-0000AE180000}"/>
    <cellStyle name="Salida 2 9 2 2 5 2" xfId="10653" xr:uid="{00000000-0005-0000-0000-0000AE180000}"/>
    <cellStyle name="Salida 2 9 2 2 5 2 2" xfId="24582" xr:uid="{00000000-0005-0000-0000-0000AE180000}"/>
    <cellStyle name="Salida 2 9 2 2 5 3" xfId="17618" xr:uid="{00000000-0005-0000-0000-0000AE180000}"/>
    <cellStyle name="Salida 2 9 2 2 6" xfId="8613" xr:uid="{00000000-0005-0000-0000-0000A7180000}"/>
    <cellStyle name="Salida 2 9 2 2 6 2" xfId="22542" xr:uid="{00000000-0005-0000-0000-0000A7180000}"/>
    <cellStyle name="Salida 2 9 2 2 7" xfId="15578" xr:uid="{00000000-0005-0000-0000-0000A7180000}"/>
    <cellStyle name="Salida 2 9 2 3" xfId="1622" xr:uid="{00000000-0005-0000-0000-0000AF180000}"/>
    <cellStyle name="Salida 2 9 2 3 2" xfId="2424" xr:uid="{00000000-0005-0000-0000-0000B0180000}"/>
    <cellStyle name="Salida 2 9 2 3 2 2" xfId="5599" xr:uid="{00000000-0005-0000-0000-0000B1180000}"/>
    <cellStyle name="Salida 2 9 2 3 2 2 2" xfId="12583" xr:uid="{00000000-0005-0000-0000-0000B1180000}"/>
    <cellStyle name="Salida 2 9 2 3 2 2 2 2" xfId="26512" xr:uid="{00000000-0005-0000-0000-0000B1180000}"/>
    <cellStyle name="Salida 2 9 2 3 2 2 3" xfId="19548" xr:uid="{00000000-0005-0000-0000-0000B1180000}"/>
    <cellStyle name="Salida 2 9 2 3 2 3" xfId="9409" xr:uid="{00000000-0005-0000-0000-0000B0180000}"/>
    <cellStyle name="Salida 2 9 2 3 2 3 2" xfId="23338" xr:uid="{00000000-0005-0000-0000-0000B0180000}"/>
    <cellStyle name="Salida 2 9 2 3 2 4" xfId="16374" xr:uid="{00000000-0005-0000-0000-0000B0180000}"/>
    <cellStyle name="Salida 2 9 2 3 3" xfId="3568" xr:uid="{00000000-0005-0000-0000-0000B2180000}"/>
    <cellStyle name="Salida 2 9 2 3 3 2" xfId="6507" xr:uid="{00000000-0005-0000-0000-0000B3180000}"/>
    <cellStyle name="Salida 2 9 2 3 3 2 2" xfId="13488" xr:uid="{00000000-0005-0000-0000-0000B3180000}"/>
    <cellStyle name="Salida 2 9 2 3 3 2 2 2" xfId="27417" xr:uid="{00000000-0005-0000-0000-0000B3180000}"/>
    <cellStyle name="Salida 2 9 2 3 3 2 3" xfId="20453" xr:uid="{00000000-0005-0000-0000-0000B3180000}"/>
    <cellStyle name="Salida 2 9 2 3 3 3" xfId="10553" xr:uid="{00000000-0005-0000-0000-0000B2180000}"/>
    <cellStyle name="Salida 2 9 2 3 3 3 2" xfId="24482" xr:uid="{00000000-0005-0000-0000-0000B2180000}"/>
    <cellStyle name="Salida 2 9 2 3 3 4" xfId="17518" xr:uid="{00000000-0005-0000-0000-0000B2180000}"/>
    <cellStyle name="Salida 2 9 2 3 4" xfId="4081" xr:uid="{00000000-0005-0000-0000-0000B4180000}"/>
    <cellStyle name="Salida 2 9 2 3 4 2" xfId="6940" xr:uid="{00000000-0005-0000-0000-0000B5180000}"/>
    <cellStyle name="Salida 2 9 2 3 4 2 2" xfId="13921" xr:uid="{00000000-0005-0000-0000-0000B5180000}"/>
    <cellStyle name="Salida 2 9 2 3 4 2 2 2" xfId="27850" xr:uid="{00000000-0005-0000-0000-0000B5180000}"/>
    <cellStyle name="Salida 2 9 2 3 4 2 3" xfId="20886" xr:uid="{00000000-0005-0000-0000-0000B5180000}"/>
    <cellStyle name="Salida 2 9 2 3 4 3" xfId="11066" xr:uid="{00000000-0005-0000-0000-0000B4180000}"/>
    <cellStyle name="Salida 2 9 2 3 4 3 2" xfId="24995" xr:uid="{00000000-0005-0000-0000-0000B4180000}"/>
    <cellStyle name="Salida 2 9 2 3 4 4" xfId="18031" xr:uid="{00000000-0005-0000-0000-0000B4180000}"/>
    <cellStyle name="Salida 2 9 2 3 5" xfId="3723" xr:uid="{00000000-0005-0000-0000-0000B6180000}"/>
    <cellStyle name="Salida 2 9 2 3 5 2" xfId="10708" xr:uid="{00000000-0005-0000-0000-0000B6180000}"/>
    <cellStyle name="Salida 2 9 2 3 5 2 2" xfId="24637" xr:uid="{00000000-0005-0000-0000-0000B6180000}"/>
    <cellStyle name="Salida 2 9 2 3 5 3" xfId="17673" xr:uid="{00000000-0005-0000-0000-0000B6180000}"/>
    <cellStyle name="Salida 2 9 2 3 6" xfId="8614" xr:uid="{00000000-0005-0000-0000-0000AF180000}"/>
    <cellStyle name="Salida 2 9 2 3 6 2" xfId="22543" xr:uid="{00000000-0005-0000-0000-0000AF180000}"/>
    <cellStyle name="Salida 2 9 2 3 7" xfId="15579" xr:uid="{00000000-0005-0000-0000-0000AF180000}"/>
    <cellStyle name="Salida 2 9 2 4" xfId="1623" xr:uid="{00000000-0005-0000-0000-0000B7180000}"/>
    <cellStyle name="Salida 2 9 2 4 2" xfId="2425" xr:uid="{00000000-0005-0000-0000-0000B8180000}"/>
    <cellStyle name="Salida 2 9 2 4 2 2" xfId="5600" xr:uid="{00000000-0005-0000-0000-0000B9180000}"/>
    <cellStyle name="Salida 2 9 2 4 2 2 2" xfId="12584" xr:uid="{00000000-0005-0000-0000-0000B9180000}"/>
    <cellStyle name="Salida 2 9 2 4 2 2 2 2" xfId="26513" xr:uid="{00000000-0005-0000-0000-0000B9180000}"/>
    <cellStyle name="Salida 2 9 2 4 2 2 3" xfId="19549" xr:uid="{00000000-0005-0000-0000-0000B9180000}"/>
    <cellStyle name="Salida 2 9 2 4 2 3" xfId="9410" xr:uid="{00000000-0005-0000-0000-0000B8180000}"/>
    <cellStyle name="Salida 2 9 2 4 2 3 2" xfId="23339" xr:uid="{00000000-0005-0000-0000-0000B8180000}"/>
    <cellStyle name="Salida 2 9 2 4 2 4" xfId="16375" xr:uid="{00000000-0005-0000-0000-0000B8180000}"/>
    <cellStyle name="Salida 2 9 2 4 3" xfId="3569" xr:uid="{00000000-0005-0000-0000-0000BA180000}"/>
    <cellStyle name="Salida 2 9 2 4 3 2" xfId="6508" xr:uid="{00000000-0005-0000-0000-0000BB180000}"/>
    <cellStyle name="Salida 2 9 2 4 3 2 2" xfId="13489" xr:uid="{00000000-0005-0000-0000-0000BB180000}"/>
    <cellStyle name="Salida 2 9 2 4 3 2 2 2" xfId="27418" xr:uid="{00000000-0005-0000-0000-0000BB180000}"/>
    <cellStyle name="Salida 2 9 2 4 3 2 3" xfId="20454" xr:uid="{00000000-0005-0000-0000-0000BB180000}"/>
    <cellStyle name="Salida 2 9 2 4 3 3" xfId="10554" xr:uid="{00000000-0005-0000-0000-0000BA180000}"/>
    <cellStyle name="Salida 2 9 2 4 3 3 2" xfId="24483" xr:uid="{00000000-0005-0000-0000-0000BA180000}"/>
    <cellStyle name="Salida 2 9 2 4 3 4" xfId="17519" xr:uid="{00000000-0005-0000-0000-0000BA180000}"/>
    <cellStyle name="Salida 2 9 2 4 4" xfId="4082" xr:uid="{00000000-0005-0000-0000-0000BC180000}"/>
    <cellStyle name="Salida 2 9 2 4 4 2" xfId="6941" xr:uid="{00000000-0005-0000-0000-0000BD180000}"/>
    <cellStyle name="Salida 2 9 2 4 4 2 2" xfId="13922" xr:uid="{00000000-0005-0000-0000-0000BD180000}"/>
    <cellStyle name="Salida 2 9 2 4 4 2 2 2" xfId="27851" xr:uid="{00000000-0005-0000-0000-0000BD180000}"/>
    <cellStyle name="Salida 2 9 2 4 4 2 3" xfId="20887" xr:uid="{00000000-0005-0000-0000-0000BD180000}"/>
    <cellStyle name="Salida 2 9 2 4 4 3" xfId="11067" xr:uid="{00000000-0005-0000-0000-0000BC180000}"/>
    <cellStyle name="Salida 2 9 2 4 4 3 2" xfId="24996" xr:uid="{00000000-0005-0000-0000-0000BC180000}"/>
    <cellStyle name="Salida 2 9 2 4 4 4" xfId="18032" xr:uid="{00000000-0005-0000-0000-0000BC180000}"/>
    <cellStyle name="Salida 2 9 2 4 5" xfId="4137" xr:uid="{00000000-0005-0000-0000-0000BE180000}"/>
    <cellStyle name="Salida 2 9 2 4 5 2" xfId="11122" xr:uid="{00000000-0005-0000-0000-0000BE180000}"/>
    <cellStyle name="Salida 2 9 2 4 5 2 2" xfId="25051" xr:uid="{00000000-0005-0000-0000-0000BE180000}"/>
    <cellStyle name="Salida 2 9 2 4 5 3" xfId="18087" xr:uid="{00000000-0005-0000-0000-0000BE180000}"/>
    <cellStyle name="Salida 2 9 2 4 6" xfId="8615" xr:uid="{00000000-0005-0000-0000-0000B7180000}"/>
    <cellStyle name="Salida 2 9 2 4 6 2" xfId="22544" xr:uid="{00000000-0005-0000-0000-0000B7180000}"/>
    <cellStyle name="Salida 2 9 2 4 7" xfId="15580" xr:uid="{00000000-0005-0000-0000-0000B7180000}"/>
    <cellStyle name="Salida 2 9 2 5" xfId="2153" xr:uid="{00000000-0005-0000-0000-0000BF180000}"/>
    <cellStyle name="Salida 2 9 2 5 2" xfId="5328" xr:uid="{00000000-0005-0000-0000-0000C0180000}"/>
    <cellStyle name="Salida 2 9 2 5 2 2" xfId="12312" xr:uid="{00000000-0005-0000-0000-0000C0180000}"/>
    <cellStyle name="Salida 2 9 2 5 2 2 2" xfId="26241" xr:uid="{00000000-0005-0000-0000-0000C0180000}"/>
    <cellStyle name="Salida 2 9 2 5 2 3" xfId="19277" xr:uid="{00000000-0005-0000-0000-0000C0180000}"/>
    <cellStyle name="Salida 2 9 2 5 3" xfId="9138" xr:uid="{00000000-0005-0000-0000-0000BF180000}"/>
    <cellStyle name="Salida 2 9 2 5 3 2" xfId="23067" xr:uid="{00000000-0005-0000-0000-0000BF180000}"/>
    <cellStyle name="Salida 2 9 2 5 4" xfId="16103" xr:uid="{00000000-0005-0000-0000-0000BF180000}"/>
    <cellStyle name="Salida 2 9 2 6" xfId="3178" xr:uid="{00000000-0005-0000-0000-0000C1180000}"/>
    <cellStyle name="Salida 2 9 2 6 2" xfId="6207" xr:uid="{00000000-0005-0000-0000-0000C2180000}"/>
    <cellStyle name="Salida 2 9 2 6 2 2" xfId="13189" xr:uid="{00000000-0005-0000-0000-0000C2180000}"/>
    <cellStyle name="Salida 2 9 2 6 2 2 2" xfId="27118" xr:uid="{00000000-0005-0000-0000-0000C2180000}"/>
    <cellStyle name="Salida 2 9 2 6 2 3" xfId="20154" xr:uid="{00000000-0005-0000-0000-0000C2180000}"/>
    <cellStyle name="Salida 2 9 2 6 3" xfId="10163" xr:uid="{00000000-0005-0000-0000-0000C1180000}"/>
    <cellStyle name="Salida 2 9 2 6 3 2" xfId="24092" xr:uid="{00000000-0005-0000-0000-0000C1180000}"/>
    <cellStyle name="Salida 2 9 2 6 4" xfId="17128" xr:uid="{00000000-0005-0000-0000-0000C1180000}"/>
    <cellStyle name="Salida 2 9 2 7" xfId="3806" xr:uid="{00000000-0005-0000-0000-0000C3180000}"/>
    <cellStyle name="Salida 2 9 2 7 2" xfId="6670" xr:uid="{00000000-0005-0000-0000-0000C4180000}"/>
    <cellStyle name="Salida 2 9 2 7 2 2" xfId="13651" xr:uid="{00000000-0005-0000-0000-0000C4180000}"/>
    <cellStyle name="Salida 2 9 2 7 2 2 2" xfId="27580" xr:uid="{00000000-0005-0000-0000-0000C4180000}"/>
    <cellStyle name="Salida 2 9 2 7 2 3" xfId="20616" xr:uid="{00000000-0005-0000-0000-0000C4180000}"/>
    <cellStyle name="Salida 2 9 2 7 3" xfId="10791" xr:uid="{00000000-0005-0000-0000-0000C3180000}"/>
    <cellStyle name="Salida 2 9 2 7 3 2" xfId="24720" xr:uid="{00000000-0005-0000-0000-0000C3180000}"/>
    <cellStyle name="Salida 2 9 2 7 4" xfId="17756" xr:uid="{00000000-0005-0000-0000-0000C3180000}"/>
    <cellStyle name="Salida 2 9 2 8" xfId="3001" xr:uid="{00000000-0005-0000-0000-0000C5180000}"/>
    <cellStyle name="Salida 2 9 2 8 2" xfId="9986" xr:uid="{00000000-0005-0000-0000-0000C5180000}"/>
    <cellStyle name="Salida 2 9 2 8 2 2" xfId="23915" xr:uid="{00000000-0005-0000-0000-0000C5180000}"/>
    <cellStyle name="Salida 2 9 2 8 3" xfId="16951" xr:uid="{00000000-0005-0000-0000-0000C5180000}"/>
    <cellStyle name="Salida 2 9 2 9" xfId="8339" xr:uid="{00000000-0005-0000-0000-0000A6180000}"/>
    <cellStyle name="Salida 2 9 2 9 2" xfId="22268" xr:uid="{00000000-0005-0000-0000-0000A6180000}"/>
    <cellStyle name="Salida 2 9 3" xfId="1340" xr:uid="{00000000-0005-0000-0000-0000C6180000}"/>
    <cellStyle name="Salida 2 9 3 2" xfId="2154" xr:uid="{00000000-0005-0000-0000-0000C7180000}"/>
    <cellStyle name="Salida 2 9 3 2 2" xfId="5329" xr:uid="{00000000-0005-0000-0000-0000C8180000}"/>
    <cellStyle name="Salida 2 9 3 2 2 2" xfId="12313" xr:uid="{00000000-0005-0000-0000-0000C8180000}"/>
    <cellStyle name="Salida 2 9 3 2 2 2 2" xfId="26242" xr:uid="{00000000-0005-0000-0000-0000C8180000}"/>
    <cellStyle name="Salida 2 9 3 2 2 3" xfId="19278" xr:uid="{00000000-0005-0000-0000-0000C8180000}"/>
    <cellStyle name="Salida 2 9 3 2 3" xfId="9139" xr:uid="{00000000-0005-0000-0000-0000C7180000}"/>
    <cellStyle name="Salida 2 9 3 2 3 2" xfId="23068" xr:uid="{00000000-0005-0000-0000-0000C7180000}"/>
    <cellStyle name="Salida 2 9 3 2 4" xfId="16104" xr:uid="{00000000-0005-0000-0000-0000C7180000}"/>
    <cellStyle name="Salida 2 9 3 3" xfId="3177" xr:uid="{00000000-0005-0000-0000-0000C9180000}"/>
    <cellStyle name="Salida 2 9 3 3 2" xfId="6206" xr:uid="{00000000-0005-0000-0000-0000CA180000}"/>
    <cellStyle name="Salida 2 9 3 3 2 2" xfId="13188" xr:uid="{00000000-0005-0000-0000-0000CA180000}"/>
    <cellStyle name="Salida 2 9 3 3 2 2 2" xfId="27117" xr:uid="{00000000-0005-0000-0000-0000CA180000}"/>
    <cellStyle name="Salida 2 9 3 3 2 3" xfId="20153" xr:uid="{00000000-0005-0000-0000-0000CA180000}"/>
    <cellStyle name="Salida 2 9 3 3 3" xfId="10162" xr:uid="{00000000-0005-0000-0000-0000C9180000}"/>
    <cellStyle name="Salida 2 9 3 3 3 2" xfId="24091" xr:uid="{00000000-0005-0000-0000-0000C9180000}"/>
    <cellStyle name="Salida 2 9 3 3 4" xfId="17127" xr:uid="{00000000-0005-0000-0000-0000C9180000}"/>
    <cellStyle name="Salida 2 9 3 4" xfId="3807" xr:uid="{00000000-0005-0000-0000-0000CB180000}"/>
    <cellStyle name="Salida 2 9 3 4 2" xfId="6671" xr:uid="{00000000-0005-0000-0000-0000CC180000}"/>
    <cellStyle name="Salida 2 9 3 4 2 2" xfId="13652" xr:uid="{00000000-0005-0000-0000-0000CC180000}"/>
    <cellStyle name="Salida 2 9 3 4 2 2 2" xfId="27581" xr:uid="{00000000-0005-0000-0000-0000CC180000}"/>
    <cellStyle name="Salida 2 9 3 4 2 3" xfId="20617" xr:uid="{00000000-0005-0000-0000-0000CC180000}"/>
    <cellStyle name="Salida 2 9 3 4 3" xfId="10792" xr:uid="{00000000-0005-0000-0000-0000CB180000}"/>
    <cellStyle name="Salida 2 9 3 4 3 2" xfId="24721" xr:uid="{00000000-0005-0000-0000-0000CB180000}"/>
    <cellStyle name="Salida 2 9 3 4 4" xfId="17757" xr:uid="{00000000-0005-0000-0000-0000CB180000}"/>
    <cellStyle name="Salida 2 9 3 5" xfId="3002" xr:uid="{00000000-0005-0000-0000-0000CD180000}"/>
    <cellStyle name="Salida 2 9 3 5 2" xfId="9987" xr:uid="{00000000-0005-0000-0000-0000CD180000}"/>
    <cellStyle name="Salida 2 9 3 5 2 2" xfId="23916" xr:uid="{00000000-0005-0000-0000-0000CD180000}"/>
    <cellStyle name="Salida 2 9 3 5 3" xfId="16952" xr:uid="{00000000-0005-0000-0000-0000CD180000}"/>
    <cellStyle name="Salida 2 9 3 6" xfId="8340" xr:uid="{00000000-0005-0000-0000-0000C6180000}"/>
    <cellStyle name="Salida 2 9 3 6 2" xfId="22269" xr:uid="{00000000-0005-0000-0000-0000C6180000}"/>
    <cellStyle name="Salida 2 9 3 7" xfId="15305" xr:uid="{00000000-0005-0000-0000-0000C6180000}"/>
    <cellStyle name="Salida 2 9 4" xfId="2152" xr:uid="{00000000-0005-0000-0000-0000CE180000}"/>
    <cellStyle name="Salida 2 9 4 2" xfId="5327" xr:uid="{00000000-0005-0000-0000-0000CF180000}"/>
    <cellStyle name="Salida 2 9 4 2 2" xfId="12311" xr:uid="{00000000-0005-0000-0000-0000CF180000}"/>
    <cellStyle name="Salida 2 9 4 2 2 2" xfId="26240" xr:uid="{00000000-0005-0000-0000-0000CF180000}"/>
    <cellStyle name="Salida 2 9 4 2 3" xfId="19276" xr:uid="{00000000-0005-0000-0000-0000CF180000}"/>
    <cellStyle name="Salida 2 9 4 3" xfId="9137" xr:uid="{00000000-0005-0000-0000-0000CE180000}"/>
    <cellStyle name="Salida 2 9 4 3 2" xfId="23066" xr:uid="{00000000-0005-0000-0000-0000CE180000}"/>
    <cellStyle name="Salida 2 9 4 4" xfId="16102" xr:uid="{00000000-0005-0000-0000-0000CE180000}"/>
    <cellStyle name="Salida 2 9 5" xfId="3179" xr:uid="{00000000-0005-0000-0000-0000D0180000}"/>
    <cellStyle name="Salida 2 9 5 2" xfId="6208" xr:uid="{00000000-0005-0000-0000-0000D1180000}"/>
    <cellStyle name="Salida 2 9 5 2 2" xfId="13190" xr:uid="{00000000-0005-0000-0000-0000D1180000}"/>
    <cellStyle name="Salida 2 9 5 2 2 2" xfId="27119" xr:uid="{00000000-0005-0000-0000-0000D1180000}"/>
    <cellStyle name="Salida 2 9 5 2 3" xfId="20155" xr:uid="{00000000-0005-0000-0000-0000D1180000}"/>
    <cellStyle name="Salida 2 9 5 3" xfId="10164" xr:uid="{00000000-0005-0000-0000-0000D0180000}"/>
    <cellStyle name="Salida 2 9 5 3 2" xfId="24093" xr:uid="{00000000-0005-0000-0000-0000D0180000}"/>
    <cellStyle name="Salida 2 9 5 4" xfId="17129" xr:uid="{00000000-0005-0000-0000-0000D0180000}"/>
    <cellStyle name="Salida 2 9 6" xfId="3805" xr:uid="{00000000-0005-0000-0000-0000D2180000}"/>
    <cellStyle name="Salida 2 9 6 2" xfId="6669" xr:uid="{00000000-0005-0000-0000-0000D3180000}"/>
    <cellStyle name="Salida 2 9 6 2 2" xfId="13650" xr:uid="{00000000-0005-0000-0000-0000D3180000}"/>
    <cellStyle name="Salida 2 9 6 2 2 2" xfId="27579" xr:uid="{00000000-0005-0000-0000-0000D3180000}"/>
    <cellStyle name="Salida 2 9 6 2 3" xfId="20615" xr:uid="{00000000-0005-0000-0000-0000D3180000}"/>
    <cellStyle name="Salida 2 9 6 3" xfId="10790" xr:uid="{00000000-0005-0000-0000-0000D2180000}"/>
    <cellStyle name="Salida 2 9 6 3 2" xfId="24719" xr:uid="{00000000-0005-0000-0000-0000D2180000}"/>
    <cellStyle name="Salida 2 9 6 4" xfId="17755" xr:uid="{00000000-0005-0000-0000-0000D2180000}"/>
    <cellStyle name="Salida 2 9 7" xfId="3000" xr:uid="{00000000-0005-0000-0000-0000D4180000}"/>
    <cellStyle name="Salida 2 9 7 2" xfId="9985" xr:uid="{00000000-0005-0000-0000-0000D4180000}"/>
    <cellStyle name="Salida 2 9 7 2 2" xfId="23914" xr:uid="{00000000-0005-0000-0000-0000D4180000}"/>
    <cellStyle name="Salida 2 9 7 3" xfId="16950" xr:uid="{00000000-0005-0000-0000-0000D4180000}"/>
    <cellStyle name="Salida 2 9 8" xfId="8338" xr:uid="{00000000-0005-0000-0000-0000A5180000}"/>
    <cellStyle name="Salida 2 9 8 2" xfId="22267" xr:uid="{00000000-0005-0000-0000-0000A5180000}"/>
    <cellStyle name="Salida 2 9 9" xfId="15303" xr:uid="{00000000-0005-0000-0000-0000A5180000}"/>
    <cellStyle name="Texto de advertencia 2" xfId="1341" xr:uid="{00000000-0005-0000-0000-0000D5180000}"/>
    <cellStyle name="Texto explicativo 2" xfId="1342" xr:uid="{00000000-0005-0000-0000-0000D6180000}"/>
    <cellStyle name="Título 1 2" xfId="1343" xr:uid="{00000000-0005-0000-0000-0000D7180000}"/>
    <cellStyle name="Título 2 2" xfId="1344" xr:uid="{00000000-0005-0000-0000-0000D8180000}"/>
    <cellStyle name="Título 3 2" xfId="1345" xr:uid="{00000000-0005-0000-0000-0000D9180000}"/>
    <cellStyle name="Título 4" xfId="1346" xr:uid="{00000000-0005-0000-0000-0000DA180000}"/>
    <cellStyle name="Total 2" xfId="1347" xr:uid="{00000000-0005-0000-0000-0000DB180000}"/>
    <cellStyle name="Total 2 10" xfId="1348" xr:uid="{00000000-0005-0000-0000-0000DC180000}"/>
    <cellStyle name="Total 2 10 2" xfId="1349" xr:uid="{00000000-0005-0000-0000-0000DD180000}"/>
    <cellStyle name="Total 2 10 2 10" xfId="15308" xr:uid="{00000000-0005-0000-0000-0000DD180000}"/>
    <cellStyle name="Total 2 10 2 2" xfId="1624" xr:uid="{00000000-0005-0000-0000-0000DE180000}"/>
    <cellStyle name="Total 2 10 2 2 2" xfId="2426" xr:uid="{00000000-0005-0000-0000-0000DF180000}"/>
    <cellStyle name="Total 2 10 2 2 2 2" xfId="5601" xr:uid="{00000000-0005-0000-0000-0000E0180000}"/>
    <cellStyle name="Total 2 10 2 2 2 2 2" xfId="12585" xr:uid="{00000000-0005-0000-0000-0000E0180000}"/>
    <cellStyle name="Total 2 10 2 2 2 2 2 2" xfId="26514" xr:uid="{00000000-0005-0000-0000-0000E0180000}"/>
    <cellStyle name="Total 2 10 2 2 2 2 3" xfId="19550" xr:uid="{00000000-0005-0000-0000-0000E0180000}"/>
    <cellStyle name="Total 2 10 2 2 2 3" xfId="9411" xr:uid="{00000000-0005-0000-0000-0000DF180000}"/>
    <cellStyle name="Total 2 10 2 2 2 3 2" xfId="23340" xr:uid="{00000000-0005-0000-0000-0000DF180000}"/>
    <cellStyle name="Total 2 10 2 2 2 4" xfId="16376" xr:uid="{00000000-0005-0000-0000-0000DF180000}"/>
    <cellStyle name="Total 2 10 2 2 3" xfId="3570" xr:uid="{00000000-0005-0000-0000-0000E1180000}"/>
    <cellStyle name="Total 2 10 2 2 3 2" xfId="6509" xr:uid="{00000000-0005-0000-0000-0000E2180000}"/>
    <cellStyle name="Total 2 10 2 2 3 2 2" xfId="13490" xr:uid="{00000000-0005-0000-0000-0000E2180000}"/>
    <cellStyle name="Total 2 10 2 2 3 2 2 2" xfId="27419" xr:uid="{00000000-0005-0000-0000-0000E2180000}"/>
    <cellStyle name="Total 2 10 2 2 3 2 3" xfId="20455" xr:uid="{00000000-0005-0000-0000-0000E2180000}"/>
    <cellStyle name="Total 2 10 2 2 3 3" xfId="10555" xr:uid="{00000000-0005-0000-0000-0000E1180000}"/>
    <cellStyle name="Total 2 10 2 2 3 3 2" xfId="24484" xr:uid="{00000000-0005-0000-0000-0000E1180000}"/>
    <cellStyle name="Total 2 10 2 2 3 4" xfId="17520" xr:uid="{00000000-0005-0000-0000-0000E1180000}"/>
    <cellStyle name="Total 2 10 2 2 4" xfId="4083" xr:uid="{00000000-0005-0000-0000-0000E3180000}"/>
    <cellStyle name="Total 2 10 2 2 4 2" xfId="6942" xr:uid="{00000000-0005-0000-0000-0000E4180000}"/>
    <cellStyle name="Total 2 10 2 2 4 2 2" xfId="13923" xr:uid="{00000000-0005-0000-0000-0000E4180000}"/>
    <cellStyle name="Total 2 10 2 2 4 2 2 2" xfId="27852" xr:uid="{00000000-0005-0000-0000-0000E4180000}"/>
    <cellStyle name="Total 2 10 2 2 4 2 3" xfId="20888" xr:uid="{00000000-0005-0000-0000-0000E4180000}"/>
    <cellStyle name="Total 2 10 2 2 4 3" xfId="11068" xr:uid="{00000000-0005-0000-0000-0000E3180000}"/>
    <cellStyle name="Total 2 10 2 2 4 3 2" xfId="24997" xr:uid="{00000000-0005-0000-0000-0000E3180000}"/>
    <cellStyle name="Total 2 10 2 2 4 4" xfId="18033" xr:uid="{00000000-0005-0000-0000-0000E3180000}"/>
    <cellStyle name="Total 2 10 2 2 5" xfId="4218" xr:uid="{00000000-0005-0000-0000-0000E5180000}"/>
    <cellStyle name="Total 2 10 2 2 5 2" xfId="11203" xr:uid="{00000000-0005-0000-0000-0000E5180000}"/>
    <cellStyle name="Total 2 10 2 2 5 2 2" xfId="25132" xr:uid="{00000000-0005-0000-0000-0000E5180000}"/>
    <cellStyle name="Total 2 10 2 2 5 3" xfId="18168" xr:uid="{00000000-0005-0000-0000-0000E5180000}"/>
    <cellStyle name="Total 2 10 2 2 6" xfId="8616" xr:uid="{00000000-0005-0000-0000-0000DE180000}"/>
    <cellStyle name="Total 2 10 2 2 6 2" xfId="22545" xr:uid="{00000000-0005-0000-0000-0000DE180000}"/>
    <cellStyle name="Total 2 10 2 2 7" xfId="15581" xr:uid="{00000000-0005-0000-0000-0000DE180000}"/>
    <cellStyle name="Total 2 10 2 3" xfId="1625" xr:uid="{00000000-0005-0000-0000-0000E6180000}"/>
    <cellStyle name="Total 2 10 2 3 2" xfId="2427" xr:uid="{00000000-0005-0000-0000-0000E7180000}"/>
    <cellStyle name="Total 2 10 2 3 2 2" xfId="5602" xr:uid="{00000000-0005-0000-0000-0000E8180000}"/>
    <cellStyle name="Total 2 10 2 3 2 2 2" xfId="12586" xr:uid="{00000000-0005-0000-0000-0000E8180000}"/>
    <cellStyle name="Total 2 10 2 3 2 2 2 2" xfId="26515" xr:uid="{00000000-0005-0000-0000-0000E8180000}"/>
    <cellStyle name="Total 2 10 2 3 2 2 3" xfId="19551" xr:uid="{00000000-0005-0000-0000-0000E8180000}"/>
    <cellStyle name="Total 2 10 2 3 2 3" xfId="9412" xr:uid="{00000000-0005-0000-0000-0000E7180000}"/>
    <cellStyle name="Total 2 10 2 3 2 3 2" xfId="23341" xr:uid="{00000000-0005-0000-0000-0000E7180000}"/>
    <cellStyle name="Total 2 10 2 3 2 4" xfId="16377" xr:uid="{00000000-0005-0000-0000-0000E7180000}"/>
    <cellStyle name="Total 2 10 2 3 3" xfId="3571" xr:uid="{00000000-0005-0000-0000-0000E9180000}"/>
    <cellStyle name="Total 2 10 2 3 3 2" xfId="6510" xr:uid="{00000000-0005-0000-0000-0000EA180000}"/>
    <cellStyle name="Total 2 10 2 3 3 2 2" xfId="13491" xr:uid="{00000000-0005-0000-0000-0000EA180000}"/>
    <cellStyle name="Total 2 10 2 3 3 2 2 2" xfId="27420" xr:uid="{00000000-0005-0000-0000-0000EA180000}"/>
    <cellStyle name="Total 2 10 2 3 3 2 3" xfId="20456" xr:uid="{00000000-0005-0000-0000-0000EA180000}"/>
    <cellStyle name="Total 2 10 2 3 3 3" xfId="10556" xr:uid="{00000000-0005-0000-0000-0000E9180000}"/>
    <cellStyle name="Total 2 10 2 3 3 3 2" xfId="24485" xr:uid="{00000000-0005-0000-0000-0000E9180000}"/>
    <cellStyle name="Total 2 10 2 3 3 4" xfId="17521" xr:uid="{00000000-0005-0000-0000-0000E9180000}"/>
    <cellStyle name="Total 2 10 2 3 4" xfId="4084" xr:uid="{00000000-0005-0000-0000-0000EB180000}"/>
    <cellStyle name="Total 2 10 2 3 4 2" xfId="6943" xr:uid="{00000000-0005-0000-0000-0000EC180000}"/>
    <cellStyle name="Total 2 10 2 3 4 2 2" xfId="13924" xr:uid="{00000000-0005-0000-0000-0000EC180000}"/>
    <cellStyle name="Total 2 10 2 3 4 2 2 2" xfId="27853" xr:uid="{00000000-0005-0000-0000-0000EC180000}"/>
    <cellStyle name="Total 2 10 2 3 4 2 3" xfId="20889" xr:uid="{00000000-0005-0000-0000-0000EC180000}"/>
    <cellStyle name="Total 2 10 2 3 4 3" xfId="11069" xr:uid="{00000000-0005-0000-0000-0000EB180000}"/>
    <cellStyle name="Total 2 10 2 3 4 3 2" xfId="24998" xr:uid="{00000000-0005-0000-0000-0000EB180000}"/>
    <cellStyle name="Total 2 10 2 3 4 4" xfId="18034" xr:uid="{00000000-0005-0000-0000-0000EB180000}"/>
    <cellStyle name="Total 2 10 2 3 5" xfId="4217" xr:uid="{00000000-0005-0000-0000-0000ED180000}"/>
    <cellStyle name="Total 2 10 2 3 5 2" xfId="11202" xr:uid="{00000000-0005-0000-0000-0000ED180000}"/>
    <cellStyle name="Total 2 10 2 3 5 2 2" xfId="25131" xr:uid="{00000000-0005-0000-0000-0000ED180000}"/>
    <cellStyle name="Total 2 10 2 3 5 3" xfId="18167" xr:uid="{00000000-0005-0000-0000-0000ED180000}"/>
    <cellStyle name="Total 2 10 2 3 6" xfId="8617" xr:uid="{00000000-0005-0000-0000-0000E6180000}"/>
    <cellStyle name="Total 2 10 2 3 6 2" xfId="22546" xr:uid="{00000000-0005-0000-0000-0000E6180000}"/>
    <cellStyle name="Total 2 10 2 3 7" xfId="15582" xr:uid="{00000000-0005-0000-0000-0000E6180000}"/>
    <cellStyle name="Total 2 10 2 4" xfId="1626" xr:uid="{00000000-0005-0000-0000-0000EE180000}"/>
    <cellStyle name="Total 2 10 2 4 2" xfId="2428" xr:uid="{00000000-0005-0000-0000-0000EF180000}"/>
    <cellStyle name="Total 2 10 2 4 2 2" xfId="5603" xr:uid="{00000000-0005-0000-0000-0000F0180000}"/>
    <cellStyle name="Total 2 10 2 4 2 2 2" xfId="12587" xr:uid="{00000000-0005-0000-0000-0000F0180000}"/>
    <cellStyle name="Total 2 10 2 4 2 2 2 2" xfId="26516" xr:uid="{00000000-0005-0000-0000-0000F0180000}"/>
    <cellStyle name="Total 2 10 2 4 2 2 3" xfId="19552" xr:uid="{00000000-0005-0000-0000-0000F0180000}"/>
    <cellStyle name="Total 2 10 2 4 2 3" xfId="9413" xr:uid="{00000000-0005-0000-0000-0000EF180000}"/>
    <cellStyle name="Total 2 10 2 4 2 3 2" xfId="23342" xr:uid="{00000000-0005-0000-0000-0000EF180000}"/>
    <cellStyle name="Total 2 10 2 4 2 4" xfId="16378" xr:uid="{00000000-0005-0000-0000-0000EF180000}"/>
    <cellStyle name="Total 2 10 2 4 3" xfId="3572" xr:uid="{00000000-0005-0000-0000-0000F1180000}"/>
    <cellStyle name="Total 2 10 2 4 3 2" xfId="6511" xr:uid="{00000000-0005-0000-0000-0000F2180000}"/>
    <cellStyle name="Total 2 10 2 4 3 2 2" xfId="13492" xr:uid="{00000000-0005-0000-0000-0000F2180000}"/>
    <cellStyle name="Total 2 10 2 4 3 2 2 2" xfId="27421" xr:uid="{00000000-0005-0000-0000-0000F2180000}"/>
    <cellStyle name="Total 2 10 2 4 3 2 3" xfId="20457" xr:uid="{00000000-0005-0000-0000-0000F2180000}"/>
    <cellStyle name="Total 2 10 2 4 3 3" xfId="10557" xr:uid="{00000000-0005-0000-0000-0000F1180000}"/>
    <cellStyle name="Total 2 10 2 4 3 3 2" xfId="24486" xr:uid="{00000000-0005-0000-0000-0000F1180000}"/>
    <cellStyle name="Total 2 10 2 4 3 4" xfId="17522" xr:uid="{00000000-0005-0000-0000-0000F1180000}"/>
    <cellStyle name="Total 2 10 2 4 4" xfId="4085" xr:uid="{00000000-0005-0000-0000-0000F3180000}"/>
    <cellStyle name="Total 2 10 2 4 4 2" xfId="6944" xr:uid="{00000000-0005-0000-0000-0000F4180000}"/>
    <cellStyle name="Total 2 10 2 4 4 2 2" xfId="13925" xr:uid="{00000000-0005-0000-0000-0000F4180000}"/>
    <cellStyle name="Total 2 10 2 4 4 2 2 2" xfId="27854" xr:uid="{00000000-0005-0000-0000-0000F4180000}"/>
    <cellStyle name="Total 2 10 2 4 4 2 3" xfId="20890" xr:uid="{00000000-0005-0000-0000-0000F4180000}"/>
    <cellStyle name="Total 2 10 2 4 4 3" xfId="11070" xr:uid="{00000000-0005-0000-0000-0000F3180000}"/>
    <cellStyle name="Total 2 10 2 4 4 3 2" xfId="24999" xr:uid="{00000000-0005-0000-0000-0000F3180000}"/>
    <cellStyle name="Total 2 10 2 4 4 4" xfId="18035" xr:uid="{00000000-0005-0000-0000-0000F3180000}"/>
    <cellStyle name="Total 2 10 2 4 5" xfId="4216" xr:uid="{00000000-0005-0000-0000-0000F5180000}"/>
    <cellStyle name="Total 2 10 2 4 5 2" xfId="11201" xr:uid="{00000000-0005-0000-0000-0000F5180000}"/>
    <cellStyle name="Total 2 10 2 4 5 2 2" xfId="25130" xr:uid="{00000000-0005-0000-0000-0000F5180000}"/>
    <cellStyle name="Total 2 10 2 4 5 3" xfId="18166" xr:uid="{00000000-0005-0000-0000-0000F5180000}"/>
    <cellStyle name="Total 2 10 2 4 6" xfId="8618" xr:uid="{00000000-0005-0000-0000-0000EE180000}"/>
    <cellStyle name="Total 2 10 2 4 6 2" xfId="22547" xr:uid="{00000000-0005-0000-0000-0000EE180000}"/>
    <cellStyle name="Total 2 10 2 4 7" xfId="15583" xr:uid="{00000000-0005-0000-0000-0000EE180000}"/>
    <cellStyle name="Total 2 10 2 5" xfId="2157" xr:uid="{00000000-0005-0000-0000-0000F6180000}"/>
    <cellStyle name="Total 2 10 2 5 2" xfId="5332" xr:uid="{00000000-0005-0000-0000-0000F7180000}"/>
    <cellStyle name="Total 2 10 2 5 2 2" xfId="12316" xr:uid="{00000000-0005-0000-0000-0000F7180000}"/>
    <cellStyle name="Total 2 10 2 5 2 2 2" xfId="26245" xr:uid="{00000000-0005-0000-0000-0000F7180000}"/>
    <cellStyle name="Total 2 10 2 5 2 3" xfId="19281" xr:uid="{00000000-0005-0000-0000-0000F7180000}"/>
    <cellStyle name="Total 2 10 2 5 3" xfId="9142" xr:uid="{00000000-0005-0000-0000-0000F6180000}"/>
    <cellStyle name="Total 2 10 2 5 3 2" xfId="23071" xr:uid="{00000000-0005-0000-0000-0000F6180000}"/>
    <cellStyle name="Total 2 10 2 5 4" xfId="16107" xr:uid="{00000000-0005-0000-0000-0000F6180000}"/>
    <cellStyle name="Total 2 10 2 6" xfId="2541" xr:uid="{00000000-0005-0000-0000-0000F8180000}"/>
    <cellStyle name="Total 2 10 2 6 2" xfId="5716" xr:uid="{00000000-0005-0000-0000-0000F9180000}"/>
    <cellStyle name="Total 2 10 2 6 2 2" xfId="12700" xr:uid="{00000000-0005-0000-0000-0000F9180000}"/>
    <cellStyle name="Total 2 10 2 6 2 2 2" xfId="26629" xr:uid="{00000000-0005-0000-0000-0000F9180000}"/>
    <cellStyle name="Total 2 10 2 6 2 3" xfId="19665" xr:uid="{00000000-0005-0000-0000-0000F9180000}"/>
    <cellStyle name="Total 2 10 2 6 3" xfId="9526" xr:uid="{00000000-0005-0000-0000-0000F8180000}"/>
    <cellStyle name="Total 2 10 2 6 3 2" xfId="23455" xr:uid="{00000000-0005-0000-0000-0000F8180000}"/>
    <cellStyle name="Total 2 10 2 6 4" xfId="16491" xr:uid="{00000000-0005-0000-0000-0000F8180000}"/>
    <cellStyle name="Total 2 10 2 7" xfId="3811" xr:uid="{00000000-0005-0000-0000-0000FA180000}"/>
    <cellStyle name="Total 2 10 2 7 2" xfId="6674" xr:uid="{00000000-0005-0000-0000-0000FB180000}"/>
    <cellStyle name="Total 2 10 2 7 2 2" xfId="13655" xr:uid="{00000000-0005-0000-0000-0000FB180000}"/>
    <cellStyle name="Total 2 10 2 7 2 2 2" xfId="27584" xr:uid="{00000000-0005-0000-0000-0000FB180000}"/>
    <cellStyle name="Total 2 10 2 7 2 3" xfId="20620" xr:uid="{00000000-0005-0000-0000-0000FB180000}"/>
    <cellStyle name="Total 2 10 2 7 3" xfId="10796" xr:uid="{00000000-0005-0000-0000-0000FA180000}"/>
    <cellStyle name="Total 2 10 2 7 3 2" xfId="24725" xr:uid="{00000000-0005-0000-0000-0000FA180000}"/>
    <cellStyle name="Total 2 10 2 7 4" xfId="17761" xr:uid="{00000000-0005-0000-0000-0000FA180000}"/>
    <cellStyle name="Total 2 10 2 8" xfId="3005" xr:uid="{00000000-0005-0000-0000-0000FC180000}"/>
    <cellStyle name="Total 2 10 2 8 2" xfId="9990" xr:uid="{00000000-0005-0000-0000-0000FC180000}"/>
    <cellStyle name="Total 2 10 2 8 2 2" xfId="23919" xr:uid="{00000000-0005-0000-0000-0000FC180000}"/>
    <cellStyle name="Total 2 10 2 8 3" xfId="16955" xr:uid="{00000000-0005-0000-0000-0000FC180000}"/>
    <cellStyle name="Total 2 10 2 9" xfId="8343" xr:uid="{00000000-0005-0000-0000-0000DD180000}"/>
    <cellStyle name="Total 2 10 2 9 2" xfId="22272" xr:uid="{00000000-0005-0000-0000-0000DD180000}"/>
    <cellStyle name="Total 2 10 3" xfId="1350" xr:uid="{00000000-0005-0000-0000-0000FD180000}"/>
    <cellStyle name="Total 2 10 3 2" xfId="2158" xr:uid="{00000000-0005-0000-0000-0000FE180000}"/>
    <cellStyle name="Total 2 10 3 2 2" xfId="5333" xr:uid="{00000000-0005-0000-0000-0000FF180000}"/>
    <cellStyle name="Total 2 10 3 2 2 2" xfId="12317" xr:uid="{00000000-0005-0000-0000-0000FF180000}"/>
    <cellStyle name="Total 2 10 3 2 2 2 2" xfId="26246" xr:uid="{00000000-0005-0000-0000-0000FF180000}"/>
    <cellStyle name="Total 2 10 3 2 2 3" xfId="19282" xr:uid="{00000000-0005-0000-0000-0000FF180000}"/>
    <cellStyle name="Total 2 10 3 2 3" xfId="9143" xr:uid="{00000000-0005-0000-0000-0000FE180000}"/>
    <cellStyle name="Total 2 10 3 2 3 2" xfId="23072" xr:uid="{00000000-0005-0000-0000-0000FE180000}"/>
    <cellStyle name="Total 2 10 3 2 4" xfId="16108" xr:uid="{00000000-0005-0000-0000-0000FE180000}"/>
    <cellStyle name="Total 2 10 3 3" xfId="3176" xr:uid="{00000000-0005-0000-0000-000000190000}"/>
    <cellStyle name="Total 2 10 3 3 2" xfId="6205" xr:uid="{00000000-0005-0000-0000-000001190000}"/>
    <cellStyle name="Total 2 10 3 3 2 2" xfId="13187" xr:uid="{00000000-0005-0000-0000-000001190000}"/>
    <cellStyle name="Total 2 10 3 3 2 2 2" xfId="27116" xr:uid="{00000000-0005-0000-0000-000001190000}"/>
    <cellStyle name="Total 2 10 3 3 2 3" xfId="20152" xr:uid="{00000000-0005-0000-0000-000001190000}"/>
    <cellStyle name="Total 2 10 3 3 3" xfId="10161" xr:uid="{00000000-0005-0000-0000-000000190000}"/>
    <cellStyle name="Total 2 10 3 3 3 2" xfId="24090" xr:uid="{00000000-0005-0000-0000-000000190000}"/>
    <cellStyle name="Total 2 10 3 3 4" xfId="17126" xr:uid="{00000000-0005-0000-0000-000000190000}"/>
    <cellStyle name="Total 2 10 3 4" xfId="3812" xr:uid="{00000000-0005-0000-0000-000002190000}"/>
    <cellStyle name="Total 2 10 3 4 2" xfId="6675" xr:uid="{00000000-0005-0000-0000-000003190000}"/>
    <cellStyle name="Total 2 10 3 4 2 2" xfId="13656" xr:uid="{00000000-0005-0000-0000-000003190000}"/>
    <cellStyle name="Total 2 10 3 4 2 2 2" xfId="27585" xr:uid="{00000000-0005-0000-0000-000003190000}"/>
    <cellStyle name="Total 2 10 3 4 2 3" xfId="20621" xr:uid="{00000000-0005-0000-0000-000003190000}"/>
    <cellStyle name="Total 2 10 3 4 3" xfId="10797" xr:uid="{00000000-0005-0000-0000-000002190000}"/>
    <cellStyle name="Total 2 10 3 4 3 2" xfId="24726" xr:uid="{00000000-0005-0000-0000-000002190000}"/>
    <cellStyle name="Total 2 10 3 4 4" xfId="17762" xr:uid="{00000000-0005-0000-0000-000002190000}"/>
    <cellStyle name="Total 2 10 3 5" xfId="3006" xr:uid="{00000000-0005-0000-0000-000004190000}"/>
    <cellStyle name="Total 2 10 3 5 2" xfId="9991" xr:uid="{00000000-0005-0000-0000-000004190000}"/>
    <cellStyle name="Total 2 10 3 5 2 2" xfId="23920" xr:uid="{00000000-0005-0000-0000-000004190000}"/>
    <cellStyle name="Total 2 10 3 5 3" xfId="16956" xr:uid="{00000000-0005-0000-0000-000004190000}"/>
    <cellStyle name="Total 2 10 3 6" xfId="8344" xr:uid="{00000000-0005-0000-0000-0000FD180000}"/>
    <cellStyle name="Total 2 10 3 6 2" xfId="22273" xr:uid="{00000000-0005-0000-0000-0000FD180000}"/>
    <cellStyle name="Total 2 10 3 7" xfId="15309" xr:uid="{00000000-0005-0000-0000-0000FD180000}"/>
    <cellStyle name="Total 2 10 4" xfId="2156" xr:uid="{00000000-0005-0000-0000-000005190000}"/>
    <cellStyle name="Total 2 10 4 2" xfId="5331" xr:uid="{00000000-0005-0000-0000-000006190000}"/>
    <cellStyle name="Total 2 10 4 2 2" xfId="12315" xr:uid="{00000000-0005-0000-0000-000006190000}"/>
    <cellStyle name="Total 2 10 4 2 2 2" xfId="26244" xr:uid="{00000000-0005-0000-0000-000006190000}"/>
    <cellStyle name="Total 2 10 4 2 3" xfId="19280" xr:uid="{00000000-0005-0000-0000-000006190000}"/>
    <cellStyle name="Total 2 10 4 3" xfId="9141" xr:uid="{00000000-0005-0000-0000-000005190000}"/>
    <cellStyle name="Total 2 10 4 3 2" xfId="23070" xr:uid="{00000000-0005-0000-0000-000005190000}"/>
    <cellStyle name="Total 2 10 4 4" xfId="16106" xr:uid="{00000000-0005-0000-0000-000005190000}"/>
    <cellStyle name="Total 2 10 5" xfId="2542" xr:uid="{00000000-0005-0000-0000-000007190000}"/>
    <cellStyle name="Total 2 10 5 2" xfId="5717" xr:uid="{00000000-0005-0000-0000-000008190000}"/>
    <cellStyle name="Total 2 10 5 2 2" xfId="12701" xr:uid="{00000000-0005-0000-0000-000008190000}"/>
    <cellStyle name="Total 2 10 5 2 2 2" xfId="26630" xr:uid="{00000000-0005-0000-0000-000008190000}"/>
    <cellStyle name="Total 2 10 5 2 3" xfId="19666" xr:uid="{00000000-0005-0000-0000-000008190000}"/>
    <cellStyle name="Total 2 10 5 3" xfId="9527" xr:uid="{00000000-0005-0000-0000-000007190000}"/>
    <cellStyle name="Total 2 10 5 3 2" xfId="23456" xr:uid="{00000000-0005-0000-0000-000007190000}"/>
    <cellStyle name="Total 2 10 5 4" xfId="16492" xr:uid="{00000000-0005-0000-0000-000007190000}"/>
    <cellStyle name="Total 2 10 6" xfId="3810" xr:uid="{00000000-0005-0000-0000-000009190000}"/>
    <cellStyle name="Total 2 10 6 2" xfId="6673" xr:uid="{00000000-0005-0000-0000-00000A190000}"/>
    <cellStyle name="Total 2 10 6 2 2" xfId="13654" xr:uid="{00000000-0005-0000-0000-00000A190000}"/>
    <cellStyle name="Total 2 10 6 2 2 2" xfId="27583" xr:uid="{00000000-0005-0000-0000-00000A190000}"/>
    <cellStyle name="Total 2 10 6 2 3" xfId="20619" xr:uid="{00000000-0005-0000-0000-00000A190000}"/>
    <cellStyle name="Total 2 10 6 3" xfId="10795" xr:uid="{00000000-0005-0000-0000-000009190000}"/>
    <cellStyle name="Total 2 10 6 3 2" xfId="24724" xr:uid="{00000000-0005-0000-0000-000009190000}"/>
    <cellStyle name="Total 2 10 6 4" xfId="17760" xr:uid="{00000000-0005-0000-0000-000009190000}"/>
    <cellStyle name="Total 2 10 7" xfId="3004" xr:uid="{00000000-0005-0000-0000-00000B190000}"/>
    <cellStyle name="Total 2 10 7 2" xfId="9989" xr:uid="{00000000-0005-0000-0000-00000B190000}"/>
    <cellStyle name="Total 2 10 7 2 2" xfId="23918" xr:uid="{00000000-0005-0000-0000-00000B190000}"/>
    <cellStyle name="Total 2 10 7 3" xfId="16954" xr:uid="{00000000-0005-0000-0000-00000B190000}"/>
    <cellStyle name="Total 2 10 8" xfId="8342" xr:uid="{00000000-0005-0000-0000-0000DC180000}"/>
    <cellStyle name="Total 2 10 8 2" xfId="22271" xr:uid="{00000000-0005-0000-0000-0000DC180000}"/>
    <cellStyle name="Total 2 10 9" xfId="15307" xr:uid="{00000000-0005-0000-0000-0000DC180000}"/>
    <cellStyle name="Total 2 11" xfId="1351" xr:uid="{00000000-0005-0000-0000-00000C190000}"/>
    <cellStyle name="Total 2 11 2" xfId="1352" xr:uid="{00000000-0005-0000-0000-00000D190000}"/>
    <cellStyle name="Total 2 11 2 10" xfId="15311" xr:uid="{00000000-0005-0000-0000-00000D190000}"/>
    <cellStyle name="Total 2 11 2 2" xfId="1627" xr:uid="{00000000-0005-0000-0000-00000E190000}"/>
    <cellStyle name="Total 2 11 2 2 2" xfId="2429" xr:uid="{00000000-0005-0000-0000-00000F190000}"/>
    <cellStyle name="Total 2 11 2 2 2 2" xfId="5604" xr:uid="{00000000-0005-0000-0000-000010190000}"/>
    <cellStyle name="Total 2 11 2 2 2 2 2" xfId="12588" xr:uid="{00000000-0005-0000-0000-000010190000}"/>
    <cellStyle name="Total 2 11 2 2 2 2 2 2" xfId="26517" xr:uid="{00000000-0005-0000-0000-000010190000}"/>
    <cellStyle name="Total 2 11 2 2 2 2 3" xfId="19553" xr:uid="{00000000-0005-0000-0000-000010190000}"/>
    <cellStyle name="Total 2 11 2 2 2 3" xfId="9414" xr:uid="{00000000-0005-0000-0000-00000F190000}"/>
    <cellStyle name="Total 2 11 2 2 2 3 2" xfId="23343" xr:uid="{00000000-0005-0000-0000-00000F190000}"/>
    <cellStyle name="Total 2 11 2 2 2 4" xfId="16379" xr:uid="{00000000-0005-0000-0000-00000F190000}"/>
    <cellStyle name="Total 2 11 2 2 3" xfId="3573" xr:uid="{00000000-0005-0000-0000-000011190000}"/>
    <cellStyle name="Total 2 11 2 2 3 2" xfId="6512" xr:uid="{00000000-0005-0000-0000-000012190000}"/>
    <cellStyle name="Total 2 11 2 2 3 2 2" xfId="13493" xr:uid="{00000000-0005-0000-0000-000012190000}"/>
    <cellStyle name="Total 2 11 2 2 3 2 2 2" xfId="27422" xr:uid="{00000000-0005-0000-0000-000012190000}"/>
    <cellStyle name="Total 2 11 2 2 3 2 3" xfId="20458" xr:uid="{00000000-0005-0000-0000-000012190000}"/>
    <cellStyle name="Total 2 11 2 2 3 3" xfId="10558" xr:uid="{00000000-0005-0000-0000-000011190000}"/>
    <cellStyle name="Total 2 11 2 2 3 3 2" xfId="24487" xr:uid="{00000000-0005-0000-0000-000011190000}"/>
    <cellStyle name="Total 2 11 2 2 3 4" xfId="17523" xr:uid="{00000000-0005-0000-0000-000011190000}"/>
    <cellStyle name="Total 2 11 2 2 4" xfId="4086" xr:uid="{00000000-0005-0000-0000-000013190000}"/>
    <cellStyle name="Total 2 11 2 2 4 2" xfId="6945" xr:uid="{00000000-0005-0000-0000-000014190000}"/>
    <cellStyle name="Total 2 11 2 2 4 2 2" xfId="13926" xr:uid="{00000000-0005-0000-0000-000014190000}"/>
    <cellStyle name="Total 2 11 2 2 4 2 2 2" xfId="27855" xr:uid="{00000000-0005-0000-0000-000014190000}"/>
    <cellStyle name="Total 2 11 2 2 4 2 3" xfId="20891" xr:uid="{00000000-0005-0000-0000-000014190000}"/>
    <cellStyle name="Total 2 11 2 2 4 3" xfId="11071" xr:uid="{00000000-0005-0000-0000-000013190000}"/>
    <cellStyle name="Total 2 11 2 2 4 3 2" xfId="25000" xr:uid="{00000000-0005-0000-0000-000013190000}"/>
    <cellStyle name="Total 2 11 2 2 4 4" xfId="18036" xr:uid="{00000000-0005-0000-0000-000013190000}"/>
    <cellStyle name="Total 2 11 2 2 5" xfId="3724" xr:uid="{00000000-0005-0000-0000-000015190000}"/>
    <cellStyle name="Total 2 11 2 2 5 2" xfId="10709" xr:uid="{00000000-0005-0000-0000-000015190000}"/>
    <cellStyle name="Total 2 11 2 2 5 2 2" xfId="24638" xr:uid="{00000000-0005-0000-0000-000015190000}"/>
    <cellStyle name="Total 2 11 2 2 5 3" xfId="17674" xr:uid="{00000000-0005-0000-0000-000015190000}"/>
    <cellStyle name="Total 2 11 2 2 6" xfId="8619" xr:uid="{00000000-0005-0000-0000-00000E190000}"/>
    <cellStyle name="Total 2 11 2 2 6 2" xfId="22548" xr:uid="{00000000-0005-0000-0000-00000E190000}"/>
    <cellStyle name="Total 2 11 2 2 7" xfId="15584" xr:uid="{00000000-0005-0000-0000-00000E190000}"/>
    <cellStyle name="Total 2 11 2 3" xfId="1628" xr:uid="{00000000-0005-0000-0000-000016190000}"/>
    <cellStyle name="Total 2 11 2 3 2" xfId="2430" xr:uid="{00000000-0005-0000-0000-000017190000}"/>
    <cellStyle name="Total 2 11 2 3 2 2" xfId="5605" xr:uid="{00000000-0005-0000-0000-000018190000}"/>
    <cellStyle name="Total 2 11 2 3 2 2 2" xfId="12589" xr:uid="{00000000-0005-0000-0000-000018190000}"/>
    <cellStyle name="Total 2 11 2 3 2 2 2 2" xfId="26518" xr:uid="{00000000-0005-0000-0000-000018190000}"/>
    <cellStyle name="Total 2 11 2 3 2 2 3" xfId="19554" xr:uid="{00000000-0005-0000-0000-000018190000}"/>
    <cellStyle name="Total 2 11 2 3 2 3" xfId="9415" xr:uid="{00000000-0005-0000-0000-000017190000}"/>
    <cellStyle name="Total 2 11 2 3 2 3 2" xfId="23344" xr:uid="{00000000-0005-0000-0000-000017190000}"/>
    <cellStyle name="Total 2 11 2 3 2 4" xfId="16380" xr:uid="{00000000-0005-0000-0000-000017190000}"/>
    <cellStyle name="Total 2 11 2 3 3" xfId="3574" xr:uid="{00000000-0005-0000-0000-000019190000}"/>
    <cellStyle name="Total 2 11 2 3 3 2" xfId="6513" xr:uid="{00000000-0005-0000-0000-00001A190000}"/>
    <cellStyle name="Total 2 11 2 3 3 2 2" xfId="13494" xr:uid="{00000000-0005-0000-0000-00001A190000}"/>
    <cellStyle name="Total 2 11 2 3 3 2 2 2" xfId="27423" xr:uid="{00000000-0005-0000-0000-00001A190000}"/>
    <cellStyle name="Total 2 11 2 3 3 2 3" xfId="20459" xr:uid="{00000000-0005-0000-0000-00001A190000}"/>
    <cellStyle name="Total 2 11 2 3 3 3" xfId="10559" xr:uid="{00000000-0005-0000-0000-000019190000}"/>
    <cellStyle name="Total 2 11 2 3 3 3 2" xfId="24488" xr:uid="{00000000-0005-0000-0000-000019190000}"/>
    <cellStyle name="Total 2 11 2 3 3 4" xfId="17524" xr:uid="{00000000-0005-0000-0000-000019190000}"/>
    <cellStyle name="Total 2 11 2 3 4" xfId="4087" xr:uid="{00000000-0005-0000-0000-00001B190000}"/>
    <cellStyle name="Total 2 11 2 3 4 2" xfId="6946" xr:uid="{00000000-0005-0000-0000-00001C190000}"/>
    <cellStyle name="Total 2 11 2 3 4 2 2" xfId="13927" xr:uid="{00000000-0005-0000-0000-00001C190000}"/>
    <cellStyle name="Total 2 11 2 3 4 2 2 2" xfId="27856" xr:uid="{00000000-0005-0000-0000-00001C190000}"/>
    <cellStyle name="Total 2 11 2 3 4 2 3" xfId="20892" xr:uid="{00000000-0005-0000-0000-00001C190000}"/>
    <cellStyle name="Total 2 11 2 3 4 3" xfId="11072" xr:uid="{00000000-0005-0000-0000-00001B190000}"/>
    <cellStyle name="Total 2 11 2 3 4 3 2" xfId="25001" xr:uid="{00000000-0005-0000-0000-00001B190000}"/>
    <cellStyle name="Total 2 11 2 3 4 4" xfId="18037" xr:uid="{00000000-0005-0000-0000-00001B190000}"/>
    <cellStyle name="Total 2 11 2 3 5" xfId="3725" xr:uid="{00000000-0005-0000-0000-00001D190000}"/>
    <cellStyle name="Total 2 11 2 3 5 2" xfId="10710" xr:uid="{00000000-0005-0000-0000-00001D190000}"/>
    <cellStyle name="Total 2 11 2 3 5 2 2" xfId="24639" xr:uid="{00000000-0005-0000-0000-00001D190000}"/>
    <cellStyle name="Total 2 11 2 3 5 3" xfId="17675" xr:uid="{00000000-0005-0000-0000-00001D190000}"/>
    <cellStyle name="Total 2 11 2 3 6" xfId="8620" xr:uid="{00000000-0005-0000-0000-000016190000}"/>
    <cellStyle name="Total 2 11 2 3 6 2" xfId="22549" xr:uid="{00000000-0005-0000-0000-000016190000}"/>
    <cellStyle name="Total 2 11 2 3 7" xfId="15585" xr:uid="{00000000-0005-0000-0000-000016190000}"/>
    <cellStyle name="Total 2 11 2 4" xfId="1629" xr:uid="{00000000-0005-0000-0000-00001E190000}"/>
    <cellStyle name="Total 2 11 2 4 2" xfId="2431" xr:uid="{00000000-0005-0000-0000-00001F190000}"/>
    <cellStyle name="Total 2 11 2 4 2 2" xfId="5606" xr:uid="{00000000-0005-0000-0000-000020190000}"/>
    <cellStyle name="Total 2 11 2 4 2 2 2" xfId="12590" xr:uid="{00000000-0005-0000-0000-000020190000}"/>
    <cellStyle name="Total 2 11 2 4 2 2 2 2" xfId="26519" xr:uid="{00000000-0005-0000-0000-000020190000}"/>
    <cellStyle name="Total 2 11 2 4 2 2 3" xfId="19555" xr:uid="{00000000-0005-0000-0000-000020190000}"/>
    <cellStyle name="Total 2 11 2 4 2 3" xfId="9416" xr:uid="{00000000-0005-0000-0000-00001F190000}"/>
    <cellStyle name="Total 2 11 2 4 2 3 2" xfId="23345" xr:uid="{00000000-0005-0000-0000-00001F190000}"/>
    <cellStyle name="Total 2 11 2 4 2 4" xfId="16381" xr:uid="{00000000-0005-0000-0000-00001F190000}"/>
    <cellStyle name="Total 2 11 2 4 3" xfId="3575" xr:uid="{00000000-0005-0000-0000-000021190000}"/>
    <cellStyle name="Total 2 11 2 4 3 2" xfId="6514" xr:uid="{00000000-0005-0000-0000-000022190000}"/>
    <cellStyle name="Total 2 11 2 4 3 2 2" xfId="13495" xr:uid="{00000000-0005-0000-0000-000022190000}"/>
    <cellStyle name="Total 2 11 2 4 3 2 2 2" xfId="27424" xr:uid="{00000000-0005-0000-0000-000022190000}"/>
    <cellStyle name="Total 2 11 2 4 3 2 3" xfId="20460" xr:uid="{00000000-0005-0000-0000-000022190000}"/>
    <cellStyle name="Total 2 11 2 4 3 3" xfId="10560" xr:uid="{00000000-0005-0000-0000-000021190000}"/>
    <cellStyle name="Total 2 11 2 4 3 3 2" xfId="24489" xr:uid="{00000000-0005-0000-0000-000021190000}"/>
    <cellStyle name="Total 2 11 2 4 3 4" xfId="17525" xr:uid="{00000000-0005-0000-0000-000021190000}"/>
    <cellStyle name="Total 2 11 2 4 4" xfId="4088" xr:uid="{00000000-0005-0000-0000-000023190000}"/>
    <cellStyle name="Total 2 11 2 4 4 2" xfId="6947" xr:uid="{00000000-0005-0000-0000-000024190000}"/>
    <cellStyle name="Total 2 11 2 4 4 2 2" xfId="13928" xr:uid="{00000000-0005-0000-0000-000024190000}"/>
    <cellStyle name="Total 2 11 2 4 4 2 2 2" xfId="27857" xr:uid="{00000000-0005-0000-0000-000024190000}"/>
    <cellStyle name="Total 2 11 2 4 4 2 3" xfId="20893" xr:uid="{00000000-0005-0000-0000-000024190000}"/>
    <cellStyle name="Total 2 11 2 4 4 3" xfId="11073" xr:uid="{00000000-0005-0000-0000-000023190000}"/>
    <cellStyle name="Total 2 11 2 4 4 3 2" xfId="25002" xr:uid="{00000000-0005-0000-0000-000023190000}"/>
    <cellStyle name="Total 2 11 2 4 4 4" xfId="18038" xr:uid="{00000000-0005-0000-0000-000023190000}"/>
    <cellStyle name="Total 2 11 2 4 5" xfId="3726" xr:uid="{00000000-0005-0000-0000-000025190000}"/>
    <cellStyle name="Total 2 11 2 4 5 2" xfId="10711" xr:uid="{00000000-0005-0000-0000-000025190000}"/>
    <cellStyle name="Total 2 11 2 4 5 2 2" xfId="24640" xr:uid="{00000000-0005-0000-0000-000025190000}"/>
    <cellStyle name="Total 2 11 2 4 5 3" xfId="17676" xr:uid="{00000000-0005-0000-0000-000025190000}"/>
    <cellStyle name="Total 2 11 2 4 6" xfId="8621" xr:uid="{00000000-0005-0000-0000-00001E190000}"/>
    <cellStyle name="Total 2 11 2 4 6 2" xfId="22550" xr:uid="{00000000-0005-0000-0000-00001E190000}"/>
    <cellStyle name="Total 2 11 2 4 7" xfId="15586" xr:uid="{00000000-0005-0000-0000-00001E190000}"/>
    <cellStyle name="Total 2 11 2 5" xfId="2160" xr:uid="{00000000-0005-0000-0000-000026190000}"/>
    <cellStyle name="Total 2 11 2 5 2" xfId="5335" xr:uid="{00000000-0005-0000-0000-000027190000}"/>
    <cellStyle name="Total 2 11 2 5 2 2" xfId="12319" xr:uid="{00000000-0005-0000-0000-000027190000}"/>
    <cellStyle name="Total 2 11 2 5 2 2 2" xfId="26248" xr:uid="{00000000-0005-0000-0000-000027190000}"/>
    <cellStyle name="Total 2 11 2 5 2 3" xfId="19284" xr:uid="{00000000-0005-0000-0000-000027190000}"/>
    <cellStyle name="Total 2 11 2 5 3" xfId="9145" xr:uid="{00000000-0005-0000-0000-000026190000}"/>
    <cellStyle name="Total 2 11 2 5 3 2" xfId="23074" xr:uid="{00000000-0005-0000-0000-000026190000}"/>
    <cellStyle name="Total 2 11 2 5 4" xfId="16110" xr:uid="{00000000-0005-0000-0000-000026190000}"/>
    <cellStyle name="Total 2 11 2 6" xfId="3174" xr:uid="{00000000-0005-0000-0000-000028190000}"/>
    <cellStyle name="Total 2 11 2 6 2" xfId="6203" xr:uid="{00000000-0005-0000-0000-000029190000}"/>
    <cellStyle name="Total 2 11 2 6 2 2" xfId="13185" xr:uid="{00000000-0005-0000-0000-000029190000}"/>
    <cellStyle name="Total 2 11 2 6 2 2 2" xfId="27114" xr:uid="{00000000-0005-0000-0000-000029190000}"/>
    <cellStyle name="Total 2 11 2 6 2 3" xfId="20150" xr:uid="{00000000-0005-0000-0000-000029190000}"/>
    <cellStyle name="Total 2 11 2 6 3" xfId="10159" xr:uid="{00000000-0005-0000-0000-000028190000}"/>
    <cellStyle name="Total 2 11 2 6 3 2" xfId="24088" xr:uid="{00000000-0005-0000-0000-000028190000}"/>
    <cellStyle name="Total 2 11 2 6 4" xfId="17124" xr:uid="{00000000-0005-0000-0000-000028190000}"/>
    <cellStyle name="Total 2 11 2 7" xfId="3814" xr:uid="{00000000-0005-0000-0000-00002A190000}"/>
    <cellStyle name="Total 2 11 2 7 2" xfId="6677" xr:uid="{00000000-0005-0000-0000-00002B190000}"/>
    <cellStyle name="Total 2 11 2 7 2 2" xfId="13658" xr:uid="{00000000-0005-0000-0000-00002B190000}"/>
    <cellStyle name="Total 2 11 2 7 2 2 2" xfId="27587" xr:uid="{00000000-0005-0000-0000-00002B190000}"/>
    <cellStyle name="Total 2 11 2 7 2 3" xfId="20623" xr:uid="{00000000-0005-0000-0000-00002B190000}"/>
    <cellStyle name="Total 2 11 2 7 3" xfId="10799" xr:uid="{00000000-0005-0000-0000-00002A190000}"/>
    <cellStyle name="Total 2 11 2 7 3 2" xfId="24728" xr:uid="{00000000-0005-0000-0000-00002A190000}"/>
    <cellStyle name="Total 2 11 2 7 4" xfId="17764" xr:uid="{00000000-0005-0000-0000-00002A190000}"/>
    <cellStyle name="Total 2 11 2 8" xfId="3008" xr:uid="{00000000-0005-0000-0000-00002C190000}"/>
    <cellStyle name="Total 2 11 2 8 2" xfId="9993" xr:uid="{00000000-0005-0000-0000-00002C190000}"/>
    <cellStyle name="Total 2 11 2 8 2 2" xfId="23922" xr:uid="{00000000-0005-0000-0000-00002C190000}"/>
    <cellStyle name="Total 2 11 2 8 3" xfId="16958" xr:uid="{00000000-0005-0000-0000-00002C190000}"/>
    <cellStyle name="Total 2 11 2 9" xfId="8346" xr:uid="{00000000-0005-0000-0000-00000D190000}"/>
    <cellStyle name="Total 2 11 2 9 2" xfId="22275" xr:uid="{00000000-0005-0000-0000-00000D190000}"/>
    <cellStyle name="Total 2 11 3" xfId="1353" xr:uid="{00000000-0005-0000-0000-00002D190000}"/>
    <cellStyle name="Total 2 11 3 2" xfId="2161" xr:uid="{00000000-0005-0000-0000-00002E190000}"/>
    <cellStyle name="Total 2 11 3 2 2" xfId="5336" xr:uid="{00000000-0005-0000-0000-00002F190000}"/>
    <cellStyle name="Total 2 11 3 2 2 2" xfId="12320" xr:uid="{00000000-0005-0000-0000-00002F190000}"/>
    <cellStyle name="Total 2 11 3 2 2 2 2" xfId="26249" xr:uid="{00000000-0005-0000-0000-00002F190000}"/>
    <cellStyle name="Total 2 11 3 2 2 3" xfId="19285" xr:uid="{00000000-0005-0000-0000-00002F190000}"/>
    <cellStyle name="Total 2 11 3 2 3" xfId="9146" xr:uid="{00000000-0005-0000-0000-00002E190000}"/>
    <cellStyle name="Total 2 11 3 2 3 2" xfId="23075" xr:uid="{00000000-0005-0000-0000-00002E190000}"/>
    <cellStyle name="Total 2 11 3 2 4" xfId="16111" xr:uid="{00000000-0005-0000-0000-00002E190000}"/>
    <cellStyle name="Total 2 11 3 3" xfId="2540" xr:uid="{00000000-0005-0000-0000-000030190000}"/>
    <cellStyle name="Total 2 11 3 3 2" xfId="5715" xr:uid="{00000000-0005-0000-0000-000031190000}"/>
    <cellStyle name="Total 2 11 3 3 2 2" xfId="12699" xr:uid="{00000000-0005-0000-0000-000031190000}"/>
    <cellStyle name="Total 2 11 3 3 2 2 2" xfId="26628" xr:uid="{00000000-0005-0000-0000-000031190000}"/>
    <cellStyle name="Total 2 11 3 3 2 3" xfId="19664" xr:uid="{00000000-0005-0000-0000-000031190000}"/>
    <cellStyle name="Total 2 11 3 3 3" xfId="9525" xr:uid="{00000000-0005-0000-0000-000030190000}"/>
    <cellStyle name="Total 2 11 3 3 3 2" xfId="23454" xr:uid="{00000000-0005-0000-0000-000030190000}"/>
    <cellStyle name="Total 2 11 3 3 4" xfId="16490" xr:uid="{00000000-0005-0000-0000-000030190000}"/>
    <cellStyle name="Total 2 11 3 4" xfId="3815" xr:uid="{00000000-0005-0000-0000-000032190000}"/>
    <cellStyle name="Total 2 11 3 4 2" xfId="6678" xr:uid="{00000000-0005-0000-0000-000033190000}"/>
    <cellStyle name="Total 2 11 3 4 2 2" xfId="13659" xr:uid="{00000000-0005-0000-0000-000033190000}"/>
    <cellStyle name="Total 2 11 3 4 2 2 2" xfId="27588" xr:uid="{00000000-0005-0000-0000-000033190000}"/>
    <cellStyle name="Total 2 11 3 4 2 3" xfId="20624" xr:uid="{00000000-0005-0000-0000-000033190000}"/>
    <cellStyle name="Total 2 11 3 4 3" xfId="10800" xr:uid="{00000000-0005-0000-0000-000032190000}"/>
    <cellStyle name="Total 2 11 3 4 3 2" xfId="24729" xr:uid="{00000000-0005-0000-0000-000032190000}"/>
    <cellStyle name="Total 2 11 3 4 4" xfId="17765" xr:uid="{00000000-0005-0000-0000-000032190000}"/>
    <cellStyle name="Total 2 11 3 5" xfId="3009" xr:uid="{00000000-0005-0000-0000-000034190000}"/>
    <cellStyle name="Total 2 11 3 5 2" xfId="9994" xr:uid="{00000000-0005-0000-0000-000034190000}"/>
    <cellStyle name="Total 2 11 3 5 2 2" xfId="23923" xr:uid="{00000000-0005-0000-0000-000034190000}"/>
    <cellStyle name="Total 2 11 3 5 3" xfId="16959" xr:uid="{00000000-0005-0000-0000-000034190000}"/>
    <cellStyle name="Total 2 11 3 6" xfId="8347" xr:uid="{00000000-0005-0000-0000-00002D190000}"/>
    <cellStyle name="Total 2 11 3 6 2" xfId="22276" xr:uid="{00000000-0005-0000-0000-00002D190000}"/>
    <cellStyle name="Total 2 11 3 7" xfId="15312" xr:uid="{00000000-0005-0000-0000-00002D190000}"/>
    <cellStyle name="Total 2 11 4" xfId="2159" xr:uid="{00000000-0005-0000-0000-000035190000}"/>
    <cellStyle name="Total 2 11 4 2" xfId="5334" xr:uid="{00000000-0005-0000-0000-000036190000}"/>
    <cellStyle name="Total 2 11 4 2 2" xfId="12318" xr:uid="{00000000-0005-0000-0000-000036190000}"/>
    <cellStyle name="Total 2 11 4 2 2 2" xfId="26247" xr:uid="{00000000-0005-0000-0000-000036190000}"/>
    <cellStyle name="Total 2 11 4 2 3" xfId="19283" xr:uid="{00000000-0005-0000-0000-000036190000}"/>
    <cellStyle name="Total 2 11 4 3" xfId="9144" xr:uid="{00000000-0005-0000-0000-000035190000}"/>
    <cellStyle name="Total 2 11 4 3 2" xfId="23073" xr:uid="{00000000-0005-0000-0000-000035190000}"/>
    <cellStyle name="Total 2 11 4 4" xfId="16109" xr:uid="{00000000-0005-0000-0000-000035190000}"/>
    <cellStyle name="Total 2 11 5" xfId="3175" xr:uid="{00000000-0005-0000-0000-000037190000}"/>
    <cellStyle name="Total 2 11 5 2" xfId="6204" xr:uid="{00000000-0005-0000-0000-000038190000}"/>
    <cellStyle name="Total 2 11 5 2 2" xfId="13186" xr:uid="{00000000-0005-0000-0000-000038190000}"/>
    <cellStyle name="Total 2 11 5 2 2 2" xfId="27115" xr:uid="{00000000-0005-0000-0000-000038190000}"/>
    <cellStyle name="Total 2 11 5 2 3" xfId="20151" xr:uid="{00000000-0005-0000-0000-000038190000}"/>
    <cellStyle name="Total 2 11 5 3" xfId="10160" xr:uid="{00000000-0005-0000-0000-000037190000}"/>
    <cellStyle name="Total 2 11 5 3 2" xfId="24089" xr:uid="{00000000-0005-0000-0000-000037190000}"/>
    <cellStyle name="Total 2 11 5 4" xfId="17125" xr:uid="{00000000-0005-0000-0000-000037190000}"/>
    <cellStyle name="Total 2 11 6" xfId="3813" xr:uid="{00000000-0005-0000-0000-000039190000}"/>
    <cellStyle name="Total 2 11 6 2" xfId="6676" xr:uid="{00000000-0005-0000-0000-00003A190000}"/>
    <cellStyle name="Total 2 11 6 2 2" xfId="13657" xr:uid="{00000000-0005-0000-0000-00003A190000}"/>
    <cellStyle name="Total 2 11 6 2 2 2" xfId="27586" xr:uid="{00000000-0005-0000-0000-00003A190000}"/>
    <cellStyle name="Total 2 11 6 2 3" xfId="20622" xr:uid="{00000000-0005-0000-0000-00003A190000}"/>
    <cellStyle name="Total 2 11 6 3" xfId="10798" xr:uid="{00000000-0005-0000-0000-000039190000}"/>
    <cellStyle name="Total 2 11 6 3 2" xfId="24727" xr:uid="{00000000-0005-0000-0000-000039190000}"/>
    <cellStyle name="Total 2 11 6 4" xfId="17763" xr:uid="{00000000-0005-0000-0000-000039190000}"/>
    <cellStyle name="Total 2 11 7" xfId="3007" xr:uid="{00000000-0005-0000-0000-00003B190000}"/>
    <cellStyle name="Total 2 11 7 2" xfId="9992" xr:uid="{00000000-0005-0000-0000-00003B190000}"/>
    <cellStyle name="Total 2 11 7 2 2" xfId="23921" xr:uid="{00000000-0005-0000-0000-00003B190000}"/>
    <cellStyle name="Total 2 11 7 3" xfId="16957" xr:uid="{00000000-0005-0000-0000-00003B190000}"/>
    <cellStyle name="Total 2 11 8" xfId="8345" xr:uid="{00000000-0005-0000-0000-00000C190000}"/>
    <cellStyle name="Total 2 11 8 2" xfId="22274" xr:uid="{00000000-0005-0000-0000-00000C190000}"/>
    <cellStyle name="Total 2 11 9" xfId="15310" xr:uid="{00000000-0005-0000-0000-00000C190000}"/>
    <cellStyle name="Total 2 12" xfId="1354" xr:uid="{00000000-0005-0000-0000-00003C190000}"/>
    <cellStyle name="Total 2 12 2" xfId="1355" xr:uid="{00000000-0005-0000-0000-00003D190000}"/>
    <cellStyle name="Total 2 12 2 10" xfId="15314" xr:uid="{00000000-0005-0000-0000-00003D190000}"/>
    <cellStyle name="Total 2 12 2 2" xfId="1630" xr:uid="{00000000-0005-0000-0000-00003E190000}"/>
    <cellStyle name="Total 2 12 2 2 2" xfId="2432" xr:uid="{00000000-0005-0000-0000-00003F190000}"/>
    <cellStyle name="Total 2 12 2 2 2 2" xfId="5607" xr:uid="{00000000-0005-0000-0000-000040190000}"/>
    <cellStyle name="Total 2 12 2 2 2 2 2" xfId="12591" xr:uid="{00000000-0005-0000-0000-000040190000}"/>
    <cellStyle name="Total 2 12 2 2 2 2 2 2" xfId="26520" xr:uid="{00000000-0005-0000-0000-000040190000}"/>
    <cellStyle name="Total 2 12 2 2 2 2 3" xfId="19556" xr:uid="{00000000-0005-0000-0000-000040190000}"/>
    <cellStyle name="Total 2 12 2 2 2 3" xfId="9417" xr:uid="{00000000-0005-0000-0000-00003F190000}"/>
    <cellStyle name="Total 2 12 2 2 2 3 2" xfId="23346" xr:uid="{00000000-0005-0000-0000-00003F190000}"/>
    <cellStyle name="Total 2 12 2 2 2 4" xfId="16382" xr:uid="{00000000-0005-0000-0000-00003F190000}"/>
    <cellStyle name="Total 2 12 2 2 3" xfId="3576" xr:uid="{00000000-0005-0000-0000-000041190000}"/>
    <cellStyle name="Total 2 12 2 2 3 2" xfId="6515" xr:uid="{00000000-0005-0000-0000-000042190000}"/>
    <cellStyle name="Total 2 12 2 2 3 2 2" xfId="13496" xr:uid="{00000000-0005-0000-0000-000042190000}"/>
    <cellStyle name="Total 2 12 2 2 3 2 2 2" xfId="27425" xr:uid="{00000000-0005-0000-0000-000042190000}"/>
    <cellStyle name="Total 2 12 2 2 3 2 3" xfId="20461" xr:uid="{00000000-0005-0000-0000-000042190000}"/>
    <cellStyle name="Total 2 12 2 2 3 3" xfId="10561" xr:uid="{00000000-0005-0000-0000-000041190000}"/>
    <cellStyle name="Total 2 12 2 2 3 3 2" xfId="24490" xr:uid="{00000000-0005-0000-0000-000041190000}"/>
    <cellStyle name="Total 2 12 2 2 3 4" xfId="17526" xr:uid="{00000000-0005-0000-0000-000041190000}"/>
    <cellStyle name="Total 2 12 2 2 4" xfId="4089" xr:uid="{00000000-0005-0000-0000-000043190000}"/>
    <cellStyle name="Total 2 12 2 2 4 2" xfId="6948" xr:uid="{00000000-0005-0000-0000-000044190000}"/>
    <cellStyle name="Total 2 12 2 2 4 2 2" xfId="13929" xr:uid="{00000000-0005-0000-0000-000044190000}"/>
    <cellStyle name="Total 2 12 2 2 4 2 2 2" xfId="27858" xr:uid="{00000000-0005-0000-0000-000044190000}"/>
    <cellStyle name="Total 2 12 2 2 4 2 3" xfId="20894" xr:uid="{00000000-0005-0000-0000-000044190000}"/>
    <cellStyle name="Total 2 12 2 2 4 3" xfId="11074" xr:uid="{00000000-0005-0000-0000-000043190000}"/>
    <cellStyle name="Total 2 12 2 2 4 3 2" xfId="25003" xr:uid="{00000000-0005-0000-0000-000043190000}"/>
    <cellStyle name="Total 2 12 2 2 4 4" xfId="18039" xr:uid="{00000000-0005-0000-0000-000043190000}"/>
    <cellStyle name="Total 2 12 2 2 5" xfId="4215" xr:uid="{00000000-0005-0000-0000-000045190000}"/>
    <cellStyle name="Total 2 12 2 2 5 2" xfId="11200" xr:uid="{00000000-0005-0000-0000-000045190000}"/>
    <cellStyle name="Total 2 12 2 2 5 2 2" xfId="25129" xr:uid="{00000000-0005-0000-0000-000045190000}"/>
    <cellStyle name="Total 2 12 2 2 5 3" xfId="18165" xr:uid="{00000000-0005-0000-0000-000045190000}"/>
    <cellStyle name="Total 2 12 2 2 6" xfId="8622" xr:uid="{00000000-0005-0000-0000-00003E190000}"/>
    <cellStyle name="Total 2 12 2 2 6 2" xfId="22551" xr:uid="{00000000-0005-0000-0000-00003E190000}"/>
    <cellStyle name="Total 2 12 2 2 7" xfId="15587" xr:uid="{00000000-0005-0000-0000-00003E190000}"/>
    <cellStyle name="Total 2 12 2 3" xfId="1631" xr:uid="{00000000-0005-0000-0000-000046190000}"/>
    <cellStyle name="Total 2 12 2 3 2" xfId="2433" xr:uid="{00000000-0005-0000-0000-000047190000}"/>
    <cellStyle name="Total 2 12 2 3 2 2" xfId="5608" xr:uid="{00000000-0005-0000-0000-000048190000}"/>
    <cellStyle name="Total 2 12 2 3 2 2 2" xfId="12592" xr:uid="{00000000-0005-0000-0000-000048190000}"/>
    <cellStyle name="Total 2 12 2 3 2 2 2 2" xfId="26521" xr:uid="{00000000-0005-0000-0000-000048190000}"/>
    <cellStyle name="Total 2 12 2 3 2 2 3" xfId="19557" xr:uid="{00000000-0005-0000-0000-000048190000}"/>
    <cellStyle name="Total 2 12 2 3 2 3" xfId="9418" xr:uid="{00000000-0005-0000-0000-000047190000}"/>
    <cellStyle name="Total 2 12 2 3 2 3 2" xfId="23347" xr:uid="{00000000-0005-0000-0000-000047190000}"/>
    <cellStyle name="Total 2 12 2 3 2 4" xfId="16383" xr:uid="{00000000-0005-0000-0000-000047190000}"/>
    <cellStyle name="Total 2 12 2 3 3" xfId="3577" xr:uid="{00000000-0005-0000-0000-000049190000}"/>
    <cellStyle name="Total 2 12 2 3 3 2" xfId="6516" xr:uid="{00000000-0005-0000-0000-00004A190000}"/>
    <cellStyle name="Total 2 12 2 3 3 2 2" xfId="13497" xr:uid="{00000000-0005-0000-0000-00004A190000}"/>
    <cellStyle name="Total 2 12 2 3 3 2 2 2" xfId="27426" xr:uid="{00000000-0005-0000-0000-00004A190000}"/>
    <cellStyle name="Total 2 12 2 3 3 2 3" xfId="20462" xr:uid="{00000000-0005-0000-0000-00004A190000}"/>
    <cellStyle name="Total 2 12 2 3 3 3" xfId="10562" xr:uid="{00000000-0005-0000-0000-000049190000}"/>
    <cellStyle name="Total 2 12 2 3 3 3 2" xfId="24491" xr:uid="{00000000-0005-0000-0000-000049190000}"/>
    <cellStyle name="Total 2 12 2 3 3 4" xfId="17527" xr:uid="{00000000-0005-0000-0000-000049190000}"/>
    <cellStyle name="Total 2 12 2 3 4" xfId="4090" xr:uid="{00000000-0005-0000-0000-00004B190000}"/>
    <cellStyle name="Total 2 12 2 3 4 2" xfId="6949" xr:uid="{00000000-0005-0000-0000-00004C190000}"/>
    <cellStyle name="Total 2 12 2 3 4 2 2" xfId="13930" xr:uid="{00000000-0005-0000-0000-00004C190000}"/>
    <cellStyle name="Total 2 12 2 3 4 2 2 2" xfId="27859" xr:uid="{00000000-0005-0000-0000-00004C190000}"/>
    <cellStyle name="Total 2 12 2 3 4 2 3" xfId="20895" xr:uid="{00000000-0005-0000-0000-00004C190000}"/>
    <cellStyle name="Total 2 12 2 3 4 3" xfId="11075" xr:uid="{00000000-0005-0000-0000-00004B190000}"/>
    <cellStyle name="Total 2 12 2 3 4 3 2" xfId="25004" xr:uid="{00000000-0005-0000-0000-00004B190000}"/>
    <cellStyle name="Total 2 12 2 3 4 4" xfId="18040" xr:uid="{00000000-0005-0000-0000-00004B190000}"/>
    <cellStyle name="Total 2 12 2 3 5" xfId="4214" xr:uid="{00000000-0005-0000-0000-00004D190000}"/>
    <cellStyle name="Total 2 12 2 3 5 2" xfId="11199" xr:uid="{00000000-0005-0000-0000-00004D190000}"/>
    <cellStyle name="Total 2 12 2 3 5 2 2" xfId="25128" xr:uid="{00000000-0005-0000-0000-00004D190000}"/>
    <cellStyle name="Total 2 12 2 3 5 3" xfId="18164" xr:uid="{00000000-0005-0000-0000-00004D190000}"/>
    <cellStyle name="Total 2 12 2 3 6" xfId="8623" xr:uid="{00000000-0005-0000-0000-000046190000}"/>
    <cellStyle name="Total 2 12 2 3 6 2" xfId="22552" xr:uid="{00000000-0005-0000-0000-000046190000}"/>
    <cellStyle name="Total 2 12 2 3 7" xfId="15588" xr:uid="{00000000-0005-0000-0000-000046190000}"/>
    <cellStyle name="Total 2 12 2 4" xfId="1632" xr:uid="{00000000-0005-0000-0000-00004E190000}"/>
    <cellStyle name="Total 2 12 2 4 2" xfId="2434" xr:uid="{00000000-0005-0000-0000-00004F190000}"/>
    <cellStyle name="Total 2 12 2 4 2 2" xfId="5609" xr:uid="{00000000-0005-0000-0000-000050190000}"/>
    <cellStyle name="Total 2 12 2 4 2 2 2" xfId="12593" xr:uid="{00000000-0005-0000-0000-000050190000}"/>
    <cellStyle name="Total 2 12 2 4 2 2 2 2" xfId="26522" xr:uid="{00000000-0005-0000-0000-000050190000}"/>
    <cellStyle name="Total 2 12 2 4 2 2 3" xfId="19558" xr:uid="{00000000-0005-0000-0000-000050190000}"/>
    <cellStyle name="Total 2 12 2 4 2 3" xfId="9419" xr:uid="{00000000-0005-0000-0000-00004F190000}"/>
    <cellStyle name="Total 2 12 2 4 2 3 2" xfId="23348" xr:uid="{00000000-0005-0000-0000-00004F190000}"/>
    <cellStyle name="Total 2 12 2 4 2 4" xfId="16384" xr:uid="{00000000-0005-0000-0000-00004F190000}"/>
    <cellStyle name="Total 2 12 2 4 3" xfId="3578" xr:uid="{00000000-0005-0000-0000-000051190000}"/>
    <cellStyle name="Total 2 12 2 4 3 2" xfId="6517" xr:uid="{00000000-0005-0000-0000-000052190000}"/>
    <cellStyle name="Total 2 12 2 4 3 2 2" xfId="13498" xr:uid="{00000000-0005-0000-0000-000052190000}"/>
    <cellStyle name="Total 2 12 2 4 3 2 2 2" xfId="27427" xr:uid="{00000000-0005-0000-0000-000052190000}"/>
    <cellStyle name="Total 2 12 2 4 3 2 3" xfId="20463" xr:uid="{00000000-0005-0000-0000-000052190000}"/>
    <cellStyle name="Total 2 12 2 4 3 3" xfId="10563" xr:uid="{00000000-0005-0000-0000-000051190000}"/>
    <cellStyle name="Total 2 12 2 4 3 3 2" xfId="24492" xr:uid="{00000000-0005-0000-0000-000051190000}"/>
    <cellStyle name="Total 2 12 2 4 3 4" xfId="17528" xr:uid="{00000000-0005-0000-0000-000051190000}"/>
    <cellStyle name="Total 2 12 2 4 4" xfId="4091" xr:uid="{00000000-0005-0000-0000-000053190000}"/>
    <cellStyle name="Total 2 12 2 4 4 2" xfId="6950" xr:uid="{00000000-0005-0000-0000-000054190000}"/>
    <cellStyle name="Total 2 12 2 4 4 2 2" xfId="13931" xr:uid="{00000000-0005-0000-0000-000054190000}"/>
    <cellStyle name="Total 2 12 2 4 4 2 2 2" xfId="27860" xr:uid="{00000000-0005-0000-0000-000054190000}"/>
    <cellStyle name="Total 2 12 2 4 4 2 3" xfId="20896" xr:uid="{00000000-0005-0000-0000-000054190000}"/>
    <cellStyle name="Total 2 12 2 4 4 3" xfId="11076" xr:uid="{00000000-0005-0000-0000-000053190000}"/>
    <cellStyle name="Total 2 12 2 4 4 3 2" xfId="25005" xr:uid="{00000000-0005-0000-0000-000053190000}"/>
    <cellStyle name="Total 2 12 2 4 4 4" xfId="18041" xr:uid="{00000000-0005-0000-0000-000053190000}"/>
    <cellStyle name="Total 2 12 2 4 5" xfId="4213" xr:uid="{00000000-0005-0000-0000-000055190000}"/>
    <cellStyle name="Total 2 12 2 4 5 2" xfId="11198" xr:uid="{00000000-0005-0000-0000-000055190000}"/>
    <cellStyle name="Total 2 12 2 4 5 2 2" xfId="25127" xr:uid="{00000000-0005-0000-0000-000055190000}"/>
    <cellStyle name="Total 2 12 2 4 5 3" xfId="18163" xr:uid="{00000000-0005-0000-0000-000055190000}"/>
    <cellStyle name="Total 2 12 2 4 6" xfId="8624" xr:uid="{00000000-0005-0000-0000-00004E190000}"/>
    <cellStyle name="Total 2 12 2 4 6 2" xfId="22553" xr:uid="{00000000-0005-0000-0000-00004E190000}"/>
    <cellStyle name="Total 2 12 2 4 7" xfId="15589" xr:uid="{00000000-0005-0000-0000-00004E190000}"/>
    <cellStyle name="Total 2 12 2 5" xfId="2163" xr:uid="{00000000-0005-0000-0000-000056190000}"/>
    <cellStyle name="Total 2 12 2 5 2" xfId="5338" xr:uid="{00000000-0005-0000-0000-000057190000}"/>
    <cellStyle name="Total 2 12 2 5 2 2" xfId="12322" xr:uid="{00000000-0005-0000-0000-000057190000}"/>
    <cellStyle name="Total 2 12 2 5 2 2 2" xfId="26251" xr:uid="{00000000-0005-0000-0000-000057190000}"/>
    <cellStyle name="Total 2 12 2 5 2 3" xfId="19287" xr:uid="{00000000-0005-0000-0000-000057190000}"/>
    <cellStyle name="Total 2 12 2 5 3" xfId="9148" xr:uid="{00000000-0005-0000-0000-000056190000}"/>
    <cellStyle name="Total 2 12 2 5 3 2" xfId="23077" xr:uid="{00000000-0005-0000-0000-000056190000}"/>
    <cellStyle name="Total 2 12 2 5 4" xfId="16113" xr:uid="{00000000-0005-0000-0000-000056190000}"/>
    <cellStyle name="Total 2 12 2 6" xfId="2538" xr:uid="{00000000-0005-0000-0000-000058190000}"/>
    <cellStyle name="Total 2 12 2 6 2" xfId="5713" xr:uid="{00000000-0005-0000-0000-000059190000}"/>
    <cellStyle name="Total 2 12 2 6 2 2" xfId="12697" xr:uid="{00000000-0005-0000-0000-000059190000}"/>
    <cellStyle name="Total 2 12 2 6 2 2 2" xfId="26626" xr:uid="{00000000-0005-0000-0000-000059190000}"/>
    <cellStyle name="Total 2 12 2 6 2 3" xfId="19662" xr:uid="{00000000-0005-0000-0000-000059190000}"/>
    <cellStyle name="Total 2 12 2 6 3" xfId="9523" xr:uid="{00000000-0005-0000-0000-000058190000}"/>
    <cellStyle name="Total 2 12 2 6 3 2" xfId="23452" xr:uid="{00000000-0005-0000-0000-000058190000}"/>
    <cellStyle name="Total 2 12 2 6 4" xfId="16488" xr:uid="{00000000-0005-0000-0000-000058190000}"/>
    <cellStyle name="Total 2 12 2 7" xfId="3817" xr:uid="{00000000-0005-0000-0000-00005A190000}"/>
    <cellStyle name="Total 2 12 2 7 2" xfId="6680" xr:uid="{00000000-0005-0000-0000-00005B190000}"/>
    <cellStyle name="Total 2 12 2 7 2 2" xfId="13661" xr:uid="{00000000-0005-0000-0000-00005B190000}"/>
    <cellStyle name="Total 2 12 2 7 2 2 2" xfId="27590" xr:uid="{00000000-0005-0000-0000-00005B190000}"/>
    <cellStyle name="Total 2 12 2 7 2 3" xfId="20626" xr:uid="{00000000-0005-0000-0000-00005B190000}"/>
    <cellStyle name="Total 2 12 2 7 3" xfId="10802" xr:uid="{00000000-0005-0000-0000-00005A190000}"/>
    <cellStyle name="Total 2 12 2 7 3 2" xfId="24731" xr:uid="{00000000-0005-0000-0000-00005A190000}"/>
    <cellStyle name="Total 2 12 2 7 4" xfId="17767" xr:uid="{00000000-0005-0000-0000-00005A190000}"/>
    <cellStyle name="Total 2 12 2 8" xfId="3011" xr:uid="{00000000-0005-0000-0000-00005C190000}"/>
    <cellStyle name="Total 2 12 2 8 2" xfId="9996" xr:uid="{00000000-0005-0000-0000-00005C190000}"/>
    <cellStyle name="Total 2 12 2 8 2 2" xfId="23925" xr:uid="{00000000-0005-0000-0000-00005C190000}"/>
    <cellStyle name="Total 2 12 2 8 3" xfId="16961" xr:uid="{00000000-0005-0000-0000-00005C190000}"/>
    <cellStyle name="Total 2 12 2 9" xfId="8349" xr:uid="{00000000-0005-0000-0000-00003D190000}"/>
    <cellStyle name="Total 2 12 2 9 2" xfId="22278" xr:uid="{00000000-0005-0000-0000-00003D190000}"/>
    <cellStyle name="Total 2 12 3" xfId="1356" xr:uid="{00000000-0005-0000-0000-00005D190000}"/>
    <cellStyle name="Total 2 12 3 2" xfId="2164" xr:uid="{00000000-0005-0000-0000-00005E190000}"/>
    <cellStyle name="Total 2 12 3 2 2" xfId="5339" xr:uid="{00000000-0005-0000-0000-00005F190000}"/>
    <cellStyle name="Total 2 12 3 2 2 2" xfId="12323" xr:uid="{00000000-0005-0000-0000-00005F190000}"/>
    <cellStyle name="Total 2 12 3 2 2 2 2" xfId="26252" xr:uid="{00000000-0005-0000-0000-00005F190000}"/>
    <cellStyle name="Total 2 12 3 2 2 3" xfId="19288" xr:uid="{00000000-0005-0000-0000-00005F190000}"/>
    <cellStyle name="Total 2 12 3 2 3" xfId="9149" xr:uid="{00000000-0005-0000-0000-00005E190000}"/>
    <cellStyle name="Total 2 12 3 2 3 2" xfId="23078" xr:uid="{00000000-0005-0000-0000-00005E190000}"/>
    <cellStyle name="Total 2 12 3 2 4" xfId="16114" xr:uid="{00000000-0005-0000-0000-00005E190000}"/>
    <cellStyle name="Total 2 12 3 3" xfId="2537" xr:uid="{00000000-0005-0000-0000-000060190000}"/>
    <cellStyle name="Total 2 12 3 3 2" xfId="5712" xr:uid="{00000000-0005-0000-0000-000061190000}"/>
    <cellStyle name="Total 2 12 3 3 2 2" xfId="12696" xr:uid="{00000000-0005-0000-0000-000061190000}"/>
    <cellStyle name="Total 2 12 3 3 2 2 2" xfId="26625" xr:uid="{00000000-0005-0000-0000-000061190000}"/>
    <cellStyle name="Total 2 12 3 3 2 3" xfId="19661" xr:uid="{00000000-0005-0000-0000-000061190000}"/>
    <cellStyle name="Total 2 12 3 3 3" xfId="9522" xr:uid="{00000000-0005-0000-0000-000060190000}"/>
    <cellStyle name="Total 2 12 3 3 3 2" xfId="23451" xr:uid="{00000000-0005-0000-0000-000060190000}"/>
    <cellStyle name="Total 2 12 3 3 4" xfId="16487" xr:uid="{00000000-0005-0000-0000-000060190000}"/>
    <cellStyle name="Total 2 12 3 4" xfId="3818" xr:uid="{00000000-0005-0000-0000-000062190000}"/>
    <cellStyle name="Total 2 12 3 4 2" xfId="6681" xr:uid="{00000000-0005-0000-0000-000063190000}"/>
    <cellStyle name="Total 2 12 3 4 2 2" xfId="13662" xr:uid="{00000000-0005-0000-0000-000063190000}"/>
    <cellStyle name="Total 2 12 3 4 2 2 2" xfId="27591" xr:uid="{00000000-0005-0000-0000-000063190000}"/>
    <cellStyle name="Total 2 12 3 4 2 3" xfId="20627" xr:uid="{00000000-0005-0000-0000-000063190000}"/>
    <cellStyle name="Total 2 12 3 4 3" xfId="10803" xr:uid="{00000000-0005-0000-0000-000062190000}"/>
    <cellStyle name="Total 2 12 3 4 3 2" xfId="24732" xr:uid="{00000000-0005-0000-0000-000062190000}"/>
    <cellStyle name="Total 2 12 3 4 4" xfId="17768" xr:uid="{00000000-0005-0000-0000-000062190000}"/>
    <cellStyle name="Total 2 12 3 5" xfId="3012" xr:uid="{00000000-0005-0000-0000-000064190000}"/>
    <cellStyle name="Total 2 12 3 5 2" xfId="9997" xr:uid="{00000000-0005-0000-0000-000064190000}"/>
    <cellStyle name="Total 2 12 3 5 2 2" xfId="23926" xr:uid="{00000000-0005-0000-0000-000064190000}"/>
    <cellStyle name="Total 2 12 3 5 3" xfId="16962" xr:uid="{00000000-0005-0000-0000-000064190000}"/>
    <cellStyle name="Total 2 12 3 6" xfId="8350" xr:uid="{00000000-0005-0000-0000-00005D190000}"/>
    <cellStyle name="Total 2 12 3 6 2" xfId="22279" xr:uid="{00000000-0005-0000-0000-00005D190000}"/>
    <cellStyle name="Total 2 12 3 7" xfId="15315" xr:uid="{00000000-0005-0000-0000-00005D190000}"/>
    <cellStyle name="Total 2 12 4" xfId="2162" xr:uid="{00000000-0005-0000-0000-000065190000}"/>
    <cellStyle name="Total 2 12 4 2" xfId="5337" xr:uid="{00000000-0005-0000-0000-000066190000}"/>
    <cellStyle name="Total 2 12 4 2 2" xfId="12321" xr:uid="{00000000-0005-0000-0000-000066190000}"/>
    <cellStyle name="Total 2 12 4 2 2 2" xfId="26250" xr:uid="{00000000-0005-0000-0000-000066190000}"/>
    <cellStyle name="Total 2 12 4 2 3" xfId="19286" xr:uid="{00000000-0005-0000-0000-000066190000}"/>
    <cellStyle name="Total 2 12 4 3" xfId="9147" xr:uid="{00000000-0005-0000-0000-000065190000}"/>
    <cellStyle name="Total 2 12 4 3 2" xfId="23076" xr:uid="{00000000-0005-0000-0000-000065190000}"/>
    <cellStyle name="Total 2 12 4 4" xfId="16112" xr:uid="{00000000-0005-0000-0000-000065190000}"/>
    <cellStyle name="Total 2 12 5" xfId="2539" xr:uid="{00000000-0005-0000-0000-000067190000}"/>
    <cellStyle name="Total 2 12 5 2" xfId="5714" xr:uid="{00000000-0005-0000-0000-000068190000}"/>
    <cellStyle name="Total 2 12 5 2 2" xfId="12698" xr:uid="{00000000-0005-0000-0000-000068190000}"/>
    <cellStyle name="Total 2 12 5 2 2 2" xfId="26627" xr:uid="{00000000-0005-0000-0000-000068190000}"/>
    <cellStyle name="Total 2 12 5 2 3" xfId="19663" xr:uid="{00000000-0005-0000-0000-000068190000}"/>
    <cellStyle name="Total 2 12 5 3" xfId="9524" xr:uid="{00000000-0005-0000-0000-000067190000}"/>
    <cellStyle name="Total 2 12 5 3 2" xfId="23453" xr:uid="{00000000-0005-0000-0000-000067190000}"/>
    <cellStyle name="Total 2 12 5 4" xfId="16489" xr:uid="{00000000-0005-0000-0000-000067190000}"/>
    <cellStyle name="Total 2 12 6" xfId="3816" xr:uid="{00000000-0005-0000-0000-000069190000}"/>
    <cellStyle name="Total 2 12 6 2" xfId="6679" xr:uid="{00000000-0005-0000-0000-00006A190000}"/>
    <cellStyle name="Total 2 12 6 2 2" xfId="13660" xr:uid="{00000000-0005-0000-0000-00006A190000}"/>
    <cellStyle name="Total 2 12 6 2 2 2" xfId="27589" xr:uid="{00000000-0005-0000-0000-00006A190000}"/>
    <cellStyle name="Total 2 12 6 2 3" xfId="20625" xr:uid="{00000000-0005-0000-0000-00006A190000}"/>
    <cellStyle name="Total 2 12 6 3" xfId="10801" xr:uid="{00000000-0005-0000-0000-000069190000}"/>
    <cellStyle name="Total 2 12 6 3 2" xfId="24730" xr:uid="{00000000-0005-0000-0000-000069190000}"/>
    <cellStyle name="Total 2 12 6 4" xfId="17766" xr:uid="{00000000-0005-0000-0000-000069190000}"/>
    <cellStyle name="Total 2 12 7" xfId="3010" xr:uid="{00000000-0005-0000-0000-00006B190000}"/>
    <cellStyle name="Total 2 12 7 2" xfId="9995" xr:uid="{00000000-0005-0000-0000-00006B190000}"/>
    <cellStyle name="Total 2 12 7 2 2" xfId="23924" xr:uid="{00000000-0005-0000-0000-00006B190000}"/>
    <cellStyle name="Total 2 12 7 3" xfId="16960" xr:uid="{00000000-0005-0000-0000-00006B190000}"/>
    <cellStyle name="Total 2 12 8" xfId="8348" xr:uid="{00000000-0005-0000-0000-00003C190000}"/>
    <cellStyle name="Total 2 12 8 2" xfId="22277" xr:uid="{00000000-0005-0000-0000-00003C190000}"/>
    <cellStyle name="Total 2 12 9" xfId="15313" xr:uid="{00000000-0005-0000-0000-00003C190000}"/>
    <cellStyle name="Total 2 13" xfId="1357" xr:uid="{00000000-0005-0000-0000-00006C190000}"/>
    <cellStyle name="Total 2 13 2" xfId="1358" xr:uid="{00000000-0005-0000-0000-00006D190000}"/>
    <cellStyle name="Total 2 13 2 10" xfId="15317" xr:uid="{00000000-0005-0000-0000-00006D190000}"/>
    <cellStyle name="Total 2 13 2 2" xfId="1633" xr:uid="{00000000-0005-0000-0000-00006E190000}"/>
    <cellStyle name="Total 2 13 2 2 2" xfId="2435" xr:uid="{00000000-0005-0000-0000-00006F190000}"/>
    <cellStyle name="Total 2 13 2 2 2 2" xfId="5610" xr:uid="{00000000-0005-0000-0000-000070190000}"/>
    <cellStyle name="Total 2 13 2 2 2 2 2" xfId="12594" xr:uid="{00000000-0005-0000-0000-000070190000}"/>
    <cellStyle name="Total 2 13 2 2 2 2 2 2" xfId="26523" xr:uid="{00000000-0005-0000-0000-000070190000}"/>
    <cellStyle name="Total 2 13 2 2 2 2 3" xfId="19559" xr:uid="{00000000-0005-0000-0000-000070190000}"/>
    <cellStyle name="Total 2 13 2 2 2 3" xfId="9420" xr:uid="{00000000-0005-0000-0000-00006F190000}"/>
    <cellStyle name="Total 2 13 2 2 2 3 2" xfId="23349" xr:uid="{00000000-0005-0000-0000-00006F190000}"/>
    <cellStyle name="Total 2 13 2 2 2 4" xfId="16385" xr:uid="{00000000-0005-0000-0000-00006F190000}"/>
    <cellStyle name="Total 2 13 2 2 3" xfId="3579" xr:uid="{00000000-0005-0000-0000-000071190000}"/>
    <cellStyle name="Total 2 13 2 2 3 2" xfId="6518" xr:uid="{00000000-0005-0000-0000-000072190000}"/>
    <cellStyle name="Total 2 13 2 2 3 2 2" xfId="13499" xr:uid="{00000000-0005-0000-0000-000072190000}"/>
    <cellStyle name="Total 2 13 2 2 3 2 2 2" xfId="27428" xr:uid="{00000000-0005-0000-0000-000072190000}"/>
    <cellStyle name="Total 2 13 2 2 3 2 3" xfId="20464" xr:uid="{00000000-0005-0000-0000-000072190000}"/>
    <cellStyle name="Total 2 13 2 2 3 3" xfId="10564" xr:uid="{00000000-0005-0000-0000-000071190000}"/>
    <cellStyle name="Total 2 13 2 2 3 3 2" xfId="24493" xr:uid="{00000000-0005-0000-0000-000071190000}"/>
    <cellStyle name="Total 2 13 2 2 3 4" xfId="17529" xr:uid="{00000000-0005-0000-0000-000071190000}"/>
    <cellStyle name="Total 2 13 2 2 4" xfId="4092" xr:uid="{00000000-0005-0000-0000-000073190000}"/>
    <cellStyle name="Total 2 13 2 2 4 2" xfId="6951" xr:uid="{00000000-0005-0000-0000-000074190000}"/>
    <cellStyle name="Total 2 13 2 2 4 2 2" xfId="13932" xr:uid="{00000000-0005-0000-0000-000074190000}"/>
    <cellStyle name="Total 2 13 2 2 4 2 2 2" xfId="27861" xr:uid="{00000000-0005-0000-0000-000074190000}"/>
    <cellStyle name="Total 2 13 2 2 4 2 3" xfId="20897" xr:uid="{00000000-0005-0000-0000-000074190000}"/>
    <cellStyle name="Total 2 13 2 2 4 3" xfId="11077" xr:uid="{00000000-0005-0000-0000-000073190000}"/>
    <cellStyle name="Total 2 13 2 2 4 3 2" xfId="25006" xr:uid="{00000000-0005-0000-0000-000073190000}"/>
    <cellStyle name="Total 2 13 2 2 4 4" xfId="18042" xr:uid="{00000000-0005-0000-0000-000073190000}"/>
    <cellStyle name="Total 2 13 2 2 5" xfId="3727" xr:uid="{00000000-0005-0000-0000-000075190000}"/>
    <cellStyle name="Total 2 13 2 2 5 2" xfId="10712" xr:uid="{00000000-0005-0000-0000-000075190000}"/>
    <cellStyle name="Total 2 13 2 2 5 2 2" xfId="24641" xr:uid="{00000000-0005-0000-0000-000075190000}"/>
    <cellStyle name="Total 2 13 2 2 5 3" xfId="17677" xr:uid="{00000000-0005-0000-0000-000075190000}"/>
    <cellStyle name="Total 2 13 2 2 6" xfId="8625" xr:uid="{00000000-0005-0000-0000-00006E190000}"/>
    <cellStyle name="Total 2 13 2 2 6 2" xfId="22554" xr:uid="{00000000-0005-0000-0000-00006E190000}"/>
    <cellStyle name="Total 2 13 2 2 7" xfId="15590" xr:uid="{00000000-0005-0000-0000-00006E190000}"/>
    <cellStyle name="Total 2 13 2 3" xfId="1634" xr:uid="{00000000-0005-0000-0000-000076190000}"/>
    <cellStyle name="Total 2 13 2 3 2" xfId="2436" xr:uid="{00000000-0005-0000-0000-000077190000}"/>
    <cellStyle name="Total 2 13 2 3 2 2" xfId="5611" xr:uid="{00000000-0005-0000-0000-000078190000}"/>
    <cellStyle name="Total 2 13 2 3 2 2 2" xfId="12595" xr:uid="{00000000-0005-0000-0000-000078190000}"/>
    <cellStyle name="Total 2 13 2 3 2 2 2 2" xfId="26524" xr:uid="{00000000-0005-0000-0000-000078190000}"/>
    <cellStyle name="Total 2 13 2 3 2 2 3" xfId="19560" xr:uid="{00000000-0005-0000-0000-000078190000}"/>
    <cellStyle name="Total 2 13 2 3 2 3" xfId="9421" xr:uid="{00000000-0005-0000-0000-000077190000}"/>
    <cellStyle name="Total 2 13 2 3 2 3 2" xfId="23350" xr:uid="{00000000-0005-0000-0000-000077190000}"/>
    <cellStyle name="Total 2 13 2 3 2 4" xfId="16386" xr:uid="{00000000-0005-0000-0000-000077190000}"/>
    <cellStyle name="Total 2 13 2 3 3" xfId="3580" xr:uid="{00000000-0005-0000-0000-000079190000}"/>
    <cellStyle name="Total 2 13 2 3 3 2" xfId="6519" xr:uid="{00000000-0005-0000-0000-00007A190000}"/>
    <cellStyle name="Total 2 13 2 3 3 2 2" xfId="13500" xr:uid="{00000000-0005-0000-0000-00007A190000}"/>
    <cellStyle name="Total 2 13 2 3 3 2 2 2" xfId="27429" xr:uid="{00000000-0005-0000-0000-00007A190000}"/>
    <cellStyle name="Total 2 13 2 3 3 2 3" xfId="20465" xr:uid="{00000000-0005-0000-0000-00007A190000}"/>
    <cellStyle name="Total 2 13 2 3 3 3" xfId="10565" xr:uid="{00000000-0005-0000-0000-000079190000}"/>
    <cellStyle name="Total 2 13 2 3 3 3 2" xfId="24494" xr:uid="{00000000-0005-0000-0000-000079190000}"/>
    <cellStyle name="Total 2 13 2 3 3 4" xfId="17530" xr:uid="{00000000-0005-0000-0000-000079190000}"/>
    <cellStyle name="Total 2 13 2 3 4" xfId="4093" xr:uid="{00000000-0005-0000-0000-00007B190000}"/>
    <cellStyle name="Total 2 13 2 3 4 2" xfId="6952" xr:uid="{00000000-0005-0000-0000-00007C190000}"/>
    <cellStyle name="Total 2 13 2 3 4 2 2" xfId="13933" xr:uid="{00000000-0005-0000-0000-00007C190000}"/>
    <cellStyle name="Total 2 13 2 3 4 2 2 2" xfId="27862" xr:uid="{00000000-0005-0000-0000-00007C190000}"/>
    <cellStyle name="Total 2 13 2 3 4 2 3" xfId="20898" xr:uid="{00000000-0005-0000-0000-00007C190000}"/>
    <cellStyle name="Total 2 13 2 3 4 3" xfId="11078" xr:uid="{00000000-0005-0000-0000-00007B190000}"/>
    <cellStyle name="Total 2 13 2 3 4 3 2" xfId="25007" xr:uid="{00000000-0005-0000-0000-00007B190000}"/>
    <cellStyle name="Total 2 13 2 3 4 4" xfId="18043" xr:uid="{00000000-0005-0000-0000-00007B190000}"/>
    <cellStyle name="Total 2 13 2 3 5" xfId="3728" xr:uid="{00000000-0005-0000-0000-00007D190000}"/>
    <cellStyle name="Total 2 13 2 3 5 2" xfId="10713" xr:uid="{00000000-0005-0000-0000-00007D190000}"/>
    <cellStyle name="Total 2 13 2 3 5 2 2" xfId="24642" xr:uid="{00000000-0005-0000-0000-00007D190000}"/>
    <cellStyle name="Total 2 13 2 3 5 3" xfId="17678" xr:uid="{00000000-0005-0000-0000-00007D190000}"/>
    <cellStyle name="Total 2 13 2 3 6" xfId="8626" xr:uid="{00000000-0005-0000-0000-000076190000}"/>
    <cellStyle name="Total 2 13 2 3 6 2" xfId="22555" xr:uid="{00000000-0005-0000-0000-000076190000}"/>
    <cellStyle name="Total 2 13 2 3 7" xfId="15591" xr:uid="{00000000-0005-0000-0000-000076190000}"/>
    <cellStyle name="Total 2 13 2 4" xfId="1635" xr:uid="{00000000-0005-0000-0000-00007E190000}"/>
    <cellStyle name="Total 2 13 2 4 2" xfId="2437" xr:uid="{00000000-0005-0000-0000-00007F190000}"/>
    <cellStyle name="Total 2 13 2 4 2 2" xfId="5612" xr:uid="{00000000-0005-0000-0000-000080190000}"/>
    <cellStyle name="Total 2 13 2 4 2 2 2" xfId="12596" xr:uid="{00000000-0005-0000-0000-000080190000}"/>
    <cellStyle name="Total 2 13 2 4 2 2 2 2" xfId="26525" xr:uid="{00000000-0005-0000-0000-000080190000}"/>
    <cellStyle name="Total 2 13 2 4 2 2 3" xfId="19561" xr:uid="{00000000-0005-0000-0000-000080190000}"/>
    <cellStyle name="Total 2 13 2 4 2 3" xfId="9422" xr:uid="{00000000-0005-0000-0000-00007F190000}"/>
    <cellStyle name="Total 2 13 2 4 2 3 2" xfId="23351" xr:uid="{00000000-0005-0000-0000-00007F190000}"/>
    <cellStyle name="Total 2 13 2 4 2 4" xfId="16387" xr:uid="{00000000-0005-0000-0000-00007F190000}"/>
    <cellStyle name="Total 2 13 2 4 3" xfId="3581" xr:uid="{00000000-0005-0000-0000-000081190000}"/>
    <cellStyle name="Total 2 13 2 4 3 2" xfId="6520" xr:uid="{00000000-0005-0000-0000-000082190000}"/>
    <cellStyle name="Total 2 13 2 4 3 2 2" xfId="13501" xr:uid="{00000000-0005-0000-0000-000082190000}"/>
    <cellStyle name="Total 2 13 2 4 3 2 2 2" xfId="27430" xr:uid="{00000000-0005-0000-0000-000082190000}"/>
    <cellStyle name="Total 2 13 2 4 3 2 3" xfId="20466" xr:uid="{00000000-0005-0000-0000-000082190000}"/>
    <cellStyle name="Total 2 13 2 4 3 3" xfId="10566" xr:uid="{00000000-0005-0000-0000-000081190000}"/>
    <cellStyle name="Total 2 13 2 4 3 3 2" xfId="24495" xr:uid="{00000000-0005-0000-0000-000081190000}"/>
    <cellStyle name="Total 2 13 2 4 3 4" xfId="17531" xr:uid="{00000000-0005-0000-0000-000081190000}"/>
    <cellStyle name="Total 2 13 2 4 4" xfId="4094" xr:uid="{00000000-0005-0000-0000-000083190000}"/>
    <cellStyle name="Total 2 13 2 4 4 2" xfId="6953" xr:uid="{00000000-0005-0000-0000-000084190000}"/>
    <cellStyle name="Total 2 13 2 4 4 2 2" xfId="13934" xr:uid="{00000000-0005-0000-0000-000084190000}"/>
    <cellStyle name="Total 2 13 2 4 4 2 2 2" xfId="27863" xr:uid="{00000000-0005-0000-0000-000084190000}"/>
    <cellStyle name="Total 2 13 2 4 4 2 3" xfId="20899" xr:uid="{00000000-0005-0000-0000-000084190000}"/>
    <cellStyle name="Total 2 13 2 4 4 3" xfId="11079" xr:uid="{00000000-0005-0000-0000-000083190000}"/>
    <cellStyle name="Total 2 13 2 4 4 3 2" xfId="25008" xr:uid="{00000000-0005-0000-0000-000083190000}"/>
    <cellStyle name="Total 2 13 2 4 4 4" xfId="18044" xr:uid="{00000000-0005-0000-0000-000083190000}"/>
    <cellStyle name="Total 2 13 2 4 5" xfId="3729" xr:uid="{00000000-0005-0000-0000-000085190000}"/>
    <cellStyle name="Total 2 13 2 4 5 2" xfId="10714" xr:uid="{00000000-0005-0000-0000-000085190000}"/>
    <cellStyle name="Total 2 13 2 4 5 2 2" xfId="24643" xr:uid="{00000000-0005-0000-0000-000085190000}"/>
    <cellStyle name="Total 2 13 2 4 5 3" xfId="17679" xr:uid="{00000000-0005-0000-0000-000085190000}"/>
    <cellStyle name="Total 2 13 2 4 6" xfId="8627" xr:uid="{00000000-0005-0000-0000-00007E190000}"/>
    <cellStyle name="Total 2 13 2 4 6 2" xfId="22556" xr:uid="{00000000-0005-0000-0000-00007E190000}"/>
    <cellStyle name="Total 2 13 2 4 7" xfId="15592" xr:uid="{00000000-0005-0000-0000-00007E190000}"/>
    <cellStyle name="Total 2 13 2 5" xfId="2166" xr:uid="{00000000-0005-0000-0000-000086190000}"/>
    <cellStyle name="Total 2 13 2 5 2" xfId="5341" xr:uid="{00000000-0005-0000-0000-000087190000}"/>
    <cellStyle name="Total 2 13 2 5 2 2" xfId="12325" xr:uid="{00000000-0005-0000-0000-000087190000}"/>
    <cellStyle name="Total 2 13 2 5 2 2 2" xfId="26254" xr:uid="{00000000-0005-0000-0000-000087190000}"/>
    <cellStyle name="Total 2 13 2 5 2 3" xfId="19290" xr:uid="{00000000-0005-0000-0000-000087190000}"/>
    <cellStyle name="Total 2 13 2 5 3" xfId="9151" xr:uid="{00000000-0005-0000-0000-000086190000}"/>
    <cellStyle name="Total 2 13 2 5 3 2" xfId="23080" xr:uid="{00000000-0005-0000-0000-000086190000}"/>
    <cellStyle name="Total 2 13 2 5 4" xfId="16116" xr:uid="{00000000-0005-0000-0000-000086190000}"/>
    <cellStyle name="Total 2 13 2 6" xfId="3172" xr:uid="{00000000-0005-0000-0000-000088190000}"/>
    <cellStyle name="Total 2 13 2 6 2" xfId="6201" xr:uid="{00000000-0005-0000-0000-000089190000}"/>
    <cellStyle name="Total 2 13 2 6 2 2" xfId="13183" xr:uid="{00000000-0005-0000-0000-000089190000}"/>
    <cellStyle name="Total 2 13 2 6 2 2 2" xfId="27112" xr:uid="{00000000-0005-0000-0000-000089190000}"/>
    <cellStyle name="Total 2 13 2 6 2 3" xfId="20148" xr:uid="{00000000-0005-0000-0000-000089190000}"/>
    <cellStyle name="Total 2 13 2 6 3" xfId="10157" xr:uid="{00000000-0005-0000-0000-000088190000}"/>
    <cellStyle name="Total 2 13 2 6 3 2" xfId="24086" xr:uid="{00000000-0005-0000-0000-000088190000}"/>
    <cellStyle name="Total 2 13 2 6 4" xfId="17122" xr:uid="{00000000-0005-0000-0000-000088190000}"/>
    <cellStyle name="Total 2 13 2 7" xfId="3820" xr:uid="{00000000-0005-0000-0000-00008A190000}"/>
    <cellStyle name="Total 2 13 2 7 2" xfId="6683" xr:uid="{00000000-0005-0000-0000-00008B190000}"/>
    <cellStyle name="Total 2 13 2 7 2 2" xfId="13664" xr:uid="{00000000-0005-0000-0000-00008B190000}"/>
    <cellStyle name="Total 2 13 2 7 2 2 2" xfId="27593" xr:uid="{00000000-0005-0000-0000-00008B190000}"/>
    <cellStyle name="Total 2 13 2 7 2 3" xfId="20629" xr:uid="{00000000-0005-0000-0000-00008B190000}"/>
    <cellStyle name="Total 2 13 2 7 3" xfId="10805" xr:uid="{00000000-0005-0000-0000-00008A190000}"/>
    <cellStyle name="Total 2 13 2 7 3 2" xfId="24734" xr:uid="{00000000-0005-0000-0000-00008A190000}"/>
    <cellStyle name="Total 2 13 2 7 4" xfId="17770" xr:uid="{00000000-0005-0000-0000-00008A190000}"/>
    <cellStyle name="Total 2 13 2 8" xfId="3014" xr:uid="{00000000-0005-0000-0000-00008C190000}"/>
    <cellStyle name="Total 2 13 2 8 2" xfId="9999" xr:uid="{00000000-0005-0000-0000-00008C190000}"/>
    <cellStyle name="Total 2 13 2 8 2 2" xfId="23928" xr:uid="{00000000-0005-0000-0000-00008C190000}"/>
    <cellStyle name="Total 2 13 2 8 3" xfId="16964" xr:uid="{00000000-0005-0000-0000-00008C190000}"/>
    <cellStyle name="Total 2 13 2 9" xfId="8352" xr:uid="{00000000-0005-0000-0000-00006D190000}"/>
    <cellStyle name="Total 2 13 2 9 2" xfId="22281" xr:uid="{00000000-0005-0000-0000-00006D190000}"/>
    <cellStyle name="Total 2 13 3" xfId="1359" xr:uid="{00000000-0005-0000-0000-00008D190000}"/>
    <cellStyle name="Total 2 13 3 2" xfId="2167" xr:uid="{00000000-0005-0000-0000-00008E190000}"/>
    <cellStyle name="Total 2 13 3 2 2" xfId="5342" xr:uid="{00000000-0005-0000-0000-00008F190000}"/>
    <cellStyle name="Total 2 13 3 2 2 2" xfId="12326" xr:uid="{00000000-0005-0000-0000-00008F190000}"/>
    <cellStyle name="Total 2 13 3 2 2 2 2" xfId="26255" xr:uid="{00000000-0005-0000-0000-00008F190000}"/>
    <cellStyle name="Total 2 13 3 2 2 3" xfId="19291" xr:uid="{00000000-0005-0000-0000-00008F190000}"/>
    <cellStyle name="Total 2 13 3 2 3" xfId="9152" xr:uid="{00000000-0005-0000-0000-00008E190000}"/>
    <cellStyle name="Total 2 13 3 2 3 2" xfId="23081" xr:uid="{00000000-0005-0000-0000-00008E190000}"/>
    <cellStyle name="Total 2 13 3 2 4" xfId="16117" xr:uid="{00000000-0005-0000-0000-00008E190000}"/>
    <cellStyle name="Total 2 13 3 3" xfId="3171" xr:uid="{00000000-0005-0000-0000-000090190000}"/>
    <cellStyle name="Total 2 13 3 3 2" xfId="6200" xr:uid="{00000000-0005-0000-0000-000091190000}"/>
    <cellStyle name="Total 2 13 3 3 2 2" xfId="13182" xr:uid="{00000000-0005-0000-0000-000091190000}"/>
    <cellStyle name="Total 2 13 3 3 2 2 2" xfId="27111" xr:uid="{00000000-0005-0000-0000-000091190000}"/>
    <cellStyle name="Total 2 13 3 3 2 3" xfId="20147" xr:uid="{00000000-0005-0000-0000-000091190000}"/>
    <cellStyle name="Total 2 13 3 3 3" xfId="10156" xr:uid="{00000000-0005-0000-0000-000090190000}"/>
    <cellStyle name="Total 2 13 3 3 3 2" xfId="24085" xr:uid="{00000000-0005-0000-0000-000090190000}"/>
    <cellStyle name="Total 2 13 3 3 4" xfId="17121" xr:uid="{00000000-0005-0000-0000-000090190000}"/>
    <cellStyle name="Total 2 13 3 4" xfId="3821" xr:uid="{00000000-0005-0000-0000-000092190000}"/>
    <cellStyle name="Total 2 13 3 4 2" xfId="6684" xr:uid="{00000000-0005-0000-0000-000093190000}"/>
    <cellStyle name="Total 2 13 3 4 2 2" xfId="13665" xr:uid="{00000000-0005-0000-0000-000093190000}"/>
    <cellStyle name="Total 2 13 3 4 2 2 2" xfId="27594" xr:uid="{00000000-0005-0000-0000-000093190000}"/>
    <cellStyle name="Total 2 13 3 4 2 3" xfId="20630" xr:uid="{00000000-0005-0000-0000-000093190000}"/>
    <cellStyle name="Total 2 13 3 4 3" xfId="10806" xr:uid="{00000000-0005-0000-0000-000092190000}"/>
    <cellStyle name="Total 2 13 3 4 3 2" xfId="24735" xr:uid="{00000000-0005-0000-0000-000092190000}"/>
    <cellStyle name="Total 2 13 3 4 4" xfId="17771" xr:uid="{00000000-0005-0000-0000-000092190000}"/>
    <cellStyle name="Total 2 13 3 5" xfId="3015" xr:uid="{00000000-0005-0000-0000-000094190000}"/>
    <cellStyle name="Total 2 13 3 5 2" xfId="10000" xr:uid="{00000000-0005-0000-0000-000094190000}"/>
    <cellStyle name="Total 2 13 3 5 2 2" xfId="23929" xr:uid="{00000000-0005-0000-0000-000094190000}"/>
    <cellStyle name="Total 2 13 3 5 3" xfId="16965" xr:uid="{00000000-0005-0000-0000-000094190000}"/>
    <cellStyle name="Total 2 13 3 6" xfId="8353" xr:uid="{00000000-0005-0000-0000-00008D190000}"/>
    <cellStyle name="Total 2 13 3 6 2" xfId="22282" xr:uid="{00000000-0005-0000-0000-00008D190000}"/>
    <cellStyle name="Total 2 13 3 7" xfId="15318" xr:uid="{00000000-0005-0000-0000-00008D190000}"/>
    <cellStyle name="Total 2 13 4" xfId="2165" xr:uid="{00000000-0005-0000-0000-000095190000}"/>
    <cellStyle name="Total 2 13 4 2" xfId="5340" xr:uid="{00000000-0005-0000-0000-000096190000}"/>
    <cellStyle name="Total 2 13 4 2 2" xfId="12324" xr:uid="{00000000-0005-0000-0000-000096190000}"/>
    <cellStyle name="Total 2 13 4 2 2 2" xfId="26253" xr:uid="{00000000-0005-0000-0000-000096190000}"/>
    <cellStyle name="Total 2 13 4 2 3" xfId="19289" xr:uid="{00000000-0005-0000-0000-000096190000}"/>
    <cellStyle name="Total 2 13 4 3" xfId="9150" xr:uid="{00000000-0005-0000-0000-000095190000}"/>
    <cellStyle name="Total 2 13 4 3 2" xfId="23079" xr:uid="{00000000-0005-0000-0000-000095190000}"/>
    <cellStyle name="Total 2 13 4 4" xfId="16115" xr:uid="{00000000-0005-0000-0000-000095190000}"/>
    <cellStyle name="Total 2 13 5" xfId="3173" xr:uid="{00000000-0005-0000-0000-000097190000}"/>
    <cellStyle name="Total 2 13 5 2" xfId="6202" xr:uid="{00000000-0005-0000-0000-000098190000}"/>
    <cellStyle name="Total 2 13 5 2 2" xfId="13184" xr:uid="{00000000-0005-0000-0000-000098190000}"/>
    <cellStyle name="Total 2 13 5 2 2 2" xfId="27113" xr:uid="{00000000-0005-0000-0000-000098190000}"/>
    <cellStyle name="Total 2 13 5 2 3" xfId="20149" xr:uid="{00000000-0005-0000-0000-000098190000}"/>
    <cellStyle name="Total 2 13 5 3" xfId="10158" xr:uid="{00000000-0005-0000-0000-000097190000}"/>
    <cellStyle name="Total 2 13 5 3 2" xfId="24087" xr:uid="{00000000-0005-0000-0000-000097190000}"/>
    <cellStyle name="Total 2 13 5 4" xfId="17123" xr:uid="{00000000-0005-0000-0000-000097190000}"/>
    <cellStyle name="Total 2 13 6" xfId="3819" xr:uid="{00000000-0005-0000-0000-000099190000}"/>
    <cellStyle name="Total 2 13 6 2" xfId="6682" xr:uid="{00000000-0005-0000-0000-00009A190000}"/>
    <cellStyle name="Total 2 13 6 2 2" xfId="13663" xr:uid="{00000000-0005-0000-0000-00009A190000}"/>
    <cellStyle name="Total 2 13 6 2 2 2" xfId="27592" xr:uid="{00000000-0005-0000-0000-00009A190000}"/>
    <cellStyle name="Total 2 13 6 2 3" xfId="20628" xr:uid="{00000000-0005-0000-0000-00009A190000}"/>
    <cellStyle name="Total 2 13 6 3" xfId="10804" xr:uid="{00000000-0005-0000-0000-000099190000}"/>
    <cellStyle name="Total 2 13 6 3 2" xfId="24733" xr:uid="{00000000-0005-0000-0000-000099190000}"/>
    <cellStyle name="Total 2 13 6 4" xfId="17769" xr:uid="{00000000-0005-0000-0000-000099190000}"/>
    <cellStyle name="Total 2 13 7" xfId="3013" xr:uid="{00000000-0005-0000-0000-00009B190000}"/>
    <cellStyle name="Total 2 13 7 2" xfId="9998" xr:uid="{00000000-0005-0000-0000-00009B190000}"/>
    <cellStyle name="Total 2 13 7 2 2" xfId="23927" xr:uid="{00000000-0005-0000-0000-00009B190000}"/>
    <cellStyle name="Total 2 13 7 3" xfId="16963" xr:uid="{00000000-0005-0000-0000-00009B190000}"/>
    <cellStyle name="Total 2 13 8" xfId="8351" xr:uid="{00000000-0005-0000-0000-00006C190000}"/>
    <cellStyle name="Total 2 13 8 2" xfId="22280" xr:uid="{00000000-0005-0000-0000-00006C190000}"/>
    <cellStyle name="Total 2 13 9" xfId="15316" xr:uid="{00000000-0005-0000-0000-00006C190000}"/>
    <cellStyle name="Total 2 14" xfId="1360" xr:uid="{00000000-0005-0000-0000-00009C190000}"/>
    <cellStyle name="Total 2 14 2" xfId="1361" xr:uid="{00000000-0005-0000-0000-00009D190000}"/>
    <cellStyle name="Total 2 14 2 10" xfId="15320" xr:uid="{00000000-0005-0000-0000-00009D190000}"/>
    <cellStyle name="Total 2 14 2 2" xfId="1636" xr:uid="{00000000-0005-0000-0000-00009E190000}"/>
    <cellStyle name="Total 2 14 2 2 2" xfId="2438" xr:uid="{00000000-0005-0000-0000-00009F190000}"/>
    <cellStyle name="Total 2 14 2 2 2 2" xfId="5613" xr:uid="{00000000-0005-0000-0000-0000A0190000}"/>
    <cellStyle name="Total 2 14 2 2 2 2 2" xfId="12597" xr:uid="{00000000-0005-0000-0000-0000A0190000}"/>
    <cellStyle name="Total 2 14 2 2 2 2 2 2" xfId="26526" xr:uid="{00000000-0005-0000-0000-0000A0190000}"/>
    <cellStyle name="Total 2 14 2 2 2 2 3" xfId="19562" xr:uid="{00000000-0005-0000-0000-0000A0190000}"/>
    <cellStyle name="Total 2 14 2 2 2 3" xfId="9423" xr:uid="{00000000-0005-0000-0000-00009F190000}"/>
    <cellStyle name="Total 2 14 2 2 2 3 2" xfId="23352" xr:uid="{00000000-0005-0000-0000-00009F190000}"/>
    <cellStyle name="Total 2 14 2 2 2 4" xfId="16388" xr:uid="{00000000-0005-0000-0000-00009F190000}"/>
    <cellStyle name="Total 2 14 2 2 3" xfId="3582" xr:uid="{00000000-0005-0000-0000-0000A1190000}"/>
    <cellStyle name="Total 2 14 2 2 3 2" xfId="6521" xr:uid="{00000000-0005-0000-0000-0000A2190000}"/>
    <cellStyle name="Total 2 14 2 2 3 2 2" xfId="13502" xr:uid="{00000000-0005-0000-0000-0000A2190000}"/>
    <cellStyle name="Total 2 14 2 2 3 2 2 2" xfId="27431" xr:uid="{00000000-0005-0000-0000-0000A2190000}"/>
    <cellStyle name="Total 2 14 2 2 3 2 3" xfId="20467" xr:uid="{00000000-0005-0000-0000-0000A2190000}"/>
    <cellStyle name="Total 2 14 2 2 3 3" xfId="10567" xr:uid="{00000000-0005-0000-0000-0000A1190000}"/>
    <cellStyle name="Total 2 14 2 2 3 3 2" xfId="24496" xr:uid="{00000000-0005-0000-0000-0000A1190000}"/>
    <cellStyle name="Total 2 14 2 2 3 4" xfId="17532" xr:uid="{00000000-0005-0000-0000-0000A1190000}"/>
    <cellStyle name="Total 2 14 2 2 4" xfId="4095" xr:uid="{00000000-0005-0000-0000-0000A3190000}"/>
    <cellStyle name="Total 2 14 2 2 4 2" xfId="6954" xr:uid="{00000000-0005-0000-0000-0000A4190000}"/>
    <cellStyle name="Total 2 14 2 2 4 2 2" xfId="13935" xr:uid="{00000000-0005-0000-0000-0000A4190000}"/>
    <cellStyle name="Total 2 14 2 2 4 2 2 2" xfId="27864" xr:uid="{00000000-0005-0000-0000-0000A4190000}"/>
    <cellStyle name="Total 2 14 2 2 4 2 3" xfId="20900" xr:uid="{00000000-0005-0000-0000-0000A4190000}"/>
    <cellStyle name="Total 2 14 2 2 4 3" xfId="11080" xr:uid="{00000000-0005-0000-0000-0000A3190000}"/>
    <cellStyle name="Total 2 14 2 2 4 3 2" xfId="25009" xr:uid="{00000000-0005-0000-0000-0000A3190000}"/>
    <cellStyle name="Total 2 14 2 2 4 4" xfId="18045" xr:uid="{00000000-0005-0000-0000-0000A3190000}"/>
    <cellStyle name="Total 2 14 2 2 5" xfId="4212" xr:uid="{00000000-0005-0000-0000-0000A5190000}"/>
    <cellStyle name="Total 2 14 2 2 5 2" xfId="11197" xr:uid="{00000000-0005-0000-0000-0000A5190000}"/>
    <cellStyle name="Total 2 14 2 2 5 2 2" xfId="25126" xr:uid="{00000000-0005-0000-0000-0000A5190000}"/>
    <cellStyle name="Total 2 14 2 2 5 3" xfId="18162" xr:uid="{00000000-0005-0000-0000-0000A5190000}"/>
    <cellStyle name="Total 2 14 2 2 6" xfId="8628" xr:uid="{00000000-0005-0000-0000-00009E190000}"/>
    <cellStyle name="Total 2 14 2 2 6 2" xfId="22557" xr:uid="{00000000-0005-0000-0000-00009E190000}"/>
    <cellStyle name="Total 2 14 2 2 7" xfId="15593" xr:uid="{00000000-0005-0000-0000-00009E190000}"/>
    <cellStyle name="Total 2 14 2 3" xfId="1637" xr:uid="{00000000-0005-0000-0000-0000A6190000}"/>
    <cellStyle name="Total 2 14 2 3 2" xfId="2439" xr:uid="{00000000-0005-0000-0000-0000A7190000}"/>
    <cellStyle name="Total 2 14 2 3 2 2" xfId="5614" xr:uid="{00000000-0005-0000-0000-0000A8190000}"/>
    <cellStyle name="Total 2 14 2 3 2 2 2" xfId="12598" xr:uid="{00000000-0005-0000-0000-0000A8190000}"/>
    <cellStyle name="Total 2 14 2 3 2 2 2 2" xfId="26527" xr:uid="{00000000-0005-0000-0000-0000A8190000}"/>
    <cellStyle name="Total 2 14 2 3 2 2 3" xfId="19563" xr:uid="{00000000-0005-0000-0000-0000A8190000}"/>
    <cellStyle name="Total 2 14 2 3 2 3" xfId="9424" xr:uid="{00000000-0005-0000-0000-0000A7190000}"/>
    <cellStyle name="Total 2 14 2 3 2 3 2" xfId="23353" xr:uid="{00000000-0005-0000-0000-0000A7190000}"/>
    <cellStyle name="Total 2 14 2 3 2 4" xfId="16389" xr:uid="{00000000-0005-0000-0000-0000A7190000}"/>
    <cellStyle name="Total 2 14 2 3 3" xfId="3583" xr:uid="{00000000-0005-0000-0000-0000A9190000}"/>
    <cellStyle name="Total 2 14 2 3 3 2" xfId="6522" xr:uid="{00000000-0005-0000-0000-0000AA190000}"/>
    <cellStyle name="Total 2 14 2 3 3 2 2" xfId="13503" xr:uid="{00000000-0005-0000-0000-0000AA190000}"/>
    <cellStyle name="Total 2 14 2 3 3 2 2 2" xfId="27432" xr:uid="{00000000-0005-0000-0000-0000AA190000}"/>
    <cellStyle name="Total 2 14 2 3 3 2 3" xfId="20468" xr:uid="{00000000-0005-0000-0000-0000AA190000}"/>
    <cellStyle name="Total 2 14 2 3 3 3" xfId="10568" xr:uid="{00000000-0005-0000-0000-0000A9190000}"/>
    <cellStyle name="Total 2 14 2 3 3 3 2" xfId="24497" xr:uid="{00000000-0005-0000-0000-0000A9190000}"/>
    <cellStyle name="Total 2 14 2 3 3 4" xfId="17533" xr:uid="{00000000-0005-0000-0000-0000A9190000}"/>
    <cellStyle name="Total 2 14 2 3 4" xfId="4096" xr:uid="{00000000-0005-0000-0000-0000AB190000}"/>
    <cellStyle name="Total 2 14 2 3 4 2" xfId="6955" xr:uid="{00000000-0005-0000-0000-0000AC190000}"/>
    <cellStyle name="Total 2 14 2 3 4 2 2" xfId="13936" xr:uid="{00000000-0005-0000-0000-0000AC190000}"/>
    <cellStyle name="Total 2 14 2 3 4 2 2 2" xfId="27865" xr:uid="{00000000-0005-0000-0000-0000AC190000}"/>
    <cellStyle name="Total 2 14 2 3 4 2 3" xfId="20901" xr:uid="{00000000-0005-0000-0000-0000AC190000}"/>
    <cellStyle name="Total 2 14 2 3 4 3" xfId="11081" xr:uid="{00000000-0005-0000-0000-0000AB190000}"/>
    <cellStyle name="Total 2 14 2 3 4 3 2" xfId="25010" xr:uid="{00000000-0005-0000-0000-0000AB190000}"/>
    <cellStyle name="Total 2 14 2 3 4 4" xfId="18046" xr:uid="{00000000-0005-0000-0000-0000AB190000}"/>
    <cellStyle name="Total 2 14 2 3 5" xfId="4211" xr:uid="{00000000-0005-0000-0000-0000AD190000}"/>
    <cellStyle name="Total 2 14 2 3 5 2" xfId="11196" xr:uid="{00000000-0005-0000-0000-0000AD190000}"/>
    <cellStyle name="Total 2 14 2 3 5 2 2" xfId="25125" xr:uid="{00000000-0005-0000-0000-0000AD190000}"/>
    <cellStyle name="Total 2 14 2 3 5 3" xfId="18161" xr:uid="{00000000-0005-0000-0000-0000AD190000}"/>
    <cellStyle name="Total 2 14 2 3 6" xfId="8629" xr:uid="{00000000-0005-0000-0000-0000A6190000}"/>
    <cellStyle name="Total 2 14 2 3 6 2" xfId="22558" xr:uid="{00000000-0005-0000-0000-0000A6190000}"/>
    <cellStyle name="Total 2 14 2 3 7" xfId="15594" xr:uid="{00000000-0005-0000-0000-0000A6190000}"/>
    <cellStyle name="Total 2 14 2 4" xfId="1638" xr:uid="{00000000-0005-0000-0000-0000AE190000}"/>
    <cellStyle name="Total 2 14 2 4 2" xfId="2440" xr:uid="{00000000-0005-0000-0000-0000AF190000}"/>
    <cellStyle name="Total 2 14 2 4 2 2" xfId="5615" xr:uid="{00000000-0005-0000-0000-0000B0190000}"/>
    <cellStyle name="Total 2 14 2 4 2 2 2" xfId="12599" xr:uid="{00000000-0005-0000-0000-0000B0190000}"/>
    <cellStyle name="Total 2 14 2 4 2 2 2 2" xfId="26528" xr:uid="{00000000-0005-0000-0000-0000B0190000}"/>
    <cellStyle name="Total 2 14 2 4 2 2 3" xfId="19564" xr:uid="{00000000-0005-0000-0000-0000B0190000}"/>
    <cellStyle name="Total 2 14 2 4 2 3" xfId="9425" xr:uid="{00000000-0005-0000-0000-0000AF190000}"/>
    <cellStyle name="Total 2 14 2 4 2 3 2" xfId="23354" xr:uid="{00000000-0005-0000-0000-0000AF190000}"/>
    <cellStyle name="Total 2 14 2 4 2 4" xfId="16390" xr:uid="{00000000-0005-0000-0000-0000AF190000}"/>
    <cellStyle name="Total 2 14 2 4 3" xfId="3584" xr:uid="{00000000-0005-0000-0000-0000B1190000}"/>
    <cellStyle name="Total 2 14 2 4 3 2" xfId="6523" xr:uid="{00000000-0005-0000-0000-0000B2190000}"/>
    <cellStyle name="Total 2 14 2 4 3 2 2" xfId="13504" xr:uid="{00000000-0005-0000-0000-0000B2190000}"/>
    <cellStyle name="Total 2 14 2 4 3 2 2 2" xfId="27433" xr:uid="{00000000-0005-0000-0000-0000B2190000}"/>
    <cellStyle name="Total 2 14 2 4 3 2 3" xfId="20469" xr:uid="{00000000-0005-0000-0000-0000B2190000}"/>
    <cellStyle name="Total 2 14 2 4 3 3" xfId="10569" xr:uid="{00000000-0005-0000-0000-0000B1190000}"/>
    <cellStyle name="Total 2 14 2 4 3 3 2" xfId="24498" xr:uid="{00000000-0005-0000-0000-0000B1190000}"/>
    <cellStyle name="Total 2 14 2 4 3 4" xfId="17534" xr:uid="{00000000-0005-0000-0000-0000B1190000}"/>
    <cellStyle name="Total 2 14 2 4 4" xfId="4097" xr:uid="{00000000-0005-0000-0000-0000B3190000}"/>
    <cellStyle name="Total 2 14 2 4 4 2" xfId="6956" xr:uid="{00000000-0005-0000-0000-0000B4190000}"/>
    <cellStyle name="Total 2 14 2 4 4 2 2" xfId="13937" xr:uid="{00000000-0005-0000-0000-0000B4190000}"/>
    <cellStyle name="Total 2 14 2 4 4 2 2 2" xfId="27866" xr:uid="{00000000-0005-0000-0000-0000B4190000}"/>
    <cellStyle name="Total 2 14 2 4 4 2 3" xfId="20902" xr:uid="{00000000-0005-0000-0000-0000B4190000}"/>
    <cellStyle name="Total 2 14 2 4 4 3" xfId="11082" xr:uid="{00000000-0005-0000-0000-0000B3190000}"/>
    <cellStyle name="Total 2 14 2 4 4 3 2" xfId="25011" xr:uid="{00000000-0005-0000-0000-0000B3190000}"/>
    <cellStyle name="Total 2 14 2 4 4 4" xfId="18047" xr:uid="{00000000-0005-0000-0000-0000B3190000}"/>
    <cellStyle name="Total 2 14 2 4 5" xfId="4210" xr:uid="{00000000-0005-0000-0000-0000B5190000}"/>
    <cellStyle name="Total 2 14 2 4 5 2" xfId="11195" xr:uid="{00000000-0005-0000-0000-0000B5190000}"/>
    <cellStyle name="Total 2 14 2 4 5 2 2" xfId="25124" xr:uid="{00000000-0005-0000-0000-0000B5190000}"/>
    <cellStyle name="Total 2 14 2 4 5 3" xfId="18160" xr:uid="{00000000-0005-0000-0000-0000B5190000}"/>
    <cellStyle name="Total 2 14 2 4 6" xfId="8630" xr:uid="{00000000-0005-0000-0000-0000AE190000}"/>
    <cellStyle name="Total 2 14 2 4 6 2" xfId="22559" xr:uid="{00000000-0005-0000-0000-0000AE190000}"/>
    <cellStyle name="Total 2 14 2 4 7" xfId="15595" xr:uid="{00000000-0005-0000-0000-0000AE190000}"/>
    <cellStyle name="Total 2 14 2 5" xfId="2169" xr:uid="{00000000-0005-0000-0000-0000B6190000}"/>
    <cellStyle name="Total 2 14 2 5 2" xfId="5344" xr:uid="{00000000-0005-0000-0000-0000B7190000}"/>
    <cellStyle name="Total 2 14 2 5 2 2" xfId="12328" xr:uid="{00000000-0005-0000-0000-0000B7190000}"/>
    <cellStyle name="Total 2 14 2 5 2 2 2" xfId="26257" xr:uid="{00000000-0005-0000-0000-0000B7190000}"/>
    <cellStyle name="Total 2 14 2 5 2 3" xfId="19293" xr:uid="{00000000-0005-0000-0000-0000B7190000}"/>
    <cellStyle name="Total 2 14 2 5 3" xfId="9154" xr:uid="{00000000-0005-0000-0000-0000B6190000}"/>
    <cellStyle name="Total 2 14 2 5 3 2" xfId="23083" xr:uid="{00000000-0005-0000-0000-0000B6190000}"/>
    <cellStyle name="Total 2 14 2 5 4" xfId="16119" xr:uid="{00000000-0005-0000-0000-0000B6190000}"/>
    <cellStyle name="Total 2 14 2 6" xfId="2535" xr:uid="{00000000-0005-0000-0000-0000B8190000}"/>
    <cellStyle name="Total 2 14 2 6 2" xfId="5710" xr:uid="{00000000-0005-0000-0000-0000B9190000}"/>
    <cellStyle name="Total 2 14 2 6 2 2" xfId="12694" xr:uid="{00000000-0005-0000-0000-0000B9190000}"/>
    <cellStyle name="Total 2 14 2 6 2 2 2" xfId="26623" xr:uid="{00000000-0005-0000-0000-0000B9190000}"/>
    <cellStyle name="Total 2 14 2 6 2 3" xfId="19659" xr:uid="{00000000-0005-0000-0000-0000B9190000}"/>
    <cellStyle name="Total 2 14 2 6 3" xfId="9520" xr:uid="{00000000-0005-0000-0000-0000B8190000}"/>
    <cellStyle name="Total 2 14 2 6 3 2" xfId="23449" xr:uid="{00000000-0005-0000-0000-0000B8190000}"/>
    <cellStyle name="Total 2 14 2 6 4" xfId="16485" xr:uid="{00000000-0005-0000-0000-0000B8190000}"/>
    <cellStyle name="Total 2 14 2 7" xfId="3823" xr:uid="{00000000-0005-0000-0000-0000BA190000}"/>
    <cellStyle name="Total 2 14 2 7 2" xfId="6686" xr:uid="{00000000-0005-0000-0000-0000BB190000}"/>
    <cellStyle name="Total 2 14 2 7 2 2" xfId="13667" xr:uid="{00000000-0005-0000-0000-0000BB190000}"/>
    <cellStyle name="Total 2 14 2 7 2 2 2" xfId="27596" xr:uid="{00000000-0005-0000-0000-0000BB190000}"/>
    <cellStyle name="Total 2 14 2 7 2 3" xfId="20632" xr:uid="{00000000-0005-0000-0000-0000BB190000}"/>
    <cellStyle name="Total 2 14 2 7 3" xfId="10808" xr:uid="{00000000-0005-0000-0000-0000BA190000}"/>
    <cellStyle name="Total 2 14 2 7 3 2" xfId="24737" xr:uid="{00000000-0005-0000-0000-0000BA190000}"/>
    <cellStyle name="Total 2 14 2 7 4" xfId="17773" xr:uid="{00000000-0005-0000-0000-0000BA190000}"/>
    <cellStyle name="Total 2 14 2 8" xfId="3017" xr:uid="{00000000-0005-0000-0000-0000BC190000}"/>
    <cellStyle name="Total 2 14 2 8 2" xfId="10002" xr:uid="{00000000-0005-0000-0000-0000BC190000}"/>
    <cellStyle name="Total 2 14 2 8 2 2" xfId="23931" xr:uid="{00000000-0005-0000-0000-0000BC190000}"/>
    <cellStyle name="Total 2 14 2 8 3" xfId="16967" xr:uid="{00000000-0005-0000-0000-0000BC190000}"/>
    <cellStyle name="Total 2 14 2 9" xfId="8355" xr:uid="{00000000-0005-0000-0000-00009D190000}"/>
    <cellStyle name="Total 2 14 2 9 2" xfId="22284" xr:uid="{00000000-0005-0000-0000-00009D190000}"/>
    <cellStyle name="Total 2 14 3" xfId="1362" xr:uid="{00000000-0005-0000-0000-0000BD190000}"/>
    <cellStyle name="Total 2 14 3 2" xfId="2170" xr:uid="{00000000-0005-0000-0000-0000BE190000}"/>
    <cellStyle name="Total 2 14 3 2 2" xfId="5345" xr:uid="{00000000-0005-0000-0000-0000BF190000}"/>
    <cellStyle name="Total 2 14 3 2 2 2" xfId="12329" xr:uid="{00000000-0005-0000-0000-0000BF190000}"/>
    <cellStyle name="Total 2 14 3 2 2 2 2" xfId="26258" xr:uid="{00000000-0005-0000-0000-0000BF190000}"/>
    <cellStyle name="Total 2 14 3 2 2 3" xfId="19294" xr:uid="{00000000-0005-0000-0000-0000BF190000}"/>
    <cellStyle name="Total 2 14 3 2 3" xfId="9155" xr:uid="{00000000-0005-0000-0000-0000BE190000}"/>
    <cellStyle name="Total 2 14 3 2 3 2" xfId="23084" xr:uid="{00000000-0005-0000-0000-0000BE190000}"/>
    <cellStyle name="Total 2 14 3 2 4" xfId="16120" xr:uid="{00000000-0005-0000-0000-0000BE190000}"/>
    <cellStyle name="Total 2 14 3 3" xfId="3170" xr:uid="{00000000-0005-0000-0000-0000C0190000}"/>
    <cellStyle name="Total 2 14 3 3 2" xfId="6199" xr:uid="{00000000-0005-0000-0000-0000C1190000}"/>
    <cellStyle name="Total 2 14 3 3 2 2" xfId="13181" xr:uid="{00000000-0005-0000-0000-0000C1190000}"/>
    <cellStyle name="Total 2 14 3 3 2 2 2" xfId="27110" xr:uid="{00000000-0005-0000-0000-0000C1190000}"/>
    <cellStyle name="Total 2 14 3 3 2 3" xfId="20146" xr:uid="{00000000-0005-0000-0000-0000C1190000}"/>
    <cellStyle name="Total 2 14 3 3 3" xfId="10155" xr:uid="{00000000-0005-0000-0000-0000C0190000}"/>
    <cellStyle name="Total 2 14 3 3 3 2" xfId="24084" xr:uid="{00000000-0005-0000-0000-0000C0190000}"/>
    <cellStyle name="Total 2 14 3 3 4" xfId="17120" xr:uid="{00000000-0005-0000-0000-0000C0190000}"/>
    <cellStyle name="Total 2 14 3 4" xfId="3824" xr:uid="{00000000-0005-0000-0000-0000C2190000}"/>
    <cellStyle name="Total 2 14 3 4 2" xfId="6687" xr:uid="{00000000-0005-0000-0000-0000C3190000}"/>
    <cellStyle name="Total 2 14 3 4 2 2" xfId="13668" xr:uid="{00000000-0005-0000-0000-0000C3190000}"/>
    <cellStyle name="Total 2 14 3 4 2 2 2" xfId="27597" xr:uid="{00000000-0005-0000-0000-0000C3190000}"/>
    <cellStyle name="Total 2 14 3 4 2 3" xfId="20633" xr:uid="{00000000-0005-0000-0000-0000C3190000}"/>
    <cellStyle name="Total 2 14 3 4 3" xfId="10809" xr:uid="{00000000-0005-0000-0000-0000C2190000}"/>
    <cellStyle name="Total 2 14 3 4 3 2" xfId="24738" xr:uid="{00000000-0005-0000-0000-0000C2190000}"/>
    <cellStyle name="Total 2 14 3 4 4" xfId="17774" xr:uid="{00000000-0005-0000-0000-0000C2190000}"/>
    <cellStyle name="Total 2 14 3 5" xfId="3018" xr:uid="{00000000-0005-0000-0000-0000C4190000}"/>
    <cellStyle name="Total 2 14 3 5 2" xfId="10003" xr:uid="{00000000-0005-0000-0000-0000C4190000}"/>
    <cellStyle name="Total 2 14 3 5 2 2" xfId="23932" xr:uid="{00000000-0005-0000-0000-0000C4190000}"/>
    <cellStyle name="Total 2 14 3 5 3" xfId="16968" xr:uid="{00000000-0005-0000-0000-0000C4190000}"/>
    <cellStyle name="Total 2 14 3 6" xfId="8356" xr:uid="{00000000-0005-0000-0000-0000BD190000}"/>
    <cellStyle name="Total 2 14 3 6 2" xfId="22285" xr:uid="{00000000-0005-0000-0000-0000BD190000}"/>
    <cellStyle name="Total 2 14 3 7" xfId="15321" xr:uid="{00000000-0005-0000-0000-0000BD190000}"/>
    <cellStyle name="Total 2 14 4" xfId="2168" xr:uid="{00000000-0005-0000-0000-0000C5190000}"/>
    <cellStyle name="Total 2 14 4 2" xfId="5343" xr:uid="{00000000-0005-0000-0000-0000C6190000}"/>
    <cellStyle name="Total 2 14 4 2 2" xfId="12327" xr:uid="{00000000-0005-0000-0000-0000C6190000}"/>
    <cellStyle name="Total 2 14 4 2 2 2" xfId="26256" xr:uid="{00000000-0005-0000-0000-0000C6190000}"/>
    <cellStyle name="Total 2 14 4 2 3" xfId="19292" xr:uid="{00000000-0005-0000-0000-0000C6190000}"/>
    <cellStyle name="Total 2 14 4 3" xfId="9153" xr:uid="{00000000-0005-0000-0000-0000C5190000}"/>
    <cellStyle name="Total 2 14 4 3 2" xfId="23082" xr:uid="{00000000-0005-0000-0000-0000C5190000}"/>
    <cellStyle name="Total 2 14 4 4" xfId="16118" xr:uid="{00000000-0005-0000-0000-0000C5190000}"/>
    <cellStyle name="Total 2 14 5" xfId="2536" xr:uid="{00000000-0005-0000-0000-0000C7190000}"/>
    <cellStyle name="Total 2 14 5 2" xfId="5711" xr:uid="{00000000-0005-0000-0000-0000C8190000}"/>
    <cellStyle name="Total 2 14 5 2 2" xfId="12695" xr:uid="{00000000-0005-0000-0000-0000C8190000}"/>
    <cellStyle name="Total 2 14 5 2 2 2" xfId="26624" xr:uid="{00000000-0005-0000-0000-0000C8190000}"/>
    <cellStyle name="Total 2 14 5 2 3" xfId="19660" xr:uid="{00000000-0005-0000-0000-0000C8190000}"/>
    <cellStyle name="Total 2 14 5 3" xfId="9521" xr:uid="{00000000-0005-0000-0000-0000C7190000}"/>
    <cellStyle name="Total 2 14 5 3 2" xfId="23450" xr:uid="{00000000-0005-0000-0000-0000C7190000}"/>
    <cellStyle name="Total 2 14 5 4" xfId="16486" xr:uid="{00000000-0005-0000-0000-0000C7190000}"/>
    <cellStyle name="Total 2 14 6" xfId="3822" xr:uid="{00000000-0005-0000-0000-0000C9190000}"/>
    <cellStyle name="Total 2 14 6 2" xfId="6685" xr:uid="{00000000-0005-0000-0000-0000CA190000}"/>
    <cellStyle name="Total 2 14 6 2 2" xfId="13666" xr:uid="{00000000-0005-0000-0000-0000CA190000}"/>
    <cellStyle name="Total 2 14 6 2 2 2" xfId="27595" xr:uid="{00000000-0005-0000-0000-0000CA190000}"/>
    <cellStyle name="Total 2 14 6 2 3" xfId="20631" xr:uid="{00000000-0005-0000-0000-0000CA190000}"/>
    <cellStyle name="Total 2 14 6 3" xfId="10807" xr:uid="{00000000-0005-0000-0000-0000C9190000}"/>
    <cellStyle name="Total 2 14 6 3 2" xfId="24736" xr:uid="{00000000-0005-0000-0000-0000C9190000}"/>
    <cellStyle name="Total 2 14 6 4" xfId="17772" xr:uid="{00000000-0005-0000-0000-0000C9190000}"/>
    <cellStyle name="Total 2 14 7" xfId="3016" xr:uid="{00000000-0005-0000-0000-0000CB190000}"/>
    <cellStyle name="Total 2 14 7 2" xfId="10001" xr:uid="{00000000-0005-0000-0000-0000CB190000}"/>
    <cellStyle name="Total 2 14 7 2 2" xfId="23930" xr:uid="{00000000-0005-0000-0000-0000CB190000}"/>
    <cellStyle name="Total 2 14 7 3" xfId="16966" xr:uid="{00000000-0005-0000-0000-0000CB190000}"/>
    <cellStyle name="Total 2 14 8" xfId="8354" xr:uid="{00000000-0005-0000-0000-00009C190000}"/>
    <cellStyle name="Total 2 14 8 2" xfId="22283" xr:uid="{00000000-0005-0000-0000-00009C190000}"/>
    <cellStyle name="Total 2 14 9" xfId="15319" xr:uid="{00000000-0005-0000-0000-00009C190000}"/>
    <cellStyle name="Total 2 15" xfId="1363" xr:uid="{00000000-0005-0000-0000-0000CC190000}"/>
    <cellStyle name="Total 2 15 2" xfId="1364" xr:uid="{00000000-0005-0000-0000-0000CD190000}"/>
    <cellStyle name="Total 2 15 2 10" xfId="15323" xr:uid="{00000000-0005-0000-0000-0000CD190000}"/>
    <cellStyle name="Total 2 15 2 2" xfId="1639" xr:uid="{00000000-0005-0000-0000-0000CE190000}"/>
    <cellStyle name="Total 2 15 2 2 2" xfId="2441" xr:uid="{00000000-0005-0000-0000-0000CF190000}"/>
    <cellStyle name="Total 2 15 2 2 2 2" xfId="5616" xr:uid="{00000000-0005-0000-0000-0000D0190000}"/>
    <cellStyle name="Total 2 15 2 2 2 2 2" xfId="12600" xr:uid="{00000000-0005-0000-0000-0000D0190000}"/>
    <cellStyle name="Total 2 15 2 2 2 2 2 2" xfId="26529" xr:uid="{00000000-0005-0000-0000-0000D0190000}"/>
    <cellStyle name="Total 2 15 2 2 2 2 3" xfId="19565" xr:uid="{00000000-0005-0000-0000-0000D0190000}"/>
    <cellStyle name="Total 2 15 2 2 2 3" xfId="9426" xr:uid="{00000000-0005-0000-0000-0000CF190000}"/>
    <cellStyle name="Total 2 15 2 2 2 3 2" xfId="23355" xr:uid="{00000000-0005-0000-0000-0000CF190000}"/>
    <cellStyle name="Total 2 15 2 2 2 4" xfId="16391" xr:uid="{00000000-0005-0000-0000-0000CF190000}"/>
    <cellStyle name="Total 2 15 2 2 3" xfId="3585" xr:uid="{00000000-0005-0000-0000-0000D1190000}"/>
    <cellStyle name="Total 2 15 2 2 3 2" xfId="6524" xr:uid="{00000000-0005-0000-0000-0000D2190000}"/>
    <cellStyle name="Total 2 15 2 2 3 2 2" xfId="13505" xr:uid="{00000000-0005-0000-0000-0000D2190000}"/>
    <cellStyle name="Total 2 15 2 2 3 2 2 2" xfId="27434" xr:uid="{00000000-0005-0000-0000-0000D2190000}"/>
    <cellStyle name="Total 2 15 2 2 3 2 3" xfId="20470" xr:uid="{00000000-0005-0000-0000-0000D2190000}"/>
    <cellStyle name="Total 2 15 2 2 3 3" xfId="10570" xr:uid="{00000000-0005-0000-0000-0000D1190000}"/>
    <cellStyle name="Total 2 15 2 2 3 3 2" xfId="24499" xr:uid="{00000000-0005-0000-0000-0000D1190000}"/>
    <cellStyle name="Total 2 15 2 2 3 4" xfId="17535" xr:uid="{00000000-0005-0000-0000-0000D1190000}"/>
    <cellStyle name="Total 2 15 2 2 4" xfId="4098" xr:uid="{00000000-0005-0000-0000-0000D3190000}"/>
    <cellStyle name="Total 2 15 2 2 4 2" xfId="6957" xr:uid="{00000000-0005-0000-0000-0000D4190000}"/>
    <cellStyle name="Total 2 15 2 2 4 2 2" xfId="13938" xr:uid="{00000000-0005-0000-0000-0000D4190000}"/>
    <cellStyle name="Total 2 15 2 2 4 2 2 2" xfId="27867" xr:uid="{00000000-0005-0000-0000-0000D4190000}"/>
    <cellStyle name="Total 2 15 2 2 4 2 3" xfId="20903" xr:uid="{00000000-0005-0000-0000-0000D4190000}"/>
    <cellStyle name="Total 2 15 2 2 4 3" xfId="11083" xr:uid="{00000000-0005-0000-0000-0000D3190000}"/>
    <cellStyle name="Total 2 15 2 2 4 3 2" xfId="25012" xr:uid="{00000000-0005-0000-0000-0000D3190000}"/>
    <cellStyle name="Total 2 15 2 2 4 4" xfId="18048" xr:uid="{00000000-0005-0000-0000-0000D3190000}"/>
    <cellStyle name="Total 2 15 2 2 5" xfId="3730" xr:uid="{00000000-0005-0000-0000-0000D5190000}"/>
    <cellStyle name="Total 2 15 2 2 5 2" xfId="10715" xr:uid="{00000000-0005-0000-0000-0000D5190000}"/>
    <cellStyle name="Total 2 15 2 2 5 2 2" xfId="24644" xr:uid="{00000000-0005-0000-0000-0000D5190000}"/>
    <cellStyle name="Total 2 15 2 2 5 3" xfId="17680" xr:uid="{00000000-0005-0000-0000-0000D5190000}"/>
    <cellStyle name="Total 2 15 2 2 6" xfId="8631" xr:uid="{00000000-0005-0000-0000-0000CE190000}"/>
    <cellStyle name="Total 2 15 2 2 6 2" xfId="22560" xr:uid="{00000000-0005-0000-0000-0000CE190000}"/>
    <cellStyle name="Total 2 15 2 2 7" xfId="15596" xr:uid="{00000000-0005-0000-0000-0000CE190000}"/>
    <cellStyle name="Total 2 15 2 3" xfId="1640" xr:uid="{00000000-0005-0000-0000-0000D6190000}"/>
    <cellStyle name="Total 2 15 2 3 2" xfId="2442" xr:uid="{00000000-0005-0000-0000-0000D7190000}"/>
    <cellStyle name="Total 2 15 2 3 2 2" xfId="5617" xr:uid="{00000000-0005-0000-0000-0000D8190000}"/>
    <cellStyle name="Total 2 15 2 3 2 2 2" xfId="12601" xr:uid="{00000000-0005-0000-0000-0000D8190000}"/>
    <cellStyle name="Total 2 15 2 3 2 2 2 2" xfId="26530" xr:uid="{00000000-0005-0000-0000-0000D8190000}"/>
    <cellStyle name="Total 2 15 2 3 2 2 3" xfId="19566" xr:uid="{00000000-0005-0000-0000-0000D8190000}"/>
    <cellStyle name="Total 2 15 2 3 2 3" xfId="9427" xr:uid="{00000000-0005-0000-0000-0000D7190000}"/>
    <cellStyle name="Total 2 15 2 3 2 3 2" xfId="23356" xr:uid="{00000000-0005-0000-0000-0000D7190000}"/>
    <cellStyle name="Total 2 15 2 3 2 4" xfId="16392" xr:uid="{00000000-0005-0000-0000-0000D7190000}"/>
    <cellStyle name="Total 2 15 2 3 3" xfId="3586" xr:uid="{00000000-0005-0000-0000-0000D9190000}"/>
    <cellStyle name="Total 2 15 2 3 3 2" xfId="6525" xr:uid="{00000000-0005-0000-0000-0000DA190000}"/>
    <cellStyle name="Total 2 15 2 3 3 2 2" xfId="13506" xr:uid="{00000000-0005-0000-0000-0000DA190000}"/>
    <cellStyle name="Total 2 15 2 3 3 2 2 2" xfId="27435" xr:uid="{00000000-0005-0000-0000-0000DA190000}"/>
    <cellStyle name="Total 2 15 2 3 3 2 3" xfId="20471" xr:uid="{00000000-0005-0000-0000-0000DA190000}"/>
    <cellStyle name="Total 2 15 2 3 3 3" xfId="10571" xr:uid="{00000000-0005-0000-0000-0000D9190000}"/>
    <cellStyle name="Total 2 15 2 3 3 3 2" xfId="24500" xr:uid="{00000000-0005-0000-0000-0000D9190000}"/>
    <cellStyle name="Total 2 15 2 3 3 4" xfId="17536" xr:uid="{00000000-0005-0000-0000-0000D9190000}"/>
    <cellStyle name="Total 2 15 2 3 4" xfId="4099" xr:uid="{00000000-0005-0000-0000-0000DB190000}"/>
    <cellStyle name="Total 2 15 2 3 4 2" xfId="6958" xr:uid="{00000000-0005-0000-0000-0000DC190000}"/>
    <cellStyle name="Total 2 15 2 3 4 2 2" xfId="13939" xr:uid="{00000000-0005-0000-0000-0000DC190000}"/>
    <cellStyle name="Total 2 15 2 3 4 2 2 2" xfId="27868" xr:uid="{00000000-0005-0000-0000-0000DC190000}"/>
    <cellStyle name="Total 2 15 2 3 4 2 3" xfId="20904" xr:uid="{00000000-0005-0000-0000-0000DC190000}"/>
    <cellStyle name="Total 2 15 2 3 4 3" xfId="11084" xr:uid="{00000000-0005-0000-0000-0000DB190000}"/>
    <cellStyle name="Total 2 15 2 3 4 3 2" xfId="25013" xr:uid="{00000000-0005-0000-0000-0000DB190000}"/>
    <cellStyle name="Total 2 15 2 3 4 4" xfId="18049" xr:uid="{00000000-0005-0000-0000-0000DB190000}"/>
    <cellStyle name="Total 2 15 2 3 5" xfId="3731" xr:uid="{00000000-0005-0000-0000-0000DD190000}"/>
    <cellStyle name="Total 2 15 2 3 5 2" xfId="10716" xr:uid="{00000000-0005-0000-0000-0000DD190000}"/>
    <cellStyle name="Total 2 15 2 3 5 2 2" xfId="24645" xr:uid="{00000000-0005-0000-0000-0000DD190000}"/>
    <cellStyle name="Total 2 15 2 3 5 3" xfId="17681" xr:uid="{00000000-0005-0000-0000-0000DD190000}"/>
    <cellStyle name="Total 2 15 2 3 6" xfId="8632" xr:uid="{00000000-0005-0000-0000-0000D6190000}"/>
    <cellStyle name="Total 2 15 2 3 6 2" xfId="22561" xr:uid="{00000000-0005-0000-0000-0000D6190000}"/>
    <cellStyle name="Total 2 15 2 3 7" xfId="15597" xr:uid="{00000000-0005-0000-0000-0000D6190000}"/>
    <cellStyle name="Total 2 15 2 4" xfId="1641" xr:uid="{00000000-0005-0000-0000-0000DE190000}"/>
    <cellStyle name="Total 2 15 2 4 2" xfId="2443" xr:uid="{00000000-0005-0000-0000-0000DF190000}"/>
    <cellStyle name="Total 2 15 2 4 2 2" xfId="5618" xr:uid="{00000000-0005-0000-0000-0000E0190000}"/>
    <cellStyle name="Total 2 15 2 4 2 2 2" xfId="12602" xr:uid="{00000000-0005-0000-0000-0000E0190000}"/>
    <cellStyle name="Total 2 15 2 4 2 2 2 2" xfId="26531" xr:uid="{00000000-0005-0000-0000-0000E0190000}"/>
    <cellStyle name="Total 2 15 2 4 2 2 3" xfId="19567" xr:uid="{00000000-0005-0000-0000-0000E0190000}"/>
    <cellStyle name="Total 2 15 2 4 2 3" xfId="9428" xr:uid="{00000000-0005-0000-0000-0000DF190000}"/>
    <cellStyle name="Total 2 15 2 4 2 3 2" xfId="23357" xr:uid="{00000000-0005-0000-0000-0000DF190000}"/>
    <cellStyle name="Total 2 15 2 4 2 4" xfId="16393" xr:uid="{00000000-0005-0000-0000-0000DF190000}"/>
    <cellStyle name="Total 2 15 2 4 3" xfId="3587" xr:uid="{00000000-0005-0000-0000-0000E1190000}"/>
    <cellStyle name="Total 2 15 2 4 3 2" xfId="6526" xr:uid="{00000000-0005-0000-0000-0000E2190000}"/>
    <cellStyle name="Total 2 15 2 4 3 2 2" xfId="13507" xr:uid="{00000000-0005-0000-0000-0000E2190000}"/>
    <cellStyle name="Total 2 15 2 4 3 2 2 2" xfId="27436" xr:uid="{00000000-0005-0000-0000-0000E2190000}"/>
    <cellStyle name="Total 2 15 2 4 3 2 3" xfId="20472" xr:uid="{00000000-0005-0000-0000-0000E2190000}"/>
    <cellStyle name="Total 2 15 2 4 3 3" xfId="10572" xr:uid="{00000000-0005-0000-0000-0000E1190000}"/>
    <cellStyle name="Total 2 15 2 4 3 3 2" xfId="24501" xr:uid="{00000000-0005-0000-0000-0000E1190000}"/>
    <cellStyle name="Total 2 15 2 4 3 4" xfId="17537" xr:uid="{00000000-0005-0000-0000-0000E1190000}"/>
    <cellStyle name="Total 2 15 2 4 4" xfId="4100" xr:uid="{00000000-0005-0000-0000-0000E3190000}"/>
    <cellStyle name="Total 2 15 2 4 4 2" xfId="6959" xr:uid="{00000000-0005-0000-0000-0000E4190000}"/>
    <cellStyle name="Total 2 15 2 4 4 2 2" xfId="13940" xr:uid="{00000000-0005-0000-0000-0000E4190000}"/>
    <cellStyle name="Total 2 15 2 4 4 2 2 2" xfId="27869" xr:uid="{00000000-0005-0000-0000-0000E4190000}"/>
    <cellStyle name="Total 2 15 2 4 4 2 3" xfId="20905" xr:uid="{00000000-0005-0000-0000-0000E4190000}"/>
    <cellStyle name="Total 2 15 2 4 4 3" xfId="11085" xr:uid="{00000000-0005-0000-0000-0000E3190000}"/>
    <cellStyle name="Total 2 15 2 4 4 3 2" xfId="25014" xr:uid="{00000000-0005-0000-0000-0000E3190000}"/>
    <cellStyle name="Total 2 15 2 4 4 4" xfId="18050" xr:uid="{00000000-0005-0000-0000-0000E3190000}"/>
    <cellStyle name="Total 2 15 2 4 5" xfId="3732" xr:uid="{00000000-0005-0000-0000-0000E5190000}"/>
    <cellStyle name="Total 2 15 2 4 5 2" xfId="10717" xr:uid="{00000000-0005-0000-0000-0000E5190000}"/>
    <cellStyle name="Total 2 15 2 4 5 2 2" xfId="24646" xr:uid="{00000000-0005-0000-0000-0000E5190000}"/>
    <cellStyle name="Total 2 15 2 4 5 3" xfId="17682" xr:uid="{00000000-0005-0000-0000-0000E5190000}"/>
    <cellStyle name="Total 2 15 2 4 6" xfId="8633" xr:uid="{00000000-0005-0000-0000-0000DE190000}"/>
    <cellStyle name="Total 2 15 2 4 6 2" xfId="22562" xr:uid="{00000000-0005-0000-0000-0000DE190000}"/>
    <cellStyle name="Total 2 15 2 4 7" xfId="15598" xr:uid="{00000000-0005-0000-0000-0000DE190000}"/>
    <cellStyle name="Total 2 15 2 5" xfId="2172" xr:uid="{00000000-0005-0000-0000-0000E6190000}"/>
    <cellStyle name="Total 2 15 2 5 2" xfId="5347" xr:uid="{00000000-0005-0000-0000-0000E7190000}"/>
    <cellStyle name="Total 2 15 2 5 2 2" xfId="12331" xr:uid="{00000000-0005-0000-0000-0000E7190000}"/>
    <cellStyle name="Total 2 15 2 5 2 2 2" xfId="26260" xr:uid="{00000000-0005-0000-0000-0000E7190000}"/>
    <cellStyle name="Total 2 15 2 5 2 3" xfId="19296" xr:uid="{00000000-0005-0000-0000-0000E7190000}"/>
    <cellStyle name="Total 2 15 2 5 3" xfId="9157" xr:uid="{00000000-0005-0000-0000-0000E6190000}"/>
    <cellStyle name="Total 2 15 2 5 3 2" xfId="23086" xr:uid="{00000000-0005-0000-0000-0000E6190000}"/>
    <cellStyle name="Total 2 15 2 5 4" xfId="16122" xr:uid="{00000000-0005-0000-0000-0000E6190000}"/>
    <cellStyle name="Total 2 15 2 6" xfId="3168" xr:uid="{00000000-0005-0000-0000-0000E8190000}"/>
    <cellStyle name="Total 2 15 2 6 2" xfId="6197" xr:uid="{00000000-0005-0000-0000-0000E9190000}"/>
    <cellStyle name="Total 2 15 2 6 2 2" xfId="13179" xr:uid="{00000000-0005-0000-0000-0000E9190000}"/>
    <cellStyle name="Total 2 15 2 6 2 2 2" xfId="27108" xr:uid="{00000000-0005-0000-0000-0000E9190000}"/>
    <cellStyle name="Total 2 15 2 6 2 3" xfId="20144" xr:uid="{00000000-0005-0000-0000-0000E9190000}"/>
    <cellStyle name="Total 2 15 2 6 3" xfId="10153" xr:uid="{00000000-0005-0000-0000-0000E8190000}"/>
    <cellStyle name="Total 2 15 2 6 3 2" xfId="24082" xr:uid="{00000000-0005-0000-0000-0000E8190000}"/>
    <cellStyle name="Total 2 15 2 6 4" xfId="17118" xr:uid="{00000000-0005-0000-0000-0000E8190000}"/>
    <cellStyle name="Total 2 15 2 7" xfId="3826" xr:uid="{00000000-0005-0000-0000-0000EA190000}"/>
    <cellStyle name="Total 2 15 2 7 2" xfId="6689" xr:uid="{00000000-0005-0000-0000-0000EB190000}"/>
    <cellStyle name="Total 2 15 2 7 2 2" xfId="13670" xr:uid="{00000000-0005-0000-0000-0000EB190000}"/>
    <cellStyle name="Total 2 15 2 7 2 2 2" xfId="27599" xr:uid="{00000000-0005-0000-0000-0000EB190000}"/>
    <cellStyle name="Total 2 15 2 7 2 3" xfId="20635" xr:uid="{00000000-0005-0000-0000-0000EB190000}"/>
    <cellStyle name="Total 2 15 2 7 3" xfId="10811" xr:uid="{00000000-0005-0000-0000-0000EA190000}"/>
    <cellStyle name="Total 2 15 2 7 3 2" xfId="24740" xr:uid="{00000000-0005-0000-0000-0000EA190000}"/>
    <cellStyle name="Total 2 15 2 7 4" xfId="17776" xr:uid="{00000000-0005-0000-0000-0000EA190000}"/>
    <cellStyle name="Total 2 15 2 8" xfId="3020" xr:uid="{00000000-0005-0000-0000-0000EC190000}"/>
    <cellStyle name="Total 2 15 2 8 2" xfId="10005" xr:uid="{00000000-0005-0000-0000-0000EC190000}"/>
    <cellStyle name="Total 2 15 2 8 2 2" xfId="23934" xr:uid="{00000000-0005-0000-0000-0000EC190000}"/>
    <cellStyle name="Total 2 15 2 8 3" xfId="16970" xr:uid="{00000000-0005-0000-0000-0000EC190000}"/>
    <cellStyle name="Total 2 15 2 9" xfId="8358" xr:uid="{00000000-0005-0000-0000-0000CD190000}"/>
    <cellStyle name="Total 2 15 2 9 2" xfId="22287" xr:uid="{00000000-0005-0000-0000-0000CD190000}"/>
    <cellStyle name="Total 2 15 3" xfId="1365" xr:uid="{00000000-0005-0000-0000-0000ED190000}"/>
    <cellStyle name="Total 2 15 3 2" xfId="2173" xr:uid="{00000000-0005-0000-0000-0000EE190000}"/>
    <cellStyle name="Total 2 15 3 2 2" xfId="5348" xr:uid="{00000000-0005-0000-0000-0000EF190000}"/>
    <cellStyle name="Total 2 15 3 2 2 2" xfId="12332" xr:uid="{00000000-0005-0000-0000-0000EF190000}"/>
    <cellStyle name="Total 2 15 3 2 2 2 2" xfId="26261" xr:uid="{00000000-0005-0000-0000-0000EF190000}"/>
    <cellStyle name="Total 2 15 3 2 2 3" xfId="19297" xr:uid="{00000000-0005-0000-0000-0000EF190000}"/>
    <cellStyle name="Total 2 15 3 2 3" xfId="9158" xr:uid="{00000000-0005-0000-0000-0000EE190000}"/>
    <cellStyle name="Total 2 15 3 2 3 2" xfId="23087" xr:uid="{00000000-0005-0000-0000-0000EE190000}"/>
    <cellStyle name="Total 2 15 3 2 4" xfId="16123" xr:uid="{00000000-0005-0000-0000-0000EE190000}"/>
    <cellStyle name="Total 2 15 3 3" xfId="2534" xr:uid="{00000000-0005-0000-0000-0000F0190000}"/>
    <cellStyle name="Total 2 15 3 3 2" xfId="5709" xr:uid="{00000000-0005-0000-0000-0000F1190000}"/>
    <cellStyle name="Total 2 15 3 3 2 2" xfId="12693" xr:uid="{00000000-0005-0000-0000-0000F1190000}"/>
    <cellStyle name="Total 2 15 3 3 2 2 2" xfId="26622" xr:uid="{00000000-0005-0000-0000-0000F1190000}"/>
    <cellStyle name="Total 2 15 3 3 2 3" xfId="19658" xr:uid="{00000000-0005-0000-0000-0000F1190000}"/>
    <cellStyle name="Total 2 15 3 3 3" xfId="9519" xr:uid="{00000000-0005-0000-0000-0000F0190000}"/>
    <cellStyle name="Total 2 15 3 3 3 2" xfId="23448" xr:uid="{00000000-0005-0000-0000-0000F0190000}"/>
    <cellStyle name="Total 2 15 3 3 4" xfId="16484" xr:uid="{00000000-0005-0000-0000-0000F0190000}"/>
    <cellStyle name="Total 2 15 3 4" xfId="3827" xr:uid="{00000000-0005-0000-0000-0000F2190000}"/>
    <cellStyle name="Total 2 15 3 4 2" xfId="6690" xr:uid="{00000000-0005-0000-0000-0000F3190000}"/>
    <cellStyle name="Total 2 15 3 4 2 2" xfId="13671" xr:uid="{00000000-0005-0000-0000-0000F3190000}"/>
    <cellStyle name="Total 2 15 3 4 2 2 2" xfId="27600" xr:uid="{00000000-0005-0000-0000-0000F3190000}"/>
    <cellStyle name="Total 2 15 3 4 2 3" xfId="20636" xr:uid="{00000000-0005-0000-0000-0000F3190000}"/>
    <cellStyle name="Total 2 15 3 4 3" xfId="10812" xr:uid="{00000000-0005-0000-0000-0000F2190000}"/>
    <cellStyle name="Total 2 15 3 4 3 2" xfId="24741" xr:uid="{00000000-0005-0000-0000-0000F2190000}"/>
    <cellStyle name="Total 2 15 3 4 4" xfId="17777" xr:uid="{00000000-0005-0000-0000-0000F2190000}"/>
    <cellStyle name="Total 2 15 3 5" xfId="3021" xr:uid="{00000000-0005-0000-0000-0000F4190000}"/>
    <cellStyle name="Total 2 15 3 5 2" xfId="10006" xr:uid="{00000000-0005-0000-0000-0000F4190000}"/>
    <cellStyle name="Total 2 15 3 5 2 2" xfId="23935" xr:uid="{00000000-0005-0000-0000-0000F4190000}"/>
    <cellStyle name="Total 2 15 3 5 3" xfId="16971" xr:uid="{00000000-0005-0000-0000-0000F4190000}"/>
    <cellStyle name="Total 2 15 3 6" xfId="8359" xr:uid="{00000000-0005-0000-0000-0000ED190000}"/>
    <cellStyle name="Total 2 15 3 6 2" xfId="22288" xr:uid="{00000000-0005-0000-0000-0000ED190000}"/>
    <cellStyle name="Total 2 15 3 7" xfId="15324" xr:uid="{00000000-0005-0000-0000-0000ED190000}"/>
    <cellStyle name="Total 2 15 4" xfId="2171" xr:uid="{00000000-0005-0000-0000-0000F5190000}"/>
    <cellStyle name="Total 2 15 4 2" xfId="5346" xr:uid="{00000000-0005-0000-0000-0000F6190000}"/>
    <cellStyle name="Total 2 15 4 2 2" xfId="12330" xr:uid="{00000000-0005-0000-0000-0000F6190000}"/>
    <cellStyle name="Total 2 15 4 2 2 2" xfId="26259" xr:uid="{00000000-0005-0000-0000-0000F6190000}"/>
    <cellStyle name="Total 2 15 4 2 3" xfId="19295" xr:uid="{00000000-0005-0000-0000-0000F6190000}"/>
    <cellStyle name="Total 2 15 4 3" xfId="9156" xr:uid="{00000000-0005-0000-0000-0000F5190000}"/>
    <cellStyle name="Total 2 15 4 3 2" xfId="23085" xr:uid="{00000000-0005-0000-0000-0000F5190000}"/>
    <cellStyle name="Total 2 15 4 4" xfId="16121" xr:uid="{00000000-0005-0000-0000-0000F5190000}"/>
    <cellStyle name="Total 2 15 5" xfId="3169" xr:uid="{00000000-0005-0000-0000-0000F7190000}"/>
    <cellStyle name="Total 2 15 5 2" xfId="6198" xr:uid="{00000000-0005-0000-0000-0000F8190000}"/>
    <cellStyle name="Total 2 15 5 2 2" xfId="13180" xr:uid="{00000000-0005-0000-0000-0000F8190000}"/>
    <cellStyle name="Total 2 15 5 2 2 2" xfId="27109" xr:uid="{00000000-0005-0000-0000-0000F8190000}"/>
    <cellStyle name="Total 2 15 5 2 3" xfId="20145" xr:uid="{00000000-0005-0000-0000-0000F8190000}"/>
    <cellStyle name="Total 2 15 5 3" xfId="10154" xr:uid="{00000000-0005-0000-0000-0000F7190000}"/>
    <cellStyle name="Total 2 15 5 3 2" xfId="24083" xr:uid="{00000000-0005-0000-0000-0000F7190000}"/>
    <cellStyle name="Total 2 15 5 4" xfId="17119" xr:uid="{00000000-0005-0000-0000-0000F7190000}"/>
    <cellStyle name="Total 2 15 6" xfId="3825" xr:uid="{00000000-0005-0000-0000-0000F9190000}"/>
    <cellStyle name="Total 2 15 6 2" xfId="6688" xr:uid="{00000000-0005-0000-0000-0000FA190000}"/>
    <cellStyle name="Total 2 15 6 2 2" xfId="13669" xr:uid="{00000000-0005-0000-0000-0000FA190000}"/>
    <cellStyle name="Total 2 15 6 2 2 2" xfId="27598" xr:uid="{00000000-0005-0000-0000-0000FA190000}"/>
    <cellStyle name="Total 2 15 6 2 3" xfId="20634" xr:uid="{00000000-0005-0000-0000-0000FA190000}"/>
    <cellStyle name="Total 2 15 6 3" xfId="10810" xr:uid="{00000000-0005-0000-0000-0000F9190000}"/>
    <cellStyle name="Total 2 15 6 3 2" xfId="24739" xr:uid="{00000000-0005-0000-0000-0000F9190000}"/>
    <cellStyle name="Total 2 15 6 4" xfId="17775" xr:uid="{00000000-0005-0000-0000-0000F9190000}"/>
    <cellStyle name="Total 2 15 7" xfId="3019" xr:uid="{00000000-0005-0000-0000-0000FB190000}"/>
    <cellStyle name="Total 2 15 7 2" xfId="10004" xr:uid="{00000000-0005-0000-0000-0000FB190000}"/>
    <cellStyle name="Total 2 15 7 2 2" xfId="23933" xr:uid="{00000000-0005-0000-0000-0000FB190000}"/>
    <cellStyle name="Total 2 15 7 3" xfId="16969" xr:uid="{00000000-0005-0000-0000-0000FB190000}"/>
    <cellStyle name="Total 2 15 8" xfId="8357" xr:uid="{00000000-0005-0000-0000-0000CC190000}"/>
    <cellStyle name="Total 2 15 8 2" xfId="22286" xr:uid="{00000000-0005-0000-0000-0000CC190000}"/>
    <cellStyle name="Total 2 15 9" xfId="15322" xr:uid="{00000000-0005-0000-0000-0000CC190000}"/>
    <cellStyle name="Total 2 16" xfId="1366" xr:uid="{00000000-0005-0000-0000-0000FC190000}"/>
    <cellStyle name="Total 2 16 2" xfId="1367" xr:uid="{00000000-0005-0000-0000-0000FD190000}"/>
    <cellStyle name="Total 2 16 2 10" xfId="15326" xr:uid="{00000000-0005-0000-0000-0000FD190000}"/>
    <cellStyle name="Total 2 16 2 2" xfId="1642" xr:uid="{00000000-0005-0000-0000-0000FE190000}"/>
    <cellStyle name="Total 2 16 2 2 2" xfId="2444" xr:uid="{00000000-0005-0000-0000-0000FF190000}"/>
    <cellStyle name="Total 2 16 2 2 2 2" xfId="5619" xr:uid="{00000000-0005-0000-0000-0000001A0000}"/>
    <cellStyle name="Total 2 16 2 2 2 2 2" xfId="12603" xr:uid="{00000000-0005-0000-0000-0000001A0000}"/>
    <cellStyle name="Total 2 16 2 2 2 2 2 2" xfId="26532" xr:uid="{00000000-0005-0000-0000-0000001A0000}"/>
    <cellStyle name="Total 2 16 2 2 2 2 3" xfId="19568" xr:uid="{00000000-0005-0000-0000-0000001A0000}"/>
    <cellStyle name="Total 2 16 2 2 2 3" xfId="9429" xr:uid="{00000000-0005-0000-0000-0000FF190000}"/>
    <cellStyle name="Total 2 16 2 2 2 3 2" xfId="23358" xr:uid="{00000000-0005-0000-0000-0000FF190000}"/>
    <cellStyle name="Total 2 16 2 2 2 4" xfId="16394" xr:uid="{00000000-0005-0000-0000-0000FF190000}"/>
    <cellStyle name="Total 2 16 2 2 3" xfId="3588" xr:uid="{00000000-0005-0000-0000-0000011A0000}"/>
    <cellStyle name="Total 2 16 2 2 3 2" xfId="6527" xr:uid="{00000000-0005-0000-0000-0000021A0000}"/>
    <cellStyle name="Total 2 16 2 2 3 2 2" xfId="13508" xr:uid="{00000000-0005-0000-0000-0000021A0000}"/>
    <cellStyle name="Total 2 16 2 2 3 2 2 2" xfId="27437" xr:uid="{00000000-0005-0000-0000-0000021A0000}"/>
    <cellStyle name="Total 2 16 2 2 3 2 3" xfId="20473" xr:uid="{00000000-0005-0000-0000-0000021A0000}"/>
    <cellStyle name="Total 2 16 2 2 3 3" xfId="10573" xr:uid="{00000000-0005-0000-0000-0000011A0000}"/>
    <cellStyle name="Total 2 16 2 2 3 3 2" xfId="24502" xr:uid="{00000000-0005-0000-0000-0000011A0000}"/>
    <cellStyle name="Total 2 16 2 2 3 4" xfId="17538" xr:uid="{00000000-0005-0000-0000-0000011A0000}"/>
    <cellStyle name="Total 2 16 2 2 4" xfId="4101" xr:uid="{00000000-0005-0000-0000-0000031A0000}"/>
    <cellStyle name="Total 2 16 2 2 4 2" xfId="6960" xr:uid="{00000000-0005-0000-0000-0000041A0000}"/>
    <cellStyle name="Total 2 16 2 2 4 2 2" xfId="13941" xr:uid="{00000000-0005-0000-0000-0000041A0000}"/>
    <cellStyle name="Total 2 16 2 2 4 2 2 2" xfId="27870" xr:uid="{00000000-0005-0000-0000-0000041A0000}"/>
    <cellStyle name="Total 2 16 2 2 4 2 3" xfId="20906" xr:uid="{00000000-0005-0000-0000-0000041A0000}"/>
    <cellStyle name="Total 2 16 2 2 4 3" xfId="11086" xr:uid="{00000000-0005-0000-0000-0000031A0000}"/>
    <cellStyle name="Total 2 16 2 2 4 3 2" xfId="25015" xr:uid="{00000000-0005-0000-0000-0000031A0000}"/>
    <cellStyle name="Total 2 16 2 2 4 4" xfId="18051" xr:uid="{00000000-0005-0000-0000-0000031A0000}"/>
    <cellStyle name="Total 2 16 2 2 5" xfId="4209" xr:uid="{00000000-0005-0000-0000-0000051A0000}"/>
    <cellStyle name="Total 2 16 2 2 5 2" xfId="11194" xr:uid="{00000000-0005-0000-0000-0000051A0000}"/>
    <cellStyle name="Total 2 16 2 2 5 2 2" xfId="25123" xr:uid="{00000000-0005-0000-0000-0000051A0000}"/>
    <cellStyle name="Total 2 16 2 2 5 3" xfId="18159" xr:uid="{00000000-0005-0000-0000-0000051A0000}"/>
    <cellStyle name="Total 2 16 2 2 6" xfId="8634" xr:uid="{00000000-0005-0000-0000-0000FE190000}"/>
    <cellStyle name="Total 2 16 2 2 6 2" xfId="22563" xr:uid="{00000000-0005-0000-0000-0000FE190000}"/>
    <cellStyle name="Total 2 16 2 2 7" xfId="15599" xr:uid="{00000000-0005-0000-0000-0000FE190000}"/>
    <cellStyle name="Total 2 16 2 3" xfId="1643" xr:uid="{00000000-0005-0000-0000-0000061A0000}"/>
    <cellStyle name="Total 2 16 2 3 2" xfId="2445" xr:uid="{00000000-0005-0000-0000-0000071A0000}"/>
    <cellStyle name="Total 2 16 2 3 2 2" xfId="5620" xr:uid="{00000000-0005-0000-0000-0000081A0000}"/>
    <cellStyle name="Total 2 16 2 3 2 2 2" xfId="12604" xr:uid="{00000000-0005-0000-0000-0000081A0000}"/>
    <cellStyle name="Total 2 16 2 3 2 2 2 2" xfId="26533" xr:uid="{00000000-0005-0000-0000-0000081A0000}"/>
    <cellStyle name="Total 2 16 2 3 2 2 3" xfId="19569" xr:uid="{00000000-0005-0000-0000-0000081A0000}"/>
    <cellStyle name="Total 2 16 2 3 2 3" xfId="9430" xr:uid="{00000000-0005-0000-0000-0000071A0000}"/>
    <cellStyle name="Total 2 16 2 3 2 3 2" xfId="23359" xr:uid="{00000000-0005-0000-0000-0000071A0000}"/>
    <cellStyle name="Total 2 16 2 3 2 4" xfId="16395" xr:uid="{00000000-0005-0000-0000-0000071A0000}"/>
    <cellStyle name="Total 2 16 2 3 3" xfId="3589" xr:uid="{00000000-0005-0000-0000-0000091A0000}"/>
    <cellStyle name="Total 2 16 2 3 3 2" xfId="6528" xr:uid="{00000000-0005-0000-0000-00000A1A0000}"/>
    <cellStyle name="Total 2 16 2 3 3 2 2" xfId="13509" xr:uid="{00000000-0005-0000-0000-00000A1A0000}"/>
    <cellStyle name="Total 2 16 2 3 3 2 2 2" xfId="27438" xr:uid="{00000000-0005-0000-0000-00000A1A0000}"/>
    <cellStyle name="Total 2 16 2 3 3 2 3" xfId="20474" xr:uid="{00000000-0005-0000-0000-00000A1A0000}"/>
    <cellStyle name="Total 2 16 2 3 3 3" xfId="10574" xr:uid="{00000000-0005-0000-0000-0000091A0000}"/>
    <cellStyle name="Total 2 16 2 3 3 3 2" xfId="24503" xr:uid="{00000000-0005-0000-0000-0000091A0000}"/>
    <cellStyle name="Total 2 16 2 3 3 4" xfId="17539" xr:uid="{00000000-0005-0000-0000-0000091A0000}"/>
    <cellStyle name="Total 2 16 2 3 4" xfId="4102" xr:uid="{00000000-0005-0000-0000-00000B1A0000}"/>
    <cellStyle name="Total 2 16 2 3 4 2" xfId="6961" xr:uid="{00000000-0005-0000-0000-00000C1A0000}"/>
    <cellStyle name="Total 2 16 2 3 4 2 2" xfId="13942" xr:uid="{00000000-0005-0000-0000-00000C1A0000}"/>
    <cellStyle name="Total 2 16 2 3 4 2 2 2" xfId="27871" xr:uid="{00000000-0005-0000-0000-00000C1A0000}"/>
    <cellStyle name="Total 2 16 2 3 4 2 3" xfId="20907" xr:uid="{00000000-0005-0000-0000-00000C1A0000}"/>
    <cellStyle name="Total 2 16 2 3 4 3" xfId="11087" xr:uid="{00000000-0005-0000-0000-00000B1A0000}"/>
    <cellStyle name="Total 2 16 2 3 4 3 2" xfId="25016" xr:uid="{00000000-0005-0000-0000-00000B1A0000}"/>
    <cellStyle name="Total 2 16 2 3 4 4" xfId="18052" xr:uid="{00000000-0005-0000-0000-00000B1A0000}"/>
    <cellStyle name="Total 2 16 2 3 5" xfId="4208" xr:uid="{00000000-0005-0000-0000-00000D1A0000}"/>
    <cellStyle name="Total 2 16 2 3 5 2" xfId="11193" xr:uid="{00000000-0005-0000-0000-00000D1A0000}"/>
    <cellStyle name="Total 2 16 2 3 5 2 2" xfId="25122" xr:uid="{00000000-0005-0000-0000-00000D1A0000}"/>
    <cellStyle name="Total 2 16 2 3 5 3" xfId="18158" xr:uid="{00000000-0005-0000-0000-00000D1A0000}"/>
    <cellStyle name="Total 2 16 2 3 6" xfId="8635" xr:uid="{00000000-0005-0000-0000-0000061A0000}"/>
    <cellStyle name="Total 2 16 2 3 6 2" xfId="22564" xr:uid="{00000000-0005-0000-0000-0000061A0000}"/>
    <cellStyle name="Total 2 16 2 3 7" xfId="15600" xr:uid="{00000000-0005-0000-0000-0000061A0000}"/>
    <cellStyle name="Total 2 16 2 4" xfId="1644" xr:uid="{00000000-0005-0000-0000-00000E1A0000}"/>
    <cellStyle name="Total 2 16 2 4 2" xfId="2446" xr:uid="{00000000-0005-0000-0000-00000F1A0000}"/>
    <cellStyle name="Total 2 16 2 4 2 2" xfId="5621" xr:uid="{00000000-0005-0000-0000-0000101A0000}"/>
    <cellStyle name="Total 2 16 2 4 2 2 2" xfId="12605" xr:uid="{00000000-0005-0000-0000-0000101A0000}"/>
    <cellStyle name="Total 2 16 2 4 2 2 2 2" xfId="26534" xr:uid="{00000000-0005-0000-0000-0000101A0000}"/>
    <cellStyle name="Total 2 16 2 4 2 2 3" xfId="19570" xr:uid="{00000000-0005-0000-0000-0000101A0000}"/>
    <cellStyle name="Total 2 16 2 4 2 3" xfId="9431" xr:uid="{00000000-0005-0000-0000-00000F1A0000}"/>
    <cellStyle name="Total 2 16 2 4 2 3 2" xfId="23360" xr:uid="{00000000-0005-0000-0000-00000F1A0000}"/>
    <cellStyle name="Total 2 16 2 4 2 4" xfId="16396" xr:uid="{00000000-0005-0000-0000-00000F1A0000}"/>
    <cellStyle name="Total 2 16 2 4 3" xfId="3590" xr:uid="{00000000-0005-0000-0000-0000111A0000}"/>
    <cellStyle name="Total 2 16 2 4 3 2" xfId="6529" xr:uid="{00000000-0005-0000-0000-0000121A0000}"/>
    <cellStyle name="Total 2 16 2 4 3 2 2" xfId="13510" xr:uid="{00000000-0005-0000-0000-0000121A0000}"/>
    <cellStyle name="Total 2 16 2 4 3 2 2 2" xfId="27439" xr:uid="{00000000-0005-0000-0000-0000121A0000}"/>
    <cellStyle name="Total 2 16 2 4 3 2 3" xfId="20475" xr:uid="{00000000-0005-0000-0000-0000121A0000}"/>
    <cellStyle name="Total 2 16 2 4 3 3" xfId="10575" xr:uid="{00000000-0005-0000-0000-0000111A0000}"/>
    <cellStyle name="Total 2 16 2 4 3 3 2" xfId="24504" xr:uid="{00000000-0005-0000-0000-0000111A0000}"/>
    <cellStyle name="Total 2 16 2 4 3 4" xfId="17540" xr:uid="{00000000-0005-0000-0000-0000111A0000}"/>
    <cellStyle name="Total 2 16 2 4 4" xfId="4103" xr:uid="{00000000-0005-0000-0000-0000131A0000}"/>
    <cellStyle name="Total 2 16 2 4 4 2" xfId="6962" xr:uid="{00000000-0005-0000-0000-0000141A0000}"/>
    <cellStyle name="Total 2 16 2 4 4 2 2" xfId="13943" xr:uid="{00000000-0005-0000-0000-0000141A0000}"/>
    <cellStyle name="Total 2 16 2 4 4 2 2 2" xfId="27872" xr:uid="{00000000-0005-0000-0000-0000141A0000}"/>
    <cellStyle name="Total 2 16 2 4 4 2 3" xfId="20908" xr:uid="{00000000-0005-0000-0000-0000141A0000}"/>
    <cellStyle name="Total 2 16 2 4 4 3" xfId="11088" xr:uid="{00000000-0005-0000-0000-0000131A0000}"/>
    <cellStyle name="Total 2 16 2 4 4 3 2" xfId="25017" xr:uid="{00000000-0005-0000-0000-0000131A0000}"/>
    <cellStyle name="Total 2 16 2 4 4 4" xfId="18053" xr:uid="{00000000-0005-0000-0000-0000131A0000}"/>
    <cellStyle name="Total 2 16 2 4 5" xfId="4207" xr:uid="{00000000-0005-0000-0000-0000151A0000}"/>
    <cellStyle name="Total 2 16 2 4 5 2" xfId="11192" xr:uid="{00000000-0005-0000-0000-0000151A0000}"/>
    <cellStyle name="Total 2 16 2 4 5 2 2" xfId="25121" xr:uid="{00000000-0005-0000-0000-0000151A0000}"/>
    <cellStyle name="Total 2 16 2 4 5 3" xfId="18157" xr:uid="{00000000-0005-0000-0000-0000151A0000}"/>
    <cellStyle name="Total 2 16 2 4 6" xfId="8636" xr:uid="{00000000-0005-0000-0000-00000E1A0000}"/>
    <cellStyle name="Total 2 16 2 4 6 2" xfId="22565" xr:uid="{00000000-0005-0000-0000-00000E1A0000}"/>
    <cellStyle name="Total 2 16 2 4 7" xfId="15601" xr:uid="{00000000-0005-0000-0000-00000E1A0000}"/>
    <cellStyle name="Total 2 16 2 5" xfId="2175" xr:uid="{00000000-0005-0000-0000-0000161A0000}"/>
    <cellStyle name="Total 2 16 2 5 2" xfId="5350" xr:uid="{00000000-0005-0000-0000-0000171A0000}"/>
    <cellStyle name="Total 2 16 2 5 2 2" xfId="12334" xr:uid="{00000000-0005-0000-0000-0000171A0000}"/>
    <cellStyle name="Total 2 16 2 5 2 2 2" xfId="26263" xr:uid="{00000000-0005-0000-0000-0000171A0000}"/>
    <cellStyle name="Total 2 16 2 5 2 3" xfId="19299" xr:uid="{00000000-0005-0000-0000-0000171A0000}"/>
    <cellStyle name="Total 2 16 2 5 3" xfId="9160" xr:uid="{00000000-0005-0000-0000-0000161A0000}"/>
    <cellStyle name="Total 2 16 2 5 3 2" xfId="23089" xr:uid="{00000000-0005-0000-0000-0000161A0000}"/>
    <cellStyle name="Total 2 16 2 5 4" xfId="16125" xr:uid="{00000000-0005-0000-0000-0000161A0000}"/>
    <cellStyle name="Total 2 16 2 6" xfId="3167" xr:uid="{00000000-0005-0000-0000-0000181A0000}"/>
    <cellStyle name="Total 2 16 2 6 2" xfId="6196" xr:uid="{00000000-0005-0000-0000-0000191A0000}"/>
    <cellStyle name="Total 2 16 2 6 2 2" xfId="13178" xr:uid="{00000000-0005-0000-0000-0000191A0000}"/>
    <cellStyle name="Total 2 16 2 6 2 2 2" xfId="27107" xr:uid="{00000000-0005-0000-0000-0000191A0000}"/>
    <cellStyle name="Total 2 16 2 6 2 3" xfId="20143" xr:uid="{00000000-0005-0000-0000-0000191A0000}"/>
    <cellStyle name="Total 2 16 2 6 3" xfId="10152" xr:uid="{00000000-0005-0000-0000-0000181A0000}"/>
    <cellStyle name="Total 2 16 2 6 3 2" xfId="24081" xr:uid="{00000000-0005-0000-0000-0000181A0000}"/>
    <cellStyle name="Total 2 16 2 6 4" xfId="17117" xr:uid="{00000000-0005-0000-0000-0000181A0000}"/>
    <cellStyle name="Total 2 16 2 7" xfId="3829" xr:uid="{00000000-0005-0000-0000-00001A1A0000}"/>
    <cellStyle name="Total 2 16 2 7 2" xfId="6692" xr:uid="{00000000-0005-0000-0000-00001B1A0000}"/>
    <cellStyle name="Total 2 16 2 7 2 2" xfId="13673" xr:uid="{00000000-0005-0000-0000-00001B1A0000}"/>
    <cellStyle name="Total 2 16 2 7 2 2 2" xfId="27602" xr:uid="{00000000-0005-0000-0000-00001B1A0000}"/>
    <cellStyle name="Total 2 16 2 7 2 3" xfId="20638" xr:uid="{00000000-0005-0000-0000-00001B1A0000}"/>
    <cellStyle name="Total 2 16 2 7 3" xfId="10814" xr:uid="{00000000-0005-0000-0000-00001A1A0000}"/>
    <cellStyle name="Total 2 16 2 7 3 2" xfId="24743" xr:uid="{00000000-0005-0000-0000-00001A1A0000}"/>
    <cellStyle name="Total 2 16 2 7 4" xfId="17779" xr:uid="{00000000-0005-0000-0000-00001A1A0000}"/>
    <cellStyle name="Total 2 16 2 8" xfId="3023" xr:uid="{00000000-0005-0000-0000-00001C1A0000}"/>
    <cellStyle name="Total 2 16 2 8 2" xfId="10008" xr:uid="{00000000-0005-0000-0000-00001C1A0000}"/>
    <cellStyle name="Total 2 16 2 8 2 2" xfId="23937" xr:uid="{00000000-0005-0000-0000-00001C1A0000}"/>
    <cellStyle name="Total 2 16 2 8 3" xfId="16973" xr:uid="{00000000-0005-0000-0000-00001C1A0000}"/>
    <cellStyle name="Total 2 16 2 9" xfId="8361" xr:uid="{00000000-0005-0000-0000-0000FD190000}"/>
    <cellStyle name="Total 2 16 2 9 2" xfId="22290" xr:uid="{00000000-0005-0000-0000-0000FD190000}"/>
    <cellStyle name="Total 2 16 3" xfId="1368" xr:uid="{00000000-0005-0000-0000-00001D1A0000}"/>
    <cellStyle name="Total 2 16 3 2" xfId="2176" xr:uid="{00000000-0005-0000-0000-00001E1A0000}"/>
    <cellStyle name="Total 2 16 3 2 2" xfId="5351" xr:uid="{00000000-0005-0000-0000-00001F1A0000}"/>
    <cellStyle name="Total 2 16 3 2 2 2" xfId="12335" xr:uid="{00000000-0005-0000-0000-00001F1A0000}"/>
    <cellStyle name="Total 2 16 3 2 2 2 2" xfId="26264" xr:uid="{00000000-0005-0000-0000-00001F1A0000}"/>
    <cellStyle name="Total 2 16 3 2 2 3" xfId="19300" xr:uid="{00000000-0005-0000-0000-00001F1A0000}"/>
    <cellStyle name="Total 2 16 3 2 3" xfId="9161" xr:uid="{00000000-0005-0000-0000-00001E1A0000}"/>
    <cellStyle name="Total 2 16 3 2 3 2" xfId="23090" xr:uid="{00000000-0005-0000-0000-00001E1A0000}"/>
    <cellStyle name="Total 2 16 3 2 4" xfId="16126" xr:uid="{00000000-0005-0000-0000-00001E1A0000}"/>
    <cellStyle name="Total 2 16 3 3" xfId="3166" xr:uid="{00000000-0005-0000-0000-0000201A0000}"/>
    <cellStyle name="Total 2 16 3 3 2" xfId="6195" xr:uid="{00000000-0005-0000-0000-0000211A0000}"/>
    <cellStyle name="Total 2 16 3 3 2 2" xfId="13177" xr:uid="{00000000-0005-0000-0000-0000211A0000}"/>
    <cellStyle name="Total 2 16 3 3 2 2 2" xfId="27106" xr:uid="{00000000-0005-0000-0000-0000211A0000}"/>
    <cellStyle name="Total 2 16 3 3 2 3" xfId="20142" xr:uid="{00000000-0005-0000-0000-0000211A0000}"/>
    <cellStyle name="Total 2 16 3 3 3" xfId="10151" xr:uid="{00000000-0005-0000-0000-0000201A0000}"/>
    <cellStyle name="Total 2 16 3 3 3 2" xfId="24080" xr:uid="{00000000-0005-0000-0000-0000201A0000}"/>
    <cellStyle name="Total 2 16 3 3 4" xfId="17116" xr:uid="{00000000-0005-0000-0000-0000201A0000}"/>
    <cellStyle name="Total 2 16 3 4" xfId="3830" xr:uid="{00000000-0005-0000-0000-0000221A0000}"/>
    <cellStyle name="Total 2 16 3 4 2" xfId="6693" xr:uid="{00000000-0005-0000-0000-0000231A0000}"/>
    <cellStyle name="Total 2 16 3 4 2 2" xfId="13674" xr:uid="{00000000-0005-0000-0000-0000231A0000}"/>
    <cellStyle name="Total 2 16 3 4 2 2 2" xfId="27603" xr:uid="{00000000-0005-0000-0000-0000231A0000}"/>
    <cellStyle name="Total 2 16 3 4 2 3" xfId="20639" xr:uid="{00000000-0005-0000-0000-0000231A0000}"/>
    <cellStyle name="Total 2 16 3 4 3" xfId="10815" xr:uid="{00000000-0005-0000-0000-0000221A0000}"/>
    <cellStyle name="Total 2 16 3 4 3 2" xfId="24744" xr:uid="{00000000-0005-0000-0000-0000221A0000}"/>
    <cellStyle name="Total 2 16 3 4 4" xfId="17780" xr:uid="{00000000-0005-0000-0000-0000221A0000}"/>
    <cellStyle name="Total 2 16 3 5" xfId="3024" xr:uid="{00000000-0005-0000-0000-0000241A0000}"/>
    <cellStyle name="Total 2 16 3 5 2" xfId="10009" xr:uid="{00000000-0005-0000-0000-0000241A0000}"/>
    <cellStyle name="Total 2 16 3 5 2 2" xfId="23938" xr:uid="{00000000-0005-0000-0000-0000241A0000}"/>
    <cellStyle name="Total 2 16 3 5 3" xfId="16974" xr:uid="{00000000-0005-0000-0000-0000241A0000}"/>
    <cellStyle name="Total 2 16 3 6" xfId="8362" xr:uid="{00000000-0005-0000-0000-00001D1A0000}"/>
    <cellStyle name="Total 2 16 3 6 2" xfId="22291" xr:uid="{00000000-0005-0000-0000-00001D1A0000}"/>
    <cellStyle name="Total 2 16 3 7" xfId="15327" xr:uid="{00000000-0005-0000-0000-00001D1A0000}"/>
    <cellStyle name="Total 2 16 4" xfId="2174" xr:uid="{00000000-0005-0000-0000-0000251A0000}"/>
    <cellStyle name="Total 2 16 4 2" xfId="5349" xr:uid="{00000000-0005-0000-0000-0000261A0000}"/>
    <cellStyle name="Total 2 16 4 2 2" xfId="12333" xr:uid="{00000000-0005-0000-0000-0000261A0000}"/>
    <cellStyle name="Total 2 16 4 2 2 2" xfId="26262" xr:uid="{00000000-0005-0000-0000-0000261A0000}"/>
    <cellStyle name="Total 2 16 4 2 3" xfId="19298" xr:uid="{00000000-0005-0000-0000-0000261A0000}"/>
    <cellStyle name="Total 2 16 4 3" xfId="9159" xr:uid="{00000000-0005-0000-0000-0000251A0000}"/>
    <cellStyle name="Total 2 16 4 3 2" xfId="23088" xr:uid="{00000000-0005-0000-0000-0000251A0000}"/>
    <cellStyle name="Total 2 16 4 4" xfId="16124" xr:uid="{00000000-0005-0000-0000-0000251A0000}"/>
    <cellStyle name="Total 2 16 5" xfId="2533" xr:uid="{00000000-0005-0000-0000-0000271A0000}"/>
    <cellStyle name="Total 2 16 5 2" xfId="5708" xr:uid="{00000000-0005-0000-0000-0000281A0000}"/>
    <cellStyle name="Total 2 16 5 2 2" xfId="12692" xr:uid="{00000000-0005-0000-0000-0000281A0000}"/>
    <cellStyle name="Total 2 16 5 2 2 2" xfId="26621" xr:uid="{00000000-0005-0000-0000-0000281A0000}"/>
    <cellStyle name="Total 2 16 5 2 3" xfId="19657" xr:uid="{00000000-0005-0000-0000-0000281A0000}"/>
    <cellStyle name="Total 2 16 5 3" xfId="9518" xr:uid="{00000000-0005-0000-0000-0000271A0000}"/>
    <cellStyle name="Total 2 16 5 3 2" xfId="23447" xr:uid="{00000000-0005-0000-0000-0000271A0000}"/>
    <cellStyle name="Total 2 16 5 4" xfId="16483" xr:uid="{00000000-0005-0000-0000-0000271A0000}"/>
    <cellStyle name="Total 2 16 6" xfId="3828" xr:uid="{00000000-0005-0000-0000-0000291A0000}"/>
    <cellStyle name="Total 2 16 6 2" xfId="6691" xr:uid="{00000000-0005-0000-0000-00002A1A0000}"/>
    <cellStyle name="Total 2 16 6 2 2" xfId="13672" xr:uid="{00000000-0005-0000-0000-00002A1A0000}"/>
    <cellStyle name="Total 2 16 6 2 2 2" xfId="27601" xr:uid="{00000000-0005-0000-0000-00002A1A0000}"/>
    <cellStyle name="Total 2 16 6 2 3" xfId="20637" xr:uid="{00000000-0005-0000-0000-00002A1A0000}"/>
    <cellStyle name="Total 2 16 6 3" xfId="10813" xr:uid="{00000000-0005-0000-0000-0000291A0000}"/>
    <cellStyle name="Total 2 16 6 3 2" xfId="24742" xr:uid="{00000000-0005-0000-0000-0000291A0000}"/>
    <cellStyle name="Total 2 16 6 4" xfId="17778" xr:uid="{00000000-0005-0000-0000-0000291A0000}"/>
    <cellStyle name="Total 2 16 7" xfId="3022" xr:uid="{00000000-0005-0000-0000-00002B1A0000}"/>
    <cellStyle name="Total 2 16 7 2" xfId="10007" xr:uid="{00000000-0005-0000-0000-00002B1A0000}"/>
    <cellStyle name="Total 2 16 7 2 2" xfId="23936" xr:uid="{00000000-0005-0000-0000-00002B1A0000}"/>
    <cellStyle name="Total 2 16 7 3" xfId="16972" xr:uid="{00000000-0005-0000-0000-00002B1A0000}"/>
    <cellStyle name="Total 2 16 8" xfId="8360" xr:uid="{00000000-0005-0000-0000-0000FC190000}"/>
    <cellStyle name="Total 2 16 8 2" xfId="22289" xr:uid="{00000000-0005-0000-0000-0000FC190000}"/>
    <cellStyle name="Total 2 16 9" xfId="15325" xr:uid="{00000000-0005-0000-0000-0000FC190000}"/>
    <cellStyle name="Total 2 17" xfId="1369" xr:uid="{00000000-0005-0000-0000-00002C1A0000}"/>
    <cellStyle name="Total 2 17 2" xfId="1370" xr:uid="{00000000-0005-0000-0000-00002D1A0000}"/>
    <cellStyle name="Total 2 17 2 10" xfId="15329" xr:uid="{00000000-0005-0000-0000-00002D1A0000}"/>
    <cellStyle name="Total 2 17 2 2" xfId="1645" xr:uid="{00000000-0005-0000-0000-00002E1A0000}"/>
    <cellStyle name="Total 2 17 2 2 2" xfId="2447" xr:uid="{00000000-0005-0000-0000-00002F1A0000}"/>
    <cellStyle name="Total 2 17 2 2 2 2" xfId="5622" xr:uid="{00000000-0005-0000-0000-0000301A0000}"/>
    <cellStyle name="Total 2 17 2 2 2 2 2" xfId="12606" xr:uid="{00000000-0005-0000-0000-0000301A0000}"/>
    <cellStyle name="Total 2 17 2 2 2 2 2 2" xfId="26535" xr:uid="{00000000-0005-0000-0000-0000301A0000}"/>
    <cellStyle name="Total 2 17 2 2 2 2 3" xfId="19571" xr:uid="{00000000-0005-0000-0000-0000301A0000}"/>
    <cellStyle name="Total 2 17 2 2 2 3" xfId="9432" xr:uid="{00000000-0005-0000-0000-00002F1A0000}"/>
    <cellStyle name="Total 2 17 2 2 2 3 2" xfId="23361" xr:uid="{00000000-0005-0000-0000-00002F1A0000}"/>
    <cellStyle name="Total 2 17 2 2 2 4" xfId="16397" xr:uid="{00000000-0005-0000-0000-00002F1A0000}"/>
    <cellStyle name="Total 2 17 2 2 3" xfId="3591" xr:uid="{00000000-0005-0000-0000-0000311A0000}"/>
    <cellStyle name="Total 2 17 2 2 3 2" xfId="6530" xr:uid="{00000000-0005-0000-0000-0000321A0000}"/>
    <cellStyle name="Total 2 17 2 2 3 2 2" xfId="13511" xr:uid="{00000000-0005-0000-0000-0000321A0000}"/>
    <cellStyle name="Total 2 17 2 2 3 2 2 2" xfId="27440" xr:uid="{00000000-0005-0000-0000-0000321A0000}"/>
    <cellStyle name="Total 2 17 2 2 3 2 3" xfId="20476" xr:uid="{00000000-0005-0000-0000-0000321A0000}"/>
    <cellStyle name="Total 2 17 2 2 3 3" xfId="10576" xr:uid="{00000000-0005-0000-0000-0000311A0000}"/>
    <cellStyle name="Total 2 17 2 2 3 3 2" xfId="24505" xr:uid="{00000000-0005-0000-0000-0000311A0000}"/>
    <cellStyle name="Total 2 17 2 2 3 4" xfId="17541" xr:uid="{00000000-0005-0000-0000-0000311A0000}"/>
    <cellStyle name="Total 2 17 2 2 4" xfId="4104" xr:uid="{00000000-0005-0000-0000-0000331A0000}"/>
    <cellStyle name="Total 2 17 2 2 4 2" xfId="6963" xr:uid="{00000000-0005-0000-0000-0000341A0000}"/>
    <cellStyle name="Total 2 17 2 2 4 2 2" xfId="13944" xr:uid="{00000000-0005-0000-0000-0000341A0000}"/>
    <cellStyle name="Total 2 17 2 2 4 2 2 2" xfId="27873" xr:uid="{00000000-0005-0000-0000-0000341A0000}"/>
    <cellStyle name="Total 2 17 2 2 4 2 3" xfId="20909" xr:uid="{00000000-0005-0000-0000-0000341A0000}"/>
    <cellStyle name="Total 2 17 2 2 4 3" xfId="11089" xr:uid="{00000000-0005-0000-0000-0000331A0000}"/>
    <cellStyle name="Total 2 17 2 2 4 3 2" xfId="25018" xr:uid="{00000000-0005-0000-0000-0000331A0000}"/>
    <cellStyle name="Total 2 17 2 2 4 4" xfId="18054" xr:uid="{00000000-0005-0000-0000-0000331A0000}"/>
    <cellStyle name="Total 2 17 2 2 5" xfId="3733" xr:uid="{00000000-0005-0000-0000-0000351A0000}"/>
    <cellStyle name="Total 2 17 2 2 5 2" xfId="10718" xr:uid="{00000000-0005-0000-0000-0000351A0000}"/>
    <cellStyle name="Total 2 17 2 2 5 2 2" xfId="24647" xr:uid="{00000000-0005-0000-0000-0000351A0000}"/>
    <cellStyle name="Total 2 17 2 2 5 3" xfId="17683" xr:uid="{00000000-0005-0000-0000-0000351A0000}"/>
    <cellStyle name="Total 2 17 2 2 6" xfId="8637" xr:uid="{00000000-0005-0000-0000-00002E1A0000}"/>
    <cellStyle name="Total 2 17 2 2 6 2" xfId="22566" xr:uid="{00000000-0005-0000-0000-00002E1A0000}"/>
    <cellStyle name="Total 2 17 2 2 7" xfId="15602" xr:uid="{00000000-0005-0000-0000-00002E1A0000}"/>
    <cellStyle name="Total 2 17 2 3" xfId="1646" xr:uid="{00000000-0005-0000-0000-0000361A0000}"/>
    <cellStyle name="Total 2 17 2 3 2" xfId="2448" xr:uid="{00000000-0005-0000-0000-0000371A0000}"/>
    <cellStyle name="Total 2 17 2 3 2 2" xfId="5623" xr:uid="{00000000-0005-0000-0000-0000381A0000}"/>
    <cellStyle name="Total 2 17 2 3 2 2 2" xfId="12607" xr:uid="{00000000-0005-0000-0000-0000381A0000}"/>
    <cellStyle name="Total 2 17 2 3 2 2 2 2" xfId="26536" xr:uid="{00000000-0005-0000-0000-0000381A0000}"/>
    <cellStyle name="Total 2 17 2 3 2 2 3" xfId="19572" xr:uid="{00000000-0005-0000-0000-0000381A0000}"/>
    <cellStyle name="Total 2 17 2 3 2 3" xfId="9433" xr:uid="{00000000-0005-0000-0000-0000371A0000}"/>
    <cellStyle name="Total 2 17 2 3 2 3 2" xfId="23362" xr:uid="{00000000-0005-0000-0000-0000371A0000}"/>
    <cellStyle name="Total 2 17 2 3 2 4" xfId="16398" xr:uid="{00000000-0005-0000-0000-0000371A0000}"/>
    <cellStyle name="Total 2 17 2 3 3" xfId="3592" xr:uid="{00000000-0005-0000-0000-0000391A0000}"/>
    <cellStyle name="Total 2 17 2 3 3 2" xfId="6531" xr:uid="{00000000-0005-0000-0000-00003A1A0000}"/>
    <cellStyle name="Total 2 17 2 3 3 2 2" xfId="13512" xr:uid="{00000000-0005-0000-0000-00003A1A0000}"/>
    <cellStyle name="Total 2 17 2 3 3 2 2 2" xfId="27441" xr:uid="{00000000-0005-0000-0000-00003A1A0000}"/>
    <cellStyle name="Total 2 17 2 3 3 2 3" xfId="20477" xr:uid="{00000000-0005-0000-0000-00003A1A0000}"/>
    <cellStyle name="Total 2 17 2 3 3 3" xfId="10577" xr:uid="{00000000-0005-0000-0000-0000391A0000}"/>
    <cellStyle name="Total 2 17 2 3 3 3 2" xfId="24506" xr:uid="{00000000-0005-0000-0000-0000391A0000}"/>
    <cellStyle name="Total 2 17 2 3 3 4" xfId="17542" xr:uid="{00000000-0005-0000-0000-0000391A0000}"/>
    <cellStyle name="Total 2 17 2 3 4" xfId="4105" xr:uid="{00000000-0005-0000-0000-00003B1A0000}"/>
    <cellStyle name="Total 2 17 2 3 4 2" xfId="6964" xr:uid="{00000000-0005-0000-0000-00003C1A0000}"/>
    <cellStyle name="Total 2 17 2 3 4 2 2" xfId="13945" xr:uid="{00000000-0005-0000-0000-00003C1A0000}"/>
    <cellStyle name="Total 2 17 2 3 4 2 2 2" xfId="27874" xr:uid="{00000000-0005-0000-0000-00003C1A0000}"/>
    <cellStyle name="Total 2 17 2 3 4 2 3" xfId="20910" xr:uid="{00000000-0005-0000-0000-00003C1A0000}"/>
    <cellStyle name="Total 2 17 2 3 4 3" xfId="11090" xr:uid="{00000000-0005-0000-0000-00003B1A0000}"/>
    <cellStyle name="Total 2 17 2 3 4 3 2" xfId="25019" xr:uid="{00000000-0005-0000-0000-00003B1A0000}"/>
    <cellStyle name="Total 2 17 2 3 4 4" xfId="18055" xr:uid="{00000000-0005-0000-0000-00003B1A0000}"/>
    <cellStyle name="Total 2 17 2 3 5" xfId="3734" xr:uid="{00000000-0005-0000-0000-00003D1A0000}"/>
    <cellStyle name="Total 2 17 2 3 5 2" xfId="10719" xr:uid="{00000000-0005-0000-0000-00003D1A0000}"/>
    <cellStyle name="Total 2 17 2 3 5 2 2" xfId="24648" xr:uid="{00000000-0005-0000-0000-00003D1A0000}"/>
    <cellStyle name="Total 2 17 2 3 5 3" xfId="17684" xr:uid="{00000000-0005-0000-0000-00003D1A0000}"/>
    <cellStyle name="Total 2 17 2 3 6" xfId="8638" xr:uid="{00000000-0005-0000-0000-0000361A0000}"/>
    <cellStyle name="Total 2 17 2 3 6 2" xfId="22567" xr:uid="{00000000-0005-0000-0000-0000361A0000}"/>
    <cellStyle name="Total 2 17 2 3 7" xfId="15603" xr:uid="{00000000-0005-0000-0000-0000361A0000}"/>
    <cellStyle name="Total 2 17 2 4" xfId="1647" xr:uid="{00000000-0005-0000-0000-00003E1A0000}"/>
    <cellStyle name="Total 2 17 2 4 2" xfId="2449" xr:uid="{00000000-0005-0000-0000-00003F1A0000}"/>
    <cellStyle name="Total 2 17 2 4 2 2" xfId="5624" xr:uid="{00000000-0005-0000-0000-0000401A0000}"/>
    <cellStyle name="Total 2 17 2 4 2 2 2" xfId="12608" xr:uid="{00000000-0005-0000-0000-0000401A0000}"/>
    <cellStyle name="Total 2 17 2 4 2 2 2 2" xfId="26537" xr:uid="{00000000-0005-0000-0000-0000401A0000}"/>
    <cellStyle name="Total 2 17 2 4 2 2 3" xfId="19573" xr:uid="{00000000-0005-0000-0000-0000401A0000}"/>
    <cellStyle name="Total 2 17 2 4 2 3" xfId="9434" xr:uid="{00000000-0005-0000-0000-00003F1A0000}"/>
    <cellStyle name="Total 2 17 2 4 2 3 2" xfId="23363" xr:uid="{00000000-0005-0000-0000-00003F1A0000}"/>
    <cellStyle name="Total 2 17 2 4 2 4" xfId="16399" xr:uid="{00000000-0005-0000-0000-00003F1A0000}"/>
    <cellStyle name="Total 2 17 2 4 3" xfId="3593" xr:uid="{00000000-0005-0000-0000-0000411A0000}"/>
    <cellStyle name="Total 2 17 2 4 3 2" xfId="6532" xr:uid="{00000000-0005-0000-0000-0000421A0000}"/>
    <cellStyle name="Total 2 17 2 4 3 2 2" xfId="13513" xr:uid="{00000000-0005-0000-0000-0000421A0000}"/>
    <cellStyle name="Total 2 17 2 4 3 2 2 2" xfId="27442" xr:uid="{00000000-0005-0000-0000-0000421A0000}"/>
    <cellStyle name="Total 2 17 2 4 3 2 3" xfId="20478" xr:uid="{00000000-0005-0000-0000-0000421A0000}"/>
    <cellStyle name="Total 2 17 2 4 3 3" xfId="10578" xr:uid="{00000000-0005-0000-0000-0000411A0000}"/>
    <cellStyle name="Total 2 17 2 4 3 3 2" xfId="24507" xr:uid="{00000000-0005-0000-0000-0000411A0000}"/>
    <cellStyle name="Total 2 17 2 4 3 4" xfId="17543" xr:uid="{00000000-0005-0000-0000-0000411A0000}"/>
    <cellStyle name="Total 2 17 2 4 4" xfId="4106" xr:uid="{00000000-0005-0000-0000-0000431A0000}"/>
    <cellStyle name="Total 2 17 2 4 4 2" xfId="6965" xr:uid="{00000000-0005-0000-0000-0000441A0000}"/>
    <cellStyle name="Total 2 17 2 4 4 2 2" xfId="13946" xr:uid="{00000000-0005-0000-0000-0000441A0000}"/>
    <cellStyle name="Total 2 17 2 4 4 2 2 2" xfId="27875" xr:uid="{00000000-0005-0000-0000-0000441A0000}"/>
    <cellStyle name="Total 2 17 2 4 4 2 3" xfId="20911" xr:uid="{00000000-0005-0000-0000-0000441A0000}"/>
    <cellStyle name="Total 2 17 2 4 4 3" xfId="11091" xr:uid="{00000000-0005-0000-0000-0000431A0000}"/>
    <cellStyle name="Total 2 17 2 4 4 3 2" xfId="25020" xr:uid="{00000000-0005-0000-0000-0000431A0000}"/>
    <cellStyle name="Total 2 17 2 4 4 4" xfId="18056" xr:uid="{00000000-0005-0000-0000-0000431A0000}"/>
    <cellStyle name="Total 2 17 2 4 5" xfId="3735" xr:uid="{00000000-0005-0000-0000-0000451A0000}"/>
    <cellStyle name="Total 2 17 2 4 5 2" xfId="10720" xr:uid="{00000000-0005-0000-0000-0000451A0000}"/>
    <cellStyle name="Total 2 17 2 4 5 2 2" xfId="24649" xr:uid="{00000000-0005-0000-0000-0000451A0000}"/>
    <cellStyle name="Total 2 17 2 4 5 3" xfId="17685" xr:uid="{00000000-0005-0000-0000-0000451A0000}"/>
    <cellStyle name="Total 2 17 2 4 6" xfId="8639" xr:uid="{00000000-0005-0000-0000-00003E1A0000}"/>
    <cellStyle name="Total 2 17 2 4 6 2" xfId="22568" xr:uid="{00000000-0005-0000-0000-00003E1A0000}"/>
    <cellStyle name="Total 2 17 2 4 7" xfId="15604" xr:uid="{00000000-0005-0000-0000-00003E1A0000}"/>
    <cellStyle name="Total 2 17 2 5" xfId="2178" xr:uid="{00000000-0005-0000-0000-0000461A0000}"/>
    <cellStyle name="Total 2 17 2 5 2" xfId="5353" xr:uid="{00000000-0005-0000-0000-0000471A0000}"/>
    <cellStyle name="Total 2 17 2 5 2 2" xfId="12337" xr:uid="{00000000-0005-0000-0000-0000471A0000}"/>
    <cellStyle name="Total 2 17 2 5 2 2 2" xfId="26266" xr:uid="{00000000-0005-0000-0000-0000471A0000}"/>
    <cellStyle name="Total 2 17 2 5 2 3" xfId="19302" xr:uid="{00000000-0005-0000-0000-0000471A0000}"/>
    <cellStyle name="Total 2 17 2 5 3" xfId="9163" xr:uid="{00000000-0005-0000-0000-0000461A0000}"/>
    <cellStyle name="Total 2 17 2 5 3 2" xfId="23092" xr:uid="{00000000-0005-0000-0000-0000461A0000}"/>
    <cellStyle name="Total 2 17 2 5 4" xfId="16128" xr:uid="{00000000-0005-0000-0000-0000461A0000}"/>
    <cellStyle name="Total 2 17 2 6" xfId="2532" xr:uid="{00000000-0005-0000-0000-0000481A0000}"/>
    <cellStyle name="Total 2 17 2 6 2" xfId="5707" xr:uid="{00000000-0005-0000-0000-0000491A0000}"/>
    <cellStyle name="Total 2 17 2 6 2 2" xfId="12691" xr:uid="{00000000-0005-0000-0000-0000491A0000}"/>
    <cellStyle name="Total 2 17 2 6 2 2 2" xfId="26620" xr:uid="{00000000-0005-0000-0000-0000491A0000}"/>
    <cellStyle name="Total 2 17 2 6 2 3" xfId="19656" xr:uid="{00000000-0005-0000-0000-0000491A0000}"/>
    <cellStyle name="Total 2 17 2 6 3" xfId="9517" xr:uid="{00000000-0005-0000-0000-0000481A0000}"/>
    <cellStyle name="Total 2 17 2 6 3 2" xfId="23446" xr:uid="{00000000-0005-0000-0000-0000481A0000}"/>
    <cellStyle name="Total 2 17 2 6 4" xfId="16482" xr:uid="{00000000-0005-0000-0000-0000481A0000}"/>
    <cellStyle name="Total 2 17 2 7" xfId="3832" xr:uid="{00000000-0005-0000-0000-00004A1A0000}"/>
    <cellStyle name="Total 2 17 2 7 2" xfId="6695" xr:uid="{00000000-0005-0000-0000-00004B1A0000}"/>
    <cellStyle name="Total 2 17 2 7 2 2" xfId="13676" xr:uid="{00000000-0005-0000-0000-00004B1A0000}"/>
    <cellStyle name="Total 2 17 2 7 2 2 2" xfId="27605" xr:uid="{00000000-0005-0000-0000-00004B1A0000}"/>
    <cellStyle name="Total 2 17 2 7 2 3" xfId="20641" xr:uid="{00000000-0005-0000-0000-00004B1A0000}"/>
    <cellStyle name="Total 2 17 2 7 3" xfId="10817" xr:uid="{00000000-0005-0000-0000-00004A1A0000}"/>
    <cellStyle name="Total 2 17 2 7 3 2" xfId="24746" xr:uid="{00000000-0005-0000-0000-00004A1A0000}"/>
    <cellStyle name="Total 2 17 2 7 4" xfId="17782" xr:uid="{00000000-0005-0000-0000-00004A1A0000}"/>
    <cellStyle name="Total 2 17 2 8" xfId="3026" xr:uid="{00000000-0005-0000-0000-00004C1A0000}"/>
    <cellStyle name="Total 2 17 2 8 2" xfId="10011" xr:uid="{00000000-0005-0000-0000-00004C1A0000}"/>
    <cellStyle name="Total 2 17 2 8 2 2" xfId="23940" xr:uid="{00000000-0005-0000-0000-00004C1A0000}"/>
    <cellStyle name="Total 2 17 2 8 3" xfId="16976" xr:uid="{00000000-0005-0000-0000-00004C1A0000}"/>
    <cellStyle name="Total 2 17 2 9" xfId="8364" xr:uid="{00000000-0005-0000-0000-00002D1A0000}"/>
    <cellStyle name="Total 2 17 2 9 2" xfId="22293" xr:uid="{00000000-0005-0000-0000-00002D1A0000}"/>
    <cellStyle name="Total 2 17 3" xfId="1371" xr:uid="{00000000-0005-0000-0000-00004D1A0000}"/>
    <cellStyle name="Total 2 17 3 2" xfId="2179" xr:uid="{00000000-0005-0000-0000-00004E1A0000}"/>
    <cellStyle name="Total 2 17 3 2 2" xfId="5354" xr:uid="{00000000-0005-0000-0000-00004F1A0000}"/>
    <cellStyle name="Total 2 17 3 2 2 2" xfId="12338" xr:uid="{00000000-0005-0000-0000-00004F1A0000}"/>
    <cellStyle name="Total 2 17 3 2 2 2 2" xfId="26267" xr:uid="{00000000-0005-0000-0000-00004F1A0000}"/>
    <cellStyle name="Total 2 17 3 2 2 3" xfId="19303" xr:uid="{00000000-0005-0000-0000-00004F1A0000}"/>
    <cellStyle name="Total 2 17 3 2 3" xfId="9164" xr:uid="{00000000-0005-0000-0000-00004E1A0000}"/>
    <cellStyle name="Total 2 17 3 2 3 2" xfId="23093" xr:uid="{00000000-0005-0000-0000-00004E1A0000}"/>
    <cellStyle name="Total 2 17 3 2 4" xfId="16129" xr:uid="{00000000-0005-0000-0000-00004E1A0000}"/>
    <cellStyle name="Total 2 17 3 3" xfId="2531" xr:uid="{00000000-0005-0000-0000-0000501A0000}"/>
    <cellStyle name="Total 2 17 3 3 2" xfId="5706" xr:uid="{00000000-0005-0000-0000-0000511A0000}"/>
    <cellStyle name="Total 2 17 3 3 2 2" xfId="12690" xr:uid="{00000000-0005-0000-0000-0000511A0000}"/>
    <cellStyle name="Total 2 17 3 3 2 2 2" xfId="26619" xr:uid="{00000000-0005-0000-0000-0000511A0000}"/>
    <cellStyle name="Total 2 17 3 3 2 3" xfId="19655" xr:uid="{00000000-0005-0000-0000-0000511A0000}"/>
    <cellStyle name="Total 2 17 3 3 3" xfId="9516" xr:uid="{00000000-0005-0000-0000-0000501A0000}"/>
    <cellStyle name="Total 2 17 3 3 3 2" xfId="23445" xr:uid="{00000000-0005-0000-0000-0000501A0000}"/>
    <cellStyle name="Total 2 17 3 3 4" xfId="16481" xr:uid="{00000000-0005-0000-0000-0000501A0000}"/>
    <cellStyle name="Total 2 17 3 4" xfId="3833" xr:uid="{00000000-0005-0000-0000-0000521A0000}"/>
    <cellStyle name="Total 2 17 3 4 2" xfId="6696" xr:uid="{00000000-0005-0000-0000-0000531A0000}"/>
    <cellStyle name="Total 2 17 3 4 2 2" xfId="13677" xr:uid="{00000000-0005-0000-0000-0000531A0000}"/>
    <cellStyle name="Total 2 17 3 4 2 2 2" xfId="27606" xr:uid="{00000000-0005-0000-0000-0000531A0000}"/>
    <cellStyle name="Total 2 17 3 4 2 3" xfId="20642" xr:uid="{00000000-0005-0000-0000-0000531A0000}"/>
    <cellStyle name="Total 2 17 3 4 3" xfId="10818" xr:uid="{00000000-0005-0000-0000-0000521A0000}"/>
    <cellStyle name="Total 2 17 3 4 3 2" xfId="24747" xr:uid="{00000000-0005-0000-0000-0000521A0000}"/>
    <cellStyle name="Total 2 17 3 4 4" xfId="17783" xr:uid="{00000000-0005-0000-0000-0000521A0000}"/>
    <cellStyle name="Total 2 17 3 5" xfId="3027" xr:uid="{00000000-0005-0000-0000-0000541A0000}"/>
    <cellStyle name="Total 2 17 3 5 2" xfId="10012" xr:uid="{00000000-0005-0000-0000-0000541A0000}"/>
    <cellStyle name="Total 2 17 3 5 2 2" xfId="23941" xr:uid="{00000000-0005-0000-0000-0000541A0000}"/>
    <cellStyle name="Total 2 17 3 5 3" xfId="16977" xr:uid="{00000000-0005-0000-0000-0000541A0000}"/>
    <cellStyle name="Total 2 17 3 6" xfId="8365" xr:uid="{00000000-0005-0000-0000-00004D1A0000}"/>
    <cellStyle name="Total 2 17 3 6 2" xfId="22294" xr:uid="{00000000-0005-0000-0000-00004D1A0000}"/>
    <cellStyle name="Total 2 17 3 7" xfId="15330" xr:uid="{00000000-0005-0000-0000-00004D1A0000}"/>
    <cellStyle name="Total 2 17 4" xfId="2177" xr:uid="{00000000-0005-0000-0000-0000551A0000}"/>
    <cellStyle name="Total 2 17 4 2" xfId="5352" xr:uid="{00000000-0005-0000-0000-0000561A0000}"/>
    <cellStyle name="Total 2 17 4 2 2" xfId="12336" xr:uid="{00000000-0005-0000-0000-0000561A0000}"/>
    <cellStyle name="Total 2 17 4 2 2 2" xfId="26265" xr:uid="{00000000-0005-0000-0000-0000561A0000}"/>
    <cellStyle name="Total 2 17 4 2 3" xfId="19301" xr:uid="{00000000-0005-0000-0000-0000561A0000}"/>
    <cellStyle name="Total 2 17 4 3" xfId="9162" xr:uid="{00000000-0005-0000-0000-0000551A0000}"/>
    <cellStyle name="Total 2 17 4 3 2" xfId="23091" xr:uid="{00000000-0005-0000-0000-0000551A0000}"/>
    <cellStyle name="Total 2 17 4 4" xfId="16127" xr:uid="{00000000-0005-0000-0000-0000551A0000}"/>
    <cellStyle name="Total 2 17 5" xfId="3165" xr:uid="{00000000-0005-0000-0000-0000571A0000}"/>
    <cellStyle name="Total 2 17 5 2" xfId="6194" xr:uid="{00000000-0005-0000-0000-0000581A0000}"/>
    <cellStyle name="Total 2 17 5 2 2" xfId="13176" xr:uid="{00000000-0005-0000-0000-0000581A0000}"/>
    <cellStyle name="Total 2 17 5 2 2 2" xfId="27105" xr:uid="{00000000-0005-0000-0000-0000581A0000}"/>
    <cellStyle name="Total 2 17 5 2 3" xfId="20141" xr:uid="{00000000-0005-0000-0000-0000581A0000}"/>
    <cellStyle name="Total 2 17 5 3" xfId="10150" xr:uid="{00000000-0005-0000-0000-0000571A0000}"/>
    <cellStyle name="Total 2 17 5 3 2" xfId="24079" xr:uid="{00000000-0005-0000-0000-0000571A0000}"/>
    <cellStyle name="Total 2 17 5 4" xfId="17115" xr:uid="{00000000-0005-0000-0000-0000571A0000}"/>
    <cellStyle name="Total 2 17 6" xfId="3831" xr:uid="{00000000-0005-0000-0000-0000591A0000}"/>
    <cellStyle name="Total 2 17 6 2" xfId="6694" xr:uid="{00000000-0005-0000-0000-00005A1A0000}"/>
    <cellStyle name="Total 2 17 6 2 2" xfId="13675" xr:uid="{00000000-0005-0000-0000-00005A1A0000}"/>
    <cellStyle name="Total 2 17 6 2 2 2" xfId="27604" xr:uid="{00000000-0005-0000-0000-00005A1A0000}"/>
    <cellStyle name="Total 2 17 6 2 3" xfId="20640" xr:uid="{00000000-0005-0000-0000-00005A1A0000}"/>
    <cellStyle name="Total 2 17 6 3" xfId="10816" xr:uid="{00000000-0005-0000-0000-0000591A0000}"/>
    <cellStyle name="Total 2 17 6 3 2" xfId="24745" xr:uid="{00000000-0005-0000-0000-0000591A0000}"/>
    <cellStyle name="Total 2 17 6 4" xfId="17781" xr:uid="{00000000-0005-0000-0000-0000591A0000}"/>
    <cellStyle name="Total 2 17 7" xfId="3025" xr:uid="{00000000-0005-0000-0000-00005B1A0000}"/>
    <cellStyle name="Total 2 17 7 2" xfId="10010" xr:uid="{00000000-0005-0000-0000-00005B1A0000}"/>
    <cellStyle name="Total 2 17 7 2 2" xfId="23939" xr:uid="{00000000-0005-0000-0000-00005B1A0000}"/>
    <cellStyle name="Total 2 17 7 3" xfId="16975" xr:uid="{00000000-0005-0000-0000-00005B1A0000}"/>
    <cellStyle name="Total 2 17 8" xfId="8363" xr:uid="{00000000-0005-0000-0000-00002C1A0000}"/>
    <cellStyle name="Total 2 17 8 2" xfId="22292" xr:uid="{00000000-0005-0000-0000-00002C1A0000}"/>
    <cellStyle name="Total 2 17 9" xfId="15328" xr:uid="{00000000-0005-0000-0000-00002C1A0000}"/>
    <cellStyle name="Total 2 18" xfId="1372" xr:uid="{00000000-0005-0000-0000-00005C1A0000}"/>
    <cellStyle name="Total 2 18 2" xfId="1373" xr:uid="{00000000-0005-0000-0000-00005D1A0000}"/>
    <cellStyle name="Total 2 18 2 10" xfId="15332" xr:uid="{00000000-0005-0000-0000-00005D1A0000}"/>
    <cellStyle name="Total 2 18 2 2" xfId="1648" xr:uid="{00000000-0005-0000-0000-00005E1A0000}"/>
    <cellStyle name="Total 2 18 2 2 2" xfId="2450" xr:uid="{00000000-0005-0000-0000-00005F1A0000}"/>
    <cellStyle name="Total 2 18 2 2 2 2" xfId="5625" xr:uid="{00000000-0005-0000-0000-0000601A0000}"/>
    <cellStyle name="Total 2 18 2 2 2 2 2" xfId="12609" xr:uid="{00000000-0005-0000-0000-0000601A0000}"/>
    <cellStyle name="Total 2 18 2 2 2 2 2 2" xfId="26538" xr:uid="{00000000-0005-0000-0000-0000601A0000}"/>
    <cellStyle name="Total 2 18 2 2 2 2 3" xfId="19574" xr:uid="{00000000-0005-0000-0000-0000601A0000}"/>
    <cellStyle name="Total 2 18 2 2 2 3" xfId="9435" xr:uid="{00000000-0005-0000-0000-00005F1A0000}"/>
    <cellStyle name="Total 2 18 2 2 2 3 2" xfId="23364" xr:uid="{00000000-0005-0000-0000-00005F1A0000}"/>
    <cellStyle name="Total 2 18 2 2 2 4" xfId="16400" xr:uid="{00000000-0005-0000-0000-00005F1A0000}"/>
    <cellStyle name="Total 2 18 2 2 3" xfId="3594" xr:uid="{00000000-0005-0000-0000-0000611A0000}"/>
    <cellStyle name="Total 2 18 2 2 3 2" xfId="6533" xr:uid="{00000000-0005-0000-0000-0000621A0000}"/>
    <cellStyle name="Total 2 18 2 2 3 2 2" xfId="13514" xr:uid="{00000000-0005-0000-0000-0000621A0000}"/>
    <cellStyle name="Total 2 18 2 2 3 2 2 2" xfId="27443" xr:uid="{00000000-0005-0000-0000-0000621A0000}"/>
    <cellStyle name="Total 2 18 2 2 3 2 3" xfId="20479" xr:uid="{00000000-0005-0000-0000-0000621A0000}"/>
    <cellStyle name="Total 2 18 2 2 3 3" xfId="10579" xr:uid="{00000000-0005-0000-0000-0000611A0000}"/>
    <cellStyle name="Total 2 18 2 2 3 3 2" xfId="24508" xr:uid="{00000000-0005-0000-0000-0000611A0000}"/>
    <cellStyle name="Total 2 18 2 2 3 4" xfId="17544" xr:uid="{00000000-0005-0000-0000-0000611A0000}"/>
    <cellStyle name="Total 2 18 2 2 4" xfId="4107" xr:uid="{00000000-0005-0000-0000-0000631A0000}"/>
    <cellStyle name="Total 2 18 2 2 4 2" xfId="6966" xr:uid="{00000000-0005-0000-0000-0000641A0000}"/>
    <cellStyle name="Total 2 18 2 2 4 2 2" xfId="13947" xr:uid="{00000000-0005-0000-0000-0000641A0000}"/>
    <cellStyle name="Total 2 18 2 2 4 2 2 2" xfId="27876" xr:uid="{00000000-0005-0000-0000-0000641A0000}"/>
    <cellStyle name="Total 2 18 2 2 4 2 3" xfId="20912" xr:uid="{00000000-0005-0000-0000-0000641A0000}"/>
    <cellStyle name="Total 2 18 2 2 4 3" xfId="11092" xr:uid="{00000000-0005-0000-0000-0000631A0000}"/>
    <cellStyle name="Total 2 18 2 2 4 3 2" xfId="25021" xr:uid="{00000000-0005-0000-0000-0000631A0000}"/>
    <cellStyle name="Total 2 18 2 2 4 4" xfId="18057" xr:uid="{00000000-0005-0000-0000-0000631A0000}"/>
    <cellStyle name="Total 2 18 2 2 5" xfId="4206" xr:uid="{00000000-0005-0000-0000-0000651A0000}"/>
    <cellStyle name="Total 2 18 2 2 5 2" xfId="11191" xr:uid="{00000000-0005-0000-0000-0000651A0000}"/>
    <cellStyle name="Total 2 18 2 2 5 2 2" xfId="25120" xr:uid="{00000000-0005-0000-0000-0000651A0000}"/>
    <cellStyle name="Total 2 18 2 2 5 3" xfId="18156" xr:uid="{00000000-0005-0000-0000-0000651A0000}"/>
    <cellStyle name="Total 2 18 2 2 6" xfId="8640" xr:uid="{00000000-0005-0000-0000-00005E1A0000}"/>
    <cellStyle name="Total 2 18 2 2 6 2" xfId="22569" xr:uid="{00000000-0005-0000-0000-00005E1A0000}"/>
    <cellStyle name="Total 2 18 2 2 7" xfId="15605" xr:uid="{00000000-0005-0000-0000-00005E1A0000}"/>
    <cellStyle name="Total 2 18 2 3" xfId="1649" xr:uid="{00000000-0005-0000-0000-0000661A0000}"/>
    <cellStyle name="Total 2 18 2 3 2" xfId="2451" xr:uid="{00000000-0005-0000-0000-0000671A0000}"/>
    <cellStyle name="Total 2 18 2 3 2 2" xfId="5626" xr:uid="{00000000-0005-0000-0000-0000681A0000}"/>
    <cellStyle name="Total 2 18 2 3 2 2 2" xfId="12610" xr:uid="{00000000-0005-0000-0000-0000681A0000}"/>
    <cellStyle name="Total 2 18 2 3 2 2 2 2" xfId="26539" xr:uid="{00000000-0005-0000-0000-0000681A0000}"/>
    <cellStyle name="Total 2 18 2 3 2 2 3" xfId="19575" xr:uid="{00000000-0005-0000-0000-0000681A0000}"/>
    <cellStyle name="Total 2 18 2 3 2 3" xfId="9436" xr:uid="{00000000-0005-0000-0000-0000671A0000}"/>
    <cellStyle name="Total 2 18 2 3 2 3 2" xfId="23365" xr:uid="{00000000-0005-0000-0000-0000671A0000}"/>
    <cellStyle name="Total 2 18 2 3 2 4" xfId="16401" xr:uid="{00000000-0005-0000-0000-0000671A0000}"/>
    <cellStyle name="Total 2 18 2 3 3" xfId="3595" xr:uid="{00000000-0005-0000-0000-0000691A0000}"/>
    <cellStyle name="Total 2 18 2 3 3 2" xfId="6534" xr:uid="{00000000-0005-0000-0000-00006A1A0000}"/>
    <cellStyle name="Total 2 18 2 3 3 2 2" xfId="13515" xr:uid="{00000000-0005-0000-0000-00006A1A0000}"/>
    <cellStyle name="Total 2 18 2 3 3 2 2 2" xfId="27444" xr:uid="{00000000-0005-0000-0000-00006A1A0000}"/>
    <cellStyle name="Total 2 18 2 3 3 2 3" xfId="20480" xr:uid="{00000000-0005-0000-0000-00006A1A0000}"/>
    <cellStyle name="Total 2 18 2 3 3 3" xfId="10580" xr:uid="{00000000-0005-0000-0000-0000691A0000}"/>
    <cellStyle name="Total 2 18 2 3 3 3 2" xfId="24509" xr:uid="{00000000-0005-0000-0000-0000691A0000}"/>
    <cellStyle name="Total 2 18 2 3 3 4" xfId="17545" xr:uid="{00000000-0005-0000-0000-0000691A0000}"/>
    <cellStyle name="Total 2 18 2 3 4" xfId="4108" xr:uid="{00000000-0005-0000-0000-00006B1A0000}"/>
    <cellStyle name="Total 2 18 2 3 4 2" xfId="6967" xr:uid="{00000000-0005-0000-0000-00006C1A0000}"/>
    <cellStyle name="Total 2 18 2 3 4 2 2" xfId="13948" xr:uid="{00000000-0005-0000-0000-00006C1A0000}"/>
    <cellStyle name="Total 2 18 2 3 4 2 2 2" xfId="27877" xr:uid="{00000000-0005-0000-0000-00006C1A0000}"/>
    <cellStyle name="Total 2 18 2 3 4 2 3" xfId="20913" xr:uid="{00000000-0005-0000-0000-00006C1A0000}"/>
    <cellStyle name="Total 2 18 2 3 4 3" xfId="11093" xr:uid="{00000000-0005-0000-0000-00006B1A0000}"/>
    <cellStyle name="Total 2 18 2 3 4 3 2" xfId="25022" xr:uid="{00000000-0005-0000-0000-00006B1A0000}"/>
    <cellStyle name="Total 2 18 2 3 4 4" xfId="18058" xr:uid="{00000000-0005-0000-0000-00006B1A0000}"/>
    <cellStyle name="Total 2 18 2 3 5" xfId="4205" xr:uid="{00000000-0005-0000-0000-00006D1A0000}"/>
    <cellStyle name="Total 2 18 2 3 5 2" xfId="11190" xr:uid="{00000000-0005-0000-0000-00006D1A0000}"/>
    <cellStyle name="Total 2 18 2 3 5 2 2" xfId="25119" xr:uid="{00000000-0005-0000-0000-00006D1A0000}"/>
    <cellStyle name="Total 2 18 2 3 5 3" xfId="18155" xr:uid="{00000000-0005-0000-0000-00006D1A0000}"/>
    <cellStyle name="Total 2 18 2 3 6" xfId="8641" xr:uid="{00000000-0005-0000-0000-0000661A0000}"/>
    <cellStyle name="Total 2 18 2 3 6 2" xfId="22570" xr:uid="{00000000-0005-0000-0000-0000661A0000}"/>
    <cellStyle name="Total 2 18 2 3 7" xfId="15606" xr:uid="{00000000-0005-0000-0000-0000661A0000}"/>
    <cellStyle name="Total 2 18 2 4" xfId="1650" xr:uid="{00000000-0005-0000-0000-00006E1A0000}"/>
    <cellStyle name="Total 2 18 2 4 2" xfId="2452" xr:uid="{00000000-0005-0000-0000-00006F1A0000}"/>
    <cellStyle name="Total 2 18 2 4 2 2" xfId="5627" xr:uid="{00000000-0005-0000-0000-0000701A0000}"/>
    <cellStyle name="Total 2 18 2 4 2 2 2" xfId="12611" xr:uid="{00000000-0005-0000-0000-0000701A0000}"/>
    <cellStyle name="Total 2 18 2 4 2 2 2 2" xfId="26540" xr:uid="{00000000-0005-0000-0000-0000701A0000}"/>
    <cellStyle name="Total 2 18 2 4 2 2 3" xfId="19576" xr:uid="{00000000-0005-0000-0000-0000701A0000}"/>
    <cellStyle name="Total 2 18 2 4 2 3" xfId="9437" xr:uid="{00000000-0005-0000-0000-00006F1A0000}"/>
    <cellStyle name="Total 2 18 2 4 2 3 2" xfId="23366" xr:uid="{00000000-0005-0000-0000-00006F1A0000}"/>
    <cellStyle name="Total 2 18 2 4 2 4" xfId="16402" xr:uid="{00000000-0005-0000-0000-00006F1A0000}"/>
    <cellStyle name="Total 2 18 2 4 3" xfId="3596" xr:uid="{00000000-0005-0000-0000-0000711A0000}"/>
    <cellStyle name="Total 2 18 2 4 3 2" xfId="6535" xr:uid="{00000000-0005-0000-0000-0000721A0000}"/>
    <cellStyle name="Total 2 18 2 4 3 2 2" xfId="13516" xr:uid="{00000000-0005-0000-0000-0000721A0000}"/>
    <cellStyle name="Total 2 18 2 4 3 2 2 2" xfId="27445" xr:uid="{00000000-0005-0000-0000-0000721A0000}"/>
    <cellStyle name="Total 2 18 2 4 3 2 3" xfId="20481" xr:uid="{00000000-0005-0000-0000-0000721A0000}"/>
    <cellStyle name="Total 2 18 2 4 3 3" xfId="10581" xr:uid="{00000000-0005-0000-0000-0000711A0000}"/>
    <cellStyle name="Total 2 18 2 4 3 3 2" xfId="24510" xr:uid="{00000000-0005-0000-0000-0000711A0000}"/>
    <cellStyle name="Total 2 18 2 4 3 4" xfId="17546" xr:uid="{00000000-0005-0000-0000-0000711A0000}"/>
    <cellStyle name="Total 2 18 2 4 4" xfId="4109" xr:uid="{00000000-0005-0000-0000-0000731A0000}"/>
    <cellStyle name="Total 2 18 2 4 4 2" xfId="6968" xr:uid="{00000000-0005-0000-0000-0000741A0000}"/>
    <cellStyle name="Total 2 18 2 4 4 2 2" xfId="13949" xr:uid="{00000000-0005-0000-0000-0000741A0000}"/>
    <cellStyle name="Total 2 18 2 4 4 2 2 2" xfId="27878" xr:uid="{00000000-0005-0000-0000-0000741A0000}"/>
    <cellStyle name="Total 2 18 2 4 4 2 3" xfId="20914" xr:uid="{00000000-0005-0000-0000-0000741A0000}"/>
    <cellStyle name="Total 2 18 2 4 4 3" xfId="11094" xr:uid="{00000000-0005-0000-0000-0000731A0000}"/>
    <cellStyle name="Total 2 18 2 4 4 3 2" xfId="25023" xr:uid="{00000000-0005-0000-0000-0000731A0000}"/>
    <cellStyle name="Total 2 18 2 4 4 4" xfId="18059" xr:uid="{00000000-0005-0000-0000-0000731A0000}"/>
    <cellStyle name="Total 2 18 2 4 5" xfId="4204" xr:uid="{00000000-0005-0000-0000-0000751A0000}"/>
    <cellStyle name="Total 2 18 2 4 5 2" xfId="11189" xr:uid="{00000000-0005-0000-0000-0000751A0000}"/>
    <cellStyle name="Total 2 18 2 4 5 2 2" xfId="25118" xr:uid="{00000000-0005-0000-0000-0000751A0000}"/>
    <cellStyle name="Total 2 18 2 4 5 3" xfId="18154" xr:uid="{00000000-0005-0000-0000-0000751A0000}"/>
    <cellStyle name="Total 2 18 2 4 6" xfId="8642" xr:uid="{00000000-0005-0000-0000-00006E1A0000}"/>
    <cellStyle name="Total 2 18 2 4 6 2" xfId="22571" xr:uid="{00000000-0005-0000-0000-00006E1A0000}"/>
    <cellStyle name="Total 2 18 2 4 7" xfId="15607" xr:uid="{00000000-0005-0000-0000-00006E1A0000}"/>
    <cellStyle name="Total 2 18 2 5" xfId="2181" xr:uid="{00000000-0005-0000-0000-0000761A0000}"/>
    <cellStyle name="Total 2 18 2 5 2" xfId="5356" xr:uid="{00000000-0005-0000-0000-0000771A0000}"/>
    <cellStyle name="Total 2 18 2 5 2 2" xfId="12340" xr:uid="{00000000-0005-0000-0000-0000771A0000}"/>
    <cellStyle name="Total 2 18 2 5 2 2 2" xfId="26269" xr:uid="{00000000-0005-0000-0000-0000771A0000}"/>
    <cellStyle name="Total 2 18 2 5 2 3" xfId="19305" xr:uid="{00000000-0005-0000-0000-0000771A0000}"/>
    <cellStyle name="Total 2 18 2 5 3" xfId="9166" xr:uid="{00000000-0005-0000-0000-0000761A0000}"/>
    <cellStyle name="Total 2 18 2 5 3 2" xfId="23095" xr:uid="{00000000-0005-0000-0000-0000761A0000}"/>
    <cellStyle name="Total 2 18 2 5 4" xfId="16131" xr:uid="{00000000-0005-0000-0000-0000761A0000}"/>
    <cellStyle name="Total 2 18 2 6" xfId="3164" xr:uid="{00000000-0005-0000-0000-0000781A0000}"/>
    <cellStyle name="Total 2 18 2 6 2" xfId="6193" xr:uid="{00000000-0005-0000-0000-0000791A0000}"/>
    <cellStyle name="Total 2 18 2 6 2 2" xfId="13175" xr:uid="{00000000-0005-0000-0000-0000791A0000}"/>
    <cellStyle name="Total 2 18 2 6 2 2 2" xfId="27104" xr:uid="{00000000-0005-0000-0000-0000791A0000}"/>
    <cellStyle name="Total 2 18 2 6 2 3" xfId="20140" xr:uid="{00000000-0005-0000-0000-0000791A0000}"/>
    <cellStyle name="Total 2 18 2 6 3" xfId="10149" xr:uid="{00000000-0005-0000-0000-0000781A0000}"/>
    <cellStyle name="Total 2 18 2 6 3 2" xfId="24078" xr:uid="{00000000-0005-0000-0000-0000781A0000}"/>
    <cellStyle name="Total 2 18 2 6 4" xfId="17114" xr:uid="{00000000-0005-0000-0000-0000781A0000}"/>
    <cellStyle name="Total 2 18 2 7" xfId="3835" xr:uid="{00000000-0005-0000-0000-00007A1A0000}"/>
    <cellStyle name="Total 2 18 2 7 2" xfId="6698" xr:uid="{00000000-0005-0000-0000-00007B1A0000}"/>
    <cellStyle name="Total 2 18 2 7 2 2" xfId="13679" xr:uid="{00000000-0005-0000-0000-00007B1A0000}"/>
    <cellStyle name="Total 2 18 2 7 2 2 2" xfId="27608" xr:uid="{00000000-0005-0000-0000-00007B1A0000}"/>
    <cellStyle name="Total 2 18 2 7 2 3" xfId="20644" xr:uid="{00000000-0005-0000-0000-00007B1A0000}"/>
    <cellStyle name="Total 2 18 2 7 3" xfId="10820" xr:uid="{00000000-0005-0000-0000-00007A1A0000}"/>
    <cellStyle name="Total 2 18 2 7 3 2" xfId="24749" xr:uid="{00000000-0005-0000-0000-00007A1A0000}"/>
    <cellStyle name="Total 2 18 2 7 4" xfId="17785" xr:uid="{00000000-0005-0000-0000-00007A1A0000}"/>
    <cellStyle name="Total 2 18 2 8" xfId="3029" xr:uid="{00000000-0005-0000-0000-00007C1A0000}"/>
    <cellStyle name="Total 2 18 2 8 2" xfId="10014" xr:uid="{00000000-0005-0000-0000-00007C1A0000}"/>
    <cellStyle name="Total 2 18 2 8 2 2" xfId="23943" xr:uid="{00000000-0005-0000-0000-00007C1A0000}"/>
    <cellStyle name="Total 2 18 2 8 3" xfId="16979" xr:uid="{00000000-0005-0000-0000-00007C1A0000}"/>
    <cellStyle name="Total 2 18 2 9" xfId="8367" xr:uid="{00000000-0005-0000-0000-00005D1A0000}"/>
    <cellStyle name="Total 2 18 2 9 2" xfId="22296" xr:uid="{00000000-0005-0000-0000-00005D1A0000}"/>
    <cellStyle name="Total 2 18 3" xfId="1374" xr:uid="{00000000-0005-0000-0000-00007D1A0000}"/>
    <cellStyle name="Total 2 18 3 2" xfId="2182" xr:uid="{00000000-0005-0000-0000-00007E1A0000}"/>
    <cellStyle name="Total 2 18 3 2 2" xfId="5357" xr:uid="{00000000-0005-0000-0000-00007F1A0000}"/>
    <cellStyle name="Total 2 18 3 2 2 2" xfId="12341" xr:uid="{00000000-0005-0000-0000-00007F1A0000}"/>
    <cellStyle name="Total 2 18 3 2 2 2 2" xfId="26270" xr:uid="{00000000-0005-0000-0000-00007F1A0000}"/>
    <cellStyle name="Total 2 18 3 2 2 3" xfId="19306" xr:uid="{00000000-0005-0000-0000-00007F1A0000}"/>
    <cellStyle name="Total 2 18 3 2 3" xfId="9167" xr:uid="{00000000-0005-0000-0000-00007E1A0000}"/>
    <cellStyle name="Total 2 18 3 2 3 2" xfId="23096" xr:uid="{00000000-0005-0000-0000-00007E1A0000}"/>
    <cellStyle name="Total 2 18 3 2 4" xfId="16132" xr:uid="{00000000-0005-0000-0000-00007E1A0000}"/>
    <cellStyle name="Total 2 18 3 3" xfId="3163" xr:uid="{00000000-0005-0000-0000-0000801A0000}"/>
    <cellStyle name="Total 2 18 3 3 2" xfId="6192" xr:uid="{00000000-0005-0000-0000-0000811A0000}"/>
    <cellStyle name="Total 2 18 3 3 2 2" xfId="13174" xr:uid="{00000000-0005-0000-0000-0000811A0000}"/>
    <cellStyle name="Total 2 18 3 3 2 2 2" xfId="27103" xr:uid="{00000000-0005-0000-0000-0000811A0000}"/>
    <cellStyle name="Total 2 18 3 3 2 3" xfId="20139" xr:uid="{00000000-0005-0000-0000-0000811A0000}"/>
    <cellStyle name="Total 2 18 3 3 3" xfId="10148" xr:uid="{00000000-0005-0000-0000-0000801A0000}"/>
    <cellStyle name="Total 2 18 3 3 3 2" xfId="24077" xr:uid="{00000000-0005-0000-0000-0000801A0000}"/>
    <cellStyle name="Total 2 18 3 3 4" xfId="17113" xr:uid="{00000000-0005-0000-0000-0000801A0000}"/>
    <cellStyle name="Total 2 18 3 4" xfId="3836" xr:uid="{00000000-0005-0000-0000-0000821A0000}"/>
    <cellStyle name="Total 2 18 3 4 2" xfId="6699" xr:uid="{00000000-0005-0000-0000-0000831A0000}"/>
    <cellStyle name="Total 2 18 3 4 2 2" xfId="13680" xr:uid="{00000000-0005-0000-0000-0000831A0000}"/>
    <cellStyle name="Total 2 18 3 4 2 2 2" xfId="27609" xr:uid="{00000000-0005-0000-0000-0000831A0000}"/>
    <cellStyle name="Total 2 18 3 4 2 3" xfId="20645" xr:uid="{00000000-0005-0000-0000-0000831A0000}"/>
    <cellStyle name="Total 2 18 3 4 3" xfId="10821" xr:uid="{00000000-0005-0000-0000-0000821A0000}"/>
    <cellStyle name="Total 2 18 3 4 3 2" xfId="24750" xr:uid="{00000000-0005-0000-0000-0000821A0000}"/>
    <cellStyle name="Total 2 18 3 4 4" xfId="17786" xr:uid="{00000000-0005-0000-0000-0000821A0000}"/>
    <cellStyle name="Total 2 18 3 5" xfId="3030" xr:uid="{00000000-0005-0000-0000-0000841A0000}"/>
    <cellStyle name="Total 2 18 3 5 2" xfId="10015" xr:uid="{00000000-0005-0000-0000-0000841A0000}"/>
    <cellStyle name="Total 2 18 3 5 2 2" xfId="23944" xr:uid="{00000000-0005-0000-0000-0000841A0000}"/>
    <cellStyle name="Total 2 18 3 5 3" xfId="16980" xr:uid="{00000000-0005-0000-0000-0000841A0000}"/>
    <cellStyle name="Total 2 18 3 6" xfId="8368" xr:uid="{00000000-0005-0000-0000-00007D1A0000}"/>
    <cellStyle name="Total 2 18 3 6 2" xfId="22297" xr:uid="{00000000-0005-0000-0000-00007D1A0000}"/>
    <cellStyle name="Total 2 18 3 7" xfId="15333" xr:uid="{00000000-0005-0000-0000-00007D1A0000}"/>
    <cellStyle name="Total 2 18 4" xfId="2180" xr:uid="{00000000-0005-0000-0000-0000851A0000}"/>
    <cellStyle name="Total 2 18 4 2" xfId="5355" xr:uid="{00000000-0005-0000-0000-0000861A0000}"/>
    <cellStyle name="Total 2 18 4 2 2" xfId="12339" xr:uid="{00000000-0005-0000-0000-0000861A0000}"/>
    <cellStyle name="Total 2 18 4 2 2 2" xfId="26268" xr:uid="{00000000-0005-0000-0000-0000861A0000}"/>
    <cellStyle name="Total 2 18 4 2 3" xfId="19304" xr:uid="{00000000-0005-0000-0000-0000861A0000}"/>
    <cellStyle name="Total 2 18 4 3" xfId="9165" xr:uid="{00000000-0005-0000-0000-0000851A0000}"/>
    <cellStyle name="Total 2 18 4 3 2" xfId="23094" xr:uid="{00000000-0005-0000-0000-0000851A0000}"/>
    <cellStyle name="Total 2 18 4 4" xfId="16130" xr:uid="{00000000-0005-0000-0000-0000851A0000}"/>
    <cellStyle name="Total 2 18 5" xfId="2530" xr:uid="{00000000-0005-0000-0000-0000871A0000}"/>
    <cellStyle name="Total 2 18 5 2" xfId="5705" xr:uid="{00000000-0005-0000-0000-0000881A0000}"/>
    <cellStyle name="Total 2 18 5 2 2" xfId="12689" xr:uid="{00000000-0005-0000-0000-0000881A0000}"/>
    <cellStyle name="Total 2 18 5 2 2 2" xfId="26618" xr:uid="{00000000-0005-0000-0000-0000881A0000}"/>
    <cellStyle name="Total 2 18 5 2 3" xfId="19654" xr:uid="{00000000-0005-0000-0000-0000881A0000}"/>
    <cellStyle name="Total 2 18 5 3" xfId="9515" xr:uid="{00000000-0005-0000-0000-0000871A0000}"/>
    <cellStyle name="Total 2 18 5 3 2" xfId="23444" xr:uid="{00000000-0005-0000-0000-0000871A0000}"/>
    <cellStyle name="Total 2 18 5 4" xfId="16480" xr:uid="{00000000-0005-0000-0000-0000871A0000}"/>
    <cellStyle name="Total 2 18 6" xfId="3834" xr:uid="{00000000-0005-0000-0000-0000891A0000}"/>
    <cellStyle name="Total 2 18 6 2" xfId="6697" xr:uid="{00000000-0005-0000-0000-00008A1A0000}"/>
    <cellStyle name="Total 2 18 6 2 2" xfId="13678" xr:uid="{00000000-0005-0000-0000-00008A1A0000}"/>
    <cellStyle name="Total 2 18 6 2 2 2" xfId="27607" xr:uid="{00000000-0005-0000-0000-00008A1A0000}"/>
    <cellStyle name="Total 2 18 6 2 3" xfId="20643" xr:uid="{00000000-0005-0000-0000-00008A1A0000}"/>
    <cellStyle name="Total 2 18 6 3" xfId="10819" xr:uid="{00000000-0005-0000-0000-0000891A0000}"/>
    <cellStyle name="Total 2 18 6 3 2" xfId="24748" xr:uid="{00000000-0005-0000-0000-0000891A0000}"/>
    <cellStyle name="Total 2 18 6 4" xfId="17784" xr:uid="{00000000-0005-0000-0000-0000891A0000}"/>
    <cellStyle name="Total 2 18 7" xfId="3028" xr:uid="{00000000-0005-0000-0000-00008B1A0000}"/>
    <cellStyle name="Total 2 18 7 2" xfId="10013" xr:uid="{00000000-0005-0000-0000-00008B1A0000}"/>
    <cellStyle name="Total 2 18 7 2 2" xfId="23942" xr:uid="{00000000-0005-0000-0000-00008B1A0000}"/>
    <cellStyle name="Total 2 18 7 3" xfId="16978" xr:uid="{00000000-0005-0000-0000-00008B1A0000}"/>
    <cellStyle name="Total 2 18 8" xfId="8366" xr:uid="{00000000-0005-0000-0000-00005C1A0000}"/>
    <cellStyle name="Total 2 18 8 2" xfId="22295" xr:uid="{00000000-0005-0000-0000-00005C1A0000}"/>
    <cellStyle name="Total 2 18 9" xfId="15331" xr:uid="{00000000-0005-0000-0000-00005C1A0000}"/>
    <cellStyle name="Total 2 19" xfId="1375" xr:uid="{00000000-0005-0000-0000-00008C1A0000}"/>
    <cellStyle name="Total 2 19 10" xfId="15334" xr:uid="{00000000-0005-0000-0000-00008C1A0000}"/>
    <cellStyle name="Total 2 19 2" xfId="1651" xr:uid="{00000000-0005-0000-0000-00008D1A0000}"/>
    <cellStyle name="Total 2 19 2 2" xfId="2453" xr:uid="{00000000-0005-0000-0000-00008E1A0000}"/>
    <cellStyle name="Total 2 19 2 2 2" xfId="5628" xr:uid="{00000000-0005-0000-0000-00008F1A0000}"/>
    <cellStyle name="Total 2 19 2 2 2 2" xfId="12612" xr:uid="{00000000-0005-0000-0000-00008F1A0000}"/>
    <cellStyle name="Total 2 19 2 2 2 2 2" xfId="26541" xr:uid="{00000000-0005-0000-0000-00008F1A0000}"/>
    <cellStyle name="Total 2 19 2 2 2 3" xfId="19577" xr:uid="{00000000-0005-0000-0000-00008F1A0000}"/>
    <cellStyle name="Total 2 19 2 2 3" xfId="9438" xr:uid="{00000000-0005-0000-0000-00008E1A0000}"/>
    <cellStyle name="Total 2 19 2 2 3 2" xfId="23367" xr:uid="{00000000-0005-0000-0000-00008E1A0000}"/>
    <cellStyle name="Total 2 19 2 2 4" xfId="16403" xr:uid="{00000000-0005-0000-0000-00008E1A0000}"/>
    <cellStyle name="Total 2 19 2 3" xfId="3597" xr:uid="{00000000-0005-0000-0000-0000901A0000}"/>
    <cellStyle name="Total 2 19 2 3 2" xfId="6536" xr:uid="{00000000-0005-0000-0000-0000911A0000}"/>
    <cellStyle name="Total 2 19 2 3 2 2" xfId="13517" xr:uid="{00000000-0005-0000-0000-0000911A0000}"/>
    <cellStyle name="Total 2 19 2 3 2 2 2" xfId="27446" xr:uid="{00000000-0005-0000-0000-0000911A0000}"/>
    <cellStyle name="Total 2 19 2 3 2 3" xfId="20482" xr:uid="{00000000-0005-0000-0000-0000911A0000}"/>
    <cellStyle name="Total 2 19 2 3 3" xfId="10582" xr:uid="{00000000-0005-0000-0000-0000901A0000}"/>
    <cellStyle name="Total 2 19 2 3 3 2" xfId="24511" xr:uid="{00000000-0005-0000-0000-0000901A0000}"/>
    <cellStyle name="Total 2 19 2 3 4" xfId="17547" xr:uid="{00000000-0005-0000-0000-0000901A0000}"/>
    <cellStyle name="Total 2 19 2 4" xfId="4110" xr:uid="{00000000-0005-0000-0000-0000921A0000}"/>
    <cellStyle name="Total 2 19 2 4 2" xfId="6969" xr:uid="{00000000-0005-0000-0000-0000931A0000}"/>
    <cellStyle name="Total 2 19 2 4 2 2" xfId="13950" xr:uid="{00000000-0005-0000-0000-0000931A0000}"/>
    <cellStyle name="Total 2 19 2 4 2 2 2" xfId="27879" xr:uid="{00000000-0005-0000-0000-0000931A0000}"/>
    <cellStyle name="Total 2 19 2 4 2 3" xfId="20915" xr:uid="{00000000-0005-0000-0000-0000931A0000}"/>
    <cellStyle name="Total 2 19 2 4 3" xfId="11095" xr:uid="{00000000-0005-0000-0000-0000921A0000}"/>
    <cellStyle name="Total 2 19 2 4 3 2" xfId="25024" xr:uid="{00000000-0005-0000-0000-0000921A0000}"/>
    <cellStyle name="Total 2 19 2 4 4" xfId="18060" xr:uid="{00000000-0005-0000-0000-0000921A0000}"/>
    <cellStyle name="Total 2 19 2 5" xfId="3736" xr:uid="{00000000-0005-0000-0000-0000941A0000}"/>
    <cellStyle name="Total 2 19 2 5 2" xfId="10721" xr:uid="{00000000-0005-0000-0000-0000941A0000}"/>
    <cellStyle name="Total 2 19 2 5 2 2" xfId="24650" xr:uid="{00000000-0005-0000-0000-0000941A0000}"/>
    <cellStyle name="Total 2 19 2 5 3" xfId="17686" xr:uid="{00000000-0005-0000-0000-0000941A0000}"/>
    <cellStyle name="Total 2 19 2 6" xfId="8643" xr:uid="{00000000-0005-0000-0000-00008D1A0000}"/>
    <cellStyle name="Total 2 19 2 6 2" xfId="22572" xr:uid="{00000000-0005-0000-0000-00008D1A0000}"/>
    <cellStyle name="Total 2 19 2 7" xfId="15608" xr:uid="{00000000-0005-0000-0000-00008D1A0000}"/>
    <cellStyle name="Total 2 19 3" xfId="1652" xr:uid="{00000000-0005-0000-0000-0000951A0000}"/>
    <cellStyle name="Total 2 19 3 2" xfId="2454" xr:uid="{00000000-0005-0000-0000-0000961A0000}"/>
    <cellStyle name="Total 2 19 3 2 2" xfId="5629" xr:uid="{00000000-0005-0000-0000-0000971A0000}"/>
    <cellStyle name="Total 2 19 3 2 2 2" xfId="12613" xr:uid="{00000000-0005-0000-0000-0000971A0000}"/>
    <cellStyle name="Total 2 19 3 2 2 2 2" xfId="26542" xr:uid="{00000000-0005-0000-0000-0000971A0000}"/>
    <cellStyle name="Total 2 19 3 2 2 3" xfId="19578" xr:uid="{00000000-0005-0000-0000-0000971A0000}"/>
    <cellStyle name="Total 2 19 3 2 3" xfId="9439" xr:uid="{00000000-0005-0000-0000-0000961A0000}"/>
    <cellStyle name="Total 2 19 3 2 3 2" xfId="23368" xr:uid="{00000000-0005-0000-0000-0000961A0000}"/>
    <cellStyle name="Total 2 19 3 2 4" xfId="16404" xr:uid="{00000000-0005-0000-0000-0000961A0000}"/>
    <cellStyle name="Total 2 19 3 3" xfId="3598" xr:uid="{00000000-0005-0000-0000-0000981A0000}"/>
    <cellStyle name="Total 2 19 3 3 2" xfId="6537" xr:uid="{00000000-0005-0000-0000-0000991A0000}"/>
    <cellStyle name="Total 2 19 3 3 2 2" xfId="13518" xr:uid="{00000000-0005-0000-0000-0000991A0000}"/>
    <cellStyle name="Total 2 19 3 3 2 2 2" xfId="27447" xr:uid="{00000000-0005-0000-0000-0000991A0000}"/>
    <cellStyle name="Total 2 19 3 3 2 3" xfId="20483" xr:uid="{00000000-0005-0000-0000-0000991A0000}"/>
    <cellStyle name="Total 2 19 3 3 3" xfId="10583" xr:uid="{00000000-0005-0000-0000-0000981A0000}"/>
    <cellStyle name="Total 2 19 3 3 3 2" xfId="24512" xr:uid="{00000000-0005-0000-0000-0000981A0000}"/>
    <cellStyle name="Total 2 19 3 3 4" xfId="17548" xr:uid="{00000000-0005-0000-0000-0000981A0000}"/>
    <cellStyle name="Total 2 19 3 4" xfId="4111" xr:uid="{00000000-0005-0000-0000-00009A1A0000}"/>
    <cellStyle name="Total 2 19 3 4 2" xfId="6970" xr:uid="{00000000-0005-0000-0000-00009B1A0000}"/>
    <cellStyle name="Total 2 19 3 4 2 2" xfId="13951" xr:uid="{00000000-0005-0000-0000-00009B1A0000}"/>
    <cellStyle name="Total 2 19 3 4 2 2 2" xfId="27880" xr:uid="{00000000-0005-0000-0000-00009B1A0000}"/>
    <cellStyle name="Total 2 19 3 4 2 3" xfId="20916" xr:uid="{00000000-0005-0000-0000-00009B1A0000}"/>
    <cellStyle name="Total 2 19 3 4 3" xfId="11096" xr:uid="{00000000-0005-0000-0000-00009A1A0000}"/>
    <cellStyle name="Total 2 19 3 4 3 2" xfId="25025" xr:uid="{00000000-0005-0000-0000-00009A1A0000}"/>
    <cellStyle name="Total 2 19 3 4 4" xfId="18061" xr:uid="{00000000-0005-0000-0000-00009A1A0000}"/>
    <cellStyle name="Total 2 19 3 5" xfId="3737" xr:uid="{00000000-0005-0000-0000-00009C1A0000}"/>
    <cellStyle name="Total 2 19 3 5 2" xfId="10722" xr:uid="{00000000-0005-0000-0000-00009C1A0000}"/>
    <cellStyle name="Total 2 19 3 5 2 2" xfId="24651" xr:uid="{00000000-0005-0000-0000-00009C1A0000}"/>
    <cellStyle name="Total 2 19 3 5 3" xfId="17687" xr:uid="{00000000-0005-0000-0000-00009C1A0000}"/>
    <cellStyle name="Total 2 19 3 6" xfId="8644" xr:uid="{00000000-0005-0000-0000-0000951A0000}"/>
    <cellStyle name="Total 2 19 3 6 2" xfId="22573" xr:uid="{00000000-0005-0000-0000-0000951A0000}"/>
    <cellStyle name="Total 2 19 3 7" xfId="15609" xr:uid="{00000000-0005-0000-0000-0000951A0000}"/>
    <cellStyle name="Total 2 19 4" xfId="1653" xr:uid="{00000000-0005-0000-0000-00009D1A0000}"/>
    <cellStyle name="Total 2 19 4 2" xfId="2455" xr:uid="{00000000-0005-0000-0000-00009E1A0000}"/>
    <cellStyle name="Total 2 19 4 2 2" xfId="5630" xr:uid="{00000000-0005-0000-0000-00009F1A0000}"/>
    <cellStyle name="Total 2 19 4 2 2 2" xfId="12614" xr:uid="{00000000-0005-0000-0000-00009F1A0000}"/>
    <cellStyle name="Total 2 19 4 2 2 2 2" xfId="26543" xr:uid="{00000000-0005-0000-0000-00009F1A0000}"/>
    <cellStyle name="Total 2 19 4 2 2 3" xfId="19579" xr:uid="{00000000-0005-0000-0000-00009F1A0000}"/>
    <cellStyle name="Total 2 19 4 2 3" xfId="9440" xr:uid="{00000000-0005-0000-0000-00009E1A0000}"/>
    <cellStyle name="Total 2 19 4 2 3 2" xfId="23369" xr:uid="{00000000-0005-0000-0000-00009E1A0000}"/>
    <cellStyle name="Total 2 19 4 2 4" xfId="16405" xr:uid="{00000000-0005-0000-0000-00009E1A0000}"/>
    <cellStyle name="Total 2 19 4 3" xfId="3599" xr:uid="{00000000-0005-0000-0000-0000A01A0000}"/>
    <cellStyle name="Total 2 19 4 3 2" xfId="6538" xr:uid="{00000000-0005-0000-0000-0000A11A0000}"/>
    <cellStyle name="Total 2 19 4 3 2 2" xfId="13519" xr:uid="{00000000-0005-0000-0000-0000A11A0000}"/>
    <cellStyle name="Total 2 19 4 3 2 2 2" xfId="27448" xr:uid="{00000000-0005-0000-0000-0000A11A0000}"/>
    <cellStyle name="Total 2 19 4 3 2 3" xfId="20484" xr:uid="{00000000-0005-0000-0000-0000A11A0000}"/>
    <cellStyle name="Total 2 19 4 3 3" xfId="10584" xr:uid="{00000000-0005-0000-0000-0000A01A0000}"/>
    <cellStyle name="Total 2 19 4 3 3 2" xfId="24513" xr:uid="{00000000-0005-0000-0000-0000A01A0000}"/>
    <cellStyle name="Total 2 19 4 3 4" xfId="17549" xr:uid="{00000000-0005-0000-0000-0000A01A0000}"/>
    <cellStyle name="Total 2 19 4 4" xfId="4112" xr:uid="{00000000-0005-0000-0000-0000A21A0000}"/>
    <cellStyle name="Total 2 19 4 4 2" xfId="6971" xr:uid="{00000000-0005-0000-0000-0000A31A0000}"/>
    <cellStyle name="Total 2 19 4 4 2 2" xfId="13952" xr:uid="{00000000-0005-0000-0000-0000A31A0000}"/>
    <cellStyle name="Total 2 19 4 4 2 2 2" xfId="27881" xr:uid="{00000000-0005-0000-0000-0000A31A0000}"/>
    <cellStyle name="Total 2 19 4 4 2 3" xfId="20917" xr:uid="{00000000-0005-0000-0000-0000A31A0000}"/>
    <cellStyle name="Total 2 19 4 4 3" xfId="11097" xr:uid="{00000000-0005-0000-0000-0000A21A0000}"/>
    <cellStyle name="Total 2 19 4 4 3 2" xfId="25026" xr:uid="{00000000-0005-0000-0000-0000A21A0000}"/>
    <cellStyle name="Total 2 19 4 4 4" xfId="18062" xr:uid="{00000000-0005-0000-0000-0000A21A0000}"/>
    <cellStyle name="Total 2 19 4 5" xfId="3738" xr:uid="{00000000-0005-0000-0000-0000A41A0000}"/>
    <cellStyle name="Total 2 19 4 5 2" xfId="10723" xr:uid="{00000000-0005-0000-0000-0000A41A0000}"/>
    <cellStyle name="Total 2 19 4 5 2 2" xfId="24652" xr:uid="{00000000-0005-0000-0000-0000A41A0000}"/>
    <cellStyle name="Total 2 19 4 5 3" xfId="17688" xr:uid="{00000000-0005-0000-0000-0000A41A0000}"/>
    <cellStyle name="Total 2 19 4 6" xfId="8645" xr:uid="{00000000-0005-0000-0000-00009D1A0000}"/>
    <cellStyle name="Total 2 19 4 6 2" xfId="22574" xr:uid="{00000000-0005-0000-0000-00009D1A0000}"/>
    <cellStyle name="Total 2 19 4 7" xfId="15610" xr:uid="{00000000-0005-0000-0000-00009D1A0000}"/>
    <cellStyle name="Total 2 19 5" xfId="2183" xr:uid="{00000000-0005-0000-0000-0000A51A0000}"/>
    <cellStyle name="Total 2 19 5 2" xfId="5358" xr:uid="{00000000-0005-0000-0000-0000A61A0000}"/>
    <cellStyle name="Total 2 19 5 2 2" xfId="12342" xr:uid="{00000000-0005-0000-0000-0000A61A0000}"/>
    <cellStyle name="Total 2 19 5 2 2 2" xfId="26271" xr:uid="{00000000-0005-0000-0000-0000A61A0000}"/>
    <cellStyle name="Total 2 19 5 2 3" xfId="19307" xr:uid="{00000000-0005-0000-0000-0000A61A0000}"/>
    <cellStyle name="Total 2 19 5 3" xfId="9168" xr:uid="{00000000-0005-0000-0000-0000A51A0000}"/>
    <cellStyle name="Total 2 19 5 3 2" xfId="23097" xr:uid="{00000000-0005-0000-0000-0000A51A0000}"/>
    <cellStyle name="Total 2 19 5 4" xfId="16133" xr:uid="{00000000-0005-0000-0000-0000A51A0000}"/>
    <cellStyle name="Total 2 19 6" xfId="3162" xr:uid="{00000000-0005-0000-0000-0000A71A0000}"/>
    <cellStyle name="Total 2 19 6 2" xfId="6191" xr:uid="{00000000-0005-0000-0000-0000A81A0000}"/>
    <cellStyle name="Total 2 19 6 2 2" xfId="13173" xr:uid="{00000000-0005-0000-0000-0000A81A0000}"/>
    <cellStyle name="Total 2 19 6 2 2 2" xfId="27102" xr:uid="{00000000-0005-0000-0000-0000A81A0000}"/>
    <cellStyle name="Total 2 19 6 2 3" xfId="20138" xr:uid="{00000000-0005-0000-0000-0000A81A0000}"/>
    <cellStyle name="Total 2 19 6 3" xfId="10147" xr:uid="{00000000-0005-0000-0000-0000A71A0000}"/>
    <cellStyle name="Total 2 19 6 3 2" xfId="24076" xr:uid="{00000000-0005-0000-0000-0000A71A0000}"/>
    <cellStyle name="Total 2 19 6 4" xfId="17112" xr:uid="{00000000-0005-0000-0000-0000A71A0000}"/>
    <cellStyle name="Total 2 19 7" xfId="3837" xr:uid="{00000000-0005-0000-0000-0000A91A0000}"/>
    <cellStyle name="Total 2 19 7 2" xfId="6700" xr:uid="{00000000-0005-0000-0000-0000AA1A0000}"/>
    <cellStyle name="Total 2 19 7 2 2" xfId="13681" xr:uid="{00000000-0005-0000-0000-0000AA1A0000}"/>
    <cellStyle name="Total 2 19 7 2 2 2" xfId="27610" xr:uid="{00000000-0005-0000-0000-0000AA1A0000}"/>
    <cellStyle name="Total 2 19 7 2 3" xfId="20646" xr:uid="{00000000-0005-0000-0000-0000AA1A0000}"/>
    <cellStyle name="Total 2 19 7 3" xfId="10822" xr:uid="{00000000-0005-0000-0000-0000A91A0000}"/>
    <cellStyle name="Total 2 19 7 3 2" xfId="24751" xr:uid="{00000000-0005-0000-0000-0000A91A0000}"/>
    <cellStyle name="Total 2 19 7 4" xfId="17787" xr:uid="{00000000-0005-0000-0000-0000A91A0000}"/>
    <cellStyle name="Total 2 19 8" xfId="3031" xr:uid="{00000000-0005-0000-0000-0000AB1A0000}"/>
    <cellStyle name="Total 2 19 8 2" xfId="10016" xr:uid="{00000000-0005-0000-0000-0000AB1A0000}"/>
    <cellStyle name="Total 2 19 8 2 2" xfId="23945" xr:uid="{00000000-0005-0000-0000-0000AB1A0000}"/>
    <cellStyle name="Total 2 19 8 3" xfId="16981" xr:uid="{00000000-0005-0000-0000-0000AB1A0000}"/>
    <cellStyle name="Total 2 19 9" xfId="8369" xr:uid="{00000000-0005-0000-0000-00008C1A0000}"/>
    <cellStyle name="Total 2 19 9 2" xfId="22298" xr:uid="{00000000-0005-0000-0000-00008C1A0000}"/>
    <cellStyle name="Total 2 2" xfId="1376" xr:uid="{00000000-0005-0000-0000-0000AC1A0000}"/>
    <cellStyle name="Total 2 2 2" xfId="1377" xr:uid="{00000000-0005-0000-0000-0000AD1A0000}"/>
    <cellStyle name="Total 2 2 2 10" xfId="15336" xr:uid="{00000000-0005-0000-0000-0000AD1A0000}"/>
    <cellStyle name="Total 2 2 2 2" xfId="1654" xr:uid="{00000000-0005-0000-0000-0000AE1A0000}"/>
    <cellStyle name="Total 2 2 2 2 2" xfId="2456" xr:uid="{00000000-0005-0000-0000-0000AF1A0000}"/>
    <cellStyle name="Total 2 2 2 2 2 2" xfId="5631" xr:uid="{00000000-0005-0000-0000-0000B01A0000}"/>
    <cellStyle name="Total 2 2 2 2 2 2 2" xfId="12615" xr:uid="{00000000-0005-0000-0000-0000B01A0000}"/>
    <cellStyle name="Total 2 2 2 2 2 2 2 2" xfId="26544" xr:uid="{00000000-0005-0000-0000-0000B01A0000}"/>
    <cellStyle name="Total 2 2 2 2 2 2 3" xfId="19580" xr:uid="{00000000-0005-0000-0000-0000B01A0000}"/>
    <cellStyle name="Total 2 2 2 2 2 3" xfId="9441" xr:uid="{00000000-0005-0000-0000-0000AF1A0000}"/>
    <cellStyle name="Total 2 2 2 2 2 3 2" xfId="23370" xr:uid="{00000000-0005-0000-0000-0000AF1A0000}"/>
    <cellStyle name="Total 2 2 2 2 2 4" xfId="16406" xr:uid="{00000000-0005-0000-0000-0000AF1A0000}"/>
    <cellStyle name="Total 2 2 2 2 3" xfId="3600" xr:uid="{00000000-0005-0000-0000-0000B11A0000}"/>
    <cellStyle name="Total 2 2 2 2 3 2" xfId="6539" xr:uid="{00000000-0005-0000-0000-0000B21A0000}"/>
    <cellStyle name="Total 2 2 2 2 3 2 2" xfId="13520" xr:uid="{00000000-0005-0000-0000-0000B21A0000}"/>
    <cellStyle name="Total 2 2 2 2 3 2 2 2" xfId="27449" xr:uid="{00000000-0005-0000-0000-0000B21A0000}"/>
    <cellStyle name="Total 2 2 2 2 3 2 3" xfId="20485" xr:uid="{00000000-0005-0000-0000-0000B21A0000}"/>
    <cellStyle name="Total 2 2 2 2 3 3" xfId="10585" xr:uid="{00000000-0005-0000-0000-0000B11A0000}"/>
    <cellStyle name="Total 2 2 2 2 3 3 2" xfId="24514" xr:uid="{00000000-0005-0000-0000-0000B11A0000}"/>
    <cellStyle name="Total 2 2 2 2 3 4" xfId="17550" xr:uid="{00000000-0005-0000-0000-0000B11A0000}"/>
    <cellStyle name="Total 2 2 2 2 4" xfId="4113" xr:uid="{00000000-0005-0000-0000-0000B31A0000}"/>
    <cellStyle name="Total 2 2 2 2 4 2" xfId="6972" xr:uid="{00000000-0005-0000-0000-0000B41A0000}"/>
    <cellStyle name="Total 2 2 2 2 4 2 2" xfId="13953" xr:uid="{00000000-0005-0000-0000-0000B41A0000}"/>
    <cellStyle name="Total 2 2 2 2 4 2 2 2" xfId="27882" xr:uid="{00000000-0005-0000-0000-0000B41A0000}"/>
    <cellStyle name="Total 2 2 2 2 4 2 3" xfId="20918" xr:uid="{00000000-0005-0000-0000-0000B41A0000}"/>
    <cellStyle name="Total 2 2 2 2 4 3" xfId="11098" xr:uid="{00000000-0005-0000-0000-0000B31A0000}"/>
    <cellStyle name="Total 2 2 2 2 4 3 2" xfId="25027" xr:uid="{00000000-0005-0000-0000-0000B31A0000}"/>
    <cellStyle name="Total 2 2 2 2 4 4" xfId="18063" xr:uid="{00000000-0005-0000-0000-0000B31A0000}"/>
    <cellStyle name="Total 2 2 2 2 5" xfId="4203" xr:uid="{00000000-0005-0000-0000-0000B51A0000}"/>
    <cellStyle name="Total 2 2 2 2 5 2" xfId="11188" xr:uid="{00000000-0005-0000-0000-0000B51A0000}"/>
    <cellStyle name="Total 2 2 2 2 5 2 2" xfId="25117" xr:uid="{00000000-0005-0000-0000-0000B51A0000}"/>
    <cellStyle name="Total 2 2 2 2 5 3" xfId="18153" xr:uid="{00000000-0005-0000-0000-0000B51A0000}"/>
    <cellStyle name="Total 2 2 2 2 6" xfId="8646" xr:uid="{00000000-0005-0000-0000-0000AE1A0000}"/>
    <cellStyle name="Total 2 2 2 2 6 2" xfId="22575" xr:uid="{00000000-0005-0000-0000-0000AE1A0000}"/>
    <cellStyle name="Total 2 2 2 2 7" xfId="15611" xr:uid="{00000000-0005-0000-0000-0000AE1A0000}"/>
    <cellStyle name="Total 2 2 2 3" xfId="1655" xr:uid="{00000000-0005-0000-0000-0000B61A0000}"/>
    <cellStyle name="Total 2 2 2 3 2" xfId="2457" xr:uid="{00000000-0005-0000-0000-0000B71A0000}"/>
    <cellStyle name="Total 2 2 2 3 2 2" xfId="5632" xr:uid="{00000000-0005-0000-0000-0000B81A0000}"/>
    <cellStyle name="Total 2 2 2 3 2 2 2" xfId="12616" xr:uid="{00000000-0005-0000-0000-0000B81A0000}"/>
    <cellStyle name="Total 2 2 2 3 2 2 2 2" xfId="26545" xr:uid="{00000000-0005-0000-0000-0000B81A0000}"/>
    <cellStyle name="Total 2 2 2 3 2 2 3" xfId="19581" xr:uid="{00000000-0005-0000-0000-0000B81A0000}"/>
    <cellStyle name="Total 2 2 2 3 2 3" xfId="9442" xr:uid="{00000000-0005-0000-0000-0000B71A0000}"/>
    <cellStyle name="Total 2 2 2 3 2 3 2" xfId="23371" xr:uid="{00000000-0005-0000-0000-0000B71A0000}"/>
    <cellStyle name="Total 2 2 2 3 2 4" xfId="16407" xr:uid="{00000000-0005-0000-0000-0000B71A0000}"/>
    <cellStyle name="Total 2 2 2 3 3" xfId="3601" xr:uid="{00000000-0005-0000-0000-0000B91A0000}"/>
    <cellStyle name="Total 2 2 2 3 3 2" xfId="6540" xr:uid="{00000000-0005-0000-0000-0000BA1A0000}"/>
    <cellStyle name="Total 2 2 2 3 3 2 2" xfId="13521" xr:uid="{00000000-0005-0000-0000-0000BA1A0000}"/>
    <cellStyle name="Total 2 2 2 3 3 2 2 2" xfId="27450" xr:uid="{00000000-0005-0000-0000-0000BA1A0000}"/>
    <cellStyle name="Total 2 2 2 3 3 2 3" xfId="20486" xr:uid="{00000000-0005-0000-0000-0000BA1A0000}"/>
    <cellStyle name="Total 2 2 2 3 3 3" xfId="10586" xr:uid="{00000000-0005-0000-0000-0000B91A0000}"/>
    <cellStyle name="Total 2 2 2 3 3 3 2" xfId="24515" xr:uid="{00000000-0005-0000-0000-0000B91A0000}"/>
    <cellStyle name="Total 2 2 2 3 3 4" xfId="17551" xr:uid="{00000000-0005-0000-0000-0000B91A0000}"/>
    <cellStyle name="Total 2 2 2 3 4" xfId="4114" xr:uid="{00000000-0005-0000-0000-0000BB1A0000}"/>
    <cellStyle name="Total 2 2 2 3 4 2" xfId="6973" xr:uid="{00000000-0005-0000-0000-0000BC1A0000}"/>
    <cellStyle name="Total 2 2 2 3 4 2 2" xfId="13954" xr:uid="{00000000-0005-0000-0000-0000BC1A0000}"/>
    <cellStyle name="Total 2 2 2 3 4 2 2 2" xfId="27883" xr:uid="{00000000-0005-0000-0000-0000BC1A0000}"/>
    <cellStyle name="Total 2 2 2 3 4 2 3" xfId="20919" xr:uid="{00000000-0005-0000-0000-0000BC1A0000}"/>
    <cellStyle name="Total 2 2 2 3 4 3" xfId="11099" xr:uid="{00000000-0005-0000-0000-0000BB1A0000}"/>
    <cellStyle name="Total 2 2 2 3 4 3 2" xfId="25028" xr:uid="{00000000-0005-0000-0000-0000BB1A0000}"/>
    <cellStyle name="Total 2 2 2 3 4 4" xfId="18064" xr:uid="{00000000-0005-0000-0000-0000BB1A0000}"/>
    <cellStyle name="Total 2 2 2 3 5" xfId="4202" xr:uid="{00000000-0005-0000-0000-0000BD1A0000}"/>
    <cellStyle name="Total 2 2 2 3 5 2" xfId="11187" xr:uid="{00000000-0005-0000-0000-0000BD1A0000}"/>
    <cellStyle name="Total 2 2 2 3 5 2 2" xfId="25116" xr:uid="{00000000-0005-0000-0000-0000BD1A0000}"/>
    <cellStyle name="Total 2 2 2 3 5 3" xfId="18152" xr:uid="{00000000-0005-0000-0000-0000BD1A0000}"/>
    <cellStyle name="Total 2 2 2 3 6" xfId="8647" xr:uid="{00000000-0005-0000-0000-0000B61A0000}"/>
    <cellStyle name="Total 2 2 2 3 6 2" xfId="22576" xr:uid="{00000000-0005-0000-0000-0000B61A0000}"/>
    <cellStyle name="Total 2 2 2 3 7" xfId="15612" xr:uid="{00000000-0005-0000-0000-0000B61A0000}"/>
    <cellStyle name="Total 2 2 2 4" xfId="1656" xr:uid="{00000000-0005-0000-0000-0000BE1A0000}"/>
    <cellStyle name="Total 2 2 2 4 2" xfId="2458" xr:uid="{00000000-0005-0000-0000-0000BF1A0000}"/>
    <cellStyle name="Total 2 2 2 4 2 2" xfId="5633" xr:uid="{00000000-0005-0000-0000-0000C01A0000}"/>
    <cellStyle name="Total 2 2 2 4 2 2 2" xfId="12617" xr:uid="{00000000-0005-0000-0000-0000C01A0000}"/>
    <cellStyle name="Total 2 2 2 4 2 2 2 2" xfId="26546" xr:uid="{00000000-0005-0000-0000-0000C01A0000}"/>
    <cellStyle name="Total 2 2 2 4 2 2 3" xfId="19582" xr:uid="{00000000-0005-0000-0000-0000C01A0000}"/>
    <cellStyle name="Total 2 2 2 4 2 3" xfId="9443" xr:uid="{00000000-0005-0000-0000-0000BF1A0000}"/>
    <cellStyle name="Total 2 2 2 4 2 3 2" xfId="23372" xr:uid="{00000000-0005-0000-0000-0000BF1A0000}"/>
    <cellStyle name="Total 2 2 2 4 2 4" xfId="16408" xr:uid="{00000000-0005-0000-0000-0000BF1A0000}"/>
    <cellStyle name="Total 2 2 2 4 3" xfId="3602" xr:uid="{00000000-0005-0000-0000-0000C11A0000}"/>
    <cellStyle name="Total 2 2 2 4 3 2" xfId="6541" xr:uid="{00000000-0005-0000-0000-0000C21A0000}"/>
    <cellStyle name="Total 2 2 2 4 3 2 2" xfId="13522" xr:uid="{00000000-0005-0000-0000-0000C21A0000}"/>
    <cellStyle name="Total 2 2 2 4 3 2 2 2" xfId="27451" xr:uid="{00000000-0005-0000-0000-0000C21A0000}"/>
    <cellStyle name="Total 2 2 2 4 3 2 3" xfId="20487" xr:uid="{00000000-0005-0000-0000-0000C21A0000}"/>
    <cellStyle name="Total 2 2 2 4 3 3" xfId="10587" xr:uid="{00000000-0005-0000-0000-0000C11A0000}"/>
    <cellStyle name="Total 2 2 2 4 3 3 2" xfId="24516" xr:uid="{00000000-0005-0000-0000-0000C11A0000}"/>
    <cellStyle name="Total 2 2 2 4 3 4" xfId="17552" xr:uid="{00000000-0005-0000-0000-0000C11A0000}"/>
    <cellStyle name="Total 2 2 2 4 4" xfId="4115" xr:uid="{00000000-0005-0000-0000-0000C31A0000}"/>
    <cellStyle name="Total 2 2 2 4 4 2" xfId="6974" xr:uid="{00000000-0005-0000-0000-0000C41A0000}"/>
    <cellStyle name="Total 2 2 2 4 4 2 2" xfId="13955" xr:uid="{00000000-0005-0000-0000-0000C41A0000}"/>
    <cellStyle name="Total 2 2 2 4 4 2 2 2" xfId="27884" xr:uid="{00000000-0005-0000-0000-0000C41A0000}"/>
    <cellStyle name="Total 2 2 2 4 4 2 3" xfId="20920" xr:uid="{00000000-0005-0000-0000-0000C41A0000}"/>
    <cellStyle name="Total 2 2 2 4 4 3" xfId="11100" xr:uid="{00000000-0005-0000-0000-0000C31A0000}"/>
    <cellStyle name="Total 2 2 2 4 4 3 2" xfId="25029" xr:uid="{00000000-0005-0000-0000-0000C31A0000}"/>
    <cellStyle name="Total 2 2 2 4 4 4" xfId="18065" xr:uid="{00000000-0005-0000-0000-0000C31A0000}"/>
    <cellStyle name="Total 2 2 2 4 5" xfId="4201" xr:uid="{00000000-0005-0000-0000-0000C51A0000}"/>
    <cellStyle name="Total 2 2 2 4 5 2" xfId="11186" xr:uid="{00000000-0005-0000-0000-0000C51A0000}"/>
    <cellStyle name="Total 2 2 2 4 5 2 2" xfId="25115" xr:uid="{00000000-0005-0000-0000-0000C51A0000}"/>
    <cellStyle name="Total 2 2 2 4 5 3" xfId="18151" xr:uid="{00000000-0005-0000-0000-0000C51A0000}"/>
    <cellStyle name="Total 2 2 2 4 6" xfId="8648" xr:uid="{00000000-0005-0000-0000-0000BE1A0000}"/>
    <cellStyle name="Total 2 2 2 4 6 2" xfId="22577" xr:uid="{00000000-0005-0000-0000-0000BE1A0000}"/>
    <cellStyle name="Total 2 2 2 4 7" xfId="15613" xr:uid="{00000000-0005-0000-0000-0000BE1A0000}"/>
    <cellStyle name="Total 2 2 2 5" xfId="2185" xr:uid="{00000000-0005-0000-0000-0000C61A0000}"/>
    <cellStyle name="Total 2 2 2 5 2" xfId="5360" xr:uid="{00000000-0005-0000-0000-0000C71A0000}"/>
    <cellStyle name="Total 2 2 2 5 2 2" xfId="12344" xr:uid="{00000000-0005-0000-0000-0000C71A0000}"/>
    <cellStyle name="Total 2 2 2 5 2 2 2" xfId="26273" xr:uid="{00000000-0005-0000-0000-0000C71A0000}"/>
    <cellStyle name="Total 2 2 2 5 2 3" xfId="19309" xr:uid="{00000000-0005-0000-0000-0000C71A0000}"/>
    <cellStyle name="Total 2 2 2 5 3" xfId="9170" xr:uid="{00000000-0005-0000-0000-0000C61A0000}"/>
    <cellStyle name="Total 2 2 2 5 3 2" xfId="23099" xr:uid="{00000000-0005-0000-0000-0000C61A0000}"/>
    <cellStyle name="Total 2 2 2 5 4" xfId="16135" xr:uid="{00000000-0005-0000-0000-0000C61A0000}"/>
    <cellStyle name="Total 2 2 2 6" xfId="2528" xr:uid="{00000000-0005-0000-0000-0000C81A0000}"/>
    <cellStyle name="Total 2 2 2 6 2" xfId="5703" xr:uid="{00000000-0005-0000-0000-0000C91A0000}"/>
    <cellStyle name="Total 2 2 2 6 2 2" xfId="12687" xr:uid="{00000000-0005-0000-0000-0000C91A0000}"/>
    <cellStyle name="Total 2 2 2 6 2 2 2" xfId="26616" xr:uid="{00000000-0005-0000-0000-0000C91A0000}"/>
    <cellStyle name="Total 2 2 2 6 2 3" xfId="19652" xr:uid="{00000000-0005-0000-0000-0000C91A0000}"/>
    <cellStyle name="Total 2 2 2 6 3" xfId="9513" xr:uid="{00000000-0005-0000-0000-0000C81A0000}"/>
    <cellStyle name="Total 2 2 2 6 3 2" xfId="23442" xr:uid="{00000000-0005-0000-0000-0000C81A0000}"/>
    <cellStyle name="Total 2 2 2 6 4" xfId="16478" xr:uid="{00000000-0005-0000-0000-0000C81A0000}"/>
    <cellStyle name="Total 2 2 2 7" xfId="3839" xr:uid="{00000000-0005-0000-0000-0000CA1A0000}"/>
    <cellStyle name="Total 2 2 2 7 2" xfId="6702" xr:uid="{00000000-0005-0000-0000-0000CB1A0000}"/>
    <cellStyle name="Total 2 2 2 7 2 2" xfId="13683" xr:uid="{00000000-0005-0000-0000-0000CB1A0000}"/>
    <cellStyle name="Total 2 2 2 7 2 2 2" xfId="27612" xr:uid="{00000000-0005-0000-0000-0000CB1A0000}"/>
    <cellStyle name="Total 2 2 2 7 2 3" xfId="20648" xr:uid="{00000000-0005-0000-0000-0000CB1A0000}"/>
    <cellStyle name="Total 2 2 2 7 3" xfId="10824" xr:uid="{00000000-0005-0000-0000-0000CA1A0000}"/>
    <cellStyle name="Total 2 2 2 7 3 2" xfId="24753" xr:uid="{00000000-0005-0000-0000-0000CA1A0000}"/>
    <cellStyle name="Total 2 2 2 7 4" xfId="17789" xr:uid="{00000000-0005-0000-0000-0000CA1A0000}"/>
    <cellStyle name="Total 2 2 2 8" xfId="3274" xr:uid="{00000000-0005-0000-0000-0000CC1A0000}"/>
    <cellStyle name="Total 2 2 2 8 2" xfId="10259" xr:uid="{00000000-0005-0000-0000-0000CC1A0000}"/>
    <cellStyle name="Total 2 2 2 8 2 2" xfId="24188" xr:uid="{00000000-0005-0000-0000-0000CC1A0000}"/>
    <cellStyle name="Total 2 2 2 8 3" xfId="17224" xr:uid="{00000000-0005-0000-0000-0000CC1A0000}"/>
    <cellStyle name="Total 2 2 2 9" xfId="8371" xr:uid="{00000000-0005-0000-0000-0000AD1A0000}"/>
    <cellStyle name="Total 2 2 2 9 2" xfId="22300" xr:uid="{00000000-0005-0000-0000-0000AD1A0000}"/>
    <cellStyle name="Total 2 2 3" xfId="1378" xr:uid="{00000000-0005-0000-0000-0000CD1A0000}"/>
    <cellStyle name="Total 2 2 3 2" xfId="2186" xr:uid="{00000000-0005-0000-0000-0000CE1A0000}"/>
    <cellStyle name="Total 2 2 3 2 2" xfId="5361" xr:uid="{00000000-0005-0000-0000-0000CF1A0000}"/>
    <cellStyle name="Total 2 2 3 2 2 2" xfId="12345" xr:uid="{00000000-0005-0000-0000-0000CF1A0000}"/>
    <cellStyle name="Total 2 2 3 2 2 2 2" xfId="26274" xr:uid="{00000000-0005-0000-0000-0000CF1A0000}"/>
    <cellStyle name="Total 2 2 3 2 2 3" xfId="19310" xr:uid="{00000000-0005-0000-0000-0000CF1A0000}"/>
    <cellStyle name="Total 2 2 3 2 3" xfId="9171" xr:uid="{00000000-0005-0000-0000-0000CE1A0000}"/>
    <cellStyle name="Total 2 2 3 2 3 2" xfId="23100" xr:uid="{00000000-0005-0000-0000-0000CE1A0000}"/>
    <cellStyle name="Total 2 2 3 2 4" xfId="16136" xr:uid="{00000000-0005-0000-0000-0000CE1A0000}"/>
    <cellStyle name="Total 2 2 3 3" xfId="2527" xr:uid="{00000000-0005-0000-0000-0000D01A0000}"/>
    <cellStyle name="Total 2 2 3 3 2" xfId="5702" xr:uid="{00000000-0005-0000-0000-0000D11A0000}"/>
    <cellStyle name="Total 2 2 3 3 2 2" xfId="12686" xr:uid="{00000000-0005-0000-0000-0000D11A0000}"/>
    <cellStyle name="Total 2 2 3 3 2 2 2" xfId="26615" xr:uid="{00000000-0005-0000-0000-0000D11A0000}"/>
    <cellStyle name="Total 2 2 3 3 2 3" xfId="19651" xr:uid="{00000000-0005-0000-0000-0000D11A0000}"/>
    <cellStyle name="Total 2 2 3 3 3" xfId="9512" xr:uid="{00000000-0005-0000-0000-0000D01A0000}"/>
    <cellStyle name="Total 2 2 3 3 3 2" xfId="23441" xr:uid="{00000000-0005-0000-0000-0000D01A0000}"/>
    <cellStyle name="Total 2 2 3 3 4" xfId="16477" xr:uid="{00000000-0005-0000-0000-0000D01A0000}"/>
    <cellStyle name="Total 2 2 3 4" xfId="3840" xr:uid="{00000000-0005-0000-0000-0000D21A0000}"/>
    <cellStyle name="Total 2 2 3 4 2" xfId="6703" xr:uid="{00000000-0005-0000-0000-0000D31A0000}"/>
    <cellStyle name="Total 2 2 3 4 2 2" xfId="13684" xr:uid="{00000000-0005-0000-0000-0000D31A0000}"/>
    <cellStyle name="Total 2 2 3 4 2 2 2" xfId="27613" xr:uid="{00000000-0005-0000-0000-0000D31A0000}"/>
    <cellStyle name="Total 2 2 3 4 2 3" xfId="20649" xr:uid="{00000000-0005-0000-0000-0000D31A0000}"/>
    <cellStyle name="Total 2 2 3 4 3" xfId="10825" xr:uid="{00000000-0005-0000-0000-0000D21A0000}"/>
    <cellStyle name="Total 2 2 3 4 3 2" xfId="24754" xr:uid="{00000000-0005-0000-0000-0000D21A0000}"/>
    <cellStyle name="Total 2 2 3 4 4" xfId="17790" xr:uid="{00000000-0005-0000-0000-0000D21A0000}"/>
    <cellStyle name="Total 2 2 3 5" xfId="3275" xr:uid="{00000000-0005-0000-0000-0000D41A0000}"/>
    <cellStyle name="Total 2 2 3 5 2" xfId="10260" xr:uid="{00000000-0005-0000-0000-0000D41A0000}"/>
    <cellStyle name="Total 2 2 3 5 2 2" xfId="24189" xr:uid="{00000000-0005-0000-0000-0000D41A0000}"/>
    <cellStyle name="Total 2 2 3 5 3" xfId="17225" xr:uid="{00000000-0005-0000-0000-0000D41A0000}"/>
    <cellStyle name="Total 2 2 3 6" xfId="8372" xr:uid="{00000000-0005-0000-0000-0000CD1A0000}"/>
    <cellStyle name="Total 2 2 3 6 2" xfId="22301" xr:uid="{00000000-0005-0000-0000-0000CD1A0000}"/>
    <cellStyle name="Total 2 2 3 7" xfId="15337" xr:uid="{00000000-0005-0000-0000-0000CD1A0000}"/>
    <cellStyle name="Total 2 2 4" xfId="2184" xr:uid="{00000000-0005-0000-0000-0000D51A0000}"/>
    <cellStyle name="Total 2 2 4 2" xfId="5359" xr:uid="{00000000-0005-0000-0000-0000D61A0000}"/>
    <cellStyle name="Total 2 2 4 2 2" xfId="12343" xr:uid="{00000000-0005-0000-0000-0000D61A0000}"/>
    <cellStyle name="Total 2 2 4 2 2 2" xfId="26272" xr:uid="{00000000-0005-0000-0000-0000D61A0000}"/>
    <cellStyle name="Total 2 2 4 2 3" xfId="19308" xr:uid="{00000000-0005-0000-0000-0000D61A0000}"/>
    <cellStyle name="Total 2 2 4 3" xfId="9169" xr:uid="{00000000-0005-0000-0000-0000D51A0000}"/>
    <cellStyle name="Total 2 2 4 3 2" xfId="23098" xr:uid="{00000000-0005-0000-0000-0000D51A0000}"/>
    <cellStyle name="Total 2 2 4 4" xfId="16134" xr:uid="{00000000-0005-0000-0000-0000D51A0000}"/>
    <cellStyle name="Total 2 2 5" xfId="2529" xr:uid="{00000000-0005-0000-0000-0000D71A0000}"/>
    <cellStyle name="Total 2 2 5 2" xfId="5704" xr:uid="{00000000-0005-0000-0000-0000D81A0000}"/>
    <cellStyle name="Total 2 2 5 2 2" xfId="12688" xr:uid="{00000000-0005-0000-0000-0000D81A0000}"/>
    <cellStyle name="Total 2 2 5 2 2 2" xfId="26617" xr:uid="{00000000-0005-0000-0000-0000D81A0000}"/>
    <cellStyle name="Total 2 2 5 2 3" xfId="19653" xr:uid="{00000000-0005-0000-0000-0000D81A0000}"/>
    <cellStyle name="Total 2 2 5 3" xfId="9514" xr:uid="{00000000-0005-0000-0000-0000D71A0000}"/>
    <cellStyle name="Total 2 2 5 3 2" xfId="23443" xr:uid="{00000000-0005-0000-0000-0000D71A0000}"/>
    <cellStyle name="Total 2 2 5 4" xfId="16479" xr:uid="{00000000-0005-0000-0000-0000D71A0000}"/>
    <cellStyle name="Total 2 2 6" xfId="3838" xr:uid="{00000000-0005-0000-0000-0000D91A0000}"/>
    <cellStyle name="Total 2 2 6 2" xfId="6701" xr:uid="{00000000-0005-0000-0000-0000DA1A0000}"/>
    <cellStyle name="Total 2 2 6 2 2" xfId="13682" xr:uid="{00000000-0005-0000-0000-0000DA1A0000}"/>
    <cellStyle name="Total 2 2 6 2 2 2" xfId="27611" xr:uid="{00000000-0005-0000-0000-0000DA1A0000}"/>
    <cellStyle name="Total 2 2 6 2 3" xfId="20647" xr:uid="{00000000-0005-0000-0000-0000DA1A0000}"/>
    <cellStyle name="Total 2 2 6 3" xfId="10823" xr:uid="{00000000-0005-0000-0000-0000D91A0000}"/>
    <cellStyle name="Total 2 2 6 3 2" xfId="24752" xr:uid="{00000000-0005-0000-0000-0000D91A0000}"/>
    <cellStyle name="Total 2 2 6 4" xfId="17788" xr:uid="{00000000-0005-0000-0000-0000D91A0000}"/>
    <cellStyle name="Total 2 2 7" xfId="3032" xr:uid="{00000000-0005-0000-0000-0000DB1A0000}"/>
    <cellStyle name="Total 2 2 7 2" xfId="10017" xr:uid="{00000000-0005-0000-0000-0000DB1A0000}"/>
    <cellStyle name="Total 2 2 7 2 2" xfId="23946" xr:uid="{00000000-0005-0000-0000-0000DB1A0000}"/>
    <cellStyle name="Total 2 2 7 3" xfId="16982" xr:uid="{00000000-0005-0000-0000-0000DB1A0000}"/>
    <cellStyle name="Total 2 2 8" xfId="8370" xr:uid="{00000000-0005-0000-0000-0000AC1A0000}"/>
    <cellStyle name="Total 2 2 8 2" xfId="22299" xr:uid="{00000000-0005-0000-0000-0000AC1A0000}"/>
    <cellStyle name="Total 2 2 9" xfId="15335" xr:uid="{00000000-0005-0000-0000-0000AC1A0000}"/>
    <cellStyle name="Total 2 20" xfId="1379" xr:uid="{00000000-0005-0000-0000-0000DC1A0000}"/>
    <cellStyle name="Total 2 20 2" xfId="2187" xr:uid="{00000000-0005-0000-0000-0000DD1A0000}"/>
    <cellStyle name="Total 2 20 2 2" xfId="5362" xr:uid="{00000000-0005-0000-0000-0000DE1A0000}"/>
    <cellStyle name="Total 2 20 2 2 2" xfId="12346" xr:uid="{00000000-0005-0000-0000-0000DE1A0000}"/>
    <cellStyle name="Total 2 20 2 2 2 2" xfId="26275" xr:uid="{00000000-0005-0000-0000-0000DE1A0000}"/>
    <cellStyle name="Total 2 20 2 2 3" xfId="19311" xr:uid="{00000000-0005-0000-0000-0000DE1A0000}"/>
    <cellStyle name="Total 2 20 2 3" xfId="9172" xr:uid="{00000000-0005-0000-0000-0000DD1A0000}"/>
    <cellStyle name="Total 2 20 2 3 2" xfId="23101" xr:uid="{00000000-0005-0000-0000-0000DD1A0000}"/>
    <cellStyle name="Total 2 20 2 4" xfId="16137" xr:uid="{00000000-0005-0000-0000-0000DD1A0000}"/>
    <cellStyle name="Total 2 20 3" xfId="3161" xr:uid="{00000000-0005-0000-0000-0000DF1A0000}"/>
    <cellStyle name="Total 2 20 3 2" xfId="6190" xr:uid="{00000000-0005-0000-0000-0000E01A0000}"/>
    <cellStyle name="Total 2 20 3 2 2" xfId="13172" xr:uid="{00000000-0005-0000-0000-0000E01A0000}"/>
    <cellStyle name="Total 2 20 3 2 2 2" xfId="27101" xr:uid="{00000000-0005-0000-0000-0000E01A0000}"/>
    <cellStyle name="Total 2 20 3 2 3" xfId="20137" xr:uid="{00000000-0005-0000-0000-0000E01A0000}"/>
    <cellStyle name="Total 2 20 3 3" xfId="10146" xr:uid="{00000000-0005-0000-0000-0000DF1A0000}"/>
    <cellStyle name="Total 2 20 3 3 2" xfId="24075" xr:uid="{00000000-0005-0000-0000-0000DF1A0000}"/>
    <cellStyle name="Total 2 20 3 4" xfId="17111" xr:uid="{00000000-0005-0000-0000-0000DF1A0000}"/>
    <cellStyle name="Total 2 20 4" xfId="3841" xr:uid="{00000000-0005-0000-0000-0000E11A0000}"/>
    <cellStyle name="Total 2 20 4 2" xfId="6704" xr:uid="{00000000-0005-0000-0000-0000E21A0000}"/>
    <cellStyle name="Total 2 20 4 2 2" xfId="13685" xr:uid="{00000000-0005-0000-0000-0000E21A0000}"/>
    <cellStyle name="Total 2 20 4 2 2 2" xfId="27614" xr:uid="{00000000-0005-0000-0000-0000E21A0000}"/>
    <cellStyle name="Total 2 20 4 2 3" xfId="20650" xr:uid="{00000000-0005-0000-0000-0000E21A0000}"/>
    <cellStyle name="Total 2 20 4 3" xfId="10826" xr:uid="{00000000-0005-0000-0000-0000E11A0000}"/>
    <cellStyle name="Total 2 20 4 3 2" xfId="24755" xr:uid="{00000000-0005-0000-0000-0000E11A0000}"/>
    <cellStyle name="Total 2 20 4 4" xfId="17791" xr:uid="{00000000-0005-0000-0000-0000E11A0000}"/>
    <cellStyle name="Total 2 20 5" xfId="3276" xr:uid="{00000000-0005-0000-0000-0000E31A0000}"/>
    <cellStyle name="Total 2 20 5 2" xfId="10261" xr:uid="{00000000-0005-0000-0000-0000E31A0000}"/>
    <cellStyle name="Total 2 20 5 2 2" xfId="24190" xr:uid="{00000000-0005-0000-0000-0000E31A0000}"/>
    <cellStyle name="Total 2 20 5 3" xfId="17226" xr:uid="{00000000-0005-0000-0000-0000E31A0000}"/>
    <cellStyle name="Total 2 20 6" xfId="8373" xr:uid="{00000000-0005-0000-0000-0000DC1A0000}"/>
    <cellStyle name="Total 2 20 6 2" xfId="22302" xr:uid="{00000000-0005-0000-0000-0000DC1A0000}"/>
    <cellStyle name="Total 2 20 7" xfId="15338" xr:uid="{00000000-0005-0000-0000-0000DC1A0000}"/>
    <cellStyle name="Total 2 21" xfId="2155" xr:uid="{00000000-0005-0000-0000-0000E41A0000}"/>
    <cellStyle name="Total 2 21 2" xfId="5330" xr:uid="{00000000-0005-0000-0000-0000E51A0000}"/>
    <cellStyle name="Total 2 21 2 2" xfId="12314" xr:uid="{00000000-0005-0000-0000-0000E51A0000}"/>
    <cellStyle name="Total 2 21 2 2 2" xfId="26243" xr:uid="{00000000-0005-0000-0000-0000E51A0000}"/>
    <cellStyle name="Total 2 21 2 3" xfId="19279" xr:uid="{00000000-0005-0000-0000-0000E51A0000}"/>
    <cellStyle name="Total 2 21 3" xfId="9140" xr:uid="{00000000-0005-0000-0000-0000E41A0000}"/>
    <cellStyle name="Total 2 21 3 2" xfId="23069" xr:uid="{00000000-0005-0000-0000-0000E41A0000}"/>
    <cellStyle name="Total 2 21 4" xfId="16105" xr:uid="{00000000-0005-0000-0000-0000E41A0000}"/>
    <cellStyle name="Total 2 22" xfId="2543" xr:uid="{00000000-0005-0000-0000-0000E61A0000}"/>
    <cellStyle name="Total 2 22 2" xfId="5718" xr:uid="{00000000-0005-0000-0000-0000E71A0000}"/>
    <cellStyle name="Total 2 22 2 2" xfId="12702" xr:uid="{00000000-0005-0000-0000-0000E71A0000}"/>
    <cellStyle name="Total 2 22 2 2 2" xfId="26631" xr:uid="{00000000-0005-0000-0000-0000E71A0000}"/>
    <cellStyle name="Total 2 22 2 3" xfId="19667" xr:uid="{00000000-0005-0000-0000-0000E71A0000}"/>
    <cellStyle name="Total 2 22 3" xfId="9528" xr:uid="{00000000-0005-0000-0000-0000E61A0000}"/>
    <cellStyle name="Total 2 22 3 2" xfId="23457" xr:uid="{00000000-0005-0000-0000-0000E61A0000}"/>
    <cellStyle name="Total 2 22 4" xfId="16493" xr:uid="{00000000-0005-0000-0000-0000E61A0000}"/>
    <cellStyle name="Total 2 23" xfId="3809" xr:uid="{00000000-0005-0000-0000-0000E81A0000}"/>
    <cellStyle name="Total 2 23 2" xfId="6672" xr:uid="{00000000-0005-0000-0000-0000E91A0000}"/>
    <cellStyle name="Total 2 23 2 2" xfId="13653" xr:uid="{00000000-0005-0000-0000-0000E91A0000}"/>
    <cellStyle name="Total 2 23 2 2 2" xfId="27582" xr:uid="{00000000-0005-0000-0000-0000E91A0000}"/>
    <cellStyle name="Total 2 23 2 3" xfId="20618" xr:uid="{00000000-0005-0000-0000-0000E91A0000}"/>
    <cellStyle name="Total 2 23 3" xfId="10794" xr:uid="{00000000-0005-0000-0000-0000E81A0000}"/>
    <cellStyle name="Total 2 23 3 2" xfId="24723" xr:uid="{00000000-0005-0000-0000-0000E81A0000}"/>
    <cellStyle name="Total 2 23 4" xfId="17759" xr:uid="{00000000-0005-0000-0000-0000E81A0000}"/>
    <cellStyle name="Total 2 24" xfId="3003" xr:uid="{00000000-0005-0000-0000-0000EA1A0000}"/>
    <cellStyle name="Total 2 24 2" xfId="9988" xr:uid="{00000000-0005-0000-0000-0000EA1A0000}"/>
    <cellStyle name="Total 2 24 2 2" xfId="23917" xr:uid="{00000000-0005-0000-0000-0000EA1A0000}"/>
    <cellStyle name="Total 2 24 3" xfId="16953" xr:uid="{00000000-0005-0000-0000-0000EA1A0000}"/>
    <cellStyle name="Total 2 25" xfId="8341" xr:uid="{00000000-0005-0000-0000-0000DB180000}"/>
    <cellStyle name="Total 2 25 2" xfId="22270" xr:uid="{00000000-0005-0000-0000-0000DB180000}"/>
    <cellStyle name="Total 2 26" xfId="15306" xr:uid="{00000000-0005-0000-0000-0000DB180000}"/>
    <cellStyle name="Total 2 3" xfId="1380" xr:uid="{00000000-0005-0000-0000-0000EB1A0000}"/>
    <cellStyle name="Total 2 3 2" xfId="1381" xr:uid="{00000000-0005-0000-0000-0000EC1A0000}"/>
    <cellStyle name="Total 2 3 2 10" xfId="15340" xr:uid="{00000000-0005-0000-0000-0000EC1A0000}"/>
    <cellStyle name="Total 2 3 2 2" xfId="1657" xr:uid="{00000000-0005-0000-0000-0000ED1A0000}"/>
    <cellStyle name="Total 2 3 2 2 2" xfId="2459" xr:uid="{00000000-0005-0000-0000-0000EE1A0000}"/>
    <cellStyle name="Total 2 3 2 2 2 2" xfId="5634" xr:uid="{00000000-0005-0000-0000-0000EF1A0000}"/>
    <cellStyle name="Total 2 3 2 2 2 2 2" xfId="12618" xr:uid="{00000000-0005-0000-0000-0000EF1A0000}"/>
    <cellStyle name="Total 2 3 2 2 2 2 2 2" xfId="26547" xr:uid="{00000000-0005-0000-0000-0000EF1A0000}"/>
    <cellStyle name="Total 2 3 2 2 2 2 3" xfId="19583" xr:uid="{00000000-0005-0000-0000-0000EF1A0000}"/>
    <cellStyle name="Total 2 3 2 2 2 3" xfId="9444" xr:uid="{00000000-0005-0000-0000-0000EE1A0000}"/>
    <cellStyle name="Total 2 3 2 2 2 3 2" xfId="23373" xr:uid="{00000000-0005-0000-0000-0000EE1A0000}"/>
    <cellStyle name="Total 2 3 2 2 2 4" xfId="16409" xr:uid="{00000000-0005-0000-0000-0000EE1A0000}"/>
    <cellStyle name="Total 2 3 2 2 3" xfId="3603" xr:uid="{00000000-0005-0000-0000-0000F01A0000}"/>
    <cellStyle name="Total 2 3 2 2 3 2" xfId="6542" xr:uid="{00000000-0005-0000-0000-0000F11A0000}"/>
    <cellStyle name="Total 2 3 2 2 3 2 2" xfId="13523" xr:uid="{00000000-0005-0000-0000-0000F11A0000}"/>
    <cellStyle name="Total 2 3 2 2 3 2 2 2" xfId="27452" xr:uid="{00000000-0005-0000-0000-0000F11A0000}"/>
    <cellStyle name="Total 2 3 2 2 3 2 3" xfId="20488" xr:uid="{00000000-0005-0000-0000-0000F11A0000}"/>
    <cellStyle name="Total 2 3 2 2 3 3" xfId="10588" xr:uid="{00000000-0005-0000-0000-0000F01A0000}"/>
    <cellStyle name="Total 2 3 2 2 3 3 2" xfId="24517" xr:uid="{00000000-0005-0000-0000-0000F01A0000}"/>
    <cellStyle name="Total 2 3 2 2 3 4" xfId="17553" xr:uid="{00000000-0005-0000-0000-0000F01A0000}"/>
    <cellStyle name="Total 2 3 2 2 4" xfId="4116" xr:uid="{00000000-0005-0000-0000-0000F21A0000}"/>
    <cellStyle name="Total 2 3 2 2 4 2" xfId="6975" xr:uid="{00000000-0005-0000-0000-0000F31A0000}"/>
    <cellStyle name="Total 2 3 2 2 4 2 2" xfId="13956" xr:uid="{00000000-0005-0000-0000-0000F31A0000}"/>
    <cellStyle name="Total 2 3 2 2 4 2 2 2" xfId="27885" xr:uid="{00000000-0005-0000-0000-0000F31A0000}"/>
    <cellStyle name="Total 2 3 2 2 4 2 3" xfId="20921" xr:uid="{00000000-0005-0000-0000-0000F31A0000}"/>
    <cellStyle name="Total 2 3 2 2 4 3" xfId="11101" xr:uid="{00000000-0005-0000-0000-0000F21A0000}"/>
    <cellStyle name="Total 2 3 2 2 4 3 2" xfId="25030" xr:uid="{00000000-0005-0000-0000-0000F21A0000}"/>
    <cellStyle name="Total 2 3 2 2 4 4" xfId="18066" xr:uid="{00000000-0005-0000-0000-0000F21A0000}"/>
    <cellStyle name="Total 2 3 2 2 5" xfId="3739" xr:uid="{00000000-0005-0000-0000-0000F41A0000}"/>
    <cellStyle name="Total 2 3 2 2 5 2" xfId="10724" xr:uid="{00000000-0005-0000-0000-0000F41A0000}"/>
    <cellStyle name="Total 2 3 2 2 5 2 2" xfId="24653" xr:uid="{00000000-0005-0000-0000-0000F41A0000}"/>
    <cellStyle name="Total 2 3 2 2 5 3" xfId="17689" xr:uid="{00000000-0005-0000-0000-0000F41A0000}"/>
    <cellStyle name="Total 2 3 2 2 6" xfId="8649" xr:uid="{00000000-0005-0000-0000-0000ED1A0000}"/>
    <cellStyle name="Total 2 3 2 2 6 2" xfId="22578" xr:uid="{00000000-0005-0000-0000-0000ED1A0000}"/>
    <cellStyle name="Total 2 3 2 2 7" xfId="15614" xr:uid="{00000000-0005-0000-0000-0000ED1A0000}"/>
    <cellStyle name="Total 2 3 2 3" xfId="1658" xr:uid="{00000000-0005-0000-0000-0000F51A0000}"/>
    <cellStyle name="Total 2 3 2 3 2" xfId="2460" xr:uid="{00000000-0005-0000-0000-0000F61A0000}"/>
    <cellStyle name="Total 2 3 2 3 2 2" xfId="5635" xr:uid="{00000000-0005-0000-0000-0000F71A0000}"/>
    <cellStyle name="Total 2 3 2 3 2 2 2" xfId="12619" xr:uid="{00000000-0005-0000-0000-0000F71A0000}"/>
    <cellStyle name="Total 2 3 2 3 2 2 2 2" xfId="26548" xr:uid="{00000000-0005-0000-0000-0000F71A0000}"/>
    <cellStyle name="Total 2 3 2 3 2 2 3" xfId="19584" xr:uid="{00000000-0005-0000-0000-0000F71A0000}"/>
    <cellStyle name="Total 2 3 2 3 2 3" xfId="9445" xr:uid="{00000000-0005-0000-0000-0000F61A0000}"/>
    <cellStyle name="Total 2 3 2 3 2 3 2" xfId="23374" xr:uid="{00000000-0005-0000-0000-0000F61A0000}"/>
    <cellStyle name="Total 2 3 2 3 2 4" xfId="16410" xr:uid="{00000000-0005-0000-0000-0000F61A0000}"/>
    <cellStyle name="Total 2 3 2 3 3" xfId="3604" xr:uid="{00000000-0005-0000-0000-0000F81A0000}"/>
    <cellStyle name="Total 2 3 2 3 3 2" xfId="6543" xr:uid="{00000000-0005-0000-0000-0000F91A0000}"/>
    <cellStyle name="Total 2 3 2 3 3 2 2" xfId="13524" xr:uid="{00000000-0005-0000-0000-0000F91A0000}"/>
    <cellStyle name="Total 2 3 2 3 3 2 2 2" xfId="27453" xr:uid="{00000000-0005-0000-0000-0000F91A0000}"/>
    <cellStyle name="Total 2 3 2 3 3 2 3" xfId="20489" xr:uid="{00000000-0005-0000-0000-0000F91A0000}"/>
    <cellStyle name="Total 2 3 2 3 3 3" xfId="10589" xr:uid="{00000000-0005-0000-0000-0000F81A0000}"/>
    <cellStyle name="Total 2 3 2 3 3 3 2" xfId="24518" xr:uid="{00000000-0005-0000-0000-0000F81A0000}"/>
    <cellStyle name="Total 2 3 2 3 3 4" xfId="17554" xr:uid="{00000000-0005-0000-0000-0000F81A0000}"/>
    <cellStyle name="Total 2 3 2 3 4" xfId="4117" xr:uid="{00000000-0005-0000-0000-0000FA1A0000}"/>
    <cellStyle name="Total 2 3 2 3 4 2" xfId="6976" xr:uid="{00000000-0005-0000-0000-0000FB1A0000}"/>
    <cellStyle name="Total 2 3 2 3 4 2 2" xfId="13957" xr:uid="{00000000-0005-0000-0000-0000FB1A0000}"/>
    <cellStyle name="Total 2 3 2 3 4 2 2 2" xfId="27886" xr:uid="{00000000-0005-0000-0000-0000FB1A0000}"/>
    <cellStyle name="Total 2 3 2 3 4 2 3" xfId="20922" xr:uid="{00000000-0005-0000-0000-0000FB1A0000}"/>
    <cellStyle name="Total 2 3 2 3 4 3" xfId="11102" xr:uid="{00000000-0005-0000-0000-0000FA1A0000}"/>
    <cellStyle name="Total 2 3 2 3 4 3 2" xfId="25031" xr:uid="{00000000-0005-0000-0000-0000FA1A0000}"/>
    <cellStyle name="Total 2 3 2 3 4 4" xfId="18067" xr:uid="{00000000-0005-0000-0000-0000FA1A0000}"/>
    <cellStyle name="Total 2 3 2 3 5" xfId="3740" xr:uid="{00000000-0005-0000-0000-0000FC1A0000}"/>
    <cellStyle name="Total 2 3 2 3 5 2" xfId="10725" xr:uid="{00000000-0005-0000-0000-0000FC1A0000}"/>
    <cellStyle name="Total 2 3 2 3 5 2 2" xfId="24654" xr:uid="{00000000-0005-0000-0000-0000FC1A0000}"/>
    <cellStyle name="Total 2 3 2 3 5 3" xfId="17690" xr:uid="{00000000-0005-0000-0000-0000FC1A0000}"/>
    <cellStyle name="Total 2 3 2 3 6" xfId="8650" xr:uid="{00000000-0005-0000-0000-0000F51A0000}"/>
    <cellStyle name="Total 2 3 2 3 6 2" xfId="22579" xr:uid="{00000000-0005-0000-0000-0000F51A0000}"/>
    <cellStyle name="Total 2 3 2 3 7" xfId="15615" xr:uid="{00000000-0005-0000-0000-0000F51A0000}"/>
    <cellStyle name="Total 2 3 2 4" xfId="1659" xr:uid="{00000000-0005-0000-0000-0000FD1A0000}"/>
    <cellStyle name="Total 2 3 2 4 2" xfId="2461" xr:uid="{00000000-0005-0000-0000-0000FE1A0000}"/>
    <cellStyle name="Total 2 3 2 4 2 2" xfId="5636" xr:uid="{00000000-0005-0000-0000-0000FF1A0000}"/>
    <cellStyle name="Total 2 3 2 4 2 2 2" xfId="12620" xr:uid="{00000000-0005-0000-0000-0000FF1A0000}"/>
    <cellStyle name="Total 2 3 2 4 2 2 2 2" xfId="26549" xr:uid="{00000000-0005-0000-0000-0000FF1A0000}"/>
    <cellStyle name="Total 2 3 2 4 2 2 3" xfId="19585" xr:uid="{00000000-0005-0000-0000-0000FF1A0000}"/>
    <cellStyle name="Total 2 3 2 4 2 3" xfId="9446" xr:uid="{00000000-0005-0000-0000-0000FE1A0000}"/>
    <cellStyle name="Total 2 3 2 4 2 3 2" xfId="23375" xr:uid="{00000000-0005-0000-0000-0000FE1A0000}"/>
    <cellStyle name="Total 2 3 2 4 2 4" xfId="16411" xr:uid="{00000000-0005-0000-0000-0000FE1A0000}"/>
    <cellStyle name="Total 2 3 2 4 3" xfId="3605" xr:uid="{00000000-0005-0000-0000-0000001B0000}"/>
    <cellStyle name="Total 2 3 2 4 3 2" xfId="6544" xr:uid="{00000000-0005-0000-0000-0000011B0000}"/>
    <cellStyle name="Total 2 3 2 4 3 2 2" xfId="13525" xr:uid="{00000000-0005-0000-0000-0000011B0000}"/>
    <cellStyle name="Total 2 3 2 4 3 2 2 2" xfId="27454" xr:uid="{00000000-0005-0000-0000-0000011B0000}"/>
    <cellStyle name="Total 2 3 2 4 3 2 3" xfId="20490" xr:uid="{00000000-0005-0000-0000-0000011B0000}"/>
    <cellStyle name="Total 2 3 2 4 3 3" xfId="10590" xr:uid="{00000000-0005-0000-0000-0000001B0000}"/>
    <cellStyle name="Total 2 3 2 4 3 3 2" xfId="24519" xr:uid="{00000000-0005-0000-0000-0000001B0000}"/>
    <cellStyle name="Total 2 3 2 4 3 4" xfId="17555" xr:uid="{00000000-0005-0000-0000-0000001B0000}"/>
    <cellStyle name="Total 2 3 2 4 4" xfId="4118" xr:uid="{00000000-0005-0000-0000-0000021B0000}"/>
    <cellStyle name="Total 2 3 2 4 4 2" xfId="6977" xr:uid="{00000000-0005-0000-0000-0000031B0000}"/>
    <cellStyle name="Total 2 3 2 4 4 2 2" xfId="13958" xr:uid="{00000000-0005-0000-0000-0000031B0000}"/>
    <cellStyle name="Total 2 3 2 4 4 2 2 2" xfId="27887" xr:uid="{00000000-0005-0000-0000-0000031B0000}"/>
    <cellStyle name="Total 2 3 2 4 4 2 3" xfId="20923" xr:uid="{00000000-0005-0000-0000-0000031B0000}"/>
    <cellStyle name="Total 2 3 2 4 4 3" xfId="11103" xr:uid="{00000000-0005-0000-0000-0000021B0000}"/>
    <cellStyle name="Total 2 3 2 4 4 3 2" xfId="25032" xr:uid="{00000000-0005-0000-0000-0000021B0000}"/>
    <cellStyle name="Total 2 3 2 4 4 4" xfId="18068" xr:uid="{00000000-0005-0000-0000-0000021B0000}"/>
    <cellStyle name="Total 2 3 2 4 5" xfId="3741" xr:uid="{00000000-0005-0000-0000-0000041B0000}"/>
    <cellStyle name="Total 2 3 2 4 5 2" xfId="10726" xr:uid="{00000000-0005-0000-0000-0000041B0000}"/>
    <cellStyle name="Total 2 3 2 4 5 2 2" xfId="24655" xr:uid="{00000000-0005-0000-0000-0000041B0000}"/>
    <cellStyle name="Total 2 3 2 4 5 3" xfId="17691" xr:uid="{00000000-0005-0000-0000-0000041B0000}"/>
    <cellStyle name="Total 2 3 2 4 6" xfId="8651" xr:uid="{00000000-0005-0000-0000-0000FD1A0000}"/>
    <cellStyle name="Total 2 3 2 4 6 2" xfId="22580" xr:uid="{00000000-0005-0000-0000-0000FD1A0000}"/>
    <cellStyle name="Total 2 3 2 4 7" xfId="15616" xr:uid="{00000000-0005-0000-0000-0000FD1A0000}"/>
    <cellStyle name="Total 2 3 2 5" xfId="2189" xr:uid="{00000000-0005-0000-0000-0000051B0000}"/>
    <cellStyle name="Total 2 3 2 5 2" xfId="5364" xr:uid="{00000000-0005-0000-0000-0000061B0000}"/>
    <cellStyle name="Total 2 3 2 5 2 2" xfId="12348" xr:uid="{00000000-0005-0000-0000-0000061B0000}"/>
    <cellStyle name="Total 2 3 2 5 2 2 2" xfId="26277" xr:uid="{00000000-0005-0000-0000-0000061B0000}"/>
    <cellStyle name="Total 2 3 2 5 2 3" xfId="19313" xr:uid="{00000000-0005-0000-0000-0000061B0000}"/>
    <cellStyle name="Total 2 3 2 5 3" xfId="9174" xr:uid="{00000000-0005-0000-0000-0000051B0000}"/>
    <cellStyle name="Total 2 3 2 5 3 2" xfId="23103" xr:uid="{00000000-0005-0000-0000-0000051B0000}"/>
    <cellStyle name="Total 2 3 2 5 4" xfId="16139" xr:uid="{00000000-0005-0000-0000-0000051B0000}"/>
    <cellStyle name="Total 2 3 2 6" xfId="3159" xr:uid="{00000000-0005-0000-0000-0000071B0000}"/>
    <cellStyle name="Total 2 3 2 6 2" xfId="6188" xr:uid="{00000000-0005-0000-0000-0000081B0000}"/>
    <cellStyle name="Total 2 3 2 6 2 2" xfId="13170" xr:uid="{00000000-0005-0000-0000-0000081B0000}"/>
    <cellStyle name="Total 2 3 2 6 2 2 2" xfId="27099" xr:uid="{00000000-0005-0000-0000-0000081B0000}"/>
    <cellStyle name="Total 2 3 2 6 2 3" xfId="20135" xr:uid="{00000000-0005-0000-0000-0000081B0000}"/>
    <cellStyle name="Total 2 3 2 6 3" xfId="10144" xr:uid="{00000000-0005-0000-0000-0000071B0000}"/>
    <cellStyle name="Total 2 3 2 6 3 2" xfId="24073" xr:uid="{00000000-0005-0000-0000-0000071B0000}"/>
    <cellStyle name="Total 2 3 2 6 4" xfId="17109" xr:uid="{00000000-0005-0000-0000-0000071B0000}"/>
    <cellStyle name="Total 2 3 2 7" xfId="3843" xr:uid="{00000000-0005-0000-0000-0000091B0000}"/>
    <cellStyle name="Total 2 3 2 7 2" xfId="6706" xr:uid="{00000000-0005-0000-0000-00000A1B0000}"/>
    <cellStyle name="Total 2 3 2 7 2 2" xfId="13687" xr:uid="{00000000-0005-0000-0000-00000A1B0000}"/>
    <cellStyle name="Total 2 3 2 7 2 2 2" xfId="27616" xr:uid="{00000000-0005-0000-0000-00000A1B0000}"/>
    <cellStyle name="Total 2 3 2 7 2 3" xfId="20652" xr:uid="{00000000-0005-0000-0000-00000A1B0000}"/>
    <cellStyle name="Total 2 3 2 7 3" xfId="10828" xr:uid="{00000000-0005-0000-0000-0000091B0000}"/>
    <cellStyle name="Total 2 3 2 7 3 2" xfId="24757" xr:uid="{00000000-0005-0000-0000-0000091B0000}"/>
    <cellStyle name="Total 2 3 2 7 4" xfId="17793" xr:uid="{00000000-0005-0000-0000-0000091B0000}"/>
    <cellStyle name="Total 2 3 2 8" xfId="3034" xr:uid="{00000000-0005-0000-0000-00000B1B0000}"/>
    <cellStyle name="Total 2 3 2 8 2" xfId="10019" xr:uid="{00000000-0005-0000-0000-00000B1B0000}"/>
    <cellStyle name="Total 2 3 2 8 2 2" xfId="23948" xr:uid="{00000000-0005-0000-0000-00000B1B0000}"/>
    <cellStyle name="Total 2 3 2 8 3" xfId="16984" xr:uid="{00000000-0005-0000-0000-00000B1B0000}"/>
    <cellStyle name="Total 2 3 2 9" xfId="8375" xr:uid="{00000000-0005-0000-0000-0000EC1A0000}"/>
    <cellStyle name="Total 2 3 2 9 2" xfId="22304" xr:uid="{00000000-0005-0000-0000-0000EC1A0000}"/>
    <cellStyle name="Total 2 3 3" xfId="1382" xr:uid="{00000000-0005-0000-0000-00000C1B0000}"/>
    <cellStyle name="Total 2 3 3 2" xfId="2190" xr:uid="{00000000-0005-0000-0000-00000D1B0000}"/>
    <cellStyle name="Total 2 3 3 2 2" xfId="5365" xr:uid="{00000000-0005-0000-0000-00000E1B0000}"/>
    <cellStyle name="Total 2 3 3 2 2 2" xfId="12349" xr:uid="{00000000-0005-0000-0000-00000E1B0000}"/>
    <cellStyle name="Total 2 3 3 2 2 2 2" xfId="26278" xr:uid="{00000000-0005-0000-0000-00000E1B0000}"/>
    <cellStyle name="Total 2 3 3 2 2 3" xfId="19314" xr:uid="{00000000-0005-0000-0000-00000E1B0000}"/>
    <cellStyle name="Total 2 3 3 2 3" xfId="9175" xr:uid="{00000000-0005-0000-0000-00000D1B0000}"/>
    <cellStyle name="Total 2 3 3 2 3 2" xfId="23104" xr:uid="{00000000-0005-0000-0000-00000D1B0000}"/>
    <cellStyle name="Total 2 3 3 2 4" xfId="16140" xr:uid="{00000000-0005-0000-0000-00000D1B0000}"/>
    <cellStyle name="Total 2 3 3 3" xfId="2526" xr:uid="{00000000-0005-0000-0000-00000F1B0000}"/>
    <cellStyle name="Total 2 3 3 3 2" xfId="5701" xr:uid="{00000000-0005-0000-0000-0000101B0000}"/>
    <cellStyle name="Total 2 3 3 3 2 2" xfId="12685" xr:uid="{00000000-0005-0000-0000-0000101B0000}"/>
    <cellStyle name="Total 2 3 3 3 2 2 2" xfId="26614" xr:uid="{00000000-0005-0000-0000-0000101B0000}"/>
    <cellStyle name="Total 2 3 3 3 2 3" xfId="19650" xr:uid="{00000000-0005-0000-0000-0000101B0000}"/>
    <cellStyle name="Total 2 3 3 3 3" xfId="9511" xr:uid="{00000000-0005-0000-0000-00000F1B0000}"/>
    <cellStyle name="Total 2 3 3 3 3 2" xfId="23440" xr:uid="{00000000-0005-0000-0000-00000F1B0000}"/>
    <cellStyle name="Total 2 3 3 3 4" xfId="16476" xr:uid="{00000000-0005-0000-0000-00000F1B0000}"/>
    <cellStyle name="Total 2 3 3 4" xfId="3844" xr:uid="{00000000-0005-0000-0000-0000111B0000}"/>
    <cellStyle name="Total 2 3 3 4 2" xfId="6707" xr:uid="{00000000-0005-0000-0000-0000121B0000}"/>
    <cellStyle name="Total 2 3 3 4 2 2" xfId="13688" xr:uid="{00000000-0005-0000-0000-0000121B0000}"/>
    <cellStyle name="Total 2 3 3 4 2 2 2" xfId="27617" xr:uid="{00000000-0005-0000-0000-0000121B0000}"/>
    <cellStyle name="Total 2 3 3 4 2 3" xfId="20653" xr:uid="{00000000-0005-0000-0000-0000121B0000}"/>
    <cellStyle name="Total 2 3 3 4 3" xfId="10829" xr:uid="{00000000-0005-0000-0000-0000111B0000}"/>
    <cellStyle name="Total 2 3 3 4 3 2" xfId="24758" xr:uid="{00000000-0005-0000-0000-0000111B0000}"/>
    <cellStyle name="Total 2 3 3 4 4" xfId="17794" xr:uid="{00000000-0005-0000-0000-0000111B0000}"/>
    <cellStyle name="Total 2 3 3 5" xfId="3035" xr:uid="{00000000-0005-0000-0000-0000131B0000}"/>
    <cellStyle name="Total 2 3 3 5 2" xfId="10020" xr:uid="{00000000-0005-0000-0000-0000131B0000}"/>
    <cellStyle name="Total 2 3 3 5 2 2" xfId="23949" xr:uid="{00000000-0005-0000-0000-0000131B0000}"/>
    <cellStyle name="Total 2 3 3 5 3" xfId="16985" xr:uid="{00000000-0005-0000-0000-0000131B0000}"/>
    <cellStyle name="Total 2 3 3 6" xfId="8376" xr:uid="{00000000-0005-0000-0000-00000C1B0000}"/>
    <cellStyle name="Total 2 3 3 6 2" xfId="22305" xr:uid="{00000000-0005-0000-0000-00000C1B0000}"/>
    <cellStyle name="Total 2 3 3 7" xfId="15341" xr:uid="{00000000-0005-0000-0000-00000C1B0000}"/>
    <cellStyle name="Total 2 3 4" xfId="2188" xr:uid="{00000000-0005-0000-0000-0000141B0000}"/>
    <cellStyle name="Total 2 3 4 2" xfId="5363" xr:uid="{00000000-0005-0000-0000-0000151B0000}"/>
    <cellStyle name="Total 2 3 4 2 2" xfId="12347" xr:uid="{00000000-0005-0000-0000-0000151B0000}"/>
    <cellStyle name="Total 2 3 4 2 2 2" xfId="26276" xr:uid="{00000000-0005-0000-0000-0000151B0000}"/>
    <cellStyle name="Total 2 3 4 2 3" xfId="19312" xr:uid="{00000000-0005-0000-0000-0000151B0000}"/>
    <cellStyle name="Total 2 3 4 3" xfId="9173" xr:uid="{00000000-0005-0000-0000-0000141B0000}"/>
    <cellStyle name="Total 2 3 4 3 2" xfId="23102" xr:uid="{00000000-0005-0000-0000-0000141B0000}"/>
    <cellStyle name="Total 2 3 4 4" xfId="16138" xr:uid="{00000000-0005-0000-0000-0000141B0000}"/>
    <cellStyle name="Total 2 3 5" xfId="3160" xr:uid="{00000000-0005-0000-0000-0000161B0000}"/>
    <cellStyle name="Total 2 3 5 2" xfId="6189" xr:uid="{00000000-0005-0000-0000-0000171B0000}"/>
    <cellStyle name="Total 2 3 5 2 2" xfId="13171" xr:uid="{00000000-0005-0000-0000-0000171B0000}"/>
    <cellStyle name="Total 2 3 5 2 2 2" xfId="27100" xr:uid="{00000000-0005-0000-0000-0000171B0000}"/>
    <cellStyle name="Total 2 3 5 2 3" xfId="20136" xr:uid="{00000000-0005-0000-0000-0000171B0000}"/>
    <cellStyle name="Total 2 3 5 3" xfId="10145" xr:uid="{00000000-0005-0000-0000-0000161B0000}"/>
    <cellStyle name="Total 2 3 5 3 2" xfId="24074" xr:uid="{00000000-0005-0000-0000-0000161B0000}"/>
    <cellStyle name="Total 2 3 5 4" xfId="17110" xr:uid="{00000000-0005-0000-0000-0000161B0000}"/>
    <cellStyle name="Total 2 3 6" xfId="3842" xr:uid="{00000000-0005-0000-0000-0000181B0000}"/>
    <cellStyle name="Total 2 3 6 2" xfId="6705" xr:uid="{00000000-0005-0000-0000-0000191B0000}"/>
    <cellStyle name="Total 2 3 6 2 2" xfId="13686" xr:uid="{00000000-0005-0000-0000-0000191B0000}"/>
    <cellStyle name="Total 2 3 6 2 2 2" xfId="27615" xr:uid="{00000000-0005-0000-0000-0000191B0000}"/>
    <cellStyle name="Total 2 3 6 2 3" xfId="20651" xr:uid="{00000000-0005-0000-0000-0000191B0000}"/>
    <cellStyle name="Total 2 3 6 3" xfId="10827" xr:uid="{00000000-0005-0000-0000-0000181B0000}"/>
    <cellStyle name="Total 2 3 6 3 2" xfId="24756" xr:uid="{00000000-0005-0000-0000-0000181B0000}"/>
    <cellStyle name="Total 2 3 6 4" xfId="17792" xr:uid="{00000000-0005-0000-0000-0000181B0000}"/>
    <cellStyle name="Total 2 3 7" xfId="3033" xr:uid="{00000000-0005-0000-0000-00001A1B0000}"/>
    <cellStyle name="Total 2 3 7 2" xfId="10018" xr:uid="{00000000-0005-0000-0000-00001A1B0000}"/>
    <cellStyle name="Total 2 3 7 2 2" xfId="23947" xr:uid="{00000000-0005-0000-0000-00001A1B0000}"/>
    <cellStyle name="Total 2 3 7 3" xfId="16983" xr:uid="{00000000-0005-0000-0000-00001A1B0000}"/>
    <cellStyle name="Total 2 3 8" xfId="8374" xr:uid="{00000000-0005-0000-0000-0000EB1A0000}"/>
    <cellStyle name="Total 2 3 8 2" xfId="22303" xr:uid="{00000000-0005-0000-0000-0000EB1A0000}"/>
    <cellStyle name="Total 2 3 9" xfId="15339" xr:uid="{00000000-0005-0000-0000-0000EB1A0000}"/>
    <cellStyle name="Total 2 4" xfId="1383" xr:uid="{00000000-0005-0000-0000-00001B1B0000}"/>
    <cellStyle name="Total 2 4 2" xfId="1384" xr:uid="{00000000-0005-0000-0000-00001C1B0000}"/>
    <cellStyle name="Total 2 4 2 10" xfId="15343" xr:uid="{00000000-0005-0000-0000-00001C1B0000}"/>
    <cellStyle name="Total 2 4 2 2" xfId="1660" xr:uid="{00000000-0005-0000-0000-00001D1B0000}"/>
    <cellStyle name="Total 2 4 2 2 2" xfId="2462" xr:uid="{00000000-0005-0000-0000-00001E1B0000}"/>
    <cellStyle name="Total 2 4 2 2 2 2" xfId="5637" xr:uid="{00000000-0005-0000-0000-00001F1B0000}"/>
    <cellStyle name="Total 2 4 2 2 2 2 2" xfId="12621" xr:uid="{00000000-0005-0000-0000-00001F1B0000}"/>
    <cellStyle name="Total 2 4 2 2 2 2 2 2" xfId="26550" xr:uid="{00000000-0005-0000-0000-00001F1B0000}"/>
    <cellStyle name="Total 2 4 2 2 2 2 3" xfId="19586" xr:uid="{00000000-0005-0000-0000-00001F1B0000}"/>
    <cellStyle name="Total 2 4 2 2 2 3" xfId="9447" xr:uid="{00000000-0005-0000-0000-00001E1B0000}"/>
    <cellStyle name="Total 2 4 2 2 2 3 2" xfId="23376" xr:uid="{00000000-0005-0000-0000-00001E1B0000}"/>
    <cellStyle name="Total 2 4 2 2 2 4" xfId="16412" xr:uid="{00000000-0005-0000-0000-00001E1B0000}"/>
    <cellStyle name="Total 2 4 2 2 3" xfId="3606" xr:uid="{00000000-0005-0000-0000-0000201B0000}"/>
    <cellStyle name="Total 2 4 2 2 3 2" xfId="6545" xr:uid="{00000000-0005-0000-0000-0000211B0000}"/>
    <cellStyle name="Total 2 4 2 2 3 2 2" xfId="13526" xr:uid="{00000000-0005-0000-0000-0000211B0000}"/>
    <cellStyle name="Total 2 4 2 2 3 2 2 2" xfId="27455" xr:uid="{00000000-0005-0000-0000-0000211B0000}"/>
    <cellStyle name="Total 2 4 2 2 3 2 3" xfId="20491" xr:uid="{00000000-0005-0000-0000-0000211B0000}"/>
    <cellStyle name="Total 2 4 2 2 3 3" xfId="10591" xr:uid="{00000000-0005-0000-0000-0000201B0000}"/>
    <cellStyle name="Total 2 4 2 2 3 3 2" xfId="24520" xr:uid="{00000000-0005-0000-0000-0000201B0000}"/>
    <cellStyle name="Total 2 4 2 2 3 4" xfId="17556" xr:uid="{00000000-0005-0000-0000-0000201B0000}"/>
    <cellStyle name="Total 2 4 2 2 4" xfId="4119" xr:uid="{00000000-0005-0000-0000-0000221B0000}"/>
    <cellStyle name="Total 2 4 2 2 4 2" xfId="6978" xr:uid="{00000000-0005-0000-0000-0000231B0000}"/>
    <cellStyle name="Total 2 4 2 2 4 2 2" xfId="13959" xr:uid="{00000000-0005-0000-0000-0000231B0000}"/>
    <cellStyle name="Total 2 4 2 2 4 2 2 2" xfId="27888" xr:uid="{00000000-0005-0000-0000-0000231B0000}"/>
    <cellStyle name="Total 2 4 2 2 4 2 3" xfId="20924" xr:uid="{00000000-0005-0000-0000-0000231B0000}"/>
    <cellStyle name="Total 2 4 2 2 4 3" xfId="11104" xr:uid="{00000000-0005-0000-0000-0000221B0000}"/>
    <cellStyle name="Total 2 4 2 2 4 3 2" xfId="25033" xr:uid="{00000000-0005-0000-0000-0000221B0000}"/>
    <cellStyle name="Total 2 4 2 2 4 4" xfId="18069" xr:uid="{00000000-0005-0000-0000-0000221B0000}"/>
    <cellStyle name="Total 2 4 2 2 5" xfId="4200" xr:uid="{00000000-0005-0000-0000-0000241B0000}"/>
    <cellStyle name="Total 2 4 2 2 5 2" xfId="11185" xr:uid="{00000000-0005-0000-0000-0000241B0000}"/>
    <cellStyle name="Total 2 4 2 2 5 2 2" xfId="25114" xr:uid="{00000000-0005-0000-0000-0000241B0000}"/>
    <cellStyle name="Total 2 4 2 2 5 3" xfId="18150" xr:uid="{00000000-0005-0000-0000-0000241B0000}"/>
    <cellStyle name="Total 2 4 2 2 6" xfId="8652" xr:uid="{00000000-0005-0000-0000-00001D1B0000}"/>
    <cellStyle name="Total 2 4 2 2 6 2" xfId="22581" xr:uid="{00000000-0005-0000-0000-00001D1B0000}"/>
    <cellStyle name="Total 2 4 2 2 7" xfId="15617" xr:uid="{00000000-0005-0000-0000-00001D1B0000}"/>
    <cellStyle name="Total 2 4 2 3" xfId="1661" xr:uid="{00000000-0005-0000-0000-0000251B0000}"/>
    <cellStyle name="Total 2 4 2 3 2" xfId="2463" xr:uid="{00000000-0005-0000-0000-0000261B0000}"/>
    <cellStyle name="Total 2 4 2 3 2 2" xfId="5638" xr:uid="{00000000-0005-0000-0000-0000271B0000}"/>
    <cellStyle name="Total 2 4 2 3 2 2 2" xfId="12622" xr:uid="{00000000-0005-0000-0000-0000271B0000}"/>
    <cellStyle name="Total 2 4 2 3 2 2 2 2" xfId="26551" xr:uid="{00000000-0005-0000-0000-0000271B0000}"/>
    <cellStyle name="Total 2 4 2 3 2 2 3" xfId="19587" xr:uid="{00000000-0005-0000-0000-0000271B0000}"/>
    <cellStyle name="Total 2 4 2 3 2 3" xfId="9448" xr:uid="{00000000-0005-0000-0000-0000261B0000}"/>
    <cellStyle name="Total 2 4 2 3 2 3 2" xfId="23377" xr:uid="{00000000-0005-0000-0000-0000261B0000}"/>
    <cellStyle name="Total 2 4 2 3 2 4" xfId="16413" xr:uid="{00000000-0005-0000-0000-0000261B0000}"/>
    <cellStyle name="Total 2 4 2 3 3" xfId="3607" xr:uid="{00000000-0005-0000-0000-0000281B0000}"/>
    <cellStyle name="Total 2 4 2 3 3 2" xfId="6546" xr:uid="{00000000-0005-0000-0000-0000291B0000}"/>
    <cellStyle name="Total 2 4 2 3 3 2 2" xfId="13527" xr:uid="{00000000-0005-0000-0000-0000291B0000}"/>
    <cellStyle name="Total 2 4 2 3 3 2 2 2" xfId="27456" xr:uid="{00000000-0005-0000-0000-0000291B0000}"/>
    <cellStyle name="Total 2 4 2 3 3 2 3" xfId="20492" xr:uid="{00000000-0005-0000-0000-0000291B0000}"/>
    <cellStyle name="Total 2 4 2 3 3 3" xfId="10592" xr:uid="{00000000-0005-0000-0000-0000281B0000}"/>
    <cellStyle name="Total 2 4 2 3 3 3 2" xfId="24521" xr:uid="{00000000-0005-0000-0000-0000281B0000}"/>
    <cellStyle name="Total 2 4 2 3 3 4" xfId="17557" xr:uid="{00000000-0005-0000-0000-0000281B0000}"/>
    <cellStyle name="Total 2 4 2 3 4" xfId="4120" xr:uid="{00000000-0005-0000-0000-00002A1B0000}"/>
    <cellStyle name="Total 2 4 2 3 4 2" xfId="6979" xr:uid="{00000000-0005-0000-0000-00002B1B0000}"/>
    <cellStyle name="Total 2 4 2 3 4 2 2" xfId="13960" xr:uid="{00000000-0005-0000-0000-00002B1B0000}"/>
    <cellStyle name="Total 2 4 2 3 4 2 2 2" xfId="27889" xr:uid="{00000000-0005-0000-0000-00002B1B0000}"/>
    <cellStyle name="Total 2 4 2 3 4 2 3" xfId="20925" xr:uid="{00000000-0005-0000-0000-00002B1B0000}"/>
    <cellStyle name="Total 2 4 2 3 4 3" xfId="11105" xr:uid="{00000000-0005-0000-0000-00002A1B0000}"/>
    <cellStyle name="Total 2 4 2 3 4 3 2" xfId="25034" xr:uid="{00000000-0005-0000-0000-00002A1B0000}"/>
    <cellStyle name="Total 2 4 2 3 4 4" xfId="18070" xr:uid="{00000000-0005-0000-0000-00002A1B0000}"/>
    <cellStyle name="Total 2 4 2 3 5" xfId="4199" xr:uid="{00000000-0005-0000-0000-00002C1B0000}"/>
    <cellStyle name="Total 2 4 2 3 5 2" xfId="11184" xr:uid="{00000000-0005-0000-0000-00002C1B0000}"/>
    <cellStyle name="Total 2 4 2 3 5 2 2" xfId="25113" xr:uid="{00000000-0005-0000-0000-00002C1B0000}"/>
    <cellStyle name="Total 2 4 2 3 5 3" xfId="18149" xr:uid="{00000000-0005-0000-0000-00002C1B0000}"/>
    <cellStyle name="Total 2 4 2 3 6" xfId="8653" xr:uid="{00000000-0005-0000-0000-0000251B0000}"/>
    <cellStyle name="Total 2 4 2 3 6 2" xfId="22582" xr:uid="{00000000-0005-0000-0000-0000251B0000}"/>
    <cellStyle name="Total 2 4 2 3 7" xfId="15618" xr:uid="{00000000-0005-0000-0000-0000251B0000}"/>
    <cellStyle name="Total 2 4 2 4" xfId="1662" xr:uid="{00000000-0005-0000-0000-00002D1B0000}"/>
    <cellStyle name="Total 2 4 2 4 2" xfId="2464" xr:uid="{00000000-0005-0000-0000-00002E1B0000}"/>
    <cellStyle name="Total 2 4 2 4 2 2" xfId="5639" xr:uid="{00000000-0005-0000-0000-00002F1B0000}"/>
    <cellStyle name="Total 2 4 2 4 2 2 2" xfId="12623" xr:uid="{00000000-0005-0000-0000-00002F1B0000}"/>
    <cellStyle name="Total 2 4 2 4 2 2 2 2" xfId="26552" xr:uid="{00000000-0005-0000-0000-00002F1B0000}"/>
    <cellStyle name="Total 2 4 2 4 2 2 3" xfId="19588" xr:uid="{00000000-0005-0000-0000-00002F1B0000}"/>
    <cellStyle name="Total 2 4 2 4 2 3" xfId="9449" xr:uid="{00000000-0005-0000-0000-00002E1B0000}"/>
    <cellStyle name="Total 2 4 2 4 2 3 2" xfId="23378" xr:uid="{00000000-0005-0000-0000-00002E1B0000}"/>
    <cellStyle name="Total 2 4 2 4 2 4" xfId="16414" xr:uid="{00000000-0005-0000-0000-00002E1B0000}"/>
    <cellStyle name="Total 2 4 2 4 3" xfId="3608" xr:uid="{00000000-0005-0000-0000-0000301B0000}"/>
    <cellStyle name="Total 2 4 2 4 3 2" xfId="6547" xr:uid="{00000000-0005-0000-0000-0000311B0000}"/>
    <cellStyle name="Total 2 4 2 4 3 2 2" xfId="13528" xr:uid="{00000000-0005-0000-0000-0000311B0000}"/>
    <cellStyle name="Total 2 4 2 4 3 2 2 2" xfId="27457" xr:uid="{00000000-0005-0000-0000-0000311B0000}"/>
    <cellStyle name="Total 2 4 2 4 3 2 3" xfId="20493" xr:uid="{00000000-0005-0000-0000-0000311B0000}"/>
    <cellStyle name="Total 2 4 2 4 3 3" xfId="10593" xr:uid="{00000000-0005-0000-0000-0000301B0000}"/>
    <cellStyle name="Total 2 4 2 4 3 3 2" xfId="24522" xr:uid="{00000000-0005-0000-0000-0000301B0000}"/>
    <cellStyle name="Total 2 4 2 4 3 4" xfId="17558" xr:uid="{00000000-0005-0000-0000-0000301B0000}"/>
    <cellStyle name="Total 2 4 2 4 4" xfId="4121" xr:uid="{00000000-0005-0000-0000-0000321B0000}"/>
    <cellStyle name="Total 2 4 2 4 4 2" xfId="6980" xr:uid="{00000000-0005-0000-0000-0000331B0000}"/>
    <cellStyle name="Total 2 4 2 4 4 2 2" xfId="13961" xr:uid="{00000000-0005-0000-0000-0000331B0000}"/>
    <cellStyle name="Total 2 4 2 4 4 2 2 2" xfId="27890" xr:uid="{00000000-0005-0000-0000-0000331B0000}"/>
    <cellStyle name="Total 2 4 2 4 4 2 3" xfId="20926" xr:uid="{00000000-0005-0000-0000-0000331B0000}"/>
    <cellStyle name="Total 2 4 2 4 4 3" xfId="11106" xr:uid="{00000000-0005-0000-0000-0000321B0000}"/>
    <cellStyle name="Total 2 4 2 4 4 3 2" xfId="25035" xr:uid="{00000000-0005-0000-0000-0000321B0000}"/>
    <cellStyle name="Total 2 4 2 4 4 4" xfId="18071" xr:uid="{00000000-0005-0000-0000-0000321B0000}"/>
    <cellStyle name="Total 2 4 2 4 5" xfId="4198" xr:uid="{00000000-0005-0000-0000-0000341B0000}"/>
    <cellStyle name="Total 2 4 2 4 5 2" xfId="11183" xr:uid="{00000000-0005-0000-0000-0000341B0000}"/>
    <cellStyle name="Total 2 4 2 4 5 2 2" xfId="25112" xr:uid="{00000000-0005-0000-0000-0000341B0000}"/>
    <cellStyle name="Total 2 4 2 4 5 3" xfId="18148" xr:uid="{00000000-0005-0000-0000-0000341B0000}"/>
    <cellStyle name="Total 2 4 2 4 6" xfId="8654" xr:uid="{00000000-0005-0000-0000-00002D1B0000}"/>
    <cellStyle name="Total 2 4 2 4 6 2" xfId="22583" xr:uid="{00000000-0005-0000-0000-00002D1B0000}"/>
    <cellStyle name="Total 2 4 2 4 7" xfId="15619" xr:uid="{00000000-0005-0000-0000-00002D1B0000}"/>
    <cellStyle name="Total 2 4 2 5" xfId="2192" xr:uid="{00000000-0005-0000-0000-0000351B0000}"/>
    <cellStyle name="Total 2 4 2 5 2" xfId="5367" xr:uid="{00000000-0005-0000-0000-0000361B0000}"/>
    <cellStyle name="Total 2 4 2 5 2 2" xfId="12351" xr:uid="{00000000-0005-0000-0000-0000361B0000}"/>
    <cellStyle name="Total 2 4 2 5 2 2 2" xfId="26280" xr:uid="{00000000-0005-0000-0000-0000361B0000}"/>
    <cellStyle name="Total 2 4 2 5 2 3" xfId="19316" xr:uid="{00000000-0005-0000-0000-0000361B0000}"/>
    <cellStyle name="Total 2 4 2 5 3" xfId="9177" xr:uid="{00000000-0005-0000-0000-0000351B0000}"/>
    <cellStyle name="Total 2 4 2 5 3 2" xfId="23106" xr:uid="{00000000-0005-0000-0000-0000351B0000}"/>
    <cellStyle name="Total 2 4 2 5 4" xfId="16142" xr:uid="{00000000-0005-0000-0000-0000351B0000}"/>
    <cellStyle name="Total 2 4 2 6" xfId="2524" xr:uid="{00000000-0005-0000-0000-0000371B0000}"/>
    <cellStyle name="Total 2 4 2 6 2" xfId="5699" xr:uid="{00000000-0005-0000-0000-0000381B0000}"/>
    <cellStyle name="Total 2 4 2 6 2 2" xfId="12683" xr:uid="{00000000-0005-0000-0000-0000381B0000}"/>
    <cellStyle name="Total 2 4 2 6 2 2 2" xfId="26612" xr:uid="{00000000-0005-0000-0000-0000381B0000}"/>
    <cellStyle name="Total 2 4 2 6 2 3" xfId="19648" xr:uid="{00000000-0005-0000-0000-0000381B0000}"/>
    <cellStyle name="Total 2 4 2 6 3" xfId="9509" xr:uid="{00000000-0005-0000-0000-0000371B0000}"/>
    <cellStyle name="Total 2 4 2 6 3 2" xfId="23438" xr:uid="{00000000-0005-0000-0000-0000371B0000}"/>
    <cellStyle name="Total 2 4 2 6 4" xfId="16474" xr:uid="{00000000-0005-0000-0000-0000371B0000}"/>
    <cellStyle name="Total 2 4 2 7" xfId="3846" xr:uid="{00000000-0005-0000-0000-0000391B0000}"/>
    <cellStyle name="Total 2 4 2 7 2" xfId="6709" xr:uid="{00000000-0005-0000-0000-00003A1B0000}"/>
    <cellStyle name="Total 2 4 2 7 2 2" xfId="13690" xr:uid="{00000000-0005-0000-0000-00003A1B0000}"/>
    <cellStyle name="Total 2 4 2 7 2 2 2" xfId="27619" xr:uid="{00000000-0005-0000-0000-00003A1B0000}"/>
    <cellStyle name="Total 2 4 2 7 2 3" xfId="20655" xr:uid="{00000000-0005-0000-0000-00003A1B0000}"/>
    <cellStyle name="Total 2 4 2 7 3" xfId="10831" xr:uid="{00000000-0005-0000-0000-0000391B0000}"/>
    <cellStyle name="Total 2 4 2 7 3 2" xfId="24760" xr:uid="{00000000-0005-0000-0000-0000391B0000}"/>
    <cellStyle name="Total 2 4 2 7 4" xfId="17796" xr:uid="{00000000-0005-0000-0000-0000391B0000}"/>
    <cellStyle name="Total 2 4 2 8" xfId="3278" xr:uid="{00000000-0005-0000-0000-00003B1B0000}"/>
    <cellStyle name="Total 2 4 2 8 2" xfId="10263" xr:uid="{00000000-0005-0000-0000-00003B1B0000}"/>
    <cellStyle name="Total 2 4 2 8 2 2" xfId="24192" xr:uid="{00000000-0005-0000-0000-00003B1B0000}"/>
    <cellStyle name="Total 2 4 2 8 3" xfId="17228" xr:uid="{00000000-0005-0000-0000-00003B1B0000}"/>
    <cellStyle name="Total 2 4 2 9" xfId="8378" xr:uid="{00000000-0005-0000-0000-00001C1B0000}"/>
    <cellStyle name="Total 2 4 2 9 2" xfId="22307" xr:uid="{00000000-0005-0000-0000-00001C1B0000}"/>
    <cellStyle name="Total 2 4 3" xfId="1385" xr:uid="{00000000-0005-0000-0000-00003C1B0000}"/>
    <cellStyle name="Total 2 4 3 2" xfId="2193" xr:uid="{00000000-0005-0000-0000-00003D1B0000}"/>
    <cellStyle name="Total 2 4 3 2 2" xfId="5368" xr:uid="{00000000-0005-0000-0000-00003E1B0000}"/>
    <cellStyle name="Total 2 4 3 2 2 2" xfId="12352" xr:uid="{00000000-0005-0000-0000-00003E1B0000}"/>
    <cellStyle name="Total 2 4 3 2 2 2 2" xfId="26281" xr:uid="{00000000-0005-0000-0000-00003E1B0000}"/>
    <cellStyle name="Total 2 4 3 2 2 3" xfId="19317" xr:uid="{00000000-0005-0000-0000-00003E1B0000}"/>
    <cellStyle name="Total 2 4 3 2 3" xfId="9178" xr:uid="{00000000-0005-0000-0000-00003D1B0000}"/>
    <cellStyle name="Total 2 4 3 2 3 2" xfId="23107" xr:uid="{00000000-0005-0000-0000-00003D1B0000}"/>
    <cellStyle name="Total 2 4 3 2 4" xfId="16143" xr:uid="{00000000-0005-0000-0000-00003D1B0000}"/>
    <cellStyle name="Total 2 4 3 3" xfId="3158" xr:uid="{00000000-0005-0000-0000-00003F1B0000}"/>
    <cellStyle name="Total 2 4 3 3 2" xfId="6187" xr:uid="{00000000-0005-0000-0000-0000401B0000}"/>
    <cellStyle name="Total 2 4 3 3 2 2" xfId="13169" xr:uid="{00000000-0005-0000-0000-0000401B0000}"/>
    <cellStyle name="Total 2 4 3 3 2 2 2" xfId="27098" xr:uid="{00000000-0005-0000-0000-0000401B0000}"/>
    <cellStyle name="Total 2 4 3 3 2 3" xfId="20134" xr:uid="{00000000-0005-0000-0000-0000401B0000}"/>
    <cellStyle name="Total 2 4 3 3 3" xfId="10143" xr:uid="{00000000-0005-0000-0000-00003F1B0000}"/>
    <cellStyle name="Total 2 4 3 3 3 2" xfId="24072" xr:uid="{00000000-0005-0000-0000-00003F1B0000}"/>
    <cellStyle name="Total 2 4 3 3 4" xfId="17108" xr:uid="{00000000-0005-0000-0000-00003F1B0000}"/>
    <cellStyle name="Total 2 4 3 4" xfId="3847" xr:uid="{00000000-0005-0000-0000-0000411B0000}"/>
    <cellStyle name="Total 2 4 3 4 2" xfId="6710" xr:uid="{00000000-0005-0000-0000-0000421B0000}"/>
    <cellStyle name="Total 2 4 3 4 2 2" xfId="13691" xr:uid="{00000000-0005-0000-0000-0000421B0000}"/>
    <cellStyle name="Total 2 4 3 4 2 2 2" xfId="27620" xr:uid="{00000000-0005-0000-0000-0000421B0000}"/>
    <cellStyle name="Total 2 4 3 4 2 3" xfId="20656" xr:uid="{00000000-0005-0000-0000-0000421B0000}"/>
    <cellStyle name="Total 2 4 3 4 3" xfId="10832" xr:uid="{00000000-0005-0000-0000-0000411B0000}"/>
    <cellStyle name="Total 2 4 3 4 3 2" xfId="24761" xr:uid="{00000000-0005-0000-0000-0000411B0000}"/>
    <cellStyle name="Total 2 4 3 4 4" xfId="17797" xr:uid="{00000000-0005-0000-0000-0000411B0000}"/>
    <cellStyle name="Total 2 4 3 5" xfId="3279" xr:uid="{00000000-0005-0000-0000-0000431B0000}"/>
    <cellStyle name="Total 2 4 3 5 2" xfId="10264" xr:uid="{00000000-0005-0000-0000-0000431B0000}"/>
    <cellStyle name="Total 2 4 3 5 2 2" xfId="24193" xr:uid="{00000000-0005-0000-0000-0000431B0000}"/>
    <cellStyle name="Total 2 4 3 5 3" xfId="17229" xr:uid="{00000000-0005-0000-0000-0000431B0000}"/>
    <cellStyle name="Total 2 4 3 6" xfId="8379" xr:uid="{00000000-0005-0000-0000-00003C1B0000}"/>
    <cellStyle name="Total 2 4 3 6 2" xfId="22308" xr:uid="{00000000-0005-0000-0000-00003C1B0000}"/>
    <cellStyle name="Total 2 4 3 7" xfId="15344" xr:uid="{00000000-0005-0000-0000-00003C1B0000}"/>
    <cellStyle name="Total 2 4 4" xfId="2191" xr:uid="{00000000-0005-0000-0000-0000441B0000}"/>
    <cellStyle name="Total 2 4 4 2" xfId="5366" xr:uid="{00000000-0005-0000-0000-0000451B0000}"/>
    <cellStyle name="Total 2 4 4 2 2" xfId="12350" xr:uid="{00000000-0005-0000-0000-0000451B0000}"/>
    <cellStyle name="Total 2 4 4 2 2 2" xfId="26279" xr:uid="{00000000-0005-0000-0000-0000451B0000}"/>
    <cellStyle name="Total 2 4 4 2 3" xfId="19315" xr:uid="{00000000-0005-0000-0000-0000451B0000}"/>
    <cellStyle name="Total 2 4 4 3" xfId="9176" xr:uid="{00000000-0005-0000-0000-0000441B0000}"/>
    <cellStyle name="Total 2 4 4 3 2" xfId="23105" xr:uid="{00000000-0005-0000-0000-0000441B0000}"/>
    <cellStyle name="Total 2 4 4 4" xfId="16141" xr:uid="{00000000-0005-0000-0000-0000441B0000}"/>
    <cellStyle name="Total 2 4 5" xfId="2525" xr:uid="{00000000-0005-0000-0000-0000461B0000}"/>
    <cellStyle name="Total 2 4 5 2" xfId="5700" xr:uid="{00000000-0005-0000-0000-0000471B0000}"/>
    <cellStyle name="Total 2 4 5 2 2" xfId="12684" xr:uid="{00000000-0005-0000-0000-0000471B0000}"/>
    <cellStyle name="Total 2 4 5 2 2 2" xfId="26613" xr:uid="{00000000-0005-0000-0000-0000471B0000}"/>
    <cellStyle name="Total 2 4 5 2 3" xfId="19649" xr:uid="{00000000-0005-0000-0000-0000471B0000}"/>
    <cellStyle name="Total 2 4 5 3" xfId="9510" xr:uid="{00000000-0005-0000-0000-0000461B0000}"/>
    <cellStyle name="Total 2 4 5 3 2" xfId="23439" xr:uid="{00000000-0005-0000-0000-0000461B0000}"/>
    <cellStyle name="Total 2 4 5 4" xfId="16475" xr:uid="{00000000-0005-0000-0000-0000461B0000}"/>
    <cellStyle name="Total 2 4 6" xfId="3845" xr:uid="{00000000-0005-0000-0000-0000481B0000}"/>
    <cellStyle name="Total 2 4 6 2" xfId="6708" xr:uid="{00000000-0005-0000-0000-0000491B0000}"/>
    <cellStyle name="Total 2 4 6 2 2" xfId="13689" xr:uid="{00000000-0005-0000-0000-0000491B0000}"/>
    <cellStyle name="Total 2 4 6 2 2 2" xfId="27618" xr:uid="{00000000-0005-0000-0000-0000491B0000}"/>
    <cellStyle name="Total 2 4 6 2 3" xfId="20654" xr:uid="{00000000-0005-0000-0000-0000491B0000}"/>
    <cellStyle name="Total 2 4 6 3" xfId="10830" xr:uid="{00000000-0005-0000-0000-0000481B0000}"/>
    <cellStyle name="Total 2 4 6 3 2" xfId="24759" xr:uid="{00000000-0005-0000-0000-0000481B0000}"/>
    <cellStyle name="Total 2 4 6 4" xfId="17795" xr:uid="{00000000-0005-0000-0000-0000481B0000}"/>
    <cellStyle name="Total 2 4 7" xfId="3277" xr:uid="{00000000-0005-0000-0000-00004A1B0000}"/>
    <cellStyle name="Total 2 4 7 2" xfId="10262" xr:uid="{00000000-0005-0000-0000-00004A1B0000}"/>
    <cellStyle name="Total 2 4 7 2 2" xfId="24191" xr:uid="{00000000-0005-0000-0000-00004A1B0000}"/>
    <cellStyle name="Total 2 4 7 3" xfId="17227" xr:uid="{00000000-0005-0000-0000-00004A1B0000}"/>
    <cellStyle name="Total 2 4 8" xfId="8377" xr:uid="{00000000-0005-0000-0000-00001B1B0000}"/>
    <cellStyle name="Total 2 4 8 2" xfId="22306" xr:uid="{00000000-0005-0000-0000-00001B1B0000}"/>
    <cellStyle name="Total 2 4 9" xfId="15342" xr:uid="{00000000-0005-0000-0000-00001B1B0000}"/>
    <cellStyle name="Total 2 5" xfId="1386" xr:uid="{00000000-0005-0000-0000-00004B1B0000}"/>
    <cellStyle name="Total 2 5 2" xfId="1387" xr:uid="{00000000-0005-0000-0000-00004C1B0000}"/>
    <cellStyle name="Total 2 5 2 10" xfId="15346" xr:uid="{00000000-0005-0000-0000-00004C1B0000}"/>
    <cellStyle name="Total 2 5 2 2" xfId="1663" xr:uid="{00000000-0005-0000-0000-00004D1B0000}"/>
    <cellStyle name="Total 2 5 2 2 2" xfId="2465" xr:uid="{00000000-0005-0000-0000-00004E1B0000}"/>
    <cellStyle name="Total 2 5 2 2 2 2" xfId="5640" xr:uid="{00000000-0005-0000-0000-00004F1B0000}"/>
    <cellStyle name="Total 2 5 2 2 2 2 2" xfId="12624" xr:uid="{00000000-0005-0000-0000-00004F1B0000}"/>
    <cellStyle name="Total 2 5 2 2 2 2 2 2" xfId="26553" xr:uid="{00000000-0005-0000-0000-00004F1B0000}"/>
    <cellStyle name="Total 2 5 2 2 2 2 3" xfId="19589" xr:uid="{00000000-0005-0000-0000-00004F1B0000}"/>
    <cellStyle name="Total 2 5 2 2 2 3" xfId="9450" xr:uid="{00000000-0005-0000-0000-00004E1B0000}"/>
    <cellStyle name="Total 2 5 2 2 2 3 2" xfId="23379" xr:uid="{00000000-0005-0000-0000-00004E1B0000}"/>
    <cellStyle name="Total 2 5 2 2 2 4" xfId="16415" xr:uid="{00000000-0005-0000-0000-00004E1B0000}"/>
    <cellStyle name="Total 2 5 2 2 3" xfId="3609" xr:uid="{00000000-0005-0000-0000-0000501B0000}"/>
    <cellStyle name="Total 2 5 2 2 3 2" xfId="6548" xr:uid="{00000000-0005-0000-0000-0000511B0000}"/>
    <cellStyle name="Total 2 5 2 2 3 2 2" xfId="13529" xr:uid="{00000000-0005-0000-0000-0000511B0000}"/>
    <cellStyle name="Total 2 5 2 2 3 2 2 2" xfId="27458" xr:uid="{00000000-0005-0000-0000-0000511B0000}"/>
    <cellStyle name="Total 2 5 2 2 3 2 3" xfId="20494" xr:uid="{00000000-0005-0000-0000-0000511B0000}"/>
    <cellStyle name="Total 2 5 2 2 3 3" xfId="10594" xr:uid="{00000000-0005-0000-0000-0000501B0000}"/>
    <cellStyle name="Total 2 5 2 2 3 3 2" xfId="24523" xr:uid="{00000000-0005-0000-0000-0000501B0000}"/>
    <cellStyle name="Total 2 5 2 2 3 4" xfId="17559" xr:uid="{00000000-0005-0000-0000-0000501B0000}"/>
    <cellStyle name="Total 2 5 2 2 4" xfId="4122" xr:uid="{00000000-0005-0000-0000-0000521B0000}"/>
    <cellStyle name="Total 2 5 2 2 4 2" xfId="6981" xr:uid="{00000000-0005-0000-0000-0000531B0000}"/>
    <cellStyle name="Total 2 5 2 2 4 2 2" xfId="13962" xr:uid="{00000000-0005-0000-0000-0000531B0000}"/>
    <cellStyle name="Total 2 5 2 2 4 2 2 2" xfId="27891" xr:uid="{00000000-0005-0000-0000-0000531B0000}"/>
    <cellStyle name="Total 2 5 2 2 4 2 3" xfId="20927" xr:uid="{00000000-0005-0000-0000-0000531B0000}"/>
    <cellStyle name="Total 2 5 2 2 4 3" xfId="11107" xr:uid="{00000000-0005-0000-0000-0000521B0000}"/>
    <cellStyle name="Total 2 5 2 2 4 3 2" xfId="25036" xr:uid="{00000000-0005-0000-0000-0000521B0000}"/>
    <cellStyle name="Total 2 5 2 2 4 4" xfId="18072" xr:uid="{00000000-0005-0000-0000-0000521B0000}"/>
    <cellStyle name="Total 2 5 2 2 5" xfId="3742" xr:uid="{00000000-0005-0000-0000-0000541B0000}"/>
    <cellStyle name="Total 2 5 2 2 5 2" xfId="10727" xr:uid="{00000000-0005-0000-0000-0000541B0000}"/>
    <cellStyle name="Total 2 5 2 2 5 2 2" xfId="24656" xr:uid="{00000000-0005-0000-0000-0000541B0000}"/>
    <cellStyle name="Total 2 5 2 2 5 3" xfId="17692" xr:uid="{00000000-0005-0000-0000-0000541B0000}"/>
    <cellStyle name="Total 2 5 2 2 6" xfId="8655" xr:uid="{00000000-0005-0000-0000-00004D1B0000}"/>
    <cellStyle name="Total 2 5 2 2 6 2" xfId="22584" xr:uid="{00000000-0005-0000-0000-00004D1B0000}"/>
    <cellStyle name="Total 2 5 2 2 7" xfId="15620" xr:uid="{00000000-0005-0000-0000-00004D1B0000}"/>
    <cellStyle name="Total 2 5 2 3" xfId="1664" xr:uid="{00000000-0005-0000-0000-0000551B0000}"/>
    <cellStyle name="Total 2 5 2 3 2" xfId="2466" xr:uid="{00000000-0005-0000-0000-0000561B0000}"/>
    <cellStyle name="Total 2 5 2 3 2 2" xfId="5641" xr:uid="{00000000-0005-0000-0000-0000571B0000}"/>
    <cellStyle name="Total 2 5 2 3 2 2 2" xfId="12625" xr:uid="{00000000-0005-0000-0000-0000571B0000}"/>
    <cellStyle name="Total 2 5 2 3 2 2 2 2" xfId="26554" xr:uid="{00000000-0005-0000-0000-0000571B0000}"/>
    <cellStyle name="Total 2 5 2 3 2 2 3" xfId="19590" xr:uid="{00000000-0005-0000-0000-0000571B0000}"/>
    <cellStyle name="Total 2 5 2 3 2 3" xfId="9451" xr:uid="{00000000-0005-0000-0000-0000561B0000}"/>
    <cellStyle name="Total 2 5 2 3 2 3 2" xfId="23380" xr:uid="{00000000-0005-0000-0000-0000561B0000}"/>
    <cellStyle name="Total 2 5 2 3 2 4" xfId="16416" xr:uid="{00000000-0005-0000-0000-0000561B0000}"/>
    <cellStyle name="Total 2 5 2 3 3" xfId="3610" xr:uid="{00000000-0005-0000-0000-0000581B0000}"/>
    <cellStyle name="Total 2 5 2 3 3 2" xfId="6549" xr:uid="{00000000-0005-0000-0000-0000591B0000}"/>
    <cellStyle name="Total 2 5 2 3 3 2 2" xfId="13530" xr:uid="{00000000-0005-0000-0000-0000591B0000}"/>
    <cellStyle name="Total 2 5 2 3 3 2 2 2" xfId="27459" xr:uid="{00000000-0005-0000-0000-0000591B0000}"/>
    <cellStyle name="Total 2 5 2 3 3 2 3" xfId="20495" xr:uid="{00000000-0005-0000-0000-0000591B0000}"/>
    <cellStyle name="Total 2 5 2 3 3 3" xfId="10595" xr:uid="{00000000-0005-0000-0000-0000581B0000}"/>
    <cellStyle name="Total 2 5 2 3 3 3 2" xfId="24524" xr:uid="{00000000-0005-0000-0000-0000581B0000}"/>
    <cellStyle name="Total 2 5 2 3 3 4" xfId="17560" xr:uid="{00000000-0005-0000-0000-0000581B0000}"/>
    <cellStyle name="Total 2 5 2 3 4" xfId="4123" xr:uid="{00000000-0005-0000-0000-00005A1B0000}"/>
    <cellStyle name="Total 2 5 2 3 4 2" xfId="6982" xr:uid="{00000000-0005-0000-0000-00005B1B0000}"/>
    <cellStyle name="Total 2 5 2 3 4 2 2" xfId="13963" xr:uid="{00000000-0005-0000-0000-00005B1B0000}"/>
    <cellStyle name="Total 2 5 2 3 4 2 2 2" xfId="27892" xr:uid="{00000000-0005-0000-0000-00005B1B0000}"/>
    <cellStyle name="Total 2 5 2 3 4 2 3" xfId="20928" xr:uid="{00000000-0005-0000-0000-00005B1B0000}"/>
    <cellStyle name="Total 2 5 2 3 4 3" xfId="11108" xr:uid="{00000000-0005-0000-0000-00005A1B0000}"/>
    <cellStyle name="Total 2 5 2 3 4 3 2" xfId="25037" xr:uid="{00000000-0005-0000-0000-00005A1B0000}"/>
    <cellStyle name="Total 2 5 2 3 4 4" xfId="18073" xr:uid="{00000000-0005-0000-0000-00005A1B0000}"/>
    <cellStyle name="Total 2 5 2 3 5" xfId="3743" xr:uid="{00000000-0005-0000-0000-00005C1B0000}"/>
    <cellStyle name="Total 2 5 2 3 5 2" xfId="10728" xr:uid="{00000000-0005-0000-0000-00005C1B0000}"/>
    <cellStyle name="Total 2 5 2 3 5 2 2" xfId="24657" xr:uid="{00000000-0005-0000-0000-00005C1B0000}"/>
    <cellStyle name="Total 2 5 2 3 5 3" xfId="17693" xr:uid="{00000000-0005-0000-0000-00005C1B0000}"/>
    <cellStyle name="Total 2 5 2 3 6" xfId="8656" xr:uid="{00000000-0005-0000-0000-0000551B0000}"/>
    <cellStyle name="Total 2 5 2 3 6 2" xfId="22585" xr:uid="{00000000-0005-0000-0000-0000551B0000}"/>
    <cellStyle name="Total 2 5 2 3 7" xfId="15621" xr:uid="{00000000-0005-0000-0000-0000551B0000}"/>
    <cellStyle name="Total 2 5 2 4" xfId="1665" xr:uid="{00000000-0005-0000-0000-00005D1B0000}"/>
    <cellStyle name="Total 2 5 2 4 2" xfId="2467" xr:uid="{00000000-0005-0000-0000-00005E1B0000}"/>
    <cellStyle name="Total 2 5 2 4 2 2" xfId="5642" xr:uid="{00000000-0005-0000-0000-00005F1B0000}"/>
    <cellStyle name="Total 2 5 2 4 2 2 2" xfId="12626" xr:uid="{00000000-0005-0000-0000-00005F1B0000}"/>
    <cellStyle name="Total 2 5 2 4 2 2 2 2" xfId="26555" xr:uid="{00000000-0005-0000-0000-00005F1B0000}"/>
    <cellStyle name="Total 2 5 2 4 2 2 3" xfId="19591" xr:uid="{00000000-0005-0000-0000-00005F1B0000}"/>
    <cellStyle name="Total 2 5 2 4 2 3" xfId="9452" xr:uid="{00000000-0005-0000-0000-00005E1B0000}"/>
    <cellStyle name="Total 2 5 2 4 2 3 2" xfId="23381" xr:uid="{00000000-0005-0000-0000-00005E1B0000}"/>
    <cellStyle name="Total 2 5 2 4 2 4" xfId="16417" xr:uid="{00000000-0005-0000-0000-00005E1B0000}"/>
    <cellStyle name="Total 2 5 2 4 3" xfId="3611" xr:uid="{00000000-0005-0000-0000-0000601B0000}"/>
    <cellStyle name="Total 2 5 2 4 3 2" xfId="6550" xr:uid="{00000000-0005-0000-0000-0000611B0000}"/>
    <cellStyle name="Total 2 5 2 4 3 2 2" xfId="13531" xr:uid="{00000000-0005-0000-0000-0000611B0000}"/>
    <cellStyle name="Total 2 5 2 4 3 2 2 2" xfId="27460" xr:uid="{00000000-0005-0000-0000-0000611B0000}"/>
    <cellStyle name="Total 2 5 2 4 3 2 3" xfId="20496" xr:uid="{00000000-0005-0000-0000-0000611B0000}"/>
    <cellStyle name="Total 2 5 2 4 3 3" xfId="10596" xr:uid="{00000000-0005-0000-0000-0000601B0000}"/>
    <cellStyle name="Total 2 5 2 4 3 3 2" xfId="24525" xr:uid="{00000000-0005-0000-0000-0000601B0000}"/>
    <cellStyle name="Total 2 5 2 4 3 4" xfId="17561" xr:uid="{00000000-0005-0000-0000-0000601B0000}"/>
    <cellStyle name="Total 2 5 2 4 4" xfId="4124" xr:uid="{00000000-0005-0000-0000-0000621B0000}"/>
    <cellStyle name="Total 2 5 2 4 4 2" xfId="6983" xr:uid="{00000000-0005-0000-0000-0000631B0000}"/>
    <cellStyle name="Total 2 5 2 4 4 2 2" xfId="13964" xr:uid="{00000000-0005-0000-0000-0000631B0000}"/>
    <cellStyle name="Total 2 5 2 4 4 2 2 2" xfId="27893" xr:uid="{00000000-0005-0000-0000-0000631B0000}"/>
    <cellStyle name="Total 2 5 2 4 4 2 3" xfId="20929" xr:uid="{00000000-0005-0000-0000-0000631B0000}"/>
    <cellStyle name="Total 2 5 2 4 4 3" xfId="11109" xr:uid="{00000000-0005-0000-0000-0000621B0000}"/>
    <cellStyle name="Total 2 5 2 4 4 3 2" xfId="25038" xr:uid="{00000000-0005-0000-0000-0000621B0000}"/>
    <cellStyle name="Total 2 5 2 4 4 4" xfId="18074" xr:uid="{00000000-0005-0000-0000-0000621B0000}"/>
    <cellStyle name="Total 2 5 2 4 5" xfId="3744" xr:uid="{00000000-0005-0000-0000-0000641B0000}"/>
    <cellStyle name="Total 2 5 2 4 5 2" xfId="10729" xr:uid="{00000000-0005-0000-0000-0000641B0000}"/>
    <cellStyle name="Total 2 5 2 4 5 2 2" xfId="24658" xr:uid="{00000000-0005-0000-0000-0000641B0000}"/>
    <cellStyle name="Total 2 5 2 4 5 3" xfId="17694" xr:uid="{00000000-0005-0000-0000-0000641B0000}"/>
    <cellStyle name="Total 2 5 2 4 6" xfId="8657" xr:uid="{00000000-0005-0000-0000-00005D1B0000}"/>
    <cellStyle name="Total 2 5 2 4 6 2" xfId="22586" xr:uid="{00000000-0005-0000-0000-00005D1B0000}"/>
    <cellStyle name="Total 2 5 2 4 7" xfId="15622" xr:uid="{00000000-0005-0000-0000-00005D1B0000}"/>
    <cellStyle name="Total 2 5 2 5" xfId="2195" xr:uid="{00000000-0005-0000-0000-0000651B0000}"/>
    <cellStyle name="Total 2 5 2 5 2" xfId="5370" xr:uid="{00000000-0005-0000-0000-0000661B0000}"/>
    <cellStyle name="Total 2 5 2 5 2 2" xfId="12354" xr:uid="{00000000-0005-0000-0000-0000661B0000}"/>
    <cellStyle name="Total 2 5 2 5 2 2 2" xfId="26283" xr:uid="{00000000-0005-0000-0000-0000661B0000}"/>
    <cellStyle name="Total 2 5 2 5 2 3" xfId="19319" xr:uid="{00000000-0005-0000-0000-0000661B0000}"/>
    <cellStyle name="Total 2 5 2 5 3" xfId="9180" xr:uid="{00000000-0005-0000-0000-0000651B0000}"/>
    <cellStyle name="Total 2 5 2 5 3 2" xfId="23109" xr:uid="{00000000-0005-0000-0000-0000651B0000}"/>
    <cellStyle name="Total 2 5 2 5 4" xfId="16145" xr:uid="{00000000-0005-0000-0000-0000651B0000}"/>
    <cellStyle name="Total 2 5 2 6" xfId="3156" xr:uid="{00000000-0005-0000-0000-0000671B0000}"/>
    <cellStyle name="Total 2 5 2 6 2" xfId="6185" xr:uid="{00000000-0005-0000-0000-0000681B0000}"/>
    <cellStyle name="Total 2 5 2 6 2 2" xfId="13167" xr:uid="{00000000-0005-0000-0000-0000681B0000}"/>
    <cellStyle name="Total 2 5 2 6 2 2 2" xfId="27096" xr:uid="{00000000-0005-0000-0000-0000681B0000}"/>
    <cellStyle name="Total 2 5 2 6 2 3" xfId="20132" xr:uid="{00000000-0005-0000-0000-0000681B0000}"/>
    <cellStyle name="Total 2 5 2 6 3" xfId="10141" xr:uid="{00000000-0005-0000-0000-0000671B0000}"/>
    <cellStyle name="Total 2 5 2 6 3 2" xfId="24070" xr:uid="{00000000-0005-0000-0000-0000671B0000}"/>
    <cellStyle name="Total 2 5 2 6 4" xfId="17106" xr:uid="{00000000-0005-0000-0000-0000671B0000}"/>
    <cellStyle name="Total 2 5 2 7" xfId="3849" xr:uid="{00000000-0005-0000-0000-0000691B0000}"/>
    <cellStyle name="Total 2 5 2 7 2" xfId="6712" xr:uid="{00000000-0005-0000-0000-00006A1B0000}"/>
    <cellStyle name="Total 2 5 2 7 2 2" xfId="13693" xr:uid="{00000000-0005-0000-0000-00006A1B0000}"/>
    <cellStyle name="Total 2 5 2 7 2 2 2" xfId="27622" xr:uid="{00000000-0005-0000-0000-00006A1B0000}"/>
    <cellStyle name="Total 2 5 2 7 2 3" xfId="20658" xr:uid="{00000000-0005-0000-0000-00006A1B0000}"/>
    <cellStyle name="Total 2 5 2 7 3" xfId="10834" xr:uid="{00000000-0005-0000-0000-0000691B0000}"/>
    <cellStyle name="Total 2 5 2 7 3 2" xfId="24763" xr:uid="{00000000-0005-0000-0000-0000691B0000}"/>
    <cellStyle name="Total 2 5 2 7 4" xfId="17799" xr:uid="{00000000-0005-0000-0000-0000691B0000}"/>
    <cellStyle name="Total 2 5 2 8" xfId="3037" xr:uid="{00000000-0005-0000-0000-00006B1B0000}"/>
    <cellStyle name="Total 2 5 2 8 2" xfId="10022" xr:uid="{00000000-0005-0000-0000-00006B1B0000}"/>
    <cellStyle name="Total 2 5 2 8 2 2" xfId="23951" xr:uid="{00000000-0005-0000-0000-00006B1B0000}"/>
    <cellStyle name="Total 2 5 2 8 3" xfId="16987" xr:uid="{00000000-0005-0000-0000-00006B1B0000}"/>
    <cellStyle name="Total 2 5 2 9" xfId="8381" xr:uid="{00000000-0005-0000-0000-00004C1B0000}"/>
    <cellStyle name="Total 2 5 2 9 2" xfId="22310" xr:uid="{00000000-0005-0000-0000-00004C1B0000}"/>
    <cellStyle name="Total 2 5 3" xfId="1388" xr:uid="{00000000-0005-0000-0000-00006C1B0000}"/>
    <cellStyle name="Total 2 5 3 2" xfId="2196" xr:uid="{00000000-0005-0000-0000-00006D1B0000}"/>
    <cellStyle name="Total 2 5 3 2 2" xfId="5371" xr:uid="{00000000-0005-0000-0000-00006E1B0000}"/>
    <cellStyle name="Total 2 5 3 2 2 2" xfId="12355" xr:uid="{00000000-0005-0000-0000-00006E1B0000}"/>
    <cellStyle name="Total 2 5 3 2 2 2 2" xfId="26284" xr:uid="{00000000-0005-0000-0000-00006E1B0000}"/>
    <cellStyle name="Total 2 5 3 2 2 3" xfId="19320" xr:uid="{00000000-0005-0000-0000-00006E1B0000}"/>
    <cellStyle name="Total 2 5 3 2 3" xfId="9181" xr:uid="{00000000-0005-0000-0000-00006D1B0000}"/>
    <cellStyle name="Total 2 5 3 2 3 2" xfId="23110" xr:uid="{00000000-0005-0000-0000-00006D1B0000}"/>
    <cellStyle name="Total 2 5 3 2 4" xfId="16146" xr:uid="{00000000-0005-0000-0000-00006D1B0000}"/>
    <cellStyle name="Total 2 5 3 3" xfId="2523" xr:uid="{00000000-0005-0000-0000-00006F1B0000}"/>
    <cellStyle name="Total 2 5 3 3 2" xfId="5698" xr:uid="{00000000-0005-0000-0000-0000701B0000}"/>
    <cellStyle name="Total 2 5 3 3 2 2" xfId="12682" xr:uid="{00000000-0005-0000-0000-0000701B0000}"/>
    <cellStyle name="Total 2 5 3 3 2 2 2" xfId="26611" xr:uid="{00000000-0005-0000-0000-0000701B0000}"/>
    <cellStyle name="Total 2 5 3 3 2 3" xfId="19647" xr:uid="{00000000-0005-0000-0000-0000701B0000}"/>
    <cellStyle name="Total 2 5 3 3 3" xfId="9508" xr:uid="{00000000-0005-0000-0000-00006F1B0000}"/>
    <cellStyle name="Total 2 5 3 3 3 2" xfId="23437" xr:uid="{00000000-0005-0000-0000-00006F1B0000}"/>
    <cellStyle name="Total 2 5 3 3 4" xfId="16473" xr:uid="{00000000-0005-0000-0000-00006F1B0000}"/>
    <cellStyle name="Total 2 5 3 4" xfId="3850" xr:uid="{00000000-0005-0000-0000-0000711B0000}"/>
    <cellStyle name="Total 2 5 3 4 2" xfId="6713" xr:uid="{00000000-0005-0000-0000-0000721B0000}"/>
    <cellStyle name="Total 2 5 3 4 2 2" xfId="13694" xr:uid="{00000000-0005-0000-0000-0000721B0000}"/>
    <cellStyle name="Total 2 5 3 4 2 2 2" xfId="27623" xr:uid="{00000000-0005-0000-0000-0000721B0000}"/>
    <cellStyle name="Total 2 5 3 4 2 3" xfId="20659" xr:uid="{00000000-0005-0000-0000-0000721B0000}"/>
    <cellStyle name="Total 2 5 3 4 3" xfId="10835" xr:uid="{00000000-0005-0000-0000-0000711B0000}"/>
    <cellStyle name="Total 2 5 3 4 3 2" xfId="24764" xr:uid="{00000000-0005-0000-0000-0000711B0000}"/>
    <cellStyle name="Total 2 5 3 4 4" xfId="17800" xr:uid="{00000000-0005-0000-0000-0000711B0000}"/>
    <cellStyle name="Total 2 5 3 5" xfId="3038" xr:uid="{00000000-0005-0000-0000-0000731B0000}"/>
    <cellStyle name="Total 2 5 3 5 2" xfId="10023" xr:uid="{00000000-0005-0000-0000-0000731B0000}"/>
    <cellStyle name="Total 2 5 3 5 2 2" xfId="23952" xr:uid="{00000000-0005-0000-0000-0000731B0000}"/>
    <cellStyle name="Total 2 5 3 5 3" xfId="16988" xr:uid="{00000000-0005-0000-0000-0000731B0000}"/>
    <cellStyle name="Total 2 5 3 6" xfId="8382" xr:uid="{00000000-0005-0000-0000-00006C1B0000}"/>
    <cellStyle name="Total 2 5 3 6 2" xfId="22311" xr:uid="{00000000-0005-0000-0000-00006C1B0000}"/>
    <cellStyle name="Total 2 5 3 7" xfId="15347" xr:uid="{00000000-0005-0000-0000-00006C1B0000}"/>
    <cellStyle name="Total 2 5 4" xfId="2194" xr:uid="{00000000-0005-0000-0000-0000741B0000}"/>
    <cellStyle name="Total 2 5 4 2" xfId="5369" xr:uid="{00000000-0005-0000-0000-0000751B0000}"/>
    <cellStyle name="Total 2 5 4 2 2" xfId="12353" xr:uid="{00000000-0005-0000-0000-0000751B0000}"/>
    <cellStyle name="Total 2 5 4 2 2 2" xfId="26282" xr:uid="{00000000-0005-0000-0000-0000751B0000}"/>
    <cellStyle name="Total 2 5 4 2 3" xfId="19318" xr:uid="{00000000-0005-0000-0000-0000751B0000}"/>
    <cellStyle name="Total 2 5 4 3" xfId="9179" xr:uid="{00000000-0005-0000-0000-0000741B0000}"/>
    <cellStyle name="Total 2 5 4 3 2" xfId="23108" xr:uid="{00000000-0005-0000-0000-0000741B0000}"/>
    <cellStyle name="Total 2 5 4 4" xfId="16144" xr:uid="{00000000-0005-0000-0000-0000741B0000}"/>
    <cellStyle name="Total 2 5 5" xfId="3157" xr:uid="{00000000-0005-0000-0000-0000761B0000}"/>
    <cellStyle name="Total 2 5 5 2" xfId="6186" xr:uid="{00000000-0005-0000-0000-0000771B0000}"/>
    <cellStyle name="Total 2 5 5 2 2" xfId="13168" xr:uid="{00000000-0005-0000-0000-0000771B0000}"/>
    <cellStyle name="Total 2 5 5 2 2 2" xfId="27097" xr:uid="{00000000-0005-0000-0000-0000771B0000}"/>
    <cellStyle name="Total 2 5 5 2 3" xfId="20133" xr:uid="{00000000-0005-0000-0000-0000771B0000}"/>
    <cellStyle name="Total 2 5 5 3" xfId="10142" xr:uid="{00000000-0005-0000-0000-0000761B0000}"/>
    <cellStyle name="Total 2 5 5 3 2" xfId="24071" xr:uid="{00000000-0005-0000-0000-0000761B0000}"/>
    <cellStyle name="Total 2 5 5 4" xfId="17107" xr:uid="{00000000-0005-0000-0000-0000761B0000}"/>
    <cellStyle name="Total 2 5 6" xfId="3848" xr:uid="{00000000-0005-0000-0000-0000781B0000}"/>
    <cellStyle name="Total 2 5 6 2" xfId="6711" xr:uid="{00000000-0005-0000-0000-0000791B0000}"/>
    <cellStyle name="Total 2 5 6 2 2" xfId="13692" xr:uid="{00000000-0005-0000-0000-0000791B0000}"/>
    <cellStyle name="Total 2 5 6 2 2 2" xfId="27621" xr:uid="{00000000-0005-0000-0000-0000791B0000}"/>
    <cellStyle name="Total 2 5 6 2 3" xfId="20657" xr:uid="{00000000-0005-0000-0000-0000791B0000}"/>
    <cellStyle name="Total 2 5 6 3" xfId="10833" xr:uid="{00000000-0005-0000-0000-0000781B0000}"/>
    <cellStyle name="Total 2 5 6 3 2" xfId="24762" xr:uid="{00000000-0005-0000-0000-0000781B0000}"/>
    <cellStyle name="Total 2 5 6 4" xfId="17798" xr:uid="{00000000-0005-0000-0000-0000781B0000}"/>
    <cellStyle name="Total 2 5 7" xfId="3036" xr:uid="{00000000-0005-0000-0000-00007A1B0000}"/>
    <cellStyle name="Total 2 5 7 2" xfId="10021" xr:uid="{00000000-0005-0000-0000-00007A1B0000}"/>
    <cellStyle name="Total 2 5 7 2 2" xfId="23950" xr:uid="{00000000-0005-0000-0000-00007A1B0000}"/>
    <cellStyle name="Total 2 5 7 3" xfId="16986" xr:uid="{00000000-0005-0000-0000-00007A1B0000}"/>
    <cellStyle name="Total 2 5 8" xfId="8380" xr:uid="{00000000-0005-0000-0000-00004B1B0000}"/>
    <cellStyle name="Total 2 5 8 2" xfId="22309" xr:uid="{00000000-0005-0000-0000-00004B1B0000}"/>
    <cellStyle name="Total 2 5 9" xfId="15345" xr:uid="{00000000-0005-0000-0000-00004B1B0000}"/>
    <cellStyle name="Total 2 6" xfId="1389" xr:uid="{00000000-0005-0000-0000-00007B1B0000}"/>
    <cellStyle name="Total 2 6 2" xfId="1390" xr:uid="{00000000-0005-0000-0000-00007C1B0000}"/>
    <cellStyle name="Total 2 6 2 10" xfId="15349" xr:uid="{00000000-0005-0000-0000-00007C1B0000}"/>
    <cellStyle name="Total 2 6 2 2" xfId="1666" xr:uid="{00000000-0005-0000-0000-00007D1B0000}"/>
    <cellStyle name="Total 2 6 2 2 2" xfId="2468" xr:uid="{00000000-0005-0000-0000-00007E1B0000}"/>
    <cellStyle name="Total 2 6 2 2 2 2" xfId="5643" xr:uid="{00000000-0005-0000-0000-00007F1B0000}"/>
    <cellStyle name="Total 2 6 2 2 2 2 2" xfId="12627" xr:uid="{00000000-0005-0000-0000-00007F1B0000}"/>
    <cellStyle name="Total 2 6 2 2 2 2 2 2" xfId="26556" xr:uid="{00000000-0005-0000-0000-00007F1B0000}"/>
    <cellStyle name="Total 2 6 2 2 2 2 3" xfId="19592" xr:uid="{00000000-0005-0000-0000-00007F1B0000}"/>
    <cellStyle name="Total 2 6 2 2 2 3" xfId="9453" xr:uid="{00000000-0005-0000-0000-00007E1B0000}"/>
    <cellStyle name="Total 2 6 2 2 2 3 2" xfId="23382" xr:uid="{00000000-0005-0000-0000-00007E1B0000}"/>
    <cellStyle name="Total 2 6 2 2 2 4" xfId="16418" xr:uid="{00000000-0005-0000-0000-00007E1B0000}"/>
    <cellStyle name="Total 2 6 2 2 3" xfId="3612" xr:uid="{00000000-0005-0000-0000-0000801B0000}"/>
    <cellStyle name="Total 2 6 2 2 3 2" xfId="6551" xr:uid="{00000000-0005-0000-0000-0000811B0000}"/>
    <cellStyle name="Total 2 6 2 2 3 2 2" xfId="13532" xr:uid="{00000000-0005-0000-0000-0000811B0000}"/>
    <cellStyle name="Total 2 6 2 2 3 2 2 2" xfId="27461" xr:uid="{00000000-0005-0000-0000-0000811B0000}"/>
    <cellStyle name="Total 2 6 2 2 3 2 3" xfId="20497" xr:uid="{00000000-0005-0000-0000-0000811B0000}"/>
    <cellStyle name="Total 2 6 2 2 3 3" xfId="10597" xr:uid="{00000000-0005-0000-0000-0000801B0000}"/>
    <cellStyle name="Total 2 6 2 2 3 3 2" xfId="24526" xr:uid="{00000000-0005-0000-0000-0000801B0000}"/>
    <cellStyle name="Total 2 6 2 2 3 4" xfId="17562" xr:uid="{00000000-0005-0000-0000-0000801B0000}"/>
    <cellStyle name="Total 2 6 2 2 4" xfId="4125" xr:uid="{00000000-0005-0000-0000-0000821B0000}"/>
    <cellStyle name="Total 2 6 2 2 4 2" xfId="6984" xr:uid="{00000000-0005-0000-0000-0000831B0000}"/>
    <cellStyle name="Total 2 6 2 2 4 2 2" xfId="13965" xr:uid="{00000000-0005-0000-0000-0000831B0000}"/>
    <cellStyle name="Total 2 6 2 2 4 2 2 2" xfId="27894" xr:uid="{00000000-0005-0000-0000-0000831B0000}"/>
    <cellStyle name="Total 2 6 2 2 4 2 3" xfId="20930" xr:uid="{00000000-0005-0000-0000-0000831B0000}"/>
    <cellStyle name="Total 2 6 2 2 4 3" xfId="11110" xr:uid="{00000000-0005-0000-0000-0000821B0000}"/>
    <cellStyle name="Total 2 6 2 2 4 3 2" xfId="25039" xr:uid="{00000000-0005-0000-0000-0000821B0000}"/>
    <cellStyle name="Total 2 6 2 2 4 4" xfId="18075" xr:uid="{00000000-0005-0000-0000-0000821B0000}"/>
    <cellStyle name="Total 2 6 2 2 5" xfId="4197" xr:uid="{00000000-0005-0000-0000-0000841B0000}"/>
    <cellStyle name="Total 2 6 2 2 5 2" xfId="11182" xr:uid="{00000000-0005-0000-0000-0000841B0000}"/>
    <cellStyle name="Total 2 6 2 2 5 2 2" xfId="25111" xr:uid="{00000000-0005-0000-0000-0000841B0000}"/>
    <cellStyle name="Total 2 6 2 2 5 3" xfId="18147" xr:uid="{00000000-0005-0000-0000-0000841B0000}"/>
    <cellStyle name="Total 2 6 2 2 6" xfId="8658" xr:uid="{00000000-0005-0000-0000-00007D1B0000}"/>
    <cellStyle name="Total 2 6 2 2 6 2" xfId="22587" xr:uid="{00000000-0005-0000-0000-00007D1B0000}"/>
    <cellStyle name="Total 2 6 2 2 7" xfId="15623" xr:uid="{00000000-0005-0000-0000-00007D1B0000}"/>
    <cellStyle name="Total 2 6 2 3" xfId="1667" xr:uid="{00000000-0005-0000-0000-0000851B0000}"/>
    <cellStyle name="Total 2 6 2 3 2" xfId="2469" xr:uid="{00000000-0005-0000-0000-0000861B0000}"/>
    <cellStyle name="Total 2 6 2 3 2 2" xfId="5644" xr:uid="{00000000-0005-0000-0000-0000871B0000}"/>
    <cellStyle name="Total 2 6 2 3 2 2 2" xfId="12628" xr:uid="{00000000-0005-0000-0000-0000871B0000}"/>
    <cellStyle name="Total 2 6 2 3 2 2 2 2" xfId="26557" xr:uid="{00000000-0005-0000-0000-0000871B0000}"/>
    <cellStyle name="Total 2 6 2 3 2 2 3" xfId="19593" xr:uid="{00000000-0005-0000-0000-0000871B0000}"/>
    <cellStyle name="Total 2 6 2 3 2 3" xfId="9454" xr:uid="{00000000-0005-0000-0000-0000861B0000}"/>
    <cellStyle name="Total 2 6 2 3 2 3 2" xfId="23383" xr:uid="{00000000-0005-0000-0000-0000861B0000}"/>
    <cellStyle name="Total 2 6 2 3 2 4" xfId="16419" xr:uid="{00000000-0005-0000-0000-0000861B0000}"/>
    <cellStyle name="Total 2 6 2 3 3" xfId="3613" xr:uid="{00000000-0005-0000-0000-0000881B0000}"/>
    <cellStyle name="Total 2 6 2 3 3 2" xfId="6552" xr:uid="{00000000-0005-0000-0000-0000891B0000}"/>
    <cellStyle name="Total 2 6 2 3 3 2 2" xfId="13533" xr:uid="{00000000-0005-0000-0000-0000891B0000}"/>
    <cellStyle name="Total 2 6 2 3 3 2 2 2" xfId="27462" xr:uid="{00000000-0005-0000-0000-0000891B0000}"/>
    <cellStyle name="Total 2 6 2 3 3 2 3" xfId="20498" xr:uid="{00000000-0005-0000-0000-0000891B0000}"/>
    <cellStyle name="Total 2 6 2 3 3 3" xfId="10598" xr:uid="{00000000-0005-0000-0000-0000881B0000}"/>
    <cellStyle name="Total 2 6 2 3 3 3 2" xfId="24527" xr:uid="{00000000-0005-0000-0000-0000881B0000}"/>
    <cellStyle name="Total 2 6 2 3 3 4" xfId="17563" xr:uid="{00000000-0005-0000-0000-0000881B0000}"/>
    <cellStyle name="Total 2 6 2 3 4" xfId="4126" xr:uid="{00000000-0005-0000-0000-00008A1B0000}"/>
    <cellStyle name="Total 2 6 2 3 4 2" xfId="6985" xr:uid="{00000000-0005-0000-0000-00008B1B0000}"/>
    <cellStyle name="Total 2 6 2 3 4 2 2" xfId="13966" xr:uid="{00000000-0005-0000-0000-00008B1B0000}"/>
    <cellStyle name="Total 2 6 2 3 4 2 2 2" xfId="27895" xr:uid="{00000000-0005-0000-0000-00008B1B0000}"/>
    <cellStyle name="Total 2 6 2 3 4 2 3" xfId="20931" xr:uid="{00000000-0005-0000-0000-00008B1B0000}"/>
    <cellStyle name="Total 2 6 2 3 4 3" xfId="11111" xr:uid="{00000000-0005-0000-0000-00008A1B0000}"/>
    <cellStyle name="Total 2 6 2 3 4 3 2" xfId="25040" xr:uid="{00000000-0005-0000-0000-00008A1B0000}"/>
    <cellStyle name="Total 2 6 2 3 4 4" xfId="18076" xr:uid="{00000000-0005-0000-0000-00008A1B0000}"/>
    <cellStyle name="Total 2 6 2 3 5" xfId="4196" xr:uid="{00000000-0005-0000-0000-00008C1B0000}"/>
    <cellStyle name="Total 2 6 2 3 5 2" xfId="11181" xr:uid="{00000000-0005-0000-0000-00008C1B0000}"/>
    <cellStyle name="Total 2 6 2 3 5 2 2" xfId="25110" xr:uid="{00000000-0005-0000-0000-00008C1B0000}"/>
    <cellStyle name="Total 2 6 2 3 5 3" xfId="18146" xr:uid="{00000000-0005-0000-0000-00008C1B0000}"/>
    <cellStyle name="Total 2 6 2 3 6" xfId="8659" xr:uid="{00000000-0005-0000-0000-0000851B0000}"/>
    <cellStyle name="Total 2 6 2 3 6 2" xfId="22588" xr:uid="{00000000-0005-0000-0000-0000851B0000}"/>
    <cellStyle name="Total 2 6 2 3 7" xfId="15624" xr:uid="{00000000-0005-0000-0000-0000851B0000}"/>
    <cellStyle name="Total 2 6 2 4" xfId="1668" xr:uid="{00000000-0005-0000-0000-00008D1B0000}"/>
    <cellStyle name="Total 2 6 2 4 2" xfId="2470" xr:uid="{00000000-0005-0000-0000-00008E1B0000}"/>
    <cellStyle name="Total 2 6 2 4 2 2" xfId="5645" xr:uid="{00000000-0005-0000-0000-00008F1B0000}"/>
    <cellStyle name="Total 2 6 2 4 2 2 2" xfId="12629" xr:uid="{00000000-0005-0000-0000-00008F1B0000}"/>
    <cellStyle name="Total 2 6 2 4 2 2 2 2" xfId="26558" xr:uid="{00000000-0005-0000-0000-00008F1B0000}"/>
    <cellStyle name="Total 2 6 2 4 2 2 3" xfId="19594" xr:uid="{00000000-0005-0000-0000-00008F1B0000}"/>
    <cellStyle name="Total 2 6 2 4 2 3" xfId="9455" xr:uid="{00000000-0005-0000-0000-00008E1B0000}"/>
    <cellStyle name="Total 2 6 2 4 2 3 2" xfId="23384" xr:uid="{00000000-0005-0000-0000-00008E1B0000}"/>
    <cellStyle name="Total 2 6 2 4 2 4" xfId="16420" xr:uid="{00000000-0005-0000-0000-00008E1B0000}"/>
    <cellStyle name="Total 2 6 2 4 3" xfId="3614" xr:uid="{00000000-0005-0000-0000-0000901B0000}"/>
    <cellStyle name="Total 2 6 2 4 3 2" xfId="6553" xr:uid="{00000000-0005-0000-0000-0000911B0000}"/>
    <cellStyle name="Total 2 6 2 4 3 2 2" xfId="13534" xr:uid="{00000000-0005-0000-0000-0000911B0000}"/>
    <cellStyle name="Total 2 6 2 4 3 2 2 2" xfId="27463" xr:uid="{00000000-0005-0000-0000-0000911B0000}"/>
    <cellStyle name="Total 2 6 2 4 3 2 3" xfId="20499" xr:uid="{00000000-0005-0000-0000-0000911B0000}"/>
    <cellStyle name="Total 2 6 2 4 3 3" xfId="10599" xr:uid="{00000000-0005-0000-0000-0000901B0000}"/>
    <cellStyle name="Total 2 6 2 4 3 3 2" xfId="24528" xr:uid="{00000000-0005-0000-0000-0000901B0000}"/>
    <cellStyle name="Total 2 6 2 4 3 4" xfId="17564" xr:uid="{00000000-0005-0000-0000-0000901B0000}"/>
    <cellStyle name="Total 2 6 2 4 4" xfId="4127" xr:uid="{00000000-0005-0000-0000-0000921B0000}"/>
    <cellStyle name="Total 2 6 2 4 4 2" xfId="6986" xr:uid="{00000000-0005-0000-0000-0000931B0000}"/>
    <cellStyle name="Total 2 6 2 4 4 2 2" xfId="13967" xr:uid="{00000000-0005-0000-0000-0000931B0000}"/>
    <cellStyle name="Total 2 6 2 4 4 2 2 2" xfId="27896" xr:uid="{00000000-0005-0000-0000-0000931B0000}"/>
    <cellStyle name="Total 2 6 2 4 4 2 3" xfId="20932" xr:uid="{00000000-0005-0000-0000-0000931B0000}"/>
    <cellStyle name="Total 2 6 2 4 4 3" xfId="11112" xr:uid="{00000000-0005-0000-0000-0000921B0000}"/>
    <cellStyle name="Total 2 6 2 4 4 3 2" xfId="25041" xr:uid="{00000000-0005-0000-0000-0000921B0000}"/>
    <cellStyle name="Total 2 6 2 4 4 4" xfId="18077" xr:uid="{00000000-0005-0000-0000-0000921B0000}"/>
    <cellStyle name="Total 2 6 2 4 5" xfId="4195" xr:uid="{00000000-0005-0000-0000-0000941B0000}"/>
    <cellStyle name="Total 2 6 2 4 5 2" xfId="11180" xr:uid="{00000000-0005-0000-0000-0000941B0000}"/>
    <cellStyle name="Total 2 6 2 4 5 2 2" xfId="25109" xr:uid="{00000000-0005-0000-0000-0000941B0000}"/>
    <cellStyle name="Total 2 6 2 4 5 3" xfId="18145" xr:uid="{00000000-0005-0000-0000-0000941B0000}"/>
    <cellStyle name="Total 2 6 2 4 6" xfId="8660" xr:uid="{00000000-0005-0000-0000-00008D1B0000}"/>
    <cellStyle name="Total 2 6 2 4 6 2" xfId="22589" xr:uid="{00000000-0005-0000-0000-00008D1B0000}"/>
    <cellStyle name="Total 2 6 2 4 7" xfId="15625" xr:uid="{00000000-0005-0000-0000-00008D1B0000}"/>
    <cellStyle name="Total 2 6 2 5" xfId="2198" xr:uid="{00000000-0005-0000-0000-0000951B0000}"/>
    <cellStyle name="Total 2 6 2 5 2" xfId="5373" xr:uid="{00000000-0005-0000-0000-0000961B0000}"/>
    <cellStyle name="Total 2 6 2 5 2 2" xfId="12357" xr:uid="{00000000-0005-0000-0000-0000961B0000}"/>
    <cellStyle name="Total 2 6 2 5 2 2 2" xfId="26286" xr:uid="{00000000-0005-0000-0000-0000961B0000}"/>
    <cellStyle name="Total 2 6 2 5 2 3" xfId="19322" xr:uid="{00000000-0005-0000-0000-0000961B0000}"/>
    <cellStyle name="Total 2 6 2 5 3" xfId="9183" xr:uid="{00000000-0005-0000-0000-0000951B0000}"/>
    <cellStyle name="Total 2 6 2 5 3 2" xfId="23112" xr:uid="{00000000-0005-0000-0000-0000951B0000}"/>
    <cellStyle name="Total 2 6 2 5 4" xfId="16148" xr:uid="{00000000-0005-0000-0000-0000951B0000}"/>
    <cellStyle name="Total 2 6 2 6" xfId="2521" xr:uid="{00000000-0005-0000-0000-0000971B0000}"/>
    <cellStyle name="Total 2 6 2 6 2" xfId="5696" xr:uid="{00000000-0005-0000-0000-0000981B0000}"/>
    <cellStyle name="Total 2 6 2 6 2 2" xfId="12680" xr:uid="{00000000-0005-0000-0000-0000981B0000}"/>
    <cellStyle name="Total 2 6 2 6 2 2 2" xfId="26609" xr:uid="{00000000-0005-0000-0000-0000981B0000}"/>
    <cellStyle name="Total 2 6 2 6 2 3" xfId="19645" xr:uid="{00000000-0005-0000-0000-0000981B0000}"/>
    <cellStyle name="Total 2 6 2 6 3" xfId="9506" xr:uid="{00000000-0005-0000-0000-0000971B0000}"/>
    <cellStyle name="Total 2 6 2 6 3 2" xfId="23435" xr:uid="{00000000-0005-0000-0000-0000971B0000}"/>
    <cellStyle name="Total 2 6 2 6 4" xfId="16471" xr:uid="{00000000-0005-0000-0000-0000971B0000}"/>
    <cellStyle name="Total 2 6 2 7" xfId="3852" xr:uid="{00000000-0005-0000-0000-0000991B0000}"/>
    <cellStyle name="Total 2 6 2 7 2" xfId="6715" xr:uid="{00000000-0005-0000-0000-00009A1B0000}"/>
    <cellStyle name="Total 2 6 2 7 2 2" xfId="13696" xr:uid="{00000000-0005-0000-0000-00009A1B0000}"/>
    <cellStyle name="Total 2 6 2 7 2 2 2" xfId="27625" xr:uid="{00000000-0005-0000-0000-00009A1B0000}"/>
    <cellStyle name="Total 2 6 2 7 2 3" xfId="20661" xr:uid="{00000000-0005-0000-0000-00009A1B0000}"/>
    <cellStyle name="Total 2 6 2 7 3" xfId="10837" xr:uid="{00000000-0005-0000-0000-0000991B0000}"/>
    <cellStyle name="Total 2 6 2 7 3 2" xfId="24766" xr:uid="{00000000-0005-0000-0000-0000991B0000}"/>
    <cellStyle name="Total 2 6 2 7 4" xfId="17802" xr:uid="{00000000-0005-0000-0000-0000991B0000}"/>
    <cellStyle name="Total 2 6 2 8" xfId="3281" xr:uid="{00000000-0005-0000-0000-00009B1B0000}"/>
    <cellStyle name="Total 2 6 2 8 2" xfId="10266" xr:uid="{00000000-0005-0000-0000-00009B1B0000}"/>
    <cellStyle name="Total 2 6 2 8 2 2" xfId="24195" xr:uid="{00000000-0005-0000-0000-00009B1B0000}"/>
    <cellStyle name="Total 2 6 2 8 3" xfId="17231" xr:uid="{00000000-0005-0000-0000-00009B1B0000}"/>
    <cellStyle name="Total 2 6 2 9" xfId="8384" xr:uid="{00000000-0005-0000-0000-00007C1B0000}"/>
    <cellStyle name="Total 2 6 2 9 2" xfId="22313" xr:uid="{00000000-0005-0000-0000-00007C1B0000}"/>
    <cellStyle name="Total 2 6 3" xfId="1391" xr:uid="{00000000-0005-0000-0000-00009C1B0000}"/>
    <cellStyle name="Total 2 6 3 2" xfId="2199" xr:uid="{00000000-0005-0000-0000-00009D1B0000}"/>
    <cellStyle name="Total 2 6 3 2 2" xfId="5374" xr:uid="{00000000-0005-0000-0000-00009E1B0000}"/>
    <cellStyle name="Total 2 6 3 2 2 2" xfId="12358" xr:uid="{00000000-0005-0000-0000-00009E1B0000}"/>
    <cellStyle name="Total 2 6 3 2 2 2 2" xfId="26287" xr:uid="{00000000-0005-0000-0000-00009E1B0000}"/>
    <cellStyle name="Total 2 6 3 2 2 3" xfId="19323" xr:uid="{00000000-0005-0000-0000-00009E1B0000}"/>
    <cellStyle name="Total 2 6 3 2 3" xfId="9184" xr:uid="{00000000-0005-0000-0000-00009D1B0000}"/>
    <cellStyle name="Total 2 6 3 2 3 2" xfId="23113" xr:uid="{00000000-0005-0000-0000-00009D1B0000}"/>
    <cellStyle name="Total 2 6 3 2 4" xfId="16149" xr:uid="{00000000-0005-0000-0000-00009D1B0000}"/>
    <cellStyle name="Total 2 6 3 3" xfId="3155" xr:uid="{00000000-0005-0000-0000-00009F1B0000}"/>
    <cellStyle name="Total 2 6 3 3 2" xfId="6184" xr:uid="{00000000-0005-0000-0000-0000A01B0000}"/>
    <cellStyle name="Total 2 6 3 3 2 2" xfId="13166" xr:uid="{00000000-0005-0000-0000-0000A01B0000}"/>
    <cellStyle name="Total 2 6 3 3 2 2 2" xfId="27095" xr:uid="{00000000-0005-0000-0000-0000A01B0000}"/>
    <cellStyle name="Total 2 6 3 3 2 3" xfId="20131" xr:uid="{00000000-0005-0000-0000-0000A01B0000}"/>
    <cellStyle name="Total 2 6 3 3 3" xfId="10140" xr:uid="{00000000-0005-0000-0000-00009F1B0000}"/>
    <cellStyle name="Total 2 6 3 3 3 2" xfId="24069" xr:uid="{00000000-0005-0000-0000-00009F1B0000}"/>
    <cellStyle name="Total 2 6 3 3 4" xfId="17105" xr:uid="{00000000-0005-0000-0000-00009F1B0000}"/>
    <cellStyle name="Total 2 6 3 4" xfId="3853" xr:uid="{00000000-0005-0000-0000-0000A11B0000}"/>
    <cellStyle name="Total 2 6 3 4 2" xfId="6716" xr:uid="{00000000-0005-0000-0000-0000A21B0000}"/>
    <cellStyle name="Total 2 6 3 4 2 2" xfId="13697" xr:uid="{00000000-0005-0000-0000-0000A21B0000}"/>
    <cellStyle name="Total 2 6 3 4 2 2 2" xfId="27626" xr:uid="{00000000-0005-0000-0000-0000A21B0000}"/>
    <cellStyle name="Total 2 6 3 4 2 3" xfId="20662" xr:uid="{00000000-0005-0000-0000-0000A21B0000}"/>
    <cellStyle name="Total 2 6 3 4 3" xfId="10838" xr:uid="{00000000-0005-0000-0000-0000A11B0000}"/>
    <cellStyle name="Total 2 6 3 4 3 2" xfId="24767" xr:uid="{00000000-0005-0000-0000-0000A11B0000}"/>
    <cellStyle name="Total 2 6 3 4 4" xfId="17803" xr:uid="{00000000-0005-0000-0000-0000A11B0000}"/>
    <cellStyle name="Total 2 6 3 5" xfId="3282" xr:uid="{00000000-0005-0000-0000-0000A31B0000}"/>
    <cellStyle name="Total 2 6 3 5 2" xfId="10267" xr:uid="{00000000-0005-0000-0000-0000A31B0000}"/>
    <cellStyle name="Total 2 6 3 5 2 2" xfId="24196" xr:uid="{00000000-0005-0000-0000-0000A31B0000}"/>
    <cellStyle name="Total 2 6 3 5 3" xfId="17232" xr:uid="{00000000-0005-0000-0000-0000A31B0000}"/>
    <cellStyle name="Total 2 6 3 6" xfId="8385" xr:uid="{00000000-0005-0000-0000-00009C1B0000}"/>
    <cellStyle name="Total 2 6 3 6 2" xfId="22314" xr:uid="{00000000-0005-0000-0000-00009C1B0000}"/>
    <cellStyle name="Total 2 6 3 7" xfId="15350" xr:uid="{00000000-0005-0000-0000-00009C1B0000}"/>
    <cellStyle name="Total 2 6 4" xfId="2197" xr:uid="{00000000-0005-0000-0000-0000A41B0000}"/>
    <cellStyle name="Total 2 6 4 2" xfId="5372" xr:uid="{00000000-0005-0000-0000-0000A51B0000}"/>
    <cellStyle name="Total 2 6 4 2 2" xfId="12356" xr:uid="{00000000-0005-0000-0000-0000A51B0000}"/>
    <cellStyle name="Total 2 6 4 2 2 2" xfId="26285" xr:uid="{00000000-0005-0000-0000-0000A51B0000}"/>
    <cellStyle name="Total 2 6 4 2 3" xfId="19321" xr:uid="{00000000-0005-0000-0000-0000A51B0000}"/>
    <cellStyle name="Total 2 6 4 3" xfId="9182" xr:uid="{00000000-0005-0000-0000-0000A41B0000}"/>
    <cellStyle name="Total 2 6 4 3 2" xfId="23111" xr:uid="{00000000-0005-0000-0000-0000A41B0000}"/>
    <cellStyle name="Total 2 6 4 4" xfId="16147" xr:uid="{00000000-0005-0000-0000-0000A41B0000}"/>
    <cellStyle name="Total 2 6 5" xfId="2522" xr:uid="{00000000-0005-0000-0000-0000A61B0000}"/>
    <cellStyle name="Total 2 6 5 2" xfId="5697" xr:uid="{00000000-0005-0000-0000-0000A71B0000}"/>
    <cellStyle name="Total 2 6 5 2 2" xfId="12681" xr:uid="{00000000-0005-0000-0000-0000A71B0000}"/>
    <cellStyle name="Total 2 6 5 2 2 2" xfId="26610" xr:uid="{00000000-0005-0000-0000-0000A71B0000}"/>
    <cellStyle name="Total 2 6 5 2 3" xfId="19646" xr:uid="{00000000-0005-0000-0000-0000A71B0000}"/>
    <cellStyle name="Total 2 6 5 3" xfId="9507" xr:uid="{00000000-0005-0000-0000-0000A61B0000}"/>
    <cellStyle name="Total 2 6 5 3 2" xfId="23436" xr:uid="{00000000-0005-0000-0000-0000A61B0000}"/>
    <cellStyle name="Total 2 6 5 4" xfId="16472" xr:uid="{00000000-0005-0000-0000-0000A61B0000}"/>
    <cellStyle name="Total 2 6 6" xfId="3851" xr:uid="{00000000-0005-0000-0000-0000A81B0000}"/>
    <cellStyle name="Total 2 6 6 2" xfId="6714" xr:uid="{00000000-0005-0000-0000-0000A91B0000}"/>
    <cellStyle name="Total 2 6 6 2 2" xfId="13695" xr:uid="{00000000-0005-0000-0000-0000A91B0000}"/>
    <cellStyle name="Total 2 6 6 2 2 2" xfId="27624" xr:uid="{00000000-0005-0000-0000-0000A91B0000}"/>
    <cellStyle name="Total 2 6 6 2 3" xfId="20660" xr:uid="{00000000-0005-0000-0000-0000A91B0000}"/>
    <cellStyle name="Total 2 6 6 3" xfId="10836" xr:uid="{00000000-0005-0000-0000-0000A81B0000}"/>
    <cellStyle name="Total 2 6 6 3 2" xfId="24765" xr:uid="{00000000-0005-0000-0000-0000A81B0000}"/>
    <cellStyle name="Total 2 6 6 4" xfId="17801" xr:uid="{00000000-0005-0000-0000-0000A81B0000}"/>
    <cellStyle name="Total 2 6 7" xfId="3280" xr:uid="{00000000-0005-0000-0000-0000AA1B0000}"/>
    <cellStyle name="Total 2 6 7 2" xfId="10265" xr:uid="{00000000-0005-0000-0000-0000AA1B0000}"/>
    <cellStyle name="Total 2 6 7 2 2" xfId="24194" xr:uid="{00000000-0005-0000-0000-0000AA1B0000}"/>
    <cellStyle name="Total 2 6 7 3" xfId="17230" xr:uid="{00000000-0005-0000-0000-0000AA1B0000}"/>
    <cellStyle name="Total 2 6 8" xfId="8383" xr:uid="{00000000-0005-0000-0000-00007B1B0000}"/>
    <cellStyle name="Total 2 6 8 2" xfId="22312" xr:uid="{00000000-0005-0000-0000-00007B1B0000}"/>
    <cellStyle name="Total 2 6 9" xfId="15348" xr:uid="{00000000-0005-0000-0000-00007B1B0000}"/>
    <cellStyle name="Total 2 7" xfId="1392" xr:uid="{00000000-0005-0000-0000-0000AB1B0000}"/>
    <cellStyle name="Total 2 7 2" xfId="1393" xr:uid="{00000000-0005-0000-0000-0000AC1B0000}"/>
    <cellStyle name="Total 2 7 2 10" xfId="15352" xr:uid="{00000000-0005-0000-0000-0000AC1B0000}"/>
    <cellStyle name="Total 2 7 2 2" xfId="1669" xr:uid="{00000000-0005-0000-0000-0000AD1B0000}"/>
    <cellStyle name="Total 2 7 2 2 2" xfId="2471" xr:uid="{00000000-0005-0000-0000-0000AE1B0000}"/>
    <cellStyle name="Total 2 7 2 2 2 2" xfId="5646" xr:uid="{00000000-0005-0000-0000-0000AF1B0000}"/>
    <cellStyle name="Total 2 7 2 2 2 2 2" xfId="12630" xr:uid="{00000000-0005-0000-0000-0000AF1B0000}"/>
    <cellStyle name="Total 2 7 2 2 2 2 2 2" xfId="26559" xr:uid="{00000000-0005-0000-0000-0000AF1B0000}"/>
    <cellStyle name="Total 2 7 2 2 2 2 3" xfId="19595" xr:uid="{00000000-0005-0000-0000-0000AF1B0000}"/>
    <cellStyle name="Total 2 7 2 2 2 3" xfId="9456" xr:uid="{00000000-0005-0000-0000-0000AE1B0000}"/>
    <cellStyle name="Total 2 7 2 2 2 3 2" xfId="23385" xr:uid="{00000000-0005-0000-0000-0000AE1B0000}"/>
    <cellStyle name="Total 2 7 2 2 2 4" xfId="16421" xr:uid="{00000000-0005-0000-0000-0000AE1B0000}"/>
    <cellStyle name="Total 2 7 2 2 3" xfId="3615" xr:uid="{00000000-0005-0000-0000-0000B01B0000}"/>
    <cellStyle name="Total 2 7 2 2 3 2" xfId="6554" xr:uid="{00000000-0005-0000-0000-0000B11B0000}"/>
    <cellStyle name="Total 2 7 2 2 3 2 2" xfId="13535" xr:uid="{00000000-0005-0000-0000-0000B11B0000}"/>
    <cellStyle name="Total 2 7 2 2 3 2 2 2" xfId="27464" xr:uid="{00000000-0005-0000-0000-0000B11B0000}"/>
    <cellStyle name="Total 2 7 2 2 3 2 3" xfId="20500" xr:uid="{00000000-0005-0000-0000-0000B11B0000}"/>
    <cellStyle name="Total 2 7 2 2 3 3" xfId="10600" xr:uid="{00000000-0005-0000-0000-0000B01B0000}"/>
    <cellStyle name="Total 2 7 2 2 3 3 2" xfId="24529" xr:uid="{00000000-0005-0000-0000-0000B01B0000}"/>
    <cellStyle name="Total 2 7 2 2 3 4" xfId="17565" xr:uid="{00000000-0005-0000-0000-0000B01B0000}"/>
    <cellStyle name="Total 2 7 2 2 4" xfId="4128" xr:uid="{00000000-0005-0000-0000-0000B21B0000}"/>
    <cellStyle name="Total 2 7 2 2 4 2" xfId="6987" xr:uid="{00000000-0005-0000-0000-0000B31B0000}"/>
    <cellStyle name="Total 2 7 2 2 4 2 2" xfId="13968" xr:uid="{00000000-0005-0000-0000-0000B31B0000}"/>
    <cellStyle name="Total 2 7 2 2 4 2 2 2" xfId="27897" xr:uid="{00000000-0005-0000-0000-0000B31B0000}"/>
    <cellStyle name="Total 2 7 2 2 4 2 3" xfId="20933" xr:uid="{00000000-0005-0000-0000-0000B31B0000}"/>
    <cellStyle name="Total 2 7 2 2 4 3" xfId="11113" xr:uid="{00000000-0005-0000-0000-0000B21B0000}"/>
    <cellStyle name="Total 2 7 2 2 4 3 2" xfId="25042" xr:uid="{00000000-0005-0000-0000-0000B21B0000}"/>
    <cellStyle name="Total 2 7 2 2 4 4" xfId="18078" xr:uid="{00000000-0005-0000-0000-0000B21B0000}"/>
    <cellStyle name="Total 2 7 2 2 5" xfId="3745" xr:uid="{00000000-0005-0000-0000-0000B41B0000}"/>
    <cellStyle name="Total 2 7 2 2 5 2" xfId="10730" xr:uid="{00000000-0005-0000-0000-0000B41B0000}"/>
    <cellStyle name="Total 2 7 2 2 5 2 2" xfId="24659" xr:uid="{00000000-0005-0000-0000-0000B41B0000}"/>
    <cellStyle name="Total 2 7 2 2 5 3" xfId="17695" xr:uid="{00000000-0005-0000-0000-0000B41B0000}"/>
    <cellStyle name="Total 2 7 2 2 6" xfId="8661" xr:uid="{00000000-0005-0000-0000-0000AD1B0000}"/>
    <cellStyle name="Total 2 7 2 2 6 2" xfId="22590" xr:uid="{00000000-0005-0000-0000-0000AD1B0000}"/>
    <cellStyle name="Total 2 7 2 2 7" xfId="15626" xr:uid="{00000000-0005-0000-0000-0000AD1B0000}"/>
    <cellStyle name="Total 2 7 2 3" xfId="1670" xr:uid="{00000000-0005-0000-0000-0000B51B0000}"/>
    <cellStyle name="Total 2 7 2 3 2" xfId="2472" xr:uid="{00000000-0005-0000-0000-0000B61B0000}"/>
    <cellStyle name="Total 2 7 2 3 2 2" xfId="5647" xr:uid="{00000000-0005-0000-0000-0000B71B0000}"/>
    <cellStyle name="Total 2 7 2 3 2 2 2" xfId="12631" xr:uid="{00000000-0005-0000-0000-0000B71B0000}"/>
    <cellStyle name="Total 2 7 2 3 2 2 2 2" xfId="26560" xr:uid="{00000000-0005-0000-0000-0000B71B0000}"/>
    <cellStyle name="Total 2 7 2 3 2 2 3" xfId="19596" xr:uid="{00000000-0005-0000-0000-0000B71B0000}"/>
    <cellStyle name="Total 2 7 2 3 2 3" xfId="9457" xr:uid="{00000000-0005-0000-0000-0000B61B0000}"/>
    <cellStyle name="Total 2 7 2 3 2 3 2" xfId="23386" xr:uid="{00000000-0005-0000-0000-0000B61B0000}"/>
    <cellStyle name="Total 2 7 2 3 2 4" xfId="16422" xr:uid="{00000000-0005-0000-0000-0000B61B0000}"/>
    <cellStyle name="Total 2 7 2 3 3" xfId="3616" xr:uid="{00000000-0005-0000-0000-0000B81B0000}"/>
    <cellStyle name="Total 2 7 2 3 3 2" xfId="6555" xr:uid="{00000000-0005-0000-0000-0000B91B0000}"/>
    <cellStyle name="Total 2 7 2 3 3 2 2" xfId="13536" xr:uid="{00000000-0005-0000-0000-0000B91B0000}"/>
    <cellStyle name="Total 2 7 2 3 3 2 2 2" xfId="27465" xr:uid="{00000000-0005-0000-0000-0000B91B0000}"/>
    <cellStyle name="Total 2 7 2 3 3 2 3" xfId="20501" xr:uid="{00000000-0005-0000-0000-0000B91B0000}"/>
    <cellStyle name="Total 2 7 2 3 3 3" xfId="10601" xr:uid="{00000000-0005-0000-0000-0000B81B0000}"/>
    <cellStyle name="Total 2 7 2 3 3 3 2" xfId="24530" xr:uid="{00000000-0005-0000-0000-0000B81B0000}"/>
    <cellStyle name="Total 2 7 2 3 3 4" xfId="17566" xr:uid="{00000000-0005-0000-0000-0000B81B0000}"/>
    <cellStyle name="Total 2 7 2 3 4" xfId="4129" xr:uid="{00000000-0005-0000-0000-0000BA1B0000}"/>
    <cellStyle name="Total 2 7 2 3 4 2" xfId="6988" xr:uid="{00000000-0005-0000-0000-0000BB1B0000}"/>
    <cellStyle name="Total 2 7 2 3 4 2 2" xfId="13969" xr:uid="{00000000-0005-0000-0000-0000BB1B0000}"/>
    <cellStyle name="Total 2 7 2 3 4 2 2 2" xfId="27898" xr:uid="{00000000-0005-0000-0000-0000BB1B0000}"/>
    <cellStyle name="Total 2 7 2 3 4 2 3" xfId="20934" xr:uid="{00000000-0005-0000-0000-0000BB1B0000}"/>
    <cellStyle name="Total 2 7 2 3 4 3" xfId="11114" xr:uid="{00000000-0005-0000-0000-0000BA1B0000}"/>
    <cellStyle name="Total 2 7 2 3 4 3 2" xfId="25043" xr:uid="{00000000-0005-0000-0000-0000BA1B0000}"/>
    <cellStyle name="Total 2 7 2 3 4 4" xfId="18079" xr:uid="{00000000-0005-0000-0000-0000BA1B0000}"/>
    <cellStyle name="Total 2 7 2 3 5" xfId="3746" xr:uid="{00000000-0005-0000-0000-0000BC1B0000}"/>
    <cellStyle name="Total 2 7 2 3 5 2" xfId="10731" xr:uid="{00000000-0005-0000-0000-0000BC1B0000}"/>
    <cellStyle name="Total 2 7 2 3 5 2 2" xfId="24660" xr:uid="{00000000-0005-0000-0000-0000BC1B0000}"/>
    <cellStyle name="Total 2 7 2 3 5 3" xfId="17696" xr:uid="{00000000-0005-0000-0000-0000BC1B0000}"/>
    <cellStyle name="Total 2 7 2 3 6" xfId="8662" xr:uid="{00000000-0005-0000-0000-0000B51B0000}"/>
    <cellStyle name="Total 2 7 2 3 6 2" xfId="22591" xr:uid="{00000000-0005-0000-0000-0000B51B0000}"/>
    <cellStyle name="Total 2 7 2 3 7" xfId="15627" xr:uid="{00000000-0005-0000-0000-0000B51B0000}"/>
    <cellStyle name="Total 2 7 2 4" xfId="1671" xr:uid="{00000000-0005-0000-0000-0000BD1B0000}"/>
    <cellStyle name="Total 2 7 2 4 2" xfId="2473" xr:uid="{00000000-0005-0000-0000-0000BE1B0000}"/>
    <cellStyle name="Total 2 7 2 4 2 2" xfId="5648" xr:uid="{00000000-0005-0000-0000-0000BF1B0000}"/>
    <cellStyle name="Total 2 7 2 4 2 2 2" xfId="12632" xr:uid="{00000000-0005-0000-0000-0000BF1B0000}"/>
    <cellStyle name="Total 2 7 2 4 2 2 2 2" xfId="26561" xr:uid="{00000000-0005-0000-0000-0000BF1B0000}"/>
    <cellStyle name="Total 2 7 2 4 2 2 3" xfId="19597" xr:uid="{00000000-0005-0000-0000-0000BF1B0000}"/>
    <cellStyle name="Total 2 7 2 4 2 3" xfId="9458" xr:uid="{00000000-0005-0000-0000-0000BE1B0000}"/>
    <cellStyle name="Total 2 7 2 4 2 3 2" xfId="23387" xr:uid="{00000000-0005-0000-0000-0000BE1B0000}"/>
    <cellStyle name="Total 2 7 2 4 2 4" xfId="16423" xr:uid="{00000000-0005-0000-0000-0000BE1B0000}"/>
    <cellStyle name="Total 2 7 2 4 3" xfId="3617" xr:uid="{00000000-0005-0000-0000-0000C01B0000}"/>
    <cellStyle name="Total 2 7 2 4 3 2" xfId="6556" xr:uid="{00000000-0005-0000-0000-0000C11B0000}"/>
    <cellStyle name="Total 2 7 2 4 3 2 2" xfId="13537" xr:uid="{00000000-0005-0000-0000-0000C11B0000}"/>
    <cellStyle name="Total 2 7 2 4 3 2 2 2" xfId="27466" xr:uid="{00000000-0005-0000-0000-0000C11B0000}"/>
    <cellStyle name="Total 2 7 2 4 3 2 3" xfId="20502" xr:uid="{00000000-0005-0000-0000-0000C11B0000}"/>
    <cellStyle name="Total 2 7 2 4 3 3" xfId="10602" xr:uid="{00000000-0005-0000-0000-0000C01B0000}"/>
    <cellStyle name="Total 2 7 2 4 3 3 2" xfId="24531" xr:uid="{00000000-0005-0000-0000-0000C01B0000}"/>
    <cellStyle name="Total 2 7 2 4 3 4" xfId="17567" xr:uid="{00000000-0005-0000-0000-0000C01B0000}"/>
    <cellStyle name="Total 2 7 2 4 4" xfId="4130" xr:uid="{00000000-0005-0000-0000-0000C21B0000}"/>
    <cellStyle name="Total 2 7 2 4 4 2" xfId="6989" xr:uid="{00000000-0005-0000-0000-0000C31B0000}"/>
    <cellStyle name="Total 2 7 2 4 4 2 2" xfId="13970" xr:uid="{00000000-0005-0000-0000-0000C31B0000}"/>
    <cellStyle name="Total 2 7 2 4 4 2 2 2" xfId="27899" xr:uid="{00000000-0005-0000-0000-0000C31B0000}"/>
    <cellStyle name="Total 2 7 2 4 4 2 3" xfId="20935" xr:uid="{00000000-0005-0000-0000-0000C31B0000}"/>
    <cellStyle name="Total 2 7 2 4 4 3" xfId="11115" xr:uid="{00000000-0005-0000-0000-0000C21B0000}"/>
    <cellStyle name="Total 2 7 2 4 4 3 2" xfId="25044" xr:uid="{00000000-0005-0000-0000-0000C21B0000}"/>
    <cellStyle name="Total 2 7 2 4 4 4" xfId="18080" xr:uid="{00000000-0005-0000-0000-0000C21B0000}"/>
    <cellStyle name="Total 2 7 2 4 5" xfId="3747" xr:uid="{00000000-0005-0000-0000-0000C41B0000}"/>
    <cellStyle name="Total 2 7 2 4 5 2" xfId="10732" xr:uid="{00000000-0005-0000-0000-0000C41B0000}"/>
    <cellStyle name="Total 2 7 2 4 5 2 2" xfId="24661" xr:uid="{00000000-0005-0000-0000-0000C41B0000}"/>
    <cellStyle name="Total 2 7 2 4 5 3" xfId="17697" xr:uid="{00000000-0005-0000-0000-0000C41B0000}"/>
    <cellStyle name="Total 2 7 2 4 6" xfId="8663" xr:uid="{00000000-0005-0000-0000-0000BD1B0000}"/>
    <cellStyle name="Total 2 7 2 4 6 2" xfId="22592" xr:uid="{00000000-0005-0000-0000-0000BD1B0000}"/>
    <cellStyle name="Total 2 7 2 4 7" xfId="15628" xr:uid="{00000000-0005-0000-0000-0000BD1B0000}"/>
    <cellStyle name="Total 2 7 2 5" xfId="2201" xr:uid="{00000000-0005-0000-0000-0000C51B0000}"/>
    <cellStyle name="Total 2 7 2 5 2" xfId="5376" xr:uid="{00000000-0005-0000-0000-0000C61B0000}"/>
    <cellStyle name="Total 2 7 2 5 2 2" xfId="12360" xr:uid="{00000000-0005-0000-0000-0000C61B0000}"/>
    <cellStyle name="Total 2 7 2 5 2 2 2" xfId="26289" xr:uid="{00000000-0005-0000-0000-0000C61B0000}"/>
    <cellStyle name="Total 2 7 2 5 2 3" xfId="19325" xr:uid="{00000000-0005-0000-0000-0000C61B0000}"/>
    <cellStyle name="Total 2 7 2 5 3" xfId="9186" xr:uid="{00000000-0005-0000-0000-0000C51B0000}"/>
    <cellStyle name="Total 2 7 2 5 3 2" xfId="23115" xr:uid="{00000000-0005-0000-0000-0000C51B0000}"/>
    <cellStyle name="Total 2 7 2 5 4" xfId="16151" xr:uid="{00000000-0005-0000-0000-0000C51B0000}"/>
    <cellStyle name="Total 2 7 2 6" xfId="3153" xr:uid="{00000000-0005-0000-0000-0000C71B0000}"/>
    <cellStyle name="Total 2 7 2 6 2" xfId="6182" xr:uid="{00000000-0005-0000-0000-0000C81B0000}"/>
    <cellStyle name="Total 2 7 2 6 2 2" xfId="13164" xr:uid="{00000000-0005-0000-0000-0000C81B0000}"/>
    <cellStyle name="Total 2 7 2 6 2 2 2" xfId="27093" xr:uid="{00000000-0005-0000-0000-0000C81B0000}"/>
    <cellStyle name="Total 2 7 2 6 2 3" xfId="20129" xr:uid="{00000000-0005-0000-0000-0000C81B0000}"/>
    <cellStyle name="Total 2 7 2 6 3" xfId="10138" xr:uid="{00000000-0005-0000-0000-0000C71B0000}"/>
    <cellStyle name="Total 2 7 2 6 3 2" xfId="24067" xr:uid="{00000000-0005-0000-0000-0000C71B0000}"/>
    <cellStyle name="Total 2 7 2 6 4" xfId="17103" xr:uid="{00000000-0005-0000-0000-0000C71B0000}"/>
    <cellStyle name="Total 2 7 2 7" xfId="3855" xr:uid="{00000000-0005-0000-0000-0000C91B0000}"/>
    <cellStyle name="Total 2 7 2 7 2" xfId="6718" xr:uid="{00000000-0005-0000-0000-0000CA1B0000}"/>
    <cellStyle name="Total 2 7 2 7 2 2" xfId="13699" xr:uid="{00000000-0005-0000-0000-0000CA1B0000}"/>
    <cellStyle name="Total 2 7 2 7 2 2 2" xfId="27628" xr:uid="{00000000-0005-0000-0000-0000CA1B0000}"/>
    <cellStyle name="Total 2 7 2 7 2 3" xfId="20664" xr:uid="{00000000-0005-0000-0000-0000CA1B0000}"/>
    <cellStyle name="Total 2 7 2 7 3" xfId="10840" xr:uid="{00000000-0005-0000-0000-0000C91B0000}"/>
    <cellStyle name="Total 2 7 2 7 3 2" xfId="24769" xr:uid="{00000000-0005-0000-0000-0000C91B0000}"/>
    <cellStyle name="Total 2 7 2 7 4" xfId="17805" xr:uid="{00000000-0005-0000-0000-0000C91B0000}"/>
    <cellStyle name="Total 2 7 2 8" xfId="3040" xr:uid="{00000000-0005-0000-0000-0000CB1B0000}"/>
    <cellStyle name="Total 2 7 2 8 2" xfId="10025" xr:uid="{00000000-0005-0000-0000-0000CB1B0000}"/>
    <cellStyle name="Total 2 7 2 8 2 2" xfId="23954" xr:uid="{00000000-0005-0000-0000-0000CB1B0000}"/>
    <cellStyle name="Total 2 7 2 8 3" xfId="16990" xr:uid="{00000000-0005-0000-0000-0000CB1B0000}"/>
    <cellStyle name="Total 2 7 2 9" xfId="8387" xr:uid="{00000000-0005-0000-0000-0000AC1B0000}"/>
    <cellStyle name="Total 2 7 2 9 2" xfId="22316" xr:uid="{00000000-0005-0000-0000-0000AC1B0000}"/>
    <cellStyle name="Total 2 7 3" xfId="1394" xr:uid="{00000000-0005-0000-0000-0000CC1B0000}"/>
    <cellStyle name="Total 2 7 3 2" xfId="2202" xr:uid="{00000000-0005-0000-0000-0000CD1B0000}"/>
    <cellStyle name="Total 2 7 3 2 2" xfId="5377" xr:uid="{00000000-0005-0000-0000-0000CE1B0000}"/>
    <cellStyle name="Total 2 7 3 2 2 2" xfId="12361" xr:uid="{00000000-0005-0000-0000-0000CE1B0000}"/>
    <cellStyle name="Total 2 7 3 2 2 2 2" xfId="26290" xr:uid="{00000000-0005-0000-0000-0000CE1B0000}"/>
    <cellStyle name="Total 2 7 3 2 2 3" xfId="19326" xr:uid="{00000000-0005-0000-0000-0000CE1B0000}"/>
    <cellStyle name="Total 2 7 3 2 3" xfId="9187" xr:uid="{00000000-0005-0000-0000-0000CD1B0000}"/>
    <cellStyle name="Total 2 7 3 2 3 2" xfId="23116" xr:uid="{00000000-0005-0000-0000-0000CD1B0000}"/>
    <cellStyle name="Total 2 7 3 2 4" xfId="16152" xr:uid="{00000000-0005-0000-0000-0000CD1B0000}"/>
    <cellStyle name="Total 2 7 3 3" xfId="2520" xr:uid="{00000000-0005-0000-0000-0000CF1B0000}"/>
    <cellStyle name="Total 2 7 3 3 2" xfId="5695" xr:uid="{00000000-0005-0000-0000-0000D01B0000}"/>
    <cellStyle name="Total 2 7 3 3 2 2" xfId="12679" xr:uid="{00000000-0005-0000-0000-0000D01B0000}"/>
    <cellStyle name="Total 2 7 3 3 2 2 2" xfId="26608" xr:uid="{00000000-0005-0000-0000-0000D01B0000}"/>
    <cellStyle name="Total 2 7 3 3 2 3" xfId="19644" xr:uid="{00000000-0005-0000-0000-0000D01B0000}"/>
    <cellStyle name="Total 2 7 3 3 3" xfId="9505" xr:uid="{00000000-0005-0000-0000-0000CF1B0000}"/>
    <cellStyle name="Total 2 7 3 3 3 2" xfId="23434" xr:uid="{00000000-0005-0000-0000-0000CF1B0000}"/>
    <cellStyle name="Total 2 7 3 3 4" xfId="16470" xr:uid="{00000000-0005-0000-0000-0000CF1B0000}"/>
    <cellStyle name="Total 2 7 3 4" xfId="3856" xr:uid="{00000000-0005-0000-0000-0000D11B0000}"/>
    <cellStyle name="Total 2 7 3 4 2" xfId="6719" xr:uid="{00000000-0005-0000-0000-0000D21B0000}"/>
    <cellStyle name="Total 2 7 3 4 2 2" xfId="13700" xr:uid="{00000000-0005-0000-0000-0000D21B0000}"/>
    <cellStyle name="Total 2 7 3 4 2 2 2" xfId="27629" xr:uid="{00000000-0005-0000-0000-0000D21B0000}"/>
    <cellStyle name="Total 2 7 3 4 2 3" xfId="20665" xr:uid="{00000000-0005-0000-0000-0000D21B0000}"/>
    <cellStyle name="Total 2 7 3 4 3" xfId="10841" xr:uid="{00000000-0005-0000-0000-0000D11B0000}"/>
    <cellStyle name="Total 2 7 3 4 3 2" xfId="24770" xr:uid="{00000000-0005-0000-0000-0000D11B0000}"/>
    <cellStyle name="Total 2 7 3 4 4" xfId="17806" xr:uid="{00000000-0005-0000-0000-0000D11B0000}"/>
    <cellStyle name="Total 2 7 3 5" xfId="3041" xr:uid="{00000000-0005-0000-0000-0000D31B0000}"/>
    <cellStyle name="Total 2 7 3 5 2" xfId="10026" xr:uid="{00000000-0005-0000-0000-0000D31B0000}"/>
    <cellStyle name="Total 2 7 3 5 2 2" xfId="23955" xr:uid="{00000000-0005-0000-0000-0000D31B0000}"/>
    <cellStyle name="Total 2 7 3 5 3" xfId="16991" xr:uid="{00000000-0005-0000-0000-0000D31B0000}"/>
    <cellStyle name="Total 2 7 3 6" xfId="8388" xr:uid="{00000000-0005-0000-0000-0000CC1B0000}"/>
    <cellStyle name="Total 2 7 3 6 2" xfId="22317" xr:uid="{00000000-0005-0000-0000-0000CC1B0000}"/>
    <cellStyle name="Total 2 7 3 7" xfId="15353" xr:uid="{00000000-0005-0000-0000-0000CC1B0000}"/>
    <cellStyle name="Total 2 7 4" xfId="2200" xr:uid="{00000000-0005-0000-0000-0000D41B0000}"/>
    <cellStyle name="Total 2 7 4 2" xfId="5375" xr:uid="{00000000-0005-0000-0000-0000D51B0000}"/>
    <cellStyle name="Total 2 7 4 2 2" xfId="12359" xr:uid="{00000000-0005-0000-0000-0000D51B0000}"/>
    <cellStyle name="Total 2 7 4 2 2 2" xfId="26288" xr:uid="{00000000-0005-0000-0000-0000D51B0000}"/>
    <cellStyle name="Total 2 7 4 2 3" xfId="19324" xr:uid="{00000000-0005-0000-0000-0000D51B0000}"/>
    <cellStyle name="Total 2 7 4 3" xfId="9185" xr:uid="{00000000-0005-0000-0000-0000D41B0000}"/>
    <cellStyle name="Total 2 7 4 3 2" xfId="23114" xr:uid="{00000000-0005-0000-0000-0000D41B0000}"/>
    <cellStyle name="Total 2 7 4 4" xfId="16150" xr:uid="{00000000-0005-0000-0000-0000D41B0000}"/>
    <cellStyle name="Total 2 7 5" xfId="3154" xr:uid="{00000000-0005-0000-0000-0000D61B0000}"/>
    <cellStyle name="Total 2 7 5 2" xfId="6183" xr:uid="{00000000-0005-0000-0000-0000D71B0000}"/>
    <cellStyle name="Total 2 7 5 2 2" xfId="13165" xr:uid="{00000000-0005-0000-0000-0000D71B0000}"/>
    <cellStyle name="Total 2 7 5 2 2 2" xfId="27094" xr:uid="{00000000-0005-0000-0000-0000D71B0000}"/>
    <cellStyle name="Total 2 7 5 2 3" xfId="20130" xr:uid="{00000000-0005-0000-0000-0000D71B0000}"/>
    <cellStyle name="Total 2 7 5 3" xfId="10139" xr:uid="{00000000-0005-0000-0000-0000D61B0000}"/>
    <cellStyle name="Total 2 7 5 3 2" xfId="24068" xr:uid="{00000000-0005-0000-0000-0000D61B0000}"/>
    <cellStyle name="Total 2 7 5 4" xfId="17104" xr:uid="{00000000-0005-0000-0000-0000D61B0000}"/>
    <cellStyle name="Total 2 7 6" xfId="3854" xr:uid="{00000000-0005-0000-0000-0000D81B0000}"/>
    <cellStyle name="Total 2 7 6 2" xfId="6717" xr:uid="{00000000-0005-0000-0000-0000D91B0000}"/>
    <cellStyle name="Total 2 7 6 2 2" xfId="13698" xr:uid="{00000000-0005-0000-0000-0000D91B0000}"/>
    <cellStyle name="Total 2 7 6 2 2 2" xfId="27627" xr:uid="{00000000-0005-0000-0000-0000D91B0000}"/>
    <cellStyle name="Total 2 7 6 2 3" xfId="20663" xr:uid="{00000000-0005-0000-0000-0000D91B0000}"/>
    <cellStyle name="Total 2 7 6 3" xfId="10839" xr:uid="{00000000-0005-0000-0000-0000D81B0000}"/>
    <cellStyle name="Total 2 7 6 3 2" xfId="24768" xr:uid="{00000000-0005-0000-0000-0000D81B0000}"/>
    <cellStyle name="Total 2 7 6 4" xfId="17804" xr:uid="{00000000-0005-0000-0000-0000D81B0000}"/>
    <cellStyle name="Total 2 7 7" xfId="3039" xr:uid="{00000000-0005-0000-0000-0000DA1B0000}"/>
    <cellStyle name="Total 2 7 7 2" xfId="10024" xr:uid="{00000000-0005-0000-0000-0000DA1B0000}"/>
    <cellStyle name="Total 2 7 7 2 2" xfId="23953" xr:uid="{00000000-0005-0000-0000-0000DA1B0000}"/>
    <cellStyle name="Total 2 7 7 3" xfId="16989" xr:uid="{00000000-0005-0000-0000-0000DA1B0000}"/>
    <cellStyle name="Total 2 7 8" xfId="8386" xr:uid="{00000000-0005-0000-0000-0000AB1B0000}"/>
    <cellStyle name="Total 2 7 8 2" xfId="22315" xr:uid="{00000000-0005-0000-0000-0000AB1B0000}"/>
    <cellStyle name="Total 2 7 9" xfId="15351" xr:uid="{00000000-0005-0000-0000-0000AB1B0000}"/>
    <cellStyle name="Total 2 8" xfId="1395" xr:uid="{00000000-0005-0000-0000-0000DB1B0000}"/>
    <cellStyle name="Total 2 8 2" xfId="1396" xr:uid="{00000000-0005-0000-0000-0000DC1B0000}"/>
    <cellStyle name="Total 2 8 2 10" xfId="15355" xr:uid="{00000000-0005-0000-0000-0000DC1B0000}"/>
    <cellStyle name="Total 2 8 2 2" xfId="1672" xr:uid="{00000000-0005-0000-0000-0000DD1B0000}"/>
    <cellStyle name="Total 2 8 2 2 2" xfId="2474" xr:uid="{00000000-0005-0000-0000-0000DE1B0000}"/>
    <cellStyle name="Total 2 8 2 2 2 2" xfId="5649" xr:uid="{00000000-0005-0000-0000-0000DF1B0000}"/>
    <cellStyle name="Total 2 8 2 2 2 2 2" xfId="12633" xr:uid="{00000000-0005-0000-0000-0000DF1B0000}"/>
    <cellStyle name="Total 2 8 2 2 2 2 2 2" xfId="26562" xr:uid="{00000000-0005-0000-0000-0000DF1B0000}"/>
    <cellStyle name="Total 2 8 2 2 2 2 3" xfId="19598" xr:uid="{00000000-0005-0000-0000-0000DF1B0000}"/>
    <cellStyle name="Total 2 8 2 2 2 3" xfId="9459" xr:uid="{00000000-0005-0000-0000-0000DE1B0000}"/>
    <cellStyle name="Total 2 8 2 2 2 3 2" xfId="23388" xr:uid="{00000000-0005-0000-0000-0000DE1B0000}"/>
    <cellStyle name="Total 2 8 2 2 2 4" xfId="16424" xr:uid="{00000000-0005-0000-0000-0000DE1B0000}"/>
    <cellStyle name="Total 2 8 2 2 3" xfId="3618" xr:uid="{00000000-0005-0000-0000-0000E01B0000}"/>
    <cellStyle name="Total 2 8 2 2 3 2" xfId="6557" xr:uid="{00000000-0005-0000-0000-0000E11B0000}"/>
    <cellStyle name="Total 2 8 2 2 3 2 2" xfId="13538" xr:uid="{00000000-0005-0000-0000-0000E11B0000}"/>
    <cellStyle name="Total 2 8 2 2 3 2 2 2" xfId="27467" xr:uid="{00000000-0005-0000-0000-0000E11B0000}"/>
    <cellStyle name="Total 2 8 2 2 3 2 3" xfId="20503" xr:uid="{00000000-0005-0000-0000-0000E11B0000}"/>
    <cellStyle name="Total 2 8 2 2 3 3" xfId="10603" xr:uid="{00000000-0005-0000-0000-0000E01B0000}"/>
    <cellStyle name="Total 2 8 2 2 3 3 2" xfId="24532" xr:uid="{00000000-0005-0000-0000-0000E01B0000}"/>
    <cellStyle name="Total 2 8 2 2 3 4" xfId="17568" xr:uid="{00000000-0005-0000-0000-0000E01B0000}"/>
    <cellStyle name="Total 2 8 2 2 4" xfId="4131" xr:uid="{00000000-0005-0000-0000-0000E21B0000}"/>
    <cellStyle name="Total 2 8 2 2 4 2" xfId="6990" xr:uid="{00000000-0005-0000-0000-0000E31B0000}"/>
    <cellStyle name="Total 2 8 2 2 4 2 2" xfId="13971" xr:uid="{00000000-0005-0000-0000-0000E31B0000}"/>
    <cellStyle name="Total 2 8 2 2 4 2 2 2" xfId="27900" xr:uid="{00000000-0005-0000-0000-0000E31B0000}"/>
    <cellStyle name="Total 2 8 2 2 4 2 3" xfId="20936" xr:uid="{00000000-0005-0000-0000-0000E31B0000}"/>
    <cellStyle name="Total 2 8 2 2 4 3" xfId="11116" xr:uid="{00000000-0005-0000-0000-0000E21B0000}"/>
    <cellStyle name="Total 2 8 2 2 4 3 2" xfId="25045" xr:uid="{00000000-0005-0000-0000-0000E21B0000}"/>
    <cellStyle name="Total 2 8 2 2 4 4" xfId="18081" xr:uid="{00000000-0005-0000-0000-0000E21B0000}"/>
    <cellStyle name="Total 2 8 2 2 5" xfId="3748" xr:uid="{00000000-0005-0000-0000-0000E41B0000}"/>
    <cellStyle name="Total 2 8 2 2 5 2" xfId="10733" xr:uid="{00000000-0005-0000-0000-0000E41B0000}"/>
    <cellStyle name="Total 2 8 2 2 5 2 2" xfId="24662" xr:uid="{00000000-0005-0000-0000-0000E41B0000}"/>
    <cellStyle name="Total 2 8 2 2 5 3" xfId="17698" xr:uid="{00000000-0005-0000-0000-0000E41B0000}"/>
    <cellStyle name="Total 2 8 2 2 6" xfId="8664" xr:uid="{00000000-0005-0000-0000-0000DD1B0000}"/>
    <cellStyle name="Total 2 8 2 2 6 2" xfId="22593" xr:uid="{00000000-0005-0000-0000-0000DD1B0000}"/>
    <cellStyle name="Total 2 8 2 2 7" xfId="15629" xr:uid="{00000000-0005-0000-0000-0000DD1B0000}"/>
    <cellStyle name="Total 2 8 2 3" xfId="1673" xr:uid="{00000000-0005-0000-0000-0000E51B0000}"/>
    <cellStyle name="Total 2 8 2 3 2" xfId="2475" xr:uid="{00000000-0005-0000-0000-0000E61B0000}"/>
    <cellStyle name="Total 2 8 2 3 2 2" xfId="5650" xr:uid="{00000000-0005-0000-0000-0000E71B0000}"/>
    <cellStyle name="Total 2 8 2 3 2 2 2" xfId="12634" xr:uid="{00000000-0005-0000-0000-0000E71B0000}"/>
    <cellStyle name="Total 2 8 2 3 2 2 2 2" xfId="26563" xr:uid="{00000000-0005-0000-0000-0000E71B0000}"/>
    <cellStyle name="Total 2 8 2 3 2 2 3" xfId="19599" xr:uid="{00000000-0005-0000-0000-0000E71B0000}"/>
    <cellStyle name="Total 2 8 2 3 2 3" xfId="9460" xr:uid="{00000000-0005-0000-0000-0000E61B0000}"/>
    <cellStyle name="Total 2 8 2 3 2 3 2" xfId="23389" xr:uid="{00000000-0005-0000-0000-0000E61B0000}"/>
    <cellStyle name="Total 2 8 2 3 2 4" xfId="16425" xr:uid="{00000000-0005-0000-0000-0000E61B0000}"/>
    <cellStyle name="Total 2 8 2 3 3" xfId="3619" xr:uid="{00000000-0005-0000-0000-0000E81B0000}"/>
    <cellStyle name="Total 2 8 2 3 3 2" xfId="6558" xr:uid="{00000000-0005-0000-0000-0000E91B0000}"/>
    <cellStyle name="Total 2 8 2 3 3 2 2" xfId="13539" xr:uid="{00000000-0005-0000-0000-0000E91B0000}"/>
    <cellStyle name="Total 2 8 2 3 3 2 2 2" xfId="27468" xr:uid="{00000000-0005-0000-0000-0000E91B0000}"/>
    <cellStyle name="Total 2 8 2 3 3 2 3" xfId="20504" xr:uid="{00000000-0005-0000-0000-0000E91B0000}"/>
    <cellStyle name="Total 2 8 2 3 3 3" xfId="10604" xr:uid="{00000000-0005-0000-0000-0000E81B0000}"/>
    <cellStyle name="Total 2 8 2 3 3 3 2" xfId="24533" xr:uid="{00000000-0005-0000-0000-0000E81B0000}"/>
    <cellStyle name="Total 2 8 2 3 3 4" xfId="17569" xr:uid="{00000000-0005-0000-0000-0000E81B0000}"/>
    <cellStyle name="Total 2 8 2 3 4" xfId="4132" xr:uid="{00000000-0005-0000-0000-0000EA1B0000}"/>
    <cellStyle name="Total 2 8 2 3 4 2" xfId="6991" xr:uid="{00000000-0005-0000-0000-0000EB1B0000}"/>
    <cellStyle name="Total 2 8 2 3 4 2 2" xfId="13972" xr:uid="{00000000-0005-0000-0000-0000EB1B0000}"/>
    <cellStyle name="Total 2 8 2 3 4 2 2 2" xfId="27901" xr:uid="{00000000-0005-0000-0000-0000EB1B0000}"/>
    <cellStyle name="Total 2 8 2 3 4 2 3" xfId="20937" xr:uid="{00000000-0005-0000-0000-0000EB1B0000}"/>
    <cellStyle name="Total 2 8 2 3 4 3" xfId="11117" xr:uid="{00000000-0005-0000-0000-0000EA1B0000}"/>
    <cellStyle name="Total 2 8 2 3 4 3 2" xfId="25046" xr:uid="{00000000-0005-0000-0000-0000EA1B0000}"/>
    <cellStyle name="Total 2 8 2 3 4 4" xfId="18082" xr:uid="{00000000-0005-0000-0000-0000EA1B0000}"/>
    <cellStyle name="Total 2 8 2 3 5" xfId="3749" xr:uid="{00000000-0005-0000-0000-0000EC1B0000}"/>
    <cellStyle name="Total 2 8 2 3 5 2" xfId="10734" xr:uid="{00000000-0005-0000-0000-0000EC1B0000}"/>
    <cellStyle name="Total 2 8 2 3 5 2 2" xfId="24663" xr:uid="{00000000-0005-0000-0000-0000EC1B0000}"/>
    <cellStyle name="Total 2 8 2 3 5 3" xfId="17699" xr:uid="{00000000-0005-0000-0000-0000EC1B0000}"/>
    <cellStyle name="Total 2 8 2 3 6" xfId="8665" xr:uid="{00000000-0005-0000-0000-0000E51B0000}"/>
    <cellStyle name="Total 2 8 2 3 6 2" xfId="22594" xr:uid="{00000000-0005-0000-0000-0000E51B0000}"/>
    <cellStyle name="Total 2 8 2 3 7" xfId="15630" xr:uid="{00000000-0005-0000-0000-0000E51B0000}"/>
    <cellStyle name="Total 2 8 2 4" xfId="1674" xr:uid="{00000000-0005-0000-0000-0000ED1B0000}"/>
    <cellStyle name="Total 2 8 2 4 2" xfId="2476" xr:uid="{00000000-0005-0000-0000-0000EE1B0000}"/>
    <cellStyle name="Total 2 8 2 4 2 2" xfId="5651" xr:uid="{00000000-0005-0000-0000-0000EF1B0000}"/>
    <cellStyle name="Total 2 8 2 4 2 2 2" xfId="12635" xr:uid="{00000000-0005-0000-0000-0000EF1B0000}"/>
    <cellStyle name="Total 2 8 2 4 2 2 2 2" xfId="26564" xr:uid="{00000000-0005-0000-0000-0000EF1B0000}"/>
    <cellStyle name="Total 2 8 2 4 2 2 3" xfId="19600" xr:uid="{00000000-0005-0000-0000-0000EF1B0000}"/>
    <cellStyle name="Total 2 8 2 4 2 3" xfId="9461" xr:uid="{00000000-0005-0000-0000-0000EE1B0000}"/>
    <cellStyle name="Total 2 8 2 4 2 3 2" xfId="23390" xr:uid="{00000000-0005-0000-0000-0000EE1B0000}"/>
    <cellStyle name="Total 2 8 2 4 2 4" xfId="16426" xr:uid="{00000000-0005-0000-0000-0000EE1B0000}"/>
    <cellStyle name="Total 2 8 2 4 3" xfId="3620" xr:uid="{00000000-0005-0000-0000-0000F01B0000}"/>
    <cellStyle name="Total 2 8 2 4 3 2" xfId="6559" xr:uid="{00000000-0005-0000-0000-0000F11B0000}"/>
    <cellStyle name="Total 2 8 2 4 3 2 2" xfId="13540" xr:uid="{00000000-0005-0000-0000-0000F11B0000}"/>
    <cellStyle name="Total 2 8 2 4 3 2 2 2" xfId="27469" xr:uid="{00000000-0005-0000-0000-0000F11B0000}"/>
    <cellStyle name="Total 2 8 2 4 3 2 3" xfId="20505" xr:uid="{00000000-0005-0000-0000-0000F11B0000}"/>
    <cellStyle name="Total 2 8 2 4 3 3" xfId="10605" xr:uid="{00000000-0005-0000-0000-0000F01B0000}"/>
    <cellStyle name="Total 2 8 2 4 3 3 2" xfId="24534" xr:uid="{00000000-0005-0000-0000-0000F01B0000}"/>
    <cellStyle name="Total 2 8 2 4 3 4" xfId="17570" xr:uid="{00000000-0005-0000-0000-0000F01B0000}"/>
    <cellStyle name="Total 2 8 2 4 4" xfId="4133" xr:uid="{00000000-0005-0000-0000-0000F21B0000}"/>
    <cellStyle name="Total 2 8 2 4 4 2" xfId="6992" xr:uid="{00000000-0005-0000-0000-0000F31B0000}"/>
    <cellStyle name="Total 2 8 2 4 4 2 2" xfId="13973" xr:uid="{00000000-0005-0000-0000-0000F31B0000}"/>
    <cellStyle name="Total 2 8 2 4 4 2 2 2" xfId="27902" xr:uid="{00000000-0005-0000-0000-0000F31B0000}"/>
    <cellStyle name="Total 2 8 2 4 4 2 3" xfId="20938" xr:uid="{00000000-0005-0000-0000-0000F31B0000}"/>
    <cellStyle name="Total 2 8 2 4 4 3" xfId="11118" xr:uid="{00000000-0005-0000-0000-0000F21B0000}"/>
    <cellStyle name="Total 2 8 2 4 4 3 2" xfId="25047" xr:uid="{00000000-0005-0000-0000-0000F21B0000}"/>
    <cellStyle name="Total 2 8 2 4 4 4" xfId="18083" xr:uid="{00000000-0005-0000-0000-0000F21B0000}"/>
    <cellStyle name="Total 2 8 2 4 5" xfId="3750" xr:uid="{00000000-0005-0000-0000-0000F41B0000}"/>
    <cellStyle name="Total 2 8 2 4 5 2" xfId="10735" xr:uid="{00000000-0005-0000-0000-0000F41B0000}"/>
    <cellStyle name="Total 2 8 2 4 5 2 2" xfId="24664" xr:uid="{00000000-0005-0000-0000-0000F41B0000}"/>
    <cellStyle name="Total 2 8 2 4 5 3" xfId="17700" xr:uid="{00000000-0005-0000-0000-0000F41B0000}"/>
    <cellStyle name="Total 2 8 2 4 6" xfId="8666" xr:uid="{00000000-0005-0000-0000-0000ED1B0000}"/>
    <cellStyle name="Total 2 8 2 4 6 2" xfId="22595" xr:uid="{00000000-0005-0000-0000-0000ED1B0000}"/>
    <cellStyle name="Total 2 8 2 4 7" xfId="15631" xr:uid="{00000000-0005-0000-0000-0000ED1B0000}"/>
    <cellStyle name="Total 2 8 2 5" xfId="2204" xr:uid="{00000000-0005-0000-0000-0000F51B0000}"/>
    <cellStyle name="Total 2 8 2 5 2" xfId="5379" xr:uid="{00000000-0005-0000-0000-0000F61B0000}"/>
    <cellStyle name="Total 2 8 2 5 2 2" xfId="12363" xr:uid="{00000000-0005-0000-0000-0000F61B0000}"/>
    <cellStyle name="Total 2 8 2 5 2 2 2" xfId="26292" xr:uid="{00000000-0005-0000-0000-0000F61B0000}"/>
    <cellStyle name="Total 2 8 2 5 2 3" xfId="19328" xr:uid="{00000000-0005-0000-0000-0000F61B0000}"/>
    <cellStyle name="Total 2 8 2 5 3" xfId="9189" xr:uid="{00000000-0005-0000-0000-0000F51B0000}"/>
    <cellStyle name="Total 2 8 2 5 3 2" xfId="23118" xr:uid="{00000000-0005-0000-0000-0000F51B0000}"/>
    <cellStyle name="Total 2 8 2 5 4" xfId="16154" xr:uid="{00000000-0005-0000-0000-0000F51B0000}"/>
    <cellStyle name="Total 2 8 2 6" xfId="2518" xr:uid="{00000000-0005-0000-0000-0000F71B0000}"/>
    <cellStyle name="Total 2 8 2 6 2" xfId="5693" xr:uid="{00000000-0005-0000-0000-0000F81B0000}"/>
    <cellStyle name="Total 2 8 2 6 2 2" xfId="12677" xr:uid="{00000000-0005-0000-0000-0000F81B0000}"/>
    <cellStyle name="Total 2 8 2 6 2 2 2" xfId="26606" xr:uid="{00000000-0005-0000-0000-0000F81B0000}"/>
    <cellStyle name="Total 2 8 2 6 2 3" xfId="19642" xr:uid="{00000000-0005-0000-0000-0000F81B0000}"/>
    <cellStyle name="Total 2 8 2 6 3" xfId="9503" xr:uid="{00000000-0005-0000-0000-0000F71B0000}"/>
    <cellStyle name="Total 2 8 2 6 3 2" xfId="23432" xr:uid="{00000000-0005-0000-0000-0000F71B0000}"/>
    <cellStyle name="Total 2 8 2 6 4" xfId="16468" xr:uid="{00000000-0005-0000-0000-0000F71B0000}"/>
    <cellStyle name="Total 2 8 2 7" xfId="3858" xr:uid="{00000000-0005-0000-0000-0000F91B0000}"/>
    <cellStyle name="Total 2 8 2 7 2" xfId="6721" xr:uid="{00000000-0005-0000-0000-0000FA1B0000}"/>
    <cellStyle name="Total 2 8 2 7 2 2" xfId="13702" xr:uid="{00000000-0005-0000-0000-0000FA1B0000}"/>
    <cellStyle name="Total 2 8 2 7 2 2 2" xfId="27631" xr:uid="{00000000-0005-0000-0000-0000FA1B0000}"/>
    <cellStyle name="Total 2 8 2 7 2 3" xfId="20667" xr:uid="{00000000-0005-0000-0000-0000FA1B0000}"/>
    <cellStyle name="Total 2 8 2 7 3" xfId="10843" xr:uid="{00000000-0005-0000-0000-0000F91B0000}"/>
    <cellStyle name="Total 2 8 2 7 3 2" xfId="24772" xr:uid="{00000000-0005-0000-0000-0000F91B0000}"/>
    <cellStyle name="Total 2 8 2 7 4" xfId="17808" xr:uid="{00000000-0005-0000-0000-0000F91B0000}"/>
    <cellStyle name="Total 2 8 2 8" xfId="3284" xr:uid="{00000000-0005-0000-0000-0000FB1B0000}"/>
    <cellStyle name="Total 2 8 2 8 2" xfId="10269" xr:uid="{00000000-0005-0000-0000-0000FB1B0000}"/>
    <cellStyle name="Total 2 8 2 8 2 2" xfId="24198" xr:uid="{00000000-0005-0000-0000-0000FB1B0000}"/>
    <cellStyle name="Total 2 8 2 8 3" xfId="17234" xr:uid="{00000000-0005-0000-0000-0000FB1B0000}"/>
    <cellStyle name="Total 2 8 2 9" xfId="8390" xr:uid="{00000000-0005-0000-0000-0000DC1B0000}"/>
    <cellStyle name="Total 2 8 2 9 2" xfId="22319" xr:uid="{00000000-0005-0000-0000-0000DC1B0000}"/>
    <cellStyle name="Total 2 8 3" xfId="1397" xr:uid="{00000000-0005-0000-0000-0000FC1B0000}"/>
    <cellStyle name="Total 2 8 3 2" xfId="2205" xr:uid="{00000000-0005-0000-0000-0000FD1B0000}"/>
    <cellStyle name="Total 2 8 3 2 2" xfId="5380" xr:uid="{00000000-0005-0000-0000-0000FE1B0000}"/>
    <cellStyle name="Total 2 8 3 2 2 2" xfId="12364" xr:uid="{00000000-0005-0000-0000-0000FE1B0000}"/>
    <cellStyle name="Total 2 8 3 2 2 2 2" xfId="26293" xr:uid="{00000000-0005-0000-0000-0000FE1B0000}"/>
    <cellStyle name="Total 2 8 3 2 2 3" xfId="19329" xr:uid="{00000000-0005-0000-0000-0000FE1B0000}"/>
    <cellStyle name="Total 2 8 3 2 3" xfId="9190" xr:uid="{00000000-0005-0000-0000-0000FD1B0000}"/>
    <cellStyle name="Total 2 8 3 2 3 2" xfId="23119" xr:uid="{00000000-0005-0000-0000-0000FD1B0000}"/>
    <cellStyle name="Total 2 8 3 2 4" xfId="16155" xr:uid="{00000000-0005-0000-0000-0000FD1B0000}"/>
    <cellStyle name="Total 2 8 3 3" xfId="3152" xr:uid="{00000000-0005-0000-0000-0000FF1B0000}"/>
    <cellStyle name="Total 2 8 3 3 2" xfId="6181" xr:uid="{00000000-0005-0000-0000-0000001C0000}"/>
    <cellStyle name="Total 2 8 3 3 2 2" xfId="13163" xr:uid="{00000000-0005-0000-0000-0000001C0000}"/>
    <cellStyle name="Total 2 8 3 3 2 2 2" xfId="27092" xr:uid="{00000000-0005-0000-0000-0000001C0000}"/>
    <cellStyle name="Total 2 8 3 3 2 3" xfId="20128" xr:uid="{00000000-0005-0000-0000-0000001C0000}"/>
    <cellStyle name="Total 2 8 3 3 3" xfId="10137" xr:uid="{00000000-0005-0000-0000-0000FF1B0000}"/>
    <cellStyle name="Total 2 8 3 3 3 2" xfId="24066" xr:uid="{00000000-0005-0000-0000-0000FF1B0000}"/>
    <cellStyle name="Total 2 8 3 3 4" xfId="17102" xr:uid="{00000000-0005-0000-0000-0000FF1B0000}"/>
    <cellStyle name="Total 2 8 3 4" xfId="3859" xr:uid="{00000000-0005-0000-0000-0000011C0000}"/>
    <cellStyle name="Total 2 8 3 4 2" xfId="6722" xr:uid="{00000000-0005-0000-0000-0000021C0000}"/>
    <cellStyle name="Total 2 8 3 4 2 2" xfId="13703" xr:uid="{00000000-0005-0000-0000-0000021C0000}"/>
    <cellStyle name="Total 2 8 3 4 2 2 2" xfId="27632" xr:uid="{00000000-0005-0000-0000-0000021C0000}"/>
    <cellStyle name="Total 2 8 3 4 2 3" xfId="20668" xr:uid="{00000000-0005-0000-0000-0000021C0000}"/>
    <cellStyle name="Total 2 8 3 4 3" xfId="10844" xr:uid="{00000000-0005-0000-0000-0000011C0000}"/>
    <cellStyle name="Total 2 8 3 4 3 2" xfId="24773" xr:uid="{00000000-0005-0000-0000-0000011C0000}"/>
    <cellStyle name="Total 2 8 3 4 4" xfId="17809" xr:uid="{00000000-0005-0000-0000-0000011C0000}"/>
    <cellStyle name="Total 2 8 3 5" xfId="3285" xr:uid="{00000000-0005-0000-0000-0000031C0000}"/>
    <cellStyle name="Total 2 8 3 5 2" xfId="10270" xr:uid="{00000000-0005-0000-0000-0000031C0000}"/>
    <cellStyle name="Total 2 8 3 5 2 2" xfId="24199" xr:uid="{00000000-0005-0000-0000-0000031C0000}"/>
    <cellStyle name="Total 2 8 3 5 3" xfId="17235" xr:uid="{00000000-0005-0000-0000-0000031C0000}"/>
    <cellStyle name="Total 2 8 3 6" xfId="8391" xr:uid="{00000000-0005-0000-0000-0000FC1B0000}"/>
    <cellStyle name="Total 2 8 3 6 2" xfId="22320" xr:uid="{00000000-0005-0000-0000-0000FC1B0000}"/>
    <cellStyle name="Total 2 8 3 7" xfId="15356" xr:uid="{00000000-0005-0000-0000-0000FC1B0000}"/>
    <cellStyle name="Total 2 8 4" xfId="2203" xr:uid="{00000000-0005-0000-0000-0000041C0000}"/>
    <cellStyle name="Total 2 8 4 2" xfId="5378" xr:uid="{00000000-0005-0000-0000-0000051C0000}"/>
    <cellStyle name="Total 2 8 4 2 2" xfId="12362" xr:uid="{00000000-0005-0000-0000-0000051C0000}"/>
    <cellStyle name="Total 2 8 4 2 2 2" xfId="26291" xr:uid="{00000000-0005-0000-0000-0000051C0000}"/>
    <cellStyle name="Total 2 8 4 2 3" xfId="19327" xr:uid="{00000000-0005-0000-0000-0000051C0000}"/>
    <cellStyle name="Total 2 8 4 3" xfId="9188" xr:uid="{00000000-0005-0000-0000-0000041C0000}"/>
    <cellStyle name="Total 2 8 4 3 2" xfId="23117" xr:uid="{00000000-0005-0000-0000-0000041C0000}"/>
    <cellStyle name="Total 2 8 4 4" xfId="16153" xr:uid="{00000000-0005-0000-0000-0000041C0000}"/>
    <cellStyle name="Total 2 8 5" xfId="2519" xr:uid="{00000000-0005-0000-0000-0000061C0000}"/>
    <cellStyle name="Total 2 8 5 2" xfId="5694" xr:uid="{00000000-0005-0000-0000-0000071C0000}"/>
    <cellStyle name="Total 2 8 5 2 2" xfId="12678" xr:uid="{00000000-0005-0000-0000-0000071C0000}"/>
    <cellStyle name="Total 2 8 5 2 2 2" xfId="26607" xr:uid="{00000000-0005-0000-0000-0000071C0000}"/>
    <cellStyle name="Total 2 8 5 2 3" xfId="19643" xr:uid="{00000000-0005-0000-0000-0000071C0000}"/>
    <cellStyle name="Total 2 8 5 3" xfId="9504" xr:uid="{00000000-0005-0000-0000-0000061C0000}"/>
    <cellStyle name="Total 2 8 5 3 2" xfId="23433" xr:uid="{00000000-0005-0000-0000-0000061C0000}"/>
    <cellStyle name="Total 2 8 5 4" xfId="16469" xr:uid="{00000000-0005-0000-0000-0000061C0000}"/>
    <cellStyle name="Total 2 8 6" xfId="3857" xr:uid="{00000000-0005-0000-0000-0000081C0000}"/>
    <cellStyle name="Total 2 8 6 2" xfId="6720" xr:uid="{00000000-0005-0000-0000-0000091C0000}"/>
    <cellStyle name="Total 2 8 6 2 2" xfId="13701" xr:uid="{00000000-0005-0000-0000-0000091C0000}"/>
    <cellStyle name="Total 2 8 6 2 2 2" xfId="27630" xr:uid="{00000000-0005-0000-0000-0000091C0000}"/>
    <cellStyle name="Total 2 8 6 2 3" xfId="20666" xr:uid="{00000000-0005-0000-0000-0000091C0000}"/>
    <cellStyle name="Total 2 8 6 3" xfId="10842" xr:uid="{00000000-0005-0000-0000-0000081C0000}"/>
    <cellStyle name="Total 2 8 6 3 2" xfId="24771" xr:uid="{00000000-0005-0000-0000-0000081C0000}"/>
    <cellStyle name="Total 2 8 6 4" xfId="17807" xr:uid="{00000000-0005-0000-0000-0000081C0000}"/>
    <cellStyle name="Total 2 8 7" xfId="3283" xr:uid="{00000000-0005-0000-0000-00000A1C0000}"/>
    <cellStyle name="Total 2 8 7 2" xfId="10268" xr:uid="{00000000-0005-0000-0000-00000A1C0000}"/>
    <cellStyle name="Total 2 8 7 2 2" xfId="24197" xr:uid="{00000000-0005-0000-0000-00000A1C0000}"/>
    <cellStyle name="Total 2 8 7 3" xfId="17233" xr:uid="{00000000-0005-0000-0000-00000A1C0000}"/>
    <cellStyle name="Total 2 8 8" xfId="8389" xr:uid="{00000000-0005-0000-0000-0000DB1B0000}"/>
    <cellStyle name="Total 2 8 8 2" xfId="22318" xr:uid="{00000000-0005-0000-0000-0000DB1B0000}"/>
    <cellStyle name="Total 2 8 9" xfId="15354" xr:uid="{00000000-0005-0000-0000-0000DB1B0000}"/>
    <cellStyle name="Total 2 9" xfId="1398" xr:uid="{00000000-0005-0000-0000-00000B1C0000}"/>
    <cellStyle name="Total 2 9 2" xfId="1399" xr:uid="{00000000-0005-0000-0000-00000C1C0000}"/>
    <cellStyle name="Total 2 9 2 10" xfId="15358" xr:uid="{00000000-0005-0000-0000-00000C1C0000}"/>
    <cellStyle name="Total 2 9 2 2" xfId="1675" xr:uid="{00000000-0005-0000-0000-00000D1C0000}"/>
    <cellStyle name="Total 2 9 2 2 2" xfId="2477" xr:uid="{00000000-0005-0000-0000-00000E1C0000}"/>
    <cellStyle name="Total 2 9 2 2 2 2" xfId="5652" xr:uid="{00000000-0005-0000-0000-00000F1C0000}"/>
    <cellStyle name="Total 2 9 2 2 2 2 2" xfId="12636" xr:uid="{00000000-0005-0000-0000-00000F1C0000}"/>
    <cellStyle name="Total 2 9 2 2 2 2 2 2" xfId="26565" xr:uid="{00000000-0005-0000-0000-00000F1C0000}"/>
    <cellStyle name="Total 2 9 2 2 2 2 3" xfId="19601" xr:uid="{00000000-0005-0000-0000-00000F1C0000}"/>
    <cellStyle name="Total 2 9 2 2 2 3" xfId="9462" xr:uid="{00000000-0005-0000-0000-00000E1C0000}"/>
    <cellStyle name="Total 2 9 2 2 2 3 2" xfId="23391" xr:uid="{00000000-0005-0000-0000-00000E1C0000}"/>
    <cellStyle name="Total 2 9 2 2 2 4" xfId="16427" xr:uid="{00000000-0005-0000-0000-00000E1C0000}"/>
    <cellStyle name="Total 2 9 2 2 3" xfId="3621" xr:uid="{00000000-0005-0000-0000-0000101C0000}"/>
    <cellStyle name="Total 2 9 2 2 3 2" xfId="6560" xr:uid="{00000000-0005-0000-0000-0000111C0000}"/>
    <cellStyle name="Total 2 9 2 2 3 2 2" xfId="13541" xr:uid="{00000000-0005-0000-0000-0000111C0000}"/>
    <cellStyle name="Total 2 9 2 2 3 2 2 2" xfId="27470" xr:uid="{00000000-0005-0000-0000-0000111C0000}"/>
    <cellStyle name="Total 2 9 2 2 3 2 3" xfId="20506" xr:uid="{00000000-0005-0000-0000-0000111C0000}"/>
    <cellStyle name="Total 2 9 2 2 3 3" xfId="10606" xr:uid="{00000000-0005-0000-0000-0000101C0000}"/>
    <cellStyle name="Total 2 9 2 2 3 3 2" xfId="24535" xr:uid="{00000000-0005-0000-0000-0000101C0000}"/>
    <cellStyle name="Total 2 9 2 2 3 4" xfId="17571" xr:uid="{00000000-0005-0000-0000-0000101C0000}"/>
    <cellStyle name="Total 2 9 2 2 4" xfId="4134" xr:uid="{00000000-0005-0000-0000-0000121C0000}"/>
    <cellStyle name="Total 2 9 2 2 4 2" xfId="6993" xr:uid="{00000000-0005-0000-0000-0000131C0000}"/>
    <cellStyle name="Total 2 9 2 2 4 2 2" xfId="13974" xr:uid="{00000000-0005-0000-0000-0000131C0000}"/>
    <cellStyle name="Total 2 9 2 2 4 2 2 2" xfId="27903" xr:uid="{00000000-0005-0000-0000-0000131C0000}"/>
    <cellStyle name="Total 2 9 2 2 4 2 3" xfId="20939" xr:uid="{00000000-0005-0000-0000-0000131C0000}"/>
    <cellStyle name="Total 2 9 2 2 4 3" xfId="11119" xr:uid="{00000000-0005-0000-0000-0000121C0000}"/>
    <cellStyle name="Total 2 9 2 2 4 3 2" xfId="25048" xr:uid="{00000000-0005-0000-0000-0000121C0000}"/>
    <cellStyle name="Total 2 9 2 2 4 4" xfId="18084" xr:uid="{00000000-0005-0000-0000-0000121C0000}"/>
    <cellStyle name="Total 2 9 2 2 5" xfId="3751" xr:uid="{00000000-0005-0000-0000-0000141C0000}"/>
    <cellStyle name="Total 2 9 2 2 5 2" xfId="10736" xr:uid="{00000000-0005-0000-0000-0000141C0000}"/>
    <cellStyle name="Total 2 9 2 2 5 2 2" xfId="24665" xr:uid="{00000000-0005-0000-0000-0000141C0000}"/>
    <cellStyle name="Total 2 9 2 2 5 3" xfId="17701" xr:uid="{00000000-0005-0000-0000-0000141C0000}"/>
    <cellStyle name="Total 2 9 2 2 6" xfId="8667" xr:uid="{00000000-0005-0000-0000-00000D1C0000}"/>
    <cellStyle name="Total 2 9 2 2 6 2" xfId="22596" xr:uid="{00000000-0005-0000-0000-00000D1C0000}"/>
    <cellStyle name="Total 2 9 2 2 7" xfId="15632" xr:uid="{00000000-0005-0000-0000-00000D1C0000}"/>
    <cellStyle name="Total 2 9 2 3" xfId="1676" xr:uid="{00000000-0005-0000-0000-0000151C0000}"/>
    <cellStyle name="Total 2 9 2 3 2" xfId="2478" xr:uid="{00000000-0005-0000-0000-0000161C0000}"/>
    <cellStyle name="Total 2 9 2 3 2 2" xfId="5653" xr:uid="{00000000-0005-0000-0000-0000171C0000}"/>
    <cellStyle name="Total 2 9 2 3 2 2 2" xfId="12637" xr:uid="{00000000-0005-0000-0000-0000171C0000}"/>
    <cellStyle name="Total 2 9 2 3 2 2 2 2" xfId="26566" xr:uid="{00000000-0005-0000-0000-0000171C0000}"/>
    <cellStyle name="Total 2 9 2 3 2 2 3" xfId="19602" xr:uid="{00000000-0005-0000-0000-0000171C0000}"/>
    <cellStyle name="Total 2 9 2 3 2 3" xfId="9463" xr:uid="{00000000-0005-0000-0000-0000161C0000}"/>
    <cellStyle name="Total 2 9 2 3 2 3 2" xfId="23392" xr:uid="{00000000-0005-0000-0000-0000161C0000}"/>
    <cellStyle name="Total 2 9 2 3 2 4" xfId="16428" xr:uid="{00000000-0005-0000-0000-0000161C0000}"/>
    <cellStyle name="Total 2 9 2 3 3" xfId="3622" xr:uid="{00000000-0005-0000-0000-0000181C0000}"/>
    <cellStyle name="Total 2 9 2 3 3 2" xfId="6561" xr:uid="{00000000-0005-0000-0000-0000191C0000}"/>
    <cellStyle name="Total 2 9 2 3 3 2 2" xfId="13542" xr:uid="{00000000-0005-0000-0000-0000191C0000}"/>
    <cellStyle name="Total 2 9 2 3 3 2 2 2" xfId="27471" xr:uid="{00000000-0005-0000-0000-0000191C0000}"/>
    <cellStyle name="Total 2 9 2 3 3 2 3" xfId="20507" xr:uid="{00000000-0005-0000-0000-0000191C0000}"/>
    <cellStyle name="Total 2 9 2 3 3 3" xfId="10607" xr:uid="{00000000-0005-0000-0000-0000181C0000}"/>
    <cellStyle name="Total 2 9 2 3 3 3 2" xfId="24536" xr:uid="{00000000-0005-0000-0000-0000181C0000}"/>
    <cellStyle name="Total 2 9 2 3 3 4" xfId="17572" xr:uid="{00000000-0005-0000-0000-0000181C0000}"/>
    <cellStyle name="Total 2 9 2 3 4" xfId="4135" xr:uid="{00000000-0005-0000-0000-00001A1C0000}"/>
    <cellStyle name="Total 2 9 2 3 4 2" xfId="6994" xr:uid="{00000000-0005-0000-0000-00001B1C0000}"/>
    <cellStyle name="Total 2 9 2 3 4 2 2" xfId="13975" xr:uid="{00000000-0005-0000-0000-00001B1C0000}"/>
    <cellStyle name="Total 2 9 2 3 4 2 2 2" xfId="27904" xr:uid="{00000000-0005-0000-0000-00001B1C0000}"/>
    <cellStyle name="Total 2 9 2 3 4 2 3" xfId="20940" xr:uid="{00000000-0005-0000-0000-00001B1C0000}"/>
    <cellStyle name="Total 2 9 2 3 4 3" xfId="11120" xr:uid="{00000000-0005-0000-0000-00001A1C0000}"/>
    <cellStyle name="Total 2 9 2 3 4 3 2" xfId="25049" xr:uid="{00000000-0005-0000-0000-00001A1C0000}"/>
    <cellStyle name="Total 2 9 2 3 4 4" xfId="18085" xr:uid="{00000000-0005-0000-0000-00001A1C0000}"/>
    <cellStyle name="Total 2 9 2 3 5" xfId="3752" xr:uid="{00000000-0005-0000-0000-00001C1C0000}"/>
    <cellStyle name="Total 2 9 2 3 5 2" xfId="10737" xr:uid="{00000000-0005-0000-0000-00001C1C0000}"/>
    <cellStyle name="Total 2 9 2 3 5 2 2" xfId="24666" xr:uid="{00000000-0005-0000-0000-00001C1C0000}"/>
    <cellStyle name="Total 2 9 2 3 5 3" xfId="17702" xr:uid="{00000000-0005-0000-0000-00001C1C0000}"/>
    <cellStyle name="Total 2 9 2 3 6" xfId="8668" xr:uid="{00000000-0005-0000-0000-0000151C0000}"/>
    <cellStyle name="Total 2 9 2 3 6 2" xfId="22597" xr:uid="{00000000-0005-0000-0000-0000151C0000}"/>
    <cellStyle name="Total 2 9 2 3 7" xfId="15633" xr:uid="{00000000-0005-0000-0000-0000151C0000}"/>
    <cellStyle name="Total 2 9 2 4" xfId="1677" xr:uid="{00000000-0005-0000-0000-00001D1C0000}"/>
    <cellStyle name="Total 2 9 2 4 2" xfId="2479" xr:uid="{00000000-0005-0000-0000-00001E1C0000}"/>
    <cellStyle name="Total 2 9 2 4 2 2" xfId="5654" xr:uid="{00000000-0005-0000-0000-00001F1C0000}"/>
    <cellStyle name="Total 2 9 2 4 2 2 2" xfId="12638" xr:uid="{00000000-0005-0000-0000-00001F1C0000}"/>
    <cellStyle name="Total 2 9 2 4 2 2 2 2" xfId="26567" xr:uid="{00000000-0005-0000-0000-00001F1C0000}"/>
    <cellStyle name="Total 2 9 2 4 2 2 3" xfId="19603" xr:uid="{00000000-0005-0000-0000-00001F1C0000}"/>
    <cellStyle name="Total 2 9 2 4 2 3" xfId="9464" xr:uid="{00000000-0005-0000-0000-00001E1C0000}"/>
    <cellStyle name="Total 2 9 2 4 2 3 2" xfId="23393" xr:uid="{00000000-0005-0000-0000-00001E1C0000}"/>
    <cellStyle name="Total 2 9 2 4 2 4" xfId="16429" xr:uid="{00000000-0005-0000-0000-00001E1C0000}"/>
    <cellStyle name="Total 2 9 2 4 3" xfId="3623" xr:uid="{00000000-0005-0000-0000-0000201C0000}"/>
    <cellStyle name="Total 2 9 2 4 3 2" xfId="6562" xr:uid="{00000000-0005-0000-0000-0000211C0000}"/>
    <cellStyle name="Total 2 9 2 4 3 2 2" xfId="13543" xr:uid="{00000000-0005-0000-0000-0000211C0000}"/>
    <cellStyle name="Total 2 9 2 4 3 2 2 2" xfId="27472" xr:uid="{00000000-0005-0000-0000-0000211C0000}"/>
    <cellStyle name="Total 2 9 2 4 3 2 3" xfId="20508" xr:uid="{00000000-0005-0000-0000-0000211C0000}"/>
    <cellStyle name="Total 2 9 2 4 3 3" xfId="10608" xr:uid="{00000000-0005-0000-0000-0000201C0000}"/>
    <cellStyle name="Total 2 9 2 4 3 3 2" xfId="24537" xr:uid="{00000000-0005-0000-0000-0000201C0000}"/>
    <cellStyle name="Total 2 9 2 4 3 4" xfId="17573" xr:uid="{00000000-0005-0000-0000-0000201C0000}"/>
    <cellStyle name="Total 2 9 2 4 4" xfId="4136" xr:uid="{00000000-0005-0000-0000-0000221C0000}"/>
    <cellStyle name="Total 2 9 2 4 4 2" xfId="6995" xr:uid="{00000000-0005-0000-0000-0000231C0000}"/>
    <cellStyle name="Total 2 9 2 4 4 2 2" xfId="13976" xr:uid="{00000000-0005-0000-0000-0000231C0000}"/>
    <cellStyle name="Total 2 9 2 4 4 2 2 2" xfId="27905" xr:uid="{00000000-0005-0000-0000-0000231C0000}"/>
    <cellStyle name="Total 2 9 2 4 4 2 3" xfId="20941" xr:uid="{00000000-0005-0000-0000-0000231C0000}"/>
    <cellStyle name="Total 2 9 2 4 4 3" xfId="11121" xr:uid="{00000000-0005-0000-0000-0000221C0000}"/>
    <cellStyle name="Total 2 9 2 4 4 3 2" xfId="25050" xr:uid="{00000000-0005-0000-0000-0000221C0000}"/>
    <cellStyle name="Total 2 9 2 4 4 4" xfId="18086" xr:uid="{00000000-0005-0000-0000-0000221C0000}"/>
    <cellStyle name="Total 2 9 2 4 5" xfId="3753" xr:uid="{00000000-0005-0000-0000-0000241C0000}"/>
    <cellStyle name="Total 2 9 2 4 5 2" xfId="10738" xr:uid="{00000000-0005-0000-0000-0000241C0000}"/>
    <cellStyle name="Total 2 9 2 4 5 2 2" xfId="24667" xr:uid="{00000000-0005-0000-0000-0000241C0000}"/>
    <cellStyle name="Total 2 9 2 4 5 3" xfId="17703" xr:uid="{00000000-0005-0000-0000-0000241C0000}"/>
    <cellStyle name="Total 2 9 2 4 6" xfId="8669" xr:uid="{00000000-0005-0000-0000-00001D1C0000}"/>
    <cellStyle name="Total 2 9 2 4 6 2" xfId="22598" xr:uid="{00000000-0005-0000-0000-00001D1C0000}"/>
    <cellStyle name="Total 2 9 2 4 7" xfId="15634" xr:uid="{00000000-0005-0000-0000-00001D1C0000}"/>
    <cellStyle name="Total 2 9 2 5" xfId="2207" xr:uid="{00000000-0005-0000-0000-0000251C0000}"/>
    <cellStyle name="Total 2 9 2 5 2" xfId="5382" xr:uid="{00000000-0005-0000-0000-0000261C0000}"/>
    <cellStyle name="Total 2 9 2 5 2 2" xfId="12366" xr:uid="{00000000-0005-0000-0000-0000261C0000}"/>
    <cellStyle name="Total 2 9 2 5 2 2 2" xfId="26295" xr:uid="{00000000-0005-0000-0000-0000261C0000}"/>
    <cellStyle name="Total 2 9 2 5 2 3" xfId="19331" xr:uid="{00000000-0005-0000-0000-0000261C0000}"/>
    <cellStyle name="Total 2 9 2 5 3" xfId="9192" xr:uid="{00000000-0005-0000-0000-0000251C0000}"/>
    <cellStyle name="Total 2 9 2 5 3 2" xfId="23121" xr:uid="{00000000-0005-0000-0000-0000251C0000}"/>
    <cellStyle name="Total 2 9 2 5 4" xfId="16157" xr:uid="{00000000-0005-0000-0000-0000251C0000}"/>
    <cellStyle name="Total 2 9 2 6" xfId="3150" xr:uid="{00000000-0005-0000-0000-0000271C0000}"/>
    <cellStyle name="Total 2 9 2 6 2" xfId="6179" xr:uid="{00000000-0005-0000-0000-0000281C0000}"/>
    <cellStyle name="Total 2 9 2 6 2 2" xfId="13161" xr:uid="{00000000-0005-0000-0000-0000281C0000}"/>
    <cellStyle name="Total 2 9 2 6 2 2 2" xfId="27090" xr:uid="{00000000-0005-0000-0000-0000281C0000}"/>
    <cellStyle name="Total 2 9 2 6 2 3" xfId="20126" xr:uid="{00000000-0005-0000-0000-0000281C0000}"/>
    <cellStyle name="Total 2 9 2 6 3" xfId="10135" xr:uid="{00000000-0005-0000-0000-0000271C0000}"/>
    <cellStyle name="Total 2 9 2 6 3 2" xfId="24064" xr:uid="{00000000-0005-0000-0000-0000271C0000}"/>
    <cellStyle name="Total 2 9 2 6 4" xfId="17100" xr:uid="{00000000-0005-0000-0000-0000271C0000}"/>
    <cellStyle name="Total 2 9 2 7" xfId="3861" xr:uid="{00000000-0005-0000-0000-0000291C0000}"/>
    <cellStyle name="Total 2 9 2 7 2" xfId="6724" xr:uid="{00000000-0005-0000-0000-00002A1C0000}"/>
    <cellStyle name="Total 2 9 2 7 2 2" xfId="13705" xr:uid="{00000000-0005-0000-0000-00002A1C0000}"/>
    <cellStyle name="Total 2 9 2 7 2 2 2" xfId="27634" xr:uid="{00000000-0005-0000-0000-00002A1C0000}"/>
    <cellStyle name="Total 2 9 2 7 2 3" xfId="20670" xr:uid="{00000000-0005-0000-0000-00002A1C0000}"/>
    <cellStyle name="Total 2 9 2 7 3" xfId="10846" xr:uid="{00000000-0005-0000-0000-0000291C0000}"/>
    <cellStyle name="Total 2 9 2 7 3 2" xfId="24775" xr:uid="{00000000-0005-0000-0000-0000291C0000}"/>
    <cellStyle name="Total 2 9 2 7 4" xfId="17811" xr:uid="{00000000-0005-0000-0000-0000291C0000}"/>
    <cellStyle name="Total 2 9 2 8" xfId="3043" xr:uid="{00000000-0005-0000-0000-00002B1C0000}"/>
    <cellStyle name="Total 2 9 2 8 2" xfId="10028" xr:uid="{00000000-0005-0000-0000-00002B1C0000}"/>
    <cellStyle name="Total 2 9 2 8 2 2" xfId="23957" xr:uid="{00000000-0005-0000-0000-00002B1C0000}"/>
    <cellStyle name="Total 2 9 2 8 3" xfId="16993" xr:uid="{00000000-0005-0000-0000-00002B1C0000}"/>
    <cellStyle name="Total 2 9 2 9" xfId="8393" xr:uid="{00000000-0005-0000-0000-00000C1C0000}"/>
    <cellStyle name="Total 2 9 2 9 2" xfId="22322" xr:uid="{00000000-0005-0000-0000-00000C1C0000}"/>
    <cellStyle name="Total 2 9 3" xfId="1400" xr:uid="{00000000-0005-0000-0000-00002C1C0000}"/>
    <cellStyle name="Total 2 9 3 2" xfId="2208" xr:uid="{00000000-0005-0000-0000-00002D1C0000}"/>
    <cellStyle name="Total 2 9 3 2 2" xfId="5383" xr:uid="{00000000-0005-0000-0000-00002E1C0000}"/>
    <cellStyle name="Total 2 9 3 2 2 2" xfId="12367" xr:uid="{00000000-0005-0000-0000-00002E1C0000}"/>
    <cellStyle name="Total 2 9 3 2 2 2 2" xfId="26296" xr:uid="{00000000-0005-0000-0000-00002E1C0000}"/>
    <cellStyle name="Total 2 9 3 2 2 3" xfId="19332" xr:uid="{00000000-0005-0000-0000-00002E1C0000}"/>
    <cellStyle name="Total 2 9 3 2 3" xfId="9193" xr:uid="{00000000-0005-0000-0000-00002D1C0000}"/>
    <cellStyle name="Total 2 9 3 2 3 2" xfId="23122" xr:uid="{00000000-0005-0000-0000-00002D1C0000}"/>
    <cellStyle name="Total 2 9 3 2 4" xfId="16158" xr:uid="{00000000-0005-0000-0000-00002D1C0000}"/>
    <cellStyle name="Total 2 9 3 3" xfId="2517" xr:uid="{00000000-0005-0000-0000-00002F1C0000}"/>
    <cellStyle name="Total 2 9 3 3 2" xfId="5692" xr:uid="{00000000-0005-0000-0000-0000301C0000}"/>
    <cellStyle name="Total 2 9 3 3 2 2" xfId="12676" xr:uid="{00000000-0005-0000-0000-0000301C0000}"/>
    <cellStyle name="Total 2 9 3 3 2 2 2" xfId="26605" xr:uid="{00000000-0005-0000-0000-0000301C0000}"/>
    <cellStyle name="Total 2 9 3 3 2 3" xfId="19641" xr:uid="{00000000-0005-0000-0000-0000301C0000}"/>
    <cellStyle name="Total 2 9 3 3 3" xfId="9502" xr:uid="{00000000-0005-0000-0000-00002F1C0000}"/>
    <cellStyle name="Total 2 9 3 3 3 2" xfId="23431" xr:uid="{00000000-0005-0000-0000-00002F1C0000}"/>
    <cellStyle name="Total 2 9 3 3 4" xfId="16467" xr:uid="{00000000-0005-0000-0000-00002F1C0000}"/>
    <cellStyle name="Total 2 9 3 4" xfId="3862" xr:uid="{00000000-0005-0000-0000-0000311C0000}"/>
    <cellStyle name="Total 2 9 3 4 2" xfId="6725" xr:uid="{00000000-0005-0000-0000-0000321C0000}"/>
    <cellStyle name="Total 2 9 3 4 2 2" xfId="13706" xr:uid="{00000000-0005-0000-0000-0000321C0000}"/>
    <cellStyle name="Total 2 9 3 4 2 2 2" xfId="27635" xr:uid="{00000000-0005-0000-0000-0000321C0000}"/>
    <cellStyle name="Total 2 9 3 4 2 3" xfId="20671" xr:uid="{00000000-0005-0000-0000-0000321C0000}"/>
    <cellStyle name="Total 2 9 3 4 3" xfId="10847" xr:uid="{00000000-0005-0000-0000-0000311C0000}"/>
    <cellStyle name="Total 2 9 3 4 3 2" xfId="24776" xr:uid="{00000000-0005-0000-0000-0000311C0000}"/>
    <cellStyle name="Total 2 9 3 4 4" xfId="17812" xr:uid="{00000000-0005-0000-0000-0000311C0000}"/>
    <cellStyle name="Total 2 9 3 5" xfId="3044" xr:uid="{00000000-0005-0000-0000-0000331C0000}"/>
    <cellStyle name="Total 2 9 3 5 2" xfId="10029" xr:uid="{00000000-0005-0000-0000-0000331C0000}"/>
    <cellStyle name="Total 2 9 3 5 2 2" xfId="23958" xr:uid="{00000000-0005-0000-0000-0000331C0000}"/>
    <cellStyle name="Total 2 9 3 5 3" xfId="16994" xr:uid="{00000000-0005-0000-0000-0000331C0000}"/>
    <cellStyle name="Total 2 9 3 6" xfId="8394" xr:uid="{00000000-0005-0000-0000-00002C1C0000}"/>
    <cellStyle name="Total 2 9 3 6 2" xfId="22323" xr:uid="{00000000-0005-0000-0000-00002C1C0000}"/>
    <cellStyle name="Total 2 9 3 7" xfId="15359" xr:uid="{00000000-0005-0000-0000-00002C1C0000}"/>
    <cellStyle name="Total 2 9 4" xfId="2206" xr:uid="{00000000-0005-0000-0000-0000341C0000}"/>
    <cellStyle name="Total 2 9 4 2" xfId="5381" xr:uid="{00000000-0005-0000-0000-0000351C0000}"/>
    <cellStyle name="Total 2 9 4 2 2" xfId="12365" xr:uid="{00000000-0005-0000-0000-0000351C0000}"/>
    <cellStyle name="Total 2 9 4 2 2 2" xfId="26294" xr:uid="{00000000-0005-0000-0000-0000351C0000}"/>
    <cellStyle name="Total 2 9 4 2 3" xfId="19330" xr:uid="{00000000-0005-0000-0000-0000351C0000}"/>
    <cellStyle name="Total 2 9 4 3" xfId="9191" xr:uid="{00000000-0005-0000-0000-0000341C0000}"/>
    <cellStyle name="Total 2 9 4 3 2" xfId="23120" xr:uid="{00000000-0005-0000-0000-0000341C0000}"/>
    <cellStyle name="Total 2 9 4 4" xfId="16156" xr:uid="{00000000-0005-0000-0000-0000341C0000}"/>
    <cellStyle name="Total 2 9 5" xfId="3151" xr:uid="{00000000-0005-0000-0000-0000361C0000}"/>
    <cellStyle name="Total 2 9 5 2" xfId="6180" xr:uid="{00000000-0005-0000-0000-0000371C0000}"/>
    <cellStyle name="Total 2 9 5 2 2" xfId="13162" xr:uid="{00000000-0005-0000-0000-0000371C0000}"/>
    <cellStyle name="Total 2 9 5 2 2 2" xfId="27091" xr:uid="{00000000-0005-0000-0000-0000371C0000}"/>
    <cellStyle name="Total 2 9 5 2 3" xfId="20127" xr:uid="{00000000-0005-0000-0000-0000371C0000}"/>
    <cellStyle name="Total 2 9 5 3" xfId="10136" xr:uid="{00000000-0005-0000-0000-0000361C0000}"/>
    <cellStyle name="Total 2 9 5 3 2" xfId="24065" xr:uid="{00000000-0005-0000-0000-0000361C0000}"/>
    <cellStyle name="Total 2 9 5 4" xfId="17101" xr:uid="{00000000-0005-0000-0000-0000361C0000}"/>
    <cellStyle name="Total 2 9 6" xfId="3860" xr:uid="{00000000-0005-0000-0000-0000381C0000}"/>
    <cellStyle name="Total 2 9 6 2" xfId="6723" xr:uid="{00000000-0005-0000-0000-0000391C0000}"/>
    <cellStyle name="Total 2 9 6 2 2" xfId="13704" xr:uid="{00000000-0005-0000-0000-0000391C0000}"/>
    <cellStyle name="Total 2 9 6 2 2 2" xfId="27633" xr:uid="{00000000-0005-0000-0000-0000391C0000}"/>
    <cellStyle name="Total 2 9 6 2 3" xfId="20669" xr:uid="{00000000-0005-0000-0000-0000391C0000}"/>
    <cellStyle name="Total 2 9 6 3" xfId="10845" xr:uid="{00000000-0005-0000-0000-0000381C0000}"/>
    <cellStyle name="Total 2 9 6 3 2" xfId="24774" xr:uid="{00000000-0005-0000-0000-0000381C0000}"/>
    <cellStyle name="Total 2 9 6 4" xfId="17810" xr:uid="{00000000-0005-0000-0000-0000381C0000}"/>
    <cellStyle name="Total 2 9 7" xfId="3042" xr:uid="{00000000-0005-0000-0000-00003A1C0000}"/>
    <cellStyle name="Total 2 9 7 2" xfId="10027" xr:uid="{00000000-0005-0000-0000-00003A1C0000}"/>
    <cellStyle name="Total 2 9 7 2 2" xfId="23956" xr:uid="{00000000-0005-0000-0000-00003A1C0000}"/>
    <cellStyle name="Total 2 9 7 3" xfId="16992" xr:uid="{00000000-0005-0000-0000-00003A1C0000}"/>
    <cellStyle name="Total 2 9 8" xfId="8392" xr:uid="{00000000-0005-0000-0000-00000B1C0000}"/>
    <cellStyle name="Total 2 9 8 2" xfId="22321" xr:uid="{00000000-0005-0000-0000-00000B1C0000}"/>
    <cellStyle name="Total 2 9 9" xfId="15357" xr:uid="{00000000-0005-0000-0000-00000B1C0000}"/>
  </cellStyles>
  <dxfs count="2">
    <dxf>
      <font>
        <b/>
        <i val="0"/>
        <condense val="0"/>
        <extend val="0"/>
        <color indexed="16"/>
      </font>
      <fill>
        <patternFill>
          <bgColor indexed="43"/>
        </patternFill>
      </fill>
    </dxf>
    <dxf>
      <font>
        <b/>
        <i val="0"/>
        <condense val="0"/>
        <extend val="0"/>
        <color indexed="16"/>
      </font>
      <fill>
        <patternFill>
          <bgColor indexed="43"/>
        </patternFill>
      </fill>
    </dxf>
  </dxfs>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171449</xdr:colOff>
      <xdr:row>0</xdr:row>
      <xdr:rowOff>47626</xdr:rowOff>
    </xdr:from>
    <xdr:to>
      <xdr:col>1</xdr:col>
      <xdr:colOff>1076324</xdr:colOff>
      <xdr:row>2</xdr:row>
      <xdr:rowOff>420488</xdr:rowOff>
    </xdr:to>
    <xdr:pic>
      <xdr:nvPicPr>
        <xdr:cNvPr id="3" name="Imagen 2">
          <a:extLst>
            <a:ext uri="{FF2B5EF4-FFF2-40B4-BE49-F238E27FC236}">
              <a16:creationId xmlns:a16="http://schemas.microsoft.com/office/drawing/2014/main" id="{07F0095C-E76C-493E-8FFE-D504CC56FF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5824" y="47626"/>
          <a:ext cx="904875" cy="1001512"/>
        </a:xfrm>
        <a:prstGeom prst="rect">
          <a:avLst/>
        </a:prstGeom>
      </xdr:spPr>
    </xdr:pic>
    <xdr:clientData/>
  </xdr:twoCellAnchor>
  <xdr:twoCellAnchor editAs="oneCell">
    <xdr:from>
      <xdr:col>79</xdr:col>
      <xdr:colOff>1428749</xdr:colOff>
      <xdr:row>0</xdr:row>
      <xdr:rowOff>9526</xdr:rowOff>
    </xdr:from>
    <xdr:to>
      <xdr:col>79</xdr:col>
      <xdr:colOff>2333624</xdr:colOff>
      <xdr:row>2</xdr:row>
      <xdr:rowOff>382388</xdr:rowOff>
    </xdr:to>
    <xdr:pic>
      <xdr:nvPicPr>
        <xdr:cNvPr id="7" name="Imagen 6">
          <a:extLst>
            <a:ext uri="{FF2B5EF4-FFF2-40B4-BE49-F238E27FC236}">
              <a16:creationId xmlns:a16="http://schemas.microsoft.com/office/drawing/2014/main" id="{76B0C12C-8C50-4097-9156-7DBD7D39BF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872124" y="9526"/>
          <a:ext cx="904875" cy="10015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104775</xdr:colOff>
      <xdr:row>0</xdr:row>
      <xdr:rowOff>19050</xdr:rowOff>
    </xdr:from>
    <xdr:to>
      <xdr:col>4</xdr:col>
      <xdr:colOff>962025</xdr:colOff>
      <xdr:row>0</xdr:row>
      <xdr:rowOff>967851</xdr:rowOff>
    </xdr:to>
    <xdr:pic>
      <xdr:nvPicPr>
        <xdr:cNvPr id="4" name="Imagen 3">
          <a:extLst>
            <a:ext uri="{FF2B5EF4-FFF2-40B4-BE49-F238E27FC236}">
              <a16:creationId xmlns:a16="http://schemas.microsoft.com/office/drawing/2014/main" id="{8C2D0489-C85B-4492-97B6-1925565263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62525" y="19050"/>
          <a:ext cx="857250" cy="9488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104775</xdr:colOff>
      <xdr:row>0</xdr:row>
      <xdr:rowOff>19050</xdr:rowOff>
    </xdr:from>
    <xdr:to>
      <xdr:col>4</xdr:col>
      <xdr:colOff>962025</xdr:colOff>
      <xdr:row>0</xdr:row>
      <xdr:rowOff>967851</xdr:rowOff>
    </xdr:to>
    <xdr:pic>
      <xdr:nvPicPr>
        <xdr:cNvPr id="3" name="Imagen 2">
          <a:extLst>
            <a:ext uri="{FF2B5EF4-FFF2-40B4-BE49-F238E27FC236}">
              <a16:creationId xmlns:a16="http://schemas.microsoft.com/office/drawing/2014/main" id="{612FB4A2-4BBE-4E64-8124-FCCF05E379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62525" y="19050"/>
          <a:ext cx="857250" cy="9488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85725</xdr:colOff>
      <xdr:row>0</xdr:row>
      <xdr:rowOff>28575</xdr:rowOff>
    </xdr:from>
    <xdr:to>
      <xdr:col>4</xdr:col>
      <xdr:colOff>942975</xdr:colOff>
      <xdr:row>0</xdr:row>
      <xdr:rowOff>977376</xdr:rowOff>
    </xdr:to>
    <xdr:pic>
      <xdr:nvPicPr>
        <xdr:cNvPr id="3" name="Imagen 2">
          <a:extLst>
            <a:ext uri="{FF2B5EF4-FFF2-40B4-BE49-F238E27FC236}">
              <a16:creationId xmlns:a16="http://schemas.microsoft.com/office/drawing/2014/main" id="{7CB42F32-8C43-46E6-AECC-DB134E499F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43475" y="28575"/>
          <a:ext cx="857250" cy="9488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66675</xdr:colOff>
      <xdr:row>0</xdr:row>
      <xdr:rowOff>28575</xdr:rowOff>
    </xdr:from>
    <xdr:to>
      <xdr:col>4</xdr:col>
      <xdr:colOff>987509</xdr:colOff>
      <xdr:row>0</xdr:row>
      <xdr:rowOff>1047750</xdr:rowOff>
    </xdr:to>
    <xdr:pic>
      <xdr:nvPicPr>
        <xdr:cNvPr id="3" name="Imagen 2">
          <a:extLst>
            <a:ext uri="{FF2B5EF4-FFF2-40B4-BE49-F238E27FC236}">
              <a16:creationId xmlns:a16="http://schemas.microsoft.com/office/drawing/2014/main" id="{71F8D09A-C6DD-48CE-86A7-83D98CDA14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4475" y="28575"/>
          <a:ext cx="920834" cy="10191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1857375</xdr:colOff>
      <xdr:row>0</xdr:row>
      <xdr:rowOff>0</xdr:rowOff>
    </xdr:from>
    <xdr:to>
      <xdr:col>1</xdr:col>
      <xdr:colOff>2864268</xdr:colOff>
      <xdr:row>0</xdr:row>
      <xdr:rowOff>1114425</xdr:rowOff>
    </xdr:to>
    <xdr:pic>
      <xdr:nvPicPr>
        <xdr:cNvPr id="4" name="Imagen 3">
          <a:extLst>
            <a:ext uri="{FF2B5EF4-FFF2-40B4-BE49-F238E27FC236}">
              <a16:creationId xmlns:a16="http://schemas.microsoft.com/office/drawing/2014/main" id="{AB4A793C-31C7-4163-83E0-3EE78D6EAA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71750" y="0"/>
          <a:ext cx="1006893" cy="11144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1352550</xdr:colOff>
      <xdr:row>0</xdr:row>
      <xdr:rowOff>19050</xdr:rowOff>
    </xdr:from>
    <xdr:to>
      <xdr:col>2</xdr:col>
      <xdr:colOff>2238375</xdr:colOff>
      <xdr:row>0</xdr:row>
      <xdr:rowOff>999477</xdr:rowOff>
    </xdr:to>
    <xdr:pic>
      <xdr:nvPicPr>
        <xdr:cNvPr id="3" name="Imagen 2">
          <a:extLst>
            <a:ext uri="{FF2B5EF4-FFF2-40B4-BE49-F238E27FC236}">
              <a16:creationId xmlns:a16="http://schemas.microsoft.com/office/drawing/2014/main" id="{EC84C351-8BE0-4CC4-A0D2-38F694AB49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48175" y="19050"/>
          <a:ext cx="885825" cy="98042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TAIPEJM8FV-P_Abril_2023_O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0.23.75\shares\10.10.23.75\Dora\LTAIPEJM8FV-P_revisado_mayo_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Mildred\OBRAS%20P&#218;BLICAS\8-V-P)%20Licitaciones\LTAIPEJM15FXXII3_P-AGOSTO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0.23.75\shares\Users\eabarca\Downloads\28-LGT_Art_70_Fr_XXVIII%20p%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Mildred\OBRAS%20P&#218;BLICAS\8-V-P)%20Licitaciones\LTAIPEJM8FV-P%20(65)%2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0.23.75\shares\TRANSPARENCIA\Mildred\OBRAS%20P&#218;BLICAS\LTAIPEJM8FV-P.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LTAIPEJM8FV-P-ENERO-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389885"/>
      <sheetName val="Hidden_1_Tabla_389885"/>
      <sheetName val="Tabla_389914"/>
      <sheetName val="Hidden_1_Tabla_389914"/>
      <sheetName val="Tabla_389915"/>
      <sheetName val="Hidden_1_Tabla_389915"/>
      <sheetName val="Tabla_389916"/>
      <sheetName val="Tabla_389917"/>
      <sheetName val="Tabla_389918"/>
      <sheetName val="Hidden_1_Tabla_3899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A1" t="str">
            <v>Federales</v>
          </cell>
        </row>
        <row r="2">
          <cell r="A2" t="str">
            <v>Estatales</v>
          </cell>
        </row>
        <row r="3">
          <cell r="A3" t="str">
            <v>Municipales</v>
          </cell>
        </row>
      </sheetData>
      <sheetData sheetId="9" refreshError="1"/>
      <sheetData sheetId="10" refreshError="1"/>
      <sheetData sheetId="11" refreshError="1"/>
      <sheetData sheetId="12">
        <row r="1">
          <cell r="A1" t="str">
            <v>Hombre</v>
          </cell>
        </row>
        <row r="2">
          <cell r="A2" t="str">
            <v>Mujer</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 val="Hidden_2"/>
      <sheetName val="Hidden_3"/>
      <sheetName val="Hidden_4"/>
      <sheetName val="Hidden_5"/>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3"/>
      <sheetName val="Hoja2"/>
      <sheetName val="Hoja1"/>
      <sheetName val="Hidden_1"/>
      <sheetName val="Hidden_2"/>
      <sheetName val="Hidden_3"/>
      <sheetName val="Hidden_4"/>
      <sheetName val="Hidden_5"/>
      <sheetName val="Hidden_6"/>
      <sheetName val="Hidden_7"/>
      <sheetName val="Hidden_8"/>
      <sheetName val="Hidden_9"/>
      <sheetName val="Tabla_389885"/>
      <sheetName val="Tabla_389914"/>
      <sheetName val="Tabla_389915"/>
      <sheetName val="Tabla_389916"/>
      <sheetName val="Tabla_389917"/>
      <sheetName val="Tabla_389918"/>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Hidden_7"/>
      <sheetName val="Hidden_9"/>
      <sheetName val="Hidden_8"/>
      <sheetName val="Hidden_10"/>
      <sheetName val="Hidden_11"/>
      <sheetName val="Tabla_579612"/>
      <sheetName val="Hidden_1_Tabla_579612"/>
      <sheetName val="Tabla_579639"/>
      <sheetName val="Hidden_1_Tabla_579639"/>
      <sheetName val="Tabla_579640"/>
      <sheetName val="Hidden_1_Tabla_579640"/>
      <sheetName val="Tabla_579641"/>
      <sheetName val="Hidden_1_Tabla_579641"/>
      <sheetName val="Tabla_579609"/>
      <sheetName val="Tabla_579642"/>
      <sheetName val="Tabla_579643"/>
    </sheetNames>
    <sheetDataSet>
      <sheetData sheetId="0" refreshError="1"/>
      <sheetData sheetId="1" refreshError="1"/>
      <sheetData sheetId="2" refreshError="1"/>
      <sheetData sheetId="3" refreshError="1"/>
      <sheetData sheetId="4" refreshError="1"/>
      <sheetData sheetId="5">
        <row r="1">
          <cell r="A1" t="str">
            <v>Si</v>
          </cell>
        </row>
        <row r="2">
          <cell r="A2" t="str">
            <v>No</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3"/>
      <sheetName val="Hoja2"/>
      <sheetName val="Hoja1"/>
      <sheetName val="Hidden_1"/>
      <sheetName val="Hidden_2"/>
      <sheetName val="Hidden_3"/>
      <sheetName val="Hidden_4"/>
      <sheetName val="Hidden_5"/>
      <sheetName val="Hidden_6"/>
      <sheetName val="Hidden_7"/>
      <sheetName val="Hidden_8"/>
      <sheetName val="Hidden_9"/>
      <sheetName val="Tabla_389885"/>
      <sheetName val="Tabla_389914"/>
      <sheetName val="Tabla_389915"/>
      <sheetName val="Tabla_389916"/>
      <sheetName val="Tabla_389917"/>
      <sheetName val="Tabla_389918"/>
    </sheetNames>
    <sheetDataSet>
      <sheetData sheetId="0"/>
      <sheetData sheetId="1"/>
      <sheetData sheetId="2"/>
      <sheetData sheetId="3"/>
      <sheetData sheetId="4"/>
      <sheetData sheetId="5"/>
      <sheetData sheetId="6">
        <row r="1">
          <cell r="A1" t="str">
            <v>Nacional</v>
          </cell>
        </row>
      </sheetData>
      <sheetData sheetId="7"/>
      <sheetData sheetId="8"/>
      <sheetData sheetId="9"/>
      <sheetData sheetId="10">
        <row r="1">
          <cell r="A1" t="str">
            <v>Federales</v>
          </cell>
        </row>
        <row r="2">
          <cell r="A2" t="str">
            <v>Estatales</v>
          </cell>
        </row>
        <row r="3">
          <cell r="A3" t="str">
            <v>Municipales</v>
          </cell>
        </row>
      </sheetData>
      <sheetData sheetId="11"/>
      <sheetData sheetId="12"/>
      <sheetData sheetId="13"/>
      <sheetData sheetId="14"/>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389885"/>
      <sheetName val="Tabla_389914"/>
      <sheetName val="Tabla_389915"/>
      <sheetName val="Tabla_389916"/>
      <sheetName val="Tabla_389917"/>
      <sheetName val="Tabla_389918"/>
    </sheetNames>
    <sheetDataSet>
      <sheetData sheetId="0"/>
      <sheetData sheetId="1"/>
      <sheetData sheetId="2"/>
      <sheetData sheetId="3"/>
      <sheetData sheetId="4"/>
      <sheetData sheetId="5"/>
      <sheetData sheetId="6"/>
      <sheetData sheetId="7"/>
      <sheetData sheetId="8">
        <row r="1">
          <cell r="A1" t="str">
            <v>En planeación</v>
          </cell>
        </row>
        <row r="2">
          <cell r="A2" t="str">
            <v>En ejecución</v>
          </cell>
        </row>
        <row r="3">
          <cell r="A3" t="str">
            <v>En finiquito</v>
          </cell>
        </row>
      </sheetData>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389885"/>
      <sheetName val="Hidden_1_Tabla_389885"/>
      <sheetName val="Tabla_389914"/>
      <sheetName val="Hidden_1_Tabla_389914"/>
      <sheetName val="Tabla_389915"/>
      <sheetName val="Hidden_1_Tabla_389915"/>
      <sheetName val="Tabla_389916"/>
      <sheetName val="Hidden_1_Tabla_389916"/>
      <sheetName val="Tabla_389917"/>
      <sheetName val="Tabla_389918"/>
    </sheetNames>
    <sheetDataSet>
      <sheetData sheetId="0"/>
      <sheetData sheetId="1"/>
      <sheetData sheetId="2"/>
      <sheetData sheetId="3"/>
      <sheetData sheetId="4"/>
      <sheetData sheetId="5"/>
      <sheetData sheetId="6"/>
      <sheetData sheetId="7"/>
      <sheetData sheetId="8"/>
      <sheetData sheetId="9">
        <row r="1">
          <cell r="A1" t="str">
            <v>En planeación</v>
          </cell>
        </row>
        <row r="2">
          <cell r="A2" t="str">
            <v>En ejecución</v>
          </cell>
        </row>
        <row r="3">
          <cell r="A3" t="str">
            <v>En finiquito</v>
          </cell>
        </row>
      </sheetData>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zapopan.gob.mx/wp-content/uploads/2026/01/Avance_Fisico_016_2025_VP.pdf" TargetMode="External"/><Relationship Id="rId299" Type="http://schemas.openxmlformats.org/officeDocument/2006/relationships/hyperlink" Target="https://www.zapopan.gob.mx/wp-content/uploads/2026/05/Suficiencia_Presupuestal_DOPI_CO_104_2025.pdf" TargetMode="External"/><Relationship Id="rId21" Type="http://schemas.openxmlformats.org/officeDocument/2006/relationships/hyperlink" Target="https://www.zapopan.gob.mx/wp-content/uploads/2025/08/Contrato_DOPI_CO_066_2025.pdf" TargetMode="External"/><Relationship Id="rId63" Type="http://schemas.openxmlformats.org/officeDocument/2006/relationships/hyperlink" Target="https://www.zapopan.gob.mx/wp-content/uploads/2025/09/Contrato_DOPI_CO_015_2025.pdf" TargetMode="External"/><Relationship Id="rId159" Type="http://schemas.openxmlformats.org/officeDocument/2006/relationships/hyperlink" Target="https://www.zapopan.gob.mx/wp-content/uploads/2026/03/Avance_Fisico_042_2025_VP.pdf" TargetMode="External"/><Relationship Id="rId324" Type="http://schemas.openxmlformats.org/officeDocument/2006/relationships/hyperlink" Target="https://www.zapopan.gob.mx/wp-content/uploads/2026/05/Suficiencia_Presupuestal_DOPI_CO_160_2025.pdf" TargetMode="External"/><Relationship Id="rId366" Type="http://schemas.openxmlformats.org/officeDocument/2006/relationships/hyperlink" Target="https://www.zapopan.gob.mx/wp-content/uploads/2026/05/Acta_Entrega_Recepcion_CO_113_2025.pdf" TargetMode="External"/><Relationship Id="rId170" Type="http://schemas.openxmlformats.org/officeDocument/2006/relationships/hyperlink" Target="https://www.zapopan.gob.mx/wp-content/uploads/2026/03/Avance_Fisico_073_2025_VP.pdf" TargetMode="External"/><Relationship Id="rId226" Type="http://schemas.openxmlformats.org/officeDocument/2006/relationships/hyperlink" Target="https://www.zapopan.gob.mx/wp-content/uploads/2026/04/Acta_Junta_Aclaraciones_DOPI_CO_072_2025.pdf" TargetMode="External"/><Relationship Id="rId433" Type="http://schemas.openxmlformats.org/officeDocument/2006/relationships/hyperlink" Target="https://www.zapopan.gob.mx/wp-content/uploads/2026/09/Acta_Entrega_Recepcion_CO_128_2025.pdf" TargetMode="External"/><Relationship Id="rId268" Type="http://schemas.openxmlformats.org/officeDocument/2006/relationships/hyperlink" Target="https://www.zapopan.gob.mx/wp-content/uploads/2026/05/Suficiencia_Presupuestal_DOPI_CO_015_2025.pdf" TargetMode="External"/><Relationship Id="rId475" Type="http://schemas.openxmlformats.org/officeDocument/2006/relationships/hyperlink" Target="https://www.zapopan.gob.mx/wp-content/uploads/2026/09/Avance_Fisico_164_2025_VP.pdf" TargetMode="External"/><Relationship Id="rId32" Type="http://schemas.openxmlformats.org/officeDocument/2006/relationships/hyperlink" Target="https://www.zapopan.gob.mx/wp-content/uploads/2025/08/Contrato_DOPI_CO_016_2025.pdf" TargetMode="External"/><Relationship Id="rId74" Type="http://schemas.openxmlformats.org/officeDocument/2006/relationships/hyperlink" Target="https://www.zapopan.gob.mx/wp-content/uploads/2025/10/Contrato_DOPI_CO_133_2025.pdf" TargetMode="External"/><Relationship Id="rId128" Type="http://schemas.openxmlformats.org/officeDocument/2006/relationships/hyperlink" Target="https://www.zapopan.gob.mx/wp-content/uploads/2026/01/Suficiencia_Presupuestal_DOPI_CO_125_2025.pdf" TargetMode="External"/><Relationship Id="rId335" Type="http://schemas.openxmlformats.org/officeDocument/2006/relationships/hyperlink" Target="https://www.zapopan.gob.mx/wp-content/uploads/2026/05/Contrato_DOPI_CO_113_2025.pdf" TargetMode="External"/><Relationship Id="rId377" Type="http://schemas.openxmlformats.org/officeDocument/2006/relationships/hyperlink" Target="https://www.zapopan.gob.mx/wp-content/uploads/2026/05/Acta_Finiquito_CO_059_2025.pdf" TargetMode="External"/><Relationship Id="rId5" Type="http://schemas.openxmlformats.org/officeDocument/2006/relationships/hyperlink" Target="https://www.zapopan.gob.mx/wp-content/uploads/2025/05/Contrato_DOPI_CO_006_2025.pdf" TargetMode="External"/><Relationship Id="rId181" Type="http://schemas.openxmlformats.org/officeDocument/2006/relationships/hyperlink" Target="https://www.zapopan.gob.mx/wp-content/uploads/2026/03/Avance_Fisico_160_2025_VP.pdf" TargetMode="External"/><Relationship Id="rId237" Type="http://schemas.openxmlformats.org/officeDocument/2006/relationships/hyperlink" Target="https://www.zapopan.gob.mx/wp-content/uploads/2026/04/Acta_Fallo_DOPI_CO_068_2025.pdf" TargetMode="External"/><Relationship Id="rId402" Type="http://schemas.openxmlformats.org/officeDocument/2006/relationships/hyperlink" Target="https://www.zapopan.gob.mx/wp-content/uploads/2026/06/Avance_Fisico_153_2025_VP.pdf" TargetMode="External"/><Relationship Id="rId279" Type="http://schemas.openxmlformats.org/officeDocument/2006/relationships/hyperlink" Target="https://www.zapopan.gob.mx/wp-content/uploads/2026/05/Suficiencia_Presupuestal_DOPI_CO_064_2025.pdf" TargetMode="External"/><Relationship Id="rId444" Type="http://schemas.openxmlformats.org/officeDocument/2006/relationships/hyperlink" Target="https://www.zapopan.gob.mx/wp-content/uploads/2026/09/Acta_Finiquito_CO_042_2025.pdf" TargetMode="External"/><Relationship Id="rId43" Type="http://schemas.openxmlformats.org/officeDocument/2006/relationships/hyperlink" Target="https://www.zapopan.gob.mx/wp-content/uploads/2025/09/Contrato_DOPI_CO_094_2025.pdf" TargetMode="External"/><Relationship Id="rId139" Type="http://schemas.openxmlformats.org/officeDocument/2006/relationships/hyperlink" Target="https://www.zapopan.gob.mx/wp-content/uploads/2026/02/Avance_Fisico_058_2025_VP.pdf" TargetMode="External"/><Relationship Id="rId290" Type="http://schemas.openxmlformats.org/officeDocument/2006/relationships/hyperlink" Target="https://www.zapopan.gob.mx/wp-content/uploads/2026/05/Suficiencia_Presupuestal_DOPI_CO_077_2025.pdf" TargetMode="External"/><Relationship Id="rId304" Type="http://schemas.openxmlformats.org/officeDocument/2006/relationships/hyperlink" Target="https://www.zapopan.gob.mx/wp-content/uploads/2026/05/Suficiencia_Presupuestal_DOPI_CO_109_2025.pdf" TargetMode="External"/><Relationship Id="rId346" Type="http://schemas.openxmlformats.org/officeDocument/2006/relationships/hyperlink" Target="https://www.zapopan.gob.mx/wp-content/uploads/2026/05/Acta_Entrega_Recepcion_CO_056_2025.pdf" TargetMode="External"/><Relationship Id="rId388" Type="http://schemas.openxmlformats.org/officeDocument/2006/relationships/hyperlink" Target="https://www.zapopan.gob.mx/wp-content/uploads/2026/05/Acta_Finiquito_CO_077_2025.pdf" TargetMode="External"/><Relationship Id="rId85" Type="http://schemas.openxmlformats.org/officeDocument/2006/relationships/hyperlink" Target="https://www.zapopan.gob.mx/wp-content/uploads/2025/09/Contrato_DOPI_CO_052_2025.pdf" TargetMode="External"/><Relationship Id="rId150" Type="http://schemas.openxmlformats.org/officeDocument/2006/relationships/hyperlink" Target="https://www.zapopan.gob.mx/wp-content/uploads/2026/03/Contrato_DOPI_CO_068_2025.pdf" TargetMode="External"/><Relationship Id="rId192" Type="http://schemas.openxmlformats.org/officeDocument/2006/relationships/hyperlink" Target="https://www.zapopan.gob.mx/wp-content/uploads/2026/03/Contrato_DOPI_CO_148_2025.pdf" TargetMode="External"/><Relationship Id="rId206" Type="http://schemas.openxmlformats.org/officeDocument/2006/relationships/hyperlink" Target="https://www.zapopan.gob.mx/wp-content/uploads/2026/03/Contrato_DOPI_CO_167_2025.pdf" TargetMode="External"/><Relationship Id="rId413" Type="http://schemas.openxmlformats.org/officeDocument/2006/relationships/hyperlink" Target="https://www.zapopan.gob.mx/wp-content/uploads/2026/08/Avance_Fisico_144_2025_VP.pdf" TargetMode="External"/><Relationship Id="rId248" Type="http://schemas.openxmlformats.org/officeDocument/2006/relationships/hyperlink" Target="https://www.zapopan.gob.mx/wp-content/uploads/2025/09/Acta_Junta_Aclaraciones_DOPI_CO_042_2025.pdf" TargetMode="External"/><Relationship Id="rId455" Type="http://schemas.openxmlformats.org/officeDocument/2006/relationships/hyperlink" Target="https://www.zapopan.gob.mx/wp-content/uploads/2026/09/Acta_Finiquito_CO_141_2025.pdf" TargetMode="External"/><Relationship Id="rId12" Type="http://schemas.openxmlformats.org/officeDocument/2006/relationships/hyperlink" Target="https://www.zapopan.gob.mx/wp-content/uploads/2025/06/Contrato_DOPI_CO_030_2025.pdf" TargetMode="External"/><Relationship Id="rId108" Type="http://schemas.openxmlformats.org/officeDocument/2006/relationships/hyperlink" Target="https://www.zapopan.gob.mx/wp-content/uploads/2025/12/Avance_Fisico_076_2025_VP.pdf" TargetMode="External"/><Relationship Id="rId315" Type="http://schemas.openxmlformats.org/officeDocument/2006/relationships/hyperlink" Target="https://www.zapopan.gob.mx/wp-content/uploads/2026/05/Suficiencia_Presupuestal_DOPI_CO_146_2025.pdf" TargetMode="External"/><Relationship Id="rId357" Type="http://schemas.openxmlformats.org/officeDocument/2006/relationships/hyperlink" Target="https://www.zapopan.gob.mx/wp-content/uploads/2026/05/Acta_Entrega_Recepcion_CO_072_2025.pdf" TargetMode="External"/><Relationship Id="rId54" Type="http://schemas.openxmlformats.org/officeDocument/2006/relationships/hyperlink" Target="https://www.zapopan.gob.mx/wp-content/uploads/2025/09/Contrato_DOPI_CO_059_2025.pdf" TargetMode="External"/><Relationship Id="rId96" Type="http://schemas.openxmlformats.org/officeDocument/2006/relationships/hyperlink" Target="https://www.zapopan.gob.mx/wp-content/uploads/2025/11/Contrato_DOPI_CO_103_2025.pdf" TargetMode="External"/><Relationship Id="rId161" Type="http://schemas.openxmlformats.org/officeDocument/2006/relationships/hyperlink" Target="https://www.zapopan.gob.mx/wp-content/uploads/2026/03/Avance_Fisico_062_2025_VP.pdf" TargetMode="External"/><Relationship Id="rId217" Type="http://schemas.openxmlformats.org/officeDocument/2006/relationships/hyperlink" Target="https://www.zapopan.gob.mx/wp-content/uploads/2026/03/Acta_Finiquito_CO_008_2025.pdf" TargetMode="External"/><Relationship Id="rId399" Type="http://schemas.openxmlformats.org/officeDocument/2006/relationships/hyperlink" Target="https://www.zapopan.gob.mx/wp-content/uploads/2026/06/Avance_Fisico_170_2025_VP.pdf" TargetMode="External"/><Relationship Id="rId259" Type="http://schemas.openxmlformats.org/officeDocument/2006/relationships/hyperlink" Target="https://www.zapopan.gob.mx/wp-content/uploads/2025/08/CO_014_2025_E1_FAC_VP.pdf" TargetMode="External"/><Relationship Id="rId424" Type="http://schemas.openxmlformats.org/officeDocument/2006/relationships/hyperlink" Target="https://www.zapopan.gob.mx/wp-content/uploads/2026/09/Acta_Entrega_Recepcion_CO_042_2025.pdf" TargetMode="External"/><Relationship Id="rId466" Type="http://schemas.openxmlformats.org/officeDocument/2006/relationships/hyperlink" Target="https://www.zapopan.gob.mx/wp-content/uploads/2026/09/Avance_Fisico_146_2025_VP.pdf" TargetMode="External"/><Relationship Id="rId23" Type="http://schemas.openxmlformats.org/officeDocument/2006/relationships/hyperlink" Target="https://www.zapopan.gob.mx/wp-content/uploads/2025/08/Contrato_DOPI_CO_070_2025.pdf" TargetMode="External"/><Relationship Id="rId119" Type="http://schemas.openxmlformats.org/officeDocument/2006/relationships/hyperlink" Target="https://www.zapopan.gob.mx/wp-content/uploads/2026/01/Avance_Fisico_055_2025_VP.pdf" TargetMode="External"/><Relationship Id="rId270" Type="http://schemas.openxmlformats.org/officeDocument/2006/relationships/hyperlink" Target="https://www.zapopan.gob.mx/wp-content/uploads/2026/05/Suficiencia_Presupuestal_DOPI_CO_037_2025.pdf" TargetMode="External"/><Relationship Id="rId326" Type="http://schemas.openxmlformats.org/officeDocument/2006/relationships/hyperlink" Target="https://www.zapopan.gob.mx/wp-content/uploads/2026/05/Suficiencia_Presupuestal_DOPI_CO_162_2025.pdf" TargetMode="External"/><Relationship Id="rId65" Type="http://schemas.openxmlformats.org/officeDocument/2006/relationships/hyperlink" Target="https://www.zapopan.gob.mx/wp-content/uploads/2025/09/Contrato_DOPI_CO_012_2025.pdf" TargetMode="External"/><Relationship Id="rId130" Type="http://schemas.openxmlformats.org/officeDocument/2006/relationships/hyperlink" Target="https://www.zapopan.gob.mx/wp-content/uploads/2026/01/Suficiencia_Presupuestal_DOPI_CO_129_2025.pdf" TargetMode="External"/><Relationship Id="rId368" Type="http://schemas.openxmlformats.org/officeDocument/2006/relationships/hyperlink" Target="https://www.zapopan.gob.mx/wp-content/uploads/2026/05/Acta_Finiquito_CO_002_2025.pdf" TargetMode="External"/><Relationship Id="rId172" Type="http://schemas.openxmlformats.org/officeDocument/2006/relationships/hyperlink" Target="https://www.zapopan.gob.mx/wp-content/uploads/2026/03/Avance_Fisico_084_2025_VP.pdf" TargetMode="External"/><Relationship Id="rId228" Type="http://schemas.openxmlformats.org/officeDocument/2006/relationships/hyperlink" Target="https://www.zapopan.gob.mx/wp-content/uploads/2026/04/Acta_Junta_Aclaraciones_DOPI_CO_113_2025.pdf" TargetMode="External"/><Relationship Id="rId435" Type="http://schemas.openxmlformats.org/officeDocument/2006/relationships/hyperlink" Target="https://www.zapopan.gob.mx/wp-content/uploads/2026/09/Acta_Entrega_Recepcion_CO_137_2025.pdf" TargetMode="External"/><Relationship Id="rId477" Type="http://schemas.openxmlformats.org/officeDocument/2006/relationships/hyperlink" Target="https://www.zapopan.gob.mx/wp-content/uploads/2026/09/Avance_Fisico_166_2025_VP.pdf" TargetMode="External"/><Relationship Id="rId281" Type="http://schemas.openxmlformats.org/officeDocument/2006/relationships/hyperlink" Target="https://www.zapopan.gob.mx/wp-content/uploads/2026/05/Suficiencia_Presupuestal_DOPI_CO_066_2025.pdf" TargetMode="External"/><Relationship Id="rId337" Type="http://schemas.openxmlformats.org/officeDocument/2006/relationships/hyperlink" Target="https://www.zapopan.gob.mx/wp-content/uploads/2026/05/Avance_Fisico_005_2025_VP.pdf" TargetMode="External"/><Relationship Id="rId34" Type="http://schemas.openxmlformats.org/officeDocument/2006/relationships/hyperlink" Target="https://www.zapopan.gob.mx/wp-content/uploads/2025/08/Contrato_DOPI_CO_057_2025.pdf" TargetMode="External"/><Relationship Id="rId76" Type="http://schemas.openxmlformats.org/officeDocument/2006/relationships/hyperlink" Target="https://www.zapopan.gob.mx/wp-content/uploads/2025/09/Avance_Fisico_008_2025_VP.pdf" TargetMode="External"/><Relationship Id="rId141" Type="http://schemas.openxmlformats.org/officeDocument/2006/relationships/hyperlink" Target="https://www.zapopan.gob.mx/wp-content/uploads/2026/02/Avance_Fisico_078_2025_VP.pdf" TargetMode="External"/><Relationship Id="rId379" Type="http://schemas.openxmlformats.org/officeDocument/2006/relationships/hyperlink" Target="https://www.zapopan.gob.mx/wp-content/uploads/2026/05/Acta_Finiquito_CO_064_2025.pdf" TargetMode="External"/><Relationship Id="rId7" Type="http://schemas.openxmlformats.org/officeDocument/2006/relationships/hyperlink" Target="https://www.zapopan.gob.mx/wp-content/uploads/2025/06/Contrato_DOPI_CO_005_2025.pdf" TargetMode="External"/><Relationship Id="rId183" Type="http://schemas.openxmlformats.org/officeDocument/2006/relationships/hyperlink" Target="https://www.zapopan.gob.mx/wp-content/uploads/2026/03/Contrato_DOPI_CO_096_2025.pdf" TargetMode="External"/><Relationship Id="rId239" Type="http://schemas.openxmlformats.org/officeDocument/2006/relationships/hyperlink" Target="https://www.zapopan.gob.mx/wp-content/uploads/2026/04/Acta_Fallo_DOPI_CO_069_2025.pdf" TargetMode="External"/><Relationship Id="rId390" Type="http://schemas.openxmlformats.org/officeDocument/2006/relationships/hyperlink" Target="https://www.zapopan.gob.mx/wp-content/uploads/2026/05/Acta_Finiquito_CO_079_2025.pdf" TargetMode="External"/><Relationship Id="rId404" Type="http://schemas.openxmlformats.org/officeDocument/2006/relationships/hyperlink" Target="https://www.zapopan.gob.mx/wp-content/uploads/2026/06/Avance_Fisico_141_2025_VP.pdf" TargetMode="External"/><Relationship Id="rId446" Type="http://schemas.openxmlformats.org/officeDocument/2006/relationships/hyperlink" Target="https://www.zapopan.gob.mx/wp-content/uploads/2026/09/Acta_Finiquito_CO_083_2025.pdf" TargetMode="External"/><Relationship Id="rId250" Type="http://schemas.openxmlformats.org/officeDocument/2006/relationships/hyperlink" Target="https://www.zapopan.gob.mx/wp-content/uploads/2026/04/Avance_Fisico_037_2025_VP.pdf" TargetMode="External"/><Relationship Id="rId292" Type="http://schemas.openxmlformats.org/officeDocument/2006/relationships/hyperlink" Target="https://www.zapopan.gob.mx/wp-content/uploads/2026/05/Suficiencia_Presupuestal_DOPI_CO_089_2025.pdf" TargetMode="External"/><Relationship Id="rId306" Type="http://schemas.openxmlformats.org/officeDocument/2006/relationships/hyperlink" Target="https://www.zapopan.gob.mx/wp-content/uploads/2026/05/Suficiencia_Presupuestal_DOPI_CO_111_2025.pdf" TargetMode="External"/><Relationship Id="rId45" Type="http://schemas.openxmlformats.org/officeDocument/2006/relationships/hyperlink" Target="https://www.zapopan.gob.mx/wp-content/uploads/2025/09/Contrato_DOPI_CO_092_2025.pdf" TargetMode="External"/><Relationship Id="rId87" Type="http://schemas.openxmlformats.org/officeDocument/2006/relationships/hyperlink" Target="https://www.zapopan.gob.mx/wp-content/uploads/2025/11/Contrato_DOPI_CO_122_2025.pdf" TargetMode="External"/><Relationship Id="rId110" Type="http://schemas.openxmlformats.org/officeDocument/2006/relationships/hyperlink" Target="https://www.zapopan.gob.mx/wp-content/uploads/2025/12/Avance_Fisico_115_2025_VP.pdf" TargetMode="External"/><Relationship Id="rId348" Type="http://schemas.openxmlformats.org/officeDocument/2006/relationships/hyperlink" Target="https://www.zapopan.gob.mx/wp-content/uploads/2026/05/Acta_Entrega_Recepcion_CO_059_2025.pdf" TargetMode="External"/><Relationship Id="rId152" Type="http://schemas.openxmlformats.org/officeDocument/2006/relationships/hyperlink" Target="https://www.zapopan.gob.mx/wp-content/uploads/2026/03/Convocatoria_DOPI_CO_073_2025.pdf" TargetMode="External"/><Relationship Id="rId194" Type="http://schemas.openxmlformats.org/officeDocument/2006/relationships/hyperlink" Target="https://www.zapopan.gob.mx/wp-content/uploads/2026/03/Contrato_DOPI_CO_150_2025.pdf" TargetMode="External"/><Relationship Id="rId208" Type="http://schemas.openxmlformats.org/officeDocument/2006/relationships/hyperlink" Target="https://www.zapopan.gob.mx/wp-content/uploads/2026/03/Contrato_DOPI_CO_169_2025.pdf" TargetMode="External"/><Relationship Id="rId415" Type="http://schemas.openxmlformats.org/officeDocument/2006/relationships/hyperlink" Target="https://www.zapopan.gob.mx/wp-content/uploads/2026/08/Avance_Fisico_143_2025_VP.pdf" TargetMode="External"/><Relationship Id="rId457" Type="http://schemas.openxmlformats.org/officeDocument/2006/relationships/hyperlink" Target="https://www.zapopan.gob.mx/wp-content/uploads/2026/09/Acta_Finiquito_CO_168_2025.pdf" TargetMode="External"/><Relationship Id="rId261" Type="http://schemas.openxmlformats.org/officeDocument/2006/relationships/hyperlink" Target="https://www.zapopan.gob.mx/wp-content/uploads/2026/01/CO_034_2025_E5_VP.pdf" TargetMode="External"/><Relationship Id="rId14" Type="http://schemas.openxmlformats.org/officeDocument/2006/relationships/hyperlink" Target="https://www.zapopan.gob.mx/wp-content/uploads/2025/06/Contrato_DOPI_CO_038_2025.pdf" TargetMode="External"/><Relationship Id="rId56" Type="http://schemas.openxmlformats.org/officeDocument/2006/relationships/hyperlink" Target="https://www.zapopan.gob.mx/wp-content/uploads/2025/09/Contrato_DOPI_CO_037_2025.pdf" TargetMode="External"/><Relationship Id="rId317" Type="http://schemas.openxmlformats.org/officeDocument/2006/relationships/hyperlink" Target="https://www.zapopan.gob.mx/wp-content/uploads/2026/05/Suficiencia_Presupuestal_DOPI_CO_148_2025.pdf" TargetMode="External"/><Relationship Id="rId359" Type="http://schemas.openxmlformats.org/officeDocument/2006/relationships/hyperlink" Target="https://www.zapopan.gob.mx/wp-content/uploads/2026/05/Acta_Entrega_Recepcion_CO_077_2025.pdf" TargetMode="External"/><Relationship Id="rId98" Type="http://schemas.openxmlformats.org/officeDocument/2006/relationships/hyperlink" Target="https://www.zapopan.gob.mx/wp-content/uploads/2025/11/Contrato_DOPI_CO_042_2025.pdf" TargetMode="External"/><Relationship Id="rId121" Type="http://schemas.openxmlformats.org/officeDocument/2006/relationships/hyperlink" Target="https://www.zapopan.gob.mx/wp-content/uploads/2026/01/Avance_Fisico_070_2025_VP.pdf" TargetMode="External"/><Relationship Id="rId163" Type="http://schemas.openxmlformats.org/officeDocument/2006/relationships/hyperlink" Target="https://www.zapopan.gob.mx/wp-content/uploads/2026/03/Avance_Fisico_064_2025_VP.pdf" TargetMode="External"/><Relationship Id="rId219" Type="http://schemas.openxmlformats.org/officeDocument/2006/relationships/hyperlink" Target="https://www.zapopan.gob.mx/wp-content/uploads/2026/03/Acta_Finiquito_CO_026_2025.pdf" TargetMode="External"/><Relationship Id="rId370" Type="http://schemas.openxmlformats.org/officeDocument/2006/relationships/hyperlink" Target="https://www.zapopan.gob.mx/wp-content/uploads/2026/05/Acta_Finiquito_CO_010_2025.pdf" TargetMode="External"/><Relationship Id="rId426" Type="http://schemas.openxmlformats.org/officeDocument/2006/relationships/hyperlink" Target="https://www.zapopan.gob.mx/wp-content/uploads/2026/09/Acta_Entrega_Recepcion_CO_083_2025.pdf" TargetMode="External"/><Relationship Id="rId230" Type="http://schemas.openxmlformats.org/officeDocument/2006/relationships/hyperlink" Target="https://www.zapopan.gob.mx/wp-content/uploads/2026/04/Acta_Apertura_DOPI_CO_068_2025.pdf" TargetMode="External"/><Relationship Id="rId468" Type="http://schemas.openxmlformats.org/officeDocument/2006/relationships/hyperlink" Target="https://www.zapopan.gob.mx/wp-content/uploads/2026/09/Avance_Fisico_148_2025_VP.pdf" TargetMode="External"/><Relationship Id="rId25" Type="http://schemas.openxmlformats.org/officeDocument/2006/relationships/hyperlink" Target="https://www.zapopan.gob.mx/wp-content/uploads/2025/08/Contrato_DOPI_CO_076_2025.pdf" TargetMode="External"/><Relationship Id="rId67" Type="http://schemas.openxmlformats.org/officeDocument/2006/relationships/hyperlink" Target="https://www.zapopan.gob.mx/wp-content/uploads/2025/10/Contrato_DOPI_CO_137_2025.pdf" TargetMode="External"/><Relationship Id="rId272" Type="http://schemas.openxmlformats.org/officeDocument/2006/relationships/hyperlink" Target="https://www.zapopan.gob.mx/wp-content/uploads/2026/05/Suficiencia_Presupuestal_DOPI_CO_055_2025.pdf" TargetMode="External"/><Relationship Id="rId328" Type="http://schemas.openxmlformats.org/officeDocument/2006/relationships/hyperlink" Target="https://www.zapopan.gob.mx/wp-content/uploads/2026/05/Suficiencia_Presupuestal_DOPI_CO_164_2025.pdf" TargetMode="External"/><Relationship Id="rId132" Type="http://schemas.openxmlformats.org/officeDocument/2006/relationships/hyperlink" Target="https://www.zapopan.gob.mx/wp-content/uploads/2026/01/Suficiencia_Presupuestal_DOPI_CO_131_2025.pdf" TargetMode="External"/><Relationship Id="rId174" Type="http://schemas.openxmlformats.org/officeDocument/2006/relationships/hyperlink" Target="https://www.zapopan.gob.mx/wp-content/uploads/2026/03/Avance_Fisico_086_2025_VP.pdf" TargetMode="External"/><Relationship Id="rId381" Type="http://schemas.openxmlformats.org/officeDocument/2006/relationships/hyperlink" Target="https://www.zapopan.gob.mx/wp-content/uploads/2026/05/Acta_Finiquito_CO_067_2025.pdf" TargetMode="External"/><Relationship Id="rId241" Type="http://schemas.openxmlformats.org/officeDocument/2006/relationships/hyperlink" Target="https://www.zapopan.gob.mx/wp-content/uploads/2026/04/Acta_Fallo_DOPI_CO_072_2025.pdf" TargetMode="External"/><Relationship Id="rId437" Type="http://schemas.openxmlformats.org/officeDocument/2006/relationships/hyperlink" Target="https://www.zapopan.gob.mx/wp-content/uploads/2026/09/Acta_Entrega_Recepcion_CO_152_2025.pdf" TargetMode="External"/><Relationship Id="rId479" Type="http://schemas.openxmlformats.org/officeDocument/2006/relationships/hyperlink" Target="https://www.zapopan.gob.mx/wp-content/uploads/2026/09/Avance_Fisico_169_2025_VP.pdf" TargetMode="External"/><Relationship Id="rId36" Type="http://schemas.openxmlformats.org/officeDocument/2006/relationships/hyperlink" Target="https://www.zapopan.gob.mx/wp-content/uploads/2025/08/Contrato_DOPI_CO_074_2025.pdf" TargetMode="External"/><Relationship Id="rId283" Type="http://schemas.openxmlformats.org/officeDocument/2006/relationships/hyperlink" Target="https://www.zapopan.gob.mx/wp-content/uploads/2026/05/Suficiencia_Presupuestal_DOPI_CO_068_2025.pdf" TargetMode="External"/><Relationship Id="rId339" Type="http://schemas.openxmlformats.org/officeDocument/2006/relationships/hyperlink" Target="https://www.zapopan.gob.mx/wp-content/uploads/2026/05/Acta_Entrega_Recepcion_CO_002_2025.pdf" TargetMode="External"/><Relationship Id="rId78" Type="http://schemas.openxmlformats.org/officeDocument/2006/relationships/hyperlink" Target="https://www.zapopan.gob.mx/wp-content/uploads/2025/08/Avance_Fisico_041_2025_VP.pdf" TargetMode="External"/><Relationship Id="rId101" Type="http://schemas.openxmlformats.org/officeDocument/2006/relationships/hyperlink" Target="https://www.zapopan.gob.mx/wp-content/uploads/2025/12/Avance_Fisico_007_2025_VP.pdf" TargetMode="External"/><Relationship Id="rId143" Type="http://schemas.openxmlformats.org/officeDocument/2006/relationships/hyperlink" Target="https://www.zapopan.gob.mx/wp-content/uploads/2026/02/Avance_Fisico_080_2025_VP.pdf" TargetMode="External"/><Relationship Id="rId185" Type="http://schemas.openxmlformats.org/officeDocument/2006/relationships/hyperlink" Target="https://www.zapopan.gob.mx/wp-content/uploads/2026/03/Contrato_DOPI_CO_121_2025.pdf" TargetMode="External"/><Relationship Id="rId350" Type="http://schemas.openxmlformats.org/officeDocument/2006/relationships/hyperlink" Target="https://www.zapopan.gob.mx/wp-content/uploads/2026/05/Acta_Entrega_Recepcion_CO_064_2025.pdf" TargetMode="External"/><Relationship Id="rId406" Type="http://schemas.openxmlformats.org/officeDocument/2006/relationships/hyperlink" Target="https://www.zapopan.gob.mx/wp-content/uploads/2026/06/Avance_Fisico_106_2025_VP.pdf" TargetMode="External"/><Relationship Id="rId9" Type="http://schemas.openxmlformats.org/officeDocument/2006/relationships/hyperlink" Target="https://www.zapopan.gob.mx/wp-content/uploads/2025/06/Contrato_DOPI_CO_010_2025.pdf" TargetMode="External"/><Relationship Id="rId210" Type="http://schemas.openxmlformats.org/officeDocument/2006/relationships/hyperlink" Target="https://www.zapopan.gob.mx/wp-content/uploads/2026/03/Acta_Apertura_DOPI_CO_163_2025.pdf" TargetMode="External"/><Relationship Id="rId392" Type="http://schemas.openxmlformats.org/officeDocument/2006/relationships/hyperlink" Target="https://www.zapopan.gob.mx/wp-content/uploads/2026/05/Acta_Finiquito_CO_081_2025.pdf" TargetMode="External"/><Relationship Id="rId448" Type="http://schemas.openxmlformats.org/officeDocument/2006/relationships/hyperlink" Target="https://www.zapopan.gob.mx/wp-content/uploads/2026/09/Acta_Finiquito_CO_093_2025.pdf" TargetMode="External"/><Relationship Id="rId252" Type="http://schemas.openxmlformats.org/officeDocument/2006/relationships/hyperlink" Target="https://www.zapopan.gob.mx/wp-content/uploads/2026/04/Avance_Fisico_083_2025_VP.pdf" TargetMode="External"/><Relationship Id="rId294" Type="http://schemas.openxmlformats.org/officeDocument/2006/relationships/hyperlink" Target="https://www.zapopan.gob.mx/wp-content/uploads/2026/05/Suficiencia_Presupuestal_DOPI_CO_093_2025.pdf" TargetMode="External"/><Relationship Id="rId308" Type="http://schemas.openxmlformats.org/officeDocument/2006/relationships/hyperlink" Target="https://www.zapopan.gob.mx/wp-content/uploads/2026/05/Suficiencia_Presupuestal_DOPI_CO_121_2025.pdf" TargetMode="External"/><Relationship Id="rId47" Type="http://schemas.openxmlformats.org/officeDocument/2006/relationships/hyperlink" Target="https://www.zapopan.gob.mx/wp-content/uploads/2025/09/Contrato_DOPI_CO_090_2025.pdf" TargetMode="External"/><Relationship Id="rId89" Type="http://schemas.openxmlformats.org/officeDocument/2006/relationships/hyperlink" Target="https://www.zapopan.gob.mx/wp-content/uploads/2025/11/Contrato_DOPI_CO_110_2025.pdf" TargetMode="External"/><Relationship Id="rId112" Type="http://schemas.openxmlformats.org/officeDocument/2006/relationships/hyperlink" Target="https://www.zapopan.gob.mx/wp-content/uploads/2025/09/Suficiencia_Presupuestal_DOPI_CO_001_2025.pdf" TargetMode="External"/><Relationship Id="rId154" Type="http://schemas.openxmlformats.org/officeDocument/2006/relationships/hyperlink" Target="https://www.zapopan.gob.mx/wp-content/uploads/2026/03/Contrato_DOPI_CO_073_2025.pdf" TargetMode="External"/><Relationship Id="rId361" Type="http://schemas.openxmlformats.org/officeDocument/2006/relationships/hyperlink" Target="https://www.zapopan.gob.mx/wp-content/uploads/2026/05/Acta_Entrega_Recepcion_CO_079_2025.pdf" TargetMode="External"/><Relationship Id="rId196" Type="http://schemas.openxmlformats.org/officeDocument/2006/relationships/hyperlink" Target="https://www.zapopan.gob.mx/wp-content/uploads/2026/03/Contrato_DOPI_CO_152_2025.pdf" TargetMode="External"/><Relationship Id="rId417" Type="http://schemas.openxmlformats.org/officeDocument/2006/relationships/hyperlink" Target="https://www.zapopan.gob.mx/wp-content/uploads/2026/08/Avance_Fisico_095_2025_VP.pdf" TargetMode="External"/><Relationship Id="rId459" Type="http://schemas.openxmlformats.org/officeDocument/2006/relationships/hyperlink" Target="https://www.zapopan.gob.mx/wp-content/uploads/2026/09/Avance_Fisico_074_2025_VP.pdf" TargetMode="External"/><Relationship Id="rId16" Type="http://schemas.openxmlformats.org/officeDocument/2006/relationships/hyperlink" Target="https://www.zapopan.gob.mx/wp-content/uploads/2025/08/Contrato_DOPI_CO_055_2025.pdf" TargetMode="External"/><Relationship Id="rId221" Type="http://schemas.openxmlformats.org/officeDocument/2006/relationships/hyperlink" Target="https://www.zapopan.gob.mx/wp-content/uploads/2026/03/Acta_Finiquito_CO_061_2025.pdf" TargetMode="External"/><Relationship Id="rId263" Type="http://schemas.openxmlformats.org/officeDocument/2006/relationships/hyperlink" Target="https://www.zapopan.gob.mx/wp-content/uploads/2026/03/CO_062_2025_E2CM_VP.pdf" TargetMode="External"/><Relationship Id="rId319" Type="http://schemas.openxmlformats.org/officeDocument/2006/relationships/hyperlink" Target="https://www.zapopan.gob.mx/wp-content/uploads/2026/05/Suficiencia_Presupuestal_DOPI_CO_150_2025.pdf" TargetMode="External"/><Relationship Id="rId470" Type="http://schemas.openxmlformats.org/officeDocument/2006/relationships/hyperlink" Target="https://www.zapopan.gob.mx/wp-content/uploads/2026/09/Avance_Fisico_150_2025_VP.pdf" TargetMode="External"/><Relationship Id="rId58" Type="http://schemas.openxmlformats.org/officeDocument/2006/relationships/hyperlink" Target="https://www.zapopan.gob.mx/wp-content/uploads/2025/09/Contrato_DOPI_CO_032_2025.pdf" TargetMode="External"/><Relationship Id="rId123" Type="http://schemas.openxmlformats.org/officeDocument/2006/relationships/hyperlink" Target="https://www.zapopan.gob.mx/wp-content/uploads/2026/01/Avance_Fisico_130_2025_VP.pdf" TargetMode="External"/><Relationship Id="rId330" Type="http://schemas.openxmlformats.org/officeDocument/2006/relationships/hyperlink" Target="https://www.zapopan.gob.mx/wp-content/uploads/2026/05/Suficiencia_Presupuestal_DOPI_CO_166_2025.pdf" TargetMode="External"/><Relationship Id="rId165" Type="http://schemas.openxmlformats.org/officeDocument/2006/relationships/hyperlink" Target="https://www.zapopan.gob.mx/wp-content/uploads/2026/03/Avance_Fisico_067_2025_VP.pdf" TargetMode="External"/><Relationship Id="rId372" Type="http://schemas.openxmlformats.org/officeDocument/2006/relationships/hyperlink" Target="https://www.zapopan.gob.mx/wp-content/uploads/2026/05/Acta_Finiquito_CO_015_2025.pdf" TargetMode="External"/><Relationship Id="rId428" Type="http://schemas.openxmlformats.org/officeDocument/2006/relationships/hyperlink" Target="https://www.zapopan.gob.mx/wp-content/uploads/2026/09/Acta_Entrega_Recepcion_CO_093_2025.pdf" TargetMode="External"/><Relationship Id="rId232" Type="http://schemas.openxmlformats.org/officeDocument/2006/relationships/hyperlink" Target="https://www.zapopan.gob.mx/wp-content/uploads/2026/04/Acta_Apertura_DOPI_CO_072_2025.pdf" TargetMode="External"/><Relationship Id="rId274" Type="http://schemas.openxmlformats.org/officeDocument/2006/relationships/hyperlink" Target="https://www.zapopan.gob.mx/wp-content/uploads/2026/05/Suficiencia_Presupuestal_DOPI_CO_058_2025.pdf" TargetMode="External"/><Relationship Id="rId481" Type="http://schemas.openxmlformats.org/officeDocument/2006/relationships/drawing" Target="../drawings/drawing1.xml"/><Relationship Id="rId27" Type="http://schemas.openxmlformats.org/officeDocument/2006/relationships/hyperlink" Target="https://www.zapopan.gob.mx/wp-content/uploads/2025/08/Contrato_DOPI_CO_040_2025.pdf" TargetMode="External"/><Relationship Id="rId69" Type="http://schemas.openxmlformats.org/officeDocument/2006/relationships/hyperlink" Target="https://www.zapopan.gob.mx/wp-content/uploads/2025/10/Contrato_DOPI_CO_128_2025.pdf" TargetMode="External"/><Relationship Id="rId134" Type="http://schemas.openxmlformats.org/officeDocument/2006/relationships/hyperlink" Target="https://www.zapopan.gob.mx/wp-content/uploads/2026/01/Suficiencia_Presupuestal_DOPI_CO_133_2025.pdf" TargetMode="External"/><Relationship Id="rId80" Type="http://schemas.openxmlformats.org/officeDocument/2006/relationships/hyperlink" Target="https://www.zapopan.gob.mx/wp-content/uploads/2025/10/Avance_Fisico_029_2025_VP.pdf" TargetMode="External"/><Relationship Id="rId176" Type="http://schemas.openxmlformats.org/officeDocument/2006/relationships/hyperlink" Target="https://www.zapopan.gob.mx/wp-content/uploads/2026/03/Avance_Fisico_089_2025_VP.pdf" TargetMode="External"/><Relationship Id="rId341" Type="http://schemas.openxmlformats.org/officeDocument/2006/relationships/hyperlink" Target="https://www.zapopan.gob.mx/wp-content/uploads/2026/05/Acta_Entrega_Recepcion_CO_010_2025.pdf" TargetMode="External"/><Relationship Id="rId383" Type="http://schemas.openxmlformats.org/officeDocument/2006/relationships/hyperlink" Target="https://www.zapopan.gob.mx/wp-content/uploads/2026/05/Acta_Finiquito_CO_069_2025.pdf" TargetMode="External"/><Relationship Id="rId439" Type="http://schemas.openxmlformats.org/officeDocument/2006/relationships/hyperlink" Target="https://www.zapopan.gob.mx/wp-content/uploads/2026/09/Acta_Finiquito_CO_005_2025.pdf" TargetMode="External"/><Relationship Id="rId201" Type="http://schemas.openxmlformats.org/officeDocument/2006/relationships/hyperlink" Target="https://www.zapopan.gob.mx/wp-content/uploads/2026/03/Contrato_DOPI_CO_162_2025.pdf" TargetMode="External"/><Relationship Id="rId243" Type="http://schemas.openxmlformats.org/officeDocument/2006/relationships/hyperlink" Target="https://www.zapopan.gob.mx/wp-content/uploads/2026/04/Acta_Fallo_DOPI_CO_073_2025.pdf" TargetMode="External"/><Relationship Id="rId285" Type="http://schemas.openxmlformats.org/officeDocument/2006/relationships/hyperlink" Target="https://www.zapopan.gob.mx/wp-content/uploads/2026/05/Suficiencia_Presupuestal_DOPI_CO_070_2025.pdf" TargetMode="External"/><Relationship Id="rId450" Type="http://schemas.openxmlformats.org/officeDocument/2006/relationships/hyperlink" Target="https://www.zapopan.gob.mx/wp-content/uploads/2026/09/Acta_Finiquito_CO_103_2025.pdf" TargetMode="External"/><Relationship Id="rId38" Type="http://schemas.openxmlformats.org/officeDocument/2006/relationships/hyperlink" Target="https://www.zapopan.gob.mx/wp-content/uploads/2025/08/Contrato_DOPI_CO_084_2025.pdf" TargetMode="External"/><Relationship Id="rId103" Type="http://schemas.openxmlformats.org/officeDocument/2006/relationships/hyperlink" Target="https://www.zapopan.gob.mx/wp-content/uploads/2025/12/Avance_Fisico_014_2025_VP.pdf" TargetMode="External"/><Relationship Id="rId310" Type="http://schemas.openxmlformats.org/officeDocument/2006/relationships/hyperlink" Target="https://www.zapopan.gob.mx/wp-content/uploads/2026/05/Suficiencia_Presupuestal_DOPI_CO_141_2025.pdf" TargetMode="External"/><Relationship Id="rId91" Type="http://schemas.openxmlformats.org/officeDocument/2006/relationships/hyperlink" Target="https://www.zapopan.gob.mx/wp-content/uploads/2025/11/Contrato_DOPI_CO_108_2025.pdf" TargetMode="External"/><Relationship Id="rId145" Type="http://schemas.openxmlformats.org/officeDocument/2006/relationships/hyperlink" Target="https://www.zapopan.gob.mx/wp-content/uploads/2026/03/Convocatoria_DOPI_CO_062_2025.pdf" TargetMode="External"/><Relationship Id="rId187" Type="http://schemas.openxmlformats.org/officeDocument/2006/relationships/hyperlink" Target="https://www.zapopan.gob.mx/wp-content/uploads/2026/03/Contrato_DOPI_CO_143_2025.pdf" TargetMode="External"/><Relationship Id="rId352" Type="http://schemas.openxmlformats.org/officeDocument/2006/relationships/hyperlink" Target="https://www.zapopan.gob.mx/wp-content/uploads/2026/05/Acta_Entrega_Recepcion_CO_067_2025.pdf" TargetMode="External"/><Relationship Id="rId394" Type="http://schemas.openxmlformats.org/officeDocument/2006/relationships/hyperlink" Target="https://www.zapopan.gob.mx/wp-content/uploads/2026/05/Acta_Finiquito_CO_091_2025.pdf" TargetMode="External"/><Relationship Id="rId408" Type="http://schemas.openxmlformats.org/officeDocument/2006/relationships/hyperlink" Target="https://www.zapopan.gob.mx/wp-content/uploads/2026/06/Avance_Fisico_040_2025_VP.pdf" TargetMode="External"/><Relationship Id="rId212" Type="http://schemas.openxmlformats.org/officeDocument/2006/relationships/hyperlink" Target="https://www.zapopan.gob.mx/wp-content/uploads/2026/03/Acta_Entrega_Recepcion_CO_009_2025.pdf" TargetMode="External"/><Relationship Id="rId254" Type="http://schemas.openxmlformats.org/officeDocument/2006/relationships/hyperlink" Target="https://www.zapopan.gob.mx/wp-content/uploads/2026/04/Avance_Fisico_128_2025_VP.pdf" TargetMode="External"/><Relationship Id="rId49" Type="http://schemas.openxmlformats.org/officeDocument/2006/relationships/hyperlink" Target="https://www.zapopan.gob.mx/wp-content/uploads/2025/09/Contrato_DOPI_CO_082_2025.pdf" TargetMode="External"/><Relationship Id="rId114" Type="http://schemas.openxmlformats.org/officeDocument/2006/relationships/hyperlink" Target="https://www.zapopan.gob.mx/wp-content/uploads/2026/01/Avance_Fisico_011_2025_VP.pdf" TargetMode="External"/><Relationship Id="rId296" Type="http://schemas.openxmlformats.org/officeDocument/2006/relationships/hyperlink" Target="https://www.zapopan.gob.mx/wp-content/uploads/2026/05/Suficiencia_Presupuestal_DOPI_CO_096_2025.pdf" TargetMode="External"/><Relationship Id="rId461" Type="http://schemas.openxmlformats.org/officeDocument/2006/relationships/hyperlink" Target="https://www.zapopan.gob.mx/wp-content/uploads/2026/09/Avance_Fisico_097_2025_VP.pdf" TargetMode="External"/><Relationship Id="rId60" Type="http://schemas.openxmlformats.org/officeDocument/2006/relationships/hyperlink" Target="https://www.zapopan.gob.mx/wp-content/uploads/2025/09/Contrato_DOPI_CO_026_2025.pdf" TargetMode="External"/><Relationship Id="rId156" Type="http://schemas.openxmlformats.org/officeDocument/2006/relationships/hyperlink" Target="https://www.zapopan.gob.mx/wp-content/uploads/2026/03/Avance_Fisico_004_2025_VP.pdf" TargetMode="External"/><Relationship Id="rId198" Type="http://schemas.openxmlformats.org/officeDocument/2006/relationships/hyperlink" Target="https://www.zapopan.gob.mx/wp-content/uploads/2026/03/Contrato_DOPI_CO_158_2025.pdf" TargetMode="External"/><Relationship Id="rId321" Type="http://schemas.openxmlformats.org/officeDocument/2006/relationships/hyperlink" Target="https://www.zapopan.gob.mx/wp-content/uploads/2026/05/Suficiencia_Presupuestal_DOPI_CO_152_2025.pdf" TargetMode="External"/><Relationship Id="rId363" Type="http://schemas.openxmlformats.org/officeDocument/2006/relationships/hyperlink" Target="https://www.zapopan.gob.mx/wp-content/uploads/2026/05/Acta_Entrega_Recepcion_CO_081_2025.pdf" TargetMode="External"/><Relationship Id="rId419" Type="http://schemas.openxmlformats.org/officeDocument/2006/relationships/hyperlink" Target="https://www.zapopan.gob.mx/wp-content/uploads/2026/09/Acta_Entrega_Recepcion_CO_005_2025.pdf" TargetMode="External"/><Relationship Id="rId223" Type="http://schemas.openxmlformats.org/officeDocument/2006/relationships/hyperlink" Target="https://www.zapopan.gob.mx/wp-content/uploads/2026/04/Acta_Junta_Aclaraciones_DOPI_CO_062_2025.pdf" TargetMode="External"/><Relationship Id="rId430" Type="http://schemas.openxmlformats.org/officeDocument/2006/relationships/hyperlink" Target="https://www.zapopan.gob.mx/wp-content/uploads/2026/09/Acta_Entrega_Recepcion_CO_103_2025.pdf" TargetMode="External"/><Relationship Id="rId18" Type="http://schemas.openxmlformats.org/officeDocument/2006/relationships/hyperlink" Target="https://www.zapopan.gob.mx/wp-content/uploads/2025/08/Contrato_DOPI_CO_061_2025.pdf" TargetMode="External"/><Relationship Id="rId265" Type="http://schemas.openxmlformats.org/officeDocument/2006/relationships/hyperlink" Target="https://www.zapopan.gob.mx/wp-content/uploads/2026/05/Suficiencia_Presupuestal_DOPI_CO_011_2025.pdf" TargetMode="External"/><Relationship Id="rId472" Type="http://schemas.openxmlformats.org/officeDocument/2006/relationships/hyperlink" Target="https://www.zapopan.gob.mx/wp-content/uploads/2026/09/Avance_Fisico_161_2025_VP.pdf" TargetMode="External"/><Relationship Id="rId125" Type="http://schemas.openxmlformats.org/officeDocument/2006/relationships/hyperlink" Target="https://www.zapopan.gob.mx/wp-content/uploads/2026/01/Suficiencia_Presupuestal_DOPI_CO_024_2025.pdf" TargetMode="External"/><Relationship Id="rId167" Type="http://schemas.openxmlformats.org/officeDocument/2006/relationships/hyperlink" Target="https://www.zapopan.gob.mx/wp-content/uploads/2026/03/Avance_Fisico_069_2025_VP.pdf" TargetMode="External"/><Relationship Id="rId332" Type="http://schemas.openxmlformats.org/officeDocument/2006/relationships/hyperlink" Target="https://www.zapopan.gob.mx/wp-content/uploads/2026/05/Suficiencia_Presupuestal_DOPI_CO_168_2025.pdf" TargetMode="External"/><Relationship Id="rId374" Type="http://schemas.openxmlformats.org/officeDocument/2006/relationships/hyperlink" Target="https://www.zapopan.gob.mx/wp-content/uploads/2026/05/Acta_Finiquito_CO_055_2025.pdf" TargetMode="External"/><Relationship Id="rId71" Type="http://schemas.openxmlformats.org/officeDocument/2006/relationships/hyperlink" Target="https://www.zapopan.gob.mx/wp-content/uploads/2025/10/Contrato_DOPI_CO_130_2025.pdf" TargetMode="External"/><Relationship Id="rId234" Type="http://schemas.openxmlformats.org/officeDocument/2006/relationships/hyperlink" Target="https://www.zapopan.gob.mx/wp-content/uploads/2026/04/Acta_Apertura_DOPI_CO_113_2025.pdf" TargetMode="External"/><Relationship Id="rId2" Type="http://schemas.openxmlformats.org/officeDocument/2006/relationships/hyperlink" Target="https://www.zapopan.gob.mx/wp-content/uploads/2025/05/Contrato_DOPI_CO_002_2025.pdf" TargetMode="External"/><Relationship Id="rId29" Type="http://schemas.openxmlformats.org/officeDocument/2006/relationships/hyperlink" Target="https://www.zapopan.gob.mx/wp-content/uploads/2025/08/Contrato_DOPI_CO_058_2025.pdf" TargetMode="External"/><Relationship Id="rId276" Type="http://schemas.openxmlformats.org/officeDocument/2006/relationships/hyperlink" Target="https://www.zapopan.gob.mx/wp-content/uploads/2026/05/Suficiencia_Presupuestal_DOPI_CO_061_2025.pdf" TargetMode="External"/><Relationship Id="rId441" Type="http://schemas.openxmlformats.org/officeDocument/2006/relationships/hyperlink" Target="https://www.zapopan.gob.mx/wp-content/uploads/2026/09/Acta_Finiquito_CO_031_2025.pdf" TargetMode="External"/><Relationship Id="rId40" Type="http://schemas.openxmlformats.org/officeDocument/2006/relationships/hyperlink" Target="https://www.zapopan.gob.mx/wp-content/uploads/2025/09/Contrato_DOPI_CO_120_2025.pdf" TargetMode="External"/><Relationship Id="rId136" Type="http://schemas.openxmlformats.org/officeDocument/2006/relationships/hyperlink" Target="https://www.zapopan.gob.mx/wp-content/uploads/2026/01/Suficiencia_Presupuestal_DOPI_CO_137_2025.pdf" TargetMode="External"/><Relationship Id="rId178" Type="http://schemas.openxmlformats.org/officeDocument/2006/relationships/hyperlink" Target="https://www.zapopan.gob.mx/wp-content/uploads/2026/03/Avance_Fisico_094_2025_VP.pdf" TargetMode="External"/><Relationship Id="rId301" Type="http://schemas.openxmlformats.org/officeDocument/2006/relationships/hyperlink" Target="https://www.zapopan.gob.mx/wp-content/uploads/2026/05/Suficiencia_Presupuestal_DOPI_CO_106_2025.pdf" TargetMode="External"/><Relationship Id="rId343" Type="http://schemas.openxmlformats.org/officeDocument/2006/relationships/hyperlink" Target="https://www.zapopan.gob.mx/wp-content/uploads/2026/05/Acta_Entrega_Recepcion_CO_015_2025.pdf" TargetMode="External"/><Relationship Id="rId82" Type="http://schemas.openxmlformats.org/officeDocument/2006/relationships/hyperlink" Target="https://www.zapopan.gob.mx/wp-content/uploads/2025/10/Avance_Fisico_052_2025_VP.pdf" TargetMode="External"/><Relationship Id="rId203" Type="http://schemas.openxmlformats.org/officeDocument/2006/relationships/hyperlink" Target="https://www.zapopan.gob.mx/wp-content/uploads/2026/03/Contrato_DOPI_CO_164_2025.pdf" TargetMode="External"/><Relationship Id="rId385" Type="http://schemas.openxmlformats.org/officeDocument/2006/relationships/hyperlink" Target="https://www.zapopan.gob.mx/wp-content/uploads/2026/05/Acta_Finiquito_CO_071_2025.pdf" TargetMode="External"/><Relationship Id="rId245" Type="http://schemas.openxmlformats.org/officeDocument/2006/relationships/hyperlink" Target="https://www.zapopan.gob.mx/wp-content/uploads/2026/04/Acta_Fallo_DOPI_CO_113_2025.pdf" TargetMode="External"/><Relationship Id="rId287" Type="http://schemas.openxmlformats.org/officeDocument/2006/relationships/hyperlink" Target="https://www.zapopan.gob.mx/wp-content/uploads/2026/05/Suficiencia_Presupuestal_DOPI_CO_072_2025.pdf" TargetMode="External"/><Relationship Id="rId410" Type="http://schemas.openxmlformats.org/officeDocument/2006/relationships/hyperlink" Target="https://www.zapopan.gob.mx/wp-content/uploads/2026/06/Avance_Fisico_034_2025_VP.pdf" TargetMode="External"/><Relationship Id="rId452" Type="http://schemas.openxmlformats.org/officeDocument/2006/relationships/hyperlink" Target="https://www.zapopan.gob.mx/wp-content/uploads/2026/09/Acta_Finiquito_CO_109_2025.pdf" TargetMode="External"/><Relationship Id="rId105" Type="http://schemas.openxmlformats.org/officeDocument/2006/relationships/hyperlink" Target="https://www.zapopan.gob.mx/wp-content/uploads/2025/12/Avance_Fisico_035_2025_VP.pdf" TargetMode="External"/><Relationship Id="rId147" Type="http://schemas.openxmlformats.org/officeDocument/2006/relationships/hyperlink" Target="https://www.zapopan.gob.mx/wp-content/uploads/2026/03/Convocatoria_DOPI_CO_068_2025.pdf" TargetMode="External"/><Relationship Id="rId312" Type="http://schemas.openxmlformats.org/officeDocument/2006/relationships/hyperlink" Target="https://www.zapopan.gob.mx/wp-content/uploads/2026/05/Suficiencia_Presupuestal_DOPI_CO_143_2025.pdf" TargetMode="External"/><Relationship Id="rId354" Type="http://schemas.openxmlformats.org/officeDocument/2006/relationships/hyperlink" Target="https://www.zapopan.gob.mx/wp-content/uploads/2026/05/Acta_Entrega_Recepcion_CO_069_2025.pdf" TargetMode="External"/><Relationship Id="rId51" Type="http://schemas.openxmlformats.org/officeDocument/2006/relationships/hyperlink" Target="https://www.zapopan.gob.mx/wp-content/uploads/2025/09/Contrato_DOPI_CO_080_2025.pdf" TargetMode="External"/><Relationship Id="rId93" Type="http://schemas.openxmlformats.org/officeDocument/2006/relationships/hyperlink" Target="https://www.zapopan.gob.mx/wp-content/uploads/2025/11/Contrato_DOPI_CO_106_2025.pdf" TargetMode="External"/><Relationship Id="rId189" Type="http://schemas.openxmlformats.org/officeDocument/2006/relationships/hyperlink" Target="https://www.zapopan.gob.mx/wp-content/uploads/2026/03/Contrato_DOPI_CO_145_2025.pdf" TargetMode="External"/><Relationship Id="rId396" Type="http://schemas.openxmlformats.org/officeDocument/2006/relationships/hyperlink" Target="https://www.zapopan.gob.mx/wp-content/uploads/2026/05/Acta_Finiquito_CO_115_2025.pdf" TargetMode="External"/><Relationship Id="rId3" Type="http://schemas.openxmlformats.org/officeDocument/2006/relationships/hyperlink" Target="https://www.zapopan.gob.mx/wp-content/uploads/2025/05/Contrato_DOPI_CO_003_2025.pdf" TargetMode="External"/><Relationship Id="rId214" Type="http://schemas.openxmlformats.org/officeDocument/2006/relationships/hyperlink" Target="https://www.zapopan.gob.mx/wp-content/uploads/2026/03/Acta_Entrega_Recepcion_CO_030_2025.pdf" TargetMode="External"/><Relationship Id="rId235" Type="http://schemas.openxmlformats.org/officeDocument/2006/relationships/hyperlink" Target="https://www.zapopan.gob.mx/wp-content/uploads/2026/04/Acta_Fallo_DOPI_CO_062_2025.pdf" TargetMode="External"/><Relationship Id="rId256" Type="http://schemas.openxmlformats.org/officeDocument/2006/relationships/hyperlink" Target="https://www.zapopan.gob.mx/wp-content/uploads/2026/01/CO_008_2025_E2CMF_VP.pdf" TargetMode="External"/><Relationship Id="rId277" Type="http://schemas.openxmlformats.org/officeDocument/2006/relationships/hyperlink" Target="https://www.zapopan.gob.mx/wp-content/uploads/2026/05/Suficiencia_Presupuestal_DOPI_CO_062_2025.pdf" TargetMode="External"/><Relationship Id="rId298" Type="http://schemas.openxmlformats.org/officeDocument/2006/relationships/hyperlink" Target="https://www.zapopan.gob.mx/wp-content/uploads/2026/05/Suficiencia_Presupuestal_DOPI_CO_103_2025.pdf" TargetMode="External"/><Relationship Id="rId400" Type="http://schemas.openxmlformats.org/officeDocument/2006/relationships/hyperlink" Target="https://www.zapopan.gob.mx/wp-content/uploads/2026/06/Avance_Fisico_168_2025_VP.pdf" TargetMode="External"/><Relationship Id="rId421" Type="http://schemas.openxmlformats.org/officeDocument/2006/relationships/hyperlink" Target="https://www.zapopan.gob.mx/wp-content/uploads/2026/09/Acta_Entrega_Recepcion_CO_031_2025.pdf" TargetMode="External"/><Relationship Id="rId442" Type="http://schemas.openxmlformats.org/officeDocument/2006/relationships/hyperlink" Target="https://www.zapopan.gob.mx/wp-content/uploads/2026/09/Acta_Finiquito_CO_037_2025.pdf" TargetMode="External"/><Relationship Id="rId463" Type="http://schemas.openxmlformats.org/officeDocument/2006/relationships/hyperlink" Target="https://www.zapopan.gob.mx/wp-content/uploads/2026/09/Avance_Fisico_132_2025_VP.pdf" TargetMode="External"/><Relationship Id="rId116" Type="http://schemas.openxmlformats.org/officeDocument/2006/relationships/hyperlink" Target="https://www.zapopan.gob.mx/wp-content/uploads/2026/01/Avance_Fisico_015_2025_VP.pdf" TargetMode="External"/><Relationship Id="rId137" Type="http://schemas.openxmlformats.org/officeDocument/2006/relationships/hyperlink" Target="https://www.zapopan.gob.mx/wp-content/uploads/2026/02/Avance_Fisico_002_2025_VP.pdf" TargetMode="External"/><Relationship Id="rId158" Type="http://schemas.openxmlformats.org/officeDocument/2006/relationships/hyperlink" Target="https://www.zapopan.gob.mx/wp-content/uploads/2026/03/Avance_Fisico_024_2025_VP.pdf" TargetMode="External"/><Relationship Id="rId302" Type="http://schemas.openxmlformats.org/officeDocument/2006/relationships/hyperlink" Target="https://www.zapopan.gob.mx/wp-content/uploads/2026/05/Suficiencia_Presupuestal_DOPI_CO_107_2025.pdf" TargetMode="External"/><Relationship Id="rId323" Type="http://schemas.openxmlformats.org/officeDocument/2006/relationships/hyperlink" Target="https://www.zapopan.gob.mx/wp-content/uploads/2026/05/Suficiencia_Presupuestal_DOPI_CO_158_2025.pdf" TargetMode="External"/><Relationship Id="rId344" Type="http://schemas.openxmlformats.org/officeDocument/2006/relationships/hyperlink" Target="https://www.zapopan.gob.mx/wp-content/uploads/2026/05/Acta_Entrega_Recepcion_CO_025_2025.pdf" TargetMode="External"/><Relationship Id="rId20" Type="http://schemas.openxmlformats.org/officeDocument/2006/relationships/hyperlink" Target="https://www.zapopan.gob.mx/wp-content/uploads/2025/08/Contrato_DOPI_CO_064_2025.pdf" TargetMode="External"/><Relationship Id="rId41" Type="http://schemas.openxmlformats.org/officeDocument/2006/relationships/hyperlink" Target="https://www.zapopan.gob.mx/wp-content/uploads/2025/09/Contrato_DOPI_CO_115_2025.pdf" TargetMode="External"/><Relationship Id="rId62" Type="http://schemas.openxmlformats.org/officeDocument/2006/relationships/hyperlink" Target="https://www.zapopan.gob.mx/wp-content/uploads/2025/09/Contrato_DOPI_CO_023_2025.pdf" TargetMode="External"/><Relationship Id="rId83" Type="http://schemas.openxmlformats.org/officeDocument/2006/relationships/hyperlink" Target="https://www.zapopan.gob.mx/wp-content/uploads/2025/11/Avance_Fisico_131_2025_VP.pdf" TargetMode="External"/><Relationship Id="rId179" Type="http://schemas.openxmlformats.org/officeDocument/2006/relationships/hyperlink" Target="https://www.zapopan.gob.mx/wp-content/uploads/2026/03/Avance_Fisico_104_2025_VP.pdf" TargetMode="External"/><Relationship Id="rId365" Type="http://schemas.openxmlformats.org/officeDocument/2006/relationships/hyperlink" Target="https://www.zapopan.gob.mx/wp-content/uploads/2026/05/Acta_Entrega_Recepcion_CO_091_2025.pdf" TargetMode="External"/><Relationship Id="rId386" Type="http://schemas.openxmlformats.org/officeDocument/2006/relationships/hyperlink" Target="https://www.zapopan.gob.mx/wp-content/uploads/2026/05/Acta_Finiquito_CO_072_2025.pdf" TargetMode="External"/><Relationship Id="rId190" Type="http://schemas.openxmlformats.org/officeDocument/2006/relationships/hyperlink" Target="https://www.zapopan.gob.mx/wp-content/uploads/2026/03/Contrato_DOPI_CO_146_2025.pdf" TargetMode="External"/><Relationship Id="rId204" Type="http://schemas.openxmlformats.org/officeDocument/2006/relationships/hyperlink" Target="https://www.zapopan.gob.mx/wp-content/uploads/2026/03/Contrato_DOPI_CO_165_2025.pdf" TargetMode="External"/><Relationship Id="rId225" Type="http://schemas.openxmlformats.org/officeDocument/2006/relationships/hyperlink" Target="https://www.zapopan.gob.mx/wp-content/uploads/2026/04/Acta_Junta_Aclaraciones_DOPI_CO_069_2025.pdf" TargetMode="External"/><Relationship Id="rId246" Type="http://schemas.openxmlformats.org/officeDocument/2006/relationships/hyperlink" Target="https://www.zapopan.gob.mx/wp-content/uploads/2026/04/Acta_Fallo_DOPI_CO_113_2025.pdf" TargetMode="External"/><Relationship Id="rId267" Type="http://schemas.openxmlformats.org/officeDocument/2006/relationships/hyperlink" Target="https://www.zapopan.gob.mx/wp-content/uploads/2026/05/Suficiencia_Presupuestal_DOPI_CO_014_2025.pdf" TargetMode="External"/><Relationship Id="rId288" Type="http://schemas.openxmlformats.org/officeDocument/2006/relationships/hyperlink" Target="https://www.zapopan.gob.mx/wp-content/uploads/2026/05/Suficiencia_Presupuestal_DOPI_CO_073_2025.pdf" TargetMode="External"/><Relationship Id="rId411" Type="http://schemas.openxmlformats.org/officeDocument/2006/relationships/hyperlink" Target="https://www.zapopan.gob.mx/wp-content/uploads/2026/06/Avance_Fisico_027_2025_VP.pdf" TargetMode="External"/><Relationship Id="rId432" Type="http://schemas.openxmlformats.org/officeDocument/2006/relationships/hyperlink" Target="https://www.zapopan.gob.mx/wp-content/uploads/2026/09/Acta_Entrega_Recepcion_CO_109_2025.pdf" TargetMode="External"/><Relationship Id="rId453" Type="http://schemas.openxmlformats.org/officeDocument/2006/relationships/hyperlink" Target="https://www.zapopan.gob.mx/wp-content/uploads/2026/09/Acta_Finiquito_CO_128_2025.pdf" TargetMode="External"/><Relationship Id="rId474" Type="http://schemas.openxmlformats.org/officeDocument/2006/relationships/hyperlink" Target="https://www.zapopan.gob.mx/wp-content/uploads/2026/09/Avance_Fisico_163_2025_VP.pdf" TargetMode="External"/><Relationship Id="rId106" Type="http://schemas.openxmlformats.org/officeDocument/2006/relationships/hyperlink" Target="https://www.zapopan.gob.mx/wp-content/uploads/2025/12/Avance_Fisico_038_2025_VP.pdf" TargetMode="External"/><Relationship Id="rId127" Type="http://schemas.openxmlformats.org/officeDocument/2006/relationships/hyperlink" Target="https://www.zapopan.gob.mx/wp-content/uploads/2026/01/Suficiencia_Presupuestal_DOPI_CO_075_2025.pdf" TargetMode="External"/><Relationship Id="rId313" Type="http://schemas.openxmlformats.org/officeDocument/2006/relationships/hyperlink" Target="https://www.zapopan.gob.mx/wp-content/uploads/2026/05/Suficiencia_Presupuestal_DOPI_CO_144_2025.pdf" TargetMode="External"/><Relationship Id="rId10" Type="http://schemas.openxmlformats.org/officeDocument/2006/relationships/hyperlink" Target="https://www.zapopan.gob.mx/wp-content/uploads/2025/06/Contrato_DOPI_CO_028_2025.pdf" TargetMode="External"/><Relationship Id="rId31" Type="http://schemas.openxmlformats.org/officeDocument/2006/relationships/hyperlink" Target="https://www.zapopan.gob.mx/wp-content/uploads/2025/08/Contrato_DOPI_CO_089_2025.pdf" TargetMode="External"/><Relationship Id="rId52" Type="http://schemas.openxmlformats.org/officeDocument/2006/relationships/hyperlink" Target="https://www.zapopan.gob.mx/wp-content/uploads/2025/09/Contrato_DOPI_CO_079_2025.pdf" TargetMode="External"/><Relationship Id="rId73" Type="http://schemas.openxmlformats.org/officeDocument/2006/relationships/hyperlink" Target="https://www.zapopan.gob.mx/wp-content/uploads/2025/10/Contrato_DOPI_CO_135_2025.pdf" TargetMode="External"/><Relationship Id="rId94" Type="http://schemas.openxmlformats.org/officeDocument/2006/relationships/hyperlink" Target="https://www.zapopan.gob.mx/wp-content/uploads/2025/11/Contrato_DOPI_CO_105_2025.pdf" TargetMode="External"/><Relationship Id="rId148" Type="http://schemas.openxmlformats.org/officeDocument/2006/relationships/hyperlink" Target="https://www.zapopan.gob.mx/wp-content/uploads/2026/03/Convocatoria_DOPI_CO_069_2025.pdf" TargetMode="External"/><Relationship Id="rId169" Type="http://schemas.openxmlformats.org/officeDocument/2006/relationships/hyperlink" Target="https://www.zapopan.gob.mx/wp-content/uploads/2026/03/Avance_Fisico_072_2025_VP.pdf" TargetMode="External"/><Relationship Id="rId334" Type="http://schemas.openxmlformats.org/officeDocument/2006/relationships/hyperlink" Target="https://www.zapopan.gob.mx/wp-content/uploads/2026/05/Suficiencia_Presupuestal_DOPI_CO_170_2025.pdf" TargetMode="External"/><Relationship Id="rId355" Type="http://schemas.openxmlformats.org/officeDocument/2006/relationships/hyperlink" Target="https://www.zapopan.gob.mx/wp-content/uploads/2026/05/Acta_Entrega_Recepcion_CO_070_2025.pdf" TargetMode="External"/><Relationship Id="rId376" Type="http://schemas.openxmlformats.org/officeDocument/2006/relationships/hyperlink" Target="https://www.zapopan.gob.mx/wp-content/uploads/2026/05/Acta_Finiquito_CO_058_2025.pdf" TargetMode="External"/><Relationship Id="rId397" Type="http://schemas.openxmlformats.org/officeDocument/2006/relationships/hyperlink" Target="https://www.zapopan.gob.mx/wp-content/uploads/2026/05/Avance_Fisico_060_2025_VP.pdf" TargetMode="External"/><Relationship Id="rId4" Type="http://schemas.openxmlformats.org/officeDocument/2006/relationships/hyperlink" Target="https://www.zapopan.gob.mx/wp-content/uploads/2025/05/Contrato_DOPI_CO_004_2025.pdf" TargetMode="External"/><Relationship Id="rId180" Type="http://schemas.openxmlformats.org/officeDocument/2006/relationships/hyperlink" Target="https://www.zapopan.gob.mx/wp-content/uploads/2026/03/Avance_Fisico_113_2025_VP.pdf" TargetMode="External"/><Relationship Id="rId215" Type="http://schemas.openxmlformats.org/officeDocument/2006/relationships/hyperlink" Target="https://www.zapopan.gob.mx/wp-content/uploads/2026/03/Acta_Entrega_Recepcion_CO_061_2025.pdf" TargetMode="External"/><Relationship Id="rId236" Type="http://schemas.openxmlformats.org/officeDocument/2006/relationships/hyperlink" Target="https://www.zapopan.gob.mx/wp-content/uploads/2026/04/Acta_Fallo_DOPI_CO_062_2025.pdf" TargetMode="External"/><Relationship Id="rId257" Type="http://schemas.openxmlformats.org/officeDocument/2006/relationships/hyperlink" Target="https://www.zapopan.gob.mx/wp-content/uploads/2026/01/CO_008_2025_E2CMF_FAC_VP.pdf" TargetMode="External"/><Relationship Id="rId278" Type="http://schemas.openxmlformats.org/officeDocument/2006/relationships/hyperlink" Target="https://www.zapopan.gob.mx/wp-content/uploads/2026/05/Suficiencia_Presupuestal_DOPI_CO_063_2025.pdf" TargetMode="External"/><Relationship Id="rId401" Type="http://schemas.openxmlformats.org/officeDocument/2006/relationships/hyperlink" Target="https://www.zapopan.gob.mx/wp-content/uploads/2026/06/Avance_Fisico_158_2025_VP.pdf" TargetMode="External"/><Relationship Id="rId422" Type="http://schemas.openxmlformats.org/officeDocument/2006/relationships/hyperlink" Target="https://www.zapopan.gob.mx/wp-content/uploads/2026/09/Acta_Entrega_Recepcion_CO_037_2025.pdf" TargetMode="External"/><Relationship Id="rId443" Type="http://schemas.openxmlformats.org/officeDocument/2006/relationships/hyperlink" Target="https://www.zapopan.gob.mx/wp-content/uploads/2026/09/Acta_Finiquito_CO_040_2025.pdf" TargetMode="External"/><Relationship Id="rId464" Type="http://schemas.openxmlformats.org/officeDocument/2006/relationships/hyperlink" Target="https://www.zapopan.gob.mx/wp-content/uploads/2026/09/Avance_Fisico_133_2025_VP.pdf" TargetMode="External"/><Relationship Id="rId303" Type="http://schemas.openxmlformats.org/officeDocument/2006/relationships/hyperlink" Target="https://www.zapopan.gob.mx/wp-content/uploads/2026/05/Suficiencia_Presupuestal_DOPI_CO_108_2025.pdf" TargetMode="External"/><Relationship Id="rId42" Type="http://schemas.openxmlformats.org/officeDocument/2006/relationships/hyperlink" Target="https://www.zapopan.gob.mx/wp-content/uploads/2025/09/Contrato_DOPI_CO_112_2025.pdf" TargetMode="External"/><Relationship Id="rId84" Type="http://schemas.openxmlformats.org/officeDocument/2006/relationships/hyperlink" Target="https://www.zapopan.gob.mx/wp-content/uploads/2025/09/Contrato_DOPI_CO_014_2025.pdf" TargetMode="External"/><Relationship Id="rId138" Type="http://schemas.openxmlformats.org/officeDocument/2006/relationships/hyperlink" Target="https://www.zapopan.gob.mx/wp-content/uploads/2026/02/Avance_Fisico_031_2025_VP.pdf" TargetMode="External"/><Relationship Id="rId345" Type="http://schemas.openxmlformats.org/officeDocument/2006/relationships/hyperlink" Target="https://www.zapopan.gob.mx/wp-content/uploads/2026/05/Acta_Entrega_Recepcion_CO_055_2025.pdf" TargetMode="External"/><Relationship Id="rId387" Type="http://schemas.openxmlformats.org/officeDocument/2006/relationships/hyperlink" Target="https://www.zapopan.gob.mx/wp-content/uploads/2026/05/Acta_Finiquito_CO_076_2025.pdf" TargetMode="External"/><Relationship Id="rId191" Type="http://schemas.openxmlformats.org/officeDocument/2006/relationships/hyperlink" Target="https://www.zapopan.gob.mx/wp-content/uploads/2026/03/Contrato_DOPI_CO_147_2025.pdf" TargetMode="External"/><Relationship Id="rId205" Type="http://schemas.openxmlformats.org/officeDocument/2006/relationships/hyperlink" Target="https://www.zapopan.gob.mx/wp-content/uploads/2026/03/Contrato_DOPI_CO_166_2025.pdf" TargetMode="External"/><Relationship Id="rId247" Type="http://schemas.openxmlformats.org/officeDocument/2006/relationships/hyperlink" Target="https://www.zapopan.gob.mx/wp-content/uploads/2025/09/Acta_Junta_Aclaraciones_DOPI_CO_024_2025.pdf" TargetMode="External"/><Relationship Id="rId412" Type="http://schemas.openxmlformats.org/officeDocument/2006/relationships/hyperlink" Target="https://www.zapopan.gob.mx/wp-content/uploads/2026/06/Avance_Fisico_003_2025_VP.pdf" TargetMode="External"/><Relationship Id="rId107" Type="http://schemas.openxmlformats.org/officeDocument/2006/relationships/hyperlink" Target="https://www.zapopan.gob.mx/wp-content/uploads/2025/12/Avance_Fisico_056_2025_VP.pdf" TargetMode="External"/><Relationship Id="rId289" Type="http://schemas.openxmlformats.org/officeDocument/2006/relationships/hyperlink" Target="https://www.zapopan.gob.mx/wp-content/uploads/2026/05/Suficiencia_Presupuestal_DOPI_CO_076_2025.pdf" TargetMode="External"/><Relationship Id="rId454" Type="http://schemas.openxmlformats.org/officeDocument/2006/relationships/hyperlink" Target="https://www.zapopan.gob.mx/wp-content/uploads/2026/09/Acta_Finiquito_CO_129_2025.pdf" TargetMode="External"/><Relationship Id="rId11" Type="http://schemas.openxmlformats.org/officeDocument/2006/relationships/hyperlink" Target="https://www.zapopan.gob.mx/wp-content/uploads/2025/06/Contrato_DOPI_CO_029_2025.pdf" TargetMode="External"/><Relationship Id="rId53" Type="http://schemas.openxmlformats.org/officeDocument/2006/relationships/hyperlink" Target="https://www.zapopan.gob.mx/wp-content/uploads/2025/09/Contrato_DOPI_CO_078_2025.pdf" TargetMode="External"/><Relationship Id="rId149" Type="http://schemas.openxmlformats.org/officeDocument/2006/relationships/hyperlink" Target="https://www.zapopan.gob.mx/wp-content/uploads/2026/03/Contrato_DOPI_CO_069_2025.pdf" TargetMode="External"/><Relationship Id="rId314" Type="http://schemas.openxmlformats.org/officeDocument/2006/relationships/hyperlink" Target="https://www.zapopan.gob.mx/wp-content/uploads/2026/05/Suficiencia_Presupuestal_DOPI_CO_145_2025.pdf" TargetMode="External"/><Relationship Id="rId356" Type="http://schemas.openxmlformats.org/officeDocument/2006/relationships/hyperlink" Target="https://www.zapopan.gob.mx/wp-content/uploads/2026/05/Acta_Entrega_Recepcion_CO_071_2025.pdf" TargetMode="External"/><Relationship Id="rId398" Type="http://schemas.openxmlformats.org/officeDocument/2006/relationships/hyperlink" Target="https://www.zapopan.gob.mx/wp-content/uploads/2026/05/Avance_Fisico_092_2025_VP.pdf" TargetMode="External"/><Relationship Id="rId95" Type="http://schemas.openxmlformats.org/officeDocument/2006/relationships/hyperlink" Target="https://www.zapopan.gob.mx/wp-content/uploads/2025/11/Contrato_DOPI_CO_104_2025.pdf" TargetMode="External"/><Relationship Id="rId160" Type="http://schemas.openxmlformats.org/officeDocument/2006/relationships/hyperlink" Target="https://www.zapopan.gob.mx/wp-content/uploads/2026/03/Avance_Fisico_061_2025_VP.pdf" TargetMode="External"/><Relationship Id="rId216" Type="http://schemas.openxmlformats.org/officeDocument/2006/relationships/hyperlink" Target="https://www.zapopan.gob.mx/wp-content/uploads/2026/03/Acta_Entrega_Recepcion_CO_087_2025.pdf" TargetMode="External"/><Relationship Id="rId423" Type="http://schemas.openxmlformats.org/officeDocument/2006/relationships/hyperlink" Target="https://www.zapopan.gob.mx/wp-content/uploads/2026/09/Acta_Entrega_Recepcion_CO_040_2025.pdf" TargetMode="External"/><Relationship Id="rId258" Type="http://schemas.openxmlformats.org/officeDocument/2006/relationships/hyperlink" Target="https://www.zapopan.gob.mx/wp-content/uploads/2025/08/CO_010_2025_E1_VP.pdf" TargetMode="External"/><Relationship Id="rId465" Type="http://schemas.openxmlformats.org/officeDocument/2006/relationships/hyperlink" Target="https://www.zapopan.gob.mx/wp-content/uploads/2026/09/Avance_Fisico_135_2025_VP.pdf" TargetMode="External"/><Relationship Id="rId22" Type="http://schemas.openxmlformats.org/officeDocument/2006/relationships/hyperlink" Target="https://www.zapopan.gob.mx/wp-content/uploads/2025/08/Contrato_DOPI_CO_067_2025.pdf" TargetMode="External"/><Relationship Id="rId64" Type="http://schemas.openxmlformats.org/officeDocument/2006/relationships/hyperlink" Target="https://www.zapopan.gob.mx/wp-content/uploads/2025/09/Contrato_DOPI_CO_011_2025.pdf" TargetMode="External"/><Relationship Id="rId118" Type="http://schemas.openxmlformats.org/officeDocument/2006/relationships/hyperlink" Target="https://www.zapopan.gob.mx/wp-content/uploads/2026/01/Avance_Fisico_025_2025_VP.pdf" TargetMode="External"/><Relationship Id="rId325" Type="http://schemas.openxmlformats.org/officeDocument/2006/relationships/hyperlink" Target="https://www.zapopan.gob.mx/wp-content/uploads/2026/05/Suficiencia_Presupuestal_DOPI_CO_161_2025.pdf" TargetMode="External"/><Relationship Id="rId367" Type="http://schemas.openxmlformats.org/officeDocument/2006/relationships/hyperlink" Target="https://www.zapopan.gob.mx/wp-content/uploads/2026/05/Acta_Entrega_Recepcion_CO_115_2025.pdf" TargetMode="External"/><Relationship Id="rId171" Type="http://schemas.openxmlformats.org/officeDocument/2006/relationships/hyperlink" Target="https://www.zapopan.gob.mx/wp-content/uploads/2026/03/Avance_Fisico_081_2025_VP.pdf" TargetMode="External"/><Relationship Id="rId227" Type="http://schemas.openxmlformats.org/officeDocument/2006/relationships/hyperlink" Target="https://www.zapopan.gob.mx/wp-content/uploads/2026/04/Acta_Junta_Aclaraciones_DOPI_CO_073_2025.pdf" TargetMode="External"/><Relationship Id="rId269" Type="http://schemas.openxmlformats.org/officeDocument/2006/relationships/hyperlink" Target="https://www.zapopan.gob.mx/wp-content/uploads/2026/05/Suficiencia_Presupuestal_DOPI_CO_035_2025.pdf" TargetMode="External"/><Relationship Id="rId434" Type="http://schemas.openxmlformats.org/officeDocument/2006/relationships/hyperlink" Target="https://www.zapopan.gob.mx/wp-content/uploads/2026/09/Acta_Entrega_Recepcion_CO_129_2025.pdf" TargetMode="External"/><Relationship Id="rId476" Type="http://schemas.openxmlformats.org/officeDocument/2006/relationships/hyperlink" Target="https://www.zapopan.gob.mx/wp-content/uploads/2026/09/Avance_Fisico_165_2025_VP.pdf" TargetMode="External"/><Relationship Id="rId33" Type="http://schemas.openxmlformats.org/officeDocument/2006/relationships/hyperlink" Target="https://www.zapopan.gob.mx/wp-content/uploads/2025/08/Contrato_DOPI_CO_039_2025.pdf" TargetMode="External"/><Relationship Id="rId129" Type="http://schemas.openxmlformats.org/officeDocument/2006/relationships/hyperlink" Target="https://www.zapopan.gob.mx/wp-content/uploads/2026/01/Suficiencia_Presupuestal_DOPI_CO_128_2025.pdf" TargetMode="External"/><Relationship Id="rId280" Type="http://schemas.openxmlformats.org/officeDocument/2006/relationships/hyperlink" Target="https://www.zapopan.gob.mx/wp-content/uploads/2026/05/Suficiencia_Presupuestal_DOPI_CO_065_2025.pdf" TargetMode="External"/><Relationship Id="rId336" Type="http://schemas.openxmlformats.org/officeDocument/2006/relationships/hyperlink" Target="https://www.zapopan.gob.mx/wp-content/uploads/2026/05/Contrato_DOPI_CO_141_2025.pdf" TargetMode="External"/><Relationship Id="rId75" Type="http://schemas.openxmlformats.org/officeDocument/2006/relationships/hyperlink" Target="https://www.zapopan.gob.mx/wp-content/uploads/2025/09/Avance_Fisico_001_2025_VP.pdf" TargetMode="External"/><Relationship Id="rId140" Type="http://schemas.openxmlformats.org/officeDocument/2006/relationships/hyperlink" Target="https://www.zapopan.gob.mx/wp-content/uploads/2026/02/Avance_Fisico_059_2025_VP.pdf" TargetMode="External"/><Relationship Id="rId182" Type="http://schemas.openxmlformats.org/officeDocument/2006/relationships/hyperlink" Target="https://www.zapopan.gob.mx/wp-content/uploads/2026/03/Contrato_DOPI_CO_095_2025.pdf" TargetMode="External"/><Relationship Id="rId378" Type="http://schemas.openxmlformats.org/officeDocument/2006/relationships/hyperlink" Target="https://www.zapopan.gob.mx/wp-content/uploads/2026/05/Acta_Finiquito_CO_063_2025.pdf" TargetMode="External"/><Relationship Id="rId403" Type="http://schemas.openxmlformats.org/officeDocument/2006/relationships/hyperlink" Target="https://www.zapopan.gob.mx/wp-content/uploads/2026/06/Avance_Fisico_142_2025_VP.pdf" TargetMode="External"/><Relationship Id="rId6" Type="http://schemas.openxmlformats.org/officeDocument/2006/relationships/hyperlink" Target="https://www.zapopan.gob.mx/wp-content/uploads/2025/05/Contrato_DOPI_CO_008_2025.pdf" TargetMode="External"/><Relationship Id="rId238" Type="http://schemas.openxmlformats.org/officeDocument/2006/relationships/hyperlink" Target="https://www.zapopan.gob.mx/wp-content/uploads/2026/04/Acta_Fallo_DOPI_CO_068_2025.pdf" TargetMode="External"/><Relationship Id="rId445" Type="http://schemas.openxmlformats.org/officeDocument/2006/relationships/hyperlink" Target="https://www.zapopan.gob.mx/wp-content/uploads/2026/09/Acta_Finiquito_CO_082_2025.pdf" TargetMode="External"/><Relationship Id="rId291" Type="http://schemas.openxmlformats.org/officeDocument/2006/relationships/hyperlink" Target="https://www.zapopan.gob.mx/wp-content/uploads/2026/05/Suficiencia_Presupuestal_DOPI_CO_087_2025.pdf" TargetMode="External"/><Relationship Id="rId305" Type="http://schemas.openxmlformats.org/officeDocument/2006/relationships/hyperlink" Target="https://www.zapopan.gob.mx/wp-content/uploads/2026/05/Suficiencia_Presupuestal_DOPI_CO_110_2025.pdf" TargetMode="External"/><Relationship Id="rId347" Type="http://schemas.openxmlformats.org/officeDocument/2006/relationships/hyperlink" Target="https://www.zapopan.gob.mx/wp-content/uploads/2026/05/Acta_Entrega_Recepcion_CO_058_2025.pdf" TargetMode="External"/><Relationship Id="rId44" Type="http://schemas.openxmlformats.org/officeDocument/2006/relationships/hyperlink" Target="https://www.zapopan.gob.mx/wp-content/uploads/2025/09/Contrato_DOPI_CO_093_2025.pdf" TargetMode="External"/><Relationship Id="rId86" Type="http://schemas.openxmlformats.org/officeDocument/2006/relationships/hyperlink" Target="https://www.zapopan.gob.mx/wp-content/uploads/2025/11/Contrato_DOPI_CO_125_2025.pdf" TargetMode="External"/><Relationship Id="rId151" Type="http://schemas.openxmlformats.org/officeDocument/2006/relationships/hyperlink" Target="https://www.zapopan.gob.mx/wp-content/uploads/2026/03/Convocatoria_DOPI_CO_072_2025.pdf" TargetMode="External"/><Relationship Id="rId389" Type="http://schemas.openxmlformats.org/officeDocument/2006/relationships/hyperlink" Target="https://www.zapopan.gob.mx/wp-content/uploads/2026/05/Acta_Finiquito_CO_078_2025.pdf" TargetMode="External"/><Relationship Id="rId193" Type="http://schemas.openxmlformats.org/officeDocument/2006/relationships/hyperlink" Target="https://www.zapopan.gob.mx/wp-content/uploads/2026/03/Contrato_DOPI_CO_149_2025.pdf" TargetMode="External"/><Relationship Id="rId207" Type="http://schemas.openxmlformats.org/officeDocument/2006/relationships/hyperlink" Target="https://www.zapopan.gob.mx/wp-content/uploads/2026/03/Contrato_DOPI_CO_168_2025.pdf" TargetMode="External"/><Relationship Id="rId249" Type="http://schemas.openxmlformats.org/officeDocument/2006/relationships/hyperlink" Target="https://www.zapopan.gob.mx/wp-content/uploads/2025/09/Acta_Apertura_DOPI_CO_042_2025.pdf" TargetMode="External"/><Relationship Id="rId414" Type="http://schemas.openxmlformats.org/officeDocument/2006/relationships/hyperlink" Target="https://www.zapopan.gob.mx/wp-content/uploads/2026/08/Avance_Fisico_145_2025_VP.pdf" TargetMode="External"/><Relationship Id="rId456" Type="http://schemas.openxmlformats.org/officeDocument/2006/relationships/hyperlink" Target="https://www.zapopan.gob.mx/wp-content/uploads/2026/09/Acta_Finiquito_CO_152_2025.pdf" TargetMode="External"/><Relationship Id="rId13" Type="http://schemas.openxmlformats.org/officeDocument/2006/relationships/hyperlink" Target="https://www.zapopan.gob.mx/wp-content/uploads/2025/06/Contrato_DOPI_CO_031_2025.pdf" TargetMode="External"/><Relationship Id="rId109" Type="http://schemas.openxmlformats.org/officeDocument/2006/relationships/hyperlink" Target="https://www.zapopan.gob.mx/wp-content/uploads/2025/12/Avance_Fisico_090_2025_VP.pdf" TargetMode="External"/><Relationship Id="rId260" Type="http://schemas.openxmlformats.org/officeDocument/2006/relationships/hyperlink" Target="https://www.zapopan.gob.mx/wp-content/uploads/2025/08/CO_014_2025_E1_VP.pdf" TargetMode="External"/><Relationship Id="rId316" Type="http://schemas.openxmlformats.org/officeDocument/2006/relationships/hyperlink" Target="https://www.zapopan.gob.mx/wp-content/uploads/2026/05/Suficiencia_Presupuestal_DOPI_CO_147_2025.pdf" TargetMode="External"/><Relationship Id="rId55" Type="http://schemas.openxmlformats.org/officeDocument/2006/relationships/hyperlink" Target="https://www.zapopan.gob.mx/wp-content/uploads/2025/09/Contrato_DOPI_CO_041_2025.pdf" TargetMode="External"/><Relationship Id="rId97" Type="http://schemas.openxmlformats.org/officeDocument/2006/relationships/hyperlink" Target="https://www.zapopan.gob.mx/wp-content/uploads/2025/11/Contrato_DOPI_CO_075_2025.pdf" TargetMode="External"/><Relationship Id="rId120" Type="http://schemas.openxmlformats.org/officeDocument/2006/relationships/hyperlink" Target="https://www.zapopan.gob.mx/wp-content/uploads/2026/01/Avance_Fisico_065_2025_VP.pdf" TargetMode="External"/><Relationship Id="rId358" Type="http://schemas.openxmlformats.org/officeDocument/2006/relationships/hyperlink" Target="https://www.zapopan.gob.mx/wp-content/uploads/2026/05/Acta_Entrega_Recepcion_CO_076_2025.pdf" TargetMode="External"/><Relationship Id="rId162" Type="http://schemas.openxmlformats.org/officeDocument/2006/relationships/hyperlink" Target="https://www.zapopan.gob.mx/wp-content/uploads/2026/03/Avance_Fisico_063_2025_VP.pdf" TargetMode="External"/><Relationship Id="rId218" Type="http://schemas.openxmlformats.org/officeDocument/2006/relationships/hyperlink" Target="https://www.zapopan.gob.mx/wp-content/uploads/2026/03/Acta_Finiquito_CO_009_2025.pdf" TargetMode="External"/><Relationship Id="rId425" Type="http://schemas.openxmlformats.org/officeDocument/2006/relationships/hyperlink" Target="https://www.zapopan.gob.mx/wp-content/uploads/2026/09/Acta_Entrega_Recepcion_CO_082_2025.pdf" TargetMode="External"/><Relationship Id="rId467" Type="http://schemas.openxmlformats.org/officeDocument/2006/relationships/hyperlink" Target="https://www.zapopan.gob.mx/wp-content/uploads/2026/09/Avance_Fisico_147_2025_VP.pdf" TargetMode="External"/><Relationship Id="rId271" Type="http://schemas.openxmlformats.org/officeDocument/2006/relationships/hyperlink" Target="https://www.zapopan.gob.mx/wp-content/uploads/2026/05/Suficiencia_Presupuestal_DOPI_CO_040_2025.pdf" TargetMode="External"/><Relationship Id="rId24" Type="http://schemas.openxmlformats.org/officeDocument/2006/relationships/hyperlink" Target="https://www.zapopan.gob.mx/wp-content/uploads/2025/08/Contrato_DOPI_CO_071_2025.pdf" TargetMode="External"/><Relationship Id="rId66" Type="http://schemas.openxmlformats.org/officeDocument/2006/relationships/hyperlink" Target="https://www.zapopan.gob.mx/wp-content/uploads/2025/09/Contrato_DOPI_CO_007_2025.pdf" TargetMode="External"/><Relationship Id="rId131" Type="http://schemas.openxmlformats.org/officeDocument/2006/relationships/hyperlink" Target="https://www.zapopan.gob.mx/wp-content/uploads/2026/01/Suficiencia_Presupuestal_DOPI_CO_130_2025.pdf" TargetMode="External"/><Relationship Id="rId327" Type="http://schemas.openxmlformats.org/officeDocument/2006/relationships/hyperlink" Target="https://www.zapopan.gob.mx/wp-content/uploads/2026/05/Suficiencia_Presupuestal_DOPI_CO_163_2025.pdf" TargetMode="External"/><Relationship Id="rId369" Type="http://schemas.openxmlformats.org/officeDocument/2006/relationships/hyperlink" Target="https://www.zapopan.gob.mx/wp-content/uploads/2026/05/Acta_Finiquito_CO_007_2025.pdf" TargetMode="External"/><Relationship Id="rId173" Type="http://schemas.openxmlformats.org/officeDocument/2006/relationships/hyperlink" Target="https://www.zapopan.gob.mx/wp-content/uploads/2026/03/Avance_Fisico_085_2025_VP.pdf" TargetMode="External"/><Relationship Id="rId229" Type="http://schemas.openxmlformats.org/officeDocument/2006/relationships/hyperlink" Target="https://www.zapopan.gob.mx/wp-content/uploads/2026/04/Acta_Apertura_DOPI_CO_062_2025.pdf" TargetMode="External"/><Relationship Id="rId380" Type="http://schemas.openxmlformats.org/officeDocument/2006/relationships/hyperlink" Target="https://www.zapopan.gob.mx/wp-content/uploads/2026/05/Acta_Finiquito_CO_066_2025.pdf" TargetMode="External"/><Relationship Id="rId436" Type="http://schemas.openxmlformats.org/officeDocument/2006/relationships/hyperlink" Target="https://www.zapopan.gob.mx/wp-content/uploads/2026/09/Acta_Entrega_Recepcion_CO_141_2025.pdf" TargetMode="External"/><Relationship Id="rId240" Type="http://schemas.openxmlformats.org/officeDocument/2006/relationships/hyperlink" Target="https://www.zapopan.gob.mx/wp-content/uploads/2026/04/Acta_Fallo_DOPI_CO_069_2025.pdf" TargetMode="External"/><Relationship Id="rId478" Type="http://schemas.openxmlformats.org/officeDocument/2006/relationships/hyperlink" Target="https://www.zapopan.gob.mx/wp-content/uploads/2026/09/Avance_Fisico_167_2025_VP.pdf" TargetMode="External"/><Relationship Id="rId35" Type="http://schemas.openxmlformats.org/officeDocument/2006/relationships/hyperlink" Target="https://www.zapopan.gob.mx/wp-content/uploads/2025/08/Contrato_DOPI_CO_060_2025.pdf" TargetMode="External"/><Relationship Id="rId77" Type="http://schemas.openxmlformats.org/officeDocument/2006/relationships/hyperlink" Target="https://www.zapopan.gob.mx/wp-content/uploads/2025/10/Avance_Fisico_006_2025_VP.pdf" TargetMode="External"/><Relationship Id="rId100" Type="http://schemas.openxmlformats.org/officeDocument/2006/relationships/hyperlink" Target="https://www.zapopan.gob.mx/wp-content/uploads/2025/10/Avance_Fisico_030_2025_VP.pdf" TargetMode="External"/><Relationship Id="rId282" Type="http://schemas.openxmlformats.org/officeDocument/2006/relationships/hyperlink" Target="https://www.zapopan.gob.mx/wp-content/uploads/2026/05/Suficiencia_Presupuestal_DOPI_CO_067_2025.pdf" TargetMode="External"/><Relationship Id="rId338" Type="http://schemas.openxmlformats.org/officeDocument/2006/relationships/hyperlink" Target="https://www.zapopan.gob.mx/wp-content/uploads/2026/05/Avance_Fisico_152_2025_VP.pdf" TargetMode="External"/><Relationship Id="rId8" Type="http://schemas.openxmlformats.org/officeDocument/2006/relationships/hyperlink" Target="https://www.zapopan.gob.mx/wp-content/uploads/2025/06/Contrato_DOPI_CO_009_2025.pdf" TargetMode="External"/><Relationship Id="rId142" Type="http://schemas.openxmlformats.org/officeDocument/2006/relationships/hyperlink" Target="https://www.zapopan.gob.mx/wp-content/uploads/2026/02/Avance_Fisico_079_2025_VP.pdf" TargetMode="External"/><Relationship Id="rId184" Type="http://schemas.openxmlformats.org/officeDocument/2006/relationships/hyperlink" Target="https://www.zapopan.gob.mx/wp-content/uploads/2026/03/Contrato_DOPI_CO_097_2025.pdf" TargetMode="External"/><Relationship Id="rId391" Type="http://schemas.openxmlformats.org/officeDocument/2006/relationships/hyperlink" Target="https://www.zapopan.gob.mx/wp-content/uploads/2026/05/Acta_Finiquito_CO_080_2025.pdf" TargetMode="External"/><Relationship Id="rId405" Type="http://schemas.openxmlformats.org/officeDocument/2006/relationships/hyperlink" Target="https://www.zapopan.gob.mx/wp-content/uploads/2026/06/Avance_Fisico_111_2025_VP.pdf" TargetMode="External"/><Relationship Id="rId447" Type="http://schemas.openxmlformats.org/officeDocument/2006/relationships/hyperlink" Target="https://www.zapopan.gob.mx/wp-content/uploads/2026/09/Acta_Finiquito_CO_092_2025.pdf" TargetMode="External"/><Relationship Id="rId251" Type="http://schemas.openxmlformats.org/officeDocument/2006/relationships/hyperlink" Target="https://www.zapopan.gob.mx/wp-content/uploads/2026/04/Avance_Fisico_082_2025_VP.pdf" TargetMode="External"/><Relationship Id="rId46" Type="http://schemas.openxmlformats.org/officeDocument/2006/relationships/hyperlink" Target="https://www.zapopan.gob.mx/wp-content/uploads/2025/09/Contrato_DOPI_CO_091_2025.pdf" TargetMode="External"/><Relationship Id="rId293" Type="http://schemas.openxmlformats.org/officeDocument/2006/relationships/hyperlink" Target="https://www.zapopan.gob.mx/wp-content/uploads/2026/05/Suficiencia_Presupuestal_DOPI_CO_092_2025.pdf" TargetMode="External"/><Relationship Id="rId307" Type="http://schemas.openxmlformats.org/officeDocument/2006/relationships/hyperlink" Target="https://www.zapopan.gob.mx/wp-content/uploads/2026/05/Suficiencia_Presupuestal_DOPI_CO_113_2025.pdf" TargetMode="External"/><Relationship Id="rId349" Type="http://schemas.openxmlformats.org/officeDocument/2006/relationships/hyperlink" Target="https://www.zapopan.gob.mx/wp-content/uploads/2026/05/Acta_Entrega_Recepcion_CO_063_2025.pdf" TargetMode="External"/><Relationship Id="rId88" Type="http://schemas.openxmlformats.org/officeDocument/2006/relationships/hyperlink" Target="https://www.zapopan.gob.mx/wp-content/uploads/2025/11/Contrato_DOPI_CO_111_2025.pdf" TargetMode="External"/><Relationship Id="rId111" Type="http://schemas.openxmlformats.org/officeDocument/2006/relationships/hyperlink" Target="https://www.zapopan.gob.mx/wp-content/uploads/2025/12/Avance_Fisico_120_2025_VP.pdf" TargetMode="External"/><Relationship Id="rId153" Type="http://schemas.openxmlformats.org/officeDocument/2006/relationships/hyperlink" Target="https://www.zapopan.gob.mx/wp-content/uploads/2026/03/Contrato_DOPI_CO_072_2025.pdf" TargetMode="External"/><Relationship Id="rId195" Type="http://schemas.openxmlformats.org/officeDocument/2006/relationships/hyperlink" Target="https://www.zapopan.gob.mx/wp-content/uploads/2026/03/Contrato_DOPI_CO_151_2025.pdf" TargetMode="External"/><Relationship Id="rId209" Type="http://schemas.openxmlformats.org/officeDocument/2006/relationships/hyperlink" Target="https://www.zapopan.gob.mx/wp-content/uploads/2026/03/Contrato_DOPI_CO_170_2025.pdf" TargetMode="External"/><Relationship Id="rId360" Type="http://schemas.openxmlformats.org/officeDocument/2006/relationships/hyperlink" Target="https://www.zapopan.gob.mx/wp-content/uploads/2026/05/Acta_Entrega_Recepcion_CO_078_2025.pdf" TargetMode="External"/><Relationship Id="rId416" Type="http://schemas.openxmlformats.org/officeDocument/2006/relationships/hyperlink" Target="https://www.zapopan.gob.mx/wp-content/uploads/2026/08/Avance_Fisico_122_2025_VP.pdf" TargetMode="External"/><Relationship Id="rId220" Type="http://schemas.openxmlformats.org/officeDocument/2006/relationships/hyperlink" Target="https://www.zapopan.gob.mx/wp-content/uploads/2026/03/Acta_Finiquito_CO_030_2025.pdf" TargetMode="External"/><Relationship Id="rId458" Type="http://schemas.openxmlformats.org/officeDocument/2006/relationships/hyperlink" Target="https://www.zapopan.gob.mx/wp-content/uploads/2026/09/Avance_Fisico_057_2025_VP.pdf" TargetMode="External"/><Relationship Id="rId15" Type="http://schemas.openxmlformats.org/officeDocument/2006/relationships/hyperlink" Target="https://www.zapopan.gob.mx/wp-content/uploads/2025/07/Contrato_DOPI_CO_035_2025.pdf" TargetMode="External"/><Relationship Id="rId57" Type="http://schemas.openxmlformats.org/officeDocument/2006/relationships/hyperlink" Target="https://www.zapopan.gob.mx/wp-content/uploads/2025/09/Contrato_DOPI_CO_034_2025.pdf" TargetMode="External"/><Relationship Id="rId262" Type="http://schemas.openxmlformats.org/officeDocument/2006/relationships/hyperlink" Target="https://www.zapopan.gob.mx/wp-content/uploads/2026/01/CO_034_2025_E5_FAC_VP.pdf" TargetMode="External"/><Relationship Id="rId318" Type="http://schemas.openxmlformats.org/officeDocument/2006/relationships/hyperlink" Target="https://www.zapopan.gob.mx/wp-content/uploads/2026/05/Suficiencia_Presupuestal_DOPI_CO_149_2025.pdf" TargetMode="External"/><Relationship Id="rId99" Type="http://schemas.openxmlformats.org/officeDocument/2006/relationships/hyperlink" Target="https://www.zapopan.gob.mx/wp-content/uploads/2025/11/Contrato_DOPI_CO_024_2025.pdf" TargetMode="External"/><Relationship Id="rId122" Type="http://schemas.openxmlformats.org/officeDocument/2006/relationships/hyperlink" Target="https://www.zapopan.gob.mx/wp-content/uploads/2026/01/Avance_Fisico_077_2025_VP.pdf" TargetMode="External"/><Relationship Id="rId164" Type="http://schemas.openxmlformats.org/officeDocument/2006/relationships/hyperlink" Target="https://www.zapopan.gob.mx/wp-content/uploads/2026/03/Avance_Fisico_066_2025_VP.pdf" TargetMode="External"/><Relationship Id="rId371" Type="http://schemas.openxmlformats.org/officeDocument/2006/relationships/hyperlink" Target="https://www.zapopan.gob.mx/wp-content/uploads/2026/05/Acta_Finiquito_CO_011_2025.pdf" TargetMode="External"/><Relationship Id="rId427" Type="http://schemas.openxmlformats.org/officeDocument/2006/relationships/hyperlink" Target="https://www.zapopan.gob.mx/wp-content/uploads/2026/09/Acta_Entrega_Recepcion_CO_092_2025.pdf" TargetMode="External"/><Relationship Id="rId469" Type="http://schemas.openxmlformats.org/officeDocument/2006/relationships/hyperlink" Target="https://www.zapopan.gob.mx/wp-content/uploads/2026/09/Avance_Fisico_149_2025_VP.pdf" TargetMode="External"/><Relationship Id="rId26" Type="http://schemas.openxmlformats.org/officeDocument/2006/relationships/hyperlink" Target="https://www.zapopan.gob.mx/wp-content/uploads/2025/08/Contrato_DOPI_CO_087_2025.pdf" TargetMode="External"/><Relationship Id="rId231" Type="http://schemas.openxmlformats.org/officeDocument/2006/relationships/hyperlink" Target="https://www.zapopan.gob.mx/wp-content/uploads/2026/04/Acta_Apertura_DOPI_CO_069_2025.pdf" TargetMode="External"/><Relationship Id="rId273" Type="http://schemas.openxmlformats.org/officeDocument/2006/relationships/hyperlink" Target="https://www.zapopan.gob.mx/wp-content/uploads/2026/05/Suficiencia_Presupuestal_DOPI_CO_056_2025.pdf" TargetMode="External"/><Relationship Id="rId329" Type="http://schemas.openxmlformats.org/officeDocument/2006/relationships/hyperlink" Target="https://www.zapopan.gob.mx/wp-content/uploads/2026/05/Suficiencia_Presupuestal_DOPI_CO_165_2025.pdf" TargetMode="External"/><Relationship Id="rId480" Type="http://schemas.openxmlformats.org/officeDocument/2006/relationships/printerSettings" Target="../printerSettings/printerSettings1.bin"/><Relationship Id="rId68" Type="http://schemas.openxmlformats.org/officeDocument/2006/relationships/hyperlink" Target="https://www.zapopan.gob.mx/wp-content/uploads/2025/10/Contrato_DOPI_CO_132_2025.pdf" TargetMode="External"/><Relationship Id="rId133" Type="http://schemas.openxmlformats.org/officeDocument/2006/relationships/hyperlink" Target="https://www.zapopan.gob.mx/wp-content/uploads/2026/01/Suficiencia_Presupuestal_DOPI_CO_132_2025.pdf" TargetMode="External"/><Relationship Id="rId175" Type="http://schemas.openxmlformats.org/officeDocument/2006/relationships/hyperlink" Target="https://www.zapopan.gob.mx/wp-content/uploads/2026/03/Avance_Fisico_087_2025_VP.pdf" TargetMode="External"/><Relationship Id="rId340" Type="http://schemas.openxmlformats.org/officeDocument/2006/relationships/hyperlink" Target="https://www.zapopan.gob.mx/wp-content/uploads/2026/05/Acta_Entrega_Recepcion_CO_007_2025.pdf" TargetMode="External"/><Relationship Id="rId200" Type="http://schemas.openxmlformats.org/officeDocument/2006/relationships/hyperlink" Target="https://www.zapopan.gob.mx/wp-content/uploads/2026/03/Contrato_DOPI_CO_161_2025.pdf" TargetMode="External"/><Relationship Id="rId382" Type="http://schemas.openxmlformats.org/officeDocument/2006/relationships/hyperlink" Target="https://www.zapopan.gob.mx/wp-content/uploads/2026/05/Acta_Finiquito_CO_068_2025.pdf" TargetMode="External"/><Relationship Id="rId438" Type="http://schemas.openxmlformats.org/officeDocument/2006/relationships/hyperlink" Target="https://www.zapopan.gob.mx/wp-content/uploads/2026/09/Acta_Entrega_Recepcion_CO_168_2025.pdf" TargetMode="External"/><Relationship Id="rId242" Type="http://schemas.openxmlformats.org/officeDocument/2006/relationships/hyperlink" Target="https://www.zapopan.gob.mx/wp-content/uploads/2026/04/Acta_Fallo_DOPI_CO_072_2025.pdf" TargetMode="External"/><Relationship Id="rId284" Type="http://schemas.openxmlformats.org/officeDocument/2006/relationships/hyperlink" Target="https://www.zapopan.gob.mx/wp-content/uploads/2026/05/Suficiencia_Presupuestal_DOPI_CO_069_2025.pdf" TargetMode="External"/><Relationship Id="rId37" Type="http://schemas.openxmlformats.org/officeDocument/2006/relationships/hyperlink" Target="https://www.zapopan.gob.mx/wp-content/uploads/2025/08/Contrato_DOPI_CO_083_2025.pdf" TargetMode="External"/><Relationship Id="rId79" Type="http://schemas.openxmlformats.org/officeDocument/2006/relationships/hyperlink" Target="https://www.zapopan.gob.mx/wp-content/uploads/2025/10/Avance_Fisico_028_2025_VP.pdf" TargetMode="External"/><Relationship Id="rId102" Type="http://schemas.openxmlformats.org/officeDocument/2006/relationships/hyperlink" Target="https://www.zapopan.gob.mx/wp-content/uploads/2025/12/Avance_Fisico_009_2025_VP.pdf" TargetMode="External"/><Relationship Id="rId144" Type="http://schemas.openxmlformats.org/officeDocument/2006/relationships/hyperlink" Target="https://www.zapopan.gob.mx/wp-content/uploads/2026/02/Avance_Fisico_091_2025_VP.pdf" TargetMode="External"/><Relationship Id="rId90" Type="http://schemas.openxmlformats.org/officeDocument/2006/relationships/hyperlink" Target="https://www.zapopan.gob.mx/wp-content/uploads/2025/11/Contrato_DOPI_CO_109_2025.pdf" TargetMode="External"/><Relationship Id="rId186" Type="http://schemas.openxmlformats.org/officeDocument/2006/relationships/hyperlink" Target="https://www.zapopan.gob.mx/wp-content/uploads/2026/03/Contrato_DOPI_CO_142_2025.pdf" TargetMode="External"/><Relationship Id="rId351" Type="http://schemas.openxmlformats.org/officeDocument/2006/relationships/hyperlink" Target="https://www.zapopan.gob.mx/wp-content/uploads/2026/05/Acta_Entrega_Recepcion_CO_066_2025.pdf" TargetMode="External"/><Relationship Id="rId393" Type="http://schemas.openxmlformats.org/officeDocument/2006/relationships/hyperlink" Target="https://www.zapopan.gob.mx/wp-content/uploads/2026/05/Acta_Finiquito_CO_089_2025.pdf" TargetMode="External"/><Relationship Id="rId407" Type="http://schemas.openxmlformats.org/officeDocument/2006/relationships/hyperlink" Target="https://www.zapopan.gob.mx/wp-content/uploads/2026/06/Avance_Fisico_105_2025_VP.pdf" TargetMode="External"/><Relationship Id="rId449" Type="http://schemas.openxmlformats.org/officeDocument/2006/relationships/hyperlink" Target="https://www.zapopan.gob.mx/wp-content/uploads/2026/09/Acta_Finiquito_CO_094_2025.pdf" TargetMode="External"/><Relationship Id="rId211" Type="http://schemas.openxmlformats.org/officeDocument/2006/relationships/hyperlink" Target="https://www.zapopan.gob.mx/wp-content/uploads/2026/03/Acta_Entrega_Recepcion_CO_008_2025.pdf" TargetMode="External"/><Relationship Id="rId253" Type="http://schemas.openxmlformats.org/officeDocument/2006/relationships/hyperlink" Target="https://www.zapopan.gob.mx/wp-content/uploads/2026/04/Avance_Fisico_103_2025_VP.pdf" TargetMode="External"/><Relationship Id="rId295" Type="http://schemas.openxmlformats.org/officeDocument/2006/relationships/hyperlink" Target="https://www.zapopan.gob.mx/wp-content/uploads/2026/05/Suficiencia_Presupuestal_DOPI_CO_095_2025.pdf" TargetMode="External"/><Relationship Id="rId309" Type="http://schemas.openxmlformats.org/officeDocument/2006/relationships/hyperlink" Target="https://www.zapopan.gob.mx/wp-content/uploads/2026/05/Suficiencia_Presupuestal_DOPI_CO_122_2025.pdf" TargetMode="External"/><Relationship Id="rId460" Type="http://schemas.openxmlformats.org/officeDocument/2006/relationships/hyperlink" Target="https://www.zapopan.gob.mx/wp-content/uploads/2026/09/Avance_Fisico_096_2025_VP.pdf" TargetMode="External"/><Relationship Id="rId48" Type="http://schemas.openxmlformats.org/officeDocument/2006/relationships/hyperlink" Target="https://www.zapopan.gob.mx/wp-content/uploads/2025/09/Contrato_DOPI_CO_086_2025.pdf" TargetMode="External"/><Relationship Id="rId113" Type="http://schemas.openxmlformats.org/officeDocument/2006/relationships/hyperlink" Target="https://www.zapopan.gob.mx/wp-content/uploads/2026/01/Avance_Fisico_010_2025_VP.pdf" TargetMode="External"/><Relationship Id="rId320" Type="http://schemas.openxmlformats.org/officeDocument/2006/relationships/hyperlink" Target="https://www.zapopan.gob.mx/wp-content/uploads/2026/05/Suficiencia_Presupuestal_DOPI_CO_151_2025.pdf" TargetMode="External"/><Relationship Id="rId155" Type="http://schemas.openxmlformats.org/officeDocument/2006/relationships/hyperlink" Target="https://www.zapopan.gob.mx/wp-content/uploads/2026/03/Convocatoria_DOPI_CO_113_2025.pdf" TargetMode="External"/><Relationship Id="rId197" Type="http://schemas.openxmlformats.org/officeDocument/2006/relationships/hyperlink" Target="https://www.zapopan.gob.mx/wp-content/uploads/2026/03/Contrato_DOPI_CO_153_2025.pdf" TargetMode="External"/><Relationship Id="rId362" Type="http://schemas.openxmlformats.org/officeDocument/2006/relationships/hyperlink" Target="https://www.zapopan.gob.mx/wp-content/uploads/2026/05/Acta_Entrega_Recepcion_CO_080_2025.pdf" TargetMode="External"/><Relationship Id="rId418" Type="http://schemas.openxmlformats.org/officeDocument/2006/relationships/hyperlink" Target="https://www.zapopan.gob.mx/wp-content/uploads/2026/08/Avance_Fisico_075_2025_VP.pdf" TargetMode="External"/><Relationship Id="rId222" Type="http://schemas.openxmlformats.org/officeDocument/2006/relationships/hyperlink" Target="https://www.zapopan.gob.mx/wp-content/uploads/2026/03/Acta_Finiquito_CO_087_2025.pdf" TargetMode="External"/><Relationship Id="rId264" Type="http://schemas.openxmlformats.org/officeDocument/2006/relationships/hyperlink" Target="https://www.zapopan.gob.mx/wp-content/uploads/2026/05/Suficiencia_Presupuestal_DOPI_CO_006_2025.pdf" TargetMode="External"/><Relationship Id="rId471" Type="http://schemas.openxmlformats.org/officeDocument/2006/relationships/hyperlink" Target="https://www.zapopan.gob.mx/wp-content/uploads/2026/09/Avance_Fisico_151_2025_VP.pdf" TargetMode="External"/><Relationship Id="rId17" Type="http://schemas.openxmlformats.org/officeDocument/2006/relationships/hyperlink" Target="https://www.zapopan.gob.mx/wp-content/uploads/2025/08/Contrato_DOPI_CO_056_2025.pdf" TargetMode="External"/><Relationship Id="rId59" Type="http://schemas.openxmlformats.org/officeDocument/2006/relationships/hyperlink" Target="https://www.zapopan.gob.mx/wp-content/uploads/2025/09/Contrato_DOPI_CO_027_2025.pdf" TargetMode="External"/><Relationship Id="rId124" Type="http://schemas.openxmlformats.org/officeDocument/2006/relationships/hyperlink" Target="https://www.zapopan.gob.mx/wp-content/uploads/2026/01/Suficiencia_Presupuestal_DOPI_CO_010_2025.pdf" TargetMode="External"/><Relationship Id="rId70" Type="http://schemas.openxmlformats.org/officeDocument/2006/relationships/hyperlink" Target="https://www.zapopan.gob.mx/wp-content/uploads/2025/10/Contrato_DOPI_CO_129_2025.pdf" TargetMode="External"/><Relationship Id="rId166" Type="http://schemas.openxmlformats.org/officeDocument/2006/relationships/hyperlink" Target="https://www.zapopan.gob.mx/wp-content/uploads/2026/03/Avance_Fisico_068_2025_VP.pdf" TargetMode="External"/><Relationship Id="rId331" Type="http://schemas.openxmlformats.org/officeDocument/2006/relationships/hyperlink" Target="https://www.zapopan.gob.mx/wp-content/uploads/2026/05/Suficiencia_Presupuestal_DOPI_CO_167_2025.pdf" TargetMode="External"/><Relationship Id="rId373" Type="http://schemas.openxmlformats.org/officeDocument/2006/relationships/hyperlink" Target="https://www.zapopan.gob.mx/wp-content/uploads/2026/05/Acta_Finiquito_CO_025_2025.pdf" TargetMode="External"/><Relationship Id="rId429" Type="http://schemas.openxmlformats.org/officeDocument/2006/relationships/hyperlink" Target="https://www.zapopan.gob.mx/wp-content/uploads/2026/09/Acta_Entrega_Recepcion_CO_094_2025.pdf" TargetMode="External"/><Relationship Id="rId1" Type="http://schemas.openxmlformats.org/officeDocument/2006/relationships/hyperlink" Target="https://www.zapopan.gob.mx/wp-content/uploads/2025/05/Contrato_DOPI_CO_001_2025.pdf" TargetMode="External"/><Relationship Id="rId233" Type="http://schemas.openxmlformats.org/officeDocument/2006/relationships/hyperlink" Target="https://www.zapopan.gob.mx/wp-content/uploads/2026/04/Acta_Apertura_DOPI_CO_073_2025.pdf" TargetMode="External"/><Relationship Id="rId440" Type="http://schemas.openxmlformats.org/officeDocument/2006/relationships/hyperlink" Target="https://www.zapopan.gob.mx/wp-content/uploads/2026/09/Acta_Finiquito_CO_024_2025.pdf" TargetMode="External"/><Relationship Id="rId28" Type="http://schemas.openxmlformats.org/officeDocument/2006/relationships/hyperlink" Target="https://www.zapopan.gob.mx/wp-content/uploads/2025/08/Contrato_DOPI_CO_065_2025.pdf" TargetMode="External"/><Relationship Id="rId275" Type="http://schemas.openxmlformats.org/officeDocument/2006/relationships/hyperlink" Target="https://www.zapopan.gob.mx/wp-content/uploads/2026/05/Suficiencia_Presupuestal_DOPI_CO_059_2025.pdf" TargetMode="External"/><Relationship Id="rId300" Type="http://schemas.openxmlformats.org/officeDocument/2006/relationships/hyperlink" Target="https://www.zapopan.gob.mx/wp-content/uploads/2026/05/Suficiencia_Presupuestal_DOPI_CO_105_2025.pdf" TargetMode="External"/><Relationship Id="rId81" Type="http://schemas.openxmlformats.org/officeDocument/2006/relationships/hyperlink" Target="https://www.zapopan.gob.mx/wp-content/uploads/2025/10/Avance_Fisico_032_2025_VP.pdf" TargetMode="External"/><Relationship Id="rId135" Type="http://schemas.openxmlformats.org/officeDocument/2006/relationships/hyperlink" Target="https://www.zapopan.gob.mx/wp-content/uploads/2026/01/Suficiencia_Presupuestal_DOPI_CO_135_2025.pdf" TargetMode="External"/><Relationship Id="rId177" Type="http://schemas.openxmlformats.org/officeDocument/2006/relationships/hyperlink" Target="https://www.zapopan.gob.mx/wp-content/uploads/2026/03/Avance_Fisico_093_2025_VP.pdf" TargetMode="External"/><Relationship Id="rId342" Type="http://schemas.openxmlformats.org/officeDocument/2006/relationships/hyperlink" Target="https://www.zapopan.gob.mx/wp-content/uploads/2026/05/Acta_Entrega_Recepcion_CO_011_2025.pdf" TargetMode="External"/><Relationship Id="rId384" Type="http://schemas.openxmlformats.org/officeDocument/2006/relationships/hyperlink" Target="https://www.zapopan.gob.mx/wp-content/uploads/2026/05/Acta_Finiquito_CO_070_2025.pdf" TargetMode="External"/><Relationship Id="rId202" Type="http://schemas.openxmlformats.org/officeDocument/2006/relationships/hyperlink" Target="https://www.zapopan.gob.mx/wp-content/uploads/2026/03/Contrato_DOPI_CO_163_2025.pdf" TargetMode="External"/><Relationship Id="rId244" Type="http://schemas.openxmlformats.org/officeDocument/2006/relationships/hyperlink" Target="https://www.zapopan.gob.mx/wp-content/uploads/2026/04/Acta_Fallo_DOPI_CO_073_2025.pdf" TargetMode="External"/><Relationship Id="rId39" Type="http://schemas.openxmlformats.org/officeDocument/2006/relationships/hyperlink" Target="https://www.zapopan.gob.mx/wp-content/uploads/2025/08/Contrato_DOPI_CO_085_2025.pdf" TargetMode="External"/><Relationship Id="rId286" Type="http://schemas.openxmlformats.org/officeDocument/2006/relationships/hyperlink" Target="https://www.zapopan.gob.mx/wp-content/uploads/2026/05/Suficiencia_Presupuestal_DOPI_CO_071_2025.pdf" TargetMode="External"/><Relationship Id="rId451" Type="http://schemas.openxmlformats.org/officeDocument/2006/relationships/hyperlink" Target="https://www.zapopan.gob.mx/wp-content/uploads/2026/09/Acta_Finiquito_CO_104_2025.pdf" TargetMode="External"/><Relationship Id="rId50" Type="http://schemas.openxmlformats.org/officeDocument/2006/relationships/hyperlink" Target="https://www.zapopan.gob.mx/wp-content/uploads/2025/09/Contrato_DOPI_CO_081_2025.pdf" TargetMode="External"/><Relationship Id="rId104" Type="http://schemas.openxmlformats.org/officeDocument/2006/relationships/hyperlink" Target="https://www.zapopan.gob.mx/wp-content/uploads/2025/12/Avance_Fisico_026_2025_VP.pdf" TargetMode="External"/><Relationship Id="rId146" Type="http://schemas.openxmlformats.org/officeDocument/2006/relationships/hyperlink" Target="https://www.zapopan.gob.mx/wp-content/uploads/2026/03/Contrato_DOPI_CO_062_2025.pdf" TargetMode="External"/><Relationship Id="rId188" Type="http://schemas.openxmlformats.org/officeDocument/2006/relationships/hyperlink" Target="https://www.zapopan.gob.mx/wp-content/uploads/2026/03/Contrato_DOPI_CO_144_2025.pdf" TargetMode="External"/><Relationship Id="rId311" Type="http://schemas.openxmlformats.org/officeDocument/2006/relationships/hyperlink" Target="https://www.zapopan.gob.mx/wp-content/uploads/2026/05/Suficiencia_Presupuestal_DOPI_CO_142_2025.pdf" TargetMode="External"/><Relationship Id="rId353" Type="http://schemas.openxmlformats.org/officeDocument/2006/relationships/hyperlink" Target="https://www.zapopan.gob.mx/wp-content/uploads/2026/05/Acta_Entrega_Recepcion_CO_068_2025.pdf" TargetMode="External"/><Relationship Id="rId395" Type="http://schemas.openxmlformats.org/officeDocument/2006/relationships/hyperlink" Target="https://www.zapopan.gob.mx/wp-content/uploads/2026/05/Acta_Finiquito_CO_113_2025.pdf" TargetMode="External"/><Relationship Id="rId409" Type="http://schemas.openxmlformats.org/officeDocument/2006/relationships/hyperlink" Target="https://www.zapopan.gob.mx/wp-content/uploads/2026/06/Avance_Fisico_039_2025_VP.pdf" TargetMode="External"/><Relationship Id="rId92" Type="http://schemas.openxmlformats.org/officeDocument/2006/relationships/hyperlink" Target="https://www.zapopan.gob.mx/wp-content/uploads/2025/11/Contrato_DOPI_CO_107_2025.pdf" TargetMode="External"/><Relationship Id="rId213" Type="http://schemas.openxmlformats.org/officeDocument/2006/relationships/hyperlink" Target="https://www.zapopan.gob.mx/wp-content/uploads/2026/03/Acta_Entrega_Recepcion_CO_026_2025.pdf" TargetMode="External"/><Relationship Id="rId420" Type="http://schemas.openxmlformats.org/officeDocument/2006/relationships/hyperlink" Target="https://www.zapopan.gob.mx/wp-content/uploads/2026/09/Acta_Entrega_Recepcion_CO_024_2025.pdf" TargetMode="External"/><Relationship Id="rId255" Type="http://schemas.openxmlformats.org/officeDocument/2006/relationships/hyperlink" Target="https://www.zapopan.gob.mx/wp-content/uploads/2026/04/Avance_Fisico_129_2025_VP.pdf" TargetMode="External"/><Relationship Id="rId297" Type="http://schemas.openxmlformats.org/officeDocument/2006/relationships/hyperlink" Target="https://www.zapopan.gob.mx/wp-content/uploads/2026/05/Suficiencia_Presupuestal_DOPI_CO_097_2025.pdf" TargetMode="External"/><Relationship Id="rId462" Type="http://schemas.openxmlformats.org/officeDocument/2006/relationships/hyperlink" Target="https://www.zapopan.gob.mx/wp-content/uploads/2026/09/Avance_Fisico_125_2025_VP.pdf" TargetMode="External"/><Relationship Id="rId115" Type="http://schemas.openxmlformats.org/officeDocument/2006/relationships/hyperlink" Target="https://www.zapopan.gob.mx/wp-content/uploads/2026/01/Avance_Fisico_012_2025_VP.pdf" TargetMode="External"/><Relationship Id="rId157" Type="http://schemas.openxmlformats.org/officeDocument/2006/relationships/hyperlink" Target="https://www.zapopan.gob.mx/wp-content/uploads/2026/03/Avance_Fisico_023_2025_VP.pdf" TargetMode="External"/><Relationship Id="rId322" Type="http://schemas.openxmlformats.org/officeDocument/2006/relationships/hyperlink" Target="https://www.zapopan.gob.mx/wp-content/uploads/2026/05/Suficiencia_Presupuestal_DOPI_CO_153_2025.pdf" TargetMode="External"/><Relationship Id="rId364" Type="http://schemas.openxmlformats.org/officeDocument/2006/relationships/hyperlink" Target="https://www.zapopan.gob.mx/wp-content/uploads/2026/05/Acta_Entrega_Recepcion_CO_089_2025.pdf" TargetMode="External"/><Relationship Id="rId61" Type="http://schemas.openxmlformats.org/officeDocument/2006/relationships/hyperlink" Target="https://www.zapopan.gob.mx/wp-content/uploads/2025/09/Contrato_DOPI_CO_025_2025.pdf" TargetMode="External"/><Relationship Id="rId199" Type="http://schemas.openxmlformats.org/officeDocument/2006/relationships/hyperlink" Target="https://www.zapopan.gob.mx/wp-content/uploads/2026/03/Contrato_DOPI_CO_160_2025.pdf" TargetMode="External"/><Relationship Id="rId19" Type="http://schemas.openxmlformats.org/officeDocument/2006/relationships/hyperlink" Target="https://www.zapopan.gob.mx/wp-content/uploads/2025/08/Contrato_DOPI_CO_063_2025.pdf" TargetMode="External"/><Relationship Id="rId224" Type="http://schemas.openxmlformats.org/officeDocument/2006/relationships/hyperlink" Target="https://www.zapopan.gob.mx/wp-content/uploads/2026/04/Acta_Junta_Aclaraciones_DOPI_CO_068_2025.pdf" TargetMode="External"/><Relationship Id="rId266" Type="http://schemas.openxmlformats.org/officeDocument/2006/relationships/hyperlink" Target="https://www.zapopan.gob.mx/wp-content/uploads/2026/05/Suficiencia_Presupuestal_DOPI_CO_012_2025.pdf" TargetMode="External"/><Relationship Id="rId431" Type="http://schemas.openxmlformats.org/officeDocument/2006/relationships/hyperlink" Target="https://www.zapopan.gob.mx/wp-content/uploads/2026/09/Acta_Entrega_Recepcion_CO_104_2025.pdf" TargetMode="External"/><Relationship Id="rId473" Type="http://schemas.openxmlformats.org/officeDocument/2006/relationships/hyperlink" Target="https://www.zapopan.gob.mx/wp-content/uploads/2026/09/Avance_Fisico_162_2025_VP.pdf" TargetMode="External"/><Relationship Id="rId30" Type="http://schemas.openxmlformats.org/officeDocument/2006/relationships/hyperlink" Target="https://www.zapopan.gob.mx/wp-content/uploads/2025/08/Contrato_DOPI_CO_077_2025.pdf" TargetMode="External"/><Relationship Id="rId126" Type="http://schemas.openxmlformats.org/officeDocument/2006/relationships/hyperlink" Target="https://www.zapopan.gob.mx/wp-content/uploads/2026/01/Suficiencia_Presupuestal_DOPI_CO_042_2025.pdf" TargetMode="External"/><Relationship Id="rId168" Type="http://schemas.openxmlformats.org/officeDocument/2006/relationships/hyperlink" Target="https://www.zapopan.gob.mx/wp-content/uploads/2026/03/Avance_Fisico_071_2025_VP.pdf" TargetMode="External"/><Relationship Id="rId333" Type="http://schemas.openxmlformats.org/officeDocument/2006/relationships/hyperlink" Target="https://www.zapopan.gob.mx/wp-content/uploads/2026/05/Suficiencia_Presupuestal_DOPI_CO_169_2025.pdf" TargetMode="External"/><Relationship Id="rId72" Type="http://schemas.openxmlformats.org/officeDocument/2006/relationships/hyperlink" Target="https://www.zapopan.gob.mx/wp-content/uploads/2025/10/Contrato_DOPI_CO_131_2025.pdf" TargetMode="External"/><Relationship Id="rId375" Type="http://schemas.openxmlformats.org/officeDocument/2006/relationships/hyperlink" Target="https://www.zapopan.gob.mx/wp-content/uploads/2026/05/Acta_Finiquito_CO_056_2025.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zapopan.gob.mx/wp-content/uploads/2026/01/Convenio_Modificatorio_Contrato_DOPI_034_2025_2.pdf" TargetMode="External"/><Relationship Id="rId13" Type="http://schemas.openxmlformats.org/officeDocument/2006/relationships/hyperlink" Target="https://www.zapopan.gob.mx/wp-content/uploads/2026/01/Convenio_Modificatorio_Contrato_DOPI_066_2025.pdf" TargetMode="External"/><Relationship Id="rId18" Type="http://schemas.openxmlformats.org/officeDocument/2006/relationships/hyperlink" Target="https://www.zapopan.gob.mx/wp-content/uploads/2026/01/Convenio_Modificatorio_Contrato_DOPI_130_2025.pdf" TargetMode="External"/><Relationship Id="rId3" Type="http://schemas.openxmlformats.org/officeDocument/2006/relationships/hyperlink" Target="https://www.zapopan.gob.mx/wp-content/uploads/2025/11/Convenio_Modificatorio_Contrato_DOPI_061_2025.pdf" TargetMode="External"/><Relationship Id="rId7" Type="http://schemas.openxmlformats.org/officeDocument/2006/relationships/hyperlink" Target="https://www.zapopan.gob.mx/wp-content/uploads/2026/01/Convenio_Modificatorio_Contrato_DOPI_034_2025.pdf" TargetMode="External"/><Relationship Id="rId12" Type="http://schemas.openxmlformats.org/officeDocument/2006/relationships/hyperlink" Target="https://www.zapopan.gob.mx/wp-content/uploads/2026/01/Convenio_Modificatorio_Contrato_DOPI_065_2025.pdf" TargetMode="External"/><Relationship Id="rId17" Type="http://schemas.openxmlformats.org/officeDocument/2006/relationships/hyperlink" Target="https://www.zapopan.gob.mx/wp-content/uploads/2026/01/Convenio_Modificatorio_Contrato_DOPI_081_2025.pdf" TargetMode="External"/><Relationship Id="rId2" Type="http://schemas.openxmlformats.org/officeDocument/2006/relationships/hyperlink" Target="https://www.zapopan.gob.mx/wp-content/uploads/2025/11/Convenio_Modificatorio_Contrato_DOPI_008_2025_2.pdf" TargetMode="External"/><Relationship Id="rId16" Type="http://schemas.openxmlformats.org/officeDocument/2006/relationships/hyperlink" Target="https://www.zapopan.gob.mx/wp-content/uploads/2026/01/Convenio_Modificatorio_Contrato_DOPI_077_2025.pdf" TargetMode="External"/><Relationship Id="rId20" Type="http://schemas.openxmlformats.org/officeDocument/2006/relationships/drawing" Target="../drawings/drawing7.xml"/><Relationship Id="rId1" Type="http://schemas.openxmlformats.org/officeDocument/2006/relationships/hyperlink" Target="https://www.zapopan.gob.mx/wp-content/uploads/2025/11/Convenio_Modificatorio_Contrato_DOPI_008_2025_1.pdf" TargetMode="External"/><Relationship Id="rId6" Type="http://schemas.openxmlformats.org/officeDocument/2006/relationships/hyperlink" Target="https://www.zapopan.gob.mx/wp-content/uploads/2026/01/Convenio_Modificatorio_Contrato_DOPI_032_2025.pdf" TargetMode="External"/><Relationship Id="rId11" Type="http://schemas.openxmlformats.org/officeDocument/2006/relationships/hyperlink" Target="https://www.zapopan.gob.mx/wp-content/uploads/2026/01/Convenio_Modificatorio_Contrato_DOPI_064_2025.pdf" TargetMode="External"/><Relationship Id="rId5" Type="http://schemas.openxmlformats.org/officeDocument/2006/relationships/hyperlink" Target="https://www.zapopan.gob.mx/wp-content/uploads/2026/01/Convenio_Modificatorio_Contrato_DOPI_025_2025.pdf" TargetMode="External"/><Relationship Id="rId15" Type="http://schemas.openxmlformats.org/officeDocument/2006/relationships/hyperlink" Target="https://www.zapopan.gob.mx/wp-content/uploads/2026/01/Convenio_Modificatorio_Contrato_DOPI_070_2025.pdf" TargetMode="External"/><Relationship Id="rId10" Type="http://schemas.openxmlformats.org/officeDocument/2006/relationships/hyperlink" Target="https://www.zapopan.gob.mx/wp-content/uploads/2026/01/Convenio_Modificatorio_Contrato_DOPI_063_2025.pdf" TargetMode="External"/><Relationship Id="rId19" Type="http://schemas.openxmlformats.org/officeDocument/2006/relationships/printerSettings" Target="../printerSettings/printerSettings7.bin"/><Relationship Id="rId4" Type="http://schemas.openxmlformats.org/officeDocument/2006/relationships/hyperlink" Target="https://www.zapopan.gob.mx/wp-content/uploads/2026/01/Convenio_Modificatorio_Contrato_DOPI_010_2025.pdf" TargetMode="External"/><Relationship Id="rId9" Type="http://schemas.openxmlformats.org/officeDocument/2006/relationships/hyperlink" Target="https://www.zapopan.gob.mx/wp-content/uploads/2026/01/Convenio_Modificatorio_Contrato_DOPI_055_2025.pdf" TargetMode="External"/><Relationship Id="rId14" Type="http://schemas.openxmlformats.org/officeDocument/2006/relationships/hyperlink" Target="https://www.zapopan.gob.mx/wp-content/uploads/2026/01/Convenio_Modificatorio_Contrato_DOPI_067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B134"/>
  <sheetViews>
    <sheetView tabSelected="1" zoomScaleNormal="100" workbookViewId="0">
      <selection activeCell="A4" sqref="A4:B4"/>
    </sheetView>
  </sheetViews>
  <sheetFormatPr baseColWidth="10" defaultColWidth="9.140625" defaultRowHeight="30" customHeight="1"/>
  <cols>
    <col min="1" max="1" width="10.7109375" style="3" customWidth="1"/>
    <col min="2" max="3" width="18.7109375" style="3" customWidth="1"/>
    <col min="4" max="4" width="20.7109375" style="3" customWidth="1"/>
    <col min="5" max="6" width="15.7109375" style="3" customWidth="1"/>
    <col min="7" max="7" width="30.7109375" style="3" customWidth="1"/>
    <col min="8" max="8" width="15.7109375" style="3" customWidth="1"/>
    <col min="9" max="9" width="36.7109375" style="3" customWidth="1"/>
    <col min="10" max="10" width="31.7109375" style="3" customWidth="1"/>
    <col min="11" max="11" width="15.7109375" style="3" customWidth="1"/>
    <col min="12" max="12" width="29.28515625" style="53" customWidth="1"/>
    <col min="13" max="13" width="15.7109375" style="3" customWidth="1"/>
    <col min="14" max="14" width="50.7109375" style="3" customWidth="1"/>
    <col min="15" max="15" width="18.7109375" style="3" customWidth="1"/>
    <col min="16" max="16" width="15.7109375" style="3" customWidth="1"/>
    <col min="17" max="17" width="18.7109375" style="3" customWidth="1"/>
    <col min="18" max="18" width="23.7109375" style="3" customWidth="1"/>
    <col min="19" max="19" width="30.7109375" style="3" customWidth="1"/>
    <col min="20" max="20" width="28.7109375" style="3" customWidth="1"/>
    <col min="21" max="22" width="29.7109375" style="53" customWidth="1"/>
    <col min="23" max="25" width="20.7109375" style="3" customWidth="1"/>
    <col min="26" max="26" width="12.7109375" style="3" customWidth="1"/>
    <col min="27" max="27" width="45.42578125" style="3" customWidth="1"/>
    <col min="28" max="28" width="20.7109375" style="3" customWidth="1"/>
    <col min="29" max="29" width="15.7109375" style="3" customWidth="1"/>
    <col min="30" max="30" width="18.7109375" style="3" customWidth="1"/>
    <col min="31" max="31" width="12.7109375" style="3" customWidth="1"/>
    <col min="32" max="33" width="15.7109375" style="3" customWidth="1"/>
    <col min="34" max="34" width="25.7109375" style="3" customWidth="1"/>
    <col min="35" max="38" width="15.7109375" style="3" customWidth="1"/>
    <col min="39" max="39" width="12.7109375" style="3" customWidth="1"/>
    <col min="40" max="40" width="28.7109375" style="3" customWidth="1"/>
    <col min="41" max="43" width="20.7109375" style="3" customWidth="1"/>
    <col min="44" max="44" width="28.7109375" style="3" customWidth="1"/>
    <col min="45" max="47" width="15.7109375" style="53" customWidth="1"/>
    <col min="48" max="51" width="18.7109375" style="53" customWidth="1"/>
    <col min="52" max="54" width="13.7109375" style="53" customWidth="1"/>
    <col min="55" max="55" width="50.7109375" style="53" customWidth="1"/>
    <col min="56" max="56" width="18.7109375" style="53" customWidth="1"/>
    <col min="57" max="58" width="16.7109375" style="53" customWidth="1"/>
    <col min="59" max="59" width="29.7109375" style="53" customWidth="1"/>
    <col min="60" max="60" width="29.7109375" style="3" customWidth="1"/>
    <col min="61" max="61" width="20.7109375" style="3" customWidth="1"/>
    <col min="62" max="64" width="18.7109375" style="3" customWidth="1"/>
    <col min="65" max="65" width="25.7109375" style="3" customWidth="1"/>
    <col min="66" max="66" width="50.7109375" style="3" customWidth="1"/>
    <col min="67" max="67" width="22.7109375" style="3" customWidth="1"/>
    <col min="68" max="70" width="20.7109375" style="3" customWidth="1"/>
    <col min="71" max="71" width="15.7109375" style="3" customWidth="1"/>
    <col min="72" max="72" width="25.7109375" style="3" customWidth="1"/>
    <col min="73" max="75" width="28.7109375" style="3" customWidth="1"/>
    <col min="76" max="77" width="32.7109375" style="3" customWidth="1"/>
    <col min="78" max="78" width="25.7109375" style="3" customWidth="1"/>
    <col min="79" max="79" width="18.7109375" style="3" customWidth="1"/>
    <col min="80" max="80" width="55.7109375" style="3" customWidth="1"/>
    <col min="81" max="83" width="9.140625" style="2" customWidth="1"/>
    <col min="84" max="16384" width="9.140625" style="2"/>
  </cols>
  <sheetData>
    <row r="1" spans="1:80" ht="24.95" customHeight="1">
      <c r="A1" s="100" t="s">
        <v>133</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c r="BJ1" s="101"/>
      <c r="BK1" s="101"/>
      <c r="BL1" s="101"/>
      <c r="BM1" s="101"/>
      <c r="BN1" s="101"/>
      <c r="BO1" s="101"/>
      <c r="BP1" s="101"/>
      <c r="BQ1" s="101"/>
      <c r="BR1" s="101"/>
      <c r="BS1" s="101"/>
      <c r="BT1" s="101"/>
      <c r="BU1" s="101"/>
      <c r="BV1" s="101"/>
      <c r="BW1" s="101"/>
      <c r="BX1" s="101"/>
      <c r="BY1" s="101"/>
      <c r="BZ1" s="101"/>
      <c r="CA1" s="101"/>
      <c r="CB1" s="102"/>
    </row>
    <row r="2" spans="1:80" ht="24.95" customHeight="1">
      <c r="A2" s="97" t="s">
        <v>134</v>
      </c>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c r="BY2" s="98"/>
      <c r="BZ2" s="98"/>
      <c r="CA2" s="98"/>
      <c r="CB2" s="99"/>
    </row>
    <row r="3" spans="1:80" ht="35.1" customHeight="1">
      <c r="A3" s="94" t="s">
        <v>3743</v>
      </c>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6"/>
    </row>
    <row r="4" spans="1:80" ht="20.100000000000001" customHeight="1">
      <c r="A4" s="103" t="s">
        <v>0</v>
      </c>
      <c r="B4" s="103"/>
      <c r="C4" s="103" t="s">
        <v>1</v>
      </c>
      <c r="D4" s="103"/>
      <c r="E4" s="103" t="s">
        <v>2</v>
      </c>
      <c r="F4" s="103"/>
      <c r="G4" s="103"/>
      <c r="H4" s="103"/>
      <c r="I4" s="26"/>
      <c r="J4" s="26"/>
      <c r="K4" s="26"/>
      <c r="L4" s="51"/>
      <c r="M4" s="26"/>
      <c r="N4" s="26"/>
      <c r="O4" s="26"/>
      <c r="P4" s="26"/>
      <c r="Q4" s="26"/>
      <c r="R4" s="26"/>
      <c r="S4" s="26"/>
      <c r="T4" s="26"/>
      <c r="U4" s="51"/>
      <c r="V4" s="51"/>
      <c r="W4" s="26"/>
      <c r="X4" s="26"/>
      <c r="Y4" s="26"/>
      <c r="Z4" s="26"/>
      <c r="AA4" s="26"/>
      <c r="AB4" s="26"/>
      <c r="AC4" s="26"/>
      <c r="AD4" s="26"/>
      <c r="AE4" s="26"/>
      <c r="AF4" s="26"/>
      <c r="AG4" s="26"/>
      <c r="AH4" s="26"/>
      <c r="AI4" s="26"/>
      <c r="AJ4" s="26"/>
      <c r="AK4" s="26"/>
      <c r="AL4" s="26"/>
      <c r="AM4" s="26"/>
      <c r="AN4" s="26"/>
      <c r="AO4" s="26"/>
      <c r="AP4" s="26"/>
      <c r="AQ4" s="26"/>
      <c r="AR4" s="26"/>
      <c r="AS4" s="51"/>
      <c r="AT4" s="51"/>
      <c r="AU4" s="51"/>
      <c r="AV4" s="51"/>
      <c r="AW4" s="51"/>
      <c r="AX4" s="51"/>
      <c r="AY4" s="51"/>
      <c r="AZ4" s="51"/>
      <c r="BA4" s="51"/>
      <c r="BB4" s="51"/>
      <c r="BC4" s="51"/>
      <c r="BD4" s="51"/>
      <c r="BE4" s="51"/>
      <c r="BF4" s="51"/>
      <c r="BG4" s="51"/>
      <c r="BH4" s="26"/>
      <c r="BI4" s="26"/>
      <c r="BJ4" s="26"/>
      <c r="BK4" s="26"/>
      <c r="BL4" s="26"/>
      <c r="BM4" s="26"/>
      <c r="BN4" s="26"/>
      <c r="BO4" s="26"/>
      <c r="BP4" s="26"/>
      <c r="BQ4" s="26"/>
      <c r="BR4" s="26"/>
      <c r="BS4" s="26"/>
      <c r="BT4" s="26"/>
      <c r="BU4" s="26"/>
      <c r="BV4" s="26"/>
      <c r="BW4" s="26"/>
      <c r="BX4" s="26"/>
      <c r="BY4" s="26"/>
      <c r="BZ4" s="26"/>
      <c r="CA4" s="26"/>
      <c r="CB4" s="27"/>
    </row>
    <row r="5" spans="1:80" ht="54.95" customHeight="1">
      <c r="A5" s="107" t="s">
        <v>312</v>
      </c>
      <c r="B5" s="107"/>
      <c r="C5" s="107" t="s">
        <v>313</v>
      </c>
      <c r="D5" s="107"/>
      <c r="E5" s="108" t="s">
        <v>314</v>
      </c>
      <c r="F5" s="108"/>
      <c r="G5" s="108"/>
      <c r="H5" s="108"/>
      <c r="I5" s="28"/>
      <c r="J5" s="28"/>
      <c r="K5" s="28"/>
      <c r="L5" s="52"/>
      <c r="M5" s="28"/>
      <c r="N5" s="28"/>
      <c r="O5" s="28"/>
      <c r="P5" s="28"/>
      <c r="Q5" s="28"/>
      <c r="R5" s="28"/>
      <c r="S5" s="28"/>
      <c r="T5" s="28"/>
      <c r="U5" s="52"/>
      <c r="V5" s="52"/>
      <c r="W5" s="28"/>
      <c r="X5" s="28"/>
      <c r="Y5" s="28"/>
      <c r="Z5" s="28"/>
      <c r="AA5" s="28"/>
      <c r="AB5" s="28"/>
      <c r="AC5" s="28"/>
      <c r="AD5" s="28"/>
      <c r="AE5" s="28"/>
      <c r="AF5" s="28"/>
      <c r="AG5" s="28"/>
      <c r="AH5" s="28"/>
      <c r="AI5" s="28"/>
      <c r="AJ5" s="28"/>
      <c r="AK5" s="28"/>
      <c r="AL5" s="28"/>
      <c r="AM5" s="28"/>
      <c r="AN5" s="28"/>
      <c r="AO5" s="28"/>
      <c r="AP5" s="28"/>
      <c r="AQ5" s="28"/>
      <c r="AR5" s="28"/>
      <c r="AS5" s="52"/>
      <c r="AT5" s="52"/>
      <c r="AU5" s="52"/>
      <c r="AV5" s="52"/>
      <c r="AW5" s="52"/>
      <c r="AX5" s="52"/>
      <c r="AY5" s="52"/>
      <c r="AZ5" s="52"/>
      <c r="BA5" s="52"/>
      <c r="BB5" s="52"/>
      <c r="BC5" s="52"/>
      <c r="BD5" s="52"/>
      <c r="BE5" s="52"/>
      <c r="BF5" s="52"/>
      <c r="BG5" s="52"/>
      <c r="BH5" s="28"/>
      <c r="BI5" s="28"/>
      <c r="BJ5" s="28"/>
      <c r="BK5" s="28"/>
      <c r="BL5" s="28"/>
      <c r="BM5" s="28"/>
      <c r="BN5" s="28"/>
      <c r="BO5" s="28"/>
      <c r="BP5" s="28"/>
      <c r="BQ5" s="28"/>
      <c r="BR5" s="28"/>
      <c r="BS5" s="28"/>
      <c r="BT5" s="28"/>
      <c r="BU5" s="28"/>
      <c r="BV5" s="28"/>
      <c r="BW5" s="28"/>
      <c r="BX5" s="28"/>
      <c r="BY5" s="28"/>
      <c r="BZ5" s="28"/>
      <c r="CA5" s="28"/>
      <c r="CB5" s="29"/>
    </row>
    <row r="6" spans="1:80" ht="30" hidden="1" customHeight="1">
      <c r="A6" s="1" t="s">
        <v>3</v>
      </c>
      <c r="B6" s="1" t="s">
        <v>4</v>
      </c>
      <c r="C6" s="1" t="s">
        <v>4</v>
      </c>
      <c r="D6" s="1" t="s">
        <v>5</v>
      </c>
      <c r="E6" s="1" t="s">
        <v>5</v>
      </c>
      <c r="F6" s="1"/>
      <c r="G6" s="1"/>
      <c r="H6" s="1"/>
      <c r="I6" s="1"/>
      <c r="J6" s="1"/>
      <c r="K6" s="1" t="s">
        <v>6</v>
      </c>
      <c r="L6" s="1" t="s">
        <v>7</v>
      </c>
      <c r="M6" s="1" t="s">
        <v>4</v>
      </c>
      <c r="N6" s="1" t="s">
        <v>8</v>
      </c>
      <c r="O6" s="1" t="s">
        <v>6</v>
      </c>
      <c r="P6" s="1" t="s">
        <v>4</v>
      </c>
      <c r="Q6" s="1" t="s">
        <v>6</v>
      </c>
      <c r="R6" s="1" t="s">
        <v>6</v>
      </c>
      <c r="S6" s="1" t="s">
        <v>7</v>
      </c>
      <c r="T6" s="1" t="s">
        <v>7</v>
      </c>
      <c r="U6" s="1" t="s">
        <v>7</v>
      </c>
      <c r="V6" s="1"/>
      <c r="W6" s="1" t="s">
        <v>8</v>
      </c>
      <c r="X6" s="1" t="s">
        <v>8</v>
      </c>
      <c r="Y6" s="1" t="s">
        <v>8</v>
      </c>
      <c r="Z6" s="1"/>
      <c r="AA6" s="1" t="s">
        <v>8</v>
      </c>
      <c r="AB6" s="1" t="s">
        <v>3</v>
      </c>
      <c r="AC6" s="1"/>
      <c r="AD6" s="1"/>
      <c r="AE6" s="1"/>
      <c r="AF6" s="1"/>
      <c r="AG6" s="1"/>
      <c r="AH6" s="1"/>
      <c r="AI6" s="1"/>
      <c r="AJ6" s="1"/>
      <c r="AK6" s="1"/>
      <c r="AL6" s="1"/>
      <c r="AM6" s="1"/>
      <c r="AN6" s="1" t="s">
        <v>8</v>
      </c>
      <c r="AO6" s="1" t="s">
        <v>8</v>
      </c>
      <c r="AP6" s="1" t="s">
        <v>8</v>
      </c>
      <c r="AQ6" s="1" t="s">
        <v>8</v>
      </c>
      <c r="AR6" s="1" t="s">
        <v>3</v>
      </c>
      <c r="AS6" s="1" t="s">
        <v>4</v>
      </c>
      <c r="AT6" s="1"/>
      <c r="AU6" s="1"/>
      <c r="AV6" s="1" t="s">
        <v>9</v>
      </c>
      <c r="AW6" s="1" t="s">
        <v>9</v>
      </c>
      <c r="AX6" s="1" t="s">
        <v>9</v>
      </c>
      <c r="AY6" s="1" t="s">
        <v>9</v>
      </c>
      <c r="AZ6" s="1" t="s">
        <v>3</v>
      </c>
      <c r="BA6" s="1" t="s">
        <v>3</v>
      </c>
      <c r="BB6" s="1" t="s">
        <v>3</v>
      </c>
      <c r="BC6" s="1" t="s">
        <v>8</v>
      </c>
      <c r="BD6" s="1"/>
      <c r="BE6" s="1" t="s">
        <v>4</v>
      </c>
      <c r="BF6" s="1" t="s">
        <v>4</v>
      </c>
      <c r="BG6" s="1" t="s">
        <v>7</v>
      </c>
      <c r="BH6" s="1" t="s">
        <v>7</v>
      </c>
      <c r="BI6" s="1" t="s">
        <v>6</v>
      </c>
      <c r="BJ6" s="1" t="s">
        <v>5</v>
      </c>
      <c r="BK6" s="1" t="s">
        <v>3</v>
      </c>
      <c r="BL6" s="1" t="s">
        <v>3</v>
      </c>
      <c r="BM6" s="1" t="s">
        <v>8</v>
      </c>
      <c r="BN6" s="1" t="s">
        <v>8</v>
      </c>
      <c r="BO6" s="1" t="s">
        <v>7</v>
      </c>
      <c r="BP6" s="1" t="s">
        <v>8</v>
      </c>
      <c r="BQ6" s="1" t="s">
        <v>5</v>
      </c>
      <c r="BR6" s="1" t="s">
        <v>5</v>
      </c>
      <c r="BS6" s="1" t="s">
        <v>6</v>
      </c>
      <c r="BT6" s="1" t="s">
        <v>8</v>
      </c>
      <c r="BU6" s="1" t="s">
        <v>7</v>
      </c>
      <c r="BV6" s="1" t="s">
        <v>7</v>
      </c>
      <c r="BW6" s="1"/>
      <c r="BX6" s="1" t="s">
        <v>7</v>
      </c>
      <c r="BY6" s="1" t="s">
        <v>7</v>
      </c>
      <c r="BZ6" s="1" t="s">
        <v>8</v>
      </c>
      <c r="CA6" s="1" t="s">
        <v>10</v>
      </c>
      <c r="CB6" s="1" t="s">
        <v>11</v>
      </c>
    </row>
    <row r="7" spans="1:80" ht="30" hidden="1" customHeight="1">
      <c r="A7" s="1" t="s">
        <v>12</v>
      </c>
      <c r="B7" s="1" t="s">
        <v>13</v>
      </c>
      <c r="C7" s="1" t="s">
        <v>14</v>
      </c>
      <c r="D7" s="1" t="s">
        <v>15</v>
      </c>
      <c r="E7" s="1" t="s">
        <v>16</v>
      </c>
      <c r="F7" s="1"/>
      <c r="G7" s="1"/>
      <c r="H7" s="1"/>
      <c r="I7" s="1"/>
      <c r="J7" s="1"/>
      <c r="K7" s="1" t="s">
        <v>17</v>
      </c>
      <c r="L7" s="1" t="s">
        <v>18</v>
      </c>
      <c r="M7" s="1" t="s">
        <v>19</v>
      </c>
      <c r="N7" s="1" t="s">
        <v>20</v>
      </c>
      <c r="O7" s="1" t="s">
        <v>21</v>
      </c>
      <c r="P7" s="1" t="s">
        <v>22</v>
      </c>
      <c r="Q7" s="1" t="s">
        <v>23</v>
      </c>
      <c r="R7" s="1" t="s">
        <v>24</v>
      </c>
      <c r="S7" s="1" t="s">
        <v>25</v>
      </c>
      <c r="T7" s="1" t="s">
        <v>26</v>
      </c>
      <c r="U7" s="1" t="s">
        <v>27</v>
      </c>
      <c r="V7" s="1"/>
      <c r="W7" s="1" t="s">
        <v>28</v>
      </c>
      <c r="X7" s="1" t="s">
        <v>29</v>
      </c>
      <c r="Y7" s="1" t="s">
        <v>30</v>
      </c>
      <c r="Z7" s="1"/>
      <c r="AA7" s="1" t="s">
        <v>31</v>
      </c>
      <c r="AB7" s="1" t="s">
        <v>32</v>
      </c>
      <c r="AC7" s="1"/>
      <c r="AD7" s="1"/>
      <c r="AE7" s="1"/>
      <c r="AF7" s="1"/>
      <c r="AG7" s="1"/>
      <c r="AH7" s="1"/>
      <c r="AI7" s="1"/>
      <c r="AJ7" s="1"/>
      <c r="AK7" s="1"/>
      <c r="AL7" s="1"/>
      <c r="AM7" s="1"/>
      <c r="AN7" s="1" t="s">
        <v>33</v>
      </c>
      <c r="AO7" s="1" t="s">
        <v>34</v>
      </c>
      <c r="AP7" s="1" t="s">
        <v>35</v>
      </c>
      <c r="AQ7" s="1" t="s">
        <v>36</v>
      </c>
      <c r="AR7" s="1" t="s">
        <v>37</v>
      </c>
      <c r="AS7" s="1" t="s">
        <v>38</v>
      </c>
      <c r="AT7" s="1"/>
      <c r="AU7" s="1"/>
      <c r="AV7" s="1" t="s">
        <v>39</v>
      </c>
      <c r="AW7" s="1" t="s">
        <v>40</v>
      </c>
      <c r="AX7" s="1" t="s">
        <v>41</v>
      </c>
      <c r="AY7" s="1" t="s">
        <v>42</v>
      </c>
      <c r="AZ7" s="1" t="s">
        <v>43</v>
      </c>
      <c r="BA7" s="1" t="s">
        <v>44</v>
      </c>
      <c r="BB7" s="1" t="s">
        <v>45</v>
      </c>
      <c r="BC7" s="1" t="s">
        <v>46</v>
      </c>
      <c r="BD7" s="1"/>
      <c r="BE7" s="1" t="s">
        <v>47</v>
      </c>
      <c r="BF7" s="1" t="s">
        <v>48</v>
      </c>
      <c r="BG7" s="1" t="s">
        <v>49</v>
      </c>
      <c r="BH7" s="1" t="s">
        <v>50</v>
      </c>
      <c r="BI7" s="1" t="s">
        <v>51</v>
      </c>
      <c r="BJ7" s="1" t="s">
        <v>52</v>
      </c>
      <c r="BK7" s="1" t="s">
        <v>53</v>
      </c>
      <c r="BL7" s="1" t="s">
        <v>54</v>
      </c>
      <c r="BM7" s="1" t="s">
        <v>55</v>
      </c>
      <c r="BN7" s="1" t="s">
        <v>56</v>
      </c>
      <c r="BO7" s="1" t="s">
        <v>57</v>
      </c>
      <c r="BP7" s="1" t="s">
        <v>58</v>
      </c>
      <c r="BQ7" s="1" t="s">
        <v>59</v>
      </c>
      <c r="BR7" s="1" t="s">
        <v>60</v>
      </c>
      <c r="BS7" s="1" t="s">
        <v>61</v>
      </c>
      <c r="BT7" s="1" t="s">
        <v>62</v>
      </c>
      <c r="BU7" s="1" t="s">
        <v>63</v>
      </c>
      <c r="BV7" s="1" t="s">
        <v>64</v>
      </c>
      <c r="BW7" s="1"/>
      <c r="BX7" s="1" t="s">
        <v>65</v>
      </c>
      <c r="BY7" s="1" t="s">
        <v>66</v>
      </c>
      <c r="BZ7" s="1" t="s">
        <v>67</v>
      </c>
      <c r="CA7" s="1" t="s">
        <v>68</v>
      </c>
      <c r="CB7" s="1" t="s">
        <v>69</v>
      </c>
    </row>
    <row r="8" spans="1:80" ht="20.100000000000001" customHeight="1">
      <c r="A8" s="103" t="s">
        <v>70</v>
      </c>
      <c r="B8" s="104"/>
      <c r="C8" s="104"/>
      <c r="D8" s="104"/>
      <c r="E8" s="104"/>
      <c r="F8" s="105"/>
      <c r="G8" s="105"/>
      <c r="H8" s="105"/>
      <c r="I8" s="105"/>
      <c r="J8" s="105"/>
      <c r="K8" s="104"/>
      <c r="L8" s="104"/>
      <c r="M8" s="104"/>
      <c r="N8" s="104"/>
      <c r="O8" s="104"/>
      <c r="P8" s="104"/>
      <c r="Q8" s="104"/>
      <c r="R8" s="104"/>
      <c r="S8" s="104"/>
      <c r="T8" s="104"/>
      <c r="U8" s="104"/>
      <c r="V8" s="105"/>
      <c r="W8" s="104"/>
      <c r="X8" s="104"/>
      <c r="Y8" s="104"/>
      <c r="Z8" s="105"/>
      <c r="AA8" s="104"/>
      <c r="AB8" s="104"/>
      <c r="AC8" s="105"/>
      <c r="AD8" s="105"/>
      <c r="AE8" s="105"/>
      <c r="AF8" s="105"/>
      <c r="AG8" s="105"/>
      <c r="AH8" s="105"/>
      <c r="AI8" s="105"/>
      <c r="AJ8" s="105"/>
      <c r="AK8" s="105"/>
      <c r="AL8" s="105"/>
      <c r="AM8" s="105"/>
      <c r="AN8" s="104"/>
      <c r="AO8" s="104"/>
      <c r="AP8" s="104"/>
      <c r="AQ8" s="104"/>
      <c r="AR8" s="104"/>
      <c r="AS8" s="104"/>
      <c r="AT8" s="105"/>
      <c r="AU8" s="105"/>
      <c r="AV8" s="104"/>
      <c r="AW8" s="104"/>
      <c r="AX8" s="104"/>
      <c r="AY8" s="104"/>
      <c r="AZ8" s="104"/>
      <c r="BA8" s="104"/>
      <c r="BB8" s="104"/>
      <c r="BC8" s="104"/>
      <c r="BD8" s="105"/>
      <c r="BE8" s="104"/>
      <c r="BF8" s="104"/>
      <c r="BG8" s="104"/>
      <c r="BH8" s="104"/>
      <c r="BI8" s="104"/>
      <c r="BJ8" s="104"/>
      <c r="BK8" s="104"/>
      <c r="BL8" s="104"/>
      <c r="BM8" s="104"/>
      <c r="BN8" s="104"/>
      <c r="BO8" s="104"/>
      <c r="BP8" s="104"/>
      <c r="BQ8" s="104"/>
      <c r="BR8" s="104"/>
      <c r="BS8" s="104"/>
      <c r="BT8" s="104"/>
      <c r="BU8" s="104"/>
      <c r="BV8" s="104"/>
      <c r="BW8" s="105"/>
      <c r="BX8" s="104"/>
      <c r="BY8" s="104"/>
      <c r="BZ8" s="104"/>
      <c r="CA8" s="104"/>
      <c r="CB8" s="106"/>
    </row>
    <row r="9" spans="1:80" s="4" customFormat="1" ht="50.1" customHeight="1">
      <c r="A9" s="59" t="s">
        <v>71</v>
      </c>
      <c r="B9" s="59" t="s">
        <v>72</v>
      </c>
      <c r="C9" s="59" t="s">
        <v>73</v>
      </c>
      <c r="D9" s="59" t="s">
        <v>74</v>
      </c>
      <c r="E9" s="59" t="s">
        <v>315</v>
      </c>
      <c r="F9" s="59" t="s">
        <v>316</v>
      </c>
      <c r="G9" s="59" t="s">
        <v>318</v>
      </c>
      <c r="H9" s="59" t="s">
        <v>319</v>
      </c>
      <c r="I9" s="59" t="s">
        <v>320</v>
      </c>
      <c r="J9" s="59" t="s">
        <v>321</v>
      </c>
      <c r="K9" s="59" t="s">
        <v>322</v>
      </c>
      <c r="L9" s="59" t="s">
        <v>75</v>
      </c>
      <c r="M9" s="59" t="s">
        <v>147</v>
      </c>
      <c r="N9" s="59" t="s">
        <v>323</v>
      </c>
      <c r="O9" s="59" t="s">
        <v>329</v>
      </c>
      <c r="P9" s="59" t="s">
        <v>76</v>
      </c>
      <c r="Q9" s="59" t="s">
        <v>330</v>
      </c>
      <c r="R9" s="60" t="s">
        <v>77</v>
      </c>
      <c r="S9" s="59" t="s">
        <v>364</v>
      </c>
      <c r="T9" s="59" t="s">
        <v>365</v>
      </c>
      <c r="U9" s="65" t="s">
        <v>366</v>
      </c>
      <c r="V9" s="66" t="s">
        <v>367</v>
      </c>
      <c r="W9" s="60" t="s">
        <v>368</v>
      </c>
      <c r="X9" s="60" t="s">
        <v>369</v>
      </c>
      <c r="Y9" s="60" t="s">
        <v>370</v>
      </c>
      <c r="Z9" s="59" t="s">
        <v>324</v>
      </c>
      <c r="AA9" s="75" t="s">
        <v>114</v>
      </c>
      <c r="AB9" s="60" t="s">
        <v>371</v>
      </c>
      <c r="AC9" s="59" t="s">
        <v>374</v>
      </c>
      <c r="AD9" s="65" t="s">
        <v>375</v>
      </c>
      <c r="AE9" s="59" t="s">
        <v>376</v>
      </c>
      <c r="AF9" s="34" t="s">
        <v>377</v>
      </c>
      <c r="AG9" s="34" t="s">
        <v>379</v>
      </c>
      <c r="AH9" s="35" t="s">
        <v>380</v>
      </c>
      <c r="AI9" s="35" t="s">
        <v>384</v>
      </c>
      <c r="AJ9" s="35" t="s">
        <v>385</v>
      </c>
      <c r="AK9" s="35" t="s">
        <v>386</v>
      </c>
      <c r="AL9" s="35" t="s">
        <v>387</v>
      </c>
      <c r="AM9" s="59" t="s">
        <v>388</v>
      </c>
      <c r="AN9" s="59" t="s">
        <v>148</v>
      </c>
      <c r="AO9" s="59" t="s">
        <v>78</v>
      </c>
      <c r="AP9" s="59" t="s">
        <v>79</v>
      </c>
      <c r="AQ9" s="59" t="s">
        <v>149</v>
      </c>
      <c r="AR9" s="59" t="s">
        <v>80</v>
      </c>
      <c r="AS9" s="59" t="s">
        <v>81</v>
      </c>
      <c r="AT9" s="59" t="s">
        <v>389</v>
      </c>
      <c r="AU9" s="59" t="s">
        <v>390</v>
      </c>
      <c r="AV9" s="59" t="s">
        <v>391</v>
      </c>
      <c r="AW9" s="59" t="s">
        <v>82</v>
      </c>
      <c r="AX9" s="59" t="s">
        <v>150</v>
      </c>
      <c r="AY9" s="59" t="s">
        <v>151</v>
      </c>
      <c r="AZ9" s="59" t="s">
        <v>83</v>
      </c>
      <c r="BA9" s="59" t="s">
        <v>159</v>
      </c>
      <c r="BB9" s="59" t="s">
        <v>84</v>
      </c>
      <c r="BC9" s="59" t="s">
        <v>85</v>
      </c>
      <c r="BD9" s="60" t="s">
        <v>392</v>
      </c>
      <c r="BE9" s="59" t="s">
        <v>86</v>
      </c>
      <c r="BF9" s="59" t="s">
        <v>87</v>
      </c>
      <c r="BG9" s="59" t="s">
        <v>393</v>
      </c>
      <c r="BH9" s="59" t="s">
        <v>2023</v>
      </c>
      <c r="BI9" s="59" t="s">
        <v>394</v>
      </c>
      <c r="BJ9" s="59" t="s">
        <v>88</v>
      </c>
      <c r="BK9" s="59" t="s">
        <v>89</v>
      </c>
      <c r="BL9" s="59" t="s">
        <v>90</v>
      </c>
      <c r="BM9" s="59" t="s">
        <v>2483</v>
      </c>
      <c r="BN9" s="59" t="s">
        <v>91</v>
      </c>
      <c r="BO9" s="59" t="s">
        <v>92</v>
      </c>
      <c r="BP9" s="60" t="s">
        <v>93</v>
      </c>
      <c r="BQ9" s="59" t="s">
        <v>94</v>
      </c>
      <c r="BR9" s="59" t="s">
        <v>152</v>
      </c>
      <c r="BS9" s="59" t="s">
        <v>397</v>
      </c>
      <c r="BT9" s="59" t="s">
        <v>153</v>
      </c>
      <c r="BU9" s="59" t="s">
        <v>403</v>
      </c>
      <c r="BV9" s="59" t="s">
        <v>404</v>
      </c>
      <c r="BW9" s="59" t="s">
        <v>406</v>
      </c>
      <c r="BX9" s="59" t="s">
        <v>95</v>
      </c>
      <c r="BY9" s="93" t="s">
        <v>405</v>
      </c>
      <c r="BZ9" s="59" t="s">
        <v>96</v>
      </c>
      <c r="CA9" s="59" t="s">
        <v>97</v>
      </c>
      <c r="CB9" s="59" t="s">
        <v>98</v>
      </c>
    </row>
    <row r="10" spans="1:80" s="50" customFormat="1" ht="54.95" customHeight="1">
      <c r="A10" s="30">
        <v>2025</v>
      </c>
      <c r="B10" s="36">
        <v>45717</v>
      </c>
      <c r="C10" s="36">
        <v>46022</v>
      </c>
      <c r="D10" s="83" t="s">
        <v>143</v>
      </c>
      <c r="E10" s="82" t="s">
        <v>144</v>
      </c>
      <c r="F10" s="82" t="s">
        <v>317</v>
      </c>
      <c r="G10" s="84" t="s">
        <v>821</v>
      </c>
      <c r="H10" s="84" t="s">
        <v>99</v>
      </c>
      <c r="I10" s="40" t="s">
        <v>666</v>
      </c>
      <c r="J10" s="46" t="s">
        <v>3126</v>
      </c>
      <c r="K10" s="41">
        <v>1</v>
      </c>
      <c r="L10" s="46" t="s">
        <v>830</v>
      </c>
      <c r="M10" s="42">
        <v>45687</v>
      </c>
      <c r="N10" s="39" t="s">
        <v>837</v>
      </c>
      <c r="O10" s="41">
        <v>1</v>
      </c>
      <c r="P10" s="42">
        <v>45699</v>
      </c>
      <c r="Q10" s="41">
        <v>1</v>
      </c>
      <c r="R10" s="41">
        <v>1</v>
      </c>
      <c r="S10" s="46" t="s">
        <v>1209</v>
      </c>
      <c r="T10" s="46" t="s">
        <v>1217</v>
      </c>
      <c r="U10" s="46" t="s">
        <v>1225</v>
      </c>
      <c r="V10" s="46" t="s">
        <v>1225</v>
      </c>
      <c r="W10" s="84" t="s">
        <v>704</v>
      </c>
      <c r="X10" s="82" t="s">
        <v>705</v>
      </c>
      <c r="Y10" s="82" t="s">
        <v>162</v>
      </c>
      <c r="Z10" s="82" t="s">
        <v>327</v>
      </c>
      <c r="AA10" s="83" t="s">
        <v>706</v>
      </c>
      <c r="AB10" s="82" t="s">
        <v>707</v>
      </c>
      <c r="AC10" s="82" t="s">
        <v>372</v>
      </c>
      <c r="AD10" s="83" t="s">
        <v>1230</v>
      </c>
      <c r="AE10" s="82">
        <v>435</v>
      </c>
      <c r="AF10" s="82">
        <v>37</v>
      </c>
      <c r="AG10" s="82" t="s">
        <v>378</v>
      </c>
      <c r="AH10" s="83" t="s">
        <v>2024</v>
      </c>
      <c r="AI10" s="82">
        <v>120</v>
      </c>
      <c r="AJ10" s="83" t="s">
        <v>383</v>
      </c>
      <c r="AK10" s="82">
        <v>14</v>
      </c>
      <c r="AL10" s="82" t="s">
        <v>382</v>
      </c>
      <c r="AM10" s="82">
        <v>45200</v>
      </c>
      <c r="AN10" s="37" t="s">
        <v>131</v>
      </c>
      <c r="AO10" s="30" t="s">
        <v>154</v>
      </c>
      <c r="AP10" s="30" t="s">
        <v>154</v>
      </c>
      <c r="AQ10" s="30" t="s">
        <v>154</v>
      </c>
      <c r="AR10" s="84" t="s">
        <v>821</v>
      </c>
      <c r="AS10" s="36">
        <v>45740</v>
      </c>
      <c r="AT10" s="45">
        <v>45748</v>
      </c>
      <c r="AU10" s="45">
        <v>45853</v>
      </c>
      <c r="AV10" s="43">
        <v>13787915.353448277</v>
      </c>
      <c r="AW10" s="86">
        <v>15993981.810000001</v>
      </c>
      <c r="AX10" s="86">
        <v>15993981.810000001</v>
      </c>
      <c r="AY10" s="86">
        <v>15993981.810000001</v>
      </c>
      <c r="AZ10" s="30" t="s">
        <v>140</v>
      </c>
      <c r="BA10" s="30" t="s">
        <v>142</v>
      </c>
      <c r="BB10" s="30" t="s">
        <v>132</v>
      </c>
      <c r="BC10" s="44" t="s">
        <v>837</v>
      </c>
      <c r="BD10" s="86">
        <v>15993981.810000001</v>
      </c>
      <c r="BE10" s="45">
        <v>45748</v>
      </c>
      <c r="BF10" s="45">
        <v>45853</v>
      </c>
      <c r="BG10" s="46" t="s">
        <v>1247</v>
      </c>
      <c r="BH10" s="84" t="s">
        <v>141</v>
      </c>
      <c r="BI10" s="41">
        <v>1</v>
      </c>
      <c r="BJ10" s="84" t="s">
        <v>395</v>
      </c>
      <c r="BK10" s="84" t="s">
        <v>2005</v>
      </c>
      <c r="BL10" s="84" t="s">
        <v>2005</v>
      </c>
      <c r="BM10" s="84" t="s">
        <v>1241</v>
      </c>
      <c r="BN10" s="39" t="s">
        <v>837</v>
      </c>
      <c r="BO10" s="84" t="s">
        <v>139</v>
      </c>
      <c r="BP10" s="84" t="s">
        <v>142</v>
      </c>
      <c r="BQ10" s="68" t="s">
        <v>3533</v>
      </c>
      <c r="BR10" s="84" t="s">
        <v>99</v>
      </c>
      <c r="BS10" s="41">
        <v>1</v>
      </c>
      <c r="BT10" s="84" t="s">
        <v>2025</v>
      </c>
      <c r="BU10" s="67" t="s">
        <v>3199</v>
      </c>
      <c r="BV10" s="67" t="s">
        <v>4142</v>
      </c>
      <c r="BW10" s="67" t="s">
        <v>4143</v>
      </c>
      <c r="BX10" s="84" t="s">
        <v>139</v>
      </c>
      <c r="BY10" s="84" t="s">
        <v>139</v>
      </c>
      <c r="BZ10" s="84" t="s">
        <v>154</v>
      </c>
      <c r="CA10" s="48">
        <v>46038</v>
      </c>
      <c r="CB10" s="49" t="s">
        <v>407</v>
      </c>
    </row>
    <row r="11" spans="1:80" s="50" customFormat="1" ht="54.95" customHeight="1">
      <c r="A11" s="30">
        <v>2025</v>
      </c>
      <c r="B11" s="36">
        <v>45717</v>
      </c>
      <c r="C11" s="36">
        <v>46022</v>
      </c>
      <c r="D11" s="83" t="s">
        <v>541</v>
      </c>
      <c r="E11" s="82" t="s">
        <v>144</v>
      </c>
      <c r="F11" s="82" t="s">
        <v>317</v>
      </c>
      <c r="G11" s="84" t="s">
        <v>828</v>
      </c>
      <c r="H11" s="84" t="s">
        <v>99</v>
      </c>
      <c r="I11" s="40" t="s">
        <v>666</v>
      </c>
      <c r="J11" s="46" t="s">
        <v>3127</v>
      </c>
      <c r="K11" s="41">
        <v>2</v>
      </c>
      <c r="L11" s="46" t="s">
        <v>829</v>
      </c>
      <c r="M11" s="42">
        <v>45702</v>
      </c>
      <c r="N11" s="39" t="s">
        <v>838</v>
      </c>
      <c r="O11" s="41">
        <v>2</v>
      </c>
      <c r="P11" s="42">
        <v>45707</v>
      </c>
      <c r="Q11" s="41">
        <v>2</v>
      </c>
      <c r="R11" s="41">
        <v>2</v>
      </c>
      <c r="S11" s="46" t="s">
        <v>1208</v>
      </c>
      <c r="T11" s="46" t="s">
        <v>1216</v>
      </c>
      <c r="U11" s="46" t="s">
        <v>1224</v>
      </c>
      <c r="V11" s="46" t="s">
        <v>1224</v>
      </c>
      <c r="W11" s="84" t="s">
        <v>1226</v>
      </c>
      <c r="X11" s="82" t="s">
        <v>270</v>
      </c>
      <c r="Y11" s="82" t="s">
        <v>180</v>
      </c>
      <c r="Z11" s="82" t="s">
        <v>327</v>
      </c>
      <c r="AA11" s="83" t="s">
        <v>286</v>
      </c>
      <c r="AB11" s="82" t="s">
        <v>1228</v>
      </c>
      <c r="AC11" s="82" t="s">
        <v>372</v>
      </c>
      <c r="AD11" s="83" t="s">
        <v>629</v>
      </c>
      <c r="AE11" s="82">
        <v>451</v>
      </c>
      <c r="AF11" s="82">
        <v>302</v>
      </c>
      <c r="AG11" s="82" t="s">
        <v>378</v>
      </c>
      <c r="AH11" s="83" t="s">
        <v>1235</v>
      </c>
      <c r="AI11" s="82">
        <v>39</v>
      </c>
      <c r="AJ11" s="83" t="s">
        <v>381</v>
      </c>
      <c r="AK11" s="82">
        <v>14</v>
      </c>
      <c r="AL11" s="82" t="s">
        <v>382</v>
      </c>
      <c r="AM11" s="82">
        <v>44100</v>
      </c>
      <c r="AN11" s="37" t="s">
        <v>131</v>
      </c>
      <c r="AO11" s="30" t="s">
        <v>154</v>
      </c>
      <c r="AP11" s="30" t="s">
        <v>154</v>
      </c>
      <c r="AQ11" s="30" t="s">
        <v>154</v>
      </c>
      <c r="AR11" s="84" t="s">
        <v>828</v>
      </c>
      <c r="AS11" s="36">
        <v>45740</v>
      </c>
      <c r="AT11" s="45">
        <v>45748</v>
      </c>
      <c r="AU11" s="45">
        <v>45884</v>
      </c>
      <c r="AV11" s="43">
        <v>11637247.793103451</v>
      </c>
      <c r="AW11" s="86">
        <v>13499207.440000001</v>
      </c>
      <c r="AX11" s="86">
        <v>13499207.440000001</v>
      </c>
      <c r="AY11" s="86">
        <v>13499207.440000001</v>
      </c>
      <c r="AZ11" s="30" t="s">
        <v>140</v>
      </c>
      <c r="BA11" s="30" t="s">
        <v>142</v>
      </c>
      <c r="BB11" s="30" t="s">
        <v>132</v>
      </c>
      <c r="BC11" s="55" t="s">
        <v>838</v>
      </c>
      <c r="BD11" s="86">
        <v>13499207.440000001</v>
      </c>
      <c r="BE11" s="45">
        <v>45748</v>
      </c>
      <c r="BF11" s="45">
        <v>45884</v>
      </c>
      <c r="BG11" s="46" t="s">
        <v>1248</v>
      </c>
      <c r="BH11" s="84" t="s">
        <v>141</v>
      </c>
      <c r="BI11" s="41">
        <v>2</v>
      </c>
      <c r="BJ11" s="84" t="s">
        <v>395</v>
      </c>
      <c r="BK11" s="84" t="s">
        <v>145</v>
      </c>
      <c r="BL11" s="84" t="s">
        <v>145</v>
      </c>
      <c r="BM11" s="84" t="s">
        <v>1242</v>
      </c>
      <c r="BN11" s="39" t="s">
        <v>838</v>
      </c>
      <c r="BO11" s="84" t="s">
        <v>139</v>
      </c>
      <c r="BP11" s="84" t="s">
        <v>142</v>
      </c>
      <c r="BQ11" s="68" t="s">
        <v>3533</v>
      </c>
      <c r="BR11" s="84" t="s">
        <v>99</v>
      </c>
      <c r="BS11" s="41">
        <v>2</v>
      </c>
      <c r="BT11" s="84" t="s">
        <v>402</v>
      </c>
      <c r="BU11" s="67" t="s">
        <v>3984</v>
      </c>
      <c r="BV11" s="67" t="s">
        <v>4144</v>
      </c>
      <c r="BW11" s="67" t="s">
        <v>4145</v>
      </c>
      <c r="BX11" s="46" t="s">
        <v>4349</v>
      </c>
      <c r="BY11" s="46" t="s">
        <v>4378</v>
      </c>
      <c r="BZ11" s="84" t="s">
        <v>154</v>
      </c>
      <c r="CA11" s="48">
        <v>46038</v>
      </c>
      <c r="CB11" s="49" t="s">
        <v>407</v>
      </c>
    </row>
    <row r="12" spans="1:80" s="50" customFormat="1" ht="54.95" customHeight="1">
      <c r="A12" s="30">
        <v>2025</v>
      </c>
      <c r="B12" s="36">
        <v>45717</v>
      </c>
      <c r="C12" s="36">
        <v>46022</v>
      </c>
      <c r="D12" s="83" t="s">
        <v>143</v>
      </c>
      <c r="E12" s="82" t="s">
        <v>144</v>
      </c>
      <c r="F12" s="82" t="s">
        <v>317</v>
      </c>
      <c r="G12" s="84" t="s">
        <v>822</v>
      </c>
      <c r="H12" s="84" t="s">
        <v>99</v>
      </c>
      <c r="I12" s="40" t="s">
        <v>666</v>
      </c>
      <c r="J12" s="46" t="s">
        <v>3128</v>
      </c>
      <c r="K12" s="41">
        <v>3</v>
      </c>
      <c r="L12" s="46" t="s">
        <v>831</v>
      </c>
      <c r="M12" s="42">
        <v>45687</v>
      </c>
      <c r="N12" s="39" t="s">
        <v>839</v>
      </c>
      <c r="O12" s="41">
        <v>3</v>
      </c>
      <c r="P12" s="42">
        <v>45699</v>
      </c>
      <c r="Q12" s="41">
        <v>3</v>
      </c>
      <c r="R12" s="41">
        <v>3</v>
      </c>
      <c r="S12" s="46" t="s">
        <v>1207</v>
      </c>
      <c r="T12" s="46" t="s">
        <v>1215</v>
      </c>
      <c r="U12" s="46" t="s">
        <v>1223</v>
      </c>
      <c r="V12" s="46" t="s">
        <v>1223</v>
      </c>
      <c r="W12" s="84" t="s">
        <v>459</v>
      </c>
      <c r="X12" s="82" t="s">
        <v>578</v>
      </c>
      <c r="Y12" s="82" t="s">
        <v>502</v>
      </c>
      <c r="Z12" s="82" t="s">
        <v>327</v>
      </c>
      <c r="AA12" s="83" t="s">
        <v>503</v>
      </c>
      <c r="AB12" s="82" t="s">
        <v>504</v>
      </c>
      <c r="AC12" s="82" t="s">
        <v>373</v>
      </c>
      <c r="AD12" s="83" t="s">
        <v>1231</v>
      </c>
      <c r="AE12" s="82">
        <v>194</v>
      </c>
      <c r="AF12" s="82" t="s">
        <v>1229</v>
      </c>
      <c r="AG12" s="82" t="s">
        <v>378</v>
      </c>
      <c r="AH12" s="83" t="s">
        <v>1236</v>
      </c>
      <c r="AI12" s="82">
        <v>120</v>
      </c>
      <c r="AJ12" s="83" t="s">
        <v>383</v>
      </c>
      <c r="AK12" s="82">
        <v>14</v>
      </c>
      <c r="AL12" s="82" t="s">
        <v>382</v>
      </c>
      <c r="AM12" s="82">
        <v>45150</v>
      </c>
      <c r="AN12" s="37" t="s">
        <v>131</v>
      </c>
      <c r="AO12" s="30" t="s">
        <v>154</v>
      </c>
      <c r="AP12" s="30" t="s">
        <v>154</v>
      </c>
      <c r="AQ12" s="30" t="s">
        <v>154</v>
      </c>
      <c r="AR12" s="84" t="s">
        <v>822</v>
      </c>
      <c r="AS12" s="36">
        <v>45740</v>
      </c>
      <c r="AT12" s="45">
        <v>45748</v>
      </c>
      <c r="AU12" s="45">
        <v>45869</v>
      </c>
      <c r="AV12" s="43">
        <v>12281778.810344828</v>
      </c>
      <c r="AW12" s="73">
        <v>14246863.42</v>
      </c>
      <c r="AX12" s="73">
        <v>14246863.42</v>
      </c>
      <c r="AY12" s="73">
        <v>14246863.42</v>
      </c>
      <c r="AZ12" s="30" t="s">
        <v>140</v>
      </c>
      <c r="BA12" s="30" t="s">
        <v>142</v>
      </c>
      <c r="BB12" s="30" t="s">
        <v>132</v>
      </c>
      <c r="BC12" s="55" t="s">
        <v>839</v>
      </c>
      <c r="BD12" s="73">
        <v>14246863.42</v>
      </c>
      <c r="BE12" s="45">
        <v>45748</v>
      </c>
      <c r="BF12" s="45">
        <v>45869</v>
      </c>
      <c r="BG12" s="46" t="s">
        <v>1249</v>
      </c>
      <c r="BH12" s="84" t="s">
        <v>141</v>
      </c>
      <c r="BI12" s="41">
        <v>3</v>
      </c>
      <c r="BJ12" s="84" t="s">
        <v>395</v>
      </c>
      <c r="BK12" s="84" t="s">
        <v>2004</v>
      </c>
      <c r="BL12" s="84" t="s">
        <v>2004</v>
      </c>
      <c r="BM12" s="84" t="s">
        <v>1243</v>
      </c>
      <c r="BN12" s="39" t="s">
        <v>839</v>
      </c>
      <c r="BO12" s="84" t="s">
        <v>139</v>
      </c>
      <c r="BP12" s="84" t="s">
        <v>142</v>
      </c>
      <c r="BQ12" s="87" t="s">
        <v>396</v>
      </c>
      <c r="BR12" s="84" t="s">
        <v>99</v>
      </c>
      <c r="BS12" s="41">
        <v>3</v>
      </c>
      <c r="BT12" s="84" t="s">
        <v>2026</v>
      </c>
      <c r="BU12" s="67" t="s">
        <v>4422</v>
      </c>
      <c r="BV12" s="88" t="s">
        <v>3396</v>
      </c>
      <c r="BW12" s="88" t="s">
        <v>3397</v>
      </c>
      <c r="BX12" s="84" t="s">
        <v>139</v>
      </c>
      <c r="BY12" s="84" t="s">
        <v>139</v>
      </c>
      <c r="BZ12" s="84" t="s">
        <v>154</v>
      </c>
      <c r="CA12" s="48">
        <v>46038</v>
      </c>
      <c r="CB12" s="49" t="s">
        <v>407</v>
      </c>
    </row>
    <row r="13" spans="1:80" s="50" customFormat="1" ht="54.95" customHeight="1">
      <c r="A13" s="30">
        <v>2025</v>
      </c>
      <c r="B13" s="36">
        <v>45717</v>
      </c>
      <c r="C13" s="36">
        <v>46022</v>
      </c>
      <c r="D13" s="83" t="s">
        <v>143</v>
      </c>
      <c r="E13" s="82" t="s">
        <v>144</v>
      </c>
      <c r="F13" s="82" t="s">
        <v>317</v>
      </c>
      <c r="G13" s="84" t="s">
        <v>823</v>
      </c>
      <c r="H13" s="84" t="s">
        <v>99</v>
      </c>
      <c r="I13" s="40" t="s">
        <v>666</v>
      </c>
      <c r="J13" s="46" t="s">
        <v>3129</v>
      </c>
      <c r="K13" s="41">
        <v>4</v>
      </c>
      <c r="L13" s="46" t="s">
        <v>832</v>
      </c>
      <c r="M13" s="42">
        <v>45687</v>
      </c>
      <c r="N13" s="39" t="s">
        <v>840</v>
      </c>
      <c r="O13" s="41">
        <v>4</v>
      </c>
      <c r="P13" s="42">
        <v>45699</v>
      </c>
      <c r="Q13" s="41">
        <v>4</v>
      </c>
      <c r="R13" s="41">
        <v>4</v>
      </c>
      <c r="S13" s="46" t="s">
        <v>1206</v>
      </c>
      <c r="T13" s="46" t="s">
        <v>1214</v>
      </c>
      <c r="U13" s="46" t="s">
        <v>1222</v>
      </c>
      <c r="V13" s="46" t="s">
        <v>1222</v>
      </c>
      <c r="W13" s="84" t="s">
        <v>530</v>
      </c>
      <c r="X13" s="82" t="s">
        <v>531</v>
      </c>
      <c r="Y13" s="82" t="s">
        <v>163</v>
      </c>
      <c r="Z13" s="82" t="s">
        <v>327</v>
      </c>
      <c r="AA13" s="83" t="s">
        <v>532</v>
      </c>
      <c r="AB13" s="82" t="s">
        <v>538</v>
      </c>
      <c r="AC13" s="82" t="s">
        <v>373</v>
      </c>
      <c r="AD13" s="83" t="s">
        <v>1232</v>
      </c>
      <c r="AE13" s="82">
        <v>603</v>
      </c>
      <c r="AF13" s="82" t="s">
        <v>600</v>
      </c>
      <c r="AG13" s="82" t="s">
        <v>378</v>
      </c>
      <c r="AH13" s="83" t="s">
        <v>1240</v>
      </c>
      <c r="AI13" s="82">
        <v>120</v>
      </c>
      <c r="AJ13" s="83" t="s">
        <v>383</v>
      </c>
      <c r="AK13" s="82">
        <v>14</v>
      </c>
      <c r="AL13" s="82" t="s">
        <v>382</v>
      </c>
      <c r="AM13" s="82">
        <v>45130</v>
      </c>
      <c r="AN13" s="37" t="s">
        <v>131</v>
      </c>
      <c r="AO13" s="30" t="s">
        <v>154</v>
      </c>
      <c r="AP13" s="30" t="s">
        <v>154</v>
      </c>
      <c r="AQ13" s="30" t="s">
        <v>154</v>
      </c>
      <c r="AR13" s="84" t="s">
        <v>823</v>
      </c>
      <c r="AS13" s="36">
        <v>45740</v>
      </c>
      <c r="AT13" s="45">
        <v>45748</v>
      </c>
      <c r="AU13" s="45">
        <v>45869</v>
      </c>
      <c r="AV13" s="43">
        <v>12025482.879310345</v>
      </c>
      <c r="AW13" s="73">
        <v>13949560.140000001</v>
      </c>
      <c r="AX13" s="73">
        <v>13949560.140000001</v>
      </c>
      <c r="AY13" s="73">
        <v>13949560.140000001</v>
      </c>
      <c r="AZ13" s="30" t="s">
        <v>140</v>
      </c>
      <c r="BA13" s="30" t="s">
        <v>142</v>
      </c>
      <c r="BB13" s="30" t="s">
        <v>132</v>
      </c>
      <c r="BC13" s="44" t="s">
        <v>840</v>
      </c>
      <c r="BD13" s="73">
        <v>13949560.140000001</v>
      </c>
      <c r="BE13" s="45">
        <v>45748</v>
      </c>
      <c r="BF13" s="45">
        <v>45869</v>
      </c>
      <c r="BG13" s="46" t="s">
        <v>1250</v>
      </c>
      <c r="BH13" s="84" t="s">
        <v>141</v>
      </c>
      <c r="BI13" s="41">
        <v>4</v>
      </c>
      <c r="BJ13" s="84" t="s">
        <v>395</v>
      </c>
      <c r="BK13" s="84" t="s">
        <v>2004</v>
      </c>
      <c r="BL13" s="84" t="s">
        <v>2004</v>
      </c>
      <c r="BM13" s="84" t="s">
        <v>703</v>
      </c>
      <c r="BN13" s="39" t="s">
        <v>840</v>
      </c>
      <c r="BO13" s="84" t="s">
        <v>139</v>
      </c>
      <c r="BP13" s="84" t="s">
        <v>142</v>
      </c>
      <c r="BQ13" s="87" t="s">
        <v>396</v>
      </c>
      <c r="BR13" s="84" t="s">
        <v>99</v>
      </c>
      <c r="BS13" s="41">
        <v>4</v>
      </c>
      <c r="BT13" s="84" t="s">
        <v>628</v>
      </c>
      <c r="BU13" s="67" t="s">
        <v>4051</v>
      </c>
      <c r="BV13" s="67" t="s">
        <v>4146</v>
      </c>
      <c r="BW13" s="67" t="s">
        <v>4147</v>
      </c>
      <c r="BX13" s="84" t="s">
        <v>139</v>
      </c>
      <c r="BY13" s="84" t="s">
        <v>139</v>
      </c>
      <c r="BZ13" s="84" t="s">
        <v>154</v>
      </c>
      <c r="CA13" s="48">
        <v>46038</v>
      </c>
      <c r="CB13" s="49" t="s">
        <v>407</v>
      </c>
    </row>
    <row r="14" spans="1:80" s="50" customFormat="1" ht="54.95" customHeight="1">
      <c r="A14" s="30">
        <v>2025</v>
      </c>
      <c r="B14" s="36">
        <v>45717</v>
      </c>
      <c r="C14" s="36">
        <v>46022</v>
      </c>
      <c r="D14" s="83" t="s">
        <v>143</v>
      </c>
      <c r="E14" s="82" t="s">
        <v>144</v>
      </c>
      <c r="F14" s="82" t="s">
        <v>317</v>
      </c>
      <c r="G14" s="84" t="s">
        <v>824</v>
      </c>
      <c r="H14" s="84" t="s">
        <v>99</v>
      </c>
      <c r="I14" s="40" t="s">
        <v>666</v>
      </c>
      <c r="J14" s="46" t="s">
        <v>3130</v>
      </c>
      <c r="K14" s="41">
        <v>5</v>
      </c>
      <c r="L14" s="46" t="s">
        <v>833</v>
      </c>
      <c r="M14" s="42">
        <v>45705</v>
      </c>
      <c r="N14" s="39" t="s">
        <v>841</v>
      </c>
      <c r="O14" s="41">
        <v>5</v>
      </c>
      <c r="P14" s="42">
        <v>45712</v>
      </c>
      <c r="Q14" s="41">
        <v>5</v>
      </c>
      <c r="R14" s="41">
        <v>5</v>
      </c>
      <c r="S14" s="46" t="s">
        <v>1205</v>
      </c>
      <c r="T14" s="46" t="s">
        <v>1213</v>
      </c>
      <c r="U14" s="46" t="s">
        <v>1221</v>
      </c>
      <c r="V14" s="46" t="s">
        <v>1221</v>
      </c>
      <c r="W14" s="84" t="s">
        <v>408</v>
      </c>
      <c r="X14" s="82" t="s">
        <v>413</v>
      </c>
      <c r="Y14" s="82" t="s">
        <v>242</v>
      </c>
      <c r="Z14" s="82" t="s">
        <v>328</v>
      </c>
      <c r="AA14" s="83" t="s">
        <v>518</v>
      </c>
      <c r="AB14" s="82" t="s">
        <v>336</v>
      </c>
      <c r="AC14" s="82" t="s">
        <v>373</v>
      </c>
      <c r="AD14" s="83" t="s">
        <v>1239</v>
      </c>
      <c r="AE14" s="82">
        <v>264</v>
      </c>
      <c r="AF14" s="82">
        <v>8</v>
      </c>
      <c r="AG14" s="82" t="s">
        <v>378</v>
      </c>
      <c r="AH14" s="83" t="s">
        <v>1237</v>
      </c>
      <c r="AI14" s="82">
        <v>39</v>
      </c>
      <c r="AJ14" s="83" t="s">
        <v>381</v>
      </c>
      <c r="AK14" s="82">
        <v>14</v>
      </c>
      <c r="AL14" s="82" t="s">
        <v>382</v>
      </c>
      <c r="AM14" s="82">
        <v>44130</v>
      </c>
      <c r="AN14" s="37" t="s">
        <v>131</v>
      </c>
      <c r="AO14" s="30" t="s">
        <v>154</v>
      </c>
      <c r="AP14" s="30" t="s">
        <v>154</v>
      </c>
      <c r="AQ14" s="30" t="s">
        <v>154</v>
      </c>
      <c r="AR14" s="84" t="s">
        <v>824</v>
      </c>
      <c r="AS14" s="36">
        <v>45747</v>
      </c>
      <c r="AT14" s="45">
        <v>45748</v>
      </c>
      <c r="AU14" s="45">
        <v>45869</v>
      </c>
      <c r="AV14" s="43">
        <v>3043668.3189655175</v>
      </c>
      <c r="AW14" s="86">
        <v>3530655.25</v>
      </c>
      <c r="AX14" s="86">
        <v>3530655.25</v>
      </c>
      <c r="AY14" s="86">
        <v>3530655.25</v>
      </c>
      <c r="AZ14" s="30" t="s">
        <v>140</v>
      </c>
      <c r="BA14" s="30" t="s">
        <v>142</v>
      </c>
      <c r="BB14" s="30" t="s">
        <v>132</v>
      </c>
      <c r="BC14" s="44" t="s">
        <v>841</v>
      </c>
      <c r="BD14" s="86">
        <v>3530655.25</v>
      </c>
      <c r="BE14" s="45">
        <v>45748</v>
      </c>
      <c r="BF14" s="45">
        <v>45869</v>
      </c>
      <c r="BG14" s="46" t="s">
        <v>1639</v>
      </c>
      <c r="BH14" s="84" t="s">
        <v>141</v>
      </c>
      <c r="BI14" s="41">
        <v>5</v>
      </c>
      <c r="BJ14" s="84" t="s">
        <v>395</v>
      </c>
      <c r="BK14" s="84" t="s">
        <v>145</v>
      </c>
      <c r="BL14" s="84" t="s">
        <v>145</v>
      </c>
      <c r="BM14" s="84" t="s">
        <v>1637</v>
      </c>
      <c r="BN14" s="39" t="s">
        <v>841</v>
      </c>
      <c r="BO14" s="84" t="s">
        <v>139</v>
      </c>
      <c r="BP14" s="84" t="s">
        <v>142</v>
      </c>
      <c r="BQ14" s="68" t="s">
        <v>3533</v>
      </c>
      <c r="BR14" s="84" t="s">
        <v>99</v>
      </c>
      <c r="BS14" s="41">
        <v>5</v>
      </c>
      <c r="BT14" s="84" t="s">
        <v>1246</v>
      </c>
      <c r="BU14" s="67" t="s">
        <v>4340</v>
      </c>
      <c r="BV14" s="67" t="s">
        <v>4148</v>
      </c>
      <c r="BW14" s="67" t="s">
        <v>4149</v>
      </c>
      <c r="BX14" s="46" t="s">
        <v>4542</v>
      </c>
      <c r="BY14" s="46" t="s">
        <v>4562</v>
      </c>
      <c r="BZ14" s="84" t="s">
        <v>154</v>
      </c>
      <c r="CA14" s="48">
        <v>46038</v>
      </c>
      <c r="CB14" s="49" t="s">
        <v>407</v>
      </c>
    </row>
    <row r="15" spans="1:80" s="50" customFormat="1" ht="54.95" customHeight="1">
      <c r="A15" s="30">
        <v>2025</v>
      </c>
      <c r="B15" s="36">
        <v>45717</v>
      </c>
      <c r="C15" s="36">
        <v>46022</v>
      </c>
      <c r="D15" s="83" t="s">
        <v>143</v>
      </c>
      <c r="E15" s="82" t="s">
        <v>144</v>
      </c>
      <c r="F15" s="82" t="s">
        <v>317</v>
      </c>
      <c r="G15" s="84" t="s">
        <v>825</v>
      </c>
      <c r="H15" s="84" t="s">
        <v>99</v>
      </c>
      <c r="I15" s="40" t="s">
        <v>666</v>
      </c>
      <c r="J15" s="46" t="s">
        <v>4267</v>
      </c>
      <c r="K15" s="41">
        <v>6</v>
      </c>
      <c r="L15" s="46" t="s">
        <v>834</v>
      </c>
      <c r="M15" s="42">
        <v>45705</v>
      </c>
      <c r="N15" s="39" t="s">
        <v>842</v>
      </c>
      <c r="O15" s="41">
        <v>6</v>
      </c>
      <c r="P15" s="42">
        <v>45712</v>
      </c>
      <c r="Q15" s="41">
        <v>6</v>
      </c>
      <c r="R15" s="41">
        <v>6</v>
      </c>
      <c r="S15" s="46" t="s">
        <v>1204</v>
      </c>
      <c r="T15" s="46" t="s">
        <v>1212</v>
      </c>
      <c r="U15" s="46" t="s">
        <v>1220</v>
      </c>
      <c r="V15" s="46" t="s">
        <v>1220</v>
      </c>
      <c r="W15" s="84" t="s">
        <v>461</v>
      </c>
      <c r="X15" s="82" t="s">
        <v>295</v>
      </c>
      <c r="Y15" s="82" t="s">
        <v>214</v>
      </c>
      <c r="Z15" s="82" t="s">
        <v>327</v>
      </c>
      <c r="AA15" s="83" t="s">
        <v>219</v>
      </c>
      <c r="AB15" s="82" t="s">
        <v>218</v>
      </c>
      <c r="AC15" s="82" t="s">
        <v>372</v>
      </c>
      <c r="AD15" s="83" t="s">
        <v>1233</v>
      </c>
      <c r="AE15" s="82">
        <v>491</v>
      </c>
      <c r="AF15" s="82"/>
      <c r="AG15" s="82" t="s">
        <v>378</v>
      </c>
      <c r="AH15" s="83" t="s">
        <v>2027</v>
      </c>
      <c r="AI15" s="82">
        <v>39</v>
      </c>
      <c r="AJ15" s="83" t="s">
        <v>381</v>
      </c>
      <c r="AK15" s="82">
        <v>14</v>
      </c>
      <c r="AL15" s="82" t="s">
        <v>382</v>
      </c>
      <c r="AM15" s="82">
        <v>44250</v>
      </c>
      <c r="AN15" s="37" t="s">
        <v>131</v>
      </c>
      <c r="AO15" s="30" t="s">
        <v>154</v>
      </c>
      <c r="AP15" s="30" t="s">
        <v>154</v>
      </c>
      <c r="AQ15" s="30" t="s">
        <v>154</v>
      </c>
      <c r="AR15" s="84" t="s">
        <v>825</v>
      </c>
      <c r="AS15" s="36">
        <v>45747</v>
      </c>
      <c r="AT15" s="45">
        <v>45748</v>
      </c>
      <c r="AU15" s="45">
        <v>45869</v>
      </c>
      <c r="AV15" s="43">
        <v>3298023.3362068972</v>
      </c>
      <c r="AW15" s="86">
        <v>3825707.0700000003</v>
      </c>
      <c r="AX15" s="86">
        <v>3825707.0700000003</v>
      </c>
      <c r="AY15" s="86">
        <v>3825707.0700000003</v>
      </c>
      <c r="AZ15" s="30" t="s">
        <v>140</v>
      </c>
      <c r="BA15" s="30" t="s">
        <v>142</v>
      </c>
      <c r="BB15" s="30" t="s">
        <v>132</v>
      </c>
      <c r="BC15" s="44" t="s">
        <v>842</v>
      </c>
      <c r="BD15" s="86">
        <v>3825707.0700000003</v>
      </c>
      <c r="BE15" s="45">
        <v>45748</v>
      </c>
      <c r="BF15" s="45">
        <v>45869</v>
      </c>
      <c r="BG15" s="46" t="s">
        <v>1251</v>
      </c>
      <c r="BH15" s="84" t="s">
        <v>141</v>
      </c>
      <c r="BI15" s="41">
        <v>6</v>
      </c>
      <c r="BJ15" s="84" t="s">
        <v>395</v>
      </c>
      <c r="BK15" s="84" t="s">
        <v>145</v>
      </c>
      <c r="BL15" s="84" t="s">
        <v>145</v>
      </c>
      <c r="BM15" s="84" t="s">
        <v>1638</v>
      </c>
      <c r="BN15" s="39" t="s">
        <v>842</v>
      </c>
      <c r="BO15" s="84" t="s">
        <v>139</v>
      </c>
      <c r="BP15" s="84" t="s">
        <v>142</v>
      </c>
      <c r="BQ15" s="68" t="s">
        <v>3533</v>
      </c>
      <c r="BR15" s="84" t="s">
        <v>99</v>
      </c>
      <c r="BS15" s="41">
        <v>6</v>
      </c>
      <c r="BT15" s="84" t="s">
        <v>1246</v>
      </c>
      <c r="BU15" s="67" t="s">
        <v>3390</v>
      </c>
      <c r="BV15" s="67" t="s">
        <v>4150</v>
      </c>
      <c r="BW15" s="67" t="s">
        <v>4151</v>
      </c>
      <c r="BX15" s="84" t="s">
        <v>139</v>
      </c>
      <c r="BY15" s="84" t="s">
        <v>139</v>
      </c>
      <c r="BZ15" s="84" t="s">
        <v>154</v>
      </c>
      <c r="CA15" s="48">
        <v>46038</v>
      </c>
      <c r="CB15" s="49" t="s">
        <v>407</v>
      </c>
    </row>
    <row r="16" spans="1:80" s="50" customFormat="1" ht="54.95" customHeight="1">
      <c r="A16" s="30">
        <v>2025</v>
      </c>
      <c r="B16" s="36">
        <v>45717</v>
      </c>
      <c r="C16" s="36">
        <v>46022</v>
      </c>
      <c r="D16" s="83" t="s">
        <v>143</v>
      </c>
      <c r="E16" s="82" t="s">
        <v>144</v>
      </c>
      <c r="F16" s="82" t="s">
        <v>317</v>
      </c>
      <c r="G16" s="84" t="s">
        <v>1647</v>
      </c>
      <c r="H16" s="84" t="s">
        <v>99</v>
      </c>
      <c r="I16" s="40" t="s">
        <v>666</v>
      </c>
      <c r="J16" s="46" t="s">
        <v>3131</v>
      </c>
      <c r="K16" s="41">
        <v>7</v>
      </c>
      <c r="L16" s="46" t="s">
        <v>1919</v>
      </c>
      <c r="M16" s="42">
        <v>45736</v>
      </c>
      <c r="N16" s="54" t="s">
        <v>1920</v>
      </c>
      <c r="O16" s="41">
        <v>7</v>
      </c>
      <c r="P16" s="42">
        <v>45748</v>
      </c>
      <c r="Q16" s="41">
        <v>7</v>
      </c>
      <c r="R16" s="41">
        <v>7</v>
      </c>
      <c r="S16" s="46" t="s">
        <v>1933</v>
      </c>
      <c r="T16" s="46" t="s">
        <v>1946</v>
      </c>
      <c r="U16" s="46" t="s">
        <v>1959</v>
      </c>
      <c r="V16" s="46" t="s">
        <v>1959</v>
      </c>
      <c r="W16" s="84" t="s">
        <v>764</v>
      </c>
      <c r="X16" s="82" t="s">
        <v>201</v>
      </c>
      <c r="Y16" s="82" t="s">
        <v>200</v>
      </c>
      <c r="Z16" s="82" t="s">
        <v>327</v>
      </c>
      <c r="AA16" s="83" t="s">
        <v>765</v>
      </c>
      <c r="AB16" s="82" t="s">
        <v>766</v>
      </c>
      <c r="AC16" s="82" t="s">
        <v>373</v>
      </c>
      <c r="AD16" s="83" t="s">
        <v>1978</v>
      </c>
      <c r="AE16" s="82">
        <v>665</v>
      </c>
      <c r="AF16" s="82" t="s">
        <v>1977</v>
      </c>
      <c r="AG16" s="82" t="s">
        <v>378</v>
      </c>
      <c r="AH16" s="83" t="s">
        <v>1979</v>
      </c>
      <c r="AI16" s="82">
        <v>120</v>
      </c>
      <c r="AJ16" s="83" t="s">
        <v>383</v>
      </c>
      <c r="AK16" s="82">
        <v>14</v>
      </c>
      <c r="AL16" s="82" t="s">
        <v>382</v>
      </c>
      <c r="AM16" s="82">
        <v>45050</v>
      </c>
      <c r="AN16" s="37" t="s">
        <v>131</v>
      </c>
      <c r="AO16" s="30" t="s">
        <v>154</v>
      </c>
      <c r="AP16" s="30" t="s">
        <v>154</v>
      </c>
      <c r="AQ16" s="30" t="s">
        <v>154</v>
      </c>
      <c r="AR16" s="84" t="s">
        <v>1647</v>
      </c>
      <c r="AS16" s="36">
        <v>45796</v>
      </c>
      <c r="AT16" s="45">
        <v>45792</v>
      </c>
      <c r="AU16" s="45">
        <v>45915</v>
      </c>
      <c r="AV16" s="43">
        <v>9646661.6982758623</v>
      </c>
      <c r="AW16" s="86">
        <v>11190127.57</v>
      </c>
      <c r="AX16" s="86">
        <v>11190127.57</v>
      </c>
      <c r="AY16" s="86">
        <v>11190127.57</v>
      </c>
      <c r="AZ16" s="30" t="s">
        <v>140</v>
      </c>
      <c r="BA16" s="30" t="s">
        <v>142</v>
      </c>
      <c r="BB16" s="30" t="s">
        <v>132</v>
      </c>
      <c r="BC16" s="44" t="s">
        <v>1920</v>
      </c>
      <c r="BD16" s="86">
        <v>11190127.57</v>
      </c>
      <c r="BE16" s="45">
        <v>45792</v>
      </c>
      <c r="BF16" s="45">
        <v>45915</v>
      </c>
      <c r="BG16" s="46" t="s">
        <v>3197</v>
      </c>
      <c r="BH16" s="84" t="s">
        <v>141</v>
      </c>
      <c r="BI16" s="41">
        <v>7</v>
      </c>
      <c r="BJ16" s="84" t="s">
        <v>395</v>
      </c>
      <c r="BK16" s="84" t="s">
        <v>145</v>
      </c>
      <c r="BL16" s="84" t="s">
        <v>145</v>
      </c>
      <c r="BM16" s="84" t="s">
        <v>2006</v>
      </c>
      <c r="BN16" s="54" t="s">
        <v>1920</v>
      </c>
      <c r="BO16" s="84" t="s">
        <v>139</v>
      </c>
      <c r="BP16" s="84" t="s">
        <v>142</v>
      </c>
      <c r="BQ16" s="68" t="s">
        <v>3533</v>
      </c>
      <c r="BR16" s="84" t="s">
        <v>99</v>
      </c>
      <c r="BS16" s="41">
        <v>7</v>
      </c>
      <c r="BT16" s="84" t="s">
        <v>2018</v>
      </c>
      <c r="BU16" s="67" t="s">
        <v>3520</v>
      </c>
      <c r="BV16" s="67" t="s">
        <v>4152</v>
      </c>
      <c r="BW16" s="67" t="s">
        <v>4153</v>
      </c>
      <c r="BX16" s="46" t="s">
        <v>4350</v>
      </c>
      <c r="BY16" s="46" t="s">
        <v>4379</v>
      </c>
      <c r="BZ16" s="84" t="s">
        <v>154</v>
      </c>
      <c r="CA16" s="48">
        <v>46038</v>
      </c>
      <c r="CB16" s="49" t="s">
        <v>407</v>
      </c>
    </row>
    <row r="17" spans="1:80" s="50" customFormat="1" ht="54.95" customHeight="1">
      <c r="A17" s="30">
        <v>2025</v>
      </c>
      <c r="B17" s="36">
        <v>45717</v>
      </c>
      <c r="C17" s="36">
        <v>46022</v>
      </c>
      <c r="D17" s="83" t="s">
        <v>143</v>
      </c>
      <c r="E17" s="82" t="s">
        <v>144</v>
      </c>
      <c r="F17" s="82" t="s">
        <v>317</v>
      </c>
      <c r="G17" s="84" t="s">
        <v>826</v>
      </c>
      <c r="H17" s="84" t="s">
        <v>99</v>
      </c>
      <c r="I17" s="40" t="s">
        <v>666</v>
      </c>
      <c r="J17" s="46" t="s">
        <v>3132</v>
      </c>
      <c r="K17" s="41">
        <v>8</v>
      </c>
      <c r="L17" s="46" t="s">
        <v>835</v>
      </c>
      <c r="M17" s="42">
        <v>45705</v>
      </c>
      <c r="N17" s="39" t="s">
        <v>843</v>
      </c>
      <c r="O17" s="41">
        <v>8</v>
      </c>
      <c r="P17" s="42">
        <v>45712</v>
      </c>
      <c r="Q17" s="41">
        <v>8</v>
      </c>
      <c r="R17" s="41">
        <v>8</v>
      </c>
      <c r="S17" s="46" t="s">
        <v>1203</v>
      </c>
      <c r="T17" s="46" t="s">
        <v>1211</v>
      </c>
      <c r="U17" s="46" t="s">
        <v>1219</v>
      </c>
      <c r="V17" s="46" t="s">
        <v>1219</v>
      </c>
      <c r="W17" s="84" t="s">
        <v>553</v>
      </c>
      <c r="X17" s="82" t="s">
        <v>650</v>
      </c>
      <c r="Y17" s="82" t="s">
        <v>1227</v>
      </c>
      <c r="Z17" s="82" t="s">
        <v>327</v>
      </c>
      <c r="AA17" s="83" t="s">
        <v>651</v>
      </c>
      <c r="AB17" s="82" t="s">
        <v>652</v>
      </c>
      <c r="AC17" s="82" t="s">
        <v>372</v>
      </c>
      <c r="AD17" s="83" t="s">
        <v>1234</v>
      </c>
      <c r="AE17" s="82">
        <v>1373</v>
      </c>
      <c r="AF17" s="82">
        <v>202</v>
      </c>
      <c r="AG17" s="82" t="s">
        <v>378</v>
      </c>
      <c r="AH17" s="83" t="s">
        <v>1238</v>
      </c>
      <c r="AI17" s="82">
        <v>39</v>
      </c>
      <c r="AJ17" s="83" t="s">
        <v>381</v>
      </c>
      <c r="AK17" s="82">
        <v>14</v>
      </c>
      <c r="AL17" s="82" t="s">
        <v>382</v>
      </c>
      <c r="AM17" s="82">
        <v>44610</v>
      </c>
      <c r="AN17" s="37" t="s">
        <v>131</v>
      </c>
      <c r="AO17" s="30" t="s">
        <v>154</v>
      </c>
      <c r="AP17" s="30" t="s">
        <v>154</v>
      </c>
      <c r="AQ17" s="30" t="s">
        <v>154</v>
      </c>
      <c r="AR17" s="84" t="s">
        <v>826</v>
      </c>
      <c r="AS17" s="36">
        <v>45747</v>
      </c>
      <c r="AT17" s="45">
        <v>45768</v>
      </c>
      <c r="AU17" s="45">
        <v>45904</v>
      </c>
      <c r="AV17" s="43">
        <v>20186705.482758623</v>
      </c>
      <c r="AW17" s="86">
        <v>23416578.359999999</v>
      </c>
      <c r="AX17" s="86">
        <v>23416578.359999999</v>
      </c>
      <c r="AY17" s="86">
        <v>23416578.359999999</v>
      </c>
      <c r="AZ17" s="30" t="s">
        <v>140</v>
      </c>
      <c r="BA17" s="30" t="s">
        <v>142</v>
      </c>
      <c r="BB17" s="30" t="s">
        <v>132</v>
      </c>
      <c r="BC17" s="55" t="s">
        <v>843</v>
      </c>
      <c r="BD17" s="86">
        <v>23416578.359999999</v>
      </c>
      <c r="BE17" s="45">
        <v>45768</v>
      </c>
      <c r="BF17" s="45">
        <v>45904</v>
      </c>
      <c r="BG17" s="46" t="s">
        <v>1252</v>
      </c>
      <c r="BH17" s="84" t="s">
        <v>141</v>
      </c>
      <c r="BI17" s="41">
        <v>8</v>
      </c>
      <c r="BJ17" s="84" t="s">
        <v>395</v>
      </c>
      <c r="BK17" s="84" t="s">
        <v>145</v>
      </c>
      <c r="BL17" s="84" t="s">
        <v>145</v>
      </c>
      <c r="BM17" s="84" t="s">
        <v>1244</v>
      </c>
      <c r="BN17" s="39" t="s">
        <v>843</v>
      </c>
      <c r="BO17" s="84" t="s">
        <v>139</v>
      </c>
      <c r="BP17" s="84" t="s">
        <v>142</v>
      </c>
      <c r="BQ17" s="68" t="s">
        <v>3533</v>
      </c>
      <c r="BR17" s="84" t="s">
        <v>4050</v>
      </c>
      <c r="BS17" s="41">
        <v>8</v>
      </c>
      <c r="BT17" s="84" t="s">
        <v>2026</v>
      </c>
      <c r="BU17" s="67" t="s">
        <v>3198</v>
      </c>
      <c r="BV17" s="67" t="s">
        <v>4154</v>
      </c>
      <c r="BW17" s="67" t="s">
        <v>4155</v>
      </c>
      <c r="BX17" s="46" t="s">
        <v>4106</v>
      </c>
      <c r="BY17" s="46" t="s">
        <v>4112</v>
      </c>
      <c r="BZ17" s="84" t="s">
        <v>154</v>
      </c>
      <c r="CA17" s="48">
        <v>46038</v>
      </c>
      <c r="CB17" s="49" t="s">
        <v>407</v>
      </c>
    </row>
    <row r="18" spans="1:80" s="50" customFormat="1" ht="54.95" customHeight="1">
      <c r="A18" s="30">
        <v>2025</v>
      </c>
      <c r="B18" s="36">
        <v>45717</v>
      </c>
      <c r="C18" s="36">
        <v>46022</v>
      </c>
      <c r="D18" s="83" t="s">
        <v>143</v>
      </c>
      <c r="E18" s="82" t="s">
        <v>144</v>
      </c>
      <c r="F18" s="82" t="s">
        <v>317</v>
      </c>
      <c r="G18" s="84" t="s">
        <v>827</v>
      </c>
      <c r="H18" s="84" t="s">
        <v>99</v>
      </c>
      <c r="I18" s="40" t="s">
        <v>666</v>
      </c>
      <c r="J18" s="46" t="s">
        <v>3133</v>
      </c>
      <c r="K18" s="41">
        <v>9</v>
      </c>
      <c r="L18" s="46" t="s">
        <v>836</v>
      </c>
      <c r="M18" s="42">
        <v>45705</v>
      </c>
      <c r="N18" s="39" t="s">
        <v>844</v>
      </c>
      <c r="O18" s="41">
        <v>9</v>
      </c>
      <c r="P18" s="42">
        <v>45712</v>
      </c>
      <c r="Q18" s="41">
        <v>9</v>
      </c>
      <c r="R18" s="41">
        <v>9</v>
      </c>
      <c r="S18" s="46" t="s">
        <v>1202</v>
      </c>
      <c r="T18" s="46" t="s">
        <v>1210</v>
      </c>
      <c r="U18" s="46" t="s">
        <v>1218</v>
      </c>
      <c r="V18" s="46" t="s">
        <v>1218</v>
      </c>
      <c r="W18" s="84" t="s">
        <v>809</v>
      </c>
      <c r="X18" s="82" t="s">
        <v>742</v>
      </c>
      <c r="Y18" s="82" t="s">
        <v>227</v>
      </c>
      <c r="Z18" s="82" t="s">
        <v>327</v>
      </c>
      <c r="AA18" s="83" t="s">
        <v>743</v>
      </c>
      <c r="AB18" s="82" t="s">
        <v>744</v>
      </c>
      <c r="AC18" s="82" t="s">
        <v>373</v>
      </c>
      <c r="AD18" s="83" t="s">
        <v>2028</v>
      </c>
      <c r="AE18" s="82">
        <v>120</v>
      </c>
      <c r="AF18" s="82"/>
      <c r="AG18" s="82" t="s">
        <v>378</v>
      </c>
      <c r="AH18" s="83" t="s">
        <v>745</v>
      </c>
      <c r="AI18" s="82">
        <v>120</v>
      </c>
      <c r="AJ18" s="83" t="s">
        <v>383</v>
      </c>
      <c r="AK18" s="82">
        <v>14</v>
      </c>
      <c r="AL18" s="82" t="s">
        <v>382</v>
      </c>
      <c r="AM18" s="82">
        <v>45055</v>
      </c>
      <c r="AN18" s="37" t="s">
        <v>131</v>
      </c>
      <c r="AO18" s="30" t="s">
        <v>154</v>
      </c>
      <c r="AP18" s="30" t="s">
        <v>154</v>
      </c>
      <c r="AQ18" s="30" t="s">
        <v>154</v>
      </c>
      <c r="AR18" s="84" t="s">
        <v>827</v>
      </c>
      <c r="AS18" s="36">
        <v>45747</v>
      </c>
      <c r="AT18" s="45">
        <v>45748</v>
      </c>
      <c r="AU18" s="45">
        <v>45869</v>
      </c>
      <c r="AV18" s="43">
        <v>6481496.4396551726</v>
      </c>
      <c r="AW18" s="73">
        <v>7518535.8700000001</v>
      </c>
      <c r="AX18" s="73">
        <v>7518535.8700000001</v>
      </c>
      <c r="AY18" s="73">
        <v>7518535.8700000001</v>
      </c>
      <c r="AZ18" s="30" t="s">
        <v>140</v>
      </c>
      <c r="BA18" s="30" t="s">
        <v>142</v>
      </c>
      <c r="BB18" s="30" t="s">
        <v>132</v>
      </c>
      <c r="BC18" s="55" t="s">
        <v>844</v>
      </c>
      <c r="BD18" s="73">
        <v>7518535.8700000001</v>
      </c>
      <c r="BE18" s="45">
        <v>45748</v>
      </c>
      <c r="BF18" s="45">
        <v>45869</v>
      </c>
      <c r="BG18" s="46" t="s">
        <v>1640</v>
      </c>
      <c r="BH18" s="84" t="s">
        <v>141</v>
      </c>
      <c r="BI18" s="41">
        <v>9</v>
      </c>
      <c r="BJ18" s="84" t="s">
        <v>395</v>
      </c>
      <c r="BK18" s="84" t="s">
        <v>145</v>
      </c>
      <c r="BL18" s="84" t="s">
        <v>145</v>
      </c>
      <c r="BM18" s="84" t="s">
        <v>1245</v>
      </c>
      <c r="BN18" s="39" t="s">
        <v>844</v>
      </c>
      <c r="BO18" s="84" t="s">
        <v>139</v>
      </c>
      <c r="BP18" s="84" t="s">
        <v>142</v>
      </c>
      <c r="BQ18" s="87" t="s">
        <v>3533</v>
      </c>
      <c r="BR18" s="84" t="s">
        <v>99</v>
      </c>
      <c r="BS18" s="41">
        <v>9</v>
      </c>
      <c r="BT18" s="84" t="s">
        <v>2029</v>
      </c>
      <c r="BU18" s="67" t="s">
        <v>3521</v>
      </c>
      <c r="BV18" s="88" t="s">
        <v>3992</v>
      </c>
      <c r="BW18" s="88" t="s">
        <v>3995</v>
      </c>
      <c r="BX18" s="46" t="s">
        <v>4107</v>
      </c>
      <c r="BY18" s="46" t="s">
        <v>4113</v>
      </c>
      <c r="BZ18" s="84" t="s">
        <v>154</v>
      </c>
      <c r="CA18" s="48">
        <v>46038</v>
      </c>
      <c r="CB18" s="49" t="s">
        <v>407</v>
      </c>
    </row>
    <row r="19" spans="1:80" s="50" customFormat="1" ht="54.95" customHeight="1">
      <c r="A19" s="30">
        <v>2025</v>
      </c>
      <c r="B19" s="36">
        <v>45717</v>
      </c>
      <c r="C19" s="36">
        <v>46022</v>
      </c>
      <c r="D19" s="83" t="s">
        <v>143</v>
      </c>
      <c r="E19" s="82" t="s">
        <v>144</v>
      </c>
      <c r="F19" s="82" t="s">
        <v>317</v>
      </c>
      <c r="G19" s="84" t="s">
        <v>1253</v>
      </c>
      <c r="H19" s="84" t="s">
        <v>99</v>
      </c>
      <c r="I19" s="40" t="s">
        <v>666</v>
      </c>
      <c r="J19" s="46" t="s">
        <v>3969</v>
      </c>
      <c r="K19" s="41">
        <v>10</v>
      </c>
      <c r="L19" s="46" t="s">
        <v>1259</v>
      </c>
      <c r="M19" s="42">
        <v>45729</v>
      </c>
      <c r="N19" s="39" t="s">
        <v>1265</v>
      </c>
      <c r="O19" s="41">
        <v>10</v>
      </c>
      <c r="P19" s="42">
        <v>45740</v>
      </c>
      <c r="Q19" s="41">
        <v>10</v>
      </c>
      <c r="R19" s="41">
        <v>10</v>
      </c>
      <c r="S19" s="46" t="s">
        <v>1271</v>
      </c>
      <c r="T19" s="46" t="s">
        <v>1277</v>
      </c>
      <c r="U19" s="46" t="s">
        <v>1283</v>
      </c>
      <c r="V19" s="46" t="s">
        <v>1283</v>
      </c>
      <c r="W19" s="84" t="s">
        <v>1289</v>
      </c>
      <c r="X19" s="82" t="s">
        <v>156</v>
      </c>
      <c r="Y19" s="82" t="s">
        <v>171</v>
      </c>
      <c r="Z19" s="82" t="s">
        <v>328</v>
      </c>
      <c r="AA19" s="83" t="s">
        <v>1296</v>
      </c>
      <c r="AB19" s="82" t="s">
        <v>1300</v>
      </c>
      <c r="AC19" s="82" t="s">
        <v>372</v>
      </c>
      <c r="AD19" s="83" t="s">
        <v>1302</v>
      </c>
      <c r="AE19" s="82">
        <v>1785</v>
      </c>
      <c r="AF19" s="82"/>
      <c r="AG19" s="82" t="s">
        <v>378</v>
      </c>
      <c r="AH19" s="83" t="s">
        <v>1306</v>
      </c>
      <c r="AI19" s="82">
        <v>39</v>
      </c>
      <c r="AJ19" s="83" t="s">
        <v>381</v>
      </c>
      <c r="AK19" s="82">
        <v>14</v>
      </c>
      <c r="AL19" s="82" t="s">
        <v>382</v>
      </c>
      <c r="AM19" s="82">
        <v>44730</v>
      </c>
      <c r="AN19" s="37" t="s">
        <v>131</v>
      </c>
      <c r="AO19" s="30" t="s">
        <v>154</v>
      </c>
      <c r="AP19" s="30" t="s">
        <v>154</v>
      </c>
      <c r="AQ19" s="30" t="s">
        <v>154</v>
      </c>
      <c r="AR19" s="84" t="s">
        <v>1253</v>
      </c>
      <c r="AS19" s="36">
        <v>45777</v>
      </c>
      <c r="AT19" s="45">
        <v>45778</v>
      </c>
      <c r="AU19" s="45">
        <v>45930</v>
      </c>
      <c r="AV19" s="43">
        <v>18542213.043103449</v>
      </c>
      <c r="AW19" s="86">
        <v>21508967.129999999</v>
      </c>
      <c r="AX19" s="86">
        <v>21508967.129999999</v>
      </c>
      <c r="AY19" s="86">
        <v>21508967.129999999</v>
      </c>
      <c r="AZ19" s="30" t="s">
        <v>140</v>
      </c>
      <c r="BA19" s="30" t="s">
        <v>142</v>
      </c>
      <c r="BB19" s="30" t="s">
        <v>132</v>
      </c>
      <c r="BC19" s="55" t="s">
        <v>1265</v>
      </c>
      <c r="BD19" s="86">
        <v>21508967.129999999</v>
      </c>
      <c r="BE19" s="45">
        <v>45778</v>
      </c>
      <c r="BF19" s="45">
        <v>45930</v>
      </c>
      <c r="BG19" s="46" t="s">
        <v>1641</v>
      </c>
      <c r="BH19" s="84" t="s">
        <v>141</v>
      </c>
      <c r="BI19" s="41">
        <v>10</v>
      </c>
      <c r="BJ19" s="84" t="s">
        <v>395</v>
      </c>
      <c r="BK19" s="84" t="s">
        <v>145</v>
      </c>
      <c r="BL19" s="84" t="s">
        <v>145</v>
      </c>
      <c r="BM19" s="84" t="s">
        <v>1312</v>
      </c>
      <c r="BN19" s="39" t="s">
        <v>1265</v>
      </c>
      <c r="BO19" s="84" t="s">
        <v>139</v>
      </c>
      <c r="BP19" s="84" t="s">
        <v>142</v>
      </c>
      <c r="BQ19" s="68" t="s">
        <v>3533</v>
      </c>
      <c r="BR19" s="84" t="s">
        <v>4050</v>
      </c>
      <c r="BS19" s="41">
        <v>10</v>
      </c>
      <c r="BT19" s="84" t="s">
        <v>1314</v>
      </c>
      <c r="BU19" s="67" t="s">
        <v>3928</v>
      </c>
      <c r="BV19" s="67" t="s">
        <v>4156</v>
      </c>
      <c r="BW19" s="67" t="s">
        <v>4157</v>
      </c>
      <c r="BX19" s="46" t="s">
        <v>4351</v>
      </c>
      <c r="BY19" s="46" t="s">
        <v>4380</v>
      </c>
      <c r="BZ19" s="84" t="s">
        <v>154</v>
      </c>
      <c r="CA19" s="48">
        <v>46038</v>
      </c>
      <c r="CB19" s="49" t="s">
        <v>407</v>
      </c>
    </row>
    <row r="20" spans="1:80" s="50" customFormat="1" ht="54.95" customHeight="1">
      <c r="A20" s="30">
        <v>2025</v>
      </c>
      <c r="B20" s="36">
        <v>45717</v>
      </c>
      <c r="C20" s="36">
        <v>46022</v>
      </c>
      <c r="D20" s="83" t="s">
        <v>143</v>
      </c>
      <c r="E20" s="82" t="s">
        <v>144</v>
      </c>
      <c r="F20" s="82" t="s">
        <v>317</v>
      </c>
      <c r="G20" s="84" t="s">
        <v>1648</v>
      </c>
      <c r="H20" s="84" t="s">
        <v>99</v>
      </c>
      <c r="I20" s="40" t="s">
        <v>666</v>
      </c>
      <c r="J20" s="46" t="s">
        <v>4268</v>
      </c>
      <c r="K20" s="41">
        <v>11</v>
      </c>
      <c r="L20" s="46" t="s">
        <v>1918</v>
      </c>
      <c r="M20" s="42">
        <v>45736</v>
      </c>
      <c r="N20" s="54" t="s">
        <v>1921</v>
      </c>
      <c r="O20" s="41">
        <v>11</v>
      </c>
      <c r="P20" s="42">
        <v>45748</v>
      </c>
      <c r="Q20" s="41">
        <v>11</v>
      </c>
      <c r="R20" s="41">
        <v>11</v>
      </c>
      <c r="S20" s="46" t="s">
        <v>1934</v>
      </c>
      <c r="T20" s="46" t="s">
        <v>1947</v>
      </c>
      <c r="U20" s="46" t="s">
        <v>1960</v>
      </c>
      <c r="V20" s="46" t="s">
        <v>1960</v>
      </c>
      <c r="W20" s="84" t="s">
        <v>1703</v>
      </c>
      <c r="X20" s="82" t="s">
        <v>1570</v>
      </c>
      <c r="Y20" s="82" t="s">
        <v>1704</v>
      </c>
      <c r="Z20" s="82" t="s">
        <v>327</v>
      </c>
      <c r="AA20" s="83" t="s">
        <v>1705</v>
      </c>
      <c r="AB20" s="82" t="s">
        <v>1706</v>
      </c>
      <c r="AC20" s="82" t="s">
        <v>372</v>
      </c>
      <c r="AD20" s="83" t="s">
        <v>1981</v>
      </c>
      <c r="AE20" s="82">
        <v>635</v>
      </c>
      <c r="AF20" s="82"/>
      <c r="AG20" s="82" t="s">
        <v>378</v>
      </c>
      <c r="AH20" s="83" t="s">
        <v>1989</v>
      </c>
      <c r="AI20" s="82">
        <v>39</v>
      </c>
      <c r="AJ20" s="83" t="s">
        <v>381</v>
      </c>
      <c r="AK20" s="82">
        <v>14</v>
      </c>
      <c r="AL20" s="82" t="s">
        <v>382</v>
      </c>
      <c r="AM20" s="82">
        <v>44790</v>
      </c>
      <c r="AN20" s="37" t="s">
        <v>131</v>
      </c>
      <c r="AO20" s="30" t="s">
        <v>154</v>
      </c>
      <c r="AP20" s="30" t="s">
        <v>154</v>
      </c>
      <c r="AQ20" s="30" t="s">
        <v>154</v>
      </c>
      <c r="AR20" s="84" t="s">
        <v>1648</v>
      </c>
      <c r="AS20" s="36">
        <v>45796</v>
      </c>
      <c r="AT20" s="45">
        <v>45792</v>
      </c>
      <c r="AU20" s="45">
        <v>45991</v>
      </c>
      <c r="AV20" s="43">
        <f>AW20/1.16</f>
        <v>27927272.327586208</v>
      </c>
      <c r="AW20" s="86">
        <v>32395635.899999999</v>
      </c>
      <c r="AX20" s="86">
        <v>32395635.899999999</v>
      </c>
      <c r="AY20" s="86">
        <v>32395635.899999999</v>
      </c>
      <c r="AZ20" s="30" t="s">
        <v>140</v>
      </c>
      <c r="BA20" s="30" t="s">
        <v>142</v>
      </c>
      <c r="BB20" s="30" t="s">
        <v>132</v>
      </c>
      <c r="BC20" s="44" t="s">
        <v>1921</v>
      </c>
      <c r="BD20" s="86">
        <v>32395635.899999999</v>
      </c>
      <c r="BE20" s="45">
        <v>45792</v>
      </c>
      <c r="BF20" s="45">
        <v>45991</v>
      </c>
      <c r="BG20" s="46" t="s">
        <v>3195</v>
      </c>
      <c r="BH20" s="84" t="s">
        <v>141</v>
      </c>
      <c r="BI20" s="41">
        <v>11</v>
      </c>
      <c r="BJ20" s="84" t="s">
        <v>395</v>
      </c>
      <c r="BK20" s="84" t="s">
        <v>145</v>
      </c>
      <c r="BL20" s="84" t="s">
        <v>145</v>
      </c>
      <c r="BM20" s="84" t="s">
        <v>2015</v>
      </c>
      <c r="BN20" s="54" t="s">
        <v>1921</v>
      </c>
      <c r="BO20" s="84" t="s">
        <v>139</v>
      </c>
      <c r="BP20" s="84" t="s">
        <v>142</v>
      </c>
      <c r="BQ20" s="68" t="s">
        <v>3533</v>
      </c>
      <c r="BR20" s="84" t="s">
        <v>99</v>
      </c>
      <c r="BS20" s="41">
        <v>11</v>
      </c>
      <c r="BT20" s="84" t="s">
        <v>2019</v>
      </c>
      <c r="BU20" s="67" t="s">
        <v>3929</v>
      </c>
      <c r="BV20" s="67" t="s">
        <v>4423</v>
      </c>
      <c r="BW20" s="67" t="s">
        <v>4424</v>
      </c>
      <c r="BX20" s="46" t="s">
        <v>4352</v>
      </c>
      <c r="BY20" s="46" t="s">
        <v>4381</v>
      </c>
      <c r="BZ20" s="84" t="s">
        <v>154</v>
      </c>
      <c r="CA20" s="48">
        <v>46038</v>
      </c>
      <c r="CB20" s="49" t="s">
        <v>407</v>
      </c>
    </row>
    <row r="21" spans="1:80" s="50" customFormat="1" ht="54.95" customHeight="1">
      <c r="A21" s="30">
        <v>2025</v>
      </c>
      <c r="B21" s="36">
        <v>45717</v>
      </c>
      <c r="C21" s="36">
        <v>46022</v>
      </c>
      <c r="D21" s="83" t="s">
        <v>143</v>
      </c>
      <c r="E21" s="82" t="s">
        <v>144</v>
      </c>
      <c r="F21" s="82" t="s">
        <v>317</v>
      </c>
      <c r="G21" s="84" t="s">
        <v>1649</v>
      </c>
      <c r="H21" s="84" t="s">
        <v>99</v>
      </c>
      <c r="I21" s="40" t="s">
        <v>666</v>
      </c>
      <c r="J21" s="46" t="s">
        <v>4269</v>
      </c>
      <c r="K21" s="41">
        <v>12</v>
      </c>
      <c r="L21" s="46" t="s">
        <v>1917</v>
      </c>
      <c r="M21" s="42">
        <v>45736</v>
      </c>
      <c r="N21" s="54" t="s">
        <v>1922</v>
      </c>
      <c r="O21" s="41">
        <v>12</v>
      </c>
      <c r="P21" s="42">
        <v>45748</v>
      </c>
      <c r="Q21" s="41">
        <v>12</v>
      </c>
      <c r="R21" s="41">
        <v>12</v>
      </c>
      <c r="S21" s="46" t="s">
        <v>1935</v>
      </c>
      <c r="T21" s="46" t="s">
        <v>1948</v>
      </c>
      <c r="U21" s="46" t="s">
        <v>1961</v>
      </c>
      <c r="V21" s="46" t="s">
        <v>1961</v>
      </c>
      <c r="W21" s="84" t="s">
        <v>1732</v>
      </c>
      <c r="X21" s="82" t="s">
        <v>197</v>
      </c>
      <c r="Y21" s="82" t="s">
        <v>501</v>
      </c>
      <c r="Z21" s="82" t="s">
        <v>327</v>
      </c>
      <c r="AA21" s="83" t="s">
        <v>1972</v>
      </c>
      <c r="AB21" s="82" t="s">
        <v>1734</v>
      </c>
      <c r="AC21" s="82" t="s">
        <v>373</v>
      </c>
      <c r="AD21" s="83" t="s">
        <v>1982</v>
      </c>
      <c r="AE21" s="82">
        <v>684</v>
      </c>
      <c r="AF21" s="82" t="s">
        <v>600</v>
      </c>
      <c r="AG21" s="82" t="s">
        <v>378</v>
      </c>
      <c r="AH21" s="83" t="s">
        <v>1990</v>
      </c>
      <c r="AI21" s="82">
        <v>120</v>
      </c>
      <c r="AJ21" s="83" t="s">
        <v>383</v>
      </c>
      <c r="AK21" s="82">
        <v>14</v>
      </c>
      <c r="AL21" s="82" t="s">
        <v>382</v>
      </c>
      <c r="AM21" s="82">
        <v>45040</v>
      </c>
      <c r="AN21" s="37" t="s">
        <v>131</v>
      </c>
      <c r="AO21" s="30" t="s">
        <v>154</v>
      </c>
      <c r="AP21" s="30" t="s">
        <v>154</v>
      </c>
      <c r="AQ21" s="30" t="s">
        <v>154</v>
      </c>
      <c r="AR21" s="84" t="s">
        <v>1649</v>
      </c>
      <c r="AS21" s="36">
        <v>45796</v>
      </c>
      <c r="AT21" s="45">
        <v>45792</v>
      </c>
      <c r="AU21" s="45">
        <v>45991</v>
      </c>
      <c r="AV21" s="43">
        <f>AW21/1.16</f>
        <v>30350348.896551725</v>
      </c>
      <c r="AW21" s="86">
        <v>35206404.719999999</v>
      </c>
      <c r="AX21" s="86">
        <v>35206404.719999999</v>
      </c>
      <c r="AY21" s="86">
        <v>35206404.719999999</v>
      </c>
      <c r="AZ21" s="30" t="s">
        <v>140</v>
      </c>
      <c r="BA21" s="30" t="s">
        <v>142</v>
      </c>
      <c r="BB21" s="30" t="s">
        <v>132</v>
      </c>
      <c r="BC21" s="44" t="s">
        <v>1922</v>
      </c>
      <c r="BD21" s="86">
        <v>35206404.719999999</v>
      </c>
      <c r="BE21" s="45">
        <v>45792</v>
      </c>
      <c r="BF21" s="45">
        <v>45991</v>
      </c>
      <c r="BG21" s="46" t="s">
        <v>3196</v>
      </c>
      <c r="BH21" s="84" t="s">
        <v>141</v>
      </c>
      <c r="BI21" s="41">
        <v>12</v>
      </c>
      <c r="BJ21" s="84" t="s">
        <v>395</v>
      </c>
      <c r="BK21" s="84" t="s">
        <v>145</v>
      </c>
      <c r="BL21" s="84" t="s">
        <v>145</v>
      </c>
      <c r="BM21" s="84" t="s">
        <v>2015</v>
      </c>
      <c r="BN21" s="54" t="s">
        <v>1922</v>
      </c>
      <c r="BO21" s="84" t="s">
        <v>139</v>
      </c>
      <c r="BP21" s="84" t="s">
        <v>142</v>
      </c>
      <c r="BQ21" s="68" t="s">
        <v>3533</v>
      </c>
      <c r="BR21" s="84" t="s">
        <v>99</v>
      </c>
      <c r="BS21" s="41">
        <v>12</v>
      </c>
      <c r="BT21" s="84" t="s">
        <v>2019</v>
      </c>
      <c r="BU21" s="67" t="s">
        <v>3930</v>
      </c>
      <c r="BV21" s="67" t="s">
        <v>4425</v>
      </c>
      <c r="BW21" s="67" t="s">
        <v>4426</v>
      </c>
      <c r="BX21" s="84" t="s">
        <v>139</v>
      </c>
      <c r="BY21" s="84" t="s">
        <v>139</v>
      </c>
      <c r="BZ21" s="84" t="s">
        <v>154</v>
      </c>
      <c r="CA21" s="48">
        <v>46038</v>
      </c>
      <c r="CB21" s="49" t="s">
        <v>407</v>
      </c>
    </row>
    <row r="22" spans="1:80" s="50" customFormat="1" ht="54.95" customHeight="1">
      <c r="A22" s="30">
        <v>2025</v>
      </c>
      <c r="B22" s="36">
        <v>45717</v>
      </c>
      <c r="C22" s="36">
        <v>46022</v>
      </c>
      <c r="D22" s="83" t="s">
        <v>143</v>
      </c>
      <c r="E22" s="82" t="s">
        <v>144</v>
      </c>
      <c r="F22" s="82" t="s">
        <v>317</v>
      </c>
      <c r="G22" s="84" t="s">
        <v>1650</v>
      </c>
      <c r="H22" s="84" t="s">
        <v>99</v>
      </c>
      <c r="I22" s="40" t="s">
        <v>666</v>
      </c>
      <c r="J22" s="46" t="s">
        <v>4270</v>
      </c>
      <c r="K22" s="41">
        <v>13</v>
      </c>
      <c r="L22" s="46" t="s">
        <v>1916</v>
      </c>
      <c r="M22" s="42">
        <v>45736</v>
      </c>
      <c r="N22" s="39" t="s">
        <v>1923</v>
      </c>
      <c r="O22" s="41">
        <v>13</v>
      </c>
      <c r="P22" s="42">
        <v>45748</v>
      </c>
      <c r="Q22" s="41">
        <v>13</v>
      </c>
      <c r="R22" s="41">
        <v>13</v>
      </c>
      <c r="S22" s="46" t="s">
        <v>1936</v>
      </c>
      <c r="T22" s="46" t="s">
        <v>1949</v>
      </c>
      <c r="U22" s="46" t="s">
        <v>1962</v>
      </c>
      <c r="V22" s="46" t="s">
        <v>1962</v>
      </c>
      <c r="W22" s="84" t="s">
        <v>857</v>
      </c>
      <c r="X22" s="82" t="s">
        <v>223</v>
      </c>
      <c r="Y22" s="82" t="s">
        <v>782</v>
      </c>
      <c r="Z22" s="82" t="s">
        <v>327</v>
      </c>
      <c r="AA22" s="83" t="s">
        <v>783</v>
      </c>
      <c r="AB22" s="82" t="s">
        <v>784</v>
      </c>
      <c r="AC22" s="82" t="s">
        <v>373</v>
      </c>
      <c r="AD22" s="83" t="s">
        <v>1983</v>
      </c>
      <c r="AE22" s="82">
        <v>46</v>
      </c>
      <c r="AF22" s="82"/>
      <c r="AG22" s="82" t="s">
        <v>378</v>
      </c>
      <c r="AH22" s="83" t="s">
        <v>1991</v>
      </c>
      <c r="AI22" s="82">
        <v>120</v>
      </c>
      <c r="AJ22" s="83" t="s">
        <v>383</v>
      </c>
      <c r="AK22" s="82">
        <v>14</v>
      </c>
      <c r="AL22" s="82" t="s">
        <v>382</v>
      </c>
      <c r="AM22" s="82" t="s">
        <v>2003</v>
      </c>
      <c r="AN22" s="37" t="s">
        <v>131</v>
      </c>
      <c r="AO22" s="30" t="s">
        <v>154</v>
      </c>
      <c r="AP22" s="30" t="s">
        <v>154</v>
      </c>
      <c r="AQ22" s="30" t="s">
        <v>154</v>
      </c>
      <c r="AR22" s="84" t="s">
        <v>1650</v>
      </c>
      <c r="AS22" s="36">
        <v>45796</v>
      </c>
      <c r="AT22" s="45">
        <v>45792</v>
      </c>
      <c r="AU22" s="45">
        <v>45853</v>
      </c>
      <c r="AV22" s="43">
        <v>4292393.6379310349</v>
      </c>
      <c r="AW22" s="86">
        <f>1493752.99+730489.82+911398.95+765508.68+1078026.18</f>
        <v>4979176.62</v>
      </c>
      <c r="AX22" s="86">
        <f>1493752.99+730489.82+911398.95+765508.68+1078026.18</f>
        <v>4979176.62</v>
      </c>
      <c r="AY22" s="86">
        <f>1493752.99+730489.82+911398.95+765508.68+1078026.18</f>
        <v>4979176.62</v>
      </c>
      <c r="AZ22" s="30" t="s">
        <v>140</v>
      </c>
      <c r="BA22" s="30" t="s">
        <v>142</v>
      </c>
      <c r="BB22" s="30" t="s">
        <v>132</v>
      </c>
      <c r="BC22" s="55" t="s">
        <v>1923</v>
      </c>
      <c r="BD22" s="86">
        <f>1493752.99+730489.82+911398.95+765508.68+1078026.18</f>
        <v>4979176.62</v>
      </c>
      <c r="BE22" s="45">
        <v>45792</v>
      </c>
      <c r="BF22" s="45">
        <v>45853</v>
      </c>
      <c r="BG22" s="57" t="s">
        <v>3408</v>
      </c>
      <c r="BH22" s="84" t="s">
        <v>141</v>
      </c>
      <c r="BI22" s="41">
        <v>13</v>
      </c>
      <c r="BJ22" s="84" t="s">
        <v>395</v>
      </c>
      <c r="BK22" s="84" t="s">
        <v>145</v>
      </c>
      <c r="BL22" s="84" t="s">
        <v>145</v>
      </c>
      <c r="BM22" s="84" t="s">
        <v>2007</v>
      </c>
      <c r="BN22" s="39" t="s">
        <v>1923</v>
      </c>
      <c r="BO22" s="84" t="s">
        <v>139</v>
      </c>
      <c r="BP22" s="84" t="s">
        <v>142</v>
      </c>
      <c r="BQ22" s="68" t="s">
        <v>3533</v>
      </c>
      <c r="BR22" s="84" t="s">
        <v>99</v>
      </c>
      <c r="BS22" s="41">
        <v>13</v>
      </c>
      <c r="BT22" s="84" t="s">
        <v>2020</v>
      </c>
      <c r="BU22" s="67" t="s">
        <v>3522</v>
      </c>
      <c r="BV22" s="67" t="s">
        <v>4158</v>
      </c>
      <c r="BW22" s="67" t="s">
        <v>4159</v>
      </c>
      <c r="BX22" s="84" t="s">
        <v>139</v>
      </c>
      <c r="BY22" s="84" t="s">
        <v>139</v>
      </c>
      <c r="BZ22" s="84" t="s">
        <v>154</v>
      </c>
      <c r="CA22" s="48">
        <v>46038</v>
      </c>
      <c r="CB22" s="49" t="s">
        <v>407</v>
      </c>
    </row>
    <row r="23" spans="1:80" s="50" customFormat="1" ht="54.95" customHeight="1">
      <c r="A23" s="30">
        <v>2025</v>
      </c>
      <c r="B23" s="36">
        <v>45717</v>
      </c>
      <c r="C23" s="36">
        <v>46022</v>
      </c>
      <c r="D23" s="83" t="s">
        <v>143</v>
      </c>
      <c r="E23" s="82" t="s">
        <v>144</v>
      </c>
      <c r="F23" s="82" t="s">
        <v>317</v>
      </c>
      <c r="G23" s="84" t="s">
        <v>1651</v>
      </c>
      <c r="H23" s="84" t="s">
        <v>99</v>
      </c>
      <c r="I23" s="40" t="s">
        <v>666</v>
      </c>
      <c r="J23" s="46" t="s">
        <v>4271</v>
      </c>
      <c r="K23" s="41">
        <v>14</v>
      </c>
      <c r="L23" s="46" t="s">
        <v>1915</v>
      </c>
      <c r="M23" s="42">
        <v>45736</v>
      </c>
      <c r="N23" s="39" t="s">
        <v>1924</v>
      </c>
      <c r="O23" s="41">
        <v>14</v>
      </c>
      <c r="P23" s="42">
        <v>45748</v>
      </c>
      <c r="Q23" s="41">
        <v>14</v>
      </c>
      <c r="R23" s="41">
        <v>14</v>
      </c>
      <c r="S23" s="46" t="s">
        <v>1937</v>
      </c>
      <c r="T23" s="46" t="s">
        <v>1950</v>
      </c>
      <c r="U23" s="46" t="s">
        <v>1963</v>
      </c>
      <c r="V23" s="46" t="s">
        <v>1963</v>
      </c>
      <c r="W23" s="84" t="s">
        <v>1529</v>
      </c>
      <c r="X23" s="82" t="s">
        <v>513</v>
      </c>
      <c r="Y23" s="82" t="s">
        <v>244</v>
      </c>
      <c r="Z23" s="82" t="s">
        <v>327</v>
      </c>
      <c r="AA23" s="83" t="s">
        <v>1973</v>
      </c>
      <c r="AB23" s="82" t="s">
        <v>1065</v>
      </c>
      <c r="AC23" s="82" t="s">
        <v>372</v>
      </c>
      <c r="AD23" s="83" t="s">
        <v>1984</v>
      </c>
      <c r="AE23" s="82">
        <v>3497</v>
      </c>
      <c r="AF23" s="82"/>
      <c r="AG23" s="82" t="s">
        <v>378</v>
      </c>
      <c r="AH23" s="83" t="s">
        <v>1992</v>
      </c>
      <c r="AI23" s="82">
        <v>39</v>
      </c>
      <c r="AJ23" s="83" t="s">
        <v>381</v>
      </c>
      <c r="AK23" s="82">
        <v>14</v>
      </c>
      <c r="AL23" s="82" t="s">
        <v>382</v>
      </c>
      <c r="AM23" s="82">
        <v>44690</v>
      </c>
      <c r="AN23" s="37" t="s">
        <v>131</v>
      </c>
      <c r="AO23" s="30" t="s">
        <v>154</v>
      </c>
      <c r="AP23" s="30" t="s">
        <v>154</v>
      </c>
      <c r="AQ23" s="30" t="s">
        <v>154</v>
      </c>
      <c r="AR23" s="84" t="s">
        <v>1651</v>
      </c>
      <c r="AS23" s="36">
        <v>45796</v>
      </c>
      <c r="AT23" s="45">
        <v>45792</v>
      </c>
      <c r="AU23" s="45">
        <v>45945</v>
      </c>
      <c r="AV23" s="43">
        <v>11706372.163793106</v>
      </c>
      <c r="AW23" s="86">
        <v>13579391.710000001</v>
      </c>
      <c r="AX23" s="86">
        <v>13579391.710000001</v>
      </c>
      <c r="AY23" s="86">
        <v>13579391.710000001</v>
      </c>
      <c r="AZ23" s="30" t="s">
        <v>140</v>
      </c>
      <c r="BA23" s="30" t="s">
        <v>142</v>
      </c>
      <c r="BB23" s="30" t="s">
        <v>132</v>
      </c>
      <c r="BC23" s="55" t="s">
        <v>1924</v>
      </c>
      <c r="BD23" s="86">
        <v>13579391.710000001</v>
      </c>
      <c r="BE23" s="45">
        <v>45792</v>
      </c>
      <c r="BF23" s="45">
        <v>45945</v>
      </c>
      <c r="BG23" s="46" t="s">
        <v>3194</v>
      </c>
      <c r="BH23" s="84" t="s">
        <v>141</v>
      </c>
      <c r="BI23" s="41">
        <v>14</v>
      </c>
      <c r="BJ23" s="84" t="s">
        <v>395</v>
      </c>
      <c r="BK23" s="84" t="s">
        <v>2005</v>
      </c>
      <c r="BL23" s="84" t="s">
        <v>2005</v>
      </c>
      <c r="BM23" s="84" t="s">
        <v>2008</v>
      </c>
      <c r="BN23" s="39" t="s">
        <v>1924</v>
      </c>
      <c r="BO23" s="84" t="s">
        <v>139</v>
      </c>
      <c r="BP23" s="84" t="s">
        <v>142</v>
      </c>
      <c r="BQ23" s="68" t="s">
        <v>3533</v>
      </c>
      <c r="BR23" s="84" t="s">
        <v>99</v>
      </c>
      <c r="BS23" s="41">
        <v>14</v>
      </c>
      <c r="BT23" s="84" t="s">
        <v>402</v>
      </c>
      <c r="BU23" s="67" t="s">
        <v>3931</v>
      </c>
      <c r="BV23" s="67" t="s">
        <v>4160</v>
      </c>
      <c r="BW23" s="67" t="s">
        <v>4161</v>
      </c>
      <c r="BX23" s="46" t="s">
        <v>4353</v>
      </c>
      <c r="BY23" s="46" t="s">
        <v>4382</v>
      </c>
      <c r="BZ23" s="84" t="s">
        <v>154</v>
      </c>
      <c r="CA23" s="48">
        <v>46038</v>
      </c>
      <c r="CB23" s="49" t="s">
        <v>407</v>
      </c>
    </row>
    <row r="24" spans="1:80" s="50" customFormat="1" ht="54.95" customHeight="1">
      <c r="A24" s="30">
        <v>2025</v>
      </c>
      <c r="B24" s="36">
        <v>45717</v>
      </c>
      <c r="C24" s="36">
        <v>46022</v>
      </c>
      <c r="D24" s="83" t="s">
        <v>541</v>
      </c>
      <c r="E24" s="82" t="s">
        <v>144</v>
      </c>
      <c r="F24" s="82" t="s">
        <v>317</v>
      </c>
      <c r="G24" s="84" t="s">
        <v>2507</v>
      </c>
      <c r="H24" s="84" t="s">
        <v>99</v>
      </c>
      <c r="I24" s="40" t="s">
        <v>666</v>
      </c>
      <c r="J24" s="46" t="s">
        <v>3134</v>
      </c>
      <c r="K24" s="41">
        <v>15</v>
      </c>
      <c r="L24" s="46" t="s">
        <v>2667</v>
      </c>
      <c r="M24" s="42">
        <v>45824</v>
      </c>
      <c r="N24" s="39" t="s">
        <v>2668</v>
      </c>
      <c r="O24" s="41">
        <v>15</v>
      </c>
      <c r="P24" s="42">
        <v>45826</v>
      </c>
      <c r="Q24" s="41">
        <v>15</v>
      </c>
      <c r="R24" s="41">
        <v>15</v>
      </c>
      <c r="S24" s="46" t="s">
        <v>2688</v>
      </c>
      <c r="T24" s="46" t="s">
        <v>2708</v>
      </c>
      <c r="U24" s="46" t="s">
        <v>2728</v>
      </c>
      <c r="V24" s="46" t="s">
        <v>2728</v>
      </c>
      <c r="W24" s="84" t="s">
        <v>644</v>
      </c>
      <c r="X24" s="82" t="s">
        <v>645</v>
      </c>
      <c r="Y24" s="82" t="s">
        <v>589</v>
      </c>
      <c r="Z24" s="82" t="s">
        <v>327</v>
      </c>
      <c r="AA24" s="83" t="s">
        <v>726</v>
      </c>
      <c r="AB24" s="82" t="s">
        <v>727</v>
      </c>
      <c r="AC24" s="82" t="s">
        <v>2755</v>
      </c>
      <c r="AD24" s="83" t="s">
        <v>2756</v>
      </c>
      <c r="AE24" s="82">
        <v>1450</v>
      </c>
      <c r="AF24" s="82">
        <v>45</v>
      </c>
      <c r="AG24" s="82" t="s">
        <v>378</v>
      </c>
      <c r="AH24" s="83" t="s">
        <v>2757</v>
      </c>
      <c r="AI24" s="82">
        <v>98</v>
      </c>
      <c r="AJ24" s="83" t="s">
        <v>2302</v>
      </c>
      <c r="AK24" s="82">
        <v>14</v>
      </c>
      <c r="AL24" s="82" t="s">
        <v>382</v>
      </c>
      <c r="AM24" s="82">
        <v>45645</v>
      </c>
      <c r="AN24" s="37" t="s">
        <v>131</v>
      </c>
      <c r="AO24" s="30" t="s">
        <v>154</v>
      </c>
      <c r="AP24" s="30" t="s">
        <v>154</v>
      </c>
      <c r="AQ24" s="30" t="s">
        <v>154</v>
      </c>
      <c r="AR24" s="84" t="s">
        <v>2507</v>
      </c>
      <c r="AS24" s="36">
        <v>45860</v>
      </c>
      <c r="AT24" s="45">
        <v>45860</v>
      </c>
      <c r="AU24" s="45">
        <v>45976</v>
      </c>
      <c r="AV24" s="43">
        <v>11123297.640000002</v>
      </c>
      <c r="AW24" s="73">
        <v>12903025.262400001</v>
      </c>
      <c r="AX24" s="73">
        <v>12903025.262400001</v>
      </c>
      <c r="AY24" s="73">
        <v>12903025.262400001</v>
      </c>
      <c r="AZ24" s="30" t="s">
        <v>140</v>
      </c>
      <c r="BA24" s="30" t="s">
        <v>142</v>
      </c>
      <c r="BB24" s="30" t="s">
        <v>132</v>
      </c>
      <c r="BC24" s="44" t="s">
        <v>2668</v>
      </c>
      <c r="BD24" s="73">
        <v>12903025.262400001</v>
      </c>
      <c r="BE24" s="45">
        <v>45860</v>
      </c>
      <c r="BF24" s="45">
        <v>45976</v>
      </c>
      <c r="BG24" s="46" t="s">
        <v>2816</v>
      </c>
      <c r="BH24" s="84" t="s">
        <v>141</v>
      </c>
      <c r="BI24" s="41">
        <v>15</v>
      </c>
      <c r="BJ24" s="84" t="s">
        <v>395</v>
      </c>
      <c r="BK24" s="84" t="s">
        <v>2005</v>
      </c>
      <c r="BL24" s="84" t="s">
        <v>2005</v>
      </c>
      <c r="BM24" s="84" t="s">
        <v>2779</v>
      </c>
      <c r="BN24" s="39" t="s">
        <v>2668</v>
      </c>
      <c r="BO24" s="84" t="s">
        <v>139</v>
      </c>
      <c r="BP24" s="84" t="s">
        <v>142</v>
      </c>
      <c r="BQ24" s="87" t="s">
        <v>396</v>
      </c>
      <c r="BR24" s="84" t="s">
        <v>99</v>
      </c>
      <c r="BS24" s="41">
        <v>15</v>
      </c>
      <c r="BT24" s="84" t="s">
        <v>2018</v>
      </c>
      <c r="BU24" s="67" t="s">
        <v>3932</v>
      </c>
      <c r="BV24" s="67" t="s">
        <v>4162</v>
      </c>
      <c r="BW24" s="67" t="s">
        <v>4163</v>
      </c>
      <c r="BX24" s="84" t="s">
        <v>139</v>
      </c>
      <c r="BY24" s="84" t="s">
        <v>139</v>
      </c>
      <c r="BZ24" s="84" t="s">
        <v>154</v>
      </c>
      <c r="CA24" s="48">
        <v>46038</v>
      </c>
      <c r="CB24" s="49" t="s">
        <v>407</v>
      </c>
    </row>
    <row r="25" spans="1:80" s="50" customFormat="1" ht="54.95" customHeight="1">
      <c r="A25" s="30">
        <v>2025</v>
      </c>
      <c r="B25" s="36">
        <v>45717</v>
      </c>
      <c r="C25" s="36">
        <v>46022</v>
      </c>
      <c r="D25" s="83" t="s">
        <v>143</v>
      </c>
      <c r="E25" s="82" t="s">
        <v>144</v>
      </c>
      <c r="F25" s="82" t="s">
        <v>317</v>
      </c>
      <c r="G25" s="84" t="s">
        <v>1652</v>
      </c>
      <c r="H25" s="84" t="s">
        <v>99</v>
      </c>
      <c r="I25" s="40" t="s">
        <v>666</v>
      </c>
      <c r="J25" s="46" t="s">
        <v>3135</v>
      </c>
      <c r="K25" s="41">
        <v>16</v>
      </c>
      <c r="L25" s="46" t="s">
        <v>1914</v>
      </c>
      <c r="M25" s="42">
        <v>45736</v>
      </c>
      <c r="N25" s="39" t="s">
        <v>1925</v>
      </c>
      <c r="O25" s="41">
        <v>16</v>
      </c>
      <c r="P25" s="42">
        <v>45748</v>
      </c>
      <c r="Q25" s="41">
        <v>16</v>
      </c>
      <c r="R25" s="41">
        <v>16</v>
      </c>
      <c r="S25" s="46" t="s">
        <v>1938</v>
      </c>
      <c r="T25" s="46" t="s">
        <v>1951</v>
      </c>
      <c r="U25" s="46" t="s">
        <v>1964</v>
      </c>
      <c r="V25" s="46" t="s">
        <v>1964</v>
      </c>
      <c r="W25" s="84" t="s">
        <v>1331</v>
      </c>
      <c r="X25" s="82" t="s">
        <v>432</v>
      </c>
      <c r="Y25" s="82" t="s">
        <v>171</v>
      </c>
      <c r="Z25" s="82" t="s">
        <v>327</v>
      </c>
      <c r="AA25" s="83" t="s">
        <v>667</v>
      </c>
      <c r="AB25" s="82" t="s">
        <v>668</v>
      </c>
      <c r="AC25" s="82" t="s">
        <v>373</v>
      </c>
      <c r="AD25" s="83" t="s">
        <v>1985</v>
      </c>
      <c r="AE25" s="82">
        <v>178</v>
      </c>
      <c r="AF25" s="82">
        <v>69</v>
      </c>
      <c r="AG25" s="82" t="s">
        <v>378</v>
      </c>
      <c r="AH25" s="83" t="s">
        <v>2027</v>
      </c>
      <c r="AI25" s="82">
        <v>39</v>
      </c>
      <c r="AJ25" s="83" t="s">
        <v>381</v>
      </c>
      <c r="AK25" s="82">
        <v>14</v>
      </c>
      <c r="AL25" s="82" t="s">
        <v>382</v>
      </c>
      <c r="AM25" s="82">
        <v>44250</v>
      </c>
      <c r="AN25" s="37" t="s">
        <v>131</v>
      </c>
      <c r="AO25" s="30" t="s">
        <v>154</v>
      </c>
      <c r="AP25" s="30" t="s">
        <v>154</v>
      </c>
      <c r="AQ25" s="30" t="s">
        <v>154</v>
      </c>
      <c r="AR25" s="84" t="s">
        <v>1652</v>
      </c>
      <c r="AS25" s="36">
        <v>45796</v>
      </c>
      <c r="AT25" s="45">
        <v>45792</v>
      </c>
      <c r="AU25" s="45">
        <v>45884</v>
      </c>
      <c r="AV25" s="43">
        <f>AW25/1.16</f>
        <v>2186907.2413793104</v>
      </c>
      <c r="AW25" s="86">
        <v>2536812.4</v>
      </c>
      <c r="AX25" s="86">
        <v>2536812.4</v>
      </c>
      <c r="AY25" s="86">
        <v>2536812.4</v>
      </c>
      <c r="AZ25" s="30" t="s">
        <v>140</v>
      </c>
      <c r="BA25" s="30" t="s">
        <v>142</v>
      </c>
      <c r="BB25" s="30" t="s">
        <v>132</v>
      </c>
      <c r="BC25" s="55" t="s">
        <v>1925</v>
      </c>
      <c r="BD25" s="86">
        <v>2536812.4</v>
      </c>
      <c r="BE25" s="45">
        <v>45792</v>
      </c>
      <c r="BF25" s="45">
        <v>45884</v>
      </c>
      <c r="BG25" s="46" t="s">
        <v>3193</v>
      </c>
      <c r="BH25" s="84" t="s">
        <v>141</v>
      </c>
      <c r="BI25" s="41">
        <v>16</v>
      </c>
      <c r="BJ25" s="84" t="s">
        <v>395</v>
      </c>
      <c r="BK25" s="84" t="s">
        <v>145</v>
      </c>
      <c r="BL25" s="84" t="s">
        <v>145</v>
      </c>
      <c r="BM25" s="84" t="s">
        <v>2009</v>
      </c>
      <c r="BN25" s="39" t="s">
        <v>1925</v>
      </c>
      <c r="BO25" s="84" t="s">
        <v>139</v>
      </c>
      <c r="BP25" s="84" t="s">
        <v>142</v>
      </c>
      <c r="BQ25" s="68" t="s">
        <v>3533</v>
      </c>
      <c r="BR25" s="84" t="s">
        <v>99</v>
      </c>
      <c r="BS25" s="41">
        <v>16</v>
      </c>
      <c r="BT25" s="84" t="s">
        <v>628</v>
      </c>
      <c r="BU25" s="67" t="s">
        <v>4052</v>
      </c>
      <c r="BV25" s="67" t="s">
        <v>4427</v>
      </c>
      <c r="BW25" s="67" t="s">
        <v>4428</v>
      </c>
      <c r="BX25" s="84" t="s">
        <v>139</v>
      </c>
      <c r="BY25" s="84" t="s">
        <v>139</v>
      </c>
      <c r="BZ25" s="84" t="s">
        <v>154</v>
      </c>
      <c r="CA25" s="48">
        <v>46038</v>
      </c>
      <c r="CB25" s="49" t="s">
        <v>407</v>
      </c>
    </row>
    <row r="26" spans="1:80" s="50" customFormat="1" ht="54.95" customHeight="1">
      <c r="A26" s="30">
        <v>2025</v>
      </c>
      <c r="B26" s="36">
        <v>45717</v>
      </c>
      <c r="C26" s="36">
        <v>46022</v>
      </c>
      <c r="D26" s="83" t="s">
        <v>143</v>
      </c>
      <c r="E26" s="82" t="s">
        <v>144</v>
      </c>
      <c r="F26" s="82" t="s">
        <v>317</v>
      </c>
      <c r="G26" s="84" t="s">
        <v>2825</v>
      </c>
      <c r="H26" s="84" t="s">
        <v>99</v>
      </c>
      <c r="I26" s="40" t="s">
        <v>666</v>
      </c>
      <c r="J26" s="46" t="s">
        <v>3970</v>
      </c>
      <c r="K26" s="41">
        <v>17</v>
      </c>
      <c r="L26" s="46" t="s">
        <v>3020</v>
      </c>
      <c r="M26" s="42">
        <v>45839</v>
      </c>
      <c r="N26" s="39" t="s">
        <v>3033</v>
      </c>
      <c r="O26" s="41">
        <v>17</v>
      </c>
      <c r="P26" s="42">
        <v>45849</v>
      </c>
      <c r="Q26" s="41">
        <v>17</v>
      </c>
      <c r="R26" s="41">
        <v>17</v>
      </c>
      <c r="S26" s="46" t="s">
        <v>3046</v>
      </c>
      <c r="T26" s="46" t="s">
        <v>3059</v>
      </c>
      <c r="U26" s="46" t="s">
        <v>3072</v>
      </c>
      <c r="V26" s="46" t="s">
        <v>3072</v>
      </c>
      <c r="W26" s="84" t="s">
        <v>704</v>
      </c>
      <c r="X26" s="82" t="s">
        <v>705</v>
      </c>
      <c r="Y26" s="82" t="s">
        <v>162</v>
      </c>
      <c r="Z26" s="82" t="s">
        <v>327</v>
      </c>
      <c r="AA26" s="83" t="s">
        <v>706</v>
      </c>
      <c r="AB26" s="82" t="s">
        <v>707</v>
      </c>
      <c r="AC26" s="82" t="s">
        <v>372</v>
      </c>
      <c r="AD26" s="83" t="s">
        <v>1230</v>
      </c>
      <c r="AE26" s="82">
        <v>435</v>
      </c>
      <c r="AF26" s="82">
        <v>37</v>
      </c>
      <c r="AG26" s="82" t="s">
        <v>378</v>
      </c>
      <c r="AH26" s="83" t="s">
        <v>2024</v>
      </c>
      <c r="AI26" s="82">
        <v>120</v>
      </c>
      <c r="AJ26" s="83" t="s">
        <v>383</v>
      </c>
      <c r="AK26" s="82">
        <v>14</v>
      </c>
      <c r="AL26" s="82" t="s">
        <v>382</v>
      </c>
      <c r="AM26" s="82">
        <v>45200</v>
      </c>
      <c r="AN26" s="37" t="s">
        <v>131</v>
      </c>
      <c r="AO26" s="30" t="s">
        <v>154</v>
      </c>
      <c r="AP26" s="30" t="s">
        <v>154</v>
      </c>
      <c r="AQ26" s="30" t="s">
        <v>154</v>
      </c>
      <c r="AR26" s="84" t="s">
        <v>2825</v>
      </c>
      <c r="AS26" s="36">
        <v>45901</v>
      </c>
      <c r="AT26" s="45">
        <v>45897</v>
      </c>
      <c r="AU26" s="45">
        <v>46019</v>
      </c>
      <c r="AV26" s="43">
        <f>AW26/1.16</f>
        <v>2087439.8275862073</v>
      </c>
      <c r="AW26" s="91">
        <v>2421430.2000000002</v>
      </c>
      <c r="AX26" s="91">
        <v>2421430.2000000002</v>
      </c>
      <c r="AY26" s="91">
        <v>2421430.2000000002</v>
      </c>
      <c r="AZ26" s="30" t="s">
        <v>140</v>
      </c>
      <c r="BA26" s="30" t="s">
        <v>142</v>
      </c>
      <c r="BB26" s="30" t="s">
        <v>132</v>
      </c>
      <c r="BC26" s="55" t="s">
        <v>3033</v>
      </c>
      <c r="BD26" s="91">
        <v>2421430.2000000002</v>
      </c>
      <c r="BE26" s="45">
        <v>45897</v>
      </c>
      <c r="BF26" s="45">
        <v>46019</v>
      </c>
      <c r="BG26" s="57" t="s">
        <v>3433</v>
      </c>
      <c r="BH26" s="84" t="s">
        <v>141</v>
      </c>
      <c r="BI26" s="41">
        <v>17</v>
      </c>
      <c r="BJ26" s="84" t="s">
        <v>395</v>
      </c>
      <c r="BK26" s="84" t="s">
        <v>145</v>
      </c>
      <c r="BL26" s="84" t="s">
        <v>145</v>
      </c>
      <c r="BM26" s="84" t="s">
        <v>2009</v>
      </c>
      <c r="BN26" s="39" t="s">
        <v>3033</v>
      </c>
      <c r="BO26" s="84" t="s">
        <v>139</v>
      </c>
      <c r="BP26" s="84" t="s">
        <v>142</v>
      </c>
      <c r="BQ26" s="68" t="s">
        <v>3533</v>
      </c>
      <c r="BR26" s="84" t="s">
        <v>99</v>
      </c>
      <c r="BS26" s="41">
        <v>17</v>
      </c>
      <c r="BT26" s="84" t="s">
        <v>2321</v>
      </c>
      <c r="BU26" s="67" t="s">
        <v>4053</v>
      </c>
      <c r="BV26" s="67" t="s">
        <v>4429</v>
      </c>
      <c r="BW26" s="67" t="s">
        <v>4430</v>
      </c>
      <c r="BX26" s="46" t="s">
        <v>4543</v>
      </c>
      <c r="BY26" s="46" t="s">
        <v>4563</v>
      </c>
      <c r="BZ26" s="84" t="s">
        <v>154</v>
      </c>
      <c r="CA26" s="48">
        <v>46038</v>
      </c>
      <c r="CB26" s="49" t="s">
        <v>407</v>
      </c>
    </row>
    <row r="27" spans="1:80" s="50" customFormat="1" ht="54.95" customHeight="1">
      <c r="A27" s="30">
        <v>2025</v>
      </c>
      <c r="B27" s="36">
        <v>45717</v>
      </c>
      <c r="C27" s="36">
        <v>46022</v>
      </c>
      <c r="D27" s="83" t="s">
        <v>143</v>
      </c>
      <c r="E27" s="82" t="s">
        <v>144</v>
      </c>
      <c r="F27" s="82" t="s">
        <v>317</v>
      </c>
      <c r="G27" s="84" t="s">
        <v>1653</v>
      </c>
      <c r="H27" s="84" t="s">
        <v>99</v>
      </c>
      <c r="I27" s="40" t="s">
        <v>666</v>
      </c>
      <c r="J27" s="46" t="s">
        <v>3136</v>
      </c>
      <c r="K27" s="41">
        <v>18</v>
      </c>
      <c r="L27" s="46" t="s">
        <v>1913</v>
      </c>
      <c r="M27" s="42">
        <v>45736</v>
      </c>
      <c r="N27" s="39" t="s">
        <v>1926</v>
      </c>
      <c r="O27" s="41">
        <v>18</v>
      </c>
      <c r="P27" s="42">
        <v>45748</v>
      </c>
      <c r="Q27" s="41">
        <v>18</v>
      </c>
      <c r="R27" s="41">
        <v>18</v>
      </c>
      <c r="S27" s="46" t="s">
        <v>1939</v>
      </c>
      <c r="T27" s="46" t="s">
        <v>1952</v>
      </c>
      <c r="U27" s="46" t="s">
        <v>1965</v>
      </c>
      <c r="V27" s="46" t="s">
        <v>1965</v>
      </c>
      <c r="W27" s="84" t="s">
        <v>859</v>
      </c>
      <c r="X27" s="82" t="s">
        <v>309</v>
      </c>
      <c r="Y27" s="82" t="s">
        <v>162</v>
      </c>
      <c r="Z27" s="82" t="s">
        <v>327</v>
      </c>
      <c r="AA27" s="83" t="s">
        <v>1974</v>
      </c>
      <c r="AB27" s="82" t="s">
        <v>1049</v>
      </c>
      <c r="AC27" s="82" t="s">
        <v>373</v>
      </c>
      <c r="AD27" s="83" t="s">
        <v>1986</v>
      </c>
      <c r="AE27" s="82">
        <v>9965</v>
      </c>
      <c r="AF27" s="82"/>
      <c r="AG27" s="82" t="s">
        <v>378</v>
      </c>
      <c r="AH27" s="83" t="s">
        <v>1993</v>
      </c>
      <c r="AI27" s="82">
        <v>120</v>
      </c>
      <c r="AJ27" s="83" t="s">
        <v>383</v>
      </c>
      <c r="AK27" s="82">
        <v>14</v>
      </c>
      <c r="AL27" s="82" t="s">
        <v>382</v>
      </c>
      <c r="AM27" s="82">
        <v>45133</v>
      </c>
      <c r="AN27" s="37" t="s">
        <v>131</v>
      </c>
      <c r="AO27" s="30" t="s">
        <v>154</v>
      </c>
      <c r="AP27" s="30" t="s">
        <v>154</v>
      </c>
      <c r="AQ27" s="30" t="s">
        <v>154</v>
      </c>
      <c r="AR27" s="84" t="s">
        <v>1653</v>
      </c>
      <c r="AS27" s="36">
        <v>45818</v>
      </c>
      <c r="AT27" s="45">
        <v>45792</v>
      </c>
      <c r="AU27" s="45">
        <v>45945</v>
      </c>
      <c r="AV27" s="43">
        <v>13701131.189655175</v>
      </c>
      <c r="AW27" s="86">
        <v>15893312.180000002</v>
      </c>
      <c r="AX27" s="86">
        <v>15893312.180000002</v>
      </c>
      <c r="AY27" s="86">
        <v>15893312.180000002</v>
      </c>
      <c r="AZ27" s="30" t="s">
        <v>140</v>
      </c>
      <c r="BA27" s="30" t="s">
        <v>142</v>
      </c>
      <c r="BB27" s="30" t="s">
        <v>132</v>
      </c>
      <c r="BC27" s="55" t="s">
        <v>1926</v>
      </c>
      <c r="BD27" s="86">
        <v>15893312.180000002</v>
      </c>
      <c r="BE27" s="45">
        <v>45792</v>
      </c>
      <c r="BF27" s="45">
        <v>45945</v>
      </c>
      <c r="BG27" s="46" t="s">
        <v>3192</v>
      </c>
      <c r="BH27" s="84" t="s">
        <v>141</v>
      </c>
      <c r="BI27" s="41">
        <v>18</v>
      </c>
      <c r="BJ27" s="84" t="s">
        <v>395</v>
      </c>
      <c r="BK27" s="84" t="s">
        <v>145</v>
      </c>
      <c r="BL27" s="84" t="s">
        <v>145</v>
      </c>
      <c r="BM27" s="84" t="s">
        <v>2010</v>
      </c>
      <c r="BN27" s="39" t="s">
        <v>1926</v>
      </c>
      <c r="BO27" s="84" t="s">
        <v>139</v>
      </c>
      <c r="BP27" s="84" t="s">
        <v>142</v>
      </c>
      <c r="BQ27" s="68" t="s">
        <v>3533</v>
      </c>
      <c r="BR27" s="84" t="s">
        <v>4050</v>
      </c>
      <c r="BS27" s="41">
        <v>18</v>
      </c>
      <c r="BT27" s="84" t="s">
        <v>2025</v>
      </c>
      <c r="BU27" s="67" t="s">
        <v>3933</v>
      </c>
      <c r="BV27" s="67" t="s">
        <v>3993</v>
      </c>
      <c r="BW27" s="67" t="s">
        <v>4164</v>
      </c>
      <c r="BX27" s="46" t="s">
        <v>4354</v>
      </c>
      <c r="BY27" s="46" t="s">
        <v>4383</v>
      </c>
      <c r="BZ27" s="84" t="s">
        <v>154</v>
      </c>
      <c r="CA27" s="48">
        <v>46038</v>
      </c>
      <c r="CB27" s="49" t="s">
        <v>407</v>
      </c>
    </row>
    <row r="28" spans="1:80" s="50" customFormat="1" ht="54.95" customHeight="1">
      <c r="A28" s="30">
        <v>2025</v>
      </c>
      <c r="B28" s="36">
        <v>45717</v>
      </c>
      <c r="C28" s="36">
        <v>46022</v>
      </c>
      <c r="D28" s="83" t="s">
        <v>143</v>
      </c>
      <c r="E28" s="82" t="s">
        <v>144</v>
      </c>
      <c r="F28" s="82" t="s">
        <v>317</v>
      </c>
      <c r="G28" s="84" t="s">
        <v>1654</v>
      </c>
      <c r="H28" s="84" t="s">
        <v>99</v>
      </c>
      <c r="I28" s="40" t="s">
        <v>666</v>
      </c>
      <c r="J28" s="46" t="s">
        <v>3137</v>
      </c>
      <c r="K28" s="41">
        <v>19</v>
      </c>
      <c r="L28" s="46" t="s">
        <v>1912</v>
      </c>
      <c r="M28" s="42">
        <v>45736</v>
      </c>
      <c r="N28" s="39" t="s">
        <v>1927</v>
      </c>
      <c r="O28" s="41">
        <v>19</v>
      </c>
      <c r="P28" s="42">
        <v>45748</v>
      </c>
      <c r="Q28" s="41">
        <v>19</v>
      </c>
      <c r="R28" s="41">
        <v>19</v>
      </c>
      <c r="S28" s="46" t="s">
        <v>1940</v>
      </c>
      <c r="T28" s="46" t="s">
        <v>1953</v>
      </c>
      <c r="U28" s="46" t="s">
        <v>1966</v>
      </c>
      <c r="V28" s="46" t="s">
        <v>1966</v>
      </c>
      <c r="W28" s="84" t="s">
        <v>1344</v>
      </c>
      <c r="X28" s="82" t="s">
        <v>631</v>
      </c>
      <c r="Y28" s="82" t="s">
        <v>297</v>
      </c>
      <c r="Z28" s="82" t="s">
        <v>327</v>
      </c>
      <c r="AA28" s="83" t="s">
        <v>499</v>
      </c>
      <c r="AB28" s="82" t="s">
        <v>500</v>
      </c>
      <c r="AC28" s="82" t="s">
        <v>373</v>
      </c>
      <c r="AD28" s="83" t="s">
        <v>1987</v>
      </c>
      <c r="AE28" s="82">
        <v>259</v>
      </c>
      <c r="AF28" s="82"/>
      <c r="AG28" s="82" t="s">
        <v>1980</v>
      </c>
      <c r="AH28" s="83" t="s">
        <v>1994</v>
      </c>
      <c r="AI28" s="82">
        <v>120</v>
      </c>
      <c r="AJ28" s="83" t="s">
        <v>383</v>
      </c>
      <c r="AK28" s="82">
        <v>14</v>
      </c>
      <c r="AL28" s="82" t="s">
        <v>382</v>
      </c>
      <c r="AM28" s="82">
        <v>45237</v>
      </c>
      <c r="AN28" s="37" t="s">
        <v>131</v>
      </c>
      <c r="AO28" s="30" t="s">
        <v>154</v>
      </c>
      <c r="AP28" s="30" t="s">
        <v>154</v>
      </c>
      <c r="AQ28" s="30" t="s">
        <v>154</v>
      </c>
      <c r="AR28" s="84" t="s">
        <v>1654</v>
      </c>
      <c r="AS28" s="36">
        <v>45796</v>
      </c>
      <c r="AT28" s="45">
        <v>45792</v>
      </c>
      <c r="AU28" s="45">
        <v>45945</v>
      </c>
      <c r="AV28" s="43">
        <v>10636480.387931036</v>
      </c>
      <c r="AW28" s="86">
        <v>12338317.25</v>
      </c>
      <c r="AX28" s="86">
        <v>12338317.25</v>
      </c>
      <c r="AY28" s="86">
        <v>12338317.25</v>
      </c>
      <c r="AZ28" s="30" t="s">
        <v>140</v>
      </c>
      <c r="BA28" s="30" t="s">
        <v>142</v>
      </c>
      <c r="BB28" s="30" t="s">
        <v>132</v>
      </c>
      <c r="BC28" s="55" t="s">
        <v>1927</v>
      </c>
      <c r="BD28" s="86">
        <v>12338317.25</v>
      </c>
      <c r="BE28" s="45">
        <v>45792</v>
      </c>
      <c r="BF28" s="45">
        <v>45945</v>
      </c>
      <c r="BG28" s="46" t="s">
        <v>3191</v>
      </c>
      <c r="BH28" s="84" t="s">
        <v>141</v>
      </c>
      <c r="BI28" s="41">
        <v>19</v>
      </c>
      <c r="BJ28" s="84" t="s">
        <v>395</v>
      </c>
      <c r="BK28" s="84" t="s">
        <v>145</v>
      </c>
      <c r="BL28" s="84" t="s">
        <v>145</v>
      </c>
      <c r="BM28" s="84" t="s">
        <v>2010</v>
      </c>
      <c r="BN28" s="39" t="s">
        <v>1927</v>
      </c>
      <c r="BO28" s="84" t="s">
        <v>139</v>
      </c>
      <c r="BP28" s="84" t="s">
        <v>142</v>
      </c>
      <c r="BQ28" s="68" t="s">
        <v>3533</v>
      </c>
      <c r="BR28" s="84" t="s">
        <v>99</v>
      </c>
      <c r="BS28" s="41">
        <v>19</v>
      </c>
      <c r="BT28" s="84" t="s">
        <v>2025</v>
      </c>
      <c r="BU28" s="67" t="s">
        <v>3523</v>
      </c>
      <c r="BV28" s="67" t="s">
        <v>4165</v>
      </c>
      <c r="BW28" s="67" t="s">
        <v>4166</v>
      </c>
      <c r="BX28" s="46" t="s">
        <v>4108</v>
      </c>
      <c r="BY28" s="46" t="s">
        <v>4114</v>
      </c>
      <c r="BZ28" s="84" t="s">
        <v>154</v>
      </c>
      <c r="CA28" s="48">
        <v>46038</v>
      </c>
      <c r="CB28" s="49" t="s">
        <v>407</v>
      </c>
    </row>
    <row r="29" spans="1:80" s="50" customFormat="1" ht="54.95" customHeight="1">
      <c r="A29" s="30">
        <v>2025</v>
      </c>
      <c r="B29" s="36">
        <v>45717</v>
      </c>
      <c r="C29" s="36">
        <v>46022</v>
      </c>
      <c r="D29" s="83" t="s">
        <v>143</v>
      </c>
      <c r="E29" s="82" t="s">
        <v>144</v>
      </c>
      <c r="F29" s="82" t="s">
        <v>317</v>
      </c>
      <c r="G29" s="84" t="s">
        <v>1655</v>
      </c>
      <c r="H29" s="84" t="s">
        <v>99</v>
      </c>
      <c r="I29" s="40" t="s">
        <v>666</v>
      </c>
      <c r="J29" s="46" t="s">
        <v>3138</v>
      </c>
      <c r="K29" s="41">
        <v>20</v>
      </c>
      <c r="L29" s="46" t="s">
        <v>1911</v>
      </c>
      <c r="M29" s="42">
        <v>45736</v>
      </c>
      <c r="N29" s="39" t="s">
        <v>1928</v>
      </c>
      <c r="O29" s="41">
        <v>20</v>
      </c>
      <c r="P29" s="42">
        <v>45748</v>
      </c>
      <c r="Q29" s="41">
        <v>20</v>
      </c>
      <c r="R29" s="41">
        <v>20</v>
      </c>
      <c r="S29" s="46" t="s">
        <v>1941</v>
      </c>
      <c r="T29" s="46" t="s">
        <v>1954</v>
      </c>
      <c r="U29" s="46" t="s">
        <v>1967</v>
      </c>
      <c r="V29" s="46" t="s">
        <v>1967</v>
      </c>
      <c r="W29" s="84" t="s">
        <v>194</v>
      </c>
      <c r="X29" s="82" t="s">
        <v>276</v>
      </c>
      <c r="Y29" s="82" t="s">
        <v>223</v>
      </c>
      <c r="Z29" s="82" t="s">
        <v>327</v>
      </c>
      <c r="AA29" s="83" t="s">
        <v>271</v>
      </c>
      <c r="AB29" s="82" t="s">
        <v>272</v>
      </c>
      <c r="AC29" s="82" t="s">
        <v>373</v>
      </c>
      <c r="AD29" s="83" t="s">
        <v>1988</v>
      </c>
      <c r="AE29" s="82">
        <v>8518</v>
      </c>
      <c r="AF29" s="82"/>
      <c r="AG29" s="82" t="s">
        <v>378</v>
      </c>
      <c r="AH29" s="83" t="s">
        <v>1995</v>
      </c>
      <c r="AI29" s="82">
        <v>120</v>
      </c>
      <c r="AJ29" s="83" t="s">
        <v>383</v>
      </c>
      <c r="AK29" s="82">
        <v>14</v>
      </c>
      <c r="AL29" s="82" t="s">
        <v>382</v>
      </c>
      <c r="AM29" s="82">
        <v>45235</v>
      </c>
      <c r="AN29" s="37" t="s">
        <v>131</v>
      </c>
      <c r="AO29" s="30" t="s">
        <v>154</v>
      </c>
      <c r="AP29" s="30" t="s">
        <v>154</v>
      </c>
      <c r="AQ29" s="30" t="s">
        <v>154</v>
      </c>
      <c r="AR29" s="84" t="s">
        <v>1655</v>
      </c>
      <c r="AS29" s="36">
        <v>45796</v>
      </c>
      <c r="AT29" s="45">
        <v>45792</v>
      </c>
      <c r="AU29" s="45">
        <v>45991</v>
      </c>
      <c r="AV29" s="43">
        <v>12008255.220000001</v>
      </c>
      <c r="AW29" s="73">
        <v>13929576.055199999</v>
      </c>
      <c r="AX29" s="73">
        <v>13929576.055199999</v>
      </c>
      <c r="AY29" s="73">
        <v>13929576.055199999</v>
      </c>
      <c r="AZ29" s="30" t="s">
        <v>140</v>
      </c>
      <c r="BA29" s="30" t="s">
        <v>142</v>
      </c>
      <c r="BB29" s="30" t="s">
        <v>132</v>
      </c>
      <c r="BC29" s="55" t="s">
        <v>1928</v>
      </c>
      <c r="BD29" s="73">
        <v>13929576.055199999</v>
      </c>
      <c r="BE29" s="45">
        <v>45792</v>
      </c>
      <c r="BF29" s="45">
        <v>45991</v>
      </c>
      <c r="BG29" s="46" t="s">
        <v>3190</v>
      </c>
      <c r="BH29" s="84" t="s">
        <v>141</v>
      </c>
      <c r="BI29" s="41">
        <v>20</v>
      </c>
      <c r="BJ29" s="84" t="s">
        <v>395</v>
      </c>
      <c r="BK29" s="84" t="s">
        <v>145</v>
      </c>
      <c r="BL29" s="84" t="s">
        <v>145</v>
      </c>
      <c r="BM29" s="84" t="s">
        <v>2011</v>
      </c>
      <c r="BN29" s="39" t="s">
        <v>1928</v>
      </c>
      <c r="BO29" s="84" t="s">
        <v>139</v>
      </c>
      <c r="BP29" s="84" t="s">
        <v>142</v>
      </c>
      <c r="BQ29" s="87" t="s">
        <v>396</v>
      </c>
      <c r="BR29" s="84" t="s">
        <v>99</v>
      </c>
      <c r="BS29" s="41">
        <v>20</v>
      </c>
      <c r="BT29" s="84" t="s">
        <v>2021</v>
      </c>
      <c r="BU29" s="67" t="s">
        <v>4421</v>
      </c>
      <c r="BV29" s="67" t="s">
        <v>4431</v>
      </c>
      <c r="BW29" s="67" t="s">
        <v>4432</v>
      </c>
      <c r="BX29" s="84" t="s">
        <v>139</v>
      </c>
      <c r="BY29" s="84" t="s">
        <v>139</v>
      </c>
      <c r="BZ29" s="84" t="s">
        <v>154</v>
      </c>
      <c r="CA29" s="48">
        <v>46038</v>
      </c>
      <c r="CB29" s="49" t="s">
        <v>407</v>
      </c>
    </row>
    <row r="30" spans="1:80" s="50" customFormat="1" ht="54.95" customHeight="1">
      <c r="A30" s="30">
        <v>2025</v>
      </c>
      <c r="B30" s="36">
        <v>45717</v>
      </c>
      <c r="C30" s="36">
        <v>46022</v>
      </c>
      <c r="D30" s="83" t="s">
        <v>143</v>
      </c>
      <c r="E30" s="82" t="s">
        <v>144</v>
      </c>
      <c r="F30" s="82" t="s">
        <v>317</v>
      </c>
      <c r="G30" s="84" t="s">
        <v>1254</v>
      </c>
      <c r="H30" s="84" t="s">
        <v>99</v>
      </c>
      <c r="I30" s="40" t="s">
        <v>666</v>
      </c>
      <c r="J30" s="46" t="s">
        <v>3139</v>
      </c>
      <c r="K30" s="41">
        <v>21</v>
      </c>
      <c r="L30" s="46" t="s">
        <v>1260</v>
      </c>
      <c r="M30" s="42">
        <v>45729</v>
      </c>
      <c r="N30" s="39" t="s">
        <v>1266</v>
      </c>
      <c r="O30" s="41">
        <v>21</v>
      </c>
      <c r="P30" s="42">
        <v>45740</v>
      </c>
      <c r="Q30" s="41">
        <v>21</v>
      </c>
      <c r="R30" s="41">
        <v>21</v>
      </c>
      <c r="S30" s="46" t="s">
        <v>1272</v>
      </c>
      <c r="T30" s="46" t="s">
        <v>1278</v>
      </c>
      <c r="U30" s="46" t="s">
        <v>1284</v>
      </c>
      <c r="V30" s="46" t="s">
        <v>1284</v>
      </c>
      <c r="W30" s="84" t="s">
        <v>1290</v>
      </c>
      <c r="X30" s="82" t="s">
        <v>232</v>
      </c>
      <c r="Y30" s="82" t="s">
        <v>231</v>
      </c>
      <c r="Z30" s="82" t="s">
        <v>327</v>
      </c>
      <c r="AA30" s="83" t="s">
        <v>1297</v>
      </c>
      <c r="AB30" s="82" t="s">
        <v>229</v>
      </c>
      <c r="AC30" s="82" t="s">
        <v>372</v>
      </c>
      <c r="AD30" s="83" t="s">
        <v>1303</v>
      </c>
      <c r="AE30" s="82">
        <v>2641</v>
      </c>
      <c r="AF30" s="82"/>
      <c r="AG30" s="82" t="s">
        <v>378</v>
      </c>
      <c r="AH30" s="83" t="s">
        <v>1307</v>
      </c>
      <c r="AI30" s="82">
        <v>39</v>
      </c>
      <c r="AJ30" s="83" t="s">
        <v>381</v>
      </c>
      <c r="AK30" s="82">
        <v>14</v>
      </c>
      <c r="AL30" s="82" t="s">
        <v>382</v>
      </c>
      <c r="AM30" s="82">
        <v>44630</v>
      </c>
      <c r="AN30" s="37" t="s">
        <v>131</v>
      </c>
      <c r="AO30" s="30" t="s">
        <v>154</v>
      </c>
      <c r="AP30" s="30" t="s">
        <v>154</v>
      </c>
      <c r="AQ30" s="30" t="s">
        <v>154</v>
      </c>
      <c r="AR30" s="84" t="s">
        <v>1254</v>
      </c>
      <c r="AS30" s="36">
        <v>45777</v>
      </c>
      <c r="AT30" s="45">
        <v>45778</v>
      </c>
      <c r="AU30" s="45">
        <v>45900</v>
      </c>
      <c r="AV30" s="43">
        <v>7983874.6724137943</v>
      </c>
      <c r="AW30" s="86">
        <v>9261294.620000001</v>
      </c>
      <c r="AX30" s="86">
        <v>9261294.620000001</v>
      </c>
      <c r="AY30" s="86">
        <v>9261294.620000001</v>
      </c>
      <c r="AZ30" s="30" t="s">
        <v>140</v>
      </c>
      <c r="BA30" s="30" t="s">
        <v>142</v>
      </c>
      <c r="BB30" s="30" t="s">
        <v>132</v>
      </c>
      <c r="BC30" s="55" t="s">
        <v>1266</v>
      </c>
      <c r="BD30" s="86">
        <v>9261294.620000001</v>
      </c>
      <c r="BE30" s="45">
        <v>45778</v>
      </c>
      <c r="BF30" s="45">
        <v>45900</v>
      </c>
      <c r="BG30" s="46" t="s">
        <v>1642</v>
      </c>
      <c r="BH30" s="84" t="s">
        <v>141</v>
      </c>
      <c r="BI30" s="41">
        <v>21</v>
      </c>
      <c r="BJ30" s="84" t="s">
        <v>395</v>
      </c>
      <c r="BK30" s="84" t="s">
        <v>145</v>
      </c>
      <c r="BL30" s="84" t="s">
        <v>145</v>
      </c>
      <c r="BM30" s="84" t="s">
        <v>1313</v>
      </c>
      <c r="BN30" s="39" t="s">
        <v>1266</v>
      </c>
      <c r="BO30" s="84" t="s">
        <v>139</v>
      </c>
      <c r="BP30" s="84" t="s">
        <v>142</v>
      </c>
      <c r="BQ30" s="68" t="s">
        <v>3533</v>
      </c>
      <c r="BR30" s="84" t="s">
        <v>99</v>
      </c>
      <c r="BS30" s="41">
        <v>21</v>
      </c>
      <c r="BT30" s="84" t="s">
        <v>2030</v>
      </c>
      <c r="BU30" s="67" t="s">
        <v>3391</v>
      </c>
      <c r="BV30" s="67" t="s">
        <v>4167</v>
      </c>
      <c r="BW30" s="67" t="s">
        <v>4168</v>
      </c>
      <c r="BX30" s="84" t="s">
        <v>139</v>
      </c>
      <c r="BY30" s="84" t="s">
        <v>139</v>
      </c>
      <c r="BZ30" s="84" t="s">
        <v>154</v>
      </c>
      <c r="CA30" s="48">
        <v>46038</v>
      </c>
      <c r="CB30" s="49" t="s">
        <v>407</v>
      </c>
    </row>
    <row r="31" spans="1:80" s="50" customFormat="1" ht="54.95" customHeight="1">
      <c r="A31" s="30">
        <v>2025</v>
      </c>
      <c r="B31" s="36">
        <v>45717</v>
      </c>
      <c r="C31" s="36">
        <v>46022</v>
      </c>
      <c r="D31" s="83" t="s">
        <v>143</v>
      </c>
      <c r="E31" s="82" t="s">
        <v>144</v>
      </c>
      <c r="F31" s="82" t="s">
        <v>317</v>
      </c>
      <c r="G31" s="84" t="s">
        <v>1255</v>
      </c>
      <c r="H31" s="84" t="s">
        <v>99</v>
      </c>
      <c r="I31" s="40" t="s">
        <v>666</v>
      </c>
      <c r="J31" s="46" t="s">
        <v>3140</v>
      </c>
      <c r="K31" s="41">
        <v>22</v>
      </c>
      <c r="L31" s="46" t="s">
        <v>1261</v>
      </c>
      <c r="M31" s="42">
        <v>45729</v>
      </c>
      <c r="N31" s="39" t="s">
        <v>1267</v>
      </c>
      <c r="O31" s="41">
        <v>22</v>
      </c>
      <c r="P31" s="42">
        <v>45740</v>
      </c>
      <c r="Q31" s="41">
        <v>22</v>
      </c>
      <c r="R31" s="41">
        <v>22</v>
      </c>
      <c r="S31" s="46" t="s">
        <v>1273</v>
      </c>
      <c r="T31" s="46" t="s">
        <v>1279</v>
      </c>
      <c r="U31" s="46" t="s">
        <v>1285</v>
      </c>
      <c r="V31" s="46" t="s">
        <v>1285</v>
      </c>
      <c r="W31" s="84" t="s">
        <v>1291</v>
      </c>
      <c r="X31" s="82" t="s">
        <v>273</v>
      </c>
      <c r="Y31" s="82"/>
      <c r="Z31" s="82" t="s">
        <v>327</v>
      </c>
      <c r="AA31" s="83" t="s">
        <v>274</v>
      </c>
      <c r="AB31" s="82" t="s">
        <v>275</v>
      </c>
      <c r="AC31" s="82" t="s">
        <v>373</v>
      </c>
      <c r="AD31" s="83" t="s">
        <v>2031</v>
      </c>
      <c r="AE31" s="82">
        <v>1421</v>
      </c>
      <c r="AF31" s="82"/>
      <c r="AG31" s="82" t="s">
        <v>378</v>
      </c>
      <c r="AH31" s="83" t="s">
        <v>1308</v>
      </c>
      <c r="AI31" s="82">
        <v>39</v>
      </c>
      <c r="AJ31" s="83" t="s">
        <v>381</v>
      </c>
      <c r="AK31" s="82">
        <v>14</v>
      </c>
      <c r="AL31" s="82" t="s">
        <v>382</v>
      </c>
      <c r="AM31" s="82">
        <v>45060</v>
      </c>
      <c r="AN31" s="37" t="s">
        <v>131</v>
      </c>
      <c r="AO31" s="30" t="s">
        <v>154</v>
      </c>
      <c r="AP31" s="30" t="s">
        <v>154</v>
      </c>
      <c r="AQ31" s="30" t="s">
        <v>154</v>
      </c>
      <c r="AR31" s="84" t="s">
        <v>1255</v>
      </c>
      <c r="AS31" s="36">
        <v>45777</v>
      </c>
      <c r="AT31" s="45">
        <v>45778</v>
      </c>
      <c r="AU31" s="45">
        <v>45900</v>
      </c>
      <c r="AV31" s="43">
        <v>6868051.6637931038</v>
      </c>
      <c r="AW31" s="86">
        <v>7966939.9299999997</v>
      </c>
      <c r="AX31" s="86">
        <v>7966939.9299999997</v>
      </c>
      <c r="AY31" s="86">
        <v>7966939.9299999997</v>
      </c>
      <c r="AZ31" s="30" t="s">
        <v>140</v>
      </c>
      <c r="BA31" s="30" t="s">
        <v>142</v>
      </c>
      <c r="BB31" s="30" t="s">
        <v>132</v>
      </c>
      <c r="BC31" s="55" t="s">
        <v>1267</v>
      </c>
      <c r="BD31" s="86">
        <v>7966939.9299999997</v>
      </c>
      <c r="BE31" s="45">
        <v>45778</v>
      </c>
      <c r="BF31" s="45">
        <v>45900</v>
      </c>
      <c r="BG31" s="46" t="s">
        <v>1643</v>
      </c>
      <c r="BH31" s="84" t="s">
        <v>141</v>
      </c>
      <c r="BI31" s="41">
        <v>22</v>
      </c>
      <c r="BJ31" s="84" t="s">
        <v>395</v>
      </c>
      <c r="BK31" s="84" t="s">
        <v>145</v>
      </c>
      <c r="BL31" s="84" t="s">
        <v>145</v>
      </c>
      <c r="BM31" s="84" t="s">
        <v>1313</v>
      </c>
      <c r="BN31" s="39" t="s">
        <v>1267</v>
      </c>
      <c r="BO31" s="84" t="s">
        <v>139</v>
      </c>
      <c r="BP31" s="84" t="s">
        <v>142</v>
      </c>
      <c r="BQ31" s="68" t="s">
        <v>3533</v>
      </c>
      <c r="BR31" s="84" t="s">
        <v>99</v>
      </c>
      <c r="BS31" s="41">
        <v>22</v>
      </c>
      <c r="BT31" s="84" t="s">
        <v>2030</v>
      </c>
      <c r="BU31" s="67" t="s">
        <v>3392</v>
      </c>
      <c r="BV31" s="67" t="s">
        <v>4169</v>
      </c>
      <c r="BW31" s="67" t="s">
        <v>4170</v>
      </c>
      <c r="BX31" s="84" t="s">
        <v>139</v>
      </c>
      <c r="BY31" s="84" t="s">
        <v>139</v>
      </c>
      <c r="BZ31" s="84" t="s">
        <v>154</v>
      </c>
      <c r="CA31" s="48">
        <v>46038</v>
      </c>
      <c r="CB31" s="49" t="s">
        <v>407</v>
      </c>
    </row>
    <row r="32" spans="1:80" s="50" customFormat="1" ht="54.95" customHeight="1">
      <c r="A32" s="30">
        <v>2025</v>
      </c>
      <c r="B32" s="36">
        <v>45717</v>
      </c>
      <c r="C32" s="36">
        <v>46022</v>
      </c>
      <c r="D32" s="83" t="s">
        <v>143</v>
      </c>
      <c r="E32" s="82" t="s">
        <v>144</v>
      </c>
      <c r="F32" s="82" t="s">
        <v>317</v>
      </c>
      <c r="G32" s="84" t="s">
        <v>1256</v>
      </c>
      <c r="H32" s="84" t="s">
        <v>99</v>
      </c>
      <c r="I32" s="40" t="s">
        <v>666</v>
      </c>
      <c r="J32" s="46" t="s">
        <v>3141</v>
      </c>
      <c r="K32" s="41">
        <v>23</v>
      </c>
      <c r="L32" s="46" t="s">
        <v>1262</v>
      </c>
      <c r="M32" s="42">
        <v>45729</v>
      </c>
      <c r="N32" s="39" t="s">
        <v>1268</v>
      </c>
      <c r="O32" s="41">
        <v>23</v>
      </c>
      <c r="P32" s="42">
        <v>45740</v>
      </c>
      <c r="Q32" s="41">
        <v>23</v>
      </c>
      <c r="R32" s="41">
        <v>23</v>
      </c>
      <c r="S32" s="46" t="s">
        <v>1274</v>
      </c>
      <c r="T32" s="46" t="s">
        <v>1280</v>
      </c>
      <c r="U32" s="46" t="s">
        <v>1286</v>
      </c>
      <c r="V32" s="46" t="s">
        <v>1286</v>
      </c>
      <c r="W32" s="84" t="s">
        <v>1292</v>
      </c>
      <c r="X32" s="82" t="s">
        <v>476</v>
      </c>
      <c r="Y32" s="82" t="s">
        <v>513</v>
      </c>
      <c r="Z32" s="82" t="s">
        <v>327</v>
      </c>
      <c r="AA32" s="83" t="s">
        <v>495</v>
      </c>
      <c r="AB32" s="82" t="s">
        <v>496</v>
      </c>
      <c r="AC32" s="82" t="s">
        <v>373</v>
      </c>
      <c r="AD32" s="83" t="s">
        <v>1304</v>
      </c>
      <c r="AE32" s="82">
        <v>6167</v>
      </c>
      <c r="AF32" s="82"/>
      <c r="AG32" s="82" t="s">
        <v>378</v>
      </c>
      <c r="AH32" s="83" t="s">
        <v>1309</v>
      </c>
      <c r="AI32" s="82">
        <v>120</v>
      </c>
      <c r="AJ32" s="83" t="s">
        <v>383</v>
      </c>
      <c r="AK32" s="82">
        <v>14</v>
      </c>
      <c r="AL32" s="82" t="s">
        <v>382</v>
      </c>
      <c r="AM32" s="82">
        <v>45016</v>
      </c>
      <c r="AN32" s="37" t="s">
        <v>131</v>
      </c>
      <c r="AO32" s="30" t="s">
        <v>154</v>
      </c>
      <c r="AP32" s="30" t="s">
        <v>154</v>
      </c>
      <c r="AQ32" s="30" t="s">
        <v>154</v>
      </c>
      <c r="AR32" s="84" t="s">
        <v>1256</v>
      </c>
      <c r="AS32" s="36">
        <v>45777</v>
      </c>
      <c r="AT32" s="45">
        <v>45778</v>
      </c>
      <c r="AU32" s="45">
        <v>45900</v>
      </c>
      <c r="AV32" s="43">
        <v>6096727.9913793113</v>
      </c>
      <c r="AW32" s="86">
        <v>7072204.4700000007</v>
      </c>
      <c r="AX32" s="86">
        <v>7072204.4700000007</v>
      </c>
      <c r="AY32" s="86">
        <v>7072204.4700000007</v>
      </c>
      <c r="AZ32" s="30" t="s">
        <v>140</v>
      </c>
      <c r="BA32" s="30" t="s">
        <v>142</v>
      </c>
      <c r="BB32" s="30" t="s">
        <v>132</v>
      </c>
      <c r="BC32" s="55" t="s">
        <v>1268</v>
      </c>
      <c r="BD32" s="86">
        <v>7072204.4700000007</v>
      </c>
      <c r="BE32" s="45">
        <v>45778</v>
      </c>
      <c r="BF32" s="45">
        <v>45900</v>
      </c>
      <c r="BG32" s="46" t="s">
        <v>1644</v>
      </c>
      <c r="BH32" s="84" t="s">
        <v>141</v>
      </c>
      <c r="BI32" s="41">
        <v>23</v>
      </c>
      <c r="BJ32" s="84" t="s">
        <v>395</v>
      </c>
      <c r="BK32" s="84" t="s">
        <v>145</v>
      </c>
      <c r="BL32" s="84" t="s">
        <v>145</v>
      </c>
      <c r="BM32" s="84" t="s">
        <v>2016</v>
      </c>
      <c r="BN32" s="39" t="s">
        <v>1268</v>
      </c>
      <c r="BO32" s="84" t="s">
        <v>139</v>
      </c>
      <c r="BP32" s="84" t="s">
        <v>142</v>
      </c>
      <c r="BQ32" s="68" t="s">
        <v>3533</v>
      </c>
      <c r="BR32" s="84" t="s">
        <v>99</v>
      </c>
      <c r="BS32" s="41">
        <v>23</v>
      </c>
      <c r="BT32" s="84" t="s">
        <v>2032</v>
      </c>
      <c r="BU32" s="67" t="s">
        <v>3393</v>
      </c>
      <c r="BV32" s="67" t="s">
        <v>4171</v>
      </c>
      <c r="BW32" s="67" t="s">
        <v>4172</v>
      </c>
      <c r="BX32" s="46" t="s">
        <v>4109</v>
      </c>
      <c r="BY32" s="46" t="s">
        <v>4115</v>
      </c>
      <c r="BZ32" s="84" t="s">
        <v>154</v>
      </c>
      <c r="CA32" s="48">
        <v>46038</v>
      </c>
      <c r="CB32" s="49" t="s">
        <v>407</v>
      </c>
    </row>
    <row r="33" spans="1:80" s="50" customFormat="1" ht="54.95" customHeight="1">
      <c r="A33" s="30">
        <v>2025</v>
      </c>
      <c r="B33" s="36">
        <v>45717</v>
      </c>
      <c r="C33" s="36">
        <v>46022</v>
      </c>
      <c r="D33" s="83" t="s">
        <v>143</v>
      </c>
      <c r="E33" s="82" t="s">
        <v>144</v>
      </c>
      <c r="F33" s="82" t="s">
        <v>317</v>
      </c>
      <c r="G33" s="84" t="s">
        <v>1257</v>
      </c>
      <c r="H33" s="84" t="s">
        <v>99</v>
      </c>
      <c r="I33" s="40" t="s">
        <v>666</v>
      </c>
      <c r="J33" s="46" t="s">
        <v>3142</v>
      </c>
      <c r="K33" s="41">
        <v>24</v>
      </c>
      <c r="L33" s="46" t="s">
        <v>1263</v>
      </c>
      <c r="M33" s="42">
        <v>45729</v>
      </c>
      <c r="N33" s="39" t="s">
        <v>1269</v>
      </c>
      <c r="O33" s="41">
        <v>24</v>
      </c>
      <c r="P33" s="42">
        <v>45740</v>
      </c>
      <c r="Q33" s="41">
        <v>24</v>
      </c>
      <c r="R33" s="41">
        <v>24</v>
      </c>
      <c r="S33" s="46" t="s">
        <v>1275</v>
      </c>
      <c r="T33" s="46" t="s">
        <v>1281</v>
      </c>
      <c r="U33" s="46" t="s">
        <v>1287</v>
      </c>
      <c r="V33" s="46" t="s">
        <v>1287</v>
      </c>
      <c r="W33" s="84" t="s">
        <v>1293</v>
      </c>
      <c r="X33" s="82" t="s">
        <v>1294</v>
      </c>
      <c r="Y33" s="82" t="s">
        <v>207</v>
      </c>
      <c r="Z33" s="82" t="s">
        <v>327</v>
      </c>
      <c r="AA33" s="83" t="s">
        <v>1298</v>
      </c>
      <c r="AB33" s="82" t="s">
        <v>1301</v>
      </c>
      <c r="AC33" s="82" t="s">
        <v>373</v>
      </c>
      <c r="AD33" s="83" t="s">
        <v>2033</v>
      </c>
      <c r="AE33" s="82">
        <v>756</v>
      </c>
      <c r="AF33" s="82" t="s">
        <v>600</v>
      </c>
      <c r="AG33" s="82" t="s">
        <v>378</v>
      </c>
      <c r="AH33" s="83" t="s">
        <v>1310</v>
      </c>
      <c r="AI33" s="82">
        <v>39</v>
      </c>
      <c r="AJ33" s="83" t="s">
        <v>381</v>
      </c>
      <c r="AK33" s="82">
        <v>14</v>
      </c>
      <c r="AL33" s="82" t="s">
        <v>382</v>
      </c>
      <c r="AM33" s="82">
        <v>44300</v>
      </c>
      <c r="AN33" s="37" t="s">
        <v>131</v>
      </c>
      <c r="AO33" s="30" t="s">
        <v>154</v>
      </c>
      <c r="AP33" s="30" t="s">
        <v>154</v>
      </c>
      <c r="AQ33" s="30" t="s">
        <v>154</v>
      </c>
      <c r="AR33" s="84" t="s">
        <v>1257</v>
      </c>
      <c r="AS33" s="36">
        <v>45777</v>
      </c>
      <c r="AT33" s="45">
        <v>45778</v>
      </c>
      <c r="AU33" s="45">
        <v>45900</v>
      </c>
      <c r="AV33" s="43">
        <v>4385320.38</v>
      </c>
      <c r="AW33" s="73">
        <v>5086971.6407999992</v>
      </c>
      <c r="AX33" s="73">
        <v>5086971.6407999992</v>
      </c>
      <c r="AY33" s="73">
        <v>5086971.6407999992</v>
      </c>
      <c r="AZ33" s="30" t="s">
        <v>140</v>
      </c>
      <c r="BA33" s="30" t="s">
        <v>142</v>
      </c>
      <c r="BB33" s="30" t="s">
        <v>132</v>
      </c>
      <c r="BC33" s="55" t="s">
        <v>1269</v>
      </c>
      <c r="BD33" s="73">
        <v>5086971.6407999992</v>
      </c>
      <c r="BE33" s="45">
        <v>45778</v>
      </c>
      <c r="BF33" s="45">
        <v>45900</v>
      </c>
      <c r="BG33" s="46" t="s">
        <v>1645</v>
      </c>
      <c r="BH33" s="84" t="s">
        <v>141</v>
      </c>
      <c r="BI33" s="41">
        <v>24</v>
      </c>
      <c r="BJ33" s="84" t="s">
        <v>395</v>
      </c>
      <c r="BK33" s="84" t="s">
        <v>145</v>
      </c>
      <c r="BL33" s="84" t="s">
        <v>145</v>
      </c>
      <c r="BM33" s="84" t="s">
        <v>2017</v>
      </c>
      <c r="BN33" s="39" t="s">
        <v>1269</v>
      </c>
      <c r="BO33" s="84" t="s">
        <v>139</v>
      </c>
      <c r="BP33" s="84" t="s">
        <v>142</v>
      </c>
      <c r="BQ33" s="87" t="s">
        <v>396</v>
      </c>
      <c r="BR33" s="84" t="s">
        <v>99</v>
      </c>
      <c r="BS33" s="41">
        <v>24</v>
      </c>
      <c r="BT33" s="84" t="s">
        <v>1315</v>
      </c>
      <c r="BU33" s="67" t="s">
        <v>3985</v>
      </c>
      <c r="BV33" s="88" t="s">
        <v>3416</v>
      </c>
      <c r="BW33" s="88" t="s">
        <v>3417</v>
      </c>
      <c r="BX33" s="46" t="s">
        <v>4544</v>
      </c>
      <c r="BY33" s="46" t="s">
        <v>4564</v>
      </c>
      <c r="BZ33" s="84" t="s">
        <v>154</v>
      </c>
      <c r="CA33" s="48">
        <v>46038</v>
      </c>
      <c r="CB33" s="49" t="s">
        <v>407</v>
      </c>
    </row>
    <row r="34" spans="1:80" s="50" customFormat="1" ht="54.95" customHeight="1">
      <c r="A34" s="30">
        <v>2025</v>
      </c>
      <c r="B34" s="36">
        <v>45717</v>
      </c>
      <c r="C34" s="36">
        <v>46022</v>
      </c>
      <c r="D34" s="83" t="s">
        <v>143</v>
      </c>
      <c r="E34" s="82" t="s">
        <v>144</v>
      </c>
      <c r="F34" s="82" t="s">
        <v>317</v>
      </c>
      <c r="G34" s="84" t="s">
        <v>1656</v>
      </c>
      <c r="H34" s="84" t="s">
        <v>99</v>
      </c>
      <c r="I34" s="40" t="s">
        <v>666</v>
      </c>
      <c r="J34" s="46" t="s">
        <v>3143</v>
      </c>
      <c r="K34" s="41">
        <v>25</v>
      </c>
      <c r="L34" s="46" t="s">
        <v>1910</v>
      </c>
      <c r="M34" s="42">
        <v>45736</v>
      </c>
      <c r="N34" s="39" t="s">
        <v>1929</v>
      </c>
      <c r="O34" s="41">
        <v>25</v>
      </c>
      <c r="P34" s="42">
        <v>45748</v>
      </c>
      <c r="Q34" s="41">
        <v>25</v>
      </c>
      <c r="R34" s="41">
        <v>25</v>
      </c>
      <c r="S34" s="46" t="s">
        <v>1942</v>
      </c>
      <c r="T34" s="46" t="s">
        <v>1955</v>
      </c>
      <c r="U34" s="46" t="s">
        <v>1968</v>
      </c>
      <c r="V34" s="46" t="s">
        <v>1968</v>
      </c>
      <c r="W34" s="84" t="s">
        <v>1408</v>
      </c>
      <c r="X34" s="82" t="s">
        <v>224</v>
      </c>
      <c r="Y34" s="82" t="s">
        <v>482</v>
      </c>
      <c r="Z34" s="82" t="s">
        <v>327</v>
      </c>
      <c r="AA34" s="83" t="s">
        <v>1975</v>
      </c>
      <c r="AB34" s="82" t="s">
        <v>484</v>
      </c>
      <c r="AC34" s="82" t="s">
        <v>373</v>
      </c>
      <c r="AD34" s="83" t="s">
        <v>2033</v>
      </c>
      <c r="AE34" s="82">
        <v>756</v>
      </c>
      <c r="AF34" s="82"/>
      <c r="AG34" s="82" t="s">
        <v>378</v>
      </c>
      <c r="AH34" s="83" t="s">
        <v>1310</v>
      </c>
      <c r="AI34" s="82">
        <v>39</v>
      </c>
      <c r="AJ34" s="83" t="s">
        <v>381</v>
      </c>
      <c r="AK34" s="82">
        <v>14</v>
      </c>
      <c r="AL34" s="82" t="s">
        <v>382</v>
      </c>
      <c r="AM34" s="82">
        <v>44300</v>
      </c>
      <c r="AN34" s="37" t="s">
        <v>131</v>
      </c>
      <c r="AO34" s="30" t="s">
        <v>154</v>
      </c>
      <c r="AP34" s="30" t="s">
        <v>154</v>
      </c>
      <c r="AQ34" s="30" t="s">
        <v>154</v>
      </c>
      <c r="AR34" s="84" t="s">
        <v>1656</v>
      </c>
      <c r="AS34" s="36">
        <v>45796</v>
      </c>
      <c r="AT34" s="45">
        <v>45792</v>
      </c>
      <c r="AU34" s="45">
        <v>45915</v>
      </c>
      <c r="AV34" s="43">
        <v>11383449.465517242</v>
      </c>
      <c r="AW34" s="86">
        <v>13204801.379999999</v>
      </c>
      <c r="AX34" s="86">
        <v>13204801.379999999</v>
      </c>
      <c r="AY34" s="86">
        <v>13204801.379999999</v>
      </c>
      <c r="AZ34" s="30" t="s">
        <v>140</v>
      </c>
      <c r="BA34" s="30" t="s">
        <v>142</v>
      </c>
      <c r="BB34" s="30" t="s">
        <v>132</v>
      </c>
      <c r="BC34" s="44" t="s">
        <v>1929</v>
      </c>
      <c r="BD34" s="86">
        <v>13204801.379999999</v>
      </c>
      <c r="BE34" s="45">
        <v>45792</v>
      </c>
      <c r="BF34" s="45">
        <v>45915</v>
      </c>
      <c r="BG34" s="46" t="s">
        <v>3189</v>
      </c>
      <c r="BH34" s="84" t="s">
        <v>141</v>
      </c>
      <c r="BI34" s="41">
        <v>25</v>
      </c>
      <c r="BJ34" s="84" t="s">
        <v>395</v>
      </c>
      <c r="BK34" s="84" t="s">
        <v>145</v>
      </c>
      <c r="BL34" s="84" t="s">
        <v>145</v>
      </c>
      <c r="BM34" s="84" t="s">
        <v>2012</v>
      </c>
      <c r="BN34" s="39" t="s">
        <v>1929</v>
      </c>
      <c r="BO34" s="84" t="s">
        <v>139</v>
      </c>
      <c r="BP34" s="84" t="s">
        <v>142</v>
      </c>
      <c r="BQ34" s="68" t="s">
        <v>3533</v>
      </c>
      <c r="BR34" s="84" t="s">
        <v>4050</v>
      </c>
      <c r="BS34" s="41">
        <v>25</v>
      </c>
      <c r="BT34" s="84" t="s">
        <v>2021</v>
      </c>
      <c r="BU34" s="67" t="s">
        <v>3394</v>
      </c>
      <c r="BV34" s="67" t="s">
        <v>4173</v>
      </c>
      <c r="BW34" s="67" t="s">
        <v>4174</v>
      </c>
      <c r="BX34" s="84" t="s">
        <v>139</v>
      </c>
      <c r="BY34" s="84" t="s">
        <v>139</v>
      </c>
      <c r="BZ34" s="84" t="s">
        <v>154</v>
      </c>
      <c r="CA34" s="48">
        <v>46038</v>
      </c>
      <c r="CB34" s="49" t="s">
        <v>407</v>
      </c>
    </row>
    <row r="35" spans="1:80" s="50" customFormat="1" ht="54.95" customHeight="1">
      <c r="A35" s="30">
        <v>2025</v>
      </c>
      <c r="B35" s="36">
        <v>45717</v>
      </c>
      <c r="C35" s="36">
        <v>46022</v>
      </c>
      <c r="D35" s="83" t="s">
        <v>143</v>
      </c>
      <c r="E35" s="82" t="s">
        <v>144</v>
      </c>
      <c r="F35" s="82" t="s">
        <v>317</v>
      </c>
      <c r="G35" s="84" t="s">
        <v>1657</v>
      </c>
      <c r="H35" s="84" t="s">
        <v>99</v>
      </c>
      <c r="I35" s="40" t="s">
        <v>666</v>
      </c>
      <c r="J35" s="46" t="s">
        <v>3144</v>
      </c>
      <c r="K35" s="41">
        <v>26</v>
      </c>
      <c r="L35" s="46" t="s">
        <v>1909</v>
      </c>
      <c r="M35" s="42">
        <v>45736</v>
      </c>
      <c r="N35" s="39" t="s">
        <v>1930</v>
      </c>
      <c r="O35" s="41">
        <v>26</v>
      </c>
      <c r="P35" s="42">
        <v>45748</v>
      </c>
      <c r="Q35" s="41">
        <v>26</v>
      </c>
      <c r="R35" s="41">
        <v>26</v>
      </c>
      <c r="S35" s="46" t="s">
        <v>1943</v>
      </c>
      <c r="T35" s="46" t="s">
        <v>1956</v>
      </c>
      <c r="U35" s="46" t="s">
        <v>1969</v>
      </c>
      <c r="V35" s="46" t="s">
        <v>1969</v>
      </c>
      <c r="W35" s="84" t="s">
        <v>457</v>
      </c>
      <c r="X35" s="82" t="s">
        <v>690</v>
      </c>
      <c r="Y35" s="82" t="s">
        <v>691</v>
      </c>
      <c r="Z35" s="82" t="s">
        <v>327</v>
      </c>
      <c r="AA35" s="83" t="s">
        <v>692</v>
      </c>
      <c r="AB35" s="82" t="s">
        <v>693</v>
      </c>
      <c r="AC35" s="82" t="s">
        <v>372</v>
      </c>
      <c r="AD35" s="83" t="s">
        <v>1997</v>
      </c>
      <c r="AE35" s="82">
        <v>5750</v>
      </c>
      <c r="AF35" s="82" t="s">
        <v>1996</v>
      </c>
      <c r="AG35" s="82" t="s">
        <v>378</v>
      </c>
      <c r="AH35" s="83" t="s">
        <v>2000</v>
      </c>
      <c r="AI35" s="82">
        <v>120</v>
      </c>
      <c r="AJ35" s="83" t="s">
        <v>383</v>
      </c>
      <c r="AK35" s="82">
        <v>14</v>
      </c>
      <c r="AL35" s="82" t="s">
        <v>382</v>
      </c>
      <c r="AM35" s="82">
        <v>45017</v>
      </c>
      <c r="AN35" s="37" t="s">
        <v>131</v>
      </c>
      <c r="AO35" s="30" t="s">
        <v>154</v>
      </c>
      <c r="AP35" s="30" t="s">
        <v>154</v>
      </c>
      <c r="AQ35" s="30" t="s">
        <v>154</v>
      </c>
      <c r="AR35" s="84" t="s">
        <v>1657</v>
      </c>
      <c r="AS35" s="36">
        <v>45796</v>
      </c>
      <c r="AT35" s="45">
        <v>45826</v>
      </c>
      <c r="AU35" s="45">
        <v>46006</v>
      </c>
      <c r="AV35" s="43">
        <v>8420695.3937931042</v>
      </c>
      <c r="AW35" s="73">
        <v>9768006.6568</v>
      </c>
      <c r="AX35" s="73">
        <v>9768006.6568</v>
      </c>
      <c r="AY35" s="73">
        <v>9768006.6568</v>
      </c>
      <c r="AZ35" s="30" t="s">
        <v>140</v>
      </c>
      <c r="BA35" s="30" t="s">
        <v>142</v>
      </c>
      <c r="BB35" s="30" t="s">
        <v>132</v>
      </c>
      <c r="BC35" s="44" t="s">
        <v>1930</v>
      </c>
      <c r="BD35" s="73">
        <v>9768006.6568</v>
      </c>
      <c r="BE35" s="45">
        <v>45826</v>
      </c>
      <c r="BF35" s="45">
        <v>46006</v>
      </c>
      <c r="BG35" s="46" t="s">
        <v>3188</v>
      </c>
      <c r="BH35" s="84" t="s">
        <v>141</v>
      </c>
      <c r="BI35" s="41">
        <v>26</v>
      </c>
      <c r="BJ35" s="84" t="s">
        <v>395</v>
      </c>
      <c r="BK35" s="84" t="s">
        <v>2004</v>
      </c>
      <c r="BL35" s="84" t="s">
        <v>2004</v>
      </c>
      <c r="BM35" s="84" t="s">
        <v>2013</v>
      </c>
      <c r="BN35" s="39" t="s">
        <v>1930</v>
      </c>
      <c r="BO35" s="84" t="s">
        <v>139</v>
      </c>
      <c r="BP35" s="84" t="s">
        <v>142</v>
      </c>
      <c r="BQ35" s="89" t="s">
        <v>396</v>
      </c>
      <c r="BR35" s="84" t="s">
        <v>4050</v>
      </c>
      <c r="BS35" s="41">
        <v>26</v>
      </c>
      <c r="BT35" s="84" t="s">
        <v>2026</v>
      </c>
      <c r="BU35" s="67" t="s">
        <v>4420</v>
      </c>
      <c r="BV35" s="67" t="s">
        <v>4175</v>
      </c>
      <c r="BW35" s="67" t="s">
        <v>4176</v>
      </c>
      <c r="BX35" s="84" t="s">
        <v>139</v>
      </c>
      <c r="BY35" s="84" t="s">
        <v>139</v>
      </c>
      <c r="BZ35" s="84" t="s">
        <v>154</v>
      </c>
      <c r="CA35" s="48">
        <v>46038</v>
      </c>
      <c r="CB35" s="49" t="s">
        <v>407</v>
      </c>
    </row>
    <row r="36" spans="1:80" s="50" customFormat="1" ht="54.95" customHeight="1">
      <c r="A36" s="30">
        <v>2025</v>
      </c>
      <c r="B36" s="36">
        <v>45717</v>
      </c>
      <c r="C36" s="36">
        <v>46022</v>
      </c>
      <c r="D36" s="83" t="s">
        <v>541</v>
      </c>
      <c r="E36" s="82" t="s">
        <v>144</v>
      </c>
      <c r="F36" s="82" t="s">
        <v>317</v>
      </c>
      <c r="G36" s="84" t="s">
        <v>2052</v>
      </c>
      <c r="H36" s="84" t="s">
        <v>99</v>
      </c>
      <c r="I36" s="40" t="s">
        <v>666</v>
      </c>
      <c r="J36" s="46" t="s">
        <v>4272</v>
      </c>
      <c r="K36" s="41">
        <v>27</v>
      </c>
      <c r="L36" s="46" t="s">
        <v>2165</v>
      </c>
      <c r="M36" s="42">
        <v>45806</v>
      </c>
      <c r="N36" s="39" t="s">
        <v>2167</v>
      </c>
      <c r="O36" s="41">
        <v>27</v>
      </c>
      <c r="P36" s="42">
        <v>45810</v>
      </c>
      <c r="Q36" s="41">
        <v>27</v>
      </c>
      <c r="R36" s="41">
        <v>27</v>
      </c>
      <c r="S36" s="46" t="s">
        <v>2169</v>
      </c>
      <c r="T36" s="46" t="s">
        <v>2171</v>
      </c>
      <c r="U36" s="46" t="s">
        <v>3168</v>
      </c>
      <c r="V36" s="46" t="s">
        <v>3168</v>
      </c>
      <c r="W36" s="84" t="s">
        <v>1870</v>
      </c>
      <c r="X36" s="82" t="s">
        <v>223</v>
      </c>
      <c r="Y36" s="82" t="s">
        <v>1537</v>
      </c>
      <c r="Z36" s="82" t="s">
        <v>328</v>
      </c>
      <c r="AA36" s="83" t="s">
        <v>1812</v>
      </c>
      <c r="AB36" s="82" t="s">
        <v>1813</v>
      </c>
      <c r="AC36" s="82" t="s">
        <v>2174</v>
      </c>
      <c r="AD36" s="83" t="s">
        <v>2175</v>
      </c>
      <c r="AE36" s="82" t="s">
        <v>2176</v>
      </c>
      <c r="AF36" s="82"/>
      <c r="AG36" s="82" t="s">
        <v>378</v>
      </c>
      <c r="AH36" s="83" t="s">
        <v>2177</v>
      </c>
      <c r="AI36" s="82">
        <v>27</v>
      </c>
      <c r="AJ36" s="83" t="s">
        <v>2180</v>
      </c>
      <c r="AK36" s="82">
        <v>14</v>
      </c>
      <c r="AL36" s="82" t="s">
        <v>382</v>
      </c>
      <c r="AM36" s="82">
        <v>45965</v>
      </c>
      <c r="AN36" s="37" t="s">
        <v>131</v>
      </c>
      <c r="AO36" s="30" t="s">
        <v>154</v>
      </c>
      <c r="AP36" s="30" t="s">
        <v>154</v>
      </c>
      <c r="AQ36" s="30" t="s">
        <v>154</v>
      </c>
      <c r="AR36" s="84" t="s">
        <v>2052</v>
      </c>
      <c r="AS36" s="36">
        <v>45847</v>
      </c>
      <c r="AT36" s="45">
        <v>45853</v>
      </c>
      <c r="AU36" s="45">
        <v>45984</v>
      </c>
      <c r="AV36" s="43">
        <f>AW36/1.16</f>
        <v>10835259.198275862</v>
      </c>
      <c r="AW36" s="86">
        <v>12568900.67</v>
      </c>
      <c r="AX36" s="86">
        <v>12568900.67</v>
      </c>
      <c r="AY36" s="86">
        <v>12568900.67</v>
      </c>
      <c r="AZ36" s="30" t="s">
        <v>140</v>
      </c>
      <c r="BA36" s="30" t="s">
        <v>142</v>
      </c>
      <c r="BB36" s="30" t="s">
        <v>132</v>
      </c>
      <c r="BC36" s="44" t="s">
        <v>2167</v>
      </c>
      <c r="BD36" s="86">
        <v>12568900.67</v>
      </c>
      <c r="BE36" s="45">
        <v>45853</v>
      </c>
      <c r="BF36" s="45">
        <v>45984</v>
      </c>
      <c r="BG36" s="46" t="s">
        <v>2484</v>
      </c>
      <c r="BH36" s="84" t="s">
        <v>141</v>
      </c>
      <c r="BI36" s="41">
        <v>27</v>
      </c>
      <c r="BJ36" s="84" t="s">
        <v>395</v>
      </c>
      <c r="BK36" s="84" t="s">
        <v>145</v>
      </c>
      <c r="BL36" s="84" t="s">
        <v>145</v>
      </c>
      <c r="BM36" s="84" t="s">
        <v>2181</v>
      </c>
      <c r="BN36" s="54" t="s">
        <v>2167</v>
      </c>
      <c r="BO36" s="84" t="s">
        <v>139</v>
      </c>
      <c r="BP36" s="84" t="s">
        <v>142</v>
      </c>
      <c r="BQ36" s="68" t="s">
        <v>3533</v>
      </c>
      <c r="BR36" s="84" t="s">
        <v>99</v>
      </c>
      <c r="BS36" s="41">
        <v>27</v>
      </c>
      <c r="BT36" s="84" t="s">
        <v>2183</v>
      </c>
      <c r="BU36" s="67" t="s">
        <v>3524</v>
      </c>
      <c r="BV36" s="67" t="s">
        <v>4433</v>
      </c>
      <c r="BW36" s="67" t="s">
        <v>4434</v>
      </c>
      <c r="BX36" s="84" t="s">
        <v>139</v>
      </c>
      <c r="BY36" s="84" t="s">
        <v>139</v>
      </c>
      <c r="BZ36" s="84" t="s">
        <v>154</v>
      </c>
      <c r="CA36" s="48">
        <v>46038</v>
      </c>
      <c r="CB36" s="49" t="s">
        <v>407</v>
      </c>
    </row>
    <row r="37" spans="1:80" s="50" customFormat="1" ht="54.95" customHeight="1">
      <c r="A37" s="30">
        <v>2025</v>
      </c>
      <c r="B37" s="36">
        <v>45717</v>
      </c>
      <c r="C37" s="36">
        <v>46022</v>
      </c>
      <c r="D37" s="83" t="s">
        <v>541</v>
      </c>
      <c r="E37" s="82" t="s">
        <v>144</v>
      </c>
      <c r="F37" s="82" t="s">
        <v>317</v>
      </c>
      <c r="G37" s="84" t="s">
        <v>2053</v>
      </c>
      <c r="H37" s="84" t="s">
        <v>99</v>
      </c>
      <c r="I37" s="40" t="s">
        <v>666</v>
      </c>
      <c r="J37" s="46" t="s">
        <v>4273</v>
      </c>
      <c r="K37" s="41">
        <v>28</v>
      </c>
      <c r="L37" s="46" t="s">
        <v>2166</v>
      </c>
      <c r="M37" s="42">
        <v>45806</v>
      </c>
      <c r="N37" s="39" t="s">
        <v>2168</v>
      </c>
      <c r="O37" s="41">
        <v>28</v>
      </c>
      <c r="P37" s="42">
        <v>45810</v>
      </c>
      <c r="Q37" s="41">
        <v>28</v>
      </c>
      <c r="R37" s="41">
        <v>28</v>
      </c>
      <c r="S37" s="46" t="s">
        <v>2170</v>
      </c>
      <c r="T37" s="46" t="s">
        <v>2172</v>
      </c>
      <c r="U37" s="46" t="s">
        <v>2807</v>
      </c>
      <c r="V37" s="46" t="s">
        <v>2807</v>
      </c>
      <c r="W37" s="84" t="s">
        <v>2173</v>
      </c>
      <c r="X37" s="82" t="s">
        <v>234</v>
      </c>
      <c r="Y37" s="82" t="s">
        <v>474</v>
      </c>
      <c r="Z37" s="82" t="s">
        <v>327</v>
      </c>
      <c r="AA37" s="83" t="s">
        <v>492</v>
      </c>
      <c r="AB37" s="82" t="s">
        <v>493</v>
      </c>
      <c r="AC37" s="82" t="s">
        <v>373</v>
      </c>
      <c r="AD37" s="83" t="s">
        <v>2178</v>
      </c>
      <c r="AE37" s="82">
        <v>141</v>
      </c>
      <c r="AF37" s="82"/>
      <c r="AG37" s="82" t="s">
        <v>378</v>
      </c>
      <c r="AH37" s="83" t="s">
        <v>2179</v>
      </c>
      <c r="AI37" s="82">
        <v>120</v>
      </c>
      <c r="AJ37" s="83" t="s">
        <v>383</v>
      </c>
      <c r="AK37" s="82">
        <v>14</v>
      </c>
      <c r="AL37" s="82" t="s">
        <v>382</v>
      </c>
      <c r="AM37" s="82">
        <v>45130</v>
      </c>
      <c r="AN37" s="37" t="s">
        <v>131</v>
      </c>
      <c r="AO37" s="30" t="s">
        <v>154</v>
      </c>
      <c r="AP37" s="30" t="s">
        <v>154</v>
      </c>
      <c r="AQ37" s="30" t="s">
        <v>154</v>
      </c>
      <c r="AR37" s="84" t="s">
        <v>2053</v>
      </c>
      <c r="AS37" s="36">
        <v>45847</v>
      </c>
      <c r="AT37" s="45">
        <v>45853</v>
      </c>
      <c r="AU37" s="45">
        <v>45984</v>
      </c>
      <c r="AV37" s="43">
        <v>11311415.6</v>
      </c>
      <c r="AW37" s="73">
        <v>13121242.095999999</v>
      </c>
      <c r="AX37" s="73">
        <v>13121242.095999999</v>
      </c>
      <c r="AY37" s="73">
        <v>13121242.095999999</v>
      </c>
      <c r="AZ37" s="30" t="s">
        <v>140</v>
      </c>
      <c r="BA37" s="30" t="s">
        <v>142</v>
      </c>
      <c r="BB37" s="30" t="s">
        <v>132</v>
      </c>
      <c r="BC37" s="44" t="s">
        <v>2168</v>
      </c>
      <c r="BD37" s="73">
        <v>13121242.095999999</v>
      </c>
      <c r="BE37" s="45">
        <v>45853</v>
      </c>
      <c r="BF37" s="45">
        <v>45984</v>
      </c>
      <c r="BG37" s="46" t="s">
        <v>3187</v>
      </c>
      <c r="BH37" s="84" t="s">
        <v>141</v>
      </c>
      <c r="BI37" s="41">
        <v>28</v>
      </c>
      <c r="BJ37" s="84" t="s">
        <v>395</v>
      </c>
      <c r="BK37" s="84" t="s">
        <v>145</v>
      </c>
      <c r="BL37" s="84" t="s">
        <v>145</v>
      </c>
      <c r="BM37" s="84" t="s">
        <v>2182</v>
      </c>
      <c r="BN37" s="39" t="s">
        <v>2168</v>
      </c>
      <c r="BO37" s="84" t="s">
        <v>139</v>
      </c>
      <c r="BP37" s="84" t="s">
        <v>142</v>
      </c>
      <c r="BQ37" s="87" t="s">
        <v>396</v>
      </c>
      <c r="BR37" s="84" t="s">
        <v>99</v>
      </c>
      <c r="BS37" s="41">
        <v>28</v>
      </c>
      <c r="BT37" s="84" t="s">
        <v>2184</v>
      </c>
      <c r="BU37" s="67" t="s">
        <v>4136</v>
      </c>
      <c r="BV37" s="67" t="s">
        <v>4435</v>
      </c>
      <c r="BW37" s="67" t="s">
        <v>4436</v>
      </c>
      <c r="BX37" s="46" t="s">
        <v>4545</v>
      </c>
      <c r="BY37" s="46" t="s">
        <v>4565</v>
      </c>
      <c r="BZ37" s="84" t="s">
        <v>154</v>
      </c>
      <c r="CA37" s="48">
        <v>46038</v>
      </c>
      <c r="CB37" s="49" t="s">
        <v>407</v>
      </c>
    </row>
    <row r="38" spans="1:80" s="50" customFormat="1" ht="54.95" customHeight="1">
      <c r="A38" s="30">
        <v>2025</v>
      </c>
      <c r="B38" s="36">
        <v>45717</v>
      </c>
      <c r="C38" s="36">
        <v>46022</v>
      </c>
      <c r="D38" s="83" t="s">
        <v>541</v>
      </c>
      <c r="E38" s="82" t="s">
        <v>144</v>
      </c>
      <c r="F38" s="82" t="s">
        <v>317</v>
      </c>
      <c r="G38" s="84" t="s">
        <v>1258</v>
      </c>
      <c r="H38" s="84" t="s">
        <v>99</v>
      </c>
      <c r="I38" s="40" t="s">
        <v>666</v>
      </c>
      <c r="J38" s="46" t="s">
        <v>3145</v>
      </c>
      <c r="K38" s="41">
        <v>29</v>
      </c>
      <c r="L38" s="46" t="s">
        <v>1264</v>
      </c>
      <c r="M38" s="42">
        <v>45740</v>
      </c>
      <c r="N38" s="39" t="s">
        <v>1270</v>
      </c>
      <c r="O38" s="41">
        <v>29</v>
      </c>
      <c r="P38" s="42">
        <v>45742</v>
      </c>
      <c r="Q38" s="41">
        <v>29</v>
      </c>
      <c r="R38" s="41">
        <v>29</v>
      </c>
      <c r="S38" s="46" t="s">
        <v>1276</v>
      </c>
      <c r="T38" s="46" t="s">
        <v>1282</v>
      </c>
      <c r="U38" s="46" t="s">
        <v>1288</v>
      </c>
      <c r="V38" s="46" t="s">
        <v>1288</v>
      </c>
      <c r="W38" s="84" t="s">
        <v>1295</v>
      </c>
      <c r="X38" s="82" t="s">
        <v>487</v>
      </c>
      <c r="Y38" s="82" t="s">
        <v>175</v>
      </c>
      <c r="Z38" s="82" t="s">
        <v>327</v>
      </c>
      <c r="AA38" s="83" t="s">
        <v>1299</v>
      </c>
      <c r="AB38" s="82" t="s">
        <v>567</v>
      </c>
      <c r="AC38" s="82" t="s">
        <v>373</v>
      </c>
      <c r="AD38" s="83" t="s">
        <v>1305</v>
      </c>
      <c r="AE38" s="82">
        <v>130</v>
      </c>
      <c r="AF38" s="82"/>
      <c r="AG38" s="82" t="s">
        <v>378</v>
      </c>
      <c r="AH38" s="83" t="s">
        <v>1311</v>
      </c>
      <c r="AI38" s="82">
        <v>120</v>
      </c>
      <c r="AJ38" s="83" t="s">
        <v>383</v>
      </c>
      <c r="AK38" s="82">
        <v>14</v>
      </c>
      <c r="AL38" s="82" t="s">
        <v>382</v>
      </c>
      <c r="AM38" s="82">
        <v>45040</v>
      </c>
      <c r="AN38" s="37" t="s">
        <v>131</v>
      </c>
      <c r="AO38" s="30" t="s">
        <v>154</v>
      </c>
      <c r="AP38" s="30" t="s">
        <v>154</v>
      </c>
      <c r="AQ38" s="30" t="s">
        <v>154</v>
      </c>
      <c r="AR38" s="84" t="s">
        <v>1258</v>
      </c>
      <c r="AS38" s="36">
        <v>45777</v>
      </c>
      <c r="AT38" s="45">
        <v>45778</v>
      </c>
      <c r="AU38" s="45">
        <v>45930</v>
      </c>
      <c r="AV38" s="43">
        <v>10635408.922413792</v>
      </c>
      <c r="AW38" s="86">
        <v>12337074.349999998</v>
      </c>
      <c r="AX38" s="86">
        <v>12337074.349999998</v>
      </c>
      <c r="AY38" s="86">
        <v>12337074.349999998</v>
      </c>
      <c r="AZ38" s="30" t="s">
        <v>140</v>
      </c>
      <c r="BA38" s="30" t="s">
        <v>142</v>
      </c>
      <c r="BB38" s="30" t="s">
        <v>132</v>
      </c>
      <c r="BC38" s="55" t="s">
        <v>1270</v>
      </c>
      <c r="BD38" s="86">
        <v>12337074.349999998</v>
      </c>
      <c r="BE38" s="45">
        <v>45778</v>
      </c>
      <c r="BF38" s="45">
        <v>45930</v>
      </c>
      <c r="BG38" s="46" t="s">
        <v>1646</v>
      </c>
      <c r="BH38" s="84" t="s">
        <v>141</v>
      </c>
      <c r="BI38" s="41">
        <v>29</v>
      </c>
      <c r="BJ38" s="84" t="s">
        <v>395</v>
      </c>
      <c r="BK38" s="84" t="s">
        <v>145</v>
      </c>
      <c r="BL38" s="84" t="s">
        <v>145</v>
      </c>
      <c r="BM38" s="84" t="s">
        <v>2034</v>
      </c>
      <c r="BN38" s="39" t="s">
        <v>1270</v>
      </c>
      <c r="BO38" s="84" t="s">
        <v>139</v>
      </c>
      <c r="BP38" s="84" t="s">
        <v>142</v>
      </c>
      <c r="BQ38" s="68" t="s">
        <v>3533</v>
      </c>
      <c r="BR38" s="84" t="s">
        <v>99</v>
      </c>
      <c r="BS38" s="41">
        <v>29</v>
      </c>
      <c r="BT38" s="84" t="s">
        <v>2035</v>
      </c>
      <c r="BU38" s="67" t="s">
        <v>3525</v>
      </c>
      <c r="BV38" s="67" t="s">
        <v>4177</v>
      </c>
      <c r="BW38" s="67" t="s">
        <v>4178</v>
      </c>
      <c r="BX38" s="84" t="s">
        <v>139</v>
      </c>
      <c r="BY38" s="84" t="s">
        <v>139</v>
      </c>
      <c r="BZ38" s="84" t="s">
        <v>154</v>
      </c>
      <c r="CA38" s="48">
        <v>46038</v>
      </c>
      <c r="CB38" s="49" t="s">
        <v>407</v>
      </c>
    </row>
    <row r="39" spans="1:80" s="50" customFormat="1" ht="54.95" customHeight="1">
      <c r="A39" s="30">
        <v>2025</v>
      </c>
      <c r="B39" s="36">
        <v>45717</v>
      </c>
      <c r="C39" s="36">
        <v>46022</v>
      </c>
      <c r="D39" s="83" t="s">
        <v>541</v>
      </c>
      <c r="E39" s="82" t="s">
        <v>144</v>
      </c>
      <c r="F39" s="82" t="s">
        <v>317</v>
      </c>
      <c r="G39" s="84" t="s">
        <v>2532</v>
      </c>
      <c r="H39" s="84" t="s">
        <v>99</v>
      </c>
      <c r="I39" s="40" t="s">
        <v>666</v>
      </c>
      <c r="J39" s="46" t="s">
        <v>3146</v>
      </c>
      <c r="K39" s="41">
        <v>30</v>
      </c>
      <c r="L39" s="46" t="s">
        <v>2666</v>
      </c>
      <c r="M39" s="42">
        <v>45824</v>
      </c>
      <c r="N39" s="39" t="s">
        <v>2669</v>
      </c>
      <c r="O39" s="41">
        <v>30</v>
      </c>
      <c r="P39" s="42">
        <v>45826</v>
      </c>
      <c r="Q39" s="41">
        <v>30</v>
      </c>
      <c r="R39" s="41">
        <v>30</v>
      </c>
      <c r="S39" s="46" t="s">
        <v>2689</v>
      </c>
      <c r="T39" s="46" t="s">
        <v>2709</v>
      </c>
      <c r="U39" s="46" t="s">
        <v>2729</v>
      </c>
      <c r="V39" s="46" t="s">
        <v>2729</v>
      </c>
      <c r="W39" s="84" t="s">
        <v>534</v>
      </c>
      <c r="X39" s="82" t="s">
        <v>598</v>
      </c>
      <c r="Y39" s="82" t="s">
        <v>535</v>
      </c>
      <c r="Z39" s="82" t="s">
        <v>327</v>
      </c>
      <c r="AA39" s="83" t="s">
        <v>536</v>
      </c>
      <c r="AB39" s="82" t="s">
        <v>537</v>
      </c>
      <c r="AC39" s="82" t="s">
        <v>373</v>
      </c>
      <c r="AD39" s="83" t="s">
        <v>2758</v>
      </c>
      <c r="AE39" s="82">
        <v>786</v>
      </c>
      <c r="AF39" s="82" t="s">
        <v>600</v>
      </c>
      <c r="AG39" s="82" t="s">
        <v>378</v>
      </c>
      <c r="AH39" s="83" t="s">
        <v>2759</v>
      </c>
      <c r="AI39" s="82">
        <v>39</v>
      </c>
      <c r="AJ39" s="83" t="s">
        <v>381</v>
      </c>
      <c r="AK39" s="82">
        <v>14</v>
      </c>
      <c r="AL39" s="82" t="s">
        <v>382</v>
      </c>
      <c r="AM39" s="82">
        <v>45040</v>
      </c>
      <c r="AN39" s="37" t="s">
        <v>131</v>
      </c>
      <c r="AO39" s="30" t="s">
        <v>154</v>
      </c>
      <c r="AP39" s="30" t="s">
        <v>154</v>
      </c>
      <c r="AQ39" s="30" t="s">
        <v>154</v>
      </c>
      <c r="AR39" s="84" t="s">
        <v>2532</v>
      </c>
      <c r="AS39" s="36">
        <v>45856</v>
      </c>
      <c r="AT39" s="45">
        <v>45860</v>
      </c>
      <c r="AU39" s="45">
        <v>45976</v>
      </c>
      <c r="AV39" s="43">
        <v>11189342.060000001</v>
      </c>
      <c r="AW39" s="73">
        <v>12979636.7896</v>
      </c>
      <c r="AX39" s="73">
        <v>12979636.7896</v>
      </c>
      <c r="AY39" s="73">
        <v>12979636.7896</v>
      </c>
      <c r="AZ39" s="30" t="s">
        <v>140</v>
      </c>
      <c r="BA39" s="30" t="s">
        <v>142</v>
      </c>
      <c r="BB39" s="30" t="s">
        <v>132</v>
      </c>
      <c r="BC39" s="44" t="s">
        <v>2669</v>
      </c>
      <c r="BD39" s="73">
        <v>12979636.7896</v>
      </c>
      <c r="BE39" s="45">
        <v>45860</v>
      </c>
      <c r="BF39" s="45">
        <v>45976</v>
      </c>
      <c r="BG39" s="46" t="s">
        <v>2817</v>
      </c>
      <c r="BH39" s="84" t="s">
        <v>141</v>
      </c>
      <c r="BI39" s="41">
        <v>30</v>
      </c>
      <c r="BJ39" s="84" t="s">
        <v>395</v>
      </c>
      <c r="BK39" s="84" t="s">
        <v>2004</v>
      </c>
      <c r="BL39" s="84" t="s">
        <v>2004</v>
      </c>
      <c r="BM39" s="84" t="s">
        <v>2791</v>
      </c>
      <c r="BN39" s="54" t="s">
        <v>2669</v>
      </c>
      <c r="BO39" s="84" t="s">
        <v>139</v>
      </c>
      <c r="BP39" s="84" t="s">
        <v>142</v>
      </c>
      <c r="BQ39" s="87" t="s">
        <v>396</v>
      </c>
      <c r="BR39" s="84" t="s">
        <v>99</v>
      </c>
      <c r="BS39" s="41">
        <v>30</v>
      </c>
      <c r="BT39" s="84" t="s">
        <v>2801</v>
      </c>
      <c r="BU39" s="67" t="s">
        <v>4419</v>
      </c>
      <c r="BV39" s="67" t="s">
        <v>4437</v>
      </c>
      <c r="BW39" s="67" t="s">
        <v>4438</v>
      </c>
      <c r="BX39" s="84" t="s">
        <v>139</v>
      </c>
      <c r="BY39" s="84" t="s">
        <v>139</v>
      </c>
      <c r="BZ39" s="84" t="s">
        <v>154</v>
      </c>
      <c r="CA39" s="48">
        <v>46038</v>
      </c>
      <c r="CB39" s="49" t="s">
        <v>407</v>
      </c>
    </row>
    <row r="40" spans="1:80" s="50" customFormat="1" ht="54.95" customHeight="1">
      <c r="A40" s="30">
        <v>2025</v>
      </c>
      <c r="B40" s="36">
        <v>45717</v>
      </c>
      <c r="C40" s="36">
        <v>46022</v>
      </c>
      <c r="D40" s="83" t="s">
        <v>143</v>
      </c>
      <c r="E40" s="82" t="s">
        <v>144</v>
      </c>
      <c r="F40" s="82" t="s">
        <v>317</v>
      </c>
      <c r="G40" s="84" t="s">
        <v>2036</v>
      </c>
      <c r="H40" s="84" t="s">
        <v>99</v>
      </c>
      <c r="I40" s="40" t="s">
        <v>666</v>
      </c>
      <c r="J40" s="46" t="s">
        <v>4274</v>
      </c>
      <c r="K40" s="41">
        <v>31</v>
      </c>
      <c r="L40" s="46" t="s">
        <v>2126</v>
      </c>
      <c r="M40" s="42">
        <v>45797</v>
      </c>
      <c r="N40" s="39" t="s">
        <v>2127</v>
      </c>
      <c r="O40" s="41">
        <v>31</v>
      </c>
      <c r="P40" s="42">
        <v>45806</v>
      </c>
      <c r="Q40" s="41">
        <v>31</v>
      </c>
      <c r="R40" s="41">
        <v>31</v>
      </c>
      <c r="S40" s="46" t="s">
        <v>2133</v>
      </c>
      <c r="T40" s="46" t="s">
        <v>2134</v>
      </c>
      <c r="U40" s="46" t="s">
        <v>2487</v>
      </c>
      <c r="V40" s="46" t="s">
        <v>2487</v>
      </c>
      <c r="W40" s="84" t="s">
        <v>2128</v>
      </c>
      <c r="X40" s="82" t="s">
        <v>173</v>
      </c>
      <c r="Y40" s="82" t="s">
        <v>2091</v>
      </c>
      <c r="Z40" s="82" t="s">
        <v>327</v>
      </c>
      <c r="AA40" s="83" t="s">
        <v>2122</v>
      </c>
      <c r="AB40" s="82" t="s">
        <v>2123</v>
      </c>
      <c r="AC40" s="82" t="s">
        <v>372</v>
      </c>
      <c r="AD40" s="83" t="s">
        <v>2129</v>
      </c>
      <c r="AE40" s="82">
        <v>1872</v>
      </c>
      <c r="AF40" s="82"/>
      <c r="AG40" s="82" t="s">
        <v>378</v>
      </c>
      <c r="AH40" s="83" t="s">
        <v>2130</v>
      </c>
      <c r="AI40" s="82">
        <v>98</v>
      </c>
      <c r="AJ40" s="83" t="s">
        <v>2131</v>
      </c>
      <c r="AK40" s="82">
        <v>14</v>
      </c>
      <c r="AL40" s="82" t="s">
        <v>382</v>
      </c>
      <c r="AM40" s="82">
        <v>45601</v>
      </c>
      <c r="AN40" s="37" t="s">
        <v>131</v>
      </c>
      <c r="AO40" s="30" t="s">
        <v>154</v>
      </c>
      <c r="AP40" s="30" t="s">
        <v>154</v>
      </c>
      <c r="AQ40" s="30" t="s">
        <v>154</v>
      </c>
      <c r="AR40" s="84" t="s">
        <v>2036</v>
      </c>
      <c r="AS40" s="36">
        <v>45847</v>
      </c>
      <c r="AT40" s="45">
        <v>45853</v>
      </c>
      <c r="AU40" s="45">
        <v>45984</v>
      </c>
      <c r="AV40" s="43">
        <f>AW40/1.16</f>
        <v>17032586.990344826</v>
      </c>
      <c r="AW40" s="92">
        <v>19757800.908799998</v>
      </c>
      <c r="AX40" s="92">
        <v>19757800.908799998</v>
      </c>
      <c r="AY40" s="92">
        <v>19757800.908799998</v>
      </c>
      <c r="AZ40" s="30" t="s">
        <v>140</v>
      </c>
      <c r="BA40" s="30" t="s">
        <v>142</v>
      </c>
      <c r="BB40" s="30" t="s">
        <v>132</v>
      </c>
      <c r="BC40" s="44" t="s">
        <v>2127</v>
      </c>
      <c r="BD40" s="92">
        <v>19757800.908799998</v>
      </c>
      <c r="BE40" s="45">
        <v>45853</v>
      </c>
      <c r="BF40" s="45">
        <v>45984</v>
      </c>
      <c r="BG40" s="46" t="s">
        <v>2811</v>
      </c>
      <c r="BH40" s="84" t="s">
        <v>141</v>
      </c>
      <c r="BI40" s="41">
        <v>31</v>
      </c>
      <c r="BJ40" s="84" t="s">
        <v>395</v>
      </c>
      <c r="BK40" s="84" t="s">
        <v>2005</v>
      </c>
      <c r="BL40" s="84" t="s">
        <v>2005</v>
      </c>
      <c r="BM40" s="84" t="s">
        <v>2132</v>
      </c>
      <c r="BN40" s="39" t="s">
        <v>2127</v>
      </c>
      <c r="BO40" s="84" t="s">
        <v>139</v>
      </c>
      <c r="BP40" s="84" t="s">
        <v>142</v>
      </c>
      <c r="BQ40" s="87" t="s">
        <v>396</v>
      </c>
      <c r="BR40" s="84" t="s">
        <v>99</v>
      </c>
      <c r="BS40" s="41">
        <v>31</v>
      </c>
      <c r="BT40" s="84" t="s">
        <v>3434</v>
      </c>
      <c r="BU40" s="67" t="s">
        <v>4418</v>
      </c>
      <c r="BV40" s="67" t="s">
        <v>4439</v>
      </c>
      <c r="BW40" s="67" t="s">
        <v>4440</v>
      </c>
      <c r="BX40" s="46" t="s">
        <v>4546</v>
      </c>
      <c r="BY40" s="46" t="s">
        <v>4566</v>
      </c>
      <c r="BZ40" s="84" t="s">
        <v>154</v>
      </c>
      <c r="CA40" s="48">
        <v>46038</v>
      </c>
      <c r="CB40" s="49" t="s">
        <v>407</v>
      </c>
    </row>
    <row r="41" spans="1:80" s="50" customFormat="1" ht="54.95" customHeight="1">
      <c r="A41" s="30">
        <v>2025</v>
      </c>
      <c r="B41" s="36">
        <v>45717</v>
      </c>
      <c r="C41" s="36">
        <v>46022</v>
      </c>
      <c r="D41" s="83" t="s">
        <v>143</v>
      </c>
      <c r="E41" s="82" t="s">
        <v>144</v>
      </c>
      <c r="F41" s="82" t="s">
        <v>317</v>
      </c>
      <c r="G41" s="84" t="s">
        <v>1658</v>
      </c>
      <c r="H41" s="84" t="s">
        <v>99</v>
      </c>
      <c r="I41" s="40" t="s">
        <v>666</v>
      </c>
      <c r="J41" s="46" t="s">
        <v>3147</v>
      </c>
      <c r="K41" s="41">
        <v>32</v>
      </c>
      <c r="L41" s="46" t="s">
        <v>1908</v>
      </c>
      <c r="M41" s="42">
        <v>45761</v>
      </c>
      <c r="N41" s="39" t="s">
        <v>1931</v>
      </c>
      <c r="O41" s="41">
        <v>32</v>
      </c>
      <c r="P41" s="42">
        <v>45763</v>
      </c>
      <c r="Q41" s="41">
        <v>32</v>
      </c>
      <c r="R41" s="41">
        <v>32</v>
      </c>
      <c r="S41" s="46" t="s">
        <v>1944</v>
      </c>
      <c r="T41" s="46" t="s">
        <v>1957</v>
      </c>
      <c r="U41" s="46" t="s">
        <v>1970</v>
      </c>
      <c r="V41" s="46" t="s">
        <v>1970</v>
      </c>
      <c r="W41" s="84" t="s">
        <v>1976</v>
      </c>
      <c r="X41" s="82" t="s">
        <v>729</v>
      </c>
      <c r="Y41" s="82"/>
      <c r="Z41" s="82" t="s">
        <v>328</v>
      </c>
      <c r="AA41" s="83" t="s">
        <v>730</v>
      </c>
      <c r="AB41" s="82" t="s">
        <v>731</v>
      </c>
      <c r="AC41" s="82" t="s">
        <v>373</v>
      </c>
      <c r="AD41" s="83" t="s">
        <v>1998</v>
      </c>
      <c r="AE41" s="82">
        <v>5431</v>
      </c>
      <c r="AF41" s="82">
        <v>1</v>
      </c>
      <c r="AG41" s="82" t="s">
        <v>378</v>
      </c>
      <c r="AH41" s="83" t="s">
        <v>2001</v>
      </c>
      <c r="AI41" s="82">
        <v>120</v>
      </c>
      <c r="AJ41" s="83" t="s">
        <v>383</v>
      </c>
      <c r="AK41" s="82">
        <v>14</v>
      </c>
      <c r="AL41" s="82" t="s">
        <v>382</v>
      </c>
      <c r="AM41" s="82">
        <v>45030</v>
      </c>
      <c r="AN41" s="37" t="s">
        <v>131</v>
      </c>
      <c r="AO41" s="30" t="s">
        <v>154</v>
      </c>
      <c r="AP41" s="30" t="s">
        <v>154</v>
      </c>
      <c r="AQ41" s="30" t="s">
        <v>154</v>
      </c>
      <c r="AR41" s="84" t="s">
        <v>1658</v>
      </c>
      <c r="AS41" s="36">
        <v>45796</v>
      </c>
      <c r="AT41" s="45">
        <v>45809</v>
      </c>
      <c r="AU41" s="45">
        <v>45961</v>
      </c>
      <c r="AV41" s="43">
        <v>10943333.15</v>
      </c>
      <c r="AW41" s="73">
        <v>12694266.454</v>
      </c>
      <c r="AX41" s="73">
        <v>12694266.454</v>
      </c>
      <c r="AY41" s="73">
        <v>12694266.454</v>
      </c>
      <c r="AZ41" s="30" t="s">
        <v>140</v>
      </c>
      <c r="BA41" s="30" t="s">
        <v>142</v>
      </c>
      <c r="BB41" s="30" t="s">
        <v>132</v>
      </c>
      <c r="BC41" s="44" t="s">
        <v>1931</v>
      </c>
      <c r="BD41" s="73">
        <v>12694266.454</v>
      </c>
      <c r="BE41" s="45">
        <v>45809</v>
      </c>
      <c r="BF41" s="45">
        <v>45961</v>
      </c>
      <c r="BG41" s="46" t="s">
        <v>3186</v>
      </c>
      <c r="BH41" s="84" t="s">
        <v>141</v>
      </c>
      <c r="BI41" s="41">
        <v>32</v>
      </c>
      <c r="BJ41" s="84" t="s">
        <v>395</v>
      </c>
      <c r="BK41" s="84" t="s">
        <v>145</v>
      </c>
      <c r="BL41" s="84" t="s">
        <v>145</v>
      </c>
      <c r="BM41" s="84" t="s">
        <v>2014</v>
      </c>
      <c r="BN41" s="39" t="s">
        <v>1931</v>
      </c>
      <c r="BO41" s="84" t="s">
        <v>139</v>
      </c>
      <c r="BP41" s="84" t="s">
        <v>142</v>
      </c>
      <c r="BQ41" s="87" t="s">
        <v>3533</v>
      </c>
      <c r="BR41" s="84" t="s">
        <v>99</v>
      </c>
      <c r="BS41" s="41">
        <v>32</v>
      </c>
      <c r="BT41" s="84" t="s">
        <v>2022</v>
      </c>
      <c r="BU41" s="67" t="s">
        <v>2806</v>
      </c>
      <c r="BV41" s="88" t="s">
        <v>3418</v>
      </c>
      <c r="BW41" s="88" t="s">
        <v>3419</v>
      </c>
      <c r="BX41" s="84" t="s">
        <v>139</v>
      </c>
      <c r="BY41" s="84" t="s">
        <v>139</v>
      </c>
      <c r="BZ41" s="84" t="s">
        <v>154</v>
      </c>
      <c r="CA41" s="48">
        <v>46038</v>
      </c>
      <c r="CB41" s="49" t="s">
        <v>407</v>
      </c>
    </row>
    <row r="42" spans="1:80" s="50" customFormat="1" ht="54.95" customHeight="1">
      <c r="A42" s="30">
        <v>2025</v>
      </c>
      <c r="B42" s="36">
        <v>45717</v>
      </c>
      <c r="C42" s="36">
        <v>46022</v>
      </c>
      <c r="D42" s="83" t="s">
        <v>143</v>
      </c>
      <c r="E42" s="82" t="s">
        <v>144</v>
      </c>
      <c r="F42" s="82" t="s">
        <v>317</v>
      </c>
      <c r="G42" s="84" t="s">
        <v>2824</v>
      </c>
      <c r="H42" s="84" t="s">
        <v>99</v>
      </c>
      <c r="I42" s="40" t="s">
        <v>666</v>
      </c>
      <c r="J42" s="46" t="s">
        <v>3971</v>
      </c>
      <c r="K42" s="41">
        <v>33</v>
      </c>
      <c r="L42" s="46" t="s">
        <v>3021</v>
      </c>
      <c r="M42" s="42">
        <v>45839</v>
      </c>
      <c r="N42" s="39" t="s">
        <v>3034</v>
      </c>
      <c r="O42" s="41">
        <v>33</v>
      </c>
      <c r="P42" s="42">
        <v>45849</v>
      </c>
      <c r="Q42" s="41">
        <v>33</v>
      </c>
      <c r="R42" s="41">
        <v>33</v>
      </c>
      <c r="S42" s="46" t="s">
        <v>3047</v>
      </c>
      <c r="T42" s="46" t="s">
        <v>3060</v>
      </c>
      <c r="U42" s="46" t="s">
        <v>3073</v>
      </c>
      <c r="V42" s="46" t="s">
        <v>3073</v>
      </c>
      <c r="W42" s="84" t="s">
        <v>1557</v>
      </c>
      <c r="X42" s="82" t="s">
        <v>181</v>
      </c>
      <c r="Y42" s="82" t="s">
        <v>663</v>
      </c>
      <c r="Z42" s="82" t="s">
        <v>327</v>
      </c>
      <c r="AA42" s="83" t="s">
        <v>3085</v>
      </c>
      <c r="AB42" s="82" t="s">
        <v>665</v>
      </c>
      <c r="AC42" s="82" t="s">
        <v>373</v>
      </c>
      <c r="AD42" s="83" t="s">
        <v>3092</v>
      </c>
      <c r="AE42" s="82">
        <v>3970</v>
      </c>
      <c r="AF42" s="82"/>
      <c r="AG42" s="82" t="s">
        <v>378</v>
      </c>
      <c r="AH42" s="83" t="s">
        <v>3093</v>
      </c>
      <c r="AI42" s="82">
        <v>39</v>
      </c>
      <c r="AJ42" s="83" t="s">
        <v>381</v>
      </c>
      <c r="AK42" s="82">
        <v>14</v>
      </c>
      <c r="AL42" s="82" t="s">
        <v>382</v>
      </c>
      <c r="AM42" s="82">
        <v>44790</v>
      </c>
      <c r="AN42" s="37" t="s">
        <v>131</v>
      </c>
      <c r="AO42" s="30" t="s">
        <v>154</v>
      </c>
      <c r="AP42" s="30" t="s">
        <v>154</v>
      </c>
      <c r="AQ42" s="30" t="s">
        <v>154</v>
      </c>
      <c r="AR42" s="84" t="s">
        <v>2824</v>
      </c>
      <c r="AS42" s="36">
        <v>45901</v>
      </c>
      <c r="AT42" s="45">
        <v>45897</v>
      </c>
      <c r="AU42" s="45">
        <v>46019</v>
      </c>
      <c r="AV42" s="43">
        <v>10679092.570000002</v>
      </c>
      <c r="AW42" s="73">
        <v>12387747.381200001</v>
      </c>
      <c r="AX42" s="73">
        <v>12387747.381200001</v>
      </c>
      <c r="AY42" s="73">
        <v>12387747.381200001</v>
      </c>
      <c r="AZ42" s="30" t="s">
        <v>140</v>
      </c>
      <c r="BA42" s="30" t="s">
        <v>142</v>
      </c>
      <c r="BB42" s="30" t="s">
        <v>132</v>
      </c>
      <c r="BC42" s="44" t="s">
        <v>3034</v>
      </c>
      <c r="BD42" s="73">
        <v>12387747.381200001</v>
      </c>
      <c r="BE42" s="45">
        <v>45897</v>
      </c>
      <c r="BF42" s="45">
        <v>46019</v>
      </c>
      <c r="BG42" s="57" t="s">
        <v>3432</v>
      </c>
      <c r="BH42" s="84" t="s">
        <v>141</v>
      </c>
      <c r="BI42" s="41">
        <v>33</v>
      </c>
      <c r="BJ42" s="84" t="s">
        <v>395</v>
      </c>
      <c r="BK42" s="84" t="s">
        <v>2005</v>
      </c>
      <c r="BL42" s="84" t="s">
        <v>2005</v>
      </c>
      <c r="BM42" s="84" t="s">
        <v>3116</v>
      </c>
      <c r="BN42" s="39" t="s">
        <v>3034</v>
      </c>
      <c r="BO42" s="84" t="s">
        <v>139</v>
      </c>
      <c r="BP42" s="84" t="s">
        <v>142</v>
      </c>
      <c r="BQ42" s="87" t="s">
        <v>396</v>
      </c>
      <c r="BR42" s="84" t="s">
        <v>99</v>
      </c>
      <c r="BS42" s="41">
        <v>33</v>
      </c>
      <c r="BT42" s="84" t="s">
        <v>3124</v>
      </c>
      <c r="BU42" s="67" t="s">
        <v>4054</v>
      </c>
      <c r="BV42" s="67" t="s">
        <v>4179</v>
      </c>
      <c r="BW42" s="67" t="s">
        <v>4180</v>
      </c>
      <c r="BX42" s="46" t="s">
        <v>4547</v>
      </c>
      <c r="BY42" s="46" t="s">
        <v>4567</v>
      </c>
      <c r="BZ42" s="84" t="s">
        <v>154</v>
      </c>
      <c r="CA42" s="48">
        <v>46038</v>
      </c>
      <c r="CB42" s="49" t="s">
        <v>407</v>
      </c>
    </row>
    <row r="43" spans="1:80" s="50" customFormat="1" ht="54.95" customHeight="1">
      <c r="A43" s="30">
        <v>2025</v>
      </c>
      <c r="B43" s="36">
        <v>45717</v>
      </c>
      <c r="C43" s="36">
        <v>46022</v>
      </c>
      <c r="D43" s="83" t="s">
        <v>541</v>
      </c>
      <c r="E43" s="82" t="s">
        <v>144</v>
      </c>
      <c r="F43" s="82" t="s">
        <v>317</v>
      </c>
      <c r="G43" s="84" t="s">
        <v>1659</v>
      </c>
      <c r="H43" s="84" t="s">
        <v>99</v>
      </c>
      <c r="I43" s="40" t="s">
        <v>666</v>
      </c>
      <c r="J43" s="46" t="s">
        <v>3148</v>
      </c>
      <c r="K43" s="41">
        <v>34</v>
      </c>
      <c r="L43" s="46" t="s">
        <v>1907</v>
      </c>
      <c r="M43" s="42">
        <v>45730</v>
      </c>
      <c r="N43" s="39" t="s">
        <v>1932</v>
      </c>
      <c r="O43" s="41">
        <v>34</v>
      </c>
      <c r="P43" s="42">
        <v>45763</v>
      </c>
      <c r="Q43" s="41">
        <v>34</v>
      </c>
      <c r="R43" s="41">
        <v>34</v>
      </c>
      <c r="S43" s="46" t="s">
        <v>1945</v>
      </c>
      <c r="T43" s="46" t="s">
        <v>1958</v>
      </c>
      <c r="U43" s="46" t="s">
        <v>1971</v>
      </c>
      <c r="V43" s="46" t="s">
        <v>1971</v>
      </c>
      <c r="W43" s="84" t="s">
        <v>1331</v>
      </c>
      <c r="X43" s="82" t="s">
        <v>173</v>
      </c>
      <c r="Y43" s="82" t="s">
        <v>174</v>
      </c>
      <c r="Z43" s="82" t="s">
        <v>327</v>
      </c>
      <c r="AA43" s="83" t="s">
        <v>1417</v>
      </c>
      <c r="AB43" s="82" t="s">
        <v>1418</v>
      </c>
      <c r="AC43" s="82" t="s">
        <v>373</v>
      </c>
      <c r="AD43" s="83" t="s">
        <v>1999</v>
      </c>
      <c r="AE43" s="82">
        <v>2469</v>
      </c>
      <c r="AF43" s="82"/>
      <c r="AG43" s="82" t="s">
        <v>378</v>
      </c>
      <c r="AH43" s="83" t="s">
        <v>2002</v>
      </c>
      <c r="AI43" s="82">
        <v>39</v>
      </c>
      <c r="AJ43" s="83" t="s">
        <v>381</v>
      </c>
      <c r="AK43" s="82">
        <v>14</v>
      </c>
      <c r="AL43" s="82" t="s">
        <v>382</v>
      </c>
      <c r="AM43" s="82">
        <v>44600</v>
      </c>
      <c r="AN43" s="37" t="s">
        <v>131</v>
      </c>
      <c r="AO43" s="30" t="s">
        <v>154</v>
      </c>
      <c r="AP43" s="30" t="s">
        <v>154</v>
      </c>
      <c r="AQ43" s="30" t="s">
        <v>154</v>
      </c>
      <c r="AR43" s="84" t="s">
        <v>1659</v>
      </c>
      <c r="AS43" s="36">
        <v>45796</v>
      </c>
      <c r="AT43" s="45">
        <v>45809</v>
      </c>
      <c r="AU43" s="45">
        <v>45961</v>
      </c>
      <c r="AV43" s="43">
        <v>10872497.310344828</v>
      </c>
      <c r="AW43" s="86">
        <v>12612096.880000001</v>
      </c>
      <c r="AX43" s="86">
        <v>12612096.880000001</v>
      </c>
      <c r="AY43" s="86">
        <v>12612096.880000001</v>
      </c>
      <c r="AZ43" s="30" t="s">
        <v>140</v>
      </c>
      <c r="BA43" s="30" t="s">
        <v>142</v>
      </c>
      <c r="BB43" s="30" t="s">
        <v>132</v>
      </c>
      <c r="BC43" s="44" t="s">
        <v>1932</v>
      </c>
      <c r="BD43" s="86">
        <v>12612096.880000001</v>
      </c>
      <c r="BE43" s="45">
        <v>45809</v>
      </c>
      <c r="BF43" s="45">
        <v>45961</v>
      </c>
      <c r="BG43" s="57" t="s">
        <v>3409</v>
      </c>
      <c r="BH43" s="84" t="s">
        <v>141</v>
      </c>
      <c r="BI43" s="41">
        <v>34</v>
      </c>
      <c r="BJ43" s="84" t="s">
        <v>395</v>
      </c>
      <c r="BK43" s="84" t="s">
        <v>145</v>
      </c>
      <c r="BL43" s="84" t="s">
        <v>145</v>
      </c>
      <c r="BM43" s="84" t="s">
        <v>1308</v>
      </c>
      <c r="BN43" s="39" t="s">
        <v>1932</v>
      </c>
      <c r="BO43" s="84" t="s">
        <v>139</v>
      </c>
      <c r="BP43" s="84" t="s">
        <v>142</v>
      </c>
      <c r="BQ43" s="68" t="s">
        <v>3533</v>
      </c>
      <c r="BR43" s="84" t="s">
        <v>99</v>
      </c>
      <c r="BS43" s="41">
        <v>34</v>
      </c>
      <c r="BT43" s="84" t="s">
        <v>628</v>
      </c>
      <c r="BU43" s="67" t="s">
        <v>3395</v>
      </c>
      <c r="BV43" s="67" t="s">
        <v>4181</v>
      </c>
      <c r="BW43" s="67" t="s">
        <v>4182</v>
      </c>
      <c r="BX43" s="84" t="s">
        <v>139</v>
      </c>
      <c r="BY43" s="84" t="s">
        <v>139</v>
      </c>
      <c r="BZ43" s="84" t="s">
        <v>154</v>
      </c>
      <c r="CA43" s="48">
        <v>46038</v>
      </c>
      <c r="CB43" s="49" t="s">
        <v>407</v>
      </c>
    </row>
    <row r="44" spans="1:80" s="50" customFormat="1" ht="54.95" customHeight="1">
      <c r="A44" s="30">
        <v>2025</v>
      </c>
      <c r="B44" s="36">
        <v>45717</v>
      </c>
      <c r="C44" s="36">
        <v>46022</v>
      </c>
      <c r="D44" s="83" t="s">
        <v>143</v>
      </c>
      <c r="E44" s="82" t="s">
        <v>144</v>
      </c>
      <c r="F44" s="82" t="s">
        <v>317</v>
      </c>
      <c r="G44" s="84" t="s">
        <v>2037</v>
      </c>
      <c r="H44" s="84" t="s">
        <v>99</v>
      </c>
      <c r="I44" s="40" t="s">
        <v>666</v>
      </c>
      <c r="J44" s="46" t="s">
        <v>4275</v>
      </c>
      <c r="K44" s="41">
        <v>35</v>
      </c>
      <c r="L44" s="46" t="s">
        <v>2185</v>
      </c>
      <c r="M44" s="42">
        <v>45785</v>
      </c>
      <c r="N44" s="39" t="s">
        <v>2203</v>
      </c>
      <c r="O44" s="41">
        <v>35</v>
      </c>
      <c r="P44" s="42">
        <v>45796</v>
      </c>
      <c r="Q44" s="41">
        <v>35</v>
      </c>
      <c r="R44" s="41">
        <v>35</v>
      </c>
      <c r="S44" s="46" t="s">
        <v>2221</v>
      </c>
      <c r="T44" s="46" t="s">
        <v>2236</v>
      </c>
      <c r="U44" s="46" t="s">
        <v>2488</v>
      </c>
      <c r="V44" s="46" t="s">
        <v>2488</v>
      </c>
      <c r="W44" s="84" t="s">
        <v>1349</v>
      </c>
      <c r="X44" s="82" t="s">
        <v>473</v>
      </c>
      <c r="Y44" s="82" t="s">
        <v>172</v>
      </c>
      <c r="Z44" s="82" t="s">
        <v>327</v>
      </c>
      <c r="AA44" s="83" t="s">
        <v>505</v>
      </c>
      <c r="AB44" s="82" t="s">
        <v>506</v>
      </c>
      <c r="AC44" s="82" t="s">
        <v>372</v>
      </c>
      <c r="AD44" s="83" t="s">
        <v>2272</v>
      </c>
      <c r="AE44" s="82">
        <v>2860</v>
      </c>
      <c r="AF44" s="82"/>
      <c r="AG44" s="82" t="s">
        <v>378</v>
      </c>
      <c r="AH44" s="83" t="s">
        <v>2290</v>
      </c>
      <c r="AI44" s="82">
        <v>120</v>
      </c>
      <c r="AJ44" s="83" t="s">
        <v>383</v>
      </c>
      <c r="AK44" s="82">
        <v>14</v>
      </c>
      <c r="AL44" s="82" t="s">
        <v>382</v>
      </c>
      <c r="AM44" s="82">
        <v>45086</v>
      </c>
      <c r="AN44" s="37" t="s">
        <v>131</v>
      </c>
      <c r="AO44" s="30" t="s">
        <v>154</v>
      </c>
      <c r="AP44" s="30" t="s">
        <v>154</v>
      </c>
      <c r="AQ44" s="30" t="s">
        <v>154</v>
      </c>
      <c r="AR44" s="84" t="s">
        <v>2037</v>
      </c>
      <c r="AS44" s="36">
        <v>45847</v>
      </c>
      <c r="AT44" s="45">
        <v>45853</v>
      </c>
      <c r="AU44" s="45">
        <v>45986</v>
      </c>
      <c r="AV44" s="43">
        <v>7409928.5689655179</v>
      </c>
      <c r="AW44" s="86">
        <v>8595517.1400000006</v>
      </c>
      <c r="AX44" s="86">
        <v>8595517.1400000006</v>
      </c>
      <c r="AY44" s="86">
        <v>8595517.1400000006</v>
      </c>
      <c r="AZ44" s="30" t="s">
        <v>140</v>
      </c>
      <c r="BA44" s="30" t="s">
        <v>142</v>
      </c>
      <c r="BB44" s="30" t="s">
        <v>132</v>
      </c>
      <c r="BC44" s="44" t="s">
        <v>2203</v>
      </c>
      <c r="BD44" s="86">
        <v>8595517.1400000006</v>
      </c>
      <c r="BE44" s="45">
        <v>45853</v>
      </c>
      <c r="BF44" s="45">
        <v>45986</v>
      </c>
      <c r="BG44" s="46" t="s">
        <v>2496</v>
      </c>
      <c r="BH44" s="84" t="s">
        <v>141</v>
      </c>
      <c r="BI44" s="41">
        <v>35</v>
      </c>
      <c r="BJ44" s="84" t="s">
        <v>3277</v>
      </c>
      <c r="BK44" s="84" t="s">
        <v>2304</v>
      </c>
      <c r="BL44" s="84" t="s">
        <v>2304</v>
      </c>
      <c r="BM44" s="84" t="s">
        <v>2305</v>
      </c>
      <c r="BN44" s="39" t="s">
        <v>2203</v>
      </c>
      <c r="BO44" s="84" t="s">
        <v>139</v>
      </c>
      <c r="BP44" s="84" t="s">
        <v>142</v>
      </c>
      <c r="BQ44" s="68" t="s">
        <v>3533</v>
      </c>
      <c r="BR44" s="84" t="s">
        <v>4050</v>
      </c>
      <c r="BS44" s="41">
        <v>35</v>
      </c>
      <c r="BT44" s="84" t="s">
        <v>628</v>
      </c>
      <c r="BU44" s="67" t="s">
        <v>3934</v>
      </c>
      <c r="BV44" s="67" t="s">
        <v>4183</v>
      </c>
      <c r="BW44" s="67" t="s">
        <v>4184</v>
      </c>
      <c r="BX44" s="46" t="s">
        <v>4355</v>
      </c>
      <c r="BY44" s="46" t="s">
        <v>4384</v>
      </c>
      <c r="BZ44" s="84" t="s">
        <v>154</v>
      </c>
      <c r="CA44" s="48">
        <v>46038</v>
      </c>
      <c r="CB44" s="49" t="s">
        <v>407</v>
      </c>
    </row>
    <row r="45" spans="1:80" s="50" customFormat="1" ht="54.95" customHeight="1">
      <c r="A45" s="30">
        <v>2025</v>
      </c>
      <c r="B45" s="36">
        <v>45717</v>
      </c>
      <c r="C45" s="36">
        <v>46022</v>
      </c>
      <c r="D45" s="83" t="s">
        <v>143</v>
      </c>
      <c r="E45" s="82" t="s">
        <v>144</v>
      </c>
      <c r="F45" s="82" t="s">
        <v>317</v>
      </c>
      <c r="G45" s="84" t="s">
        <v>2038</v>
      </c>
      <c r="H45" s="84" t="s">
        <v>99</v>
      </c>
      <c r="I45" s="40" t="s">
        <v>666</v>
      </c>
      <c r="J45" s="46" t="s">
        <v>4276</v>
      </c>
      <c r="K45" s="41">
        <v>36</v>
      </c>
      <c r="L45" s="46" t="s">
        <v>2186</v>
      </c>
      <c r="M45" s="42">
        <v>45785</v>
      </c>
      <c r="N45" s="39" t="s">
        <v>2204</v>
      </c>
      <c r="O45" s="41">
        <v>36</v>
      </c>
      <c r="P45" s="42">
        <v>45796</v>
      </c>
      <c r="Q45" s="41">
        <v>36</v>
      </c>
      <c r="R45" s="41">
        <v>36</v>
      </c>
      <c r="S45" s="46" t="s">
        <v>2222</v>
      </c>
      <c r="T45" s="46" t="s">
        <v>2237</v>
      </c>
      <c r="U45" s="46" t="s">
        <v>2489</v>
      </c>
      <c r="V45" s="46" t="s">
        <v>2489</v>
      </c>
      <c r="W45" s="84" t="s">
        <v>1589</v>
      </c>
      <c r="X45" s="82" t="s">
        <v>173</v>
      </c>
      <c r="Y45" s="82" t="s">
        <v>965</v>
      </c>
      <c r="Z45" s="82" t="s">
        <v>327</v>
      </c>
      <c r="AA45" s="83" t="s">
        <v>2261</v>
      </c>
      <c r="AB45" s="82" t="s">
        <v>1128</v>
      </c>
      <c r="AC45" s="82" t="s">
        <v>373</v>
      </c>
      <c r="AD45" s="83" t="s">
        <v>2273</v>
      </c>
      <c r="AE45" s="82">
        <v>469</v>
      </c>
      <c r="AF45" s="82"/>
      <c r="AG45" s="82" t="s">
        <v>378</v>
      </c>
      <c r="AH45" s="83" t="s">
        <v>1310</v>
      </c>
      <c r="AI45" s="82">
        <v>39</v>
      </c>
      <c r="AJ45" s="83" t="s">
        <v>381</v>
      </c>
      <c r="AK45" s="82">
        <v>14</v>
      </c>
      <c r="AL45" s="82" t="s">
        <v>382</v>
      </c>
      <c r="AM45" s="82">
        <v>44300</v>
      </c>
      <c r="AN45" s="37" t="s">
        <v>131</v>
      </c>
      <c r="AO45" s="30" t="s">
        <v>154</v>
      </c>
      <c r="AP45" s="30" t="s">
        <v>154</v>
      </c>
      <c r="AQ45" s="30" t="s">
        <v>154</v>
      </c>
      <c r="AR45" s="84" t="s">
        <v>2038</v>
      </c>
      <c r="AS45" s="36">
        <v>45847</v>
      </c>
      <c r="AT45" s="45">
        <v>45853</v>
      </c>
      <c r="AU45" s="45">
        <v>45955</v>
      </c>
      <c r="AV45" s="43">
        <v>4678717.38</v>
      </c>
      <c r="AW45" s="73">
        <v>5427312.1607999997</v>
      </c>
      <c r="AX45" s="73">
        <v>5427312.1607999997</v>
      </c>
      <c r="AY45" s="73">
        <v>5427312.1607999997</v>
      </c>
      <c r="AZ45" s="30" t="s">
        <v>140</v>
      </c>
      <c r="BA45" s="30" t="s">
        <v>142</v>
      </c>
      <c r="BB45" s="30" t="s">
        <v>132</v>
      </c>
      <c r="BC45" s="55" t="s">
        <v>2204</v>
      </c>
      <c r="BD45" s="73">
        <v>5427312.1607999997</v>
      </c>
      <c r="BE45" s="45">
        <v>45853</v>
      </c>
      <c r="BF45" s="45">
        <v>45955</v>
      </c>
      <c r="BG45" s="46" t="s">
        <v>2497</v>
      </c>
      <c r="BH45" s="84" t="s">
        <v>141</v>
      </c>
      <c r="BI45" s="41">
        <v>36</v>
      </c>
      <c r="BJ45" s="84" t="s">
        <v>3277</v>
      </c>
      <c r="BK45" s="84" t="s">
        <v>2304</v>
      </c>
      <c r="BL45" s="84" t="s">
        <v>2304</v>
      </c>
      <c r="BM45" s="84" t="s">
        <v>2306</v>
      </c>
      <c r="BN45" s="39" t="s">
        <v>2204</v>
      </c>
      <c r="BO45" s="84" t="s">
        <v>139</v>
      </c>
      <c r="BP45" s="84" t="s">
        <v>142</v>
      </c>
      <c r="BQ45" s="87" t="s">
        <v>396</v>
      </c>
      <c r="BR45" s="84" t="s">
        <v>99</v>
      </c>
      <c r="BS45" s="41">
        <v>36</v>
      </c>
      <c r="BT45" s="84" t="s">
        <v>2317</v>
      </c>
      <c r="BU45" s="67" t="s">
        <v>3526</v>
      </c>
      <c r="BV45" s="67" t="s">
        <v>4185</v>
      </c>
      <c r="BW45" s="67" t="s">
        <v>4186</v>
      </c>
      <c r="BX45" s="46" t="s">
        <v>4356</v>
      </c>
      <c r="BY45" s="46" t="s">
        <v>4385</v>
      </c>
      <c r="BZ45" s="84" t="s">
        <v>154</v>
      </c>
      <c r="CA45" s="48">
        <v>46038</v>
      </c>
      <c r="CB45" s="49" t="s">
        <v>407</v>
      </c>
    </row>
    <row r="46" spans="1:80" s="50" customFormat="1" ht="54.95" customHeight="1">
      <c r="A46" s="30">
        <v>2025</v>
      </c>
      <c r="B46" s="36">
        <v>45717</v>
      </c>
      <c r="C46" s="36">
        <v>46022</v>
      </c>
      <c r="D46" s="83" t="s">
        <v>143</v>
      </c>
      <c r="E46" s="82" t="s">
        <v>144</v>
      </c>
      <c r="F46" s="82" t="s">
        <v>317</v>
      </c>
      <c r="G46" s="84" t="s">
        <v>2546</v>
      </c>
      <c r="H46" s="84" t="s">
        <v>99</v>
      </c>
      <c r="I46" s="40" t="s">
        <v>666</v>
      </c>
      <c r="J46" s="46" t="s">
        <v>3149</v>
      </c>
      <c r="K46" s="41">
        <v>37</v>
      </c>
      <c r="L46" s="46" t="s">
        <v>2648</v>
      </c>
      <c r="M46" s="42">
        <v>45797</v>
      </c>
      <c r="N46" s="39" t="s">
        <v>2670</v>
      </c>
      <c r="O46" s="41">
        <v>37</v>
      </c>
      <c r="P46" s="42">
        <v>45806</v>
      </c>
      <c r="Q46" s="41">
        <v>37</v>
      </c>
      <c r="R46" s="41">
        <v>37</v>
      </c>
      <c r="S46" s="46" t="s">
        <v>2690</v>
      </c>
      <c r="T46" s="46" t="s">
        <v>2710</v>
      </c>
      <c r="U46" s="46" t="s">
        <v>2730</v>
      </c>
      <c r="V46" s="46" t="s">
        <v>2730</v>
      </c>
      <c r="W46" s="84" t="s">
        <v>1732</v>
      </c>
      <c r="X46" s="82" t="s">
        <v>197</v>
      </c>
      <c r="Y46" s="82" t="s">
        <v>501</v>
      </c>
      <c r="Z46" s="82" t="s">
        <v>327</v>
      </c>
      <c r="AA46" s="83" t="s">
        <v>1972</v>
      </c>
      <c r="AB46" s="82" t="s">
        <v>1734</v>
      </c>
      <c r="AC46" s="82" t="s">
        <v>373</v>
      </c>
      <c r="AD46" s="83" t="s">
        <v>1982</v>
      </c>
      <c r="AE46" s="82">
        <v>684</v>
      </c>
      <c r="AF46" s="82" t="s">
        <v>600</v>
      </c>
      <c r="AG46" s="82" t="s">
        <v>378</v>
      </c>
      <c r="AH46" s="83" t="s">
        <v>2759</v>
      </c>
      <c r="AI46" s="82">
        <v>39</v>
      </c>
      <c r="AJ46" s="83" t="s">
        <v>381</v>
      </c>
      <c r="AK46" s="82">
        <v>14</v>
      </c>
      <c r="AL46" s="82" t="s">
        <v>382</v>
      </c>
      <c r="AM46" s="82">
        <v>45040</v>
      </c>
      <c r="AN46" s="37" t="s">
        <v>131</v>
      </c>
      <c r="AO46" s="30" t="s">
        <v>154</v>
      </c>
      <c r="AP46" s="30" t="s">
        <v>154</v>
      </c>
      <c r="AQ46" s="30" t="s">
        <v>154</v>
      </c>
      <c r="AR46" s="84" t="s">
        <v>2546</v>
      </c>
      <c r="AS46" s="36">
        <v>45860</v>
      </c>
      <c r="AT46" s="45">
        <v>45860</v>
      </c>
      <c r="AU46" s="45">
        <v>45991</v>
      </c>
      <c r="AV46" s="43">
        <v>62828033.336206906</v>
      </c>
      <c r="AW46" s="73">
        <v>72880518.670000002</v>
      </c>
      <c r="AX46" s="73">
        <v>72880518.670000002</v>
      </c>
      <c r="AY46" s="73">
        <v>72880518.670000002</v>
      </c>
      <c r="AZ46" s="30" t="s">
        <v>140</v>
      </c>
      <c r="BA46" s="30" t="s">
        <v>142</v>
      </c>
      <c r="BB46" s="30" t="s">
        <v>132</v>
      </c>
      <c r="BC46" s="44" t="s">
        <v>2670</v>
      </c>
      <c r="BD46" s="73">
        <v>72880518.670000002</v>
      </c>
      <c r="BE46" s="45">
        <v>45860</v>
      </c>
      <c r="BF46" s="45">
        <v>45991</v>
      </c>
      <c r="BG46" s="46" t="s">
        <v>2818</v>
      </c>
      <c r="BH46" s="84" t="s">
        <v>141</v>
      </c>
      <c r="BI46" s="41">
        <v>37</v>
      </c>
      <c r="BJ46" s="84" t="s">
        <v>395</v>
      </c>
      <c r="BK46" s="84" t="s">
        <v>145</v>
      </c>
      <c r="BL46" s="84" t="s">
        <v>145</v>
      </c>
      <c r="BM46" s="84" t="s">
        <v>2182</v>
      </c>
      <c r="BN46" s="39" t="s">
        <v>2670</v>
      </c>
      <c r="BO46" s="84" t="s">
        <v>139</v>
      </c>
      <c r="BP46" s="84" t="s">
        <v>142</v>
      </c>
      <c r="BQ46" s="87" t="s">
        <v>396</v>
      </c>
      <c r="BR46" s="84" t="s">
        <v>99</v>
      </c>
      <c r="BS46" s="41">
        <v>37</v>
      </c>
      <c r="BT46" s="84" t="s">
        <v>2318</v>
      </c>
      <c r="BU46" s="67" t="s">
        <v>4581</v>
      </c>
      <c r="BV46" s="88" t="s">
        <v>3994</v>
      </c>
      <c r="BW46" s="88" t="s">
        <v>3996</v>
      </c>
      <c r="BX46" s="84" t="s">
        <v>139</v>
      </c>
      <c r="BY46" s="84" t="s">
        <v>139</v>
      </c>
      <c r="BZ46" s="84" t="s">
        <v>154</v>
      </c>
      <c r="CA46" s="48">
        <v>46038</v>
      </c>
      <c r="CB46" s="49" t="s">
        <v>407</v>
      </c>
    </row>
    <row r="47" spans="1:80" s="50" customFormat="1" ht="54.95" customHeight="1">
      <c r="A47" s="30">
        <v>2025</v>
      </c>
      <c r="B47" s="36">
        <v>45717</v>
      </c>
      <c r="C47" s="36">
        <v>46022</v>
      </c>
      <c r="D47" s="83" t="s">
        <v>143</v>
      </c>
      <c r="E47" s="82" t="s">
        <v>144</v>
      </c>
      <c r="F47" s="82" t="s">
        <v>317</v>
      </c>
      <c r="G47" s="84" t="s">
        <v>2039</v>
      </c>
      <c r="H47" s="84" t="s">
        <v>99</v>
      </c>
      <c r="I47" s="40" t="s">
        <v>666</v>
      </c>
      <c r="J47" s="46" t="s">
        <v>4277</v>
      </c>
      <c r="K47" s="41">
        <v>38</v>
      </c>
      <c r="L47" s="46" t="s">
        <v>2187</v>
      </c>
      <c r="M47" s="42">
        <v>45797</v>
      </c>
      <c r="N47" s="39" t="s">
        <v>2205</v>
      </c>
      <c r="O47" s="41">
        <v>38</v>
      </c>
      <c r="P47" s="42">
        <v>45806</v>
      </c>
      <c r="Q47" s="41">
        <v>38</v>
      </c>
      <c r="R47" s="41">
        <v>38</v>
      </c>
      <c r="S47" s="46" t="s">
        <v>2223</v>
      </c>
      <c r="T47" s="46" t="s">
        <v>2238</v>
      </c>
      <c r="U47" s="46" t="s">
        <v>2490</v>
      </c>
      <c r="V47" s="46" t="s">
        <v>2490</v>
      </c>
      <c r="W47" s="84" t="s">
        <v>1325</v>
      </c>
      <c r="X47" s="82" t="s">
        <v>252</v>
      </c>
      <c r="Y47" s="82" t="s">
        <v>253</v>
      </c>
      <c r="Z47" s="82" t="s">
        <v>327</v>
      </c>
      <c r="AA47" s="83" t="s">
        <v>2262</v>
      </c>
      <c r="AB47" s="82" t="s">
        <v>255</v>
      </c>
      <c r="AC47" s="82" t="s">
        <v>373</v>
      </c>
      <c r="AD47" s="83" t="s">
        <v>1982</v>
      </c>
      <c r="AE47" s="82">
        <v>684</v>
      </c>
      <c r="AF47" s="82" t="s">
        <v>600</v>
      </c>
      <c r="AG47" s="82" t="s">
        <v>378</v>
      </c>
      <c r="AH47" s="83" t="s">
        <v>1990</v>
      </c>
      <c r="AI47" s="82">
        <v>120</v>
      </c>
      <c r="AJ47" s="83" t="s">
        <v>383</v>
      </c>
      <c r="AK47" s="82">
        <v>14</v>
      </c>
      <c r="AL47" s="82" t="s">
        <v>382</v>
      </c>
      <c r="AM47" s="82">
        <v>45040</v>
      </c>
      <c r="AN47" s="37" t="s">
        <v>131</v>
      </c>
      <c r="AO47" s="30" t="s">
        <v>154</v>
      </c>
      <c r="AP47" s="30" t="s">
        <v>154</v>
      </c>
      <c r="AQ47" s="30" t="s">
        <v>154</v>
      </c>
      <c r="AR47" s="84" t="s">
        <v>2039</v>
      </c>
      <c r="AS47" s="36">
        <v>45847</v>
      </c>
      <c r="AT47" s="45">
        <v>45853</v>
      </c>
      <c r="AU47" s="45">
        <v>45984</v>
      </c>
      <c r="AV47" s="43">
        <v>3817570.2758620689</v>
      </c>
      <c r="AW47" s="86">
        <v>4428381.5199999996</v>
      </c>
      <c r="AX47" s="86">
        <v>4428381.5199999996</v>
      </c>
      <c r="AY47" s="86">
        <v>4428381.5199999996</v>
      </c>
      <c r="AZ47" s="30" t="s">
        <v>140</v>
      </c>
      <c r="BA47" s="30" t="s">
        <v>142</v>
      </c>
      <c r="BB47" s="30" t="s">
        <v>132</v>
      </c>
      <c r="BC47" s="44" t="s">
        <v>2205</v>
      </c>
      <c r="BD47" s="86">
        <v>4428381.5199999996</v>
      </c>
      <c r="BE47" s="45">
        <v>45853</v>
      </c>
      <c r="BF47" s="45">
        <v>45984</v>
      </c>
      <c r="BG47" s="46" t="s">
        <v>2813</v>
      </c>
      <c r="BH47" s="84" t="s">
        <v>141</v>
      </c>
      <c r="BI47" s="41">
        <v>38</v>
      </c>
      <c r="BJ47" s="84" t="s">
        <v>395</v>
      </c>
      <c r="BK47" s="84" t="s">
        <v>145</v>
      </c>
      <c r="BL47" s="84" t="s">
        <v>145</v>
      </c>
      <c r="BM47" s="84" t="s">
        <v>3169</v>
      </c>
      <c r="BN47" s="39" t="s">
        <v>2205</v>
      </c>
      <c r="BO47" s="84" t="s">
        <v>139</v>
      </c>
      <c r="BP47" s="84" t="s">
        <v>142</v>
      </c>
      <c r="BQ47" s="68" t="s">
        <v>3533</v>
      </c>
      <c r="BR47" s="84" t="s">
        <v>99</v>
      </c>
      <c r="BS47" s="41">
        <v>38</v>
      </c>
      <c r="BT47" s="84" t="s">
        <v>2318</v>
      </c>
      <c r="BU47" s="67" t="s">
        <v>3986</v>
      </c>
      <c r="BV47" s="67" t="s">
        <v>4187</v>
      </c>
      <c r="BW47" s="67" t="s">
        <v>4188</v>
      </c>
      <c r="BX47" s="46" t="s">
        <v>4357</v>
      </c>
      <c r="BY47" s="46" t="s">
        <v>4386</v>
      </c>
      <c r="BZ47" s="84" t="s">
        <v>154</v>
      </c>
      <c r="CA47" s="48">
        <v>46038</v>
      </c>
      <c r="CB47" s="49" t="s">
        <v>407</v>
      </c>
    </row>
    <row r="48" spans="1:80" s="50" customFormat="1" ht="54.95" customHeight="1">
      <c r="A48" s="30">
        <v>2025</v>
      </c>
      <c r="B48" s="36">
        <v>45717</v>
      </c>
      <c r="C48" s="36">
        <v>46022</v>
      </c>
      <c r="D48" s="83" t="s">
        <v>143</v>
      </c>
      <c r="E48" s="82" t="s">
        <v>144</v>
      </c>
      <c r="F48" s="82" t="s">
        <v>317</v>
      </c>
      <c r="G48" s="84" t="s">
        <v>2040</v>
      </c>
      <c r="H48" s="84" t="s">
        <v>99</v>
      </c>
      <c r="I48" s="40" t="s">
        <v>666</v>
      </c>
      <c r="J48" s="46" t="s">
        <v>4278</v>
      </c>
      <c r="K48" s="41">
        <v>39</v>
      </c>
      <c r="L48" s="46" t="s">
        <v>2188</v>
      </c>
      <c r="M48" s="42">
        <v>45797</v>
      </c>
      <c r="N48" s="39" t="s">
        <v>2206</v>
      </c>
      <c r="O48" s="41">
        <v>39</v>
      </c>
      <c r="P48" s="42">
        <v>45806</v>
      </c>
      <c r="Q48" s="41">
        <v>39</v>
      </c>
      <c r="R48" s="41">
        <v>39</v>
      </c>
      <c r="S48" s="46" t="s">
        <v>2224</v>
      </c>
      <c r="T48" s="46" t="s">
        <v>2239</v>
      </c>
      <c r="U48" s="46" t="s">
        <v>2491</v>
      </c>
      <c r="V48" s="46" t="s">
        <v>2491</v>
      </c>
      <c r="W48" s="84" t="s">
        <v>637</v>
      </c>
      <c r="X48" s="82" t="s">
        <v>638</v>
      </c>
      <c r="Y48" s="82" t="s">
        <v>162</v>
      </c>
      <c r="Z48" s="82" t="s">
        <v>327</v>
      </c>
      <c r="AA48" s="83" t="s">
        <v>639</v>
      </c>
      <c r="AB48" s="82" t="s">
        <v>640</v>
      </c>
      <c r="AC48" s="82" t="s">
        <v>373</v>
      </c>
      <c r="AD48" s="83" t="s">
        <v>2274</v>
      </c>
      <c r="AE48" s="82">
        <v>1552</v>
      </c>
      <c r="AF48" s="82">
        <v>112</v>
      </c>
      <c r="AG48" s="82" t="s">
        <v>378</v>
      </c>
      <c r="AH48" s="83" t="s">
        <v>2291</v>
      </c>
      <c r="AI48" s="82">
        <v>39</v>
      </c>
      <c r="AJ48" s="83" t="s">
        <v>381</v>
      </c>
      <c r="AK48" s="82">
        <v>14</v>
      </c>
      <c r="AL48" s="82" t="s">
        <v>382</v>
      </c>
      <c r="AM48" s="82">
        <v>44160</v>
      </c>
      <c r="AN48" s="37" t="s">
        <v>131</v>
      </c>
      <c r="AO48" s="30" t="s">
        <v>154</v>
      </c>
      <c r="AP48" s="30" t="s">
        <v>154</v>
      </c>
      <c r="AQ48" s="30" t="s">
        <v>154</v>
      </c>
      <c r="AR48" s="84" t="s">
        <v>2040</v>
      </c>
      <c r="AS48" s="36">
        <v>45847</v>
      </c>
      <c r="AT48" s="45">
        <v>45853</v>
      </c>
      <c r="AU48" s="45">
        <v>45984</v>
      </c>
      <c r="AV48" s="43">
        <v>3945282.1120689656</v>
      </c>
      <c r="AW48" s="86">
        <v>4576527.25</v>
      </c>
      <c r="AX48" s="86">
        <v>4576527.25</v>
      </c>
      <c r="AY48" s="86">
        <v>4576527.25</v>
      </c>
      <c r="AZ48" s="30" t="s">
        <v>140</v>
      </c>
      <c r="BA48" s="30" t="s">
        <v>142</v>
      </c>
      <c r="BB48" s="30" t="s">
        <v>132</v>
      </c>
      <c r="BC48" s="44" t="s">
        <v>2206</v>
      </c>
      <c r="BD48" s="86">
        <v>4576527.25</v>
      </c>
      <c r="BE48" s="45">
        <v>45853</v>
      </c>
      <c r="BF48" s="45">
        <v>45984</v>
      </c>
      <c r="BG48" s="46" t="s">
        <v>3185</v>
      </c>
      <c r="BH48" s="84" t="s">
        <v>141</v>
      </c>
      <c r="BI48" s="41">
        <v>39</v>
      </c>
      <c r="BJ48" s="84" t="s">
        <v>395</v>
      </c>
      <c r="BK48" s="84" t="s">
        <v>145</v>
      </c>
      <c r="BL48" s="84" t="s">
        <v>145</v>
      </c>
      <c r="BM48" s="84" t="s">
        <v>3170</v>
      </c>
      <c r="BN48" s="39" t="s">
        <v>2206</v>
      </c>
      <c r="BO48" s="84" t="s">
        <v>139</v>
      </c>
      <c r="BP48" s="84" t="s">
        <v>142</v>
      </c>
      <c r="BQ48" s="68" t="s">
        <v>3533</v>
      </c>
      <c r="BR48" s="84" t="s">
        <v>99</v>
      </c>
      <c r="BS48" s="41">
        <v>39</v>
      </c>
      <c r="BT48" s="84" t="s">
        <v>2318</v>
      </c>
      <c r="BU48" s="67" t="s">
        <v>3987</v>
      </c>
      <c r="BV48" s="67" t="s">
        <v>4189</v>
      </c>
      <c r="BW48" s="67" t="s">
        <v>4190</v>
      </c>
      <c r="BX48" s="46" t="s">
        <v>4358</v>
      </c>
      <c r="BY48" s="46" t="s">
        <v>4387</v>
      </c>
      <c r="BZ48" s="84" t="s">
        <v>154</v>
      </c>
      <c r="CA48" s="48">
        <v>46038</v>
      </c>
      <c r="CB48" s="49" t="s">
        <v>407</v>
      </c>
    </row>
    <row r="49" spans="1:80" s="50" customFormat="1" ht="54.95" customHeight="1">
      <c r="A49" s="30">
        <v>2025</v>
      </c>
      <c r="B49" s="36">
        <v>45717</v>
      </c>
      <c r="C49" s="36">
        <v>46022</v>
      </c>
      <c r="D49" s="83" t="s">
        <v>143</v>
      </c>
      <c r="E49" s="82" t="s">
        <v>144</v>
      </c>
      <c r="F49" s="82" t="s">
        <v>317</v>
      </c>
      <c r="G49" s="84" t="s">
        <v>2550</v>
      </c>
      <c r="H49" s="84" t="s">
        <v>99</v>
      </c>
      <c r="I49" s="40" t="s">
        <v>666</v>
      </c>
      <c r="J49" s="46" t="s">
        <v>3150</v>
      </c>
      <c r="K49" s="41">
        <v>40</v>
      </c>
      <c r="L49" s="46" t="s">
        <v>2649</v>
      </c>
      <c r="M49" s="42">
        <v>45797</v>
      </c>
      <c r="N49" s="54" t="s">
        <v>2671</v>
      </c>
      <c r="O49" s="41">
        <v>40</v>
      </c>
      <c r="P49" s="42">
        <v>45806</v>
      </c>
      <c r="Q49" s="41">
        <v>40</v>
      </c>
      <c r="R49" s="41">
        <v>40</v>
      </c>
      <c r="S49" s="46" t="s">
        <v>2691</v>
      </c>
      <c r="T49" s="46" t="s">
        <v>2711</v>
      </c>
      <c r="U49" s="46" t="s">
        <v>2731</v>
      </c>
      <c r="V49" s="46" t="s">
        <v>2731</v>
      </c>
      <c r="W49" s="84" t="s">
        <v>1396</v>
      </c>
      <c r="X49" s="82" t="s">
        <v>1735</v>
      </c>
      <c r="Y49" s="82" t="s">
        <v>501</v>
      </c>
      <c r="Z49" s="82" t="s">
        <v>327</v>
      </c>
      <c r="AA49" s="83" t="s">
        <v>1736</v>
      </c>
      <c r="AB49" s="82" t="s">
        <v>1737</v>
      </c>
      <c r="AC49" s="82" t="s">
        <v>372</v>
      </c>
      <c r="AD49" s="83" t="s">
        <v>2760</v>
      </c>
      <c r="AE49" s="82">
        <v>2860</v>
      </c>
      <c r="AF49" s="82" t="s">
        <v>2761</v>
      </c>
      <c r="AG49" s="82" t="s">
        <v>378</v>
      </c>
      <c r="AH49" s="83" t="s">
        <v>1237</v>
      </c>
      <c r="AI49" s="82">
        <v>39</v>
      </c>
      <c r="AJ49" s="83" t="s">
        <v>381</v>
      </c>
      <c r="AK49" s="82">
        <v>14</v>
      </c>
      <c r="AL49" s="82" t="s">
        <v>382</v>
      </c>
      <c r="AM49" s="82">
        <v>44130</v>
      </c>
      <c r="AN49" s="37" t="s">
        <v>131</v>
      </c>
      <c r="AO49" s="30" t="s">
        <v>154</v>
      </c>
      <c r="AP49" s="30" t="s">
        <v>154</v>
      </c>
      <c r="AQ49" s="30" t="s">
        <v>154</v>
      </c>
      <c r="AR49" s="84" t="s">
        <v>2550</v>
      </c>
      <c r="AS49" s="36">
        <v>45860</v>
      </c>
      <c r="AT49" s="45">
        <v>45860</v>
      </c>
      <c r="AU49" s="45">
        <v>46006</v>
      </c>
      <c r="AV49" s="43">
        <v>128492972.83620691</v>
      </c>
      <c r="AW49" s="73">
        <v>149051848.49000001</v>
      </c>
      <c r="AX49" s="73">
        <v>149051848.49000001</v>
      </c>
      <c r="AY49" s="73">
        <v>149051848.49000001</v>
      </c>
      <c r="AZ49" s="30" t="s">
        <v>140</v>
      </c>
      <c r="BA49" s="30" t="s">
        <v>142</v>
      </c>
      <c r="BB49" s="30" t="s">
        <v>132</v>
      </c>
      <c r="BC49" s="44" t="s">
        <v>2671</v>
      </c>
      <c r="BD49" s="73">
        <v>149051848.49000001</v>
      </c>
      <c r="BE49" s="45">
        <v>45860</v>
      </c>
      <c r="BF49" s="45">
        <v>46006</v>
      </c>
      <c r="BG49" s="46" t="s">
        <v>2819</v>
      </c>
      <c r="BH49" s="84" t="s">
        <v>141</v>
      </c>
      <c r="BI49" s="41">
        <v>40</v>
      </c>
      <c r="BJ49" s="84" t="s">
        <v>395</v>
      </c>
      <c r="BK49" s="84" t="s">
        <v>2004</v>
      </c>
      <c r="BL49" s="84" t="s">
        <v>2004</v>
      </c>
      <c r="BM49" s="84" t="s">
        <v>2015</v>
      </c>
      <c r="BN49" s="54" t="s">
        <v>2671</v>
      </c>
      <c r="BO49" s="84" t="s">
        <v>139</v>
      </c>
      <c r="BP49" s="84" t="s">
        <v>142</v>
      </c>
      <c r="BQ49" s="87" t="s">
        <v>396</v>
      </c>
      <c r="BR49" s="84" t="s">
        <v>99</v>
      </c>
      <c r="BS49" s="41">
        <v>40</v>
      </c>
      <c r="BT49" s="84" t="s">
        <v>2019</v>
      </c>
      <c r="BU49" s="67" t="s">
        <v>4407</v>
      </c>
      <c r="BV49" s="67" t="s">
        <v>4441</v>
      </c>
      <c r="BW49" s="67" t="s">
        <v>4442</v>
      </c>
      <c r="BX49" s="84" t="s">
        <v>139</v>
      </c>
      <c r="BY49" s="84" t="s">
        <v>139</v>
      </c>
      <c r="BZ49" s="84" t="s">
        <v>154</v>
      </c>
      <c r="CA49" s="48">
        <v>46038</v>
      </c>
      <c r="CB49" s="49" t="s">
        <v>407</v>
      </c>
    </row>
    <row r="50" spans="1:80" s="50" customFormat="1" ht="54.95" customHeight="1">
      <c r="A50" s="30">
        <v>2025</v>
      </c>
      <c r="B50" s="36">
        <v>45717</v>
      </c>
      <c r="C50" s="36">
        <v>46022</v>
      </c>
      <c r="D50" s="83" t="s">
        <v>143</v>
      </c>
      <c r="E50" s="82" t="s">
        <v>144</v>
      </c>
      <c r="F50" s="82" t="s">
        <v>317</v>
      </c>
      <c r="G50" s="84" t="s">
        <v>2041</v>
      </c>
      <c r="H50" s="84" t="s">
        <v>99</v>
      </c>
      <c r="I50" s="40" t="s">
        <v>666</v>
      </c>
      <c r="J50" s="46" t="s">
        <v>4279</v>
      </c>
      <c r="K50" s="41">
        <v>41</v>
      </c>
      <c r="L50" s="46" t="s">
        <v>2189</v>
      </c>
      <c r="M50" s="42">
        <v>45797</v>
      </c>
      <c r="N50" s="39" t="s">
        <v>2207</v>
      </c>
      <c r="O50" s="41">
        <v>41</v>
      </c>
      <c r="P50" s="42">
        <v>45807</v>
      </c>
      <c r="Q50" s="41">
        <v>41</v>
      </c>
      <c r="R50" s="41">
        <v>41</v>
      </c>
      <c r="S50" s="46" t="s">
        <v>2225</v>
      </c>
      <c r="T50" s="46" t="s">
        <v>2240</v>
      </c>
      <c r="U50" s="46" t="s">
        <v>2254</v>
      </c>
      <c r="V50" s="46" t="s">
        <v>2254</v>
      </c>
      <c r="W50" s="84" t="s">
        <v>2263</v>
      </c>
      <c r="X50" s="82" t="s">
        <v>1605</v>
      </c>
      <c r="Y50" s="82" t="s">
        <v>2264</v>
      </c>
      <c r="Z50" s="82" t="s">
        <v>327</v>
      </c>
      <c r="AA50" s="83" t="s">
        <v>1607</v>
      </c>
      <c r="AB50" s="82" t="s">
        <v>1608</v>
      </c>
      <c r="AC50" s="82" t="s">
        <v>373</v>
      </c>
      <c r="AD50" s="83" t="s">
        <v>2275</v>
      </c>
      <c r="AE50" s="82">
        <v>714</v>
      </c>
      <c r="AF50" s="82"/>
      <c r="AG50" s="82" t="s">
        <v>378</v>
      </c>
      <c r="AH50" s="83" t="s">
        <v>2292</v>
      </c>
      <c r="AI50" s="82">
        <v>120</v>
      </c>
      <c r="AJ50" s="83" t="s">
        <v>383</v>
      </c>
      <c r="AK50" s="82">
        <v>14</v>
      </c>
      <c r="AL50" s="82" t="s">
        <v>382</v>
      </c>
      <c r="AM50" s="82">
        <v>45157</v>
      </c>
      <c r="AN50" s="37" t="s">
        <v>131</v>
      </c>
      <c r="AO50" s="30" t="s">
        <v>154</v>
      </c>
      <c r="AP50" s="30" t="s">
        <v>154</v>
      </c>
      <c r="AQ50" s="30" t="s">
        <v>154</v>
      </c>
      <c r="AR50" s="84" t="s">
        <v>2041</v>
      </c>
      <c r="AS50" s="36">
        <v>45848</v>
      </c>
      <c r="AT50" s="45">
        <v>45853</v>
      </c>
      <c r="AU50" s="45">
        <v>45938</v>
      </c>
      <c r="AV50" s="43">
        <v>2642109.8793103453</v>
      </c>
      <c r="AW50" s="86">
        <v>3064847.4600000004</v>
      </c>
      <c r="AX50" s="86">
        <v>3064847.4600000004</v>
      </c>
      <c r="AY50" s="86">
        <v>3064847.4600000004</v>
      </c>
      <c r="AZ50" s="30" t="s">
        <v>140</v>
      </c>
      <c r="BA50" s="30" t="s">
        <v>142</v>
      </c>
      <c r="BB50" s="30" t="s">
        <v>132</v>
      </c>
      <c r="BC50" s="44" t="s">
        <v>2207</v>
      </c>
      <c r="BD50" s="86">
        <v>3064847.4600000004</v>
      </c>
      <c r="BE50" s="45">
        <v>45853</v>
      </c>
      <c r="BF50" s="45">
        <v>45938</v>
      </c>
      <c r="BG50" s="46" t="s">
        <v>2498</v>
      </c>
      <c r="BH50" s="84" t="s">
        <v>141</v>
      </c>
      <c r="BI50" s="41">
        <v>41</v>
      </c>
      <c r="BJ50" s="84" t="s">
        <v>3277</v>
      </c>
      <c r="BK50" s="84" t="s">
        <v>2304</v>
      </c>
      <c r="BL50" s="84" t="s">
        <v>2304</v>
      </c>
      <c r="BM50" s="84" t="s">
        <v>2307</v>
      </c>
      <c r="BN50" s="54" t="s">
        <v>2207</v>
      </c>
      <c r="BO50" s="84" t="s">
        <v>139</v>
      </c>
      <c r="BP50" s="84" t="s">
        <v>142</v>
      </c>
      <c r="BQ50" s="68" t="s">
        <v>3533</v>
      </c>
      <c r="BR50" s="84" t="s">
        <v>4050</v>
      </c>
      <c r="BS50" s="41">
        <v>41</v>
      </c>
      <c r="BT50" s="84" t="s">
        <v>2319</v>
      </c>
      <c r="BU50" s="67" t="s">
        <v>4055</v>
      </c>
      <c r="BV50" s="67" t="s">
        <v>4191</v>
      </c>
      <c r="BW50" s="67" t="s">
        <v>4192</v>
      </c>
      <c r="BX50" s="46" t="s">
        <v>4110</v>
      </c>
      <c r="BY50" s="46" t="s">
        <v>4116</v>
      </c>
      <c r="BZ50" s="84" t="s">
        <v>154</v>
      </c>
      <c r="CA50" s="48">
        <v>46038</v>
      </c>
      <c r="CB50" s="49" t="s">
        <v>407</v>
      </c>
    </row>
    <row r="51" spans="1:80" s="50" customFormat="1" ht="54.95" customHeight="1">
      <c r="A51" s="30">
        <v>2025</v>
      </c>
      <c r="B51" s="36">
        <v>45717</v>
      </c>
      <c r="C51" s="36">
        <v>46022</v>
      </c>
      <c r="D51" s="83" t="s">
        <v>143</v>
      </c>
      <c r="E51" s="82" t="s">
        <v>144</v>
      </c>
      <c r="F51" s="82" t="s">
        <v>317</v>
      </c>
      <c r="G51" s="84" t="s">
        <v>3997</v>
      </c>
      <c r="H51" s="84" t="s">
        <v>99</v>
      </c>
      <c r="I51" s="40" t="s">
        <v>666</v>
      </c>
      <c r="J51" s="56" t="s">
        <v>4280</v>
      </c>
      <c r="K51" s="41">
        <v>42</v>
      </c>
      <c r="L51" s="46" t="s">
        <v>4015</v>
      </c>
      <c r="M51" s="42">
        <v>45797</v>
      </c>
      <c r="N51" s="39" t="s">
        <v>4017</v>
      </c>
      <c r="O51" s="41">
        <v>42</v>
      </c>
      <c r="P51" s="42">
        <v>45807</v>
      </c>
      <c r="Q51" s="41">
        <v>42</v>
      </c>
      <c r="R51" s="41">
        <v>42</v>
      </c>
      <c r="S51" s="46" t="s">
        <v>4118</v>
      </c>
      <c r="T51" s="46" t="s">
        <v>4124</v>
      </c>
      <c r="U51" s="46" t="s">
        <v>4130</v>
      </c>
      <c r="V51" s="46" t="s">
        <v>4130</v>
      </c>
      <c r="W51" s="84" t="s">
        <v>1290</v>
      </c>
      <c r="X51" s="82" t="s">
        <v>232</v>
      </c>
      <c r="Y51" s="82" t="s">
        <v>231</v>
      </c>
      <c r="Z51" s="82" t="s">
        <v>327</v>
      </c>
      <c r="AA51" s="83" t="s">
        <v>1297</v>
      </c>
      <c r="AB51" s="82" t="s">
        <v>229</v>
      </c>
      <c r="AC51" s="82" t="s">
        <v>372</v>
      </c>
      <c r="AD51" s="83" t="s">
        <v>1303</v>
      </c>
      <c r="AE51" s="82">
        <v>2641</v>
      </c>
      <c r="AF51" s="82"/>
      <c r="AG51" s="82" t="s">
        <v>378</v>
      </c>
      <c r="AH51" s="83" t="s">
        <v>1307</v>
      </c>
      <c r="AI51" s="82">
        <v>39</v>
      </c>
      <c r="AJ51" s="83" t="s">
        <v>383</v>
      </c>
      <c r="AK51" s="82">
        <v>14</v>
      </c>
      <c r="AL51" s="82" t="s">
        <v>382</v>
      </c>
      <c r="AM51" s="82">
        <v>44630</v>
      </c>
      <c r="AN51" s="37" t="s">
        <v>131</v>
      </c>
      <c r="AO51" s="30" t="s">
        <v>154</v>
      </c>
      <c r="AP51" s="30" t="s">
        <v>154</v>
      </c>
      <c r="AQ51" s="30" t="s">
        <v>154</v>
      </c>
      <c r="AR51" s="84" t="s">
        <v>3997</v>
      </c>
      <c r="AS51" s="36">
        <v>45848</v>
      </c>
      <c r="AT51" s="45">
        <v>45853</v>
      </c>
      <c r="AU51" s="45">
        <v>45999</v>
      </c>
      <c r="AV51" s="43">
        <v>30489769.379310343</v>
      </c>
      <c r="AW51" s="86">
        <v>35368132.479999997</v>
      </c>
      <c r="AX51" s="86">
        <v>35368132.479999997</v>
      </c>
      <c r="AY51" s="86">
        <v>35368132.479999997</v>
      </c>
      <c r="AZ51" s="30" t="s">
        <v>140</v>
      </c>
      <c r="BA51" s="30" t="s">
        <v>142</v>
      </c>
      <c r="BB51" s="30" t="s">
        <v>132</v>
      </c>
      <c r="BC51" s="55" t="s">
        <v>4017</v>
      </c>
      <c r="BD51" s="86">
        <v>35368132.479999997</v>
      </c>
      <c r="BE51" s="45">
        <v>45853</v>
      </c>
      <c r="BF51" s="45">
        <v>45999</v>
      </c>
      <c r="BG51" s="46" t="s">
        <v>4018</v>
      </c>
      <c r="BH51" s="84" t="s">
        <v>141</v>
      </c>
      <c r="BI51" s="41">
        <v>42</v>
      </c>
      <c r="BJ51" s="84" t="s">
        <v>3277</v>
      </c>
      <c r="BK51" s="84" t="s">
        <v>2304</v>
      </c>
      <c r="BL51" s="84" t="s">
        <v>2304</v>
      </c>
      <c r="BM51" s="84" t="s">
        <v>4019</v>
      </c>
      <c r="BN51" s="39" t="s">
        <v>4017</v>
      </c>
      <c r="BO51" s="84" t="s">
        <v>139</v>
      </c>
      <c r="BP51" s="84" t="s">
        <v>142</v>
      </c>
      <c r="BQ51" s="68" t="s">
        <v>3533</v>
      </c>
      <c r="BR51" s="84" t="s">
        <v>99</v>
      </c>
      <c r="BS51" s="41">
        <v>42</v>
      </c>
      <c r="BT51" s="84" t="s">
        <v>2319</v>
      </c>
      <c r="BU51" s="67" t="s">
        <v>4056</v>
      </c>
      <c r="BV51" s="67" t="s">
        <v>4193</v>
      </c>
      <c r="BW51" s="67" t="s">
        <v>4194</v>
      </c>
      <c r="BX51" s="84" t="s">
        <v>139</v>
      </c>
      <c r="BY51" s="84" t="s">
        <v>139</v>
      </c>
      <c r="BZ51" s="84" t="s">
        <v>154</v>
      </c>
      <c r="CA51" s="48">
        <v>46038</v>
      </c>
      <c r="CB51" s="49" t="s">
        <v>407</v>
      </c>
    </row>
    <row r="52" spans="1:80" s="50" customFormat="1" ht="54.95" customHeight="1">
      <c r="A52" s="30">
        <v>2025</v>
      </c>
      <c r="B52" s="36">
        <v>45717</v>
      </c>
      <c r="C52" s="36">
        <v>46022</v>
      </c>
      <c r="D52" s="83" t="s">
        <v>143</v>
      </c>
      <c r="E52" s="82" t="s">
        <v>144</v>
      </c>
      <c r="F52" s="82" t="s">
        <v>317</v>
      </c>
      <c r="G52" s="84" t="s">
        <v>2042</v>
      </c>
      <c r="H52" s="84" t="s">
        <v>99</v>
      </c>
      <c r="I52" s="40" t="s">
        <v>666</v>
      </c>
      <c r="J52" s="46" t="s">
        <v>4281</v>
      </c>
      <c r="K52" s="41">
        <v>43</v>
      </c>
      <c r="L52" s="46" t="s">
        <v>2190</v>
      </c>
      <c r="M52" s="42">
        <v>45797</v>
      </c>
      <c r="N52" s="39" t="s">
        <v>2208</v>
      </c>
      <c r="O52" s="41">
        <v>43</v>
      </c>
      <c r="P52" s="42">
        <v>45807</v>
      </c>
      <c r="Q52" s="41">
        <v>43</v>
      </c>
      <c r="R52" s="41">
        <v>43</v>
      </c>
      <c r="S52" s="46" t="s">
        <v>2226</v>
      </c>
      <c r="T52" s="46" t="s">
        <v>2241</v>
      </c>
      <c r="U52" s="46" t="s">
        <v>2255</v>
      </c>
      <c r="V52" s="46" t="s">
        <v>2255</v>
      </c>
      <c r="W52" s="84" t="s">
        <v>2265</v>
      </c>
      <c r="X52" s="82" t="s">
        <v>223</v>
      </c>
      <c r="Y52" s="82" t="s">
        <v>614</v>
      </c>
      <c r="Z52" s="82" t="s">
        <v>327</v>
      </c>
      <c r="AA52" s="83" t="s">
        <v>775</v>
      </c>
      <c r="AB52" s="82" t="s">
        <v>776</v>
      </c>
      <c r="AC52" s="82" t="s">
        <v>373</v>
      </c>
      <c r="AD52" s="83" t="s">
        <v>2276</v>
      </c>
      <c r="AE52" s="82">
        <v>36</v>
      </c>
      <c r="AF52" s="82"/>
      <c r="AG52" s="82" t="s">
        <v>378</v>
      </c>
      <c r="AH52" s="83" t="s">
        <v>2293</v>
      </c>
      <c r="AI52" s="82">
        <v>39</v>
      </c>
      <c r="AJ52" s="83" t="s">
        <v>381</v>
      </c>
      <c r="AK52" s="82">
        <v>14</v>
      </c>
      <c r="AL52" s="82" t="s">
        <v>382</v>
      </c>
      <c r="AM52" s="82">
        <v>44280</v>
      </c>
      <c r="AN52" s="37" t="s">
        <v>131</v>
      </c>
      <c r="AO52" s="30" t="s">
        <v>154</v>
      </c>
      <c r="AP52" s="30" t="s">
        <v>154</v>
      </c>
      <c r="AQ52" s="30" t="s">
        <v>154</v>
      </c>
      <c r="AR52" s="84" t="s">
        <v>2042</v>
      </c>
      <c r="AS52" s="36">
        <v>45848</v>
      </c>
      <c r="AT52" s="45">
        <v>45853</v>
      </c>
      <c r="AU52" s="45">
        <v>45991</v>
      </c>
      <c r="AV52" s="43">
        <v>5128357.1034482755</v>
      </c>
      <c r="AW52" s="86">
        <v>5948894.2399999993</v>
      </c>
      <c r="AX52" s="86">
        <v>5948894.2399999993</v>
      </c>
      <c r="AY52" s="86">
        <v>5948894.2399999993</v>
      </c>
      <c r="AZ52" s="30" t="s">
        <v>140</v>
      </c>
      <c r="BA52" s="30" t="s">
        <v>142</v>
      </c>
      <c r="BB52" s="30" t="s">
        <v>132</v>
      </c>
      <c r="BC52" s="44" t="s">
        <v>2208</v>
      </c>
      <c r="BD52" s="86">
        <v>5948894.2399999993</v>
      </c>
      <c r="BE52" s="45">
        <v>45853</v>
      </c>
      <c r="BF52" s="45">
        <v>45991</v>
      </c>
      <c r="BG52" s="46" t="s">
        <v>2499</v>
      </c>
      <c r="BH52" s="84" t="s">
        <v>141</v>
      </c>
      <c r="BI52" s="41">
        <v>43</v>
      </c>
      <c r="BJ52" s="84" t="s">
        <v>3277</v>
      </c>
      <c r="BK52" s="84" t="s">
        <v>2304</v>
      </c>
      <c r="BL52" s="84" t="s">
        <v>2304</v>
      </c>
      <c r="BM52" s="84" t="s">
        <v>2308</v>
      </c>
      <c r="BN52" s="39" t="s">
        <v>2208</v>
      </c>
      <c r="BO52" s="84" t="s">
        <v>139</v>
      </c>
      <c r="BP52" s="84" t="s">
        <v>142</v>
      </c>
      <c r="BQ52" s="68" t="s">
        <v>3533</v>
      </c>
      <c r="BR52" s="84" t="s">
        <v>4050</v>
      </c>
      <c r="BS52" s="41">
        <v>43</v>
      </c>
      <c r="BT52" s="84" t="s">
        <v>2319</v>
      </c>
      <c r="BU52" s="67" t="s">
        <v>4057</v>
      </c>
      <c r="BV52" s="67" t="s">
        <v>4195</v>
      </c>
      <c r="BW52" s="67" t="s">
        <v>4196</v>
      </c>
      <c r="BX52" s="46" t="s">
        <v>4359</v>
      </c>
      <c r="BY52" s="46" t="s">
        <v>4388</v>
      </c>
      <c r="BZ52" s="84" t="s">
        <v>154</v>
      </c>
      <c r="CA52" s="48">
        <v>46038</v>
      </c>
      <c r="CB52" s="49" t="s">
        <v>407</v>
      </c>
    </row>
    <row r="53" spans="1:80" s="50" customFormat="1" ht="54.95" customHeight="1">
      <c r="A53" s="30">
        <v>2025</v>
      </c>
      <c r="B53" s="36">
        <v>45717</v>
      </c>
      <c r="C53" s="36">
        <v>46022</v>
      </c>
      <c r="D53" s="83" t="s">
        <v>143</v>
      </c>
      <c r="E53" s="82" t="s">
        <v>144</v>
      </c>
      <c r="F53" s="82" t="s">
        <v>317</v>
      </c>
      <c r="G53" s="84" t="s">
        <v>2043</v>
      </c>
      <c r="H53" s="84" t="s">
        <v>99</v>
      </c>
      <c r="I53" s="40" t="s">
        <v>666</v>
      </c>
      <c r="J53" s="46" t="s">
        <v>4282</v>
      </c>
      <c r="K53" s="41">
        <v>44</v>
      </c>
      <c r="L53" s="46" t="s">
        <v>2191</v>
      </c>
      <c r="M53" s="42">
        <v>45797</v>
      </c>
      <c r="N53" s="39" t="s">
        <v>2209</v>
      </c>
      <c r="O53" s="41">
        <v>44</v>
      </c>
      <c r="P53" s="42">
        <v>45807</v>
      </c>
      <c r="Q53" s="41">
        <v>44</v>
      </c>
      <c r="R53" s="41">
        <v>44</v>
      </c>
      <c r="S53" s="46" t="s">
        <v>2227</v>
      </c>
      <c r="T53" s="46" t="s">
        <v>2242</v>
      </c>
      <c r="U53" s="46" t="s">
        <v>2256</v>
      </c>
      <c r="V53" s="46" t="s">
        <v>2256</v>
      </c>
      <c r="W53" s="84" t="s">
        <v>2266</v>
      </c>
      <c r="X53" s="82" t="s">
        <v>413</v>
      </c>
      <c r="Y53" s="82" t="s">
        <v>204</v>
      </c>
      <c r="Z53" s="82" t="s">
        <v>327</v>
      </c>
      <c r="AA53" s="83" t="s">
        <v>203</v>
      </c>
      <c r="AB53" s="82" t="s">
        <v>202</v>
      </c>
      <c r="AC53" s="82" t="s">
        <v>373</v>
      </c>
      <c r="AD53" s="83" t="s">
        <v>2277</v>
      </c>
      <c r="AE53" s="82">
        <v>5113</v>
      </c>
      <c r="AF53" s="82"/>
      <c r="AG53" s="82" t="s">
        <v>378</v>
      </c>
      <c r="AH53" s="83" t="s">
        <v>2001</v>
      </c>
      <c r="AI53" s="82">
        <v>120</v>
      </c>
      <c r="AJ53" s="83" t="s">
        <v>383</v>
      </c>
      <c r="AK53" s="82">
        <v>14</v>
      </c>
      <c r="AL53" s="82" t="s">
        <v>382</v>
      </c>
      <c r="AM53" s="82">
        <v>45030</v>
      </c>
      <c r="AN53" s="37" t="s">
        <v>131</v>
      </c>
      <c r="AO53" s="30" t="s">
        <v>154</v>
      </c>
      <c r="AP53" s="30" t="s">
        <v>154</v>
      </c>
      <c r="AQ53" s="30" t="s">
        <v>154</v>
      </c>
      <c r="AR53" s="84" t="s">
        <v>2043</v>
      </c>
      <c r="AS53" s="36">
        <v>45848</v>
      </c>
      <c r="AT53" s="45">
        <v>45853</v>
      </c>
      <c r="AU53" s="45">
        <v>45991</v>
      </c>
      <c r="AV53" s="43">
        <v>7750862.2500000009</v>
      </c>
      <c r="AW53" s="86">
        <v>8991000.2100000009</v>
      </c>
      <c r="AX53" s="86">
        <v>8991000.2100000009</v>
      </c>
      <c r="AY53" s="86">
        <v>8991000.2100000009</v>
      </c>
      <c r="AZ53" s="30" t="s">
        <v>140</v>
      </c>
      <c r="BA53" s="30" t="s">
        <v>142</v>
      </c>
      <c r="BB53" s="30" t="s">
        <v>132</v>
      </c>
      <c r="BC53" s="55" t="s">
        <v>2209</v>
      </c>
      <c r="BD53" s="86">
        <v>8991000.2100000009</v>
      </c>
      <c r="BE53" s="45">
        <v>45853</v>
      </c>
      <c r="BF53" s="45">
        <v>45991</v>
      </c>
      <c r="BG53" s="46" t="s">
        <v>2500</v>
      </c>
      <c r="BH53" s="84" t="s">
        <v>141</v>
      </c>
      <c r="BI53" s="41">
        <v>44</v>
      </c>
      <c r="BJ53" s="84" t="s">
        <v>3277</v>
      </c>
      <c r="BK53" s="84" t="s">
        <v>2304</v>
      </c>
      <c r="BL53" s="84" t="s">
        <v>2304</v>
      </c>
      <c r="BM53" s="84" t="s">
        <v>1991</v>
      </c>
      <c r="BN53" s="39" t="s">
        <v>2209</v>
      </c>
      <c r="BO53" s="84" t="s">
        <v>139</v>
      </c>
      <c r="BP53" s="84" t="s">
        <v>142</v>
      </c>
      <c r="BQ53" s="68" t="s">
        <v>3533</v>
      </c>
      <c r="BR53" s="84" t="s">
        <v>4050</v>
      </c>
      <c r="BS53" s="41">
        <v>44</v>
      </c>
      <c r="BT53" s="84" t="s">
        <v>2319</v>
      </c>
      <c r="BU53" s="67" t="s">
        <v>4058</v>
      </c>
      <c r="BV53" s="67" t="s">
        <v>4197</v>
      </c>
      <c r="BW53" s="67" t="s">
        <v>4198</v>
      </c>
      <c r="BX53" s="46" t="s">
        <v>4360</v>
      </c>
      <c r="BY53" s="46" t="s">
        <v>4389</v>
      </c>
      <c r="BZ53" s="84" t="s">
        <v>154</v>
      </c>
      <c r="CA53" s="48">
        <v>46038</v>
      </c>
      <c r="CB53" s="49" t="s">
        <v>407</v>
      </c>
    </row>
    <row r="54" spans="1:80" s="50" customFormat="1" ht="54.95" customHeight="1">
      <c r="A54" s="30">
        <v>2025</v>
      </c>
      <c r="B54" s="36">
        <v>45717</v>
      </c>
      <c r="C54" s="36">
        <v>46022</v>
      </c>
      <c r="D54" s="83" t="s">
        <v>143</v>
      </c>
      <c r="E54" s="82" t="s">
        <v>144</v>
      </c>
      <c r="F54" s="82" t="s">
        <v>317</v>
      </c>
      <c r="G54" s="84" t="s">
        <v>2044</v>
      </c>
      <c r="H54" s="84" t="s">
        <v>99</v>
      </c>
      <c r="I54" s="40" t="s">
        <v>666</v>
      </c>
      <c r="J54" s="46" t="s">
        <v>4283</v>
      </c>
      <c r="K54" s="41">
        <v>45</v>
      </c>
      <c r="L54" s="46" t="s">
        <v>2192</v>
      </c>
      <c r="M54" s="42">
        <v>45797</v>
      </c>
      <c r="N54" s="39" t="s">
        <v>2210</v>
      </c>
      <c r="O54" s="41">
        <v>45</v>
      </c>
      <c r="P54" s="42">
        <v>45807</v>
      </c>
      <c r="Q54" s="41">
        <v>45</v>
      </c>
      <c r="R54" s="41">
        <v>45</v>
      </c>
      <c r="S54" s="46" t="s">
        <v>2228</v>
      </c>
      <c r="T54" s="46" t="s">
        <v>2243</v>
      </c>
      <c r="U54" s="46" t="s">
        <v>2257</v>
      </c>
      <c r="V54" s="46" t="s">
        <v>2257</v>
      </c>
      <c r="W54" s="84" t="s">
        <v>993</v>
      </c>
      <c r="X54" s="82" t="s">
        <v>236</v>
      </c>
      <c r="Y54" s="82" t="s">
        <v>432</v>
      </c>
      <c r="Z54" s="82" t="s">
        <v>328</v>
      </c>
      <c r="AA54" s="83" t="s">
        <v>2267</v>
      </c>
      <c r="AB54" s="82" t="s">
        <v>1163</v>
      </c>
      <c r="AC54" s="82" t="s">
        <v>373</v>
      </c>
      <c r="AD54" s="83" t="s">
        <v>2278</v>
      </c>
      <c r="AE54" s="82">
        <v>4186</v>
      </c>
      <c r="AF54" s="82"/>
      <c r="AG54" s="82" t="s">
        <v>378</v>
      </c>
      <c r="AH54" s="83" t="s">
        <v>2294</v>
      </c>
      <c r="AI54" s="82">
        <v>120</v>
      </c>
      <c r="AJ54" s="83" t="s">
        <v>383</v>
      </c>
      <c r="AK54" s="82">
        <v>14</v>
      </c>
      <c r="AL54" s="82" t="s">
        <v>382</v>
      </c>
      <c r="AM54" s="82">
        <v>45070</v>
      </c>
      <c r="AN54" s="37" t="s">
        <v>131</v>
      </c>
      <c r="AO54" s="30" t="s">
        <v>154</v>
      </c>
      <c r="AP54" s="30" t="s">
        <v>154</v>
      </c>
      <c r="AQ54" s="30" t="s">
        <v>154</v>
      </c>
      <c r="AR54" s="84" t="s">
        <v>2044</v>
      </c>
      <c r="AS54" s="36">
        <v>45848</v>
      </c>
      <c r="AT54" s="45">
        <v>45853</v>
      </c>
      <c r="AU54" s="45">
        <v>46001</v>
      </c>
      <c r="AV54" s="43">
        <v>3357206.8706896561</v>
      </c>
      <c r="AW54" s="86">
        <v>3894359.9700000007</v>
      </c>
      <c r="AX54" s="86">
        <v>3894359.9700000007</v>
      </c>
      <c r="AY54" s="86">
        <v>3894359.9700000007</v>
      </c>
      <c r="AZ54" s="30" t="s">
        <v>140</v>
      </c>
      <c r="BA54" s="30" t="s">
        <v>142</v>
      </c>
      <c r="BB54" s="30" t="s">
        <v>132</v>
      </c>
      <c r="BC54" s="44" t="s">
        <v>2210</v>
      </c>
      <c r="BD54" s="86">
        <v>3894359.9700000007</v>
      </c>
      <c r="BE54" s="45">
        <v>45853</v>
      </c>
      <c r="BF54" s="45">
        <v>46001</v>
      </c>
      <c r="BG54" s="46" t="s">
        <v>2812</v>
      </c>
      <c r="BH54" s="84" t="s">
        <v>141</v>
      </c>
      <c r="BI54" s="41">
        <v>45</v>
      </c>
      <c r="BJ54" s="84" t="s">
        <v>3277</v>
      </c>
      <c r="BK54" s="84" t="s">
        <v>2304</v>
      </c>
      <c r="BL54" s="84" t="s">
        <v>2304</v>
      </c>
      <c r="BM54" s="84" t="s">
        <v>2309</v>
      </c>
      <c r="BN54" s="39" t="s">
        <v>2210</v>
      </c>
      <c r="BO54" s="84" t="s">
        <v>139</v>
      </c>
      <c r="BP54" s="84" t="s">
        <v>142</v>
      </c>
      <c r="BQ54" s="68" t="s">
        <v>3533</v>
      </c>
      <c r="BR54" s="84" t="s">
        <v>4050</v>
      </c>
      <c r="BS54" s="41">
        <v>45</v>
      </c>
      <c r="BT54" s="84" t="s">
        <v>628</v>
      </c>
      <c r="BU54" s="67" t="s">
        <v>3935</v>
      </c>
      <c r="BV54" s="67" t="s">
        <v>4199</v>
      </c>
      <c r="BW54" s="67" t="s">
        <v>4200</v>
      </c>
      <c r="BX54" s="84" t="s">
        <v>139</v>
      </c>
      <c r="BY54" s="84" t="s">
        <v>139</v>
      </c>
      <c r="BZ54" s="84" t="s">
        <v>154</v>
      </c>
      <c r="CA54" s="48">
        <v>46038</v>
      </c>
      <c r="CB54" s="49" t="s">
        <v>407</v>
      </c>
    </row>
    <row r="55" spans="1:80" s="50" customFormat="1" ht="54.95" customHeight="1">
      <c r="A55" s="30">
        <v>2025</v>
      </c>
      <c r="B55" s="36">
        <v>45717</v>
      </c>
      <c r="C55" s="36">
        <v>46022</v>
      </c>
      <c r="D55" s="83" t="s">
        <v>143</v>
      </c>
      <c r="E55" s="82" t="s">
        <v>144</v>
      </c>
      <c r="F55" s="82" t="s">
        <v>317</v>
      </c>
      <c r="G55" s="84" t="s">
        <v>2045</v>
      </c>
      <c r="H55" s="84" t="s">
        <v>99</v>
      </c>
      <c r="I55" s="40" t="s">
        <v>666</v>
      </c>
      <c r="J55" s="46" t="s">
        <v>4284</v>
      </c>
      <c r="K55" s="41">
        <v>46</v>
      </c>
      <c r="L55" s="46" t="s">
        <v>2193</v>
      </c>
      <c r="M55" s="42">
        <v>45797</v>
      </c>
      <c r="N55" s="39" t="s">
        <v>2211</v>
      </c>
      <c r="O55" s="41">
        <v>46</v>
      </c>
      <c r="P55" s="42">
        <v>45807</v>
      </c>
      <c r="Q55" s="41">
        <v>46</v>
      </c>
      <c r="R55" s="41">
        <v>46</v>
      </c>
      <c r="S55" s="46" t="s">
        <v>2229</v>
      </c>
      <c r="T55" s="46" t="s">
        <v>2244</v>
      </c>
      <c r="U55" s="46" t="s">
        <v>2492</v>
      </c>
      <c r="V55" s="46" t="s">
        <v>2492</v>
      </c>
      <c r="W55" s="84" t="s">
        <v>1343</v>
      </c>
      <c r="X55" s="82" t="s">
        <v>805</v>
      </c>
      <c r="Y55" s="82" t="s">
        <v>816</v>
      </c>
      <c r="Z55" s="82" t="s">
        <v>327</v>
      </c>
      <c r="AA55" s="83" t="s">
        <v>2268</v>
      </c>
      <c r="AB55" s="82" t="s">
        <v>818</v>
      </c>
      <c r="AC55" s="82" t="s">
        <v>2174</v>
      </c>
      <c r="AD55" s="83" t="s">
        <v>2279</v>
      </c>
      <c r="AE55" s="82">
        <v>300</v>
      </c>
      <c r="AF55" s="82"/>
      <c r="AG55" s="82" t="s">
        <v>378</v>
      </c>
      <c r="AH55" s="83" t="s">
        <v>2295</v>
      </c>
      <c r="AI55" s="82">
        <v>97</v>
      </c>
      <c r="AJ55" s="83" t="s">
        <v>2302</v>
      </c>
      <c r="AK55" s="82">
        <v>14</v>
      </c>
      <c r="AL55" s="82" t="s">
        <v>382</v>
      </c>
      <c r="AM55" s="82">
        <v>45655</v>
      </c>
      <c r="AN55" s="37" t="s">
        <v>131</v>
      </c>
      <c r="AO55" s="30" t="s">
        <v>154</v>
      </c>
      <c r="AP55" s="30" t="s">
        <v>154</v>
      </c>
      <c r="AQ55" s="30" t="s">
        <v>154</v>
      </c>
      <c r="AR55" s="84" t="s">
        <v>2045</v>
      </c>
      <c r="AS55" s="36">
        <v>45848</v>
      </c>
      <c r="AT55" s="45">
        <v>45853</v>
      </c>
      <c r="AU55" s="45">
        <v>45991</v>
      </c>
      <c r="AV55" s="43">
        <v>4851597.1982758623</v>
      </c>
      <c r="AW55" s="86">
        <v>5627852.75</v>
      </c>
      <c r="AX55" s="86">
        <v>5627852.75</v>
      </c>
      <c r="AY55" s="86">
        <v>5627852.75</v>
      </c>
      <c r="AZ55" s="30" t="s">
        <v>140</v>
      </c>
      <c r="BA55" s="30" t="s">
        <v>142</v>
      </c>
      <c r="BB55" s="30" t="s">
        <v>132</v>
      </c>
      <c r="BC55" s="55" t="s">
        <v>2211</v>
      </c>
      <c r="BD55" s="86">
        <v>5627852.75</v>
      </c>
      <c r="BE55" s="45">
        <v>45853</v>
      </c>
      <c r="BF55" s="45">
        <v>45991</v>
      </c>
      <c r="BG55" s="46" t="s">
        <v>2501</v>
      </c>
      <c r="BH55" s="84" t="s">
        <v>141</v>
      </c>
      <c r="BI55" s="41">
        <v>46</v>
      </c>
      <c r="BJ55" s="84" t="s">
        <v>3277</v>
      </c>
      <c r="BK55" s="84" t="s">
        <v>2304</v>
      </c>
      <c r="BL55" s="84" t="s">
        <v>2304</v>
      </c>
      <c r="BM55" s="84" t="s">
        <v>2310</v>
      </c>
      <c r="BN55" s="39" t="s">
        <v>2211</v>
      </c>
      <c r="BO55" s="84" t="s">
        <v>139</v>
      </c>
      <c r="BP55" s="84" t="s">
        <v>142</v>
      </c>
      <c r="BQ55" s="68" t="s">
        <v>3533</v>
      </c>
      <c r="BR55" s="84" t="s">
        <v>4050</v>
      </c>
      <c r="BS55" s="41">
        <v>46</v>
      </c>
      <c r="BT55" s="84" t="s">
        <v>2320</v>
      </c>
      <c r="BU55" s="67" t="s">
        <v>4059</v>
      </c>
      <c r="BV55" s="67" t="s">
        <v>4201</v>
      </c>
      <c r="BW55" s="67" t="s">
        <v>4202</v>
      </c>
      <c r="BX55" s="46" t="s">
        <v>4361</v>
      </c>
      <c r="BY55" s="46" t="s">
        <v>4390</v>
      </c>
      <c r="BZ55" s="84" t="s">
        <v>154</v>
      </c>
      <c r="CA55" s="48">
        <v>46038</v>
      </c>
      <c r="CB55" s="49" t="s">
        <v>407</v>
      </c>
    </row>
    <row r="56" spans="1:80" s="50" customFormat="1" ht="54.95" customHeight="1">
      <c r="A56" s="30">
        <v>2025</v>
      </c>
      <c r="B56" s="36">
        <v>45717</v>
      </c>
      <c r="C56" s="36">
        <v>46022</v>
      </c>
      <c r="D56" s="83" t="s">
        <v>143</v>
      </c>
      <c r="E56" s="82" t="s">
        <v>144</v>
      </c>
      <c r="F56" s="82" t="s">
        <v>317</v>
      </c>
      <c r="G56" s="84" t="s">
        <v>2046</v>
      </c>
      <c r="H56" s="84" t="s">
        <v>99</v>
      </c>
      <c r="I56" s="40" t="s">
        <v>666</v>
      </c>
      <c r="J56" s="46" t="s">
        <v>4285</v>
      </c>
      <c r="K56" s="41">
        <v>47</v>
      </c>
      <c r="L56" s="46" t="s">
        <v>2194</v>
      </c>
      <c r="M56" s="42">
        <v>45797</v>
      </c>
      <c r="N56" s="39" t="s">
        <v>2212</v>
      </c>
      <c r="O56" s="41">
        <v>47</v>
      </c>
      <c r="P56" s="42">
        <v>45807</v>
      </c>
      <c r="Q56" s="41">
        <v>47</v>
      </c>
      <c r="R56" s="41">
        <v>47</v>
      </c>
      <c r="S56" s="46" t="s">
        <v>2230</v>
      </c>
      <c r="T56" s="46" t="s">
        <v>2245</v>
      </c>
      <c r="U56" s="46" t="s">
        <v>2493</v>
      </c>
      <c r="V56" s="46" t="s">
        <v>2493</v>
      </c>
      <c r="W56" s="84" t="s">
        <v>1395</v>
      </c>
      <c r="X56" s="82" t="s">
        <v>791</v>
      </c>
      <c r="Y56" s="82" t="s">
        <v>729</v>
      </c>
      <c r="Z56" s="82" t="s">
        <v>327</v>
      </c>
      <c r="AA56" s="83" t="s">
        <v>792</v>
      </c>
      <c r="AB56" s="82" t="s">
        <v>793</v>
      </c>
      <c r="AC56" s="82" t="s">
        <v>373</v>
      </c>
      <c r="AD56" s="83" t="s">
        <v>2280</v>
      </c>
      <c r="AE56" s="82">
        <v>652</v>
      </c>
      <c r="AF56" s="82" t="s">
        <v>2289</v>
      </c>
      <c r="AG56" s="82" t="s">
        <v>378</v>
      </c>
      <c r="AH56" s="83" t="s">
        <v>2296</v>
      </c>
      <c r="AI56" s="82">
        <v>101</v>
      </c>
      <c r="AJ56" s="83" t="s">
        <v>2303</v>
      </c>
      <c r="AK56" s="82">
        <v>14</v>
      </c>
      <c r="AL56" s="82" t="s">
        <v>382</v>
      </c>
      <c r="AM56" s="82">
        <v>45404</v>
      </c>
      <c r="AN56" s="37" t="s">
        <v>131</v>
      </c>
      <c r="AO56" s="30" t="s">
        <v>154</v>
      </c>
      <c r="AP56" s="30" t="s">
        <v>154</v>
      </c>
      <c r="AQ56" s="30" t="s">
        <v>154</v>
      </c>
      <c r="AR56" s="84" t="s">
        <v>2046</v>
      </c>
      <c r="AS56" s="36">
        <v>45848</v>
      </c>
      <c r="AT56" s="45">
        <v>45853</v>
      </c>
      <c r="AU56" s="45">
        <v>45999</v>
      </c>
      <c r="AV56" s="43">
        <v>8932308.6982758623</v>
      </c>
      <c r="AW56" s="86">
        <v>10361478.09</v>
      </c>
      <c r="AX56" s="86">
        <v>10361478.09</v>
      </c>
      <c r="AY56" s="86">
        <v>10361478.09</v>
      </c>
      <c r="AZ56" s="30" t="s">
        <v>140</v>
      </c>
      <c r="BA56" s="30" t="s">
        <v>142</v>
      </c>
      <c r="BB56" s="30" t="s">
        <v>132</v>
      </c>
      <c r="BC56" s="44" t="s">
        <v>2212</v>
      </c>
      <c r="BD56" s="86">
        <v>10361478.09</v>
      </c>
      <c r="BE56" s="45">
        <v>45853</v>
      </c>
      <c r="BF56" s="45">
        <v>45999</v>
      </c>
      <c r="BG56" s="46" t="s">
        <v>2502</v>
      </c>
      <c r="BH56" s="84" t="s">
        <v>141</v>
      </c>
      <c r="BI56" s="41">
        <v>47</v>
      </c>
      <c r="BJ56" s="84" t="s">
        <v>3277</v>
      </c>
      <c r="BK56" s="84" t="s">
        <v>2304</v>
      </c>
      <c r="BL56" s="84" t="s">
        <v>2304</v>
      </c>
      <c r="BM56" s="84" t="s">
        <v>2311</v>
      </c>
      <c r="BN56" s="39" t="s">
        <v>2212</v>
      </c>
      <c r="BO56" s="84" t="s">
        <v>139</v>
      </c>
      <c r="BP56" s="84" t="s">
        <v>142</v>
      </c>
      <c r="BQ56" s="68" t="s">
        <v>3533</v>
      </c>
      <c r="BR56" s="84" t="s">
        <v>4050</v>
      </c>
      <c r="BS56" s="41">
        <v>47</v>
      </c>
      <c r="BT56" s="84" t="s">
        <v>2320</v>
      </c>
      <c r="BU56" s="67" t="s">
        <v>4060</v>
      </c>
      <c r="BV56" s="67" t="s">
        <v>4203</v>
      </c>
      <c r="BW56" s="67" t="s">
        <v>4204</v>
      </c>
      <c r="BX56" s="46" t="s">
        <v>4362</v>
      </c>
      <c r="BY56" s="46" t="s">
        <v>4391</v>
      </c>
      <c r="BZ56" s="84" t="s">
        <v>154</v>
      </c>
      <c r="CA56" s="48">
        <v>46038</v>
      </c>
      <c r="CB56" s="49" t="s">
        <v>407</v>
      </c>
    </row>
    <row r="57" spans="1:80" s="50" customFormat="1" ht="54.95" customHeight="1">
      <c r="A57" s="30">
        <v>2025</v>
      </c>
      <c r="B57" s="36">
        <v>45717</v>
      </c>
      <c r="C57" s="36">
        <v>46022</v>
      </c>
      <c r="D57" s="83" t="s">
        <v>143</v>
      </c>
      <c r="E57" s="82" t="s">
        <v>144</v>
      </c>
      <c r="F57" s="82" t="s">
        <v>317</v>
      </c>
      <c r="G57" s="84" t="s">
        <v>4020</v>
      </c>
      <c r="H57" s="84" t="s">
        <v>99</v>
      </c>
      <c r="I57" s="40" t="s">
        <v>666</v>
      </c>
      <c r="J57" s="56" t="s">
        <v>4286</v>
      </c>
      <c r="K57" s="41">
        <v>48</v>
      </c>
      <c r="L57" s="46" t="s">
        <v>4022</v>
      </c>
      <c r="M57" s="42">
        <v>45797</v>
      </c>
      <c r="N57" s="39" t="s">
        <v>4024</v>
      </c>
      <c r="O57" s="41">
        <v>48</v>
      </c>
      <c r="P57" s="42">
        <v>45807</v>
      </c>
      <c r="Q57" s="41">
        <v>48</v>
      </c>
      <c r="R57" s="41">
        <v>48</v>
      </c>
      <c r="S57" s="46" t="s">
        <v>4119</v>
      </c>
      <c r="T57" s="46" t="s">
        <v>4125</v>
      </c>
      <c r="U57" s="46" t="s">
        <v>4131</v>
      </c>
      <c r="V57" s="46" t="s">
        <v>4131</v>
      </c>
      <c r="W57" s="84" t="s">
        <v>339</v>
      </c>
      <c r="X57" s="82" t="s">
        <v>172</v>
      </c>
      <c r="Y57" s="82" t="s">
        <v>264</v>
      </c>
      <c r="Z57" s="82" t="s">
        <v>327</v>
      </c>
      <c r="AA57" s="83" t="s">
        <v>786</v>
      </c>
      <c r="AB57" s="82" t="s">
        <v>311</v>
      </c>
      <c r="AC57" s="82" t="s">
        <v>373</v>
      </c>
      <c r="AD57" s="83" t="s">
        <v>4026</v>
      </c>
      <c r="AE57" s="82">
        <v>356</v>
      </c>
      <c r="AF57" s="82"/>
      <c r="AG57" s="82" t="s">
        <v>378</v>
      </c>
      <c r="AH57" s="83" t="s">
        <v>4027</v>
      </c>
      <c r="AI57" s="82">
        <v>120</v>
      </c>
      <c r="AJ57" s="83" t="s">
        <v>383</v>
      </c>
      <c r="AK57" s="82">
        <v>14</v>
      </c>
      <c r="AL57" s="82" t="s">
        <v>382</v>
      </c>
      <c r="AM57" s="82">
        <v>45180</v>
      </c>
      <c r="AN57" s="37" t="s">
        <v>131</v>
      </c>
      <c r="AO57" s="30" t="s">
        <v>154</v>
      </c>
      <c r="AP57" s="30" t="s">
        <v>154</v>
      </c>
      <c r="AQ57" s="30" t="s">
        <v>154</v>
      </c>
      <c r="AR57" s="84" t="s">
        <v>4020</v>
      </c>
      <c r="AS57" s="36">
        <v>45848</v>
      </c>
      <c r="AT57" s="45">
        <v>45853</v>
      </c>
      <c r="AU57" s="45">
        <v>45999</v>
      </c>
      <c r="AV57" s="43">
        <v>29306618.939655174</v>
      </c>
      <c r="AW57" s="86">
        <v>33995677.969999999</v>
      </c>
      <c r="AX57" s="86">
        <v>33995677.969999999</v>
      </c>
      <c r="AY57" s="86">
        <v>33995677.969999999</v>
      </c>
      <c r="AZ57" s="30" t="s">
        <v>140</v>
      </c>
      <c r="BA57" s="30" t="s">
        <v>142</v>
      </c>
      <c r="BB57" s="30" t="s">
        <v>132</v>
      </c>
      <c r="BC57" s="55" t="s">
        <v>4024</v>
      </c>
      <c r="BD57" s="86">
        <v>33995677.969999999</v>
      </c>
      <c r="BE57" s="45">
        <v>45853</v>
      </c>
      <c r="BF57" s="45">
        <v>45999</v>
      </c>
      <c r="BG57" s="46" t="s">
        <v>4031</v>
      </c>
      <c r="BH57" s="84" t="s">
        <v>141</v>
      </c>
      <c r="BI57" s="41">
        <v>48</v>
      </c>
      <c r="BJ57" s="84" t="s">
        <v>3277</v>
      </c>
      <c r="BK57" s="84" t="s">
        <v>2304</v>
      </c>
      <c r="BL57" s="84" t="s">
        <v>2304</v>
      </c>
      <c r="BM57" s="84" t="s">
        <v>4032</v>
      </c>
      <c r="BN57" s="39" t="s">
        <v>4024</v>
      </c>
      <c r="BO57" s="84" t="s">
        <v>139</v>
      </c>
      <c r="BP57" s="84" t="s">
        <v>142</v>
      </c>
      <c r="BQ57" s="68" t="s">
        <v>3533</v>
      </c>
      <c r="BR57" s="84" t="s">
        <v>99</v>
      </c>
      <c r="BS57" s="41">
        <v>48</v>
      </c>
      <c r="BT57" s="84" t="s">
        <v>2320</v>
      </c>
      <c r="BU57" s="67" t="s">
        <v>4061</v>
      </c>
      <c r="BV57" s="67" t="s">
        <v>4205</v>
      </c>
      <c r="BW57" s="67" t="s">
        <v>4206</v>
      </c>
      <c r="BX57" s="46" t="s">
        <v>4363</v>
      </c>
      <c r="BY57" s="46" t="s">
        <v>4392</v>
      </c>
      <c r="BZ57" s="84" t="s">
        <v>154</v>
      </c>
      <c r="CA57" s="48">
        <v>46038</v>
      </c>
      <c r="CB57" s="49" t="s">
        <v>407</v>
      </c>
    </row>
    <row r="58" spans="1:80" s="50" customFormat="1" ht="54.95" customHeight="1">
      <c r="A58" s="30">
        <v>2025</v>
      </c>
      <c r="B58" s="36">
        <v>45717</v>
      </c>
      <c r="C58" s="36">
        <v>46022</v>
      </c>
      <c r="D58" s="83" t="s">
        <v>143</v>
      </c>
      <c r="E58" s="82" t="s">
        <v>144</v>
      </c>
      <c r="F58" s="82" t="s">
        <v>317</v>
      </c>
      <c r="G58" s="84" t="s">
        <v>4021</v>
      </c>
      <c r="H58" s="84" t="s">
        <v>99</v>
      </c>
      <c r="I58" s="40" t="s">
        <v>666</v>
      </c>
      <c r="J58" s="56" t="s">
        <v>4287</v>
      </c>
      <c r="K58" s="41">
        <v>49</v>
      </c>
      <c r="L58" s="46" t="s">
        <v>4023</v>
      </c>
      <c r="M58" s="42">
        <v>45797</v>
      </c>
      <c r="N58" s="39" t="s">
        <v>4025</v>
      </c>
      <c r="O58" s="41">
        <v>49</v>
      </c>
      <c r="P58" s="42">
        <v>45807</v>
      </c>
      <c r="Q58" s="41">
        <v>49</v>
      </c>
      <c r="R58" s="41">
        <v>49</v>
      </c>
      <c r="S58" s="46" t="s">
        <v>4120</v>
      </c>
      <c r="T58" s="46" t="s">
        <v>4126</v>
      </c>
      <c r="U58" s="46" t="s">
        <v>4132</v>
      </c>
      <c r="V58" s="46" t="s">
        <v>4132</v>
      </c>
      <c r="W58" s="84" t="s">
        <v>1523</v>
      </c>
      <c r="X58" s="82" t="s">
        <v>443</v>
      </c>
      <c r="Y58" s="82" t="s">
        <v>234</v>
      </c>
      <c r="Z58" s="82" t="s">
        <v>327</v>
      </c>
      <c r="AA58" s="83" t="s">
        <v>1419</v>
      </c>
      <c r="AB58" s="82" t="s">
        <v>1420</v>
      </c>
      <c r="AC58" s="82" t="s">
        <v>373</v>
      </c>
      <c r="AD58" s="83" t="s">
        <v>4028</v>
      </c>
      <c r="AE58" s="82">
        <v>285</v>
      </c>
      <c r="AF58" s="82" t="s">
        <v>600</v>
      </c>
      <c r="AG58" s="82" t="s">
        <v>378</v>
      </c>
      <c r="AH58" s="83" t="s">
        <v>4029</v>
      </c>
      <c r="AI58" s="82">
        <v>39</v>
      </c>
      <c r="AJ58" s="83" t="s">
        <v>381</v>
      </c>
      <c r="AK58" s="82">
        <v>14</v>
      </c>
      <c r="AL58" s="82" t="s">
        <v>382</v>
      </c>
      <c r="AM58" s="82">
        <v>44130</v>
      </c>
      <c r="AN58" s="37" t="s">
        <v>131</v>
      </c>
      <c r="AO58" s="30" t="s">
        <v>154</v>
      </c>
      <c r="AP58" s="30" t="s">
        <v>154</v>
      </c>
      <c r="AQ58" s="30" t="s">
        <v>154</v>
      </c>
      <c r="AR58" s="84" t="s">
        <v>4021</v>
      </c>
      <c r="AS58" s="36">
        <v>45848</v>
      </c>
      <c r="AT58" s="45">
        <v>45853</v>
      </c>
      <c r="AU58" s="45">
        <v>45999</v>
      </c>
      <c r="AV58" s="43">
        <v>13371109.568965517</v>
      </c>
      <c r="AW58" s="86">
        <v>15510487.099999998</v>
      </c>
      <c r="AX58" s="86">
        <v>15510487.099999998</v>
      </c>
      <c r="AY58" s="86">
        <v>15510487.099999998</v>
      </c>
      <c r="AZ58" s="30" t="s">
        <v>140</v>
      </c>
      <c r="BA58" s="30" t="s">
        <v>142</v>
      </c>
      <c r="BB58" s="30" t="s">
        <v>132</v>
      </c>
      <c r="BC58" s="55" t="s">
        <v>4025</v>
      </c>
      <c r="BD58" s="86">
        <v>15510487.099999998</v>
      </c>
      <c r="BE58" s="45">
        <v>45853</v>
      </c>
      <c r="BF58" s="45">
        <v>45999</v>
      </c>
      <c r="BG58" s="46" t="s">
        <v>4030</v>
      </c>
      <c r="BH58" s="84" t="s">
        <v>141</v>
      </c>
      <c r="BI58" s="41">
        <v>49</v>
      </c>
      <c r="BJ58" s="84" t="s">
        <v>3277</v>
      </c>
      <c r="BK58" s="84" t="s">
        <v>2304</v>
      </c>
      <c r="BL58" s="84" t="s">
        <v>2304</v>
      </c>
      <c r="BM58" s="84" t="s">
        <v>4033</v>
      </c>
      <c r="BN58" s="39" t="s">
        <v>4025</v>
      </c>
      <c r="BO58" s="84" t="s">
        <v>139</v>
      </c>
      <c r="BP58" s="84" t="s">
        <v>142</v>
      </c>
      <c r="BQ58" s="68" t="s">
        <v>3533</v>
      </c>
      <c r="BR58" s="84" t="s">
        <v>99</v>
      </c>
      <c r="BS58" s="41">
        <v>49</v>
      </c>
      <c r="BT58" s="84" t="s">
        <v>1246</v>
      </c>
      <c r="BU58" s="67" t="s">
        <v>4062</v>
      </c>
      <c r="BV58" s="67" t="s">
        <v>4207</v>
      </c>
      <c r="BW58" s="67" t="s">
        <v>4208</v>
      </c>
      <c r="BX58" s="46" t="s">
        <v>4364</v>
      </c>
      <c r="BY58" s="46" t="s">
        <v>4393</v>
      </c>
      <c r="BZ58" s="84" t="s">
        <v>154</v>
      </c>
      <c r="CA58" s="48">
        <v>46038</v>
      </c>
      <c r="CB58" s="49" t="s">
        <v>407</v>
      </c>
    </row>
    <row r="59" spans="1:80" s="50" customFormat="1" ht="54.95" customHeight="1">
      <c r="A59" s="30">
        <v>2025</v>
      </c>
      <c r="B59" s="36">
        <v>45717</v>
      </c>
      <c r="C59" s="36">
        <v>46022</v>
      </c>
      <c r="D59" s="83" t="s">
        <v>143</v>
      </c>
      <c r="E59" s="82" t="s">
        <v>144</v>
      </c>
      <c r="F59" s="82" t="s">
        <v>317</v>
      </c>
      <c r="G59" s="84" t="s">
        <v>2047</v>
      </c>
      <c r="H59" s="84" t="s">
        <v>99</v>
      </c>
      <c r="I59" s="40" t="s">
        <v>666</v>
      </c>
      <c r="J59" s="46" t="s">
        <v>4288</v>
      </c>
      <c r="K59" s="41">
        <v>50</v>
      </c>
      <c r="L59" s="46" t="s">
        <v>2195</v>
      </c>
      <c r="M59" s="42">
        <v>45797</v>
      </c>
      <c r="N59" s="39" t="s">
        <v>2213</v>
      </c>
      <c r="O59" s="41">
        <v>50</v>
      </c>
      <c r="P59" s="42">
        <v>45807</v>
      </c>
      <c r="Q59" s="41">
        <v>50</v>
      </c>
      <c r="R59" s="41">
        <v>50</v>
      </c>
      <c r="S59" s="46" t="s">
        <v>2231</v>
      </c>
      <c r="T59" s="46" t="s">
        <v>2246</v>
      </c>
      <c r="U59" s="46" t="s">
        <v>2494</v>
      </c>
      <c r="V59" s="46" t="s">
        <v>2494</v>
      </c>
      <c r="W59" s="84" t="s">
        <v>429</v>
      </c>
      <c r="X59" s="82" t="s">
        <v>188</v>
      </c>
      <c r="Y59" s="82" t="s">
        <v>253</v>
      </c>
      <c r="Z59" s="82" t="s">
        <v>327</v>
      </c>
      <c r="AA59" s="83" t="s">
        <v>2269</v>
      </c>
      <c r="AB59" s="82" t="s">
        <v>190</v>
      </c>
      <c r="AC59" s="82" t="s">
        <v>373</v>
      </c>
      <c r="AD59" s="83" t="s">
        <v>2281</v>
      </c>
      <c r="AE59" s="82">
        <v>1295</v>
      </c>
      <c r="AF59" s="82"/>
      <c r="AG59" s="82" t="s">
        <v>378</v>
      </c>
      <c r="AH59" s="83" t="s">
        <v>2297</v>
      </c>
      <c r="AI59" s="82">
        <v>39</v>
      </c>
      <c r="AJ59" s="83" t="s">
        <v>381</v>
      </c>
      <c r="AK59" s="82">
        <v>14</v>
      </c>
      <c r="AL59" s="82" t="s">
        <v>382</v>
      </c>
      <c r="AM59" s="82">
        <v>44700</v>
      </c>
      <c r="AN59" s="37" t="s">
        <v>131</v>
      </c>
      <c r="AO59" s="30" t="s">
        <v>154</v>
      </c>
      <c r="AP59" s="30" t="s">
        <v>154</v>
      </c>
      <c r="AQ59" s="30" t="s">
        <v>154</v>
      </c>
      <c r="AR59" s="84" t="s">
        <v>2047</v>
      </c>
      <c r="AS59" s="36">
        <v>45848</v>
      </c>
      <c r="AT59" s="45">
        <v>45853</v>
      </c>
      <c r="AU59" s="45">
        <v>45953</v>
      </c>
      <c r="AV59" s="43">
        <v>4589270.8793103453</v>
      </c>
      <c r="AW59" s="86">
        <v>5323554.2200000007</v>
      </c>
      <c r="AX59" s="86">
        <v>5323554.2200000007</v>
      </c>
      <c r="AY59" s="86">
        <v>5323554.2200000007</v>
      </c>
      <c r="AZ59" s="30" t="s">
        <v>140</v>
      </c>
      <c r="BA59" s="30" t="s">
        <v>142</v>
      </c>
      <c r="BB59" s="30" t="s">
        <v>132</v>
      </c>
      <c r="BC59" s="44" t="s">
        <v>2213</v>
      </c>
      <c r="BD59" s="86">
        <v>5323554.2200000007</v>
      </c>
      <c r="BE59" s="45">
        <v>45853</v>
      </c>
      <c r="BF59" s="45">
        <v>45953</v>
      </c>
      <c r="BG59" s="46" t="s">
        <v>2503</v>
      </c>
      <c r="BH59" s="84" t="s">
        <v>141</v>
      </c>
      <c r="BI59" s="41">
        <v>50</v>
      </c>
      <c r="BJ59" s="84" t="s">
        <v>3277</v>
      </c>
      <c r="BK59" s="84" t="s">
        <v>2304</v>
      </c>
      <c r="BL59" s="84" t="s">
        <v>2304</v>
      </c>
      <c r="BM59" s="84" t="s">
        <v>2312</v>
      </c>
      <c r="BN59" s="39" t="s">
        <v>2213</v>
      </c>
      <c r="BO59" s="84" t="s">
        <v>139</v>
      </c>
      <c r="BP59" s="84" t="s">
        <v>142</v>
      </c>
      <c r="BQ59" s="68" t="s">
        <v>3533</v>
      </c>
      <c r="BR59" s="84" t="s">
        <v>4050</v>
      </c>
      <c r="BS59" s="41">
        <v>50</v>
      </c>
      <c r="BT59" s="84" t="s">
        <v>1246</v>
      </c>
      <c r="BU59" s="67" t="s">
        <v>3936</v>
      </c>
      <c r="BV59" s="67" t="s">
        <v>4209</v>
      </c>
      <c r="BW59" s="67" t="s">
        <v>4210</v>
      </c>
      <c r="BX59" s="46" t="s">
        <v>4365</v>
      </c>
      <c r="BY59" s="46" t="s">
        <v>4394</v>
      </c>
      <c r="BZ59" s="84" t="s">
        <v>154</v>
      </c>
      <c r="CA59" s="48">
        <v>46038</v>
      </c>
      <c r="CB59" s="49" t="s">
        <v>407</v>
      </c>
    </row>
    <row r="60" spans="1:80" s="50" customFormat="1" ht="54.95" customHeight="1">
      <c r="A60" s="30">
        <v>2025</v>
      </c>
      <c r="B60" s="36">
        <v>45717</v>
      </c>
      <c r="C60" s="36">
        <v>46022</v>
      </c>
      <c r="D60" s="83" t="s">
        <v>143</v>
      </c>
      <c r="E60" s="82" t="s">
        <v>144</v>
      </c>
      <c r="F60" s="82" t="s">
        <v>317</v>
      </c>
      <c r="G60" s="84" t="s">
        <v>2048</v>
      </c>
      <c r="H60" s="84" t="s">
        <v>99</v>
      </c>
      <c r="I60" s="40" t="s">
        <v>666</v>
      </c>
      <c r="J60" s="46" t="s">
        <v>4289</v>
      </c>
      <c r="K60" s="41">
        <v>51</v>
      </c>
      <c r="L60" s="46" t="s">
        <v>2196</v>
      </c>
      <c r="M60" s="42">
        <v>45797</v>
      </c>
      <c r="N60" s="39" t="s">
        <v>2214</v>
      </c>
      <c r="O60" s="41">
        <v>51</v>
      </c>
      <c r="P60" s="42">
        <v>45807</v>
      </c>
      <c r="Q60" s="41">
        <v>51</v>
      </c>
      <c r="R60" s="41">
        <v>51</v>
      </c>
      <c r="S60" s="46" t="s">
        <v>2232</v>
      </c>
      <c r="T60" s="46" t="s">
        <v>2247</v>
      </c>
      <c r="U60" s="46" t="s">
        <v>2495</v>
      </c>
      <c r="V60" s="46" t="s">
        <v>2495</v>
      </c>
      <c r="W60" s="84" t="s">
        <v>1559</v>
      </c>
      <c r="X60" s="82" t="s">
        <v>199</v>
      </c>
      <c r="Y60" s="82" t="s">
        <v>171</v>
      </c>
      <c r="Z60" s="82" t="s">
        <v>327</v>
      </c>
      <c r="AA60" s="83" t="s">
        <v>1560</v>
      </c>
      <c r="AB60" s="82" t="s">
        <v>1561</v>
      </c>
      <c r="AC60" s="82" t="s">
        <v>373</v>
      </c>
      <c r="AD60" s="83" t="s">
        <v>2282</v>
      </c>
      <c r="AE60" s="82">
        <v>2518</v>
      </c>
      <c r="AF60" s="82"/>
      <c r="AG60" s="82" t="s">
        <v>378</v>
      </c>
      <c r="AH60" s="83" t="s">
        <v>2298</v>
      </c>
      <c r="AI60" s="82">
        <v>39</v>
      </c>
      <c r="AJ60" s="83" t="s">
        <v>381</v>
      </c>
      <c r="AK60" s="82">
        <v>14</v>
      </c>
      <c r="AL60" s="82" t="s">
        <v>382</v>
      </c>
      <c r="AM60" s="82">
        <v>44660</v>
      </c>
      <c r="AN60" s="37" t="s">
        <v>131</v>
      </c>
      <c r="AO60" s="30" t="s">
        <v>154</v>
      </c>
      <c r="AP60" s="30" t="s">
        <v>154</v>
      </c>
      <c r="AQ60" s="30" t="s">
        <v>154</v>
      </c>
      <c r="AR60" s="84" t="s">
        <v>2048</v>
      </c>
      <c r="AS60" s="36">
        <v>45848</v>
      </c>
      <c r="AT60" s="45">
        <v>45853</v>
      </c>
      <c r="AU60" s="45">
        <v>45984</v>
      </c>
      <c r="AV60" s="43">
        <v>7471902.5603448283</v>
      </c>
      <c r="AW60" s="86">
        <v>8667406.9700000007</v>
      </c>
      <c r="AX60" s="86">
        <v>8667406.9700000007</v>
      </c>
      <c r="AY60" s="86">
        <v>8667406.9700000007</v>
      </c>
      <c r="AZ60" s="30" t="s">
        <v>140</v>
      </c>
      <c r="BA60" s="30" t="s">
        <v>142</v>
      </c>
      <c r="BB60" s="30" t="s">
        <v>132</v>
      </c>
      <c r="BC60" s="55" t="s">
        <v>2214</v>
      </c>
      <c r="BD60" s="86">
        <v>8667406.9700000007</v>
      </c>
      <c r="BE60" s="45">
        <v>45853</v>
      </c>
      <c r="BF60" s="45">
        <v>45984</v>
      </c>
      <c r="BG60" s="46" t="s">
        <v>2504</v>
      </c>
      <c r="BH60" s="84" t="s">
        <v>141</v>
      </c>
      <c r="BI60" s="41">
        <v>51</v>
      </c>
      <c r="BJ60" s="84" t="s">
        <v>3277</v>
      </c>
      <c r="BK60" s="84" t="s">
        <v>2304</v>
      </c>
      <c r="BL60" s="84" t="s">
        <v>2304</v>
      </c>
      <c r="BM60" s="84" t="s">
        <v>2013</v>
      </c>
      <c r="BN60" s="39" t="s">
        <v>2214</v>
      </c>
      <c r="BO60" s="84" t="s">
        <v>139</v>
      </c>
      <c r="BP60" s="84" t="s">
        <v>142</v>
      </c>
      <c r="BQ60" s="68" t="s">
        <v>3533</v>
      </c>
      <c r="BR60" s="84" t="s">
        <v>99</v>
      </c>
      <c r="BS60" s="41">
        <v>51</v>
      </c>
      <c r="BT60" s="84" t="s">
        <v>2319</v>
      </c>
      <c r="BU60" s="67" t="s">
        <v>4063</v>
      </c>
      <c r="BV60" s="67" t="s">
        <v>4211</v>
      </c>
      <c r="BW60" s="67" t="s">
        <v>4212</v>
      </c>
      <c r="BX60" s="46" t="s">
        <v>4366</v>
      </c>
      <c r="BY60" s="46" t="s">
        <v>4395</v>
      </c>
      <c r="BZ60" s="84" t="s">
        <v>154</v>
      </c>
      <c r="CA60" s="48">
        <v>46038</v>
      </c>
      <c r="CB60" s="49" t="s">
        <v>407</v>
      </c>
    </row>
    <row r="61" spans="1:80" s="50" customFormat="1" ht="54.75" customHeight="1">
      <c r="A61" s="30">
        <v>2025</v>
      </c>
      <c r="B61" s="36">
        <v>45717</v>
      </c>
      <c r="C61" s="36">
        <v>46022</v>
      </c>
      <c r="D61" s="83" t="s">
        <v>143</v>
      </c>
      <c r="E61" s="82" t="s">
        <v>144</v>
      </c>
      <c r="F61" s="82" t="s">
        <v>317</v>
      </c>
      <c r="G61" s="84" t="s">
        <v>4034</v>
      </c>
      <c r="H61" s="84" t="s">
        <v>99</v>
      </c>
      <c r="I61" s="40" t="s">
        <v>666</v>
      </c>
      <c r="J61" s="56" t="s">
        <v>4290</v>
      </c>
      <c r="K61" s="41">
        <v>52</v>
      </c>
      <c r="L61" s="46" t="s">
        <v>4036</v>
      </c>
      <c r="M61" s="42">
        <v>45797</v>
      </c>
      <c r="N61" s="39" t="s">
        <v>4039</v>
      </c>
      <c r="O61" s="41">
        <v>52</v>
      </c>
      <c r="P61" s="42">
        <v>45807</v>
      </c>
      <c r="Q61" s="41">
        <v>52</v>
      </c>
      <c r="R61" s="41">
        <v>52</v>
      </c>
      <c r="S61" s="46" t="s">
        <v>4121</v>
      </c>
      <c r="T61" s="46" t="s">
        <v>4127</v>
      </c>
      <c r="U61" s="46" t="s">
        <v>4133</v>
      </c>
      <c r="V61" s="46" t="s">
        <v>4133</v>
      </c>
      <c r="W61" s="84" t="s">
        <v>4041</v>
      </c>
      <c r="X61" s="82" t="s">
        <v>795</v>
      </c>
      <c r="Y61" s="82" t="s">
        <v>796</v>
      </c>
      <c r="Z61" s="82" t="s">
        <v>327</v>
      </c>
      <c r="AA61" s="83" t="s">
        <v>4042</v>
      </c>
      <c r="AB61" s="82" t="s">
        <v>798</v>
      </c>
      <c r="AC61" s="82" t="s">
        <v>373</v>
      </c>
      <c r="AD61" s="83" t="s">
        <v>2278</v>
      </c>
      <c r="AE61" s="82">
        <v>4186</v>
      </c>
      <c r="AF61" s="82">
        <v>1</v>
      </c>
      <c r="AG61" s="82" t="s">
        <v>378</v>
      </c>
      <c r="AH61" s="83" t="s">
        <v>2294</v>
      </c>
      <c r="AI61" s="82">
        <v>120</v>
      </c>
      <c r="AJ61" s="83" t="s">
        <v>383</v>
      </c>
      <c r="AK61" s="82">
        <v>14</v>
      </c>
      <c r="AL61" s="82" t="s">
        <v>382</v>
      </c>
      <c r="AM61" s="82">
        <v>45070</v>
      </c>
      <c r="AN61" s="37" t="s">
        <v>131</v>
      </c>
      <c r="AO61" s="30" t="s">
        <v>154</v>
      </c>
      <c r="AP61" s="30" t="s">
        <v>154</v>
      </c>
      <c r="AQ61" s="30" t="s">
        <v>154</v>
      </c>
      <c r="AR61" s="84" t="s">
        <v>4034</v>
      </c>
      <c r="AS61" s="36">
        <v>45848</v>
      </c>
      <c r="AT61" s="45">
        <v>45853</v>
      </c>
      <c r="AU61" s="45">
        <v>45953</v>
      </c>
      <c r="AV61" s="43">
        <v>4309401.4655172424</v>
      </c>
      <c r="AW61" s="86">
        <v>4998905.7000000011</v>
      </c>
      <c r="AX61" s="86">
        <v>4998905.7000000011</v>
      </c>
      <c r="AY61" s="86">
        <v>4998905.7000000011</v>
      </c>
      <c r="AZ61" s="30" t="s">
        <v>140</v>
      </c>
      <c r="BA61" s="30" t="s">
        <v>142</v>
      </c>
      <c r="BB61" s="30" t="s">
        <v>132</v>
      </c>
      <c r="BC61" s="55" t="s">
        <v>4039</v>
      </c>
      <c r="BD61" s="86">
        <v>4998905.7000000011</v>
      </c>
      <c r="BE61" s="45">
        <v>45853</v>
      </c>
      <c r="BF61" s="45">
        <v>45953</v>
      </c>
      <c r="BG61" s="46" t="s">
        <v>4045</v>
      </c>
      <c r="BH61" s="84" t="s">
        <v>141</v>
      </c>
      <c r="BI61" s="41">
        <v>52</v>
      </c>
      <c r="BJ61" s="84" t="s">
        <v>3277</v>
      </c>
      <c r="BK61" s="84" t="s">
        <v>2304</v>
      </c>
      <c r="BL61" s="84" t="s">
        <v>2304</v>
      </c>
      <c r="BM61" s="84" t="s">
        <v>4046</v>
      </c>
      <c r="BN61" s="39" t="s">
        <v>4039</v>
      </c>
      <c r="BO61" s="84" t="s">
        <v>139</v>
      </c>
      <c r="BP61" s="84" t="s">
        <v>142</v>
      </c>
      <c r="BQ61" s="68" t="s">
        <v>3533</v>
      </c>
      <c r="BR61" s="84" t="s">
        <v>99</v>
      </c>
      <c r="BS61" s="41">
        <v>52</v>
      </c>
      <c r="BT61" s="84" t="s">
        <v>628</v>
      </c>
      <c r="BU61" s="67" t="s">
        <v>4064</v>
      </c>
      <c r="BV61" s="67" t="s">
        <v>4213</v>
      </c>
      <c r="BW61" s="67" t="s">
        <v>4214</v>
      </c>
      <c r="BX61" s="46" t="s">
        <v>4367</v>
      </c>
      <c r="BY61" s="46" t="s">
        <v>4396</v>
      </c>
      <c r="BZ61" s="84" t="s">
        <v>154</v>
      </c>
      <c r="CA61" s="48">
        <v>46038</v>
      </c>
      <c r="CB61" s="49" t="s">
        <v>407</v>
      </c>
    </row>
    <row r="62" spans="1:80" s="50" customFormat="1" ht="54.95" customHeight="1">
      <c r="A62" s="30">
        <v>2025</v>
      </c>
      <c r="B62" s="36">
        <v>45717</v>
      </c>
      <c r="C62" s="36">
        <v>46022</v>
      </c>
      <c r="D62" s="83" t="s">
        <v>143</v>
      </c>
      <c r="E62" s="82" t="s">
        <v>144</v>
      </c>
      <c r="F62" s="82" t="s">
        <v>317</v>
      </c>
      <c r="G62" s="84" t="s">
        <v>4035</v>
      </c>
      <c r="H62" s="84" t="s">
        <v>99</v>
      </c>
      <c r="I62" s="40" t="s">
        <v>666</v>
      </c>
      <c r="J62" s="56" t="s">
        <v>4291</v>
      </c>
      <c r="K62" s="41">
        <v>53</v>
      </c>
      <c r="L62" s="46" t="s">
        <v>4038</v>
      </c>
      <c r="M62" s="42">
        <v>45797</v>
      </c>
      <c r="N62" s="39" t="s">
        <v>4040</v>
      </c>
      <c r="O62" s="41">
        <v>53</v>
      </c>
      <c r="P62" s="42">
        <v>45807</v>
      </c>
      <c r="Q62" s="41">
        <v>53</v>
      </c>
      <c r="R62" s="41">
        <v>53</v>
      </c>
      <c r="S62" s="46" t="s">
        <v>4122</v>
      </c>
      <c r="T62" s="46" t="s">
        <v>4128</v>
      </c>
      <c r="U62" s="46" t="s">
        <v>4134</v>
      </c>
      <c r="V62" s="46" t="s">
        <v>4134</v>
      </c>
      <c r="W62" s="84" t="s">
        <v>1522</v>
      </c>
      <c r="X62" s="82" t="s">
        <v>174</v>
      </c>
      <c r="Y62" s="82" t="s">
        <v>234</v>
      </c>
      <c r="Z62" s="82" t="s">
        <v>327</v>
      </c>
      <c r="AA62" s="83" t="s">
        <v>418</v>
      </c>
      <c r="AB62" s="82" t="s">
        <v>2271</v>
      </c>
      <c r="AC62" s="82" t="s">
        <v>373</v>
      </c>
      <c r="AD62" s="83" t="s">
        <v>4043</v>
      </c>
      <c r="AE62" s="82">
        <v>445</v>
      </c>
      <c r="AF62" s="82"/>
      <c r="AG62" s="82" t="s">
        <v>378</v>
      </c>
      <c r="AH62" s="83" t="s">
        <v>4044</v>
      </c>
      <c r="AI62" s="82">
        <v>120</v>
      </c>
      <c r="AJ62" s="83" t="s">
        <v>383</v>
      </c>
      <c r="AK62" s="82">
        <v>14</v>
      </c>
      <c r="AL62" s="82" t="s">
        <v>382</v>
      </c>
      <c r="AM62" s="82">
        <v>45110</v>
      </c>
      <c r="AN62" s="37" t="s">
        <v>131</v>
      </c>
      <c r="AO62" s="30" t="s">
        <v>154</v>
      </c>
      <c r="AP62" s="30" t="s">
        <v>154</v>
      </c>
      <c r="AQ62" s="30" t="s">
        <v>154</v>
      </c>
      <c r="AR62" s="84" t="s">
        <v>4035</v>
      </c>
      <c r="AS62" s="36">
        <v>45848</v>
      </c>
      <c r="AT62" s="45">
        <v>45853</v>
      </c>
      <c r="AU62" s="45">
        <v>45969</v>
      </c>
      <c r="AV62" s="43">
        <v>10265126.448275864</v>
      </c>
      <c r="AW62" s="86">
        <v>11907546.680000002</v>
      </c>
      <c r="AX62" s="86">
        <v>11907546.680000002</v>
      </c>
      <c r="AY62" s="86">
        <v>11907546.680000002</v>
      </c>
      <c r="AZ62" s="30" t="s">
        <v>140</v>
      </c>
      <c r="BA62" s="30" t="s">
        <v>142</v>
      </c>
      <c r="BB62" s="30" t="s">
        <v>132</v>
      </c>
      <c r="BC62" s="55" t="s">
        <v>4040</v>
      </c>
      <c r="BD62" s="86">
        <v>11907546.680000002</v>
      </c>
      <c r="BE62" s="45">
        <v>45853</v>
      </c>
      <c r="BF62" s="45">
        <v>45969</v>
      </c>
      <c r="BG62" s="46" t="s">
        <v>4037</v>
      </c>
      <c r="BH62" s="84" t="s">
        <v>141</v>
      </c>
      <c r="BI62" s="41">
        <v>53</v>
      </c>
      <c r="BJ62" s="84" t="s">
        <v>3277</v>
      </c>
      <c r="BK62" s="84" t="s">
        <v>2304</v>
      </c>
      <c r="BL62" s="84" t="s">
        <v>2304</v>
      </c>
      <c r="BM62" s="84" t="s">
        <v>4047</v>
      </c>
      <c r="BN62" s="39" t="s">
        <v>4040</v>
      </c>
      <c r="BO62" s="84" t="s">
        <v>139</v>
      </c>
      <c r="BP62" s="84" t="s">
        <v>142</v>
      </c>
      <c r="BQ62" s="68" t="s">
        <v>3533</v>
      </c>
      <c r="BR62" s="84" t="s">
        <v>99</v>
      </c>
      <c r="BS62" s="41">
        <v>53</v>
      </c>
      <c r="BT62" s="84" t="s">
        <v>628</v>
      </c>
      <c r="BU62" s="67" t="s">
        <v>4065</v>
      </c>
      <c r="BV62" s="67" t="s">
        <v>4215</v>
      </c>
      <c r="BW62" s="67" t="s">
        <v>4216</v>
      </c>
      <c r="BX62" s="84" t="s">
        <v>139</v>
      </c>
      <c r="BY62" s="84" t="s">
        <v>139</v>
      </c>
      <c r="BZ62" s="84" t="s">
        <v>154</v>
      </c>
      <c r="CA62" s="48">
        <v>46038</v>
      </c>
      <c r="CB62" s="49" t="s">
        <v>407</v>
      </c>
    </row>
    <row r="63" spans="1:80" s="50" customFormat="1" ht="54.95" customHeight="1">
      <c r="A63" s="30">
        <v>2025</v>
      </c>
      <c r="B63" s="36">
        <v>45717</v>
      </c>
      <c r="C63" s="36">
        <v>46022</v>
      </c>
      <c r="D63" s="83" t="s">
        <v>143</v>
      </c>
      <c r="E63" s="82" t="s">
        <v>144</v>
      </c>
      <c r="F63" s="82" t="s">
        <v>317</v>
      </c>
      <c r="G63" s="84" t="s">
        <v>2551</v>
      </c>
      <c r="H63" s="84" t="s">
        <v>99</v>
      </c>
      <c r="I63" s="40" t="s">
        <v>666</v>
      </c>
      <c r="J63" s="46" t="s">
        <v>3151</v>
      </c>
      <c r="K63" s="41">
        <v>54</v>
      </c>
      <c r="L63" s="46" t="s">
        <v>2650</v>
      </c>
      <c r="M63" s="42">
        <v>45797</v>
      </c>
      <c r="N63" s="39" t="s">
        <v>2672</v>
      </c>
      <c r="O63" s="41">
        <v>54</v>
      </c>
      <c r="P63" s="42">
        <v>45806</v>
      </c>
      <c r="Q63" s="41">
        <v>54</v>
      </c>
      <c r="R63" s="41">
        <v>54</v>
      </c>
      <c r="S63" s="46" t="s">
        <v>2692</v>
      </c>
      <c r="T63" s="46" t="s">
        <v>2712</v>
      </c>
      <c r="U63" s="46" t="s">
        <v>2732</v>
      </c>
      <c r="V63" s="46" t="s">
        <v>2732</v>
      </c>
      <c r="W63" s="84" t="s">
        <v>1865</v>
      </c>
      <c r="X63" s="82" t="s">
        <v>246</v>
      </c>
      <c r="Y63" s="82" t="s">
        <v>174</v>
      </c>
      <c r="Z63" s="82" t="s">
        <v>328</v>
      </c>
      <c r="AA63" s="83" t="s">
        <v>1866</v>
      </c>
      <c r="AB63" s="82" t="s">
        <v>1867</v>
      </c>
      <c r="AC63" s="82" t="s">
        <v>373</v>
      </c>
      <c r="AD63" s="83" t="s">
        <v>1999</v>
      </c>
      <c r="AE63" s="82">
        <v>1996</v>
      </c>
      <c r="AF63" s="82"/>
      <c r="AG63" s="82" t="s">
        <v>378</v>
      </c>
      <c r="AH63" s="83" t="s">
        <v>2313</v>
      </c>
      <c r="AI63" s="82">
        <v>120</v>
      </c>
      <c r="AJ63" s="83" t="s">
        <v>383</v>
      </c>
      <c r="AK63" s="82">
        <v>14</v>
      </c>
      <c r="AL63" s="82" t="s">
        <v>382</v>
      </c>
      <c r="AM63" s="82">
        <v>45235</v>
      </c>
      <c r="AN63" s="37" t="s">
        <v>131</v>
      </c>
      <c r="AO63" s="30" t="s">
        <v>154</v>
      </c>
      <c r="AP63" s="30" t="s">
        <v>154</v>
      </c>
      <c r="AQ63" s="30" t="s">
        <v>154</v>
      </c>
      <c r="AR63" s="84" t="s">
        <v>2551</v>
      </c>
      <c r="AS63" s="36">
        <v>45860</v>
      </c>
      <c r="AT63" s="45">
        <v>45860</v>
      </c>
      <c r="AU63" s="45">
        <v>45991</v>
      </c>
      <c r="AV63" s="43">
        <v>44119933.982758626</v>
      </c>
      <c r="AW63" s="73">
        <v>51179123.420000002</v>
      </c>
      <c r="AX63" s="73">
        <v>51179123.420000002</v>
      </c>
      <c r="AY63" s="73">
        <v>51179123.420000002</v>
      </c>
      <c r="AZ63" s="30" t="s">
        <v>140</v>
      </c>
      <c r="BA63" s="30" t="s">
        <v>142</v>
      </c>
      <c r="BB63" s="30" t="s">
        <v>132</v>
      </c>
      <c r="BC63" s="44" t="s">
        <v>2672</v>
      </c>
      <c r="BD63" s="73">
        <v>51179123.420000002</v>
      </c>
      <c r="BE63" s="45">
        <v>45860</v>
      </c>
      <c r="BF63" s="45">
        <v>45991</v>
      </c>
      <c r="BG63" s="46" t="s">
        <v>2820</v>
      </c>
      <c r="BH63" s="84" t="s">
        <v>141</v>
      </c>
      <c r="BI63" s="41">
        <v>54</v>
      </c>
      <c r="BJ63" s="84" t="s">
        <v>395</v>
      </c>
      <c r="BK63" s="84" t="s">
        <v>145</v>
      </c>
      <c r="BL63" s="84" t="s">
        <v>145</v>
      </c>
      <c r="BM63" s="84" t="s">
        <v>2792</v>
      </c>
      <c r="BN63" s="39" t="s">
        <v>2672</v>
      </c>
      <c r="BO63" s="84" t="s">
        <v>139</v>
      </c>
      <c r="BP63" s="84" t="s">
        <v>142</v>
      </c>
      <c r="BQ63" s="87" t="s">
        <v>396</v>
      </c>
      <c r="BR63" s="84" t="s">
        <v>99</v>
      </c>
      <c r="BS63" s="41">
        <v>54</v>
      </c>
      <c r="BT63" s="84" t="s">
        <v>2802</v>
      </c>
      <c r="BU63" s="67" t="s">
        <v>4582</v>
      </c>
      <c r="BV63" s="88" t="s">
        <v>3531</v>
      </c>
      <c r="BW63" s="88" t="s">
        <v>3532</v>
      </c>
      <c r="BX63" s="84" t="s">
        <v>139</v>
      </c>
      <c r="BY63" s="84" t="s">
        <v>139</v>
      </c>
      <c r="BZ63" s="84" t="s">
        <v>154</v>
      </c>
      <c r="CA63" s="48">
        <v>46038</v>
      </c>
      <c r="CB63" s="49" t="s">
        <v>407</v>
      </c>
    </row>
    <row r="64" spans="1:80" s="50" customFormat="1" ht="54.95" customHeight="1">
      <c r="A64" s="30">
        <v>2025</v>
      </c>
      <c r="B64" s="36">
        <v>45717</v>
      </c>
      <c r="C64" s="36">
        <v>46022</v>
      </c>
      <c r="D64" s="83" t="s">
        <v>143</v>
      </c>
      <c r="E64" s="82" t="s">
        <v>144</v>
      </c>
      <c r="F64" s="82" t="s">
        <v>317</v>
      </c>
      <c r="G64" s="84" t="s">
        <v>2826</v>
      </c>
      <c r="H64" s="84" t="s">
        <v>99</v>
      </c>
      <c r="I64" s="40" t="s">
        <v>666</v>
      </c>
      <c r="J64" s="46" t="s">
        <v>3972</v>
      </c>
      <c r="K64" s="41">
        <v>55</v>
      </c>
      <c r="L64" s="46" t="s">
        <v>3022</v>
      </c>
      <c r="M64" s="42">
        <v>45839</v>
      </c>
      <c r="N64" s="39" t="s">
        <v>3035</v>
      </c>
      <c r="O64" s="41">
        <v>55</v>
      </c>
      <c r="P64" s="42">
        <v>45849</v>
      </c>
      <c r="Q64" s="41">
        <v>55</v>
      </c>
      <c r="R64" s="41">
        <v>55</v>
      </c>
      <c r="S64" s="46" t="s">
        <v>3048</v>
      </c>
      <c r="T64" s="46" t="s">
        <v>3061</v>
      </c>
      <c r="U64" s="46" t="s">
        <v>3074</v>
      </c>
      <c r="V64" s="46" t="s">
        <v>3074</v>
      </c>
      <c r="W64" s="84" t="s">
        <v>1477</v>
      </c>
      <c r="X64" s="82" t="s">
        <v>658</v>
      </c>
      <c r="Y64" s="82" t="s">
        <v>641</v>
      </c>
      <c r="Z64" s="82" t="s">
        <v>327</v>
      </c>
      <c r="AA64" s="83" t="s">
        <v>3086</v>
      </c>
      <c r="AB64" s="82" t="s">
        <v>643</v>
      </c>
      <c r="AC64" s="82" t="s">
        <v>373</v>
      </c>
      <c r="AD64" s="83" t="s">
        <v>3096</v>
      </c>
      <c r="AE64" s="82">
        <v>1592</v>
      </c>
      <c r="AF64" s="82">
        <v>101</v>
      </c>
      <c r="AG64" s="82" t="s">
        <v>378</v>
      </c>
      <c r="AH64" s="83" t="s">
        <v>3095</v>
      </c>
      <c r="AI64" s="82">
        <v>120</v>
      </c>
      <c r="AJ64" s="83" t="s">
        <v>383</v>
      </c>
      <c r="AK64" s="82">
        <v>14</v>
      </c>
      <c r="AL64" s="82" t="s">
        <v>382</v>
      </c>
      <c r="AM64" s="82" t="s">
        <v>3094</v>
      </c>
      <c r="AN64" s="37" t="s">
        <v>131</v>
      </c>
      <c r="AO64" s="30" t="s">
        <v>154</v>
      </c>
      <c r="AP64" s="30" t="s">
        <v>154</v>
      </c>
      <c r="AQ64" s="30" t="s">
        <v>154</v>
      </c>
      <c r="AR64" s="84" t="s">
        <v>2826</v>
      </c>
      <c r="AS64" s="36">
        <v>45901</v>
      </c>
      <c r="AT64" s="45">
        <v>45897</v>
      </c>
      <c r="AU64" s="45">
        <v>46019</v>
      </c>
      <c r="AV64" s="43">
        <v>11202732.000000002</v>
      </c>
      <c r="AW64" s="73">
        <v>12995169.120000001</v>
      </c>
      <c r="AX64" s="73">
        <v>12995169.120000001</v>
      </c>
      <c r="AY64" s="73">
        <v>12995169.120000001</v>
      </c>
      <c r="AZ64" s="30" t="s">
        <v>140</v>
      </c>
      <c r="BA64" s="30" t="s">
        <v>142</v>
      </c>
      <c r="BB64" s="30" t="s">
        <v>132</v>
      </c>
      <c r="BC64" s="44" t="s">
        <v>3035</v>
      </c>
      <c r="BD64" s="73">
        <v>12995169.120000001</v>
      </c>
      <c r="BE64" s="45">
        <v>45897</v>
      </c>
      <c r="BF64" s="45">
        <v>46019</v>
      </c>
      <c r="BG64" s="57" t="s">
        <v>3431</v>
      </c>
      <c r="BH64" s="84" t="s">
        <v>141</v>
      </c>
      <c r="BI64" s="41">
        <v>55</v>
      </c>
      <c r="BJ64" s="84" t="s">
        <v>395</v>
      </c>
      <c r="BK64" s="84" t="s">
        <v>2005</v>
      </c>
      <c r="BL64" s="84" t="s">
        <v>2005</v>
      </c>
      <c r="BM64" s="84" t="s">
        <v>3117</v>
      </c>
      <c r="BN64" s="39" t="s">
        <v>3035</v>
      </c>
      <c r="BO64" s="84" t="s">
        <v>139</v>
      </c>
      <c r="BP64" s="84" t="s">
        <v>142</v>
      </c>
      <c r="BQ64" s="87" t="s">
        <v>396</v>
      </c>
      <c r="BR64" s="84" t="s">
        <v>99</v>
      </c>
      <c r="BS64" s="41">
        <v>55</v>
      </c>
      <c r="BT64" s="84" t="s">
        <v>2183</v>
      </c>
      <c r="BU64" s="56" t="s">
        <v>4540</v>
      </c>
      <c r="BV64" s="67" t="s">
        <v>4217</v>
      </c>
      <c r="BW64" s="67" t="s">
        <v>4218</v>
      </c>
      <c r="BX64" s="84" t="s">
        <v>139</v>
      </c>
      <c r="BY64" s="84" t="s">
        <v>139</v>
      </c>
      <c r="BZ64" s="84" t="s">
        <v>154</v>
      </c>
      <c r="CA64" s="48">
        <v>46038</v>
      </c>
      <c r="CB64" s="49" t="s">
        <v>407</v>
      </c>
    </row>
    <row r="65" spans="1:80" s="50" customFormat="1" ht="54.95" customHeight="1">
      <c r="A65" s="30">
        <v>2025</v>
      </c>
      <c r="B65" s="36">
        <v>45717</v>
      </c>
      <c r="C65" s="36">
        <v>46022</v>
      </c>
      <c r="D65" s="83" t="s">
        <v>541</v>
      </c>
      <c r="E65" s="82" t="s">
        <v>144</v>
      </c>
      <c r="F65" s="82" t="s">
        <v>317</v>
      </c>
      <c r="G65" s="84" t="s">
        <v>2054</v>
      </c>
      <c r="H65" s="84" t="s">
        <v>99</v>
      </c>
      <c r="I65" s="40" t="s">
        <v>666</v>
      </c>
      <c r="J65" s="46" t="s">
        <v>4292</v>
      </c>
      <c r="K65" s="41">
        <v>56</v>
      </c>
      <c r="L65" s="46" t="s">
        <v>2198</v>
      </c>
      <c r="M65" s="42">
        <v>45806</v>
      </c>
      <c r="N65" s="39" t="s">
        <v>2215</v>
      </c>
      <c r="O65" s="41">
        <v>56</v>
      </c>
      <c r="P65" s="42">
        <v>45810</v>
      </c>
      <c r="Q65" s="41">
        <v>56</v>
      </c>
      <c r="R65" s="41">
        <v>56</v>
      </c>
      <c r="S65" s="46" t="s">
        <v>2233</v>
      </c>
      <c r="T65" s="46" t="s">
        <v>2248</v>
      </c>
      <c r="U65" s="46" t="s">
        <v>2809</v>
      </c>
      <c r="V65" s="46" t="s">
        <v>2809</v>
      </c>
      <c r="W65" s="84" t="s">
        <v>2270</v>
      </c>
      <c r="X65" s="82" t="s">
        <v>867</v>
      </c>
      <c r="Y65" s="82" t="s">
        <v>930</v>
      </c>
      <c r="Z65" s="82" t="s">
        <v>327</v>
      </c>
      <c r="AA65" s="83" t="s">
        <v>1093</v>
      </c>
      <c r="AB65" s="82" t="s">
        <v>931</v>
      </c>
      <c r="AC65" s="82" t="s">
        <v>373</v>
      </c>
      <c r="AD65" s="83" t="s">
        <v>2283</v>
      </c>
      <c r="AE65" s="82">
        <v>2112</v>
      </c>
      <c r="AF65" s="82"/>
      <c r="AG65" s="82" t="s">
        <v>378</v>
      </c>
      <c r="AH65" s="83" t="s">
        <v>2299</v>
      </c>
      <c r="AI65" s="82">
        <v>120</v>
      </c>
      <c r="AJ65" s="83" t="s">
        <v>383</v>
      </c>
      <c r="AK65" s="82">
        <v>14</v>
      </c>
      <c r="AL65" s="82" t="s">
        <v>382</v>
      </c>
      <c r="AM65" s="82">
        <v>45069</v>
      </c>
      <c r="AN65" s="37" t="s">
        <v>131</v>
      </c>
      <c r="AO65" s="30" t="s">
        <v>154</v>
      </c>
      <c r="AP65" s="30" t="s">
        <v>154</v>
      </c>
      <c r="AQ65" s="30" t="s">
        <v>154</v>
      </c>
      <c r="AR65" s="84" t="s">
        <v>2054</v>
      </c>
      <c r="AS65" s="36">
        <v>45847</v>
      </c>
      <c r="AT65" s="45">
        <v>45853</v>
      </c>
      <c r="AU65" s="45">
        <v>45984</v>
      </c>
      <c r="AV65" s="43">
        <v>7976888.5948275868</v>
      </c>
      <c r="AW65" s="86">
        <v>9253190.7699999996</v>
      </c>
      <c r="AX65" s="86">
        <v>9253190.7699999996</v>
      </c>
      <c r="AY65" s="86">
        <v>9253190.7699999996</v>
      </c>
      <c r="AZ65" s="30" t="s">
        <v>140</v>
      </c>
      <c r="BA65" s="30" t="s">
        <v>142</v>
      </c>
      <c r="BB65" s="30" t="s">
        <v>132</v>
      </c>
      <c r="BC65" s="55" t="s">
        <v>2215</v>
      </c>
      <c r="BD65" s="86">
        <v>9253190.7699999996</v>
      </c>
      <c r="BE65" s="45">
        <v>45853</v>
      </c>
      <c r="BF65" s="45">
        <v>45984</v>
      </c>
      <c r="BG65" s="46" t="s">
        <v>2505</v>
      </c>
      <c r="BH65" s="84" t="s">
        <v>141</v>
      </c>
      <c r="BI65" s="41">
        <v>56</v>
      </c>
      <c r="BJ65" s="84" t="s">
        <v>395</v>
      </c>
      <c r="BK65" s="84" t="s">
        <v>145</v>
      </c>
      <c r="BL65" s="84" t="s">
        <v>145</v>
      </c>
      <c r="BM65" s="84" t="s">
        <v>2313</v>
      </c>
      <c r="BN65" s="39" t="s">
        <v>2215</v>
      </c>
      <c r="BO65" s="84" t="s">
        <v>139</v>
      </c>
      <c r="BP65" s="84" t="s">
        <v>142</v>
      </c>
      <c r="BQ65" s="68" t="s">
        <v>3533</v>
      </c>
      <c r="BR65" s="84" t="s">
        <v>99</v>
      </c>
      <c r="BS65" s="41">
        <v>56</v>
      </c>
      <c r="BT65" s="84" t="s">
        <v>2321</v>
      </c>
      <c r="BU65" s="67" t="s">
        <v>3527</v>
      </c>
      <c r="BV65" s="67" t="s">
        <v>4219</v>
      </c>
      <c r="BW65" s="67" t="s">
        <v>4220</v>
      </c>
      <c r="BX65" s="46" t="s">
        <v>4368</v>
      </c>
      <c r="BY65" s="46" t="s">
        <v>4397</v>
      </c>
      <c r="BZ65" s="84" t="s">
        <v>154</v>
      </c>
      <c r="CA65" s="48">
        <v>46038</v>
      </c>
      <c r="CB65" s="49" t="s">
        <v>407</v>
      </c>
    </row>
    <row r="66" spans="1:80" s="50" customFormat="1" ht="54.95" customHeight="1">
      <c r="A66" s="30">
        <v>2025</v>
      </c>
      <c r="B66" s="36">
        <v>45717</v>
      </c>
      <c r="C66" s="36">
        <v>46022</v>
      </c>
      <c r="D66" s="83" t="s">
        <v>143</v>
      </c>
      <c r="E66" s="82" t="s">
        <v>144</v>
      </c>
      <c r="F66" s="82" t="s">
        <v>317</v>
      </c>
      <c r="G66" s="84" t="s">
        <v>2049</v>
      </c>
      <c r="H66" s="84" t="s">
        <v>99</v>
      </c>
      <c r="I66" s="40" t="s">
        <v>666</v>
      </c>
      <c r="J66" s="46" t="s">
        <v>4293</v>
      </c>
      <c r="K66" s="41">
        <v>57</v>
      </c>
      <c r="L66" s="46" t="s">
        <v>2197</v>
      </c>
      <c r="M66" s="42">
        <v>45797</v>
      </c>
      <c r="N66" s="39" t="s">
        <v>2216</v>
      </c>
      <c r="O66" s="41">
        <v>57</v>
      </c>
      <c r="P66" s="42">
        <v>45811</v>
      </c>
      <c r="Q66" s="41">
        <v>57</v>
      </c>
      <c r="R66" s="41">
        <v>57</v>
      </c>
      <c r="S66" s="46" t="s">
        <v>3167</v>
      </c>
      <c r="T66" s="46" t="s">
        <v>2249</v>
      </c>
      <c r="U66" s="46" t="s">
        <v>2258</v>
      </c>
      <c r="V66" s="46" t="s">
        <v>2258</v>
      </c>
      <c r="W66" s="84" t="s">
        <v>1226</v>
      </c>
      <c r="X66" s="82" t="s">
        <v>270</v>
      </c>
      <c r="Y66" s="82" t="s">
        <v>180</v>
      </c>
      <c r="Z66" s="82" t="s">
        <v>327</v>
      </c>
      <c r="AA66" s="83" t="s">
        <v>286</v>
      </c>
      <c r="AB66" s="82" t="s">
        <v>1228</v>
      </c>
      <c r="AC66" s="82" t="s">
        <v>372</v>
      </c>
      <c r="AD66" s="83" t="s">
        <v>2284</v>
      </c>
      <c r="AE66" s="82">
        <v>451</v>
      </c>
      <c r="AF66" s="82"/>
      <c r="AG66" s="82" t="s">
        <v>378</v>
      </c>
      <c r="AH66" s="83" t="s">
        <v>1235</v>
      </c>
      <c r="AI66" s="82">
        <v>39</v>
      </c>
      <c r="AJ66" s="83" t="s">
        <v>381</v>
      </c>
      <c r="AK66" s="82">
        <v>14</v>
      </c>
      <c r="AL66" s="82" t="s">
        <v>382</v>
      </c>
      <c r="AM66" s="82">
        <v>44100</v>
      </c>
      <c r="AN66" s="37" t="s">
        <v>131</v>
      </c>
      <c r="AO66" s="30" t="s">
        <v>154</v>
      </c>
      <c r="AP66" s="30" t="s">
        <v>154</v>
      </c>
      <c r="AQ66" s="30" t="s">
        <v>154</v>
      </c>
      <c r="AR66" s="84" t="s">
        <v>2049</v>
      </c>
      <c r="AS66" s="36">
        <v>45847</v>
      </c>
      <c r="AT66" s="45">
        <v>45853</v>
      </c>
      <c r="AU66" s="45">
        <v>45984</v>
      </c>
      <c r="AV66" s="43">
        <v>16131019.646551725</v>
      </c>
      <c r="AW66" s="86">
        <v>18711982.789999999</v>
      </c>
      <c r="AX66" s="86">
        <v>18711982.789999999</v>
      </c>
      <c r="AY66" s="86">
        <v>18711982.789999999</v>
      </c>
      <c r="AZ66" s="30" t="s">
        <v>140</v>
      </c>
      <c r="BA66" s="30" t="s">
        <v>142</v>
      </c>
      <c r="BB66" s="30" t="s">
        <v>132</v>
      </c>
      <c r="BC66" s="55" t="s">
        <v>2216</v>
      </c>
      <c r="BD66" s="86">
        <v>18711982.789999999</v>
      </c>
      <c r="BE66" s="45">
        <v>45853</v>
      </c>
      <c r="BF66" s="45">
        <v>45984</v>
      </c>
      <c r="BG66" s="46" t="s">
        <v>2814</v>
      </c>
      <c r="BH66" s="84" t="s">
        <v>141</v>
      </c>
      <c r="BI66" s="41">
        <v>57</v>
      </c>
      <c r="BJ66" s="84" t="s">
        <v>395</v>
      </c>
      <c r="BK66" s="84" t="s">
        <v>145</v>
      </c>
      <c r="BL66" s="84" t="s">
        <v>145</v>
      </c>
      <c r="BM66" s="84" t="s">
        <v>2313</v>
      </c>
      <c r="BN66" s="39" t="s">
        <v>2216</v>
      </c>
      <c r="BO66" s="84" t="s">
        <v>139</v>
      </c>
      <c r="BP66" s="84" t="s">
        <v>142</v>
      </c>
      <c r="BQ66" s="68" t="s">
        <v>3533</v>
      </c>
      <c r="BR66" s="84" t="s">
        <v>4050</v>
      </c>
      <c r="BS66" s="41">
        <v>57</v>
      </c>
      <c r="BT66" s="84" t="s">
        <v>2322</v>
      </c>
      <c r="BU66" s="67" t="s">
        <v>3937</v>
      </c>
      <c r="BV66" s="67" t="s">
        <v>4221</v>
      </c>
      <c r="BW66" s="67" t="s">
        <v>4222</v>
      </c>
      <c r="BX66" s="46" t="s">
        <v>4369</v>
      </c>
      <c r="BY66" s="46" t="s">
        <v>4398</v>
      </c>
      <c r="BZ66" s="84" t="s">
        <v>154</v>
      </c>
      <c r="CA66" s="48">
        <v>46038</v>
      </c>
      <c r="CB66" s="49" t="s">
        <v>407</v>
      </c>
    </row>
    <row r="67" spans="1:80" s="50" customFormat="1" ht="54.95" customHeight="1">
      <c r="A67" s="30">
        <v>2025</v>
      </c>
      <c r="B67" s="36">
        <v>45717</v>
      </c>
      <c r="C67" s="36">
        <v>46022</v>
      </c>
      <c r="D67" s="83" t="s">
        <v>143</v>
      </c>
      <c r="E67" s="82" t="s">
        <v>144</v>
      </c>
      <c r="F67" s="82" t="s">
        <v>317</v>
      </c>
      <c r="G67" s="84" t="s">
        <v>2552</v>
      </c>
      <c r="H67" s="84" t="s">
        <v>99</v>
      </c>
      <c r="I67" s="40" t="s">
        <v>666</v>
      </c>
      <c r="J67" s="46" t="s">
        <v>3152</v>
      </c>
      <c r="K67" s="41">
        <v>58</v>
      </c>
      <c r="L67" s="46" t="s">
        <v>2651</v>
      </c>
      <c r="M67" s="42">
        <v>45821</v>
      </c>
      <c r="N67" s="39" t="s">
        <v>2673</v>
      </c>
      <c r="O67" s="41">
        <v>58</v>
      </c>
      <c r="P67" s="42">
        <v>45832</v>
      </c>
      <c r="Q67" s="41">
        <v>58</v>
      </c>
      <c r="R67" s="41">
        <v>58</v>
      </c>
      <c r="S67" s="46" t="s">
        <v>2693</v>
      </c>
      <c r="T67" s="46" t="s">
        <v>2713</v>
      </c>
      <c r="U67" s="46" t="s">
        <v>2733</v>
      </c>
      <c r="V67" s="46" t="s">
        <v>2733</v>
      </c>
      <c r="W67" s="84" t="s">
        <v>1396</v>
      </c>
      <c r="X67" s="82" t="s">
        <v>650</v>
      </c>
      <c r="Y67" s="82" t="s">
        <v>215</v>
      </c>
      <c r="Z67" s="82" t="s">
        <v>327</v>
      </c>
      <c r="AA67" s="83" t="s">
        <v>1397</v>
      </c>
      <c r="AB67" s="82" t="s">
        <v>1398</v>
      </c>
      <c r="AC67" s="82" t="s">
        <v>372</v>
      </c>
      <c r="AD67" s="83" t="s">
        <v>2762</v>
      </c>
      <c r="AE67" s="82">
        <v>1373</v>
      </c>
      <c r="AF67" s="82">
        <v>203</v>
      </c>
      <c r="AG67" s="82" t="s">
        <v>2763</v>
      </c>
      <c r="AH67" s="83" t="s">
        <v>2772</v>
      </c>
      <c r="AI67" s="82">
        <v>39</v>
      </c>
      <c r="AJ67" s="83" t="s">
        <v>381</v>
      </c>
      <c r="AK67" s="82">
        <v>14</v>
      </c>
      <c r="AL67" s="82" t="s">
        <v>382</v>
      </c>
      <c r="AM67" s="82">
        <v>44610</v>
      </c>
      <c r="AN67" s="37" t="s">
        <v>131</v>
      </c>
      <c r="AO67" s="30" t="s">
        <v>154</v>
      </c>
      <c r="AP67" s="30" t="s">
        <v>154</v>
      </c>
      <c r="AQ67" s="30" t="s">
        <v>154</v>
      </c>
      <c r="AR67" s="84" t="s">
        <v>2552</v>
      </c>
      <c r="AS67" s="36">
        <v>45873</v>
      </c>
      <c r="AT67" s="45">
        <v>45870</v>
      </c>
      <c r="AU67" s="45">
        <v>45991</v>
      </c>
      <c r="AV67" s="43">
        <v>21253509.827586211</v>
      </c>
      <c r="AW67" s="86">
        <v>24654071.400000002</v>
      </c>
      <c r="AX67" s="86">
        <v>24654071.400000002</v>
      </c>
      <c r="AY67" s="86">
        <v>24654071.400000002</v>
      </c>
      <c r="AZ67" s="30" t="s">
        <v>140</v>
      </c>
      <c r="BA67" s="30" t="s">
        <v>142</v>
      </c>
      <c r="BB67" s="30" t="s">
        <v>132</v>
      </c>
      <c r="BC67" s="55" t="s">
        <v>2673</v>
      </c>
      <c r="BD67" s="86">
        <v>24654071.400000002</v>
      </c>
      <c r="BE67" s="45">
        <v>45870</v>
      </c>
      <c r="BF67" s="45">
        <v>45991</v>
      </c>
      <c r="BG67" s="46" t="s">
        <v>3184</v>
      </c>
      <c r="BH67" s="84" t="s">
        <v>141</v>
      </c>
      <c r="BI67" s="41">
        <v>58</v>
      </c>
      <c r="BJ67" s="84" t="s">
        <v>395</v>
      </c>
      <c r="BK67" s="84" t="s">
        <v>145</v>
      </c>
      <c r="BL67" s="84" t="s">
        <v>145</v>
      </c>
      <c r="BM67" s="84" t="s">
        <v>2795</v>
      </c>
      <c r="BN67" s="39" t="s">
        <v>2673</v>
      </c>
      <c r="BO67" s="84" t="s">
        <v>139</v>
      </c>
      <c r="BP67" s="84" t="s">
        <v>142</v>
      </c>
      <c r="BQ67" s="68" t="s">
        <v>3533</v>
      </c>
      <c r="BR67" s="84" t="s">
        <v>99</v>
      </c>
      <c r="BS67" s="41">
        <v>58</v>
      </c>
      <c r="BT67" s="84" t="s">
        <v>2322</v>
      </c>
      <c r="BU67" s="67" t="s">
        <v>3988</v>
      </c>
      <c r="BV67" s="67" t="s">
        <v>4223</v>
      </c>
      <c r="BW67" s="67" t="s">
        <v>4224</v>
      </c>
      <c r="BX67" s="46" t="s">
        <v>4370</v>
      </c>
      <c r="BY67" s="46" t="s">
        <v>4399</v>
      </c>
      <c r="BZ67" s="84" t="s">
        <v>154</v>
      </c>
      <c r="CA67" s="48">
        <v>46038</v>
      </c>
      <c r="CB67" s="49" t="s">
        <v>407</v>
      </c>
    </row>
    <row r="68" spans="1:80" s="50" customFormat="1" ht="54.95" customHeight="1">
      <c r="A68" s="30">
        <v>2025</v>
      </c>
      <c r="B68" s="36">
        <v>45717</v>
      </c>
      <c r="C68" s="36">
        <v>46022</v>
      </c>
      <c r="D68" s="83" t="s">
        <v>143</v>
      </c>
      <c r="E68" s="82" t="s">
        <v>144</v>
      </c>
      <c r="F68" s="82" t="s">
        <v>317</v>
      </c>
      <c r="G68" s="84" t="s">
        <v>2553</v>
      </c>
      <c r="H68" s="84" t="s">
        <v>99</v>
      </c>
      <c r="I68" s="40" t="s">
        <v>666</v>
      </c>
      <c r="J68" s="46" t="s">
        <v>3153</v>
      </c>
      <c r="K68" s="41">
        <v>59</v>
      </c>
      <c r="L68" s="46" t="s">
        <v>2652</v>
      </c>
      <c r="M68" s="42">
        <v>45821</v>
      </c>
      <c r="N68" s="39" t="s">
        <v>2674</v>
      </c>
      <c r="O68" s="41">
        <v>59</v>
      </c>
      <c r="P68" s="42">
        <v>45832</v>
      </c>
      <c r="Q68" s="41">
        <v>59</v>
      </c>
      <c r="R68" s="41">
        <v>59</v>
      </c>
      <c r="S68" s="46" t="s">
        <v>2694</v>
      </c>
      <c r="T68" s="46" t="s">
        <v>2714</v>
      </c>
      <c r="U68" s="46" t="s">
        <v>2734</v>
      </c>
      <c r="V68" s="46" t="s">
        <v>2734</v>
      </c>
      <c r="W68" s="84" t="s">
        <v>1745</v>
      </c>
      <c r="X68" s="82" t="s">
        <v>614</v>
      </c>
      <c r="Y68" s="82" t="s">
        <v>244</v>
      </c>
      <c r="Z68" s="82" t="s">
        <v>327</v>
      </c>
      <c r="AA68" s="83" t="s">
        <v>2114</v>
      </c>
      <c r="AB68" s="82" t="s">
        <v>2115</v>
      </c>
      <c r="AC68" s="82" t="s">
        <v>373</v>
      </c>
      <c r="AD68" s="83" t="s">
        <v>2764</v>
      </c>
      <c r="AE68" s="82">
        <v>65</v>
      </c>
      <c r="AF68" s="82"/>
      <c r="AG68" s="82" t="s">
        <v>378</v>
      </c>
      <c r="AH68" s="83" t="s">
        <v>2773</v>
      </c>
      <c r="AI68" s="82">
        <v>39</v>
      </c>
      <c r="AJ68" s="83" t="s">
        <v>381</v>
      </c>
      <c r="AK68" s="82">
        <v>14</v>
      </c>
      <c r="AL68" s="82" t="s">
        <v>382</v>
      </c>
      <c r="AM68" s="82">
        <v>44110</v>
      </c>
      <c r="AN68" s="37" t="s">
        <v>131</v>
      </c>
      <c r="AO68" s="30" t="s">
        <v>154</v>
      </c>
      <c r="AP68" s="30" t="s">
        <v>154</v>
      </c>
      <c r="AQ68" s="30" t="s">
        <v>154</v>
      </c>
      <c r="AR68" s="84" t="s">
        <v>2553</v>
      </c>
      <c r="AS68" s="36">
        <v>45873</v>
      </c>
      <c r="AT68" s="45">
        <v>45870</v>
      </c>
      <c r="AU68" s="45">
        <v>45991</v>
      </c>
      <c r="AV68" s="43">
        <f>AW68/1.16</f>
        <v>16950656.586206898</v>
      </c>
      <c r="AW68" s="86">
        <v>19662761.640000001</v>
      </c>
      <c r="AX68" s="86">
        <v>19662761.640000001</v>
      </c>
      <c r="AY68" s="86">
        <v>19662761.640000001</v>
      </c>
      <c r="AZ68" s="30" t="s">
        <v>140</v>
      </c>
      <c r="BA68" s="30" t="s">
        <v>142</v>
      </c>
      <c r="BB68" s="30" t="s">
        <v>132</v>
      </c>
      <c r="BC68" s="55" t="s">
        <v>2674</v>
      </c>
      <c r="BD68" s="86">
        <v>19662761.640000001</v>
      </c>
      <c r="BE68" s="45">
        <v>45870</v>
      </c>
      <c r="BF68" s="45">
        <v>45991</v>
      </c>
      <c r="BG68" s="46" t="s">
        <v>3183</v>
      </c>
      <c r="BH68" s="84" t="s">
        <v>141</v>
      </c>
      <c r="BI68" s="41">
        <v>59</v>
      </c>
      <c r="BJ68" s="84" t="s">
        <v>395</v>
      </c>
      <c r="BK68" s="84" t="s">
        <v>145</v>
      </c>
      <c r="BL68" s="84" t="s">
        <v>145</v>
      </c>
      <c r="BM68" s="84" t="s">
        <v>2795</v>
      </c>
      <c r="BN68" s="39" t="s">
        <v>2674</v>
      </c>
      <c r="BO68" s="84" t="s">
        <v>139</v>
      </c>
      <c r="BP68" s="84" t="s">
        <v>142</v>
      </c>
      <c r="BQ68" s="87" t="s">
        <v>396</v>
      </c>
      <c r="BR68" s="84" t="s">
        <v>99</v>
      </c>
      <c r="BS68" s="41">
        <v>59</v>
      </c>
      <c r="BT68" s="84" t="s">
        <v>2322</v>
      </c>
      <c r="BU68" s="67" t="s">
        <v>3989</v>
      </c>
      <c r="BV68" s="67" t="s">
        <v>4443</v>
      </c>
      <c r="BW68" s="67" t="s">
        <v>4444</v>
      </c>
      <c r="BX68" s="46" t="s">
        <v>4371</v>
      </c>
      <c r="BY68" s="46" t="s">
        <v>4400</v>
      </c>
      <c r="BZ68" s="84" t="s">
        <v>154</v>
      </c>
      <c r="CA68" s="48">
        <v>46038</v>
      </c>
      <c r="CB68" s="49" t="s">
        <v>407</v>
      </c>
    </row>
    <row r="69" spans="1:80" s="50" customFormat="1" ht="54.95" customHeight="1">
      <c r="A69" s="30">
        <v>2025</v>
      </c>
      <c r="B69" s="36">
        <v>45717</v>
      </c>
      <c r="C69" s="36">
        <v>46022</v>
      </c>
      <c r="D69" s="83" t="s">
        <v>143</v>
      </c>
      <c r="E69" s="82" t="s">
        <v>144</v>
      </c>
      <c r="F69" s="82" t="s">
        <v>317</v>
      </c>
      <c r="G69" s="84" t="s">
        <v>2554</v>
      </c>
      <c r="H69" s="84" t="s">
        <v>99</v>
      </c>
      <c r="I69" s="40" t="s">
        <v>666</v>
      </c>
      <c r="J69" s="46" t="s">
        <v>3154</v>
      </c>
      <c r="K69" s="41">
        <v>60</v>
      </c>
      <c r="L69" s="46" t="s">
        <v>2653</v>
      </c>
      <c r="M69" s="42">
        <v>45821</v>
      </c>
      <c r="N69" s="39" t="s">
        <v>2675</v>
      </c>
      <c r="O69" s="41">
        <v>60</v>
      </c>
      <c r="P69" s="42">
        <v>45832</v>
      </c>
      <c r="Q69" s="41">
        <v>60</v>
      </c>
      <c r="R69" s="41">
        <v>60</v>
      </c>
      <c r="S69" s="46" t="s">
        <v>2695</v>
      </c>
      <c r="T69" s="46" t="s">
        <v>2715</v>
      </c>
      <c r="U69" s="46" t="s">
        <v>2735</v>
      </c>
      <c r="V69" s="46" t="s">
        <v>2735</v>
      </c>
      <c r="W69" s="84" t="s">
        <v>1343</v>
      </c>
      <c r="X69" s="82" t="s">
        <v>1013</v>
      </c>
      <c r="Y69" s="82" t="s">
        <v>2406</v>
      </c>
      <c r="Z69" s="82" t="s">
        <v>327</v>
      </c>
      <c r="AA69" s="83" t="s">
        <v>2467</v>
      </c>
      <c r="AB69" s="82" t="s">
        <v>2468</v>
      </c>
      <c r="AC69" s="82" t="s">
        <v>372</v>
      </c>
      <c r="AD69" s="83" t="s">
        <v>2765</v>
      </c>
      <c r="AE69" s="82">
        <v>1952</v>
      </c>
      <c r="AF69" s="82">
        <v>1</v>
      </c>
      <c r="AG69" s="82" t="s">
        <v>378</v>
      </c>
      <c r="AH69" s="83" t="s">
        <v>2002</v>
      </c>
      <c r="AI69" s="82">
        <v>39</v>
      </c>
      <c r="AJ69" s="83" t="s">
        <v>381</v>
      </c>
      <c r="AK69" s="82">
        <v>14</v>
      </c>
      <c r="AL69" s="82" t="s">
        <v>382</v>
      </c>
      <c r="AM69" s="82">
        <v>44600</v>
      </c>
      <c r="AN69" s="37" t="s">
        <v>131</v>
      </c>
      <c r="AO69" s="30" t="s">
        <v>154</v>
      </c>
      <c r="AP69" s="30" t="s">
        <v>154</v>
      </c>
      <c r="AQ69" s="30" t="s">
        <v>154</v>
      </c>
      <c r="AR69" s="84" t="s">
        <v>2554</v>
      </c>
      <c r="AS69" s="36">
        <v>45873</v>
      </c>
      <c r="AT69" s="45">
        <v>45870</v>
      </c>
      <c r="AU69" s="45">
        <v>45991</v>
      </c>
      <c r="AV69" s="43">
        <v>15803839.732758624</v>
      </c>
      <c r="AW69" s="86">
        <v>18332454.090000004</v>
      </c>
      <c r="AX69" s="86">
        <v>18332454.090000004</v>
      </c>
      <c r="AY69" s="86">
        <v>18332454.090000004</v>
      </c>
      <c r="AZ69" s="30" t="s">
        <v>140</v>
      </c>
      <c r="BA69" s="30" t="s">
        <v>142</v>
      </c>
      <c r="BB69" s="30" t="s">
        <v>132</v>
      </c>
      <c r="BC69" s="55" t="s">
        <v>2675</v>
      </c>
      <c r="BD69" s="86">
        <v>18332454.090000004</v>
      </c>
      <c r="BE69" s="45">
        <v>45870</v>
      </c>
      <c r="BF69" s="45">
        <v>45991</v>
      </c>
      <c r="BG69" s="46" t="s">
        <v>3182</v>
      </c>
      <c r="BH69" s="84" t="s">
        <v>141</v>
      </c>
      <c r="BI69" s="41">
        <v>60</v>
      </c>
      <c r="BJ69" s="84" t="s">
        <v>395</v>
      </c>
      <c r="BK69" s="84" t="s">
        <v>145</v>
      </c>
      <c r="BL69" s="84" t="s">
        <v>145</v>
      </c>
      <c r="BM69" s="84" t="s">
        <v>2796</v>
      </c>
      <c r="BN69" s="39" t="s">
        <v>2675</v>
      </c>
      <c r="BO69" s="84" t="s">
        <v>139</v>
      </c>
      <c r="BP69" s="84" t="s">
        <v>142</v>
      </c>
      <c r="BQ69" s="68" t="s">
        <v>3533</v>
      </c>
      <c r="BR69" s="84" t="s">
        <v>99</v>
      </c>
      <c r="BS69" s="41">
        <v>60</v>
      </c>
      <c r="BT69" s="84" t="s">
        <v>2803</v>
      </c>
      <c r="BU69" s="67" t="s">
        <v>3990</v>
      </c>
      <c r="BV69" s="67" t="s">
        <v>4225</v>
      </c>
      <c r="BW69" s="67" t="s">
        <v>4226</v>
      </c>
      <c r="BX69" s="46" t="s">
        <v>4372</v>
      </c>
      <c r="BY69" s="46" t="s">
        <v>4401</v>
      </c>
      <c r="BZ69" s="84" t="s">
        <v>154</v>
      </c>
      <c r="CA69" s="48">
        <v>46038</v>
      </c>
      <c r="CB69" s="49" t="s">
        <v>407</v>
      </c>
    </row>
    <row r="70" spans="1:80" s="50" customFormat="1" ht="54.95" customHeight="1">
      <c r="A70" s="30">
        <v>2025</v>
      </c>
      <c r="B70" s="36">
        <v>45717</v>
      </c>
      <c r="C70" s="36">
        <v>46022</v>
      </c>
      <c r="D70" s="83" t="s">
        <v>143</v>
      </c>
      <c r="E70" s="82" t="s">
        <v>144</v>
      </c>
      <c r="F70" s="82" t="s">
        <v>317</v>
      </c>
      <c r="G70" s="84" t="s">
        <v>2555</v>
      </c>
      <c r="H70" s="84" t="s">
        <v>99</v>
      </c>
      <c r="I70" s="40" t="s">
        <v>666</v>
      </c>
      <c r="J70" s="46" t="s">
        <v>3155</v>
      </c>
      <c r="K70" s="41">
        <v>61</v>
      </c>
      <c r="L70" s="46" t="s">
        <v>2654</v>
      </c>
      <c r="M70" s="42">
        <v>45821</v>
      </c>
      <c r="N70" s="39" t="s">
        <v>2676</v>
      </c>
      <c r="O70" s="41">
        <v>61</v>
      </c>
      <c r="P70" s="42">
        <v>45832</v>
      </c>
      <c r="Q70" s="41">
        <v>61</v>
      </c>
      <c r="R70" s="41">
        <v>61</v>
      </c>
      <c r="S70" s="46" t="s">
        <v>2696</v>
      </c>
      <c r="T70" s="46" t="s">
        <v>2716</v>
      </c>
      <c r="U70" s="46" t="s">
        <v>2736</v>
      </c>
      <c r="V70" s="46" t="s">
        <v>2736</v>
      </c>
      <c r="W70" s="84" t="s">
        <v>1707</v>
      </c>
      <c r="X70" s="82" t="s">
        <v>295</v>
      </c>
      <c r="Y70" s="82" t="s">
        <v>214</v>
      </c>
      <c r="Z70" s="82" t="s">
        <v>327</v>
      </c>
      <c r="AA70" s="83" t="s">
        <v>213</v>
      </c>
      <c r="AB70" s="82" t="s">
        <v>212</v>
      </c>
      <c r="AC70" s="82" t="s">
        <v>373</v>
      </c>
      <c r="AD70" s="83" t="s">
        <v>2766</v>
      </c>
      <c r="AE70" s="82">
        <v>653</v>
      </c>
      <c r="AF70" s="82"/>
      <c r="AG70" s="82" t="s">
        <v>378</v>
      </c>
      <c r="AH70" s="83" t="s">
        <v>2002</v>
      </c>
      <c r="AI70" s="82">
        <v>39</v>
      </c>
      <c r="AJ70" s="83" t="s">
        <v>381</v>
      </c>
      <c r="AK70" s="82">
        <v>14</v>
      </c>
      <c r="AL70" s="82" t="s">
        <v>382</v>
      </c>
      <c r="AM70" s="82">
        <v>44600</v>
      </c>
      <c r="AN70" s="37" t="s">
        <v>131</v>
      </c>
      <c r="AO70" s="30" t="s">
        <v>154</v>
      </c>
      <c r="AP70" s="30" t="s">
        <v>154</v>
      </c>
      <c r="AQ70" s="30" t="s">
        <v>154</v>
      </c>
      <c r="AR70" s="84" t="s">
        <v>2555</v>
      </c>
      <c r="AS70" s="36">
        <v>45873</v>
      </c>
      <c r="AT70" s="45">
        <v>45870</v>
      </c>
      <c r="AU70" s="45">
        <v>45991</v>
      </c>
      <c r="AV70" s="43">
        <f>AW70/1.16</f>
        <v>17335011.034482762</v>
      </c>
      <c r="AW70" s="86">
        <v>20108612.800000001</v>
      </c>
      <c r="AX70" s="86">
        <v>20108612.800000001</v>
      </c>
      <c r="AY70" s="86">
        <v>20108612.800000001</v>
      </c>
      <c r="AZ70" s="30" t="s">
        <v>140</v>
      </c>
      <c r="BA70" s="30" t="s">
        <v>142</v>
      </c>
      <c r="BB70" s="30" t="s">
        <v>132</v>
      </c>
      <c r="BC70" s="55" t="s">
        <v>2676</v>
      </c>
      <c r="BD70" s="86">
        <v>20108612.800000001</v>
      </c>
      <c r="BE70" s="45">
        <v>45870</v>
      </c>
      <c r="BF70" s="45">
        <v>45991</v>
      </c>
      <c r="BG70" s="46" t="s">
        <v>3181</v>
      </c>
      <c r="BH70" s="84" t="s">
        <v>141</v>
      </c>
      <c r="BI70" s="41">
        <v>61</v>
      </c>
      <c r="BJ70" s="84" t="s">
        <v>395</v>
      </c>
      <c r="BK70" s="84" t="s">
        <v>145</v>
      </c>
      <c r="BL70" s="84" t="s">
        <v>145</v>
      </c>
      <c r="BM70" s="84" t="s">
        <v>2796</v>
      </c>
      <c r="BN70" s="39" t="s">
        <v>2676</v>
      </c>
      <c r="BO70" s="84" t="s">
        <v>139</v>
      </c>
      <c r="BP70" s="84" t="s">
        <v>142</v>
      </c>
      <c r="BQ70" s="68" t="s">
        <v>3533</v>
      </c>
      <c r="BR70" s="84" t="s">
        <v>4050</v>
      </c>
      <c r="BS70" s="41">
        <v>61</v>
      </c>
      <c r="BT70" s="84" t="s">
        <v>2803</v>
      </c>
      <c r="BU70" s="67" t="s">
        <v>4066</v>
      </c>
      <c r="BV70" s="67" t="s">
        <v>4445</v>
      </c>
      <c r="BW70" s="67" t="s">
        <v>4446</v>
      </c>
      <c r="BX70" s="46" t="s">
        <v>4373</v>
      </c>
      <c r="BY70" s="46" t="s">
        <v>4402</v>
      </c>
      <c r="BZ70" s="84" t="s">
        <v>154</v>
      </c>
      <c r="CA70" s="48">
        <v>46038</v>
      </c>
      <c r="CB70" s="49" t="s">
        <v>407</v>
      </c>
    </row>
    <row r="71" spans="1:80" s="50" customFormat="1" ht="54.95" customHeight="1">
      <c r="A71" s="30">
        <v>2025</v>
      </c>
      <c r="B71" s="36">
        <v>45717</v>
      </c>
      <c r="C71" s="36">
        <v>46022</v>
      </c>
      <c r="D71" s="83" t="s">
        <v>143</v>
      </c>
      <c r="E71" s="82" t="s">
        <v>144</v>
      </c>
      <c r="F71" s="82" t="s">
        <v>317</v>
      </c>
      <c r="G71" s="84" t="s">
        <v>2556</v>
      </c>
      <c r="H71" s="84" t="s">
        <v>99</v>
      </c>
      <c r="I71" s="40" t="s">
        <v>666</v>
      </c>
      <c r="J71" s="46" t="s">
        <v>3156</v>
      </c>
      <c r="K71" s="41">
        <v>62</v>
      </c>
      <c r="L71" s="46" t="s">
        <v>2655</v>
      </c>
      <c r="M71" s="42">
        <v>45821</v>
      </c>
      <c r="N71" s="39" t="s">
        <v>2677</v>
      </c>
      <c r="O71" s="41">
        <v>62</v>
      </c>
      <c r="P71" s="42">
        <v>45832</v>
      </c>
      <c r="Q71" s="41">
        <v>62</v>
      </c>
      <c r="R71" s="41">
        <v>62</v>
      </c>
      <c r="S71" s="46" t="s">
        <v>2697</v>
      </c>
      <c r="T71" s="46" t="s">
        <v>2717</v>
      </c>
      <c r="U71" s="46" t="s">
        <v>2737</v>
      </c>
      <c r="V71" s="46" t="s">
        <v>2737</v>
      </c>
      <c r="W71" s="84" t="s">
        <v>1453</v>
      </c>
      <c r="X71" s="82" t="s">
        <v>669</v>
      </c>
      <c r="Y71" s="82" t="s">
        <v>670</v>
      </c>
      <c r="Z71" s="82" t="s">
        <v>327</v>
      </c>
      <c r="AA71" s="83" t="s">
        <v>671</v>
      </c>
      <c r="AB71" s="82" t="s">
        <v>672</v>
      </c>
      <c r="AC71" s="82" t="s">
        <v>373</v>
      </c>
      <c r="AD71" s="83" t="s">
        <v>2767</v>
      </c>
      <c r="AE71" s="82">
        <v>1317</v>
      </c>
      <c r="AF71" s="82"/>
      <c r="AG71" s="82" t="s">
        <v>378</v>
      </c>
      <c r="AH71" s="83" t="s">
        <v>2774</v>
      </c>
      <c r="AI71" s="82">
        <v>39</v>
      </c>
      <c r="AJ71" s="83" t="s">
        <v>381</v>
      </c>
      <c r="AK71" s="82">
        <v>14</v>
      </c>
      <c r="AL71" s="82" t="s">
        <v>382</v>
      </c>
      <c r="AM71" s="82">
        <v>44240</v>
      </c>
      <c r="AN71" s="37" t="s">
        <v>131</v>
      </c>
      <c r="AO71" s="30" t="s">
        <v>154</v>
      </c>
      <c r="AP71" s="30" t="s">
        <v>154</v>
      </c>
      <c r="AQ71" s="30" t="s">
        <v>154</v>
      </c>
      <c r="AR71" s="84" t="s">
        <v>2556</v>
      </c>
      <c r="AS71" s="36">
        <v>45873</v>
      </c>
      <c r="AT71" s="45">
        <v>45870</v>
      </c>
      <c r="AU71" s="45">
        <v>45991</v>
      </c>
      <c r="AV71" s="43">
        <f t="shared" ref="AV71:AV72" si="0">AW71/1.16</f>
        <v>6292253.1034482764</v>
      </c>
      <c r="AW71" s="86">
        <v>7299013.5999999996</v>
      </c>
      <c r="AX71" s="86">
        <v>7299013.5999999996</v>
      </c>
      <c r="AY71" s="86">
        <v>7299013.5999999996</v>
      </c>
      <c r="AZ71" s="30" t="s">
        <v>140</v>
      </c>
      <c r="BA71" s="30" t="s">
        <v>142</v>
      </c>
      <c r="BB71" s="30" t="s">
        <v>132</v>
      </c>
      <c r="BC71" s="55" t="s">
        <v>2677</v>
      </c>
      <c r="BD71" s="86">
        <v>7299013.5999999996</v>
      </c>
      <c r="BE71" s="45">
        <v>45870</v>
      </c>
      <c r="BF71" s="45">
        <v>45991</v>
      </c>
      <c r="BG71" s="46" t="s">
        <v>3180</v>
      </c>
      <c r="BH71" s="84" t="s">
        <v>141</v>
      </c>
      <c r="BI71" s="41">
        <v>62</v>
      </c>
      <c r="BJ71" s="84" t="s">
        <v>395</v>
      </c>
      <c r="BK71" s="84" t="s">
        <v>145</v>
      </c>
      <c r="BL71" s="84" t="s">
        <v>145</v>
      </c>
      <c r="BM71" s="84" t="s">
        <v>2793</v>
      </c>
      <c r="BN71" s="39" t="s">
        <v>2677</v>
      </c>
      <c r="BO71" s="84" t="s">
        <v>139</v>
      </c>
      <c r="BP71" s="84" t="s">
        <v>142</v>
      </c>
      <c r="BQ71" s="68" t="s">
        <v>3533</v>
      </c>
      <c r="BR71" s="84" t="s">
        <v>99</v>
      </c>
      <c r="BS71" s="41">
        <v>62</v>
      </c>
      <c r="BT71" s="84" t="s">
        <v>2317</v>
      </c>
      <c r="BU71" s="67" t="s">
        <v>4137</v>
      </c>
      <c r="BV71" s="67" t="s">
        <v>4447</v>
      </c>
      <c r="BW71" s="67" t="s">
        <v>4448</v>
      </c>
      <c r="BX71" s="46" t="s">
        <v>4548</v>
      </c>
      <c r="BY71" s="46" t="s">
        <v>4568</v>
      </c>
      <c r="BZ71" s="84" t="s">
        <v>154</v>
      </c>
      <c r="CA71" s="48">
        <v>46038</v>
      </c>
      <c r="CB71" s="49" t="s">
        <v>407</v>
      </c>
    </row>
    <row r="72" spans="1:80" s="50" customFormat="1" ht="54.95" customHeight="1">
      <c r="A72" s="30">
        <v>2025</v>
      </c>
      <c r="B72" s="36">
        <v>45717</v>
      </c>
      <c r="C72" s="36">
        <v>46022</v>
      </c>
      <c r="D72" s="83" t="s">
        <v>143</v>
      </c>
      <c r="E72" s="82" t="s">
        <v>144</v>
      </c>
      <c r="F72" s="82" t="s">
        <v>317</v>
      </c>
      <c r="G72" s="84" t="s">
        <v>2557</v>
      </c>
      <c r="H72" s="84" t="s">
        <v>99</v>
      </c>
      <c r="I72" s="40" t="s">
        <v>666</v>
      </c>
      <c r="J72" s="46" t="s">
        <v>3157</v>
      </c>
      <c r="K72" s="41">
        <v>63</v>
      </c>
      <c r="L72" s="46" t="s">
        <v>2656</v>
      </c>
      <c r="M72" s="42">
        <v>45821</v>
      </c>
      <c r="N72" s="39" t="s">
        <v>2678</v>
      </c>
      <c r="O72" s="41">
        <v>63</v>
      </c>
      <c r="P72" s="42">
        <v>45832</v>
      </c>
      <c r="Q72" s="41">
        <v>63</v>
      </c>
      <c r="R72" s="41">
        <v>63</v>
      </c>
      <c r="S72" s="46" t="s">
        <v>2698</v>
      </c>
      <c r="T72" s="46" t="s">
        <v>2718</v>
      </c>
      <c r="U72" s="46" t="s">
        <v>2738</v>
      </c>
      <c r="V72" s="46" t="s">
        <v>2738</v>
      </c>
      <c r="W72" s="84" t="s">
        <v>2748</v>
      </c>
      <c r="X72" s="82" t="s">
        <v>674</v>
      </c>
      <c r="Y72" s="82" t="s">
        <v>675</v>
      </c>
      <c r="Z72" s="82" t="s">
        <v>327</v>
      </c>
      <c r="AA72" s="83" t="s">
        <v>676</v>
      </c>
      <c r="AB72" s="82" t="s">
        <v>677</v>
      </c>
      <c r="AC72" s="82" t="s">
        <v>372</v>
      </c>
      <c r="AD72" s="83" t="s">
        <v>2768</v>
      </c>
      <c r="AE72" s="82">
        <v>320</v>
      </c>
      <c r="AF72" s="82">
        <v>2</v>
      </c>
      <c r="AG72" s="82" t="s">
        <v>378</v>
      </c>
      <c r="AH72" s="83" t="s">
        <v>2775</v>
      </c>
      <c r="AI72" s="82">
        <v>120</v>
      </c>
      <c r="AJ72" s="83" t="s">
        <v>383</v>
      </c>
      <c r="AK72" s="82">
        <v>14</v>
      </c>
      <c r="AL72" s="82" t="s">
        <v>382</v>
      </c>
      <c r="AM72" s="82">
        <v>45160</v>
      </c>
      <c r="AN72" s="37" t="s">
        <v>131</v>
      </c>
      <c r="AO72" s="30" t="s">
        <v>154</v>
      </c>
      <c r="AP72" s="30" t="s">
        <v>154</v>
      </c>
      <c r="AQ72" s="30" t="s">
        <v>154</v>
      </c>
      <c r="AR72" s="84" t="s">
        <v>2557</v>
      </c>
      <c r="AS72" s="36">
        <v>45873</v>
      </c>
      <c r="AT72" s="45">
        <v>45870</v>
      </c>
      <c r="AU72" s="45">
        <v>45991</v>
      </c>
      <c r="AV72" s="43">
        <f t="shared" si="0"/>
        <v>6415525.9224137934</v>
      </c>
      <c r="AW72" s="86">
        <v>7442010.0699999994</v>
      </c>
      <c r="AX72" s="86">
        <v>7442010.0699999994</v>
      </c>
      <c r="AY72" s="86">
        <v>7442010.0699999994</v>
      </c>
      <c r="AZ72" s="30" t="s">
        <v>140</v>
      </c>
      <c r="BA72" s="30" t="s">
        <v>142</v>
      </c>
      <c r="BB72" s="30" t="s">
        <v>132</v>
      </c>
      <c r="BC72" s="55" t="s">
        <v>2678</v>
      </c>
      <c r="BD72" s="86">
        <v>7442010.0699999994</v>
      </c>
      <c r="BE72" s="45">
        <v>45870</v>
      </c>
      <c r="BF72" s="45">
        <v>45991</v>
      </c>
      <c r="BG72" s="46" t="s">
        <v>2821</v>
      </c>
      <c r="BH72" s="84" t="s">
        <v>141</v>
      </c>
      <c r="BI72" s="41">
        <v>63</v>
      </c>
      <c r="BJ72" s="84" t="s">
        <v>395</v>
      </c>
      <c r="BK72" s="84" t="s">
        <v>145</v>
      </c>
      <c r="BL72" s="84" t="s">
        <v>145</v>
      </c>
      <c r="BM72" s="84" t="s">
        <v>2793</v>
      </c>
      <c r="BN72" s="39" t="s">
        <v>2678</v>
      </c>
      <c r="BO72" s="84" t="s">
        <v>139</v>
      </c>
      <c r="BP72" s="84" t="s">
        <v>142</v>
      </c>
      <c r="BQ72" s="68" t="s">
        <v>3533</v>
      </c>
      <c r="BR72" s="84" t="s">
        <v>99</v>
      </c>
      <c r="BS72" s="41">
        <v>63</v>
      </c>
      <c r="BT72" s="84" t="s">
        <v>2317</v>
      </c>
      <c r="BU72" s="67" t="s">
        <v>4138</v>
      </c>
      <c r="BV72" s="67" t="s">
        <v>4449</v>
      </c>
      <c r="BW72" s="67" t="s">
        <v>4450</v>
      </c>
      <c r="BX72" s="46" t="s">
        <v>4549</v>
      </c>
      <c r="BY72" s="46" t="s">
        <v>4569</v>
      </c>
      <c r="BZ72" s="84" t="s">
        <v>154</v>
      </c>
      <c r="CA72" s="48">
        <v>46038</v>
      </c>
      <c r="CB72" s="49" t="s">
        <v>407</v>
      </c>
    </row>
    <row r="73" spans="1:80" s="50" customFormat="1" ht="54.95" customHeight="1">
      <c r="A73" s="30">
        <v>2025</v>
      </c>
      <c r="B73" s="36">
        <v>45717</v>
      </c>
      <c r="C73" s="36">
        <v>46022</v>
      </c>
      <c r="D73" s="83" t="s">
        <v>143</v>
      </c>
      <c r="E73" s="82" t="s">
        <v>144</v>
      </c>
      <c r="F73" s="82" t="s">
        <v>317</v>
      </c>
      <c r="G73" s="84" t="s">
        <v>2558</v>
      </c>
      <c r="H73" s="84" t="s">
        <v>99</v>
      </c>
      <c r="I73" s="40" t="s">
        <v>666</v>
      </c>
      <c r="J73" s="46" t="s">
        <v>3158</v>
      </c>
      <c r="K73" s="41">
        <v>64</v>
      </c>
      <c r="L73" s="46" t="s">
        <v>2657</v>
      </c>
      <c r="M73" s="42">
        <v>45821</v>
      </c>
      <c r="N73" s="39" t="s">
        <v>2679</v>
      </c>
      <c r="O73" s="41">
        <v>64</v>
      </c>
      <c r="P73" s="42">
        <v>45832</v>
      </c>
      <c r="Q73" s="41">
        <v>64</v>
      </c>
      <c r="R73" s="41">
        <v>64</v>
      </c>
      <c r="S73" s="46" t="s">
        <v>2699</v>
      </c>
      <c r="T73" s="46" t="s">
        <v>2719</v>
      </c>
      <c r="U73" s="46" t="s">
        <v>2739</v>
      </c>
      <c r="V73" s="46" t="s">
        <v>2739</v>
      </c>
      <c r="W73" s="84" t="s">
        <v>1291</v>
      </c>
      <c r="X73" s="82" t="s">
        <v>273</v>
      </c>
      <c r="Y73" s="82">
        <v>0</v>
      </c>
      <c r="Z73" s="82" t="s">
        <v>327</v>
      </c>
      <c r="AA73" s="83" t="s">
        <v>274</v>
      </c>
      <c r="AB73" s="82" t="s">
        <v>275</v>
      </c>
      <c r="AC73" s="82" t="s">
        <v>373</v>
      </c>
      <c r="AD73" s="83" t="s">
        <v>2769</v>
      </c>
      <c r="AE73" s="82">
        <v>1421</v>
      </c>
      <c r="AF73" s="82"/>
      <c r="AG73" s="82" t="s">
        <v>378</v>
      </c>
      <c r="AH73" s="83" t="s">
        <v>1308</v>
      </c>
      <c r="AI73" s="82">
        <v>120</v>
      </c>
      <c r="AJ73" s="83" t="s">
        <v>383</v>
      </c>
      <c r="AK73" s="82">
        <v>14</v>
      </c>
      <c r="AL73" s="82" t="s">
        <v>382</v>
      </c>
      <c r="AM73" s="82">
        <v>45060</v>
      </c>
      <c r="AN73" s="37" t="s">
        <v>131</v>
      </c>
      <c r="AO73" s="30" t="s">
        <v>154</v>
      </c>
      <c r="AP73" s="30" t="s">
        <v>154</v>
      </c>
      <c r="AQ73" s="30" t="s">
        <v>154</v>
      </c>
      <c r="AR73" s="84" t="s">
        <v>2558</v>
      </c>
      <c r="AS73" s="36">
        <v>45873</v>
      </c>
      <c r="AT73" s="45">
        <v>45870</v>
      </c>
      <c r="AU73" s="45">
        <v>45991</v>
      </c>
      <c r="AV73" s="43">
        <v>18494853.862068966</v>
      </c>
      <c r="AW73" s="73">
        <v>21454030.48</v>
      </c>
      <c r="AX73" s="73">
        <v>21454030.48</v>
      </c>
      <c r="AY73" s="73">
        <v>21454030.48</v>
      </c>
      <c r="AZ73" s="30" t="s">
        <v>140</v>
      </c>
      <c r="BA73" s="30" t="s">
        <v>142</v>
      </c>
      <c r="BB73" s="30" t="s">
        <v>132</v>
      </c>
      <c r="BC73" s="55" t="s">
        <v>2679</v>
      </c>
      <c r="BD73" s="73">
        <v>21454030.48</v>
      </c>
      <c r="BE73" s="45">
        <v>45870</v>
      </c>
      <c r="BF73" s="45">
        <v>45991</v>
      </c>
      <c r="BG73" s="46" t="s">
        <v>2822</v>
      </c>
      <c r="BH73" s="84" t="s">
        <v>141</v>
      </c>
      <c r="BI73" s="41">
        <v>64</v>
      </c>
      <c r="BJ73" s="84" t="s">
        <v>395</v>
      </c>
      <c r="BK73" s="84" t="s">
        <v>145</v>
      </c>
      <c r="BL73" s="84" t="s">
        <v>145</v>
      </c>
      <c r="BM73" s="84" t="s">
        <v>2794</v>
      </c>
      <c r="BN73" s="39" t="s">
        <v>2679</v>
      </c>
      <c r="BO73" s="84" t="s">
        <v>139</v>
      </c>
      <c r="BP73" s="84" t="s">
        <v>142</v>
      </c>
      <c r="BQ73" s="87" t="s">
        <v>396</v>
      </c>
      <c r="BR73" s="84" t="s">
        <v>99</v>
      </c>
      <c r="BS73" s="41">
        <v>64</v>
      </c>
      <c r="BT73" s="84" t="s">
        <v>2804</v>
      </c>
      <c r="BU73" s="67" t="s">
        <v>4067</v>
      </c>
      <c r="BV73" s="67" t="s">
        <v>4451</v>
      </c>
      <c r="BW73" s="67" t="s">
        <v>4452</v>
      </c>
      <c r="BX73" s="84" t="s">
        <v>139</v>
      </c>
      <c r="BY73" s="84" t="s">
        <v>139</v>
      </c>
      <c r="BZ73" s="84" t="s">
        <v>154</v>
      </c>
      <c r="CA73" s="48">
        <v>46038</v>
      </c>
      <c r="CB73" s="49" t="s">
        <v>407</v>
      </c>
    </row>
    <row r="74" spans="1:80" s="50" customFormat="1" ht="54.95" customHeight="1">
      <c r="A74" s="30">
        <v>2025</v>
      </c>
      <c r="B74" s="36">
        <v>45717</v>
      </c>
      <c r="C74" s="36">
        <v>46022</v>
      </c>
      <c r="D74" s="83" t="s">
        <v>143</v>
      </c>
      <c r="E74" s="82" t="s">
        <v>144</v>
      </c>
      <c r="F74" s="82" t="s">
        <v>317</v>
      </c>
      <c r="G74" s="84" t="s">
        <v>2559</v>
      </c>
      <c r="H74" s="84" t="s">
        <v>99</v>
      </c>
      <c r="I74" s="40" t="s">
        <v>666</v>
      </c>
      <c r="J74" s="46" t="s">
        <v>3159</v>
      </c>
      <c r="K74" s="41">
        <v>65</v>
      </c>
      <c r="L74" s="46" t="s">
        <v>2658</v>
      </c>
      <c r="M74" s="42">
        <v>45821</v>
      </c>
      <c r="N74" s="39" t="s">
        <v>2680</v>
      </c>
      <c r="O74" s="41">
        <v>65</v>
      </c>
      <c r="P74" s="42">
        <v>45832</v>
      </c>
      <c r="Q74" s="41">
        <v>65</v>
      </c>
      <c r="R74" s="41">
        <v>65</v>
      </c>
      <c r="S74" s="46" t="s">
        <v>2700</v>
      </c>
      <c r="T74" s="46" t="s">
        <v>2720</v>
      </c>
      <c r="U74" s="46" t="s">
        <v>2740</v>
      </c>
      <c r="V74" s="46" t="s">
        <v>2740</v>
      </c>
      <c r="W74" s="84" t="s">
        <v>1380</v>
      </c>
      <c r="X74" s="82" t="s">
        <v>440</v>
      </c>
      <c r="Y74" s="82" t="s">
        <v>173</v>
      </c>
      <c r="Z74" s="82" t="s">
        <v>327</v>
      </c>
      <c r="AA74" s="83" t="s">
        <v>683</v>
      </c>
      <c r="AB74" s="82" t="s">
        <v>684</v>
      </c>
      <c r="AC74" s="82" t="s">
        <v>372</v>
      </c>
      <c r="AD74" s="83" t="s">
        <v>2770</v>
      </c>
      <c r="AE74" s="82">
        <v>2969</v>
      </c>
      <c r="AF74" s="82"/>
      <c r="AG74" s="82" t="s">
        <v>378</v>
      </c>
      <c r="AH74" s="83" t="s">
        <v>2776</v>
      </c>
      <c r="AI74" s="82">
        <v>39</v>
      </c>
      <c r="AJ74" s="83" t="s">
        <v>381</v>
      </c>
      <c r="AK74" s="82">
        <v>14</v>
      </c>
      <c r="AL74" s="82" t="s">
        <v>382</v>
      </c>
      <c r="AM74" s="82">
        <v>444540</v>
      </c>
      <c r="AN74" s="37" t="s">
        <v>131</v>
      </c>
      <c r="AO74" s="30" t="s">
        <v>154</v>
      </c>
      <c r="AP74" s="30" t="s">
        <v>154</v>
      </c>
      <c r="AQ74" s="30" t="s">
        <v>154</v>
      </c>
      <c r="AR74" s="84" t="s">
        <v>2559</v>
      </c>
      <c r="AS74" s="36">
        <v>45873</v>
      </c>
      <c r="AT74" s="45">
        <v>45870</v>
      </c>
      <c r="AU74" s="45">
        <v>45991</v>
      </c>
      <c r="AV74" s="43">
        <v>13435761.724137932</v>
      </c>
      <c r="AW74" s="73">
        <v>15585483.6</v>
      </c>
      <c r="AX74" s="73">
        <v>15585483.6</v>
      </c>
      <c r="AY74" s="73">
        <v>15585483.6</v>
      </c>
      <c r="AZ74" s="30" t="s">
        <v>140</v>
      </c>
      <c r="BA74" s="30" t="s">
        <v>142</v>
      </c>
      <c r="BB74" s="30" t="s">
        <v>132</v>
      </c>
      <c r="BC74" s="55" t="s">
        <v>2680</v>
      </c>
      <c r="BD74" s="73">
        <v>15585483.6</v>
      </c>
      <c r="BE74" s="45">
        <v>45870</v>
      </c>
      <c r="BF74" s="45">
        <v>45991</v>
      </c>
      <c r="BG74" s="46" t="s">
        <v>2823</v>
      </c>
      <c r="BH74" s="84" t="s">
        <v>141</v>
      </c>
      <c r="BI74" s="41">
        <v>65</v>
      </c>
      <c r="BJ74" s="84" t="s">
        <v>395</v>
      </c>
      <c r="BK74" s="84" t="s">
        <v>145</v>
      </c>
      <c r="BL74" s="84" t="s">
        <v>145</v>
      </c>
      <c r="BM74" s="84" t="s">
        <v>2794</v>
      </c>
      <c r="BN74" s="39" t="s">
        <v>2680</v>
      </c>
      <c r="BO74" s="84" t="s">
        <v>139</v>
      </c>
      <c r="BP74" s="84" t="s">
        <v>142</v>
      </c>
      <c r="BQ74" s="87" t="s">
        <v>396</v>
      </c>
      <c r="BR74" s="84" t="s">
        <v>99</v>
      </c>
      <c r="BS74" s="41">
        <v>65</v>
      </c>
      <c r="BT74" s="84" t="s">
        <v>2804</v>
      </c>
      <c r="BU74" s="67" t="s">
        <v>4068</v>
      </c>
      <c r="BV74" s="67" t="s">
        <v>4453</v>
      </c>
      <c r="BW74" s="67" t="s">
        <v>4454</v>
      </c>
      <c r="BX74" s="84" t="s">
        <v>139</v>
      </c>
      <c r="BY74" s="84" t="s">
        <v>139</v>
      </c>
      <c r="BZ74" s="84" t="s">
        <v>154</v>
      </c>
      <c r="CA74" s="48">
        <v>46038</v>
      </c>
      <c r="CB74" s="49" t="s">
        <v>407</v>
      </c>
    </row>
    <row r="75" spans="1:80" s="50" customFormat="1" ht="54.95" customHeight="1">
      <c r="A75" s="30">
        <v>2025</v>
      </c>
      <c r="B75" s="36">
        <v>45717</v>
      </c>
      <c r="C75" s="36">
        <v>46022</v>
      </c>
      <c r="D75" s="83" t="s">
        <v>143</v>
      </c>
      <c r="E75" s="82" t="s">
        <v>144</v>
      </c>
      <c r="F75" s="82" t="s">
        <v>317</v>
      </c>
      <c r="G75" s="84" t="s">
        <v>2560</v>
      </c>
      <c r="H75" s="84" t="s">
        <v>99</v>
      </c>
      <c r="I75" s="40" t="s">
        <v>666</v>
      </c>
      <c r="J75" s="46" t="s">
        <v>3160</v>
      </c>
      <c r="K75" s="41">
        <v>66</v>
      </c>
      <c r="L75" s="46" t="s">
        <v>2659</v>
      </c>
      <c r="M75" s="42">
        <v>45821</v>
      </c>
      <c r="N75" s="39" t="s">
        <v>2681</v>
      </c>
      <c r="O75" s="41">
        <v>66</v>
      </c>
      <c r="P75" s="42">
        <v>45832</v>
      </c>
      <c r="Q75" s="41">
        <v>66</v>
      </c>
      <c r="R75" s="41">
        <v>66</v>
      </c>
      <c r="S75" s="46" t="s">
        <v>2701</v>
      </c>
      <c r="T75" s="46" t="s">
        <v>2721</v>
      </c>
      <c r="U75" s="46" t="s">
        <v>2741</v>
      </c>
      <c r="V75" s="46" t="s">
        <v>2741</v>
      </c>
      <c r="W75" s="84" t="s">
        <v>1624</v>
      </c>
      <c r="X75" s="82" t="s">
        <v>201</v>
      </c>
      <c r="Y75" s="82" t="s">
        <v>279</v>
      </c>
      <c r="Z75" s="82" t="s">
        <v>327</v>
      </c>
      <c r="AA75" s="83" t="s">
        <v>2749</v>
      </c>
      <c r="AB75" s="82" t="s">
        <v>1130</v>
      </c>
      <c r="AC75" s="82" t="s">
        <v>373</v>
      </c>
      <c r="AD75" s="83" t="s">
        <v>2771</v>
      </c>
      <c r="AE75" s="82">
        <v>34</v>
      </c>
      <c r="AF75" s="82"/>
      <c r="AG75" s="82" t="s">
        <v>2763</v>
      </c>
      <c r="AH75" s="83" t="s">
        <v>2777</v>
      </c>
      <c r="AI75" s="82">
        <v>120</v>
      </c>
      <c r="AJ75" s="83" t="s">
        <v>383</v>
      </c>
      <c r="AK75" s="82">
        <v>14</v>
      </c>
      <c r="AL75" s="82" t="s">
        <v>382</v>
      </c>
      <c r="AM75" s="82">
        <v>45160</v>
      </c>
      <c r="AN75" s="37" t="s">
        <v>131</v>
      </c>
      <c r="AO75" s="30" t="s">
        <v>154</v>
      </c>
      <c r="AP75" s="30" t="s">
        <v>154</v>
      </c>
      <c r="AQ75" s="30" t="s">
        <v>154</v>
      </c>
      <c r="AR75" s="84" t="s">
        <v>2560</v>
      </c>
      <c r="AS75" s="36">
        <v>45873</v>
      </c>
      <c r="AT75" s="45">
        <v>45870</v>
      </c>
      <c r="AU75" s="45">
        <v>45991</v>
      </c>
      <c r="AV75" s="43">
        <v>14351221.413793104</v>
      </c>
      <c r="AW75" s="73">
        <v>16647416.84</v>
      </c>
      <c r="AX75" s="73">
        <v>16647416.84</v>
      </c>
      <c r="AY75" s="73">
        <v>16647416.84</v>
      </c>
      <c r="AZ75" s="30" t="s">
        <v>140</v>
      </c>
      <c r="BA75" s="30" t="s">
        <v>142</v>
      </c>
      <c r="BB75" s="30" t="s">
        <v>132</v>
      </c>
      <c r="BC75" s="55" t="s">
        <v>2681</v>
      </c>
      <c r="BD75" s="73">
        <v>16647416.84</v>
      </c>
      <c r="BE75" s="45">
        <v>45870</v>
      </c>
      <c r="BF75" s="45">
        <v>45991</v>
      </c>
      <c r="BG75" s="46" t="s">
        <v>3179</v>
      </c>
      <c r="BH75" s="84" t="s">
        <v>141</v>
      </c>
      <c r="BI75" s="41">
        <v>66</v>
      </c>
      <c r="BJ75" s="84" t="s">
        <v>395</v>
      </c>
      <c r="BK75" s="84" t="s">
        <v>145</v>
      </c>
      <c r="BL75" s="84" t="s">
        <v>145</v>
      </c>
      <c r="BM75" s="84" t="s">
        <v>2794</v>
      </c>
      <c r="BN75" s="39" t="s">
        <v>2681</v>
      </c>
      <c r="BO75" s="84" t="s">
        <v>139</v>
      </c>
      <c r="BP75" s="84" t="s">
        <v>142</v>
      </c>
      <c r="BQ75" s="87" t="s">
        <v>396</v>
      </c>
      <c r="BR75" s="84" t="s">
        <v>99</v>
      </c>
      <c r="BS75" s="41">
        <v>66</v>
      </c>
      <c r="BT75" s="84" t="s">
        <v>2804</v>
      </c>
      <c r="BU75" s="67" t="s">
        <v>4069</v>
      </c>
      <c r="BV75" s="67" t="s">
        <v>4455</v>
      </c>
      <c r="BW75" s="67" t="s">
        <v>4456</v>
      </c>
      <c r="BX75" s="84" t="s">
        <v>139</v>
      </c>
      <c r="BY75" s="84" t="s">
        <v>139</v>
      </c>
      <c r="BZ75" s="84" t="s">
        <v>154</v>
      </c>
      <c r="CA75" s="48">
        <v>46038</v>
      </c>
      <c r="CB75" s="49" t="s">
        <v>407</v>
      </c>
    </row>
    <row r="76" spans="1:80" s="50" customFormat="1" ht="54.95" customHeight="1">
      <c r="A76" s="30">
        <v>2025</v>
      </c>
      <c r="B76" s="36">
        <v>45717</v>
      </c>
      <c r="C76" s="36">
        <v>46022</v>
      </c>
      <c r="D76" s="83" t="s">
        <v>541</v>
      </c>
      <c r="E76" s="82" t="s">
        <v>144</v>
      </c>
      <c r="F76" s="82" t="s">
        <v>317</v>
      </c>
      <c r="G76" s="84" t="s">
        <v>2055</v>
      </c>
      <c r="H76" s="84" t="s">
        <v>99</v>
      </c>
      <c r="I76" s="40" t="s">
        <v>666</v>
      </c>
      <c r="J76" s="46" t="s">
        <v>4294</v>
      </c>
      <c r="K76" s="41">
        <v>67</v>
      </c>
      <c r="L76" s="46" t="s">
        <v>2199</v>
      </c>
      <c r="M76" s="42">
        <v>45806</v>
      </c>
      <c r="N76" s="39" t="s">
        <v>2217</v>
      </c>
      <c r="O76" s="41">
        <v>67</v>
      </c>
      <c r="P76" s="42">
        <v>45810</v>
      </c>
      <c r="Q76" s="41">
        <v>67</v>
      </c>
      <c r="R76" s="41">
        <v>67</v>
      </c>
      <c r="S76" s="46" t="s">
        <v>2234</v>
      </c>
      <c r="T76" s="46" t="s">
        <v>2250</v>
      </c>
      <c r="U76" s="46" t="s">
        <v>2808</v>
      </c>
      <c r="V76" s="46" t="s">
        <v>2808</v>
      </c>
      <c r="W76" s="84" t="s">
        <v>1621</v>
      </c>
      <c r="X76" s="82" t="s">
        <v>243</v>
      </c>
      <c r="Y76" s="82" t="s">
        <v>1317</v>
      </c>
      <c r="Z76" s="82" t="s">
        <v>328</v>
      </c>
      <c r="AA76" s="83" t="s">
        <v>1622</v>
      </c>
      <c r="AB76" s="82" t="s">
        <v>1623</v>
      </c>
      <c r="AC76" s="82" t="s">
        <v>373</v>
      </c>
      <c r="AD76" s="83" t="s">
        <v>2285</v>
      </c>
      <c r="AE76" s="82">
        <v>1545</v>
      </c>
      <c r="AF76" s="82"/>
      <c r="AG76" s="82" t="s">
        <v>378</v>
      </c>
      <c r="AH76" s="83" t="s">
        <v>2291</v>
      </c>
      <c r="AI76" s="82">
        <v>39</v>
      </c>
      <c r="AJ76" s="83" t="s">
        <v>381</v>
      </c>
      <c r="AK76" s="82">
        <v>14</v>
      </c>
      <c r="AL76" s="82" t="s">
        <v>382</v>
      </c>
      <c r="AM76" s="82">
        <v>44160</v>
      </c>
      <c r="AN76" s="37" t="s">
        <v>131</v>
      </c>
      <c r="AO76" s="30" t="s">
        <v>154</v>
      </c>
      <c r="AP76" s="30" t="s">
        <v>154</v>
      </c>
      <c r="AQ76" s="30" t="s">
        <v>154</v>
      </c>
      <c r="AR76" s="84" t="s">
        <v>2055</v>
      </c>
      <c r="AS76" s="36">
        <v>45847</v>
      </c>
      <c r="AT76" s="45">
        <v>45853</v>
      </c>
      <c r="AU76" s="45">
        <v>45984</v>
      </c>
      <c r="AV76" s="43">
        <v>4959431.6034482764</v>
      </c>
      <c r="AW76" s="86">
        <v>5752940.6600000001</v>
      </c>
      <c r="AX76" s="86">
        <v>5752940.6600000001</v>
      </c>
      <c r="AY76" s="86">
        <v>5752940.6600000001</v>
      </c>
      <c r="AZ76" s="30" t="s">
        <v>140</v>
      </c>
      <c r="BA76" s="30" t="s">
        <v>142</v>
      </c>
      <c r="BB76" s="30" t="s">
        <v>132</v>
      </c>
      <c r="BC76" s="55" t="s">
        <v>2217</v>
      </c>
      <c r="BD76" s="86">
        <v>5752940.6600000001</v>
      </c>
      <c r="BE76" s="45">
        <v>45853</v>
      </c>
      <c r="BF76" s="45">
        <v>45984</v>
      </c>
      <c r="BG76" s="46" t="s">
        <v>2506</v>
      </c>
      <c r="BH76" s="84" t="s">
        <v>141</v>
      </c>
      <c r="BI76" s="41">
        <v>67</v>
      </c>
      <c r="BJ76" s="84" t="s">
        <v>395</v>
      </c>
      <c r="BK76" s="84" t="s">
        <v>145</v>
      </c>
      <c r="BL76" s="84" t="s">
        <v>145</v>
      </c>
      <c r="BM76" s="84" t="s">
        <v>2314</v>
      </c>
      <c r="BN76" s="39" t="s">
        <v>2217</v>
      </c>
      <c r="BO76" s="84" t="s">
        <v>139</v>
      </c>
      <c r="BP76" s="84" t="s">
        <v>142</v>
      </c>
      <c r="BQ76" s="68" t="s">
        <v>3533</v>
      </c>
      <c r="BR76" s="84" t="s">
        <v>99</v>
      </c>
      <c r="BS76" s="41">
        <v>67</v>
      </c>
      <c r="BT76" s="84" t="s">
        <v>2020</v>
      </c>
      <c r="BU76" s="67" t="s">
        <v>4070</v>
      </c>
      <c r="BV76" s="67" t="s">
        <v>4227</v>
      </c>
      <c r="BW76" s="67" t="s">
        <v>4228</v>
      </c>
      <c r="BX76" s="46" t="s">
        <v>4111</v>
      </c>
      <c r="BY76" s="46" t="s">
        <v>4117</v>
      </c>
      <c r="BZ76" s="84" t="s">
        <v>154</v>
      </c>
      <c r="CA76" s="48">
        <v>46038</v>
      </c>
      <c r="CB76" s="49" t="s">
        <v>407</v>
      </c>
    </row>
    <row r="77" spans="1:80" s="50" customFormat="1" ht="54.95" customHeight="1">
      <c r="A77" s="30">
        <v>2025</v>
      </c>
      <c r="B77" s="36">
        <v>45717</v>
      </c>
      <c r="C77" s="36">
        <v>46022</v>
      </c>
      <c r="D77" s="83" t="s">
        <v>143</v>
      </c>
      <c r="E77" s="82" t="s">
        <v>144</v>
      </c>
      <c r="F77" s="82" t="s">
        <v>317</v>
      </c>
      <c r="G77" s="84" t="s">
        <v>2050</v>
      </c>
      <c r="H77" s="84" t="s">
        <v>99</v>
      </c>
      <c r="I77" s="40" t="s">
        <v>666</v>
      </c>
      <c r="J77" s="46" t="s">
        <v>4295</v>
      </c>
      <c r="K77" s="41">
        <v>68</v>
      </c>
      <c r="L77" s="46" t="s">
        <v>2200</v>
      </c>
      <c r="M77" s="42">
        <v>45797</v>
      </c>
      <c r="N77" s="39" t="s">
        <v>2218</v>
      </c>
      <c r="O77" s="41">
        <v>68</v>
      </c>
      <c r="P77" s="42">
        <v>45811</v>
      </c>
      <c r="Q77" s="41">
        <v>68</v>
      </c>
      <c r="R77" s="41">
        <v>68</v>
      </c>
      <c r="S77" s="46" t="s">
        <v>2485</v>
      </c>
      <c r="T77" s="46" t="s">
        <v>2251</v>
      </c>
      <c r="U77" s="46" t="s">
        <v>2259</v>
      </c>
      <c r="V77" s="46" t="s">
        <v>2259</v>
      </c>
      <c r="W77" s="84" t="s">
        <v>1438</v>
      </c>
      <c r="X77" s="82" t="s">
        <v>242</v>
      </c>
      <c r="Y77" s="82" t="s">
        <v>173</v>
      </c>
      <c r="Z77" s="82" t="s">
        <v>328</v>
      </c>
      <c r="AA77" s="83" t="s">
        <v>814</v>
      </c>
      <c r="AB77" s="82" t="s">
        <v>815</v>
      </c>
      <c r="AC77" s="82" t="s">
        <v>373</v>
      </c>
      <c r="AD77" s="83" t="s">
        <v>2286</v>
      </c>
      <c r="AE77" s="82">
        <v>2347</v>
      </c>
      <c r="AF77" s="82"/>
      <c r="AG77" s="82" t="s">
        <v>378</v>
      </c>
      <c r="AH77" s="83" t="s">
        <v>2300</v>
      </c>
      <c r="AI77" s="82">
        <v>39</v>
      </c>
      <c r="AJ77" s="83" t="s">
        <v>381</v>
      </c>
      <c r="AK77" s="82">
        <v>14</v>
      </c>
      <c r="AL77" s="82" t="s">
        <v>382</v>
      </c>
      <c r="AM77" s="82">
        <v>44950</v>
      </c>
      <c r="AN77" s="37" t="s">
        <v>131</v>
      </c>
      <c r="AO77" s="30" t="s">
        <v>154</v>
      </c>
      <c r="AP77" s="30" t="s">
        <v>154</v>
      </c>
      <c r="AQ77" s="30" t="s">
        <v>154</v>
      </c>
      <c r="AR77" s="84" t="s">
        <v>2050</v>
      </c>
      <c r="AS77" s="36">
        <v>45847</v>
      </c>
      <c r="AT77" s="45">
        <v>45853</v>
      </c>
      <c r="AU77" s="45">
        <v>45984</v>
      </c>
      <c r="AV77" s="43">
        <f>AW77/1.16</f>
        <v>8214362.5344827604</v>
      </c>
      <c r="AW77" s="86">
        <v>9528660.540000001</v>
      </c>
      <c r="AX77" s="86">
        <v>9528660.540000001</v>
      </c>
      <c r="AY77" s="86">
        <v>9528660.540000001</v>
      </c>
      <c r="AZ77" s="30" t="s">
        <v>140</v>
      </c>
      <c r="BA77" s="30" t="s">
        <v>142</v>
      </c>
      <c r="BB77" s="30" t="s">
        <v>132</v>
      </c>
      <c r="BC77" s="55" t="s">
        <v>2218</v>
      </c>
      <c r="BD77" s="86">
        <v>9528660.540000001</v>
      </c>
      <c r="BE77" s="45">
        <v>45853</v>
      </c>
      <c r="BF77" s="45">
        <v>45984</v>
      </c>
      <c r="BG77" s="46" t="s">
        <v>2815</v>
      </c>
      <c r="BH77" s="84" t="s">
        <v>141</v>
      </c>
      <c r="BI77" s="41">
        <v>68</v>
      </c>
      <c r="BJ77" s="84" t="s">
        <v>395</v>
      </c>
      <c r="BK77" s="84" t="s">
        <v>145</v>
      </c>
      <c r="BL77" s="84" t="s">
        <v>145</v>
      </c>
      <c r="BM77" s="84" t="s">
        <v>2315</v>
      </c>
      <c r="BN77" s="39" t="s">
        <v>2218</v>
      </c>
      <c r="BO77" s="84" t="s">
        <v>139</v>
      </c>
      <c r="BP77" s="84" t="s">
        <v>142</v>
      </c>
      <c r="BQ77" s="68" t="s">
        <v>3533</v>
      </c>
      <c r="BR77" s="84" t="s">
        <v>99</v>
      </c>
      <c r="BS77" s="41">
        <v>68</v>
      </c>
      <c r="BT77" s="84" t="s">
        <v>2321</v>
      </c>
      <c r="BU77" s="67" t="s">
        <v>4071</v>
      </c>
      <c r="BV77" s="67" t="s">
        <v>4457</v>
      </c>
      <c r="BW77" s="67" t="s">
        <v>4458</v>
      </c>
      <c r="BX77" s="46" t="s">
        <v>4374</v>
      </c>
      <c r="BY77" s="46" t="s">
        <v>4403</v>
      </c>
      <c r="BZ77" s="84" t="s">
        <v>154</v>
      </c>
      <c r="CA77" s="48">
        <v>46038</v>
      </c>
      <c r="CB77" s="49" t="s">
        <v>407</v>
      </c>
    </row>
    <row r="78" spans="1:80" s="50" customFormat="1" ht="54.95" customHeight="1">
      <c r="A78" s="30">
        <v>2025</v>
      </c>
      <c r="B78" s="36">
        <v>45717</v>
      </c>
      <c r="C78" s="36">
        <v>46022</v>
      </c>
      <c r="D78" s="83" t="s">
        <v>143</v>
      </c>
      <c r="E78" s="82" t="s">
        <v>144</v>
      </c>
      <c r="F78" s="82" t="s">
        <v>317</v>
      </c>
      <c r="G78" s="84" t="s">
        <v>2620</v>
      </c>
      <c r="H78" s="84" t="s">
        <v>99</v>
      </c>
      <c r="I78" s="40" t="s">
        <v>666</v>
      </c>
      <c r="J78" s="46" t="s">
        <v>3161</v>
      </c>
      <c r="K78" s="41">
        <v>69</v>
      </c>
      <c r="L78" s="46" t="s">
        <v>2660</v>
      </c>
      <c r="M78" s="42">
        <v>45821</v>
      </c>
      <c r="N78" s="39" t="s">
        <v>2682</v>
      </c>
      <c r="O78" s="41">
        <v>69</v>
      </c>
      <c r="P78" s="42">
        <v>45832</v>
      </c>
      <c r="Q78" s="41">
        <v>69</v>
      </c>
      <c r="R78" s="41">
        <v>69</v>
      </c>
      <c r="S78" s="46" t="s">
        <v>2702</v>
      </c>
      <c r="T78" s="46" t="s">
        <v>2722</v>
      </c>
      <c r="U78" s="46" t="s">
        <v>2742</v>
      </c>
      <c r="V78" s="46" t="s">
        <v>2742</v>
      </c>
      <c r="W78" s="84" t="s">
        <v>1616</v>
      </c>
      <c r="X78" s="82" t="s">
        <v>1617</v>
      </c>
      <c r="Y78" s="82" t="s">
        <v>180</v>
      </c>
      <c r="Z78" s="82" t="s">
        <v>327</v>
      </c>
      <c r="AA78" s="83" t="s">
        <v>1618</v>
      </c>
      <c r="AB78" s="82" t="s">
        <v>1619</v>
      </c>
      <c r="AC78" s="82" t="s">
        <v>372</v>
      </c>
      <c r="AD78" s="83" t="s">
        <v>2778</v>
      </c>
      <c r="AE78" s="82">
        <v>321</v>
      </c>
      <c r="AF78" s="82"/>
      <c r="AG78" s="82" t="s">
        <v>378</v>
      </c>
      <c r="AH78" s="83" t="s">
        <v>2781</v>
      </c>
      <c r="AI78" s="82">
        <v>39</v>
      </c>
      <c r="AJ78" s="83" t="s">
        <v>381</v>
      </c>
      <c r="AK78" s="82">
        <v>14</v>
      </c>
      <c r="AL78" s="82" t="s">
        <v>382</v>
      </c>
      <c r="AM78" s="82">
        <v>44440</v>
      </c>
      <c r="AN78" s="37" t="s">
        <v>131</v>
      </c>
      <c r="AO78" s="30" t="s">
        <v>154</v>
      </c>
      <c r="AP78" s="30" t="s">
        <v>154</v>
      </c>
      <c r="AQ78" s="30" t="s">
        <v>154</v>
      </c>
      <c r="AR78" s="84" t="s">
        <v>2620</v>
      </c>
      <c r="AS78" s="36">
        <v>45873</v>
      </c>
      <c r="AT78" s="45">
        <v>45870</v>
      </c>
      <c r="AU78" s="45">
        <v>45991</v>
      </c>
      <c r="AV78" s="43">
        <f>AW78/1.16</f>
        <v>4979577.5517241387</v>
      </c>
      <c r="AW78" s="86">
        <v>5776309.96</v>
      </c>
      <c r="AX78" s="86">
        <v>5776309.96</v>
      </c>
      <c r="AY78" s="86">
        <v>5776309.96</v>
      </c>
      <c r="AZ78" s="30" t="s">
        <v>140</v>
      </c>
      <c r="BA78" s="30" t="s">
        <v>142</v>
      </c>
      <c r="BB78" s="30" t="s">
        <v>132</v>
      </c>
      <c r="BC78" s="55" t="s">
        <v>2682</v>
      </c>
      <c r="BD78" s="86">
        <v>5776309.96</v>
      </c>
      <c r="BE78" s="45">
        <v>45870</v>
      </c>
      <c r="BF78" s="45">
        <v>45991</v>
      </c>
      <c r="BG78" s="46" t="s">
        <v>3178</v>
      </c>
      <c r="BH78" s="84" t="s">
        <v>141</v>
      </c>
      <c r="BI78" s="41">
        <v>69</v>
      </c>
      <c r="BJ78" s="84" t="s">
        <v>395</v>
      </c>
      <c r="BK78" s="84" t="s">
        <v>145</v>
      </c>
      <c r="BL78" s="84" t="s">
        <v>145</v>
      </c>
      <c r="BM78" s="84" t="s">
        <v>2797</v>
      </c>
      <c r="BN78" s="39" t="s">
        <v>2682</v>
      </c>
      <c r="BO78" s="84" t="s">
        <v>139</v>
      </c>
      <c r="BP78" s="84" t="s">
        <v>142</v>
      </c>
      <c r="BQ78" s="68" t="s">
        <v>3533</v>
      </c>
      <c r="BR78" s="84" t="s">
        <v>99</v>
      </c>
      <c r="BS78" s="41">
        <v>69</v>
      </c>
      <c r="BT78" s="84" t="s">
        <v>2318</v>
      </c>
      <c r="BU78" s="67" t="s">
        <v>3528</v>
      </c>
      <c r="BV78" s="67" t="s">
        <v>4459</v>
      </c>
      <c r="BW78" s="67" t="s">
        <v>4460</v>
      </c>
      <c r="BX78" s="84" t="s">
        <v>139</v>
      </c>
      <c r="BY78" s="84" t="s">
        <v>139</v>
      </c>
      <c r="BZ78" s="84" t="s">
        <v>154</v>
      </c>
      <c r="CA78" s="48">
        <v>46038</v>
      </c>
      <c r="CB78" s="49" t="s">
        <v>407</v>
      </c>
    </row>
    <row r="79" spans="1:80" s="50" customFormat="1" ht="54.95" customHeight="1">
      <c r="A79" s="30">
        <v>2025</v>
      </c>
      <c r="B79" s="36">
        <v>45717</v>
      </c>
      <c r="C79" s="36">
        <v>46022</v>
      </c>
      <c r="D79" s="83" t="s">
        <v>143</v>
      </c>
      <c r="E79" s="82" t="s">
        <v>144</v>
      </c>
      <c r="F79" s="82" t="s">
        <v>317</v>
      </c>
      <c r="G79" s="84" t="s">
        <v>2621</v>
      </c>
      <c r="H79" s="84" t="s">
        <v>99</v>
      </c>
      <c r="I79" s="40" t="s">
        <v>666</v>
      </c>
      <c r="J79" s="46" t="s">
        <v>3162</v>
      </c>
      <c r="K79" s="41">
        <v>70</v>
      </c>
      <c r="L79" s="46" t="s">
        <v>2661</v>
      </c>
      <c r="M79" s="42">
        <v>45821</v>
      </c>
      <c r="N79" s="39" t="s">
        <v>2683</v>
      </c>
      <c r="O79" s="41">
        <v>70</v>
      </c>
      <c r="P79" s="42">
        <v>45832</v>
      </c>
      <c r="Q79" s="41">
        <v>70</v>
      </c>
      <c r="R79" s="41">
        <v>70</v>
      </c>
      <c r="S79" s="46" t="s">
        <v>2703</v>
      </c>
      <c r="T79" s="46" t="s">
        <v>2723</v>
      </c>
      <c r="U79" s="46" t="s">
        <v>2743</v>
      </c>
      <c r="V79" s="46" t="s">
        <v>2743</v>
      </c>
      <c r="W79" s="84" t="s">
        <v>1442</v>
      </c>
      <c r="X79" s="82" t="s">
        <v>521</v>
      </c>
      <c r="Y79" s="82" t="s">
        <v>522</v>
      </c>
      <c r="Z79" s="82" t="s">
        <v>327</v>
      </c>
      <c r="AA79" s="83" t="s">
        <v>2750</v>
      </c>
      <c r="AB79" s="82" t="s">
        <v>523</v>
      </c>
      <c r="AC79" s="82" t="s">
        <v>373</v>
      </c>
      <c r="AD79" s="83" t="s">
        <v>2779</v>
      </c>
      <c r="AE79" s="82">
        <v>308</v>
      </c>
      <c r="AF79" s="82"/>
      <c r="AG79" s="82" t="s">
        <v>2780</v>
      </c>
      <c r="AH79" s="83" t="s">
        <v>2782</v>
      </c>
      <c r="AI79" s="82">
        <v>18</v>
      </c>
      <c r="AJ79" s="83" t="s">
        <v>2783</v>
      </c>
      <c r="AK79" s="82">
        <v>14</v>
      </c>
      <c r="AL79" s="82" t="s">
        <v>382</v>
      </c>
      <c r="AM79" s="82">
        <v>47910</v>
      </c>
      <c r="AN79" s="37" t="s">
        <v>131</v>
      </c>
      <c r="AO79" s="30" t="s">
        <v>154</v>
      </c>
      <c r="AP79" s="30" t="s">
        <v>154</v>
      </c>
      <c r="AQ79" s="30" t="s">
        <v>154</v>
      </c>
      <c r="AR79" s="84" t="s">
        <v>2621</v>
      </c>
      <c r="AS79" s="36">
        <v>45873</v>
      </c>
      <c r="AT79" s="45">
        <v>45870</v>
      </c>
      <c r="AU79" s="45">
        <v>45991</v>
      </c>
      <c r="AV79" s="43">
        <v>5123644.2586206896</v>
      </c>
      <c r="AW79" s="86">
        <v>5943427.3399999999</v>
      </c>
      <c r="AX79" s="86">
        <v>5943427.3399999999</v>
      </c>
      <c r="AY79" s="86">
        <v>5943427.3399999999</v>
      </c>
      <c r="AZ79" s="30" t="s">
        <v>140</v>
      </c>
      <c r="BA79" s="30" t="s">
        <v>142</v>
      </c>
      <c r="BB79" s="30" t="s">
        <v>132</v>
      </c>
      <c r="BC79" s="55" t="s">
        <v>2683</v>
      </c>
      <c r="BD79" s="86">
        <v>5943427.3399999999</v>
      </c>
      <c r="BE79" s="45">
        <v>45870</v>
      </c>
      <c r="BF79" s="45">
        <v>45991</v>
      </c>
      <c r="BG79" s="57" t="s">
        <v>3177</v>
      </c>
      <c r="BH79" s="84" t="s">
        <v>141</v>
      </c>
      <c r="BI79" s="41">
        <v>70</v>
      </c>
      <c r="BJ79" s="84" t="s">
        <v>395</v>
      </c>
      <c r="BK79" s="84" t="s">
        <v>145</v>
      </c>
      <c r="BL79" s="84" t="s">
        <v>145</v>
      </c>
      <c r="BM79" s="84" t="s">
        <v>2797</v>
      </c>
      <c r="BN79" s="39" t="s">
        <v>2683</v>
      </c>
      <c r="BO79" s="84" t="s">
        <v>139</v>
      </c>
      <c r="BP79" s="84" t="s">
        <v>142</v>
      </c>
      <c r="BQ79" s="68" t="s">
        <v>3533</v>
      </c>
      <c r="BR79" s="84" t="s">
        <v>99</v>
      </c>
      <c r="BS79" s="41">
        <v>70</v>
      </c>
      <c r="BT79" s="84" t="s">
        <v>2318</v>
      </c>
      <c r="BU79" s="67" t="s">
        <v>3991</v>
      </c>
      <c r="BV79" s="67" t="s">
        <v>4229</v>
      </c>
      <c r="BW79" s="67" t="s">
        <v>4230</v>
      </c>
      <c r="BX79" s="46" t="s">
        <v>4375</v>
      </c>
      <c r="BY79" s="46" t="s">
        <v>4404</v>
      </c>
      <c r="BZ79" s="84" t="s">
        <v>154</v>
      </c>
      <c r="CA79" s="48">
        <v>46038</v>
      </c>
      <c r="CB79" s="49" t="s">
        <v>407</v>
      </c>
    </row>
    <row r="80" spans="1:80" s="50" customFormat="1" ht="54.95" customHeight="1">
      <c r="A80" s="30">
        <v>2025</v>
      </c>
      <c r="B80" s="36">
        <v>45717</v>
      </c>
      <c r="C80" s="36">
        <v>46022</v>
      </c>
      <c r="D80" s="83" t="s">
        <v>143</v>
      </c>
      <c r="E80" s="82" t="s">
        <v>144</v>
      </c>
      <c r="F80" s="82" t="s">
        <v>317</v>
      </c>
      <c r="G80" s="84" t="s">
        <v>2051</v>
      </c>
      <c r="H80" s="84" t="s">
        <v>99</v>
      </c>
      <c r="I80" s="40" t="s">
        <v>666</v>
      </c>
      <c r="J80" s="46" t="s">
        <v>4296</v>
      </c>
      <c r="K80" s="41">
        <v>71</v>
      </c>
      <c r="L80" s="46" t="s">
        <v>2201</v>
      </c>
      <c r="M80" s="42">
        <v>45797</v>
      </c>
      <c r="N80" s="39" t="s">
        <v>2219</v>
      </c>
      <c r="O80" s="41">
        <v>71</v>
      </c>
      <c r="P80" s="42">
        <v>45811</v>
      </c>
      <c r="Q80" s="41">
        <v>71</v>
      </c>
      <c r="R80" s="41">
        <v>71</v>
      </c>
      <c r="S80" s="46" t="s">
        <v>2486</v>
      </c>
      <c r="T80" s="46" t="s">
        <v>2252</v>
      </c>
      <c r="U80" s="46" t="s">
        <v>2260</v>
      </c>
      <c r="V80" s="46" t="s">
        <v>2260</v>
      </c>
      <c r="W80" s="84" t="s">
        <v>1407</v>
      </c>
      <c r="X80" s="82" t="s">
        <v>270</v>
      </c>
      <c r="Y80" s="82" t="s">
        <v>234</v>
      </c>
      <c r="Z80" s="82" t="s">
        <v>327</v>
      </c>
      <c r="AA80" s="83" t="s">
        <v>586</v>
      </c>
      <c r="AB80" s="82" t="s">
        <v>587</v>
      </c>
      <c r="AC80" s="82" t="s">
        <v>373</v>
      </c>
      <c r="AD80" s="83" t="s">
        <v>2287</v>
      </c>
      <c r="AE80" s="82">
        <v>899</v>
      </c>
      <c r="AF80" s="82"/>
      <c r="AG80" s="82" t="s">
        <v>378</v>
      </c>
      <c r="AH80" s="83" t="s">
        <v>2301</v>
      </c>
      <c r="AI80" s="82">
        <v>120</v>
      </c>
      <c r="AJ80" s="83" t="s">
        <v>383</v>
      </c>
      <c r="AK80" s="82">
        <v>14</v>
      </c>
      <c r="AL80" s="82" t="s">
        <v>382</v>
      </c>
      <c r="AM80" s="82">
        <v>45080</v>
      </c>
      <c r="AN80" s="37" t="s">
        <v>131</v>
      </c>
      <c r="AO80" s="30" t="s">
        <v>154</v>
      </c>
      <c r="AP80" s="30" t="s">
        <v>154</v>
      </c>
      <c r="AQ80" s="30" t="s">
        <v>154</v>
      </c>
      <c r="AR80" s="84" t="s">
        <v>2051</v>
      </c>
      <c r="AS80" s="36">
        <v>45847</v>
      </c>
      <c r="AT80" s="45">
        <v>45853</v>
      </c>
      <c r="AU80" s="45">
        <v>45984</v>
      </c>
      <c r="AV80" s="43">
        <f>AW80/1.16</f>
        <v>9136990.7068965528</v>
      </c>
      <c r="AW80" s="86">
        <v>10598909.220000001</v>
      </c>
      <c r="AX80" s="86">
        <v>10598909.220000001</v>
      </c>
      <c r="AY80" s="86">
        <v>10598909.220000001</v>
      </c>
      <c r="AZ80" s="30" t="s">
        <v>140</v>
      </c>
      <c r="BA80" s="30" t="s">
        <v>142</v>
      </c>
      <c r="BB80" s="30" t="s">
        <v>132</v>
      </c>
      <c r="BC80" s="55" t="s">
        <v>2219</v>
      </c>
      <c r="BD80" s="86">
        <v>10598909.220000001</v>
      </c>
      <c r="BE80" s="45">
        <v>45853</v>
      </c>
      <c r="BF80" s="45">
        <v>45984</v>
      </c>
      <c r="BG80" s="57" t="s">
        <v>3176</v>
      </c>
      <c r="BH80" s="84" t="s">
        <v>141</v>
      </c>
      <c r="BI80" s="41">
        <v>71</v>
      </c>
      <c r="BJ80" s="84" t="s">
        <v>395</v>
      </c>
      <c r="BK80" s="84" t="s">
        <v>145</v>
      </c>
      <c r="BL80" s="84" t="s">
        <v>145</v>
      </c>
      <c r="BM80" s="84" t="s">
        <v>2009</v>
      </c>
      <c r="BN80" s="39" t="s">
        <v>2219</v>
      </c>
      <c r="BO80" s="84" t="s">
        <v>139</v>
      </c>
      <c r="BP80" s="84" t="s">
        <v>142</v>
      </c>
      <c r="BQ80" s="68" t="s">
        <v>3533</v>
      </c>
      <c r="BR80" s="84" t="s">
        <v>99</v>
      </c>
      <c r="BS80" s="41">
        <v>71</v>
      </c>
      <c r="BT80" s="84" t="s">
        <v>2321</v>
      </c>
      <c r="BU80" s="67" t="s">
        <v>4408</v>
      </c>
      <c r="BV80" s="67" t="s">
        <v>4461</v>
      </c>
      <c r="BW80" s="67" t="s">
        <v>4462</v>
      </c>
      <c r="BX80" s="46" t="s">
        <v>4550</v>
      </c>
      <c r="BY80" s="46" t="s">
        <v>4570</v>
      </c>
      <c r="BZ80" s="84" t="s">
        <v>154</v>
      </c>
      <c r="CA80" s="48">
        <v>46038</v>
      </c>
      <c r="CB80" s="49" t="s">
        <v>407</v>
      </c>
    </row>
    <row r="81" spans="1:80" s="50" customFormat="1" ht="54.95" customHeight="1">
      <c r="A81" s="30">
        <v>2025</v>
      </c>
      <c r="B81" s="36">
        <v>45717</v>
      </c>
      <c r="C81" s="36">
        <v>46022</v>
      </c>
      <c r="D81" s="83" t="s">
        <v>541</v>
      </c>
      <c r="E81" s="82" t="s">
        <v>144</v>
      </c>
      <c r="F81" s="82" t="s">
        <v>317</v>
      </c>
      <c r="G81" s="84" t="s">
        <v>2056</v>
      </c>
      <c r="H81" s="84" t="s">
        <v>99</v>
      </c>
      <c r="I81" s="40" t="s">
        <v>666</v>
      </c>
      <c r="J81" s="46" t="s">
        <v>4297</v>
      </c>
      <c r="K81" s="41">
        <v>72</v>
      </c>
      <c r="L81" s="46" t="s">
        <v>2202</v>
      </c>
      <c r="M81" s="42">
        <v>45806</v>
      </c>
      <c r="N81" s="39" t="s">
        <v>2220</v>
      </c>
      <c r="O81" s="41">
        <v>72</v>
      </c>
      <c r="P81" s="42">
        <v>45810</v>
      </c>
      <c r="Q81" s="41">
        <v>72</v>
      </c>
      <c r="R81" s="41">
        <v>72</v>
      </c>
      <c r="S81" s="46" t="s">
        <v>2235</v>
      </c>
      <c r="T81" s="46" t="s">
        <v>2253</v>
      </c>
      <c r="U81" s="46" t="s">
        <v>2810</v>
      </c>
      <c r="V81" s="46" t="s">
        <v>2810</v>
      </c>
      <c r="W81" s="84" t="s">
        <v>1553</v>
      </c>
      <c r="X81" s="82" t="s">
        <v>1612</v>
      </c>
      <c r="Y81" s="82" t="s">
        <v>1613</v>
      </c>
      <c r="Z81" s="82" t="s">
        <v>327</v>
      </c>
      <c r="AA81" s="83" t="s">
        <v>1614</v>
      </c>
      <c r="AB81" s="82" t="s">
        <v>1615</v>
      </c>
      <c r="AC81" s="82" t="s">
        <v>373</v>
      </c>
      <c r="AD81" s="83" t="s">
        <v>2288</v>
      </c>
      <c r="AE81" s="82">
        <v>3071</v>
      </c>
      <c r="AF81" s="82"/>
      <c r="AG81" s="82" t="s">
        <v>378</v>
      </c>
      <c r="AH81" s="83" t="s">
        <v>1303</v>
      </c>
      <c r="AI81" s="82">
        <v>39</v>
      </c>
      <c r="AJ81" s="83" t="s">
        <v>381</v>
      </c>
      <c r="AK81" s="82">
        <v>14</v>
      </c>
      <c r="AL81" s="82" t="s">
        <v>382</v>
      </c>
      <c r="AM81" s="82">
        <v>44630</v>
      </c>
      <c r="AN81" s="37" t="s">
        <v>131</v>
      </c>
      <c r="AO81" s="30" t="s">
        <v>154</v>
      </c>
      <c r="AP81" s="30" t="s">
        <v>154</v>
      </c>
      <c r="AQ81" s="30" t="s">
        <v>154</v>
      </c>
      <c r="AR81" s="84" t="s">
        <v>2056</v>
      </c>
      <c r="AS81" s="36">
        <v>45847</v>
      </c>
      <c r="AT81" s="45">
        <v>45853</v>
      </c>
      <c r="AU81" s="45">
        <v>45984</v>
      </c>
      <c r="AV81" s="43">
        <f t="shared" ref="AV81:AV82" si="1">AW81/1.16</f>
        <v>5325014.6896551736</v>
      </c>
      <c r="AW81" s="86">
        <v>6177017.040000001</v>
      </c>
      <c r="AX81" s="86">
        <v>6177017.040000001</v>
      </c>
      <c r="AY81" s="86">
        <v>6177017.040000001</v>
      </c>
      <c r="AZ81" s="30" t="s">
        <v>140</v>
      </c>
      <c r="BA81" s="30" t="s">
        <v>142</v>
      </c>
      <c r="BB81" s="30" t="s">
        <v>132</v>
      </c>
      <c r="BC81" s="55" t="s">
        <v>2220</v>
      </c>
      <c r="BD81" s="86">
        <v>6177017.040000001</v>
      </c>
      <c r="BE81" s="45">
        <v>45853</v>
      </c>
      <c r="BF81" s="45">
        <v>45984</v>
      </c>
      <c r="BG81" s="57" t="s">
        <v>3175</v>
      </c>
      <c r="BH81" s="84" t="s">
        <v>141</v>
      </c>
      <c r="BI81" s="41">
        <v>72</v>
      </c>
      <c r="BJ81" s="84" t="s">
        <v>395</v>
      </c>
      <c r="BK81" s="84" t="s">
        <v>145</v>
      </c>
      <c r="BL81" s="84" t="s">
        <v>145</v>
      </c>
      <c r="BM81" s="84" t="s">
        <v>2316</v>
      </c>
      <c r="BN81" s="39" t="s">
        <v>2220</v>
      </c>
      <c r="BO81" s="84" t="s">
        <v>139</v>
      </c>
      <c r="BP81" s="84" t="s">
        <v>142</v>
      </c>
      <c r="BQ81" s="68" t="s">
        <v>3533</v>
      </c>
      <c r="BR81" s="84" t="s">
        <v>99</v>
      </c>
      <c r="BS81" s="41">
        <v>72</v>
      </c>
      <c r="BT81" s="84" t="s">
        <v>2020</v>
      </c>
      <c r="BU81" s="67" t="s">
        <v>4072</v>
      </c>
      <c r="BV81" s="67" t="s">
        <v>4463</v>
      </c>
      <c r="BW81" s="67" t="s">
        <v>4464</v>
      </c>
      <c r="BX81" s="46" t="s">
        <v>4551</v>
      </c>
      <c r="BY81" s="46" t="s">
        <v>4571</v>
      </c>
      <c r="BZ81" s="84" t="s">
        <v>154</v>
      </c>
      <c r="CA81" s="48">
        <v>46038</v>
      </c>
      <c r="CB81" s="49" t="s">
        <v>407</v>
      </c>
    </row>
    <row r="82" spans="1:80" s="50" customFormat="1" ht="54.95" customHeight="1">
      <c r="A82" s="30">
        <v>2025</v>
      </c>
      <c r="B82" s="36">
        <v>45717</v>
      </c>
      <c r="C82" s="36">
        <v>46022</v>
      </c>
      <c r="D82" s="83" t="s">
        <v>143</v>
      </c>
      <c r="E82" s="82" t="s">
        <v>144</v>
      </c>
      <c r="F82" s="82" t="s">
        <v>317</v>
      </c>
      <c r="G82" s="84" t="s">
        <v>2637</v>
      </c>
      <c r="H82" s="84" t="s">
        <v>99</v>
      </c>
      <c r="I82" s="40" t="s">
        <v>666</v>
      </c>
      <c r="J82" s="46" t="s">
        <v>3163</v>
      </c>
      <c r="K82" s="41">
        <v>73</v>
      </c>
      <c r="L82" s="46" t="s">
        <v>2662</v>
      </c>
      <c r="M82" s="42">
        <v>45821</v>
      </c>
      <c r="N82" s="39" t="s">
        <v>2684</v>
      </c>
      <c r="O82" s="41">
        <v>73</v>
      </c>
      <c r="P82" s="42">
        <v>45832</v>
      </c>
      <c r="Q82" s="41">
        <v>73</v>
      </c>
      <c r="R82" s="41">
        <v>73</v>
      </c>
      <c r="S82" s="46" t="s">
        <v>2704</v>
      </c>
      <c r="T82" s="46" t="s">
        <v>2724</v>
      </c>
      <c r="U82" s="46" t="s">
        <v>2744</v>
      </c>
      <c r="V82" s="46" t="s">
        <v>2744</v>
      </c>
      <c r="W82" s="84" t="s">
        <v>1842</v>
      </c>
      <c r="X82" s="82" t="s">
        <v>224</v>
      </c>
      <c r="Y82" s="82" t="s">
        <v>223</v>
      </c>
      <c r="Z82" s="82" t="s">
        <v>327</v>
      </c>
      <c r="AA82" s="83" t="s">
        <v>2751</v>
      </c>
      <c r="AB82" s="82" t="s">
        <v>221</v>
      </c>
      <c r="AC82" s="82" t="s">
        <v>373</v>
      </c>
      <c r="AD82" s="83" t="s">
        <v>2784</v>
      </c>
      <c r="AE82" s="82">
        <v>735</v>
      </c>
      <c r="AF82" s="82"/>
      <c r="AG82" s="82" t="s">
        <v>378</v>
      </c>
      <c r="AH82" s="83" t="s">
        <v>2786</v>
      </c>
      <c r="AI82" s="82">
        <v>120</v>
      </c>
      <c r="AJ82" s="83" t="s">
        <v>383</v>
      </c>
      <c r="AK82" s="82">
        <v>14</v>
      </c>
      <c r="AL82" s="82" t="s">
        <v>382</v>
      </c>
      <c r="AM82" s="82">
        <v>45030</v>
      </c>
      <c r="AN82" s="37" t="s">
        <v>131</v>
      </c>
      <c r="AO82" s="30" t="s">
        <v>154</v>
      </c>
      <c r="AP82" s="30" t="s">
        <v>154</v>
      </c>
      <c r="AQ82" s="30" t="s">
        <v>154</v>
      </c>
      <c r="AR82" s="84" t="s">
        <v>2637</v>
      </c>
      <c r="AS82" s="36">
        <v>45873</v>
      </c>
      <c r="AT82" s="45">
        <v>45870</v>
      </c>
      <c r="AU82" s="45">
        <v>45991</v>
      </c>
      <c r="AV82" s="43">
        <f t="shared" si="1"/>
        <v>13282401.862068966</v>
      </c>
      <c r="AW82" s="86">
        <v>15407586.16</v>
      </c>
      <c r="AX82" s="86">
        <v>15407586.16</v>
      </c>
      <c r="AY82" s="86">
        <v>15407586.16</v>
      </c>
      <c r="AZ82" s="30" t="s">
        <v>140</v>
      </c>
      <c r="BA82" s="30" t="s">
        <v>142</v>
      </c>
      <c r="BB82" s="30" t="s">
        <v>132</v>
      </c>
      <c r="BC82" s="55" t="s">
        <v>2684</v>
      </c>
      <c r="BD82" s="86">
        <v>15407586.16</v>
      </c>
      <c r="BE82" s="45">
        <v>45870</v>
      </c>
      <c r="BF82" s="45">
        <v>45991</v>
      </c>
      <c r="BG82" s="57" t="s">
        <v>3174</v>
      </c>
      <c r="BH82" s="84" t="s">
        <v>141</v>
      </c>
      <c r="BI82" s="41">
        <v>73</v>
      </c>
      <c r="BJ82" s="84" t="s">
        <v>395</v>
      </c>
      <c r="BK82" s="84" t="s">
        <v>145</v>
      </c>
      <c r="BL82" s="84" t="s">
        <v>145</v>
      </c>
      <c r="BM82" s="84" t="s">
        <v>2798</v>
      </c>
      <c r="BN82" s="39" t="s">
        <v>2684</v>
      </c>
      <c r="BO82" s="84" t="s">
        <v>139</v>
      </c>
      <c r="BP82" s="84" t="s">
        <v>142</v>
      </c>
      <c r="BQ82" s="68" t="s">
        <v>3533</v>
      </c>
      <c r="BR82" s="84" t="s">
        <v>99</v>
      </c>
      <c r="BS82" s="41">
        <v>73</v>
      </c>
      <c r="BT82" s="84" t="s">
        <v>2321</v>
      </c>
      <c r="BU82" s="67" t="s">
        <v>4073</v>
      </c>
      <c r="BV82" s="67" t="s">
        <v>4465</v>
      </c>
      <c r="BW82" s="67" t="s">
        <v>4466</v>
      </c>
      <c r="BX82" s="46" t="s">
        <v>4552</v>
      </c>
      <c r="BY82" s="46" t="s">
        <v>4572</v>
      </c>
      <c r="BZ82" s="84" t="s">
        <v>154</v>
      </c>
      <c r="CA82" s="48">
        <v>46038</v>
      </c>
      <c r="CB82" s="49" t="s">
        <v>407</v>
      </c>
    </row>
    <row r="83" spans="1:80" s="50" customFormat="1" ht="54.95" customHeight="1">
      <c r="A83" s="30">
        <v>2025</v>
      </c>
      <c r="B83" s="36">
        <v>45717</v>
      </c>
      <c r="C83" s="36">
        <v>46022</v>
      </c>
      <c r="D83" s="83" t="s">
        <v>541</v>
      </c>
      <c r="E83" s="82" t="s">
        <v>144</v>
      </c>
      <c r="F83" s="82" t="s">
        <v>317</v>
      </c>
      <c r="G83" s="84" t="s">
        <v>3435</v>
      </c>
      <c r="H83" s="84" t="s">
        <v>99</v>
      </c>
      <c r="I83" s="40" t="s">
        <v>666</v>
      </c>
      <c r="J83" s="56" t="s">
        <v>4298</v>
      </c>
      <c r="K83" s="41">
        <v>74</v>
      </c>
      <c r="L83" s="46" t="s">
        <v>3486</v>
      </c>
      <c r="M83" s="42">
        <v>45940</v>
      </c>
      <c r="N83" s="39" t="s">
        <v>3487</v>
      </c>
      <c r="O83" s="41">
        <v>74</v>
      </c>
      <c r="P83" s="42">
        <v>45944</v>
      </c>
      <c r="Q83" s="41">
        <v>74</v>
      </c>
      <c r="R83" s="41">
        <v>74</v>
      </c>
      <c r="S83" s="46" t="s">
        <v>3488</v>
      </c>
      <c r="T83" s="46" t="s">
        <v>3489</v>
      </c>
      <c r="U83" s="46" t="s">
        <v>3490</v>
      </c>
      <c r="V83" s="46" t="s">
        <v>3490</v>
      </c>
      <c r="W83" s="84" t="s">
        <v>1827</v>
      </c>
      <c r="X83" s="82" t="s">
        <v>262</v>
      </c>
      <c r="Y83" s="82" t="s">
        <v>198</v>
      </c>
      <c r="Z83" s="82" t="s">
        <v>327</v>
      </c>
      <c r="AA83" s="83" t="s">
        <v>1828</v>
      </c>
      <c r="AB83" s="82" t="s">
        <v>1829</v>
      </c>
      <c r="AC83" s="82" t="s">
        <v>3491</v>
      </c>
      <c r="AD83" s="83" t="s">
        <v>3492</v>
      </c>
      <c r="AE83" s="82">
        <v>3190</v>
      </c>
      <c r="AF83" s="82"/>
      <c r="AG83" s="82" t="s">
        <v>378</v>
      </c>
      <c r="AH83" s="83" t="s">
        <v>3493</v>
      </c>
      <c r="AI83" s="82">
        <v>98</v>
      </c>
      <c r="AJ83" s="83" t="s">
        <v>2131</v>
      </c>
      <c r="AK83" s="82">
        <v>14</v>
      </c>
      <c r="AL83" s="82" t="s">
        <v>382</v>
      </c>
      <c r="AM83" s="82">
        <v>45589</v>
      </c>
      <c r="AN83" s="37" t="s">
        <v>131</v>
      </c>
      <c r="AO83" s="30" t="s">
        <v>154</v>
      </c>
      <c r="AP83" s="30" t="s">
        <v>154</v>
      </c>
      <c r="AQ83" s="30" t="s">
        <v>154</v>
      </c>
      <c r="AR83" s="84" t="s">
        <v>3435</v>
      </c>
      <c r="AS83" s="36">
        <v>45973</v>
      </c>
      <c r="AT83" s="45">
        <v>45976</v>
      </c>
      <c r="AU83" s="45">
        <v>46112</v>
      </c>
      <c r="AV83" s="43">
        <v>6887246.9482758623</v>
      </c>
      <c r="AW83" s="73">
        <v>7989206.46</v>
      </c>
      <c r="AX83" s="73">
        <v>7989206.46</v>
      </c>
      <c r="AY83" s="73">
        <v>7989206.46</v>
      </c>
      <c r="AZ83" s="30" t="s">
        <v>140</v>
      </c>
      <c r="BA83" s="30" t="s">
        <v>142</v>
      </c>
      <c r="BB83" s="30" t="s">
        <v>132</v>
      </c>
      <c r="BC83" s="55" t="s">
        <v>3487</v>
      </c>
      <c r="BD83" s="73">
        <v>7989206.46</v>
      </c>
      <c r="BE83" s="45">
        <v>45976</v>
      </c>
      <c r="BF83" s="45">
        <v>46112</v>
      </c>
      <c r="BG83" s="46" t="s">
        <v>4077</v>
      </c>
      <c r="BH83" s="84" t="s">
        <v>141</v>
      </c>
      <c r="BI83" s="41">
        <v>74</v>
      </c>
      <c r="BJ83" s="84" t="s">
        <v>395</v>
      </c>
      <c r="BK83" s="84" t="s">
        <v>145</v>
      </c>
      <c r="BL83" s="84" t="s">
        <v>145</v>
      </c>
      <c r="BM83" s="84" t="s">
        <v>3107</v>
      </c>
      <c r="BN83" s="39" t="s">
        <v>3487</v>
      </c>
      <c r="BO83" s="84" t="s">
        <v>139</v>
      </c>
      <c r="BP83" s="84" t="s">
        <v>142</v>
      </c>
      <c r="BQ83" s="87" t="s">
        <v>396</v>
      </c>
      <c r="BR83" s="84" t="s">
        <v>99</v>
      </c>
      <c r="BS83" s="41">
        <v>74</v>
      </c>
      <c r="BT83" s="84" t="s">
        <v>2321</v>
      </c>
      <c r="BU83" s="56" t="s">
        <v>4539</v>
      </c>
      <c r="BV83" s="67" t="s">
        <v>4231</v>
      </c>
      <c r="BW83" s="67" t="s">
        <v>4232</v>
      </c>
      <c r="BX83" s="84" t="s">
        <v>139</v>
      </c>
      <c r="BY83" s="84" t="s">
        <v>139</v>
      </c>
      <c r="BZ83" s="84" t="s">
        <v>154</v>
      </c>
      <c r="CA83" s="48">
        <v>46038</v>
      </c>
      <c r="CB83" s="49" t="s">
        <v>407</v>
      </c>
    </row>
    <row r="84" spans="1:80" s="50" customFormat="1" ht="54.95" customHeight="1">
      <c r="A84" s="30">
        <v>2025</v>
      </c>
      <c r="B84" s="36">
        <v>45717</v>
      </c>
      <c r="C84" s="36">
        <v>46022</v>
      </c>
      <c r="D84" s="83" t="s">
        <v>143</v>
      </c>
      <c r="E84" s="82" t="s">
        <v>144</v>
      </c>
      <c r="F84" s="82" t="s">
        <v>317</v>
      </c>
      <c r="G84" s="84" t="s">
        <v>3534</v>
      </c>
      <c r="H84" s="84" t="s">
        <v>99</v>
      </c>
      <c r="I84" s="40" t="s">
        <v>666</v>
      </c>
      <c r="J84" s="56" t="s">
        <v>4299</v>
      </c>
      <c r="K84" s="41">
        <v>75</v>
      </c>
      <c r="L84" s="46" t="s">
        <v>3560</v>
      </c>
      <c r="M84" s="42">
        <v>45958</v>
      </c>
      <c r="N84" s="39" t="s">
        <v>3561</v>
      </c>
      <c r="O84" s="41">
        <v>75</v>
      </c>
      <c r="P84" s="42">
        <v>45972</v>
      </c>
      <c r="Q84" s="41">
        <v>75</v>
      </c>
      <c r="R84" s="41">
        <v>75</v>
      </c>
      <c r="S84" s="46" t="s">
        <v>3567</v>
      </c>
      <c r="T84" s="46" t="s">
        <v>3563</v>
      </c>
      <c r="U84" s="46" t="s">
        <v>3565</v>
      </c>
      <c r="V84" s="46" t="s">
        <v>3565</v>
      </c>
      <c r="W84" s="84" t="s">
        <v>3569</v>
      </c>
      <c r="X84" s="82" t="s">
        <v>3333</v>
      </c>
      <c r="Y84" s="82" t="s">
        <v>791</v>
      </c>
      <c r="Z84" s="82" t="s">
        <v>328</v>
      </c>
      <c r="AA84" s="83" t="s">
        <v>3570</v>
      </c>
      <c r="AB84" s="82" t="s">
        <v>3572</v>
      </c>
      <c r="AC84" s="82" t="s">
        <v>372</v>
      </c>
      <c r="AD84" s="83" t="s">
        <v>3573</v>
      </c>
      <c r="AE84" s="82">
        <v>326</v>
      </c>
      <c r="AF84" s="82"/>
      <c r="AG84" s="82" t="s">
        <v>378</v>
      </c>
      <c r="AH84" s="83" t="s">
        <v>2002</v>
      </c>
      <c r="AI84" s="82">
        <v>39</v>
      </c>
      <c r="AJ84" s="83" t="s">
        <v>381</v>
      </c>
      <c r="AK84" s="82">
        <v>14</v>
      </c>
      <c r="AL84" s="82" t="s">
        <v>382</v>
      </c>
      <c r="AM84" s="82">
        <v>44600</v>
      </c>
      <c r="AN84" s="37" t="s">
        <v>131</v>
      </c>
      <c r="AO84" s="30" t="s">
        <v>154</v>
      </c>
      <c r="AP84" s="30" t="s">
        <v>154</v>
      </c>
      <c r="AQ84" s="30" t="s">
        <v>154</v>
      </c>
      <c r="AR84" s="84" t="s">
        <v>3534</v>
      </c>
      <c r="AS84" s="36">
        <v>46006</v>
      </c>
      <c r="AT84" s="74">
        <v>46006</v>
      </c>
      <c r="AU84" s="74">
        <v>46106</v>
      </c>
      <c r="AV84" s="43">
        <v>21445880.940000001</v>
      </c>
      <c r="AW84" s="73">
        <v>24877221.8904</v>
      </c>
      <c r="AX84" s="73">
        <v>24877221.8904</v>
      </c>
      <c r="AY84" s="73">
        <v>24877221.8904</v>
      </c>
      <c r="AZ84" s="30" t="s">
        <v>140</v>
      </c>
      <c r="BA84" s="30" t="s">
        <v>142</v>
      </c>
      <c r="BB84" s="30" t="s">
        <v>132</v>
      </c>
      <c r="BC84" s="55" t="s">
        <v>3561</v>
      </c>
      <c r="BD84" s="73">
        <v>24877221.8904</v>
      </c>
      <c r="BE84" s="45">
        <f t="shared" ref="BE84:BF85" si="2">AT84</f>
        <v>46006</v>
      </c>
      <c r="BF84" s="45">
        <f t="shared" si="2"/>
        <v>46106</v>
      </c>
      <c r="BG84" s="46" t="s">
        <v>4078</v>
      </c>
      <c r="BH84" s="84" t="s">
        <v>141</v>
      </c>
      <c r="BI84" s="41">
        <v>75</v>
      </c>
      <c r="BJ84" s="84" t="s">
        <v>395</v>
      </c>
      <c r="BK84" s="84" t="s">
        <v>145</v>
      </c>
      <c r="BL84" s="84" t="s">
        <v>145</v>
      </c>
      <c r="BM84" s="84" t="s">
        <v>2792</v>
      </c>
      <c r="BN84" s="39" t="s">
        <v>3561</v>
      </c>
      <c r="BO84" s="84" t="s">
        <v>139</v>
      </c>
      <c r="BP84" s="84" t="s">
        <v>142</v>
      </c>
      <c r="BQ84" s="87" t="s">
        <v>396</v>
      </c>
      <c r="BR84" s="84" t="s">
        <v>99</v>
      </c>
      <c r="BS84" s="41">
        <v>75</v>
      </c>
      <c r="BT84" s="84" t="s">
        <v>3124</v>
      </c>
      <c r="BU84" s="56" t="s">
        <v>4583</v>
      </c>
      <c r="BV84" s="67" t="s">
        <v>4467</v>
      </c>
      <c r="BW84" s="67" t="s">
        <v>4468</v>
      </c>
      <c r="BX84" s="84" t="s">
        <v>139</v>
      </c>
      <c r="BY84" s="84" t="s">
        <v>139</v>
      </c>
      <c r="BZ84" s="84" t="s">
        <v>154</v>
      </c>
      <c r="CA84" s="48">
        <v>46038</v>
      </c>
      <c r="CB84" s="49" t="s">
        <v>407</v>
      </c>
    </row>
    <row r="85" spans="1:80" s="50" customFormat="1" ht="54.95" customHeight="1">
      <c r="A85" s="30">
        <v>2025</v>
      </c>
      <c r="B85" s="36">
        <v>45717</v>
      </c>
      <c r="C85" s="36">
        <v>46022</v>
      </c>
      <c r="D85" s="83" t="s">
        <v>143</v>
      </c>
      <c r="E85" s="82" t="s">
        <v>144</v>
      </c>
      <c r="F85" s="82" t="s">
        <v>317</v>
      </c>
      <c r="G85" s="84" t="s">
        <v>3535</v>
      </c>
      <c r="H85" s="84" t="s">
        <v>99</v>
      </c>
      <c r="I85" s="40" t="s">
        <v>666</v>
      </c>
      <c r="J85" s="56" t="s">
        <v>4300</v>
      </c>
      <c r="K85" s="41">
        <v>76</v>
      </c>
      <c r="L85" s="46" t="s">
        <v>3559</v>
      </c>
      <c r="M85" s="42">
        <v>45958</v>
      </c>
      <c r="N85" s="39" t="s">
        <v>3562</v>
      </c>
      <c r="O85" s="41">
        <v>76</v>
      </c>
      <c r="P85" s="42">
        <v>45972</v>
      </c>
      <c r="Q85" s="41">
        <v>76</v>
      </c>
      <c r="R85" s="41">
        <v>76</v>
      </c>
      <c r="S85" s="46" t="s">
        <v>3568</v>
      </c>
      <c r="T85" s="46" t="s">
        <v>3564</v>
      </c>
      <c r="U85" s="46" t="s">
        <v>3566</v>
      </c>
      <c r="V85" s="46" t="s">
        <v>3566</v>
      </c>
      <c r="W85" s="84" t="s">
        <v>2534</v>
      </c>
      <c r="X85" s="82" t="s">
        <v>2535</v>
      </c>
      <c r="Y85" s="82" t="s">
        <v>236</v>
      </c>
      <c r="Z85" s="82" t="s">
        <v>327</v>
      </c>
      <c r="AA85" s="83" t="s">
        <v>3571</v>
      </c>
      <c r="AB85" s="82" t="s">
        <v>2537</v>
      </c>
      <c r="AC85" s="82" t="s">
        <v>373</v>
      </c>
      <c r="AD85" s="83" t="s">
        <v>3574</v>
      </c>
      <c r="AE85" s="82">
        <v>55</v>
      </c>
      <c r="AF85" s="82" t="s">
        <v>600</v>
      </c>
      <c r="AG85" s="82" t="s">
        <v>378</v>
      </c>
      <c r="AH85" s="83" t="s">
        <v>3575</v>
      </c>
      <c r="AI85" s="82">
        <v>70</v>
      </c>
      <c r="AJ85" s="83" t="s">
        <v>3576</v>
      </c>
      <c r="AK85" s="82">
        <v>14</v>
      </c>
      <c r="AL85" s="82" t="s">
        <v>382</v>
      </c>
      <c r="AM85" s="82">
        <v>45694</v>
      </c>
      <c r="AN85" s="37" t="s">
        <v>131</v>
      </c>
      <c r="AO85" s="30" t="s">
        <v>154</v>
      </c>
      <c r="AP85" s="30" t="s">
        <v>154</v>
      </c>
      <c r="AQ85" s="30" t="s">
        <v>154</v>
      </c>
      <c r="AR85" s="84" t="s">
        <v>3535</v>
      </c>
      <c r="AS85" s="36">
        <v>46006</v>
      </c>
      <c r="AT85" s="74">
        <v>46006</v>
      </c>
      <c r="AU85" s="74">
        <v>46106</v>
      </c>
      <c r="AV85" s="43">
        <v>20361086.210000001</v>
      </c>
      <c r="AW85" s="73">
        <v>23618860.003599998</v>
      </c>
      <c r="AX85" s="73">
        <v>23618860.003599998</v>
      </c>
      <c r="AY85" s="73">
        <v>23618860.003599998</v>
      </c>
      <c r="AZ85" s="30" t="s">
        <v>140</v>
      </c>
      <c r="BA85" s="30" t="s">
        <v>142</v>
      </c>
      <c r="BB85" s="30" t="s">
        <v>132</v>
      </c>
      <c r="BC85" s="55" t="s">
        <v>3562</v>
      </c>
      <c r="BD85" s="73">
        <v>23618860.003599998</v>
      </c>
      <c r="BE85" s="45">
        <f t="shared" si="2"/>
        <v>46006</v>
      </c>
      <c r="BF85" s="45">
        <f t="shared" si="2"/>
        <v>46106</v>
      </c>
      <c r="BG85" s="46" t="s">
        <v>4079</v>
      </c>
      <c r="BH85" s="84" t="s">
        <v>141</v>
      </c>
      <c r="BI85" s="41">
        <v>76</v>
      </c>
      <c r="BJ85" s="84" t="s">
        <v>395</v>
      </c>
      <c r="BK85" s="84" t="s">
        <v>145</v>
      </c>
      <c r="BL85" s="84" t="s">
        <v>145</v>
      </c>
      <c r="BM85" s="84" t="s">
        <v>2792</v>
      </c>
      <c r="BN85" s="39" t="s">
        <v>3562</v>
      </c>
      <c r="BO85" s="84" t="s">
        <v>139</v>
      </c>
      <c r="BP85" s="84" t="s">
        <v>142</v>
      </c>
      <c r="BQ85" s="87" t="s">
        <v>396</v>
      </c>
      <c r="BR85" s="84" t="s">
        <v>99</v>
      </c>
      <c r="BS85" s="41">
        <v>76</v>
      </c>
      <c r="BT85" s="84" t="s">
        <v>3124</v>
      </c>
      <c r="BU85" s="56" t="s">
        <v>4584</v>
      </c>
      <c r="BV85" s="67" t="s">
        <v>4469</v>
      </c>
      <c r="BW85" s="67" t="s">
        <v>4470</v>
      </c>
      <c r="BX85" s="84" t="s">
        <v>139</v>
      </c>
      <c r="BY85" s="84" t="s">
        <v>139</v>
      </c>
      <c r="BZ85" s="84" t="s">
        <v>154</v>
      </c>
      <c r="CA85" s="48">
        <v>46038</v>
      </c>
      <c r="CB85" s="49" t="s">
        <v>407</v>
      </c>
    </row>
    <row r="86" spans="1:80" s="50" customFormat="1" ht="54.95" customHeight="1">
      <c r="A86" s="30">
        <v>2025</v>
      </c>
      <c r="B86" s="36">
        <v>45717</v>
      </c>
      <c r="C86" s="36">
        <v>46022</v>
      </c>
      <c r="D86" s="83" t="s">
        <v>143</v>
      </c>
      <c r="E86" s="82" t="s">
        <v>144</v>
      </c>
      <c r="F86" s="82" t="s">
        <v>317</v>
      </c>
      <c r="G86" s="84" t="s">
        <v>2827</v>
      </c>
      <c r="H86" s="84" t="s">
        <v>99</v>
      </c>
      <c r="I86" s="40" t="s">
        <v>666</v>
      </c>
      <c r="J86" s="46" t="s">
        <v>4301</v>
      </c>
      <c r="K86" s="41">
        <v>77</v>
      </c>
      <c r="L86" s="46" t="s">
        <v>3023</v>
      </c>
      <c r="M86" s="42">
        <v>45839</v>
      </c>
      <c r="N86" s="39" t="s">
        <v>3036</v>
      </c>
      <c r="O86" s="41">
        <v>77</v>
      </c>
      <c r="P86" s="42">
        <v>45849</v>
      </c>
      <c r="Q86" s="41">
        <v>77</v>
      </c>
      <c r="R86" s="41">
        <v>77</v>
      </c>
      <c r="S86" s="46" t="s">
        <v>3049</v>
      </c>
      <c r="T86" s="46" t="s">
        <v>3062</v>
      </c>
      <c r="U86" s="46" t="s">
        <v>3075</v>
      </c>
      <c r="V86" s="46" t="s">
        <v>3075</v>
      </c>
      <c r="W86" s="84" t="s">
        <v>1625</v>
      </c>
      <c r="X86" s="82" t="s">
        <v>632</v>
      </c>
      <c r="Y86" s="82" t="s">
        <v>633</v>
      </c>
      <c r="Z86" s="82" t="s">
        <v>327</v>
      </c>
      <c r="AA86" s="83" t="s">
        <v>634</v>
      </c>
      <c r="AB86" s="82" t="s">
        <v>635</v>
      </c>
      <c r="AC86" s="82" t="s">
        <v>3097</v>
      </c>
      <c r="AD86" s="83" t="s">
        <v>3098</v>
      </c>
      <c r="AE86" s="82">
        <v>220</v>
      </c>
      <c r="AF86" s="82" t="s">
        <v>600</v>
      </c>
      <c r="AG86" s="82" t="s">
        <v>378</v>
      </c>
      <c r="AH86" s="83" t="s">
        <v>3104</v>
      </c>
      <c r="AI86" s="82">
        <v>120</v>
      </c>
      <c r="AJ86" s="83" t="s">
        <v>383</v>
      </c>
      <c r="AK86" s="82">
        <v>14</v>
      </c>
      <c r="AL86" s="82" t="s">
        <v>382</v>
      </c>
      <c r="AM86" s="82">
        <v>45180</v>
      </c>
      <c r="AN86" s="37" t="s">
        <v>131</v>
      </c>
      <c r="AO86" s="30" t="s">
        <v>154</v>
      </c>
      <c r="AP86" s="30" t="s">
        <v>154</v>
      </c>
      <c r="AQ86" s="30" t="s">
        <v>154</v>
      </c>
      <c r="AR86" s="84" t="s">
        <v>2827</v>
      </c>
      <c r="AS86" s="36">
        <v>45883</v>
      </c>
      <c r="AT86" s="45">
        <v>45884</v>
      </c>
      <c r="AU86" s="45">
        <v>46006</v>
      </c>
      <c r="AV86" s="43">
        <f>AW86/1.6</f>
        <v>3056971.0249999994</v>
      </c>
      <c r="AW86" s="90">
        <v>4891153.6399999997</v>
      </c>
      <c r="AX86" s="90">
        <v>4891153.6399999997</v>
      </c>
      <c r="AY86" s="90">
        <v>4891153.6399999997</v>
      </c>
      <c r="AZ86" s="30" t="s">
        <v>140</v>
      </c>
      <c r="BA86" s="30" t="s">
        <v>142</v>
      </c>
      <c r="BB86" s="30" t="s">
        <v>132</v>
      </c>
      <c r="BC86" s="55" t="s">
        <v>3036</v>
      </c>
      <c r="BD86" s="90">
        <v>4891153.6399999997</v>
      </c>
      <c r="BE86" s="45">
        <v>45884</v>
      </c>
      <c r="BF86" s="45">
        <v>46006</v>
      </c>
      <c r="BG86" s="57" t="s">
        <v>3430</v>
      </c>
      <c r="BH86" s="84" t="s">
        <v>141</v>
      </c>
      <c r="BI86" s="41">
        <v>77</v>
      </c>
      <c r="BJ86" s="84" t="s">
        <v>395</v>
      </c>
      <c r="BK86" s="84" t="s">
        <v>145</v>
      </c>
      <c r="BL86" s="84" t="s">
        <v>145</v>
      </c>
      <c r="BM86" s="84" t="s">
        <v>3118</v>
      </c>
      <c r="BN86" s="39" t="s">
        <v>3036</v>
      </c>
      <c r="BO86" s="84" t="s">
        <v>139</v>
      </c>
      <c r="BP86" s="84" t="s">
        <v>142</v>
      </c>
      <c r="BQ86" s="68" t="s">
        <v>3533</v>
      </c>
      <c r="BR86" s="84" t="s">
        <v>99</v>
      </c>
      <c r="BS86" s="41">
        <v>77</v>
      </c>
      <c r="BT86" s="84" t="s">
        <v>2318</v>
      </c>
      <c r="BU86" s="67" t="s">
        <v>4139</v>
      </c>
      <c r="BV86" s="67" t="s">
        <v>4471</v>
      </c>
      <c r="BW86" s="67" t="s">
        <v>4472</v>
      </c>
      <c r="BX86" s="46" t="s">
        <v>4553</v>
      </c>
      <c r="BY86" s="46" t="s">
        <v>4573</v>
      </c>
      <c r="BZ86" s="84" t="s">
        <v>154</v>
      </c>
      <c r="CA86" s="48">
        <v>46038</v>
      </c>
      <c r="CB86" s="49" t="s">
        <v>407</v>
      </c>
    </row>
    <row r="87" spans="1:80" s="50" customFormat="1" ht="54.95" customHeight="1">
      <c r="A87" s="30">
        <v>2025</v>
      </c>
      <c r="B87" s="36">
        <v>45717</v>
      </c>
      <c r="C87" s="36">
        <v>46022</v>
      </c>
      <c r="D87" s="83" t="s">
        <v>143</v>
      </c>
      <c r="E87" s="82" t="s">
        <v>144</v>
      </c>
      <c r="F87" s="82" t="s">
        <v>317</v>
      </c>
      <c r="G87" s="84" t="s">
        <v>2828</v>
      </c>
      <c r="H87" s="84" t="s">
        <v>99</v>
      </c>
      <c r="I87" s="40" t="s">
        <v>666</v>
      </c>
      <c r="J87" s="46" t="s">
        <v>4302</v>
      </c>
      <c r="K87" s="41">
        <v>78</v>
      </c>
      <c r="L87" s="46" t="s">
        <v>3024</v>
      </c>
      <c r="M87" s="42">
        <v>45839</v>
      </c>
      <c r="N87" s="39" t="s">
        <v>3037</v>
      </c>
      <c r="O87" s="41">
        <v>78</v>
      </c>
      <c r="P87" s="42">
        <v>45849</v>
      </c>
      <c r="Q87" s="41">
        <v>78</v>
      </c>
      <c r="R87" s="41">
        <v>78</v>
      </c>
      <c r="S87" s="46" t="s">
        <v>3050</v>
      </c>
      <c r="T87" s="46" t="s">
        <v>3063</v>
      </c>
      <c r="U87" s="46" t="s">
        <v>3076</v>
      </c>
      <c r="V87" s="46" t="s">
        <v>3076</v>
      </c>
      <c r="W87" s="84" t="s">
        <v>146</v>
      </c>
      <c r="X87" s="82" t="s">
        <v>170</v>
      </c>
      <c r="Y87" s="82" t="s">
        <v>163</v>
      </c>
      <c r="Z87" s="82" t="s">
        <v>327</v>
      </c>
      <c r="AA87" s="83" t="s">
        <v>1750</v>
      </c>
      <c r="AB87" s="82" t="s">
        <v>1751</v>
      </c>
      <c r="AC87" s="82" t="s">
        <v>373</v>
      </c>
      <c r="AD87" s="83" t="s">
        <v>3099</v>
      </c>
      <c r="AE87" s="82">
        <v>5185</v>
      </c>
      <c r="AF87" s="82">
        <v>303</v>
      </c>
      <c r="AG87" s="82" t="s">
        <v>378</v>
      </c>
      <c r="AH87" s="83" t="s">
        <v>3105</v>
      </c>
      <c r="AI87" s="82">
        <v>120</v>
      </c>
      <c r="AJ87" s="83" t="s">
        <v>383</v>
      </c>
      <c r="AK87" s="82">
        <v>14</v>
      </c>
      <c r="AL87" s="82" t="s">
        <v>382</v>
      </c>
      <c r="AM87" s="82">
        <v>45110</v>
      </c>
      <c r="AN87" s="37" t="s">
        <v>131</v>
      </c>
      <c r="AO87" s="30" t="s">
        <v>154</v>
      </c>
      <c r="AP87" s="30" t="s">
        <v>154</v>
      </c>
      <c r="AQ87" s="30" t="s">
        <v>154</v>
      </c>
      <c r="AR87" s="84" t="s">
        <v>2828</v>
      </c>
      <c r="AS87" s="36">
        <v>45883</v>
      </c>
      <c r="AT87" s="45">
        <v>45884</v>
      </c>
      <c r="AU87" s="45">
        <v>46006</v>
      </c>
      <c r="AV87" s="43">
        <v>5378346.4299999997</v>
      </c>
      <c r="AW87" s="73">
        <v>6238881.8587999996</v>
      </c>
      <c r="AX87" s="73">
        <v>6238881.8587999996</v>
      </c>
      <c r="AY87" s="73">
        <v>6238881.8587999996</v>
      </c>
      <c r="AZ87" s="30" t="s">
        <v>140</v>
      </c>
      <c r="BA87" s="30" t="s">
        <v>142</v>
      </c>
      <c r="BB87" s="30" t="s">
        <v>132</v>
      </c>
      <c r="BC87" s="55" t="s">
        <v>3037</v>
      </c>
      <c r="BD87" s="73">
        <v>6238881.8587999996</v>
      </c>
      <c r="BE87" s="45">
        <v>45884</v>
      </c>
      <c r="BF87" s="45">
        <v>46006</v>
      </c>
      <c r="BG87" s="57" t="s">
        <v>3429</v>
      </c>
      <c r="BH87" s="84" t="s">
        <v>141</v>
      </c>
      <c r="BI87" s="41">
        <v>78</v>
      </c>
      <c r="BJ87" s="84" t="s">
        <v>395</v>
      </c>
      <c r="BK87" s="84" t="s">
        <v>145</v>
      </c>
      <c r="BL87" s="84" t="s">
        <v>145</v>
      </c>
      <c r="BM87" s="84" t="s">
        <v>1308</v>
      </c>
      <c r="BN87" s="39" t="s">
        <v>3037</v>
      </c>
      <c r="BO87" s="84" t="s">
        <v>139</v>
      </c>
      <c r="BP87" s="84" t="s">
        <v>142</v>
      </c>
      <c r="BQ87" s="87" t="s">
        <v>396</v>
      </c>
      <c r="BR87" s="84" t="s">
        <v>99</v>
      </c>
      <c r="BS87" s="41">
        <v>78</v>
      </c>
      <c r="BT87" s="84" t="s">
        <v>2022</v>
      </c>
      <c r="BU87" s="67" t="s">
        <v>4074</v>
      </c>
      <c r="BV87" s="67" t="s">
        <v>4233</v>
      </c>
      <c r="BW87" s="67" t="s">
        <v>4234</v>
      </c>
      <c r="BX87" s="46" t="s">
        <v>4554</v>
      </c>
      <c r="BY87" s="46" t="s">
        <v>4574</v>
      </c>
      <c r="BZ87" s="84" t="s">
        <v>154</v>
      </c>
      <c r="CA87" s="48">
        <v>46038</v>
      </c>
      <c r="CB87" s="49" t="s">
        <v>407</v>
      </c>
    </row>
    <row r="88" spans="1:80" s="50" customFormat="1" ht="54.95" customHeight="1">
      <c r="A88" s="30">
        <v>2025</v>
      </c>
      <c r="B88" s="36">
        <v>45717</v>
      </c>
      <c r="C88" s="36">
        <v>46022</v>
      </c>
      <c r="D88" s="83" t="s">
        <v>143</v>
      </c>
      <c r="E88" s="82" t="s">
        <v>144</v>
      </c>
      <c r="F88" s="82" t="s">
        <v>317</v>
      </c>
      <c r="G88" s="84" t="s">
        <v>2829</v>
      </c>
      <c r="H88" s="84" t="s">
        <v>99</v>
      </c>
      <c r="I88" s="40" t="s">
        <v>666</v>
      </c>
      <c r="J88" s="46" t="s">
        <v>4303</v>
      </c>
      <c r="K88" s="41">
        <v>79</v>
      </c>
      <c r="L88" s="46" t="s">
        <v>3025</v>
      </c>
      <c r="M88" s="42">
        <v>45839</v>
      </c>
      <c r="N88" s="39" t="s">
        <v>3038</v>
      </c>
      <c r="O88" s="41">
        <v>79</v>
      </c>
      <c r="P88" s="42">
        <v>45849</v>
      </c>
      <c r="Q88" s="41">
        <v>79</v>
      </c>
      <c r="R88" s="41">
        <v>79</v>
      </c>
      <c r="S88" s="46" t="s">
        <v>3051</v>
      </c>
      <c r="T88" s="46" t="s">
        <v>3064</v>
      </c>
      <c r="U88" s="46" t="s">
        <v>3077</v>
      </c>
      <c r="V88" s="46" t="s">
        <v>3077</v>
      </c>
      <c r="W88" s="84" t="s">
        <v>1477</v>
      </c>
      <c r="X88" s="82" t="s">
        <v>1531</v>
      </c>
      <c r="Y88" s="82" t="s">
        <v>471</v>
      </c>
      <c r="Z88" s="82" t="s">
        <v>327</v>
      </c>
      <c r="AA88" s="83" t="s">
        <v>1532</v>
      </c>
      <c r="AB88" s="82" t="s">
        <v>1533</v>
      </c>
      <c r="AC88" s="82" t="s">
        <v>372</v>
      </c>
      <c r="AD88" s="83" t="s">
        <v>3100</v>
      </c>
      <c r="AE88" s="82">
        <v>2100</v>
      </c>
      <c r="AF88" s="82" t="s">
        <v>600</v>
      </c>
      <c r="AG88" s="82" t="s">
        <v>378</v>
      </c>
      <c r="AH88" s="83" t="s">
        <v>3106</v>
      </c>
      <c r="AI88" s="82">
        <v>97</v>
      </c>
      <c r="AJ88" s="83" t="s">
        <v>2302</v>
      </c>
      <c r="AK88" s="82">
        <v>14</v>
      </c>
      <c r="AL88" s="82" t="s">
        <v>382</v>
      </c>
      <c r="AM88" s="82">
        <v>45640</v>
      </c>
      <c r="AN88" s="37" t="s">
        <v>131</v>
      </c>
      <c r="AO88" s="30" t="s">
        <v>154</v>
      </c>
      <c r="AP88" s="30" t="s">
        <v>154</v>
      </c>
      <c r="AQ88" s="30" t="s">
        <v>154</v>
      </c>
      <c r="AR88" s="84" t="s">
        <v>2829</v>
      </c>
      <c r="AS88" s="36">
        <v>45883</v>
      </c>
      <c r="AT88" s="45">
        <v>45884</v>
      </c>
      <c r="AU88" s="45">
        <v>46006</v>
      </c>
      <c r="AV88" s="43">
        <v>3431218.99</v>
      </c>
      <c r="AW88" s="73">
        <v>3980214.0284000002</v>
      </c>
      <c r="AX88" s="73">
        <v>3980214.0284000002</v>
      </c>
      <c r="AY88" s="73">
        <v>3980214.0284000002</v>
      </c>
      <c r="AZ88" s="30" t="s">
        <v>140</v>
      </c>
      <c r="BA88" s="30" t="s">
        <v>142</v>
      </c>
      <c r="BB88" s="30" t="s">
        <v>132</v>
      </c>
      <c r="BC88" s="55" t="s">
        <v>3038</v>
      </c>
      <c r="BD88" s="73">
        <v>3980214.0284000002</v>
      </c>
      <c r="BE88" s="45">
        <v>45884</v>
      </c>
      <c r="BF88" s="45">
        <v>46006</v>
      </c>
      <c r="BG88" s="57" t="s">
        <v>3428</v>
      </c>
      <c r="BH88" s="84" t="s">
        <v>141</v>
      </c>
      <c r="BI88" s="41">
        <v>79</v>
      </c>
      <c r="BJ88" s="84" t="s">
        <v>395</v>
      </c>
      <c r="BK88" s="84" t="s">
        <v>145</v>
      </c>
      <c r="BL88" s="84" t="s">
        <v>145</v>
      </c>
      <c r="BM88" s="84" t="s">
        <v>3117</v>
      </c>
      <c r="BN88" s="39" t="s">
        <v>3038</v>
      </c>
      <c r="BO88" s="84" t="s">
        <v>139</v>
      </c>
      <c r="BP88" s="84" t="s">
        <v>142</v>
      </c>
      <c r="BQ88" s="87" t="s">
        <v>396</v>
      </c>
      <c r="BR88" s="84" t="s">
        <v>99</v>
      </c>
      <c r="BS88" s="41">
        <v>79</v>
      </c>
      <c r="BT88" s="84" t="s">
        <v>2018</v>
      </c>
      <c r="BU88" s="67" t="s">
        <v>4417</v>
      </c>
      <c r="BV88" s="67" t="s">
        <v>4235</v>
      </c>
      <c r="BW88" s="67" t="s">
        <v>4236</v>
      </c>
      <c r="BX88" s="84" t="s">
        <v>139</v>
      </c>
      <c r="BY88" s="84" t="s">
        <v>139</v>
      </c>
      <c r="BZ88" s="84" t="s">
        <v>154</v>
      </c>
      <c r="CA88" s="48">
        <v>46038</v>
      </c>
      <c r="CB88" s="49" t="s">
        <v>407</v>
      </c>
    </row>
    <row r="89" spans="1:80" s="50" customFormat="1" ht="54.95" customHeight="1">
      <c r="A89" s="30">
        <v>2025</v>
      </c>
      <c r="B89" s="36">
        <v>45717</v>
      </c>
      <c r="C89" s="36">
        <v>46022</v>
      </c>
      <c r="D89" s="83" t="s">
        <v>143</v>
      </c>
      <c r="E89" s="82" t="s">
        <v>144</v>
      </c>
      <c r="F89" s="82" t="s">
        <v>317</v>
      </c>
      <c r="G89" s="84" t="s">
        <v>2830</v>
      </c>
      <c r="H89" s="84" t="s">
        <v>99</v>
      </c>
      <c r="I89" s="40" t="s">
        <v>666</v>
      </c>
      <c r="J89" s="46" t="s">
        <v>4304</v>
      </c>
      <c r="K89" s="41">
        <v>80</v>
      </c>
      <c r="L89" s="46" t="s">
        <v>3026</v>
      </c>
      <c r="M89" s="42">
        <v>45839</v>
      </c>
      <c r="N89" s="39" t="s">
        <v>3039</v>
      </c>
      <c r="O89" s="41">
        <v>80</v>
      </c>
      <c r="P89" s="42">
        <v>45849</v>
      </c>
      <c r="Q89" s="41">
        <v>80</v>
      </c>
      <c r="R89" s="41">
        <v>80</v>
      </c>
      <c r="S89" s="46" t="s">
        <v>3052</v>
      </c>
      <c r="T89" s="46" t="s">
        <v>3065</v>
      </c>
      <c r="U89" s="46" t="s">
        <v>3078</v>
      </c>
      <c r="V89" s="46" t="s">
        <v>3078</v>
      </c>
      <c r="W89" s="84" t="s">
        <v>2885</v>
      </c>
      <c r="X89" s="82" t="s">
        <v>191</v>
      </c>
      <c r="Y89" s="82" t="s">
        <v>2059</v>
      </c>
      <c r="Z89" s="82" t="s">
        <v>327</v>
      </c>
      <c r="AA89" s="83" t="s">
        <v>2096</v>
      </c>
      <c r="AB89" s="82" t="s">
        <v>2097</v>
      </c>
      <c r="AC89" s="82" t="s">
        <v>373</v>
      </c>
      <c r="AD89" s="83" t="s">
        <v>3101</v>
      </c>
      <c r="AE89" s="82">
        <v>1432</v>
      </c>
      <c r="AF89" s="82"/>
      <c r="AG89" s="82" t="s">
        <v>378</v>
      </c>
      <c r="AH89" s="83" t="s">
        <v>3107</v>
      </c>
      <c r="AI89" s="82">
        <v>120</v>
      </c>
      <c r="AJ89" s="83" t="s">
        <v>383</v>
      </c>
      <c r="AK89" s="82">
        <v>14</v>
      </c>
      <c r="AL89" s="82" t="s">
        <v>382</v>
      </c>
      <c r="AM89" s="82">
        <v>45188</v>
      </c>
      <c r="AN89" s="37" t="s">
        <v>131</v>
      </c>
      <c r="AO89" s="30" t="s">
        <v>154</v>
      </c>
      <c r="AP89" s="30" t="s">
        <v>154</v>
      </c>
      <c r="AQ89" s="30" t="s">
        <v>154</v>
      </c>
      <c r="AR89" s="84" t="s">
        <v>2830</v>
      </c>
      <c r="AS89" s="36">
        <v>45883</v>
      </c>
      <c r="AT89" s="45">
        <v>45884</v>
      </c>
      <c r="AU89" s="45">
        <v>46006</v>
      </c>
      <c r="AV89" s="43">
        <v>5047479.07</v>
      </c>
      <c r="AW89" s="73">
        <v>5855075.7211999996</v>
      </c>
      <c r="AX89" s="73">
        <v>5855075.7211999996</v>
      </c>
      <c r="AY89" s="73">
        <v>5855075.7211999996</v>
      </c>
      <c r="AZ89" s="30" t="s">
        <v>140</v>
      </c>
      <c r="BA89" s="30" t="s">
        <v>142</v>
      </c>
      <c r="BB89" s="30" t="s">
        <v>132</v>
      </c>
      <c r="BC89" s="55" t="s">
        <v>3039</v>
      </c>
      <c r="BD89" s="73">
        <v>5855075.7211999996</v>
      </c>
      <c r="BE89" s="45">
        <v>45884</v>
      </c>
      <c r="BF89" s="45">
        <v>46006</v>
      </c>
      <c r="BG89" s="57" t="s">
        <v>3427</v>
      </c>
      <c r="BH89" s="84" t="s">
        <v>141</v>
      </c>
      <c r="BI89" s="41">
        <v>80</v>
      </c>
      <c r="BJ89" s="84" t="s">
        <v>395</v>
      </c>
      <c r="BK89" s="84" t="s">
        <v>145</v>
      </c>
      <c r="BL89" s="84" t="s">
        <v>145</v>
      </c>
      <c r="BM89" s="84" t="s">
        <v>3119</v>
      </c>
      <c r="BN89" s="39" t="s">
        <v>3039</v>
      </c>
      <c r="BO89" s="84" t="s">
        <v>139</v>
      </c>
      <c r="BP89" s="84" t="s">
        <v>142</v>
      </c>
      <c r="BQ89" s="87" t="s">
        <v>396</v>
      </c>
      <c r="BR89" s="84" t="s">
        <v>99</v>
      </c>
      <c r="BS89" s="41">
        <v>80</v>
      </c>
      <c r="BT89" s="84" t="s">
        <v>402</v>
      </c>
      <c r="BU89" s="67" t="s">
        <v>4416</v>
      </c>
      <c r="BV89" s="67" t="s">
        <v>4473</v>
      </c>
      <c r="BW89" s="67" t="s">
        <v>4474</v>
      </c>
      <c r="BX89" s="84" t="s">
        <v>139</v>
      </c>
      <c r="BY89" s="84" t="s">
        <v>139</v>
      </c>
      <c r="BZ89" s="84" t="s">
        <v>154</v>
      </c>
      <c r="CA89" s="48">
        <v>46038</v>
      </c>
      <c r="CB89" s="49" t="s">
        <v>407</v>
      </c>
    </row>
    <row r="90" spans="1:80" s="50" customFormat="1" ht="54.95" customHeight="1">
      <c r="A90" s="30">
        <v>2025</v>
      </c>
      <c r="B90" s="36">
        <v>45717</v>
      </c>
      <c r="C90" s="36">
        <v>46022</v>
      </c>
      <c r="D90" s="83" t="s">
        <v>143</v>
      </c>
      <c r="E90" s="82" t="s">
        <v>144</v>
      </c>
      <c r="F90" s="82" t="s">
        <v>317</v>
      </c>
      <c r="G90" s="84" t="s">
        <v>2831</v>
      </c>
      <c r="H90" s="84" t="s">
        <v>99</v>
      </c>
      <c r="I90" s="40" t="s">
        <v>666</v>
      </c>
      <c r="J90" s="46" t="s">
        <v>4305</v>
      </c>
      <c r="K90" s="41">
        <v>81</v>
      </c>
      <c r="L90" s="46" t="s">
        <v>3027</v>
      </c>
      <c r="M90" s="42">
        <v>45839</v>
      </c>
      <c r="N90" s="39" t="s">
        <v>3040</v>
      </c>
      <c r="O90" s="41">
        <v>81</v>
      </c>
      <c r="P90" s="42">
        <v>45849</v>
      </c>
      <c r="Q90" s="41">
        <v>81</v>
      </c>
      <c r="R90" s="41">
        <v>81</v>
      </c>
      <c r="S90" s="46" t="s">
        <v>3053</v>
      </c>
      <c r="T90" s="46" t="s">
        <v>3066</v>
      </c>
      <c r="U90" s="46" t="s">
        <v>3079</v>
      </c>
      <c r="V90" s="46" t="s">
        <v>3079</v>
      </c>
      <c r="W90" s="84" t="s">
        <v>2845</v>
      </c>
      <c r="X90" s="82" t="s">
        <v>862</v>
      </c>
      <c r="Y90" s="82" t="s">
        <v>863</v>
      </c>
      <c r="Z90" s="82" t="s">
        <v>327</v>
      </c>
      <c r="AA90" s="83" t="s">
        <v>1052</v>
      </c>
      <c r="AB90" s="82" t="s">
        <v>1053</v>
      </c>
      <c r="AC90" s="82" t="s">
        <v>373</v>
      </c>
      <c r="AD90" s="83" t="s">
        <v>3102</v>
      </c>
      <c r="AE90" s="82">
        <v>770</v>
      </c>
      <c r="AF90" s="82"/>
      <c r="AG90" s="82" t="s">
        <v>378</v>
      </c>
      <c r="AH90" s="83" t="s">
        <v>3108</v>
      </c>
      <c r="AI90" s="82">
        <v>39</v>
      </c>
      <c r="AJ90" s="83" t="s">
        <v>381</v>
      </c>
      <c r="AK90" s="82">
        <v>14</v>
      </c>
      <c r="AL90" s="82" t="s">
        <v>382</v>
      </c>
      <c r="AM90" s="82">
        <v>44200</v>
      </c>
      <c r="AN90" s="37" t="s">
        <v>131</v>
      </c>
      <c r="AO90" s="30" t="s">
        <v>154</v>
      </c>
      <c r="AP90" s="30" t="s">
        <v>154</v>
      </c>
      <c r="AQ90" s="30" t="s">
        <v>154</v>
      </c>
      <c r="AR90" s="84" t="s">
        <v>2831</v>
      </c>
      <c r="AS90" s="36">
        <v>45883</v>
      </c>
      <c r="AT90" s="45">
        <v>45884</v>
      </c>
      <c r="AU90" s="45">
        <v>46006</v>
      </c>
      <c r="AV90" s="43">
        <v>6289905.4400000004</v>
      </c>
      <c r="AW90" s="73">
        <v>7296290.3103999998</v>
      </c>
      <c r="AX90" s="73">
        <v>7296290.3103999998</v>
      </c>
      <c r="AY90" s="73">
        <v>7296290.3103999998</v>
      </c>
      <c r="AZ90" s="30" t="s">
        <v>140</v>
      </c>
      <c r="BA90" s="30" t="s">
        <v>142</v>
      </c>
      <c r="BB90" s="30" t="s">
        <v>132</v>
      </c>
      <c r="BC90" s="55" t="s">
        <v>3040</v>
      </c>
      <c r="BD90" s="73">
        <v>7296290.3103999998</v>
      </c>
      <c r="BE90" s="45">
        <v>45884</v>
      </c>
      <c r="BF90" s="45">
        <v>46006</v>
      </c>
      <c r="BG90" s="57" t="s">
        <v>3426</v>
      </c>
      <c r="BH90" s="84" t="s">
        <v>141</v>
      </c>
      <c r="BI90" s="41">
        <v>81</v>
      </c>
      <c r="BJ90" s="84" t="s">
        <v>395</v>
      </c>
      <c r="BK90" s="84" t="s">
        <v>145</v>
      </c>
      <c r="BL90" s="84" t="s">
        <v>145</v>
      </c>
      <c r="BM90" s="49" t="s">
        <v>3120</v>
      </c>
      <c r="BN90" s="39" t="s">
        <v>3040</v>
      </c>
      <c r="BO90" s="84" t="s">
        <v>139</v>
      </c>
      <c r="BP90" s="84" t="s">
        <v>142</v>
      </c>
      <c r="BQ90" s="87" t="s">
        <v>396</v>
      </c>
      <c r="BR90" s="84" t="s">
        <v>99</v>
      </c>
      <c r="BS90" s="41">
        <v>81</v>
      </c>
      <c r="BT90" s="84" t="s">
        <v>3125</v>
      </c>
      <c r="BU90" s="84" t="s">
        <v>4341</v>
      </c>
      <c r="BV90" s="67" t="s">
        <v>4475</v>
      </c>
      <c r="BW90" s="67" t="s">
        <v>4476</v>
      </c>
      <c r="BX90" s="84" t="s">
        <v>139</v>
      </c>
      <c r="BY90" s="84" t="s">
        <v>139</v>
      </c>
      <c r="BZ90" s="84" t="s">
        <v>154</v>
      </c>
      <c r="CA90" s="48">
        <v>46038</v>
      </c>
      <c r="CB90" s="49" t="s">
        <v>407</v>
      </c>
    </row>
    <row r="91" spans="1:80" s="50" customFormat="1" ht="54.95" customHeight="1">
      <c r="A91" s="30">
        <v>2025</v>
      </c>
      <c r="B91" s="36">
        <v>45717</v>
      </c>
      <c r="C91" s="36">
        <v>46022</v>
      </c>
      <c r="D91" s="83" t="s">
        <v>143</v>
      </c>
      <c r="E91" s="82" t="s">
        <v>144</v>
      </c>
      <c r="F91" s="82" t="s">
        <v>317</v>
      </c>
      <c r="G91" s="84" t="s">
        <v>2832</v>
      </c>
      <c r="H91" s="84" t="s">
        <v>99</v>
      </c>
      <c r="I91" s="40" t="s">
        <v>666</v>
      </c>
      <c r="J91" s="46" t="s">
        <v>4306</v>
      </c>
      <c r="K91" s="41">
        <v>82</v>
      </c>
      <c r="L91" s="46" t="s">
        <v>3028</v>
      </c>
      <c r="M91" s="42">
        <v>45839</v>
      </c>
      <c r="N91" s="39" t="s">
        <v>3041</v>
      </c>
      <c r="O91" s="41">
        <v>82</v>
      </c>
      <c r="P91" s="42">
        <v>45849</v>
      </c>
      <c r="Q91" s="41">
        <v>82</v>
      </c>
      <c r="R91" s="41">
        <v>82</v>
      </c>
      <c r="S91" s="46" t="s">
        <v>3054</v>
      </c>
      <c r="T91" s="46" t="s">
        <v>3067</v>
      </c>
      <c r="U91" s="46" t="s">
        <v>3080</v>
      </c>
      <c r="V91" s="46" t="s">
        <v>3080</v>
      </c>
      <c r="W91" s="84" t="s">
        <v>2983</v>
      </c>
      <c r="X91" s="82" t="s">
        <v>599</v>
      </c>
      <c r="Y91" s="82" t="s">
        <v>162</v>
      </c>
      <c r="Z91" s="82" t="s">
        <v>327</v>
      </c>
      <c r="AA91" s="83" t="s">
        <v>3087</v>
      </c>
      <c r="AB91" s="82" t="s">
        <v>2952</v>
      </c>
      <c r="AC91" s="82" t="s">
        <v>373</v>
      </c>
      <c r="AD91" s="83" t="s">
        <v>3103</v>
      </c>
      <c r="AE91" s="82">
        <v>133</v>
      </c>
      <c r="AF91" s="82"/>
      <c r="AG91" s="82" t="s">
        <v>378</v>
      </c>
      <c r="AH91" s="83" t="s">
        <v>3109</v>
      </c>
      <c r="AI91" s="82">
        <v>120</v>
      </c>
      <c r="AJ91" s="83" t="s">
        <v>383</v>
      </c>
      <c r="AK91" s="82">
        <v>14</v>
      </c>
      <c r="AL91" s="82" t="s">
        <v>382</v>
      </c>
      <c r="AM91" s="82">
        <v>45134</v>
      </c>
      <c r="AN91" s="37" t="s">
        <v>131</v>
      </c>
      <c r="AO91" s="30" t="s">
        <v>154</v>
      </c>
      <c r="AP91" s="30" t="s">
        <v>154</v>
      </c>
      <c r="AQ91" s="30" t="s">
        <v>154</v>
      </c>
      <c r="AR91" s="84" t="s">
        <v>2832</v>
      </c>
      <c r="AS91" s="36">
        <v>45883</v>
      </c>
      <c r="AT91" s="45">
        <v>45884</v>
      </c>
      <c r="AU91" s="45">
        <v>46006</v>
      </c>
      <c r="AV91" s="43">
        <v>6125214.3300000001</v>
      </c>
      <c r="AW91" s="73">
        <v>7105248.6228</v>
      </c>
      <c r="AX91" s="73">
        <v>7105248.6228</v>
      </c>
      <c r="AY91" s="73">
        <v>7105248.6228</v>
      </c>
      <c r="AZ91" s="30" t="s">
        <v>140</v>
      </c>
      <c r="BA91" s="30" t="s">
        <v>142</v>
      </c>
      <c r="BB91" s="30" t="s">
        <v>132</v>
      </c>
      <c r="BC91" s="55" t="s">
        <v>3041</v>
      </c>
      <c r="BD91" s="73">
        <v>7105248.6228</v>
      </c>
      <c r="BE91" s="45">
        <v>45884</v>
      </c>
      <c r="BF91" s="45">
        <v>46006</v>
      </c>
      <c r="BG91" s="57" t="s">
        <v>3425</v>
      </c>
      <c r="BH91" s="84" t="s">
        <v>141</v>
      </c>
      <c r="BI91" s="41">
        <v>82</v>
      </c>
      <c r="BJ91" s="84" t="s">
        <v>395</v>
      </c>
      <c r="BK91" s="84" t="s">
        <v>145</v>
      </c>
      <c r="BL91" s="84" t="s">
        <v>145</v>
      </c>
      <c r="BM91" s="49" t="s">
        <v>3121</v>
      </c>
      <c r="BN91" s="39" t="s">
        <v>3041</v>
      </c>
      <c r="BO91" s="84" t="s">
        <v>139</v>
      </c>
      <c r="BP91" s="84" t="s">
        <v>142</v>
      </c>
      <c r="BQ91" s="87" t="s">
        <v>396</v>
      </c>
      <c r="BR91" s="84" t="s">
        <v>99</v>
      </c>
      <c r="BS91" s="41">
        <v>82</v>
      </c>
      <c r="BT91" s="84" t="s">
        <v>3125</v>
      </c>
      <c r="BU91" s="84" t="s">
        <v>4342</v>
      </c>
      <c r="BV91" s="67" t="s">
        <v>4237</v>
      </c>
      <c r="BW91" s="67" t="s">
        <v>4238</v>
      </c>
      <c r="BX91" s="84" t="s">
        <v>139</v>
      </c>
      <c r="BY91" s="84" t="s">
        <v>139</v>
      </c>
      <c r="BZ91" s="84" t="s">
        <v>154</v>
      </c>
      <c r="CA91" s="48">
        <v>46038</v>
      </c>
      <c r="CB91" s="49" t="s">
        <v>407</v>
      </c>
    </row>
    <row r="92" spans="1:80" s="50" customFormat="1" ht="54.95" customHeight="1">
      <c r="A92" s="30">
        <v>2025</v>
      </c>
      <c r="B92" s="36">
        <v>45717</v>
      </c>
      <c r="C92" s="36">
        <v>46022</v>
      </c>
      <c r="D92" s="83" t="s">
        <v>143</v>
      </c>
      <c r="E92" s="82" t="s">
        <v>144</v>
      </c>
      <c r="F92" s="82" t="s">
        <v>317</v>
      </c>
      <c r="G92" s="84" t="s">
        <v>2833</v>
      </c>
      <c r="H92" s="84" t="s">
        <v>99</v>
      </c>
      <c r="I92" s="40" t="s">
        <v>666</v>
      </c>
      <c r="J92" s="46" t="s">
        <v>4307</v>
      </c>
      <c r="K92" s="41">
        <v>83</v>
      </c>
      <c r="L92" s="46" t="s">
        <v>3029</v>
      </c>
      <c r="M92" s="42">
        <v>45839</v>
      </c>
      <c r="N92" s="39" t="s">
        <v>3042</v>
      </c>
      <c r="O92" s="41">
        <v>83</v>
      </c>
      <c r="P92" s="42">
        <v>45849</v>
      </c>
      <c r="Q92" s="41">
        <v>83</v>
      </c>
      <c r="R92" s="41">
        <v>83</v>
      </c>
      <c r="S92" s="46" t="s">
        <v>3055</v>
      </c>
      <c r="T92" s="46" t="s">
        <v>3068</v>
      </c>
      <c r="U92" s="46" t="s">
        <v>3081</v>
      </c>
      <c r="V92" s="46" t="s">
        <v>3081</v>
      </c>
      <c r="W92" s="84" t="s">
        <v>2392</v>
      </c>
      <c r="X92" s="82" t="s">
        <v>2393</v>
      </c>
      <c r="Y92" s="82" t="s">
        <v>227</v>
      </c>
      <c r="Z92" s="82" t="s">
        <v>327</v>
      </c>
      <c r="AA92" s="83" t="s">
        <v>3088</v>
      </c>
      <c r="AB92" s="82" t="s">
        <v>2454</v>
      </c>
      <c r="AC92" s="82" t="s">
        <v>372</v>
      </c>
      <c r="AD92" s="83" t="s">
        <v>2182</v>
      </c>
      <c r="AE92" s="82">
        <v>5131</v>
      </c>
      <c r="AF92" s="82">
        <v>155</v>
      </c>
      <c r="AG92" s="82" t="s">
        <v>2763</v>
      </c>
      <c r="AH92" s="83" t="s">
        <v>3110</v>
      </c>
      <c r="AI92" s="82">
        <v>120</v>
      </c>
      <c r="AJ92" s="83" t="s">
        <v>383</v>
      </c>
      <c r="AK92" s="82">
        <v>14</v>
      </c>
      <c r="AL92" s="82" t="s">
        <v>382</v>
      </c>
      <c r="AM92" s="82">
        <v>45059</v>
      </c>
      <c r="AN92" s="37" t="s">
        <v>131</v>
      </c>
      <c r="AO92" s="30" t="s">
        <v>154</v>
      </c>
      <c r="AP92" s="30" t="s">
        <v>154</v>
      </c>
      <c r="AQ92" s="30" t="s">
        <v>154</v>
      </c>
      <c r="AR92" s="84" t="s">
        <v>2833</v>
      </c>
      <c r="AS92" s="36">
        <v>45883</v>
      </c>
      <c r="AT92" s="45">
        <v>45884</v>
      </c>
      <c r="AU92" s="45">
        <v>46006</v>
      </c>
      <c r="AV92" s="43">
        <f>AW92/1.16</f>
        <v>6353469.0862068972</v>
      </c>
      <c r="AW92" s="90">
        <v>7370024.1400000006</v>
      </c>
      <c r="AX92" s="90">
        <v>7370024.1400000006</v>
      </c>
      <c r="AY92" s="90">
        <v>7370024.1400000006</v>
      </c>
      <c r="AZ92" s="30" t="s">
        <v>140</v>
      </c>
      <c r="BA92" s="30" t="s">
        <v>142</v>
      </c>
      <c r="BB92" s="30" t="s">
        <v>132</v>
      </c>
      <c r="BC92" s="55" t="s">
        <v>3042</v>
      </c>
      <c r="BD92" s="90">
        <v>7370024.1400000006</v>
      </c>
      <c r="BE92" s="45">
        <v>45884</v>
      </c>
      <c r="BF92" s="45">
        <v>46006</v>
      </c>
      <c r="BG92" s="57" t="s">
        <v>3424</v>
      </c>
      <c r="BH92" s="84" t="s">
        <v>141</v>
      </c>
      <c r="BI92" s="41">
        <v>83</v>
      </c>
      <c r="BJ92" s="84" t="s">
        <v>395</v>
      </c>
      <c r="BK92" s="84" t="s">
        <v>145</v>
      </c>
      <c r="BL92" s="84" t="s">
        <v>145</v>
      </c>
      <c r="BM92" s="49" t="s">
        <v>3122</v>
      </c>
      <c r="BN92" s="39" t="s">
        <v>3042</v>
      </c>
      <c r="BO92" s="84" t="s">
        <v>139</v>
      </c>
      <c r="BP92" s="84" t="s">
        <v>142</v>
      </c>
      <c r="BQ92" s="68" t="s">
        <v>3533</v>
      </c>
      <c r="BR92" s="84" t="s">
        <v>99</v>
      </c>
      <c r="BS92" s="41">
        <v>83</v>
      </c>
      <c r="BT92" s="84" t="s">
        <v>3125</v>
      </c>
      <c r="BU92" s="84" t="s">
        <v>4343</v>
      </c>
      <c r="BV92" s="67" t="s">
        <v>4477</v>
      </c>
      <c r="BW92" s="67" t="s">
        <v>4478</v>
      </c>
      <c r="BX92" s="46" t="s">
        <v>4555</v>
      </c>
      <c r="BY92" s="46" t="s">
        <v>4575</v>
      </c>
      <c r="BZ92" s="84" t="s">
        <v>154</v>
      </c>
      <c r="CA92" s="48">
        <v>46038</v>
      </c>
      <c r="CB92" s="49" t="s">
        <v>407</v>
      </c>
    </row>
    <row r="93" spans="1:80" s="50" customFormat="1" ht="54.95" customHeight="1">
      <c r="A93" s="30">
        <v>2025</v>
      </c>
      <c r="B93" s="36">
        <v>45717</v>
      </c>
      <c r="C93" s="36">
        <v>46022</v>
      </c>
      <c r="D93" s="83" t="s">
        <v>143</v>
      </c>
      <c r="E93" s="82" t="s">
        <v>144</v>
      </c>
      <c r="F93" s="82" t="s">
        <v>317</v>
      </c>
      <c r="G93" s="84" t="s">
        <v>2834</v>
      </c>
      <c r="H93" s="84" t="s">
        <v>99</v>
      </c>
      <c r="I93" s="40" t="s">
        <v>666</v>
      </c>
      <c r="J93" s="46" t="s">
        <v>4308</v>
      </c>
      <c r="K93" s="41">
        <v>84</v>
      </c>
      <c r="L93" s="46" t="s">
        <v>3030</v>
      </c>
      <c r="M93" s="42">
        <v>45839</v>
      </c>
      <c r="N93" s="39" t="s">
        <v>3043</v>
      </c>
      <c r="O93" s="41">
        <v>84</v>
      </c>
      <c r="P93" s="42">
        <v>45849</v>
      </c>
      <c r="Q93" s="41">
        <v>84</v>
      </c>
      <c r="R93" s="41">
        <v>84</v>
      </c>
      <c r="S93" s="46" t="s">
        <v>3056</v>
      </c>
      <c r="T93" s="46" t="s">
        <v>3069</v>
      </c>
      <c r="U93" s="46" t="s">
        <v>3082</v>
      </c>
      <c r="V93" s="46" t="s">
        <v>3082</v>
      </c>
      <c r="W93" s="84" t="s">
        <v>1488</v>
      </c>
      <c r="X93" s="82" t="s">
        <v>276</v>
      </c>
      <c r="Y93" s="82" t="s">
        <v>223</v>
      </c>
      <c r="Z93" s="82" t="s">
        <v>327</v>
      </c>
      <c r="AA93" s="83" t="s">
        <v>271</v>
      </c>
      <c r="AB93" s="82" t="s">
        <v>272</v>
      </c>
      <c r="AC93" s="82" t="s">
        <v>373</v>
      </c>
      <c r="AD93" s="83" t="s">
        <v>1988</v>
      </c>
      <c r="AE93" s="82">
        <v>8518</v>
      </c>
      <c r="AF93" s="82"/>
      <c r="AG93" s="82" t="s">
        <v>378</v>
      </c>
      <c r="AH93" s="83" t="s">
        <v>3111</v>
      </c>
      <c r="AI93" s="82">
        <v>120</v>
      </c>
      <c r="AJ93" s="83" t="s">
        <v>383</v>
      </c>
      <c r="AK93" s="82">
        <v>14</v>
      </c>
      <c r="AL93" s="82" t="s">
        <v>382</v>
      </c>
      <c r="AM93" s="82">
        <v>45235</v>
      </c>
      <c r="AN93" s="37" t="s">
        <v>131</v>
      </c>
      <c r="AO93" s="30" t="s">
        <v>154</v>
      </c>
      <c r="AP93" s="30" t="s">
        <v>154</v>
      </c>
      <c r="AQ93" s="30" t="s">
        <v>154</v>
      </c>
      <c r="AR93" s="84" t="s">
        <v>2834</v>
      </c>
      <c r="AS93" s="36">
        <v>45883</v>
      </c>
      <c r="AT93" s="45">
        <v>45884</v>
      </c>
      <c r="AU93" s="45">
        <v>46006</v>
      </c>
      <c r="AV93" s="43">
        <v>2496115.7400000002</v>
      </c>
      <c r="AW93" s="73">
        <v>2895494.2584000002</v>
      </c>
      <c r="AX93" s="73">
        <v>2895494.2584000002</v>
      </c>
      <c r="AY93" s="73">
        <v>2895494.2584000002</v>
      </c>
      <c r="AZ93" s="30" t="s">
        <v>140</v>
      </c>
      <c r="BA93" s="30" t="s">
        <v>142</v>
      </c>
      <c r="BB93" s="30" t="s">
        <v>132</v>
      </c>
      <c r="BC93" s="55" t="s">
        <v>3043</v>
      </c>
      <c r="BD93" s="73">
        <v>2895494.2584000002</v>
      </c>
      <c r="BE93" s="45">
        <v>45884</v>
      </c>
      <c r="BF93" s="45">
        <v>46006</v>
      </c>
      <c r="BG93" s="57" t="s">
        <v>3423</v>
      </c>
      <c r="BH93" s="84" t="s">
        <v>141</v>
      </c>
      <c r="BI93" s="41">
        <v>84</v>
      </c>
      <c r="BJ93" s="84" t="s">
        <v>395</v>
      </c>
      <c r="BK93" s="84" t="s">
        <v>145</v>
      </c>
      <c r="BL93" s="84" t="s">
        <v>145</v>
      </c>
      <c r="BM93" s="84" t="s">
        <v>1308</v>
      </c>
      <c r="BN93" s="39" t="s">
        <v>3043</v>
      </c>
      <c r="BO93" s="84" t="s">
        <v>139</v>
      </c>
      <c r="BP93" s="84" t="s">
        <v>142</v>
      </c>
      <c r="BQ93" s="87" t="s">
        <v>396</v>
      </c>
      <c r="BR93" s="84" t="s">
        <v>99</v>
      </c>
      <c r="BS93" s="41">
        <v>84</v>
      </c>
      <c r="BT93" s="84" t="s">
        <v>2805</v>
      </c>
      <c r="BU93" s="84" t="s">
        <v>4344</v>
      </c>
      <c r="BV93" s="67" t="s">
        <v>4239</v>
      </c>
      <c r="BW93" s="67" t="s">
        <v>4240</v>
      </c>
      <c r="BX93" s="84" t="s">
        <v>139</v>
      </c>
      <c r="BY93" s="84" t="s">
        <v>139</v>
      </c>
      <c r="BZ93" s="84" t="s">
        <v>154</v>
      </c>
      <c r="CA93" s="48">
        <v>46038</v>
      </c>
      <c r="CB93" s="49" t="s">
        <v>407</v>
      </c>
    </row>
    <row r="94" spans="1:80" s="50" customFormat="1" ht="54.95" customHeight="1">
      <c r="A94" s="30">
        <v>2025</v>
      </c>
      <c r="B94" s="36">
        <v>45717</v>
      </c>
      <c r="C94" s="36">
        <v>46022</v>
      </c>
      <c r="D94" s="83" t="s">
        <v>541</v>
      </c>
      <c r="E94" s="82" t="s">
        <v>144</v>
      </c>
      <c r="F94" s="82" t="s">
        <v>317</v>
      </c>
      <c r="G94" s="84" t="s">
        <v>2835</v>
      </c>
      <c r="H94" s="84" t="s">
        <v>99</v>
      </c>
      <c r="I94" s="40" t="s">
        <v>666</v>
      </c>
      <c r="J94" s="46" t="s">
        <v>4309</v>
      </c>
      <c r="K94" s="41">
        <v>85</v>
      </c>
      <c r="L94" s="46" t="s">
        <v>3031</v>
      </c>
      <c r="M94" s="42">
        <v>45853</v>
      </c>
      <c r="N94" s="39" t="s">
        <v>3044</v>
      </c>
      <c r="O94" s="41">
        <v>85</v>
      </c>
      <c r="P94" s="42">
        <v>45855</v>
      </c>
      <c r="Q94" s="41">
        <v>85</v>
      </c>
      <c r="R94" s="41">
        <v>85</v>
      </c>
      <c r="S94" s="46" t="s">
        <v>3057</v>
      </c>
      <c r="T94" s="46" t="s">
        <v>3070</v>
      </c>
      <c r="U94" s="46" t="s">
        <v>3083</v>
      </c>
      <c r="V94" s="46" t="s">
        <v>3083</v>
      </c>
      <c r="W94" s="84" t="s">
        <v>3089</v>
      </c>
      <c r="X94" s="82" t="s">
        <v>301</v>
      </c>
      <c r="Y94" s="82" t="s">
        <v>2993</v>
      </c>
      <c r="Z94" s="82" t="s">
        <v>327</v>
      </c>
      <c r="AA94" s="83" t="s">
        <v>3090</v>
      </c>
      <c r="AB94" s="82" t="s">
        <v>2995</v>
      </c>
      <c r="AC94" s="82" t="s">
        <v>372</v>
      </c>
      <c r="AD94" s="83" t="s">
        <v>3112</v>
      </c>
      <c r="AE94" s="82">
        <v>479</v>
      </c>
      <c r="AF94" s="82"/>
      <c r="AG94" s="82" t="s">
        <v>378</v>
      </c>
      <c r="AH94" s="83" t="s">
        <v>3113</v>
      </c>
      <c r="AI94" s="82">
        <v>120</v>
      </c>
      <c r="AJ94" s="83" t="s">
        <v>383</v>
      </c>
      <c r="AK94" s="82">
        <v>14</v>
      </c>
      <c r="AL94" s="82" t="s">
        <v>382</v>
      </c>
      <c r="AM94" s="82">
        <v>45200</v>
      </c>
      <c r="AN94" s="37" t="s">
        <v>131</v>
      </c>
      <c r="AO94" s="30" t="s">
        <v>154</v>
      </c>
      <c r="AP94" s="30" t="s">
        <v>154</v>
      </c>
      <c r="AQ94" s="30" t="s">
        <v>154</v>
      </c>
      <c r="AR94" s="84" t="s">
        <v>2835</v>
      </c>
      <c r="AS94" s="36">
        <v>45883</v>
      </c>
      <c r="AT94" s="45">
        <v>45888</v>
      </c>
      <c r="AU94" s="45">
        <v>46006</v>
      </c>
      <c r="AV94" s="43">
        <v>3447526.71</v>
      </c>
      <c r="AW94" s="73">
        <v>3999130.9835999995</v>
      </c>
      <c r="AX94" s="73">
        <v>3999130.9835999995</v>
      </c>
      <c r="AY94" s="73">
        <v>3999130.9835999995</v>
      </c>
      <c r="AZ94" s="30" t="s">
        <v>140</v>
      </c>
      <c r="BA94" s="30" t="s">
        <v>142</v>
      </c>
      <c r="BB94" s="30" t="s">
        <v>132</v>
      </c>
      <c r="BC94" s="55" t="s">
        <v>3044</v>
      </c>
      <c r="BD94" s="73">
        <v>3999130.9835999995</v>
      </c>
      <c r="BE94" s="45">
        <v>45888</v>
      </c>
      <c r="BF94" s="45">
        <v>46006</v>
      </c>
      <c r="BG94" s="57" t="s">
        <v>3422</v>
      </c>
      <c r="BH94" s="84" t="s">
        <v>141</v>
      </c>
      <c r="BI94" s="41">
        <v>85</v>
      </c>
      <c r="BJ94" s="84" t="s">
        <v>395</v>
      </c>
      <c r="BK94" s="84" t="s">
        <v>145</v>
      </c>
      <c r="BL94" s="84" t="s">
        <v>145</v>
      </c>
      <c r="BM94" s="84" t="s">
        <v>2182</v>
      </c>
      <c r="BN94" s="39" t="s">
        <v>3044</v>
      </c>
      <c r="BO94" s="84" t="s">
        <v>139</v>
      </c>
      <c r="BP94" s="84" t="s">
        <v>142</v>
      </c>
      <c r="BQ94" s="87" t="s">
        <v>396</v>
      </c>
      <c r="BR94" s="84" t="s">
        <v>99</v>
      </c>
      <c r="BS94" s="41">
        <v>85</v>
      </c>
      <c r="BT94" s="84" t="s">
        <v>2022</v>
      </c>
      <c r="BU94" s="67" t="s">
        <v>4415</v>
      </c>
      <c r="BV94" s="67" t="s">
        <v>4241</v>
      </c>
      <c r="BW94" s="67" t="s">
        <v>4242</v>
      </c>
      <c r="BX94" s="84" t="s">
        <v>139</v>
      </c>
      <c r="BY94" s="84" t="s">
        <v>139</v>
      </c>
      <c r="BZ94" s="84" t="s">
        <v>154</v>
      </c>
      <c r="CA94" s="48">
        <v>46038</v>
      </c>
      <c r="CB94" s="49" t="s">
        <v>407</v>
      </c>
    </row>
    <row r="95" spans="1:80" s="50" customFormat="1" ht="54.95" customHeight="1">
      <c r="A95" s="30">
        <v>2025</v>
      </c>
      <c r="B95" s="36">
        <v>45717</v>
      </c>
      <c r="C95" s="36">
        <v>46022</v>
      </c>
      <c r="D95" s="83" t="s">
        <v>541</v>
      </c>
      <c r="E95" s="82" t="s">
        <v>144</v>
      </c>
      <c r="F95" s="82" t="s">
        <v>317</v>
      </c>
      <c r="G95" s="84" t="s">
        <v>2638</v>
      </c>
      <c r="H95" s="84" t="s">
        <v>99</v>
      </c>
      <c r="I95" s="40" t="s">
        <v>666</v>
      </c>
      <c r="J95" s="46" t="s">
        <v>3164</v>
      </c>
      <c r="K95" s="41">
        <v>86</v>
      </c>
      <c r="L95" s="46" t="s">
        <v>2663</v>
      </c>
      <c r="M95" s="42">
        <v>45834</v>
      </c>
      <c r="N95" s="39" t="s">
        <v>2685</v>
      </c>
      <c r="O95" s="41">
        <v>86</v>
      </c>
      <c r="P95" s="42">
        <v>45838</v>
      </c>
      <c r="Q95" s="41">
        <v>86</v>
      </c>
      <c r="R95" s="41">
        <v>86</v>
      </c>
      <c r="S95" s="46" t="s">
        <v>2705</v>
      </c>
      <c r="T95" s="46" t="s">
        <v>2725</v>
      </c>
      <c r="U95" s="46" t="s">
        <v>2745</v>
      </c>
      <c r="V95" s="46" t="s">
        <v>2745</v>
      </c>
      <c r="W95" s="84" t="s">
        <v>2752</v>
      </c>
      <c r="X95" s="82" t="s">
        <v>231</v>
      </c>
      <c r="Y95" s="82" t="s">
        <v>1537</v>
      </c>
      <c r="Z95" s="82" t="s">
        <v>327</v>
      </c>
      <c r="AA95" s="83" t="s">
        <v>2753</v>
      </c>
      <c r="AB95" s="82" t="s">
        <v>2647</v>
      </c>
      <c r="AC95" s="82" t="s">
        <v>2174</v>
      </c>
      <c r="AD95" s="83" t="s">
        <v>2785</v>
      </c>
      <c r="AE95" s="82">
        <v>220</v>
      </c>
      <c r="AF95" s="82"/>
      <c r="AG95" s="82" t="s">
        <v>2780</v>
      </c>
      <c r="AH95" s="83" t="s">
        <v>2787</v>
      </c>
      <c r="AI95" s="82">
        <v>98</v>
      </c>
      <c r="AJ95" s="83" t="s">
        <v>2131</v>
      </c>
      <c r="AK95" s="82">
        <v>14</v>
      </c>
      <c r="AL95" s="82" t="s">
        <v>382</v>
      </c>
      <c r="AM95" s="82">
        <v>45602</v>
      </c>
      <c r="AN95" s="37" t="s">
        <v>131</v>
      </c>
      <c r="AO95" s="30" t="s">
        <v>154</v>
      </c>
      <c r="AP95" s="30" t="s">
        <v>154</v>
      </c>
      <c r="AQ95" s="30" t="s">
        <v>154</v>
      </c>
      <c r="AR95" s="84" t="s">
        <v>2638</v>
      </c>
      <c r="AS95" s="36">
        <v>45873</v>
      </c>
      <c r="AT95" s="45">
        <v>45873</v>
      </c>
      <c r="AU95" s="45">
        <v>45991</v>
      </c>
      <c r="AV95" s="43">
        <v>2151673.0775862071</v>
      </c>
      <c r="AW95" s="73">
        <v>2495940.77</v>
      </c>
      <c r="AX95" s="73">
        <v>2495940.77</v>
      </c>
      <c r="AY95" s="73">
        <v>2495940.77</v>
      </c>
      <c r="AZ95" s="30" t="s">
        <v>140</v>
      </c>
      <c r="BA95" s="30" t="s">
        <v>142</v>
      </c>
      <c r="BB95" s="30" t="s">
        <v>132</v>
      </c>
      <c r="BC95" s="55" t="s">
        <v>2685</v>
      </c>
      <c r="BD95" s="73">
        <v>2495940.77</v>
      </c>
      <c r="BE95" s="45">
        <v>45873</v>
      </c>
      <c r="BF95" s="45">
        <v>45991</v>
      </c>
      <c r="BG95" s="57" t="s">
        <v>3173</v>
      </c>
      <c r="BH95" s="84" t="s">
        <v>141</v>
      </c>
      <c r="BI95" s="41">
        <v>86</v>
      </c>
      <c r="BJ95" s="84" t="s">
        <v>395</v>
      </c>
      <c r="BK95" s="84" t="s">
        <v>145</v>
      </c>
      <c r="BL95" s="84" t="s">
        <v>145</v>
      </c>
      <c r="BM95" s="84" t="s">
        <v>2799</v>
      </c>
      <c r="BN95" s="39" t="s">
        <v>2685</v>
      </c>
      <c r="BO95" s="84" t="s">
        <v>139</v>
      </c>
      <c r="BP95" s="84" t="s">
        <v>142</v>
      </c>
      <c r="BQ95" s="87" t="s">
        <v>396</v>
      </c>
      <c r="BR95" s="84" t="s">
        <v>99</v>
      </c>
      <c r="BS95" s="41">
        <v>86</v>
      </c>
      <c r="BT95" s="84" t="s">
        <v>2805</v>
      </c>
      <c r="BU95" s="84" t="s">
        <v>4345</v>
      </c>
      <c r="BV95" s="67" t="s">
        <v>4479</v>
      </c>
      <c r="BW95" s="67" t="s">
        <v>4480</v>
      </c>
      <c r="BX95" s="84" t="s">
        <v>139</v>
      </c>
      <c r="BY95" s="84" t="s">
        <v>139</v>
      </c>
      <c r="BZ95" s="84" t="s">
        <v>154</v>
      </c>
      <c r="CA95" s="48">
        <v>46038</v>
      </c>
      <c r="CB95" s="49" t="s">
        <v>407</v>
      </c>
    </row>
    <row r="96" spans="1:80" s="50" customFormat="1" ht="54.95" customHeight="1">
      <c r="A96" s="30">
        <v>2025</v>
      </c>
      <c r="B96" s="36">
        <v>45717</v>
      </c>
      <c r="C96" s="36">
        <v>46022</v>
      </c>
      <c r="D96" s="83" t="s">
        <v>143</v>
      </c>
      <c r="E96" s="82" t="s">
        <v>144</v>
      </c>
      <c r="F96" s="82" t="s">
        <v>317</v>
      </c>
      <c r="G96" s="84" t="s">
        <v>4048</v>
      </c>
      <c r="H96" s="84" t="s">
        <v>99</v>
      </c>
      <c r="I96" s="40" t="s">
        <v>666</v>
      </c>
      <c r="J96" s="56" t="s">
        <v>4310</v>
      </c>
      <c r="K96" s="41">
        <v>87</v>
      </c>
      <c r="L96" s="46" t="s">
        <v>4049</v>
      </c>
      <c r="M96" s="42">
        <v>45705</v>
      </c>
      <c r="N96" s="39" t="s">
        <v>4016</v>
      </c>
      <c r="O96" s="41">
        <v>87</v>
      </c>
      <c r="P96" s="42">
        <v>45849</v>
      </c>
      <c r="Q96" s="41">
        <v>87</v>
      </c>
      <c r="R96" s="41">
        <v>87</v>
      </c>
      <c r="S96" s="46" t="s">
        <v>4123</v>
      </c>
      <c r="T96" s="46" t="s">
        <v>4129</v>
      </c>
      <c r="U96" s="46" t="s">
        <v>4135</v>
      </c>
      <c r="V96" s="46" t="s">
        <v>4135</v>
      </c>
      <c r="W96" s="84" t="s">
        <v>1326</v>
      </c>
      <c r="X96" s="82" t="s">
        <v>303</v>
      </c>
      <c r="Y96" s="82" t="s">
        <v>304</v>
      </c>
      <c r="Z96" s="82" t="s">
        <v>327</v>
      </c>
      <c r="AA96" s="83" t="s">
        <v>305</v>
      </c>
      <c r="AB96" s="82" t="s">
        <v>306</v>
      </c>
      <c r="AC96" s="82" t="s">
        <v>3491</v>
      </c>
      <c r="AD96" s="83" t="s">
        <v>2284</v>
      </c>
      <c r="AE96" s="82">
        <v>189</v>
      </c>
      <c r="AF96" s="82"/>
      <c r="AG96" s="82" t="s">
        <v>378</v>
      </c>
      <c r="AH96" s="83" t="s">
        <v>3106</v>
      </c>
      <c r="AI96" s="82">
        <v>39</v>
      </c>
      <c r="AJ96" s="83" t="s">
        <v>381</v>
      </c>
      <c r="AK96" s="82">
        <v>14</v>
      </c>
      <c r="AL96" s="82" t="s">
        <v>382</v>
      </c>
      <c r="AM96" s="82">
        <v>45100</v>
      </c>
      <c r="AN96" s="37" t="s">
        <v>131</v>
      </c>
      <c r="AO96" s="30" t="s">
        <v>154</v>
      </c>
      <c r="AP96" s="30" t="s">
        <v>154</v>
      </c>
      <c r="AQ96" s="30" t="s">
        <v>154</v>
      </c>
      <c r="AR96" s="84" t="s">
        <v>4048</v>
      </c>
      <c r="AS96" s="36">
        <v>45887</v>
      </c>
      <c r="AT96" s="45">
        <v>45884</v>
      </c>
      <c r="AU96" s="45">
        <v>46006</v>
      </c>
      <c r="AV96" s="43">
        <v>10623952.137931036</v>
      </c>
      <c r="AW96" s="90">
        <v>12323784.48</v>
      </c>
      <c r="AX96" s="90">
        <v>12323784.48</v>
      </c>
      <c r="AY96" s="90">
        <v>12323784.48</v>
      </c>
      <c r="AZ96" s="30" t="s">
        <v>140</v>
      </c>
      <c r="BA96" s="30" t="s">
        <v>142</v>
      </c>
      <c r="BB96" s="30" t="s">
        <v>132</v>
      </c>
      <c r="BC96" s="55" t="s">
        <v>4016</v>
      </c>
      <c r="BD96" s="90">
        <v>12323784.48</v>
      </c>
      <c r="BE96" s="45">
        <v>45884</v>
      </c>
      <c r="BF96" s="45">
        <v>46006</v>
      </c>
      <c r="BG96" s="85" t="s">
        <v>4338</v>
      </c>
      <c r="BH96" s="84" t="s">
        <v>141</v>
      </c>
      <c r="BI96" s="41">
        <v>87</v>
      </c>
      <c r="BJ96" s="84" t="s">
        <v>3277</v>
      </c>
      <c r="BK96" s="84" t="s">
        <v>2304</v>
      </c>
      <c r="BL96" s="84" t="s">
        <v>2304</v>
      </c>
      <c r="BM96" s="84" t="s">
        <v>4019</v>
      </c>
      <c r="BN96" s="39" t="s">
        <v>4016</v>
      </c>
      <c r="BO96" s="84" t="s">
        <v>139</v>
      </c>
      <c r="BP96" s="84" t="s">
        <v>142</v>
      </c>
      <c r="BQ96" s="68" t="s">
        <v>3533</v>
      </c>
      <c r="BR96" s="84" t="s">
        <v>99</v>
      </c>
      <c r="BS96" s="41">
        <v>87</v>
      </c>
      <c r="BT96" s="84" t="s">
        <v>628</v>
      </c>
      <c r="BU96" s="67" t="s">
        <v>4075</v>
      </c>
      <c r="BV96" s="67" t="s">
        <v>4243</v>
      </c>
      <c r="BW96" s="67" t="s">
        <v>4244</v>
      </c>
      <c r="BX96" s="46" t="s">
        <v>4376</v>
      </c>
      <c r="BY96" s="46" t="s">
        <v>4405</v>
      </c>
      <c r="BZ96" s="84" t="s">
        <v>154</v>
      </c>
      <c r="CA96" s="48">
        <v>46038</v>
      </c>
      <c r="CB96" s="49" t="s">
        <v>407</v>
      </c>
    </row>
    <row r="97" spans="1:80" s="50" customFormat="1" ht="54.95" customHeight="1">
      <c r="A97" s="30">
        <v>2025</v>
      </c>
      <c r="B97" s="36">
        <v>45717</v>
      </c>
      <c r="C97" s="36">
        <v>46022</v>
      </c>
      <c r="D97" s="83" t="s">
        <v>541</v>
      </c>
      <c r="E97" s="82" t="s">
        <v>144</v>
      </c>
      <c r="F97" s="82" t="s">
        <v>317</v>
      </c>
      <c r="G97" s="84" t="s">
        <v>2639</v>
      </c>
      <c r="H97" s="84" t="s">
        <v>99</v>
      </c>
      <c r="I97" s="40" t="s">
        <v>666</v>
      </c>
      <c r="J97" s="46" t="s">
        <v>3165</v>
      </c>
      <c r="K97" s="41">
        <v>88</v>
      </c>
      <c r="L97" s="46" t="s">
        <v>2664</v>
      </c>
      <c r="M97" s="42">
        <v>45824</v>
      </c>
      <c r="N97" s="54" t="s">
        <v>2686</v>
      </c>
      <c r="O97" s="41">
        <v>88</v>
      </c>
      <c r="P97" s="42">
        <v>45826</v>
      </c>
      <c r="Q97" s="41">
        <v>88</v>
      </c>
      <c r="R97" s="41">
        <v>88</v>
      </c>
      <c r="S97" s="46" t="s">
        <v>2706</v>
      </c>
      <c r="T97" s="46" t="s">
        <v>2726</v>
      </c>
      <c r="U97" s="46" t="s">
        <v>2746</v>
      </c>
      <c r="V97" s="46" t="s">
        <v>2746</v>
      </c>
      <c r="W97" s="84" t="s">
        <v>1395</v>
      </c>
      <c r="X97" s="82" t="s">
        <v>599</v>
      </c>
      <c r="Y97" s="82" t="s">
        <v>1564</v>
      </c>
      <c r="Z97" s="82" t="s">
        <v>327</v>
      </c>
      <c r="AA97" s="83" t="s">
        <v>2754</v>
      </c>
      <c r="AB97" s="82" t="s">
        <v>2107</v>
      </c>
      <c r="AC97" s="82" t="s">
        <v>373</v>
      </c>
      <c r="AD97" s="83" t="s">
        <v>2788</v>
      </c>
      <c r="AE97" s="82">
        <v>1333</v>
      </c>
      <c r="AF97" s="82">
        <v>203</v>
      </c>
      <c r="AG97" s="82" t="s">
        <v>378</v>
      </c>
      <c r="AH97" s="83" t="s">
        <v>2790</v>
      </c>
      <c r="AI97" s="82">
        <v>120</v>
      </c>
      <c r="AJ97" s="83" t="s">
        <v>383</v>
      </c>
      <c r="AK97" s="82">
        <v>14</v>
      </c>
      <c r="AL97" s="82" t="s">
        <v>382</v>
      </c>
      <c r="AM97" s="82">
        <v>45158</v>
      </c>
      <c r="AN97" s="37" t="s">
        <v>131</v>
      </c>
      <c r="AO97" s="30" t="s">
        <v>154</v>
      </c>
      <c r="AP97" s="30" t="s">
        <v>154</v>
      </c>
      <c r="AQ97" s="30" t="s">
        <v>154</v>
      </c>
      <c r="AR97" s="84" t="s">
        <v>2639</v>
      </c>
      <c r="AS97" s="36">
        <v>45856</v>
      </c>
      <c r="AT97" s="45">
        <v>45860</v>
      </c>
      <c r="AU97" s="45">
        <v>45976</v>
      </c>
      <c r="AV97" s="43">
        <v>11164217.663793104</v>
      </c>
      <c r="AW97" s="86">
        <v>12950492.49</v>
      </c>
      <c r="AX97" s="86">
        <v>12950492.49</v>
      </c>
      <c r="AY97" s="86">
        <v>12950492.49</v>
      </c>
      <c r="AZ97" s="30" t="s">
        <v>140</v>
      </c>
      <c r="BA97" s="30" t="s">
        <v>142</v>
      </c>
      <c r="BB97" s="30" t="s">
        <v>132</v>
      </c>
      <c r="BC97" s="44" t="s">
        <v>2686</v>
      </c>
      <c r="BD97" s="86">
        <v>12950492.49</v>
      </c>
      <c r="BE97" s="45">
        <v>45860</v>
      </c>
      <c r="BF97" s="45">
        <v>45976</v>
      </c>
      <c r="BG97" s="57" t="s">
        <v>3172</v>
      </c>
      <c r="BH97" s="84" t="s">
        <v>141</v>
      </c>
      <c r="BI97" s="41">
        <v>88</v>
      </c>
      <c r="BJ97" s="84" t="s">
        <v>395</v>
      </c>
      <c r="BK97" s="84" t="s">
        <v>145</v>
      </c>
      <c r="BL97" s="84" t="s">
        <v>145</v>
      </c>
      <c r="BM97" s="84" t="s">
        <v>2301</v>
      </c>
      <c r="BN97" s="54" t="s">
        <v>2686</v>
      </c>
      <c r="BO97" s="84" t="s">
        <v>139</v>
      </c>
      <c r="BP97" s="84" t="s">
        <v>142</v>
      </c>
      <c r="BQ97" s="68" t="s">
        <v>3533</v>
      </c>
      <c r="BR97" s="84" t="s">
        <v>99</v>
      </c>
      <c r="BS97" s="41">
        <v>88</v>
      </c>
      <c r="BT97" s="84" t="s">
        <v>3434</v>
      </c>
      <c r="BU97" s="67" t="s">
        <v>3529</v>
      </c>
      <c r="BV97" s="67" t="s">
        <v>4245</v>
      </c>
      <c r="BW97" s="67" t="s">
        <v>4246</v>
      </c>
      <c r="BX97" s="46" t="s">
        <v>4377</v>
      </c>
      <c r="BY97" s="46" t="s">
        <v>4406</v>
      </c>
      <c r="BZ97" s="84" t="s">
        <v>154</v>
      </c>
      <c r="CA97" s="48">
        <v>46038</v>
      </c>
      <c r="CB97" s="49" t="s">
        <v>407</v>
      </c>
    </row>
    <row r="98" spans="1:80" s="50" customFormat="1" ht="54.95" customHeight="1">
      <c r="A98" s="30">
        <v>2025</v>
      </c>
      <c r="B98" s="36">
        <v>45717</v>
      </c>
      <c r="C98" s="36">
        <v>46022</v>
      </c>
      <c r="D98" s="83" t="s">
        <v>541</v>
      </c>
      <c r="E98" s="82" t="s">
        <v>144</v>
      </c>
      <c r="F98" s="82" t="s">
        <v>317</v>
      </c>
      <c r="G98" s="84" t="s">
        <v>2640</v>
      </c>
      <c r="H98" s="84" t="s">
        <v>99</v>
      </c>
      <c r="I98" s="40" t="s">
        <v>666</v>
      </c>
      <c r="J98" s="46" t="s">
        <v>3166</v>
      </c>
      <c r="K98" s="41">
        <v>89</v>
      </c>
      <c r="L98" s="46" t="s">
        <v>2665</v>
      </c>
      <c r="M98" s="42">
        <v>45834</v>
      </c>
      <c r="N98" s="39" t="s">
        <v>2687</v>
      </c>
      <c r="O98" s="41">
        <v>89</v>
      </c>
      <c r="P98" s="42">
        <v>45838</v>
      </c>
      <c r="Q98" s="41">
        <v>89</v>
      </c>
      <c r="R98" s="41">
        <v>89</v>
      </c>
      <c r="S98" s="46" t="s">
        <v>2707</v>
      </c>
      <c r="T98" s="46" t="s">
        <v>2727</v>
      </c>
      <c r="U98" s="46" t="s">
        <v>2747</v>
      </c>
      <c r="V98" s="46" t="s">
        <v>2747</v>
      </c>
      <c r="W98" s="84" t="s">
        <v>299</v>
      </c>
      <c r="X98" s="82" t="s">
        <v>574</v>
      </c>
      <c r="Y98" s="82" t="s">
        <v>501</v>
      </c>
      <c r="Z98" s="82" t="s">
        <v>327</v>
      </c>
      <c r="AA98" s="83" t="s">
        <v>575</v>
      </c>
      <c r="AB98" s="82" t="s">
        <v>576</v>
      </c>
      <c r="AC98" s="82" t="s">
        <v>373</v>
      </c>
      <c r="AD98" s="83" t="s">
        <v>2789</v>
      </c>
      <c r="AE98" s="82">
        <v>1470</v>
      </c>
      <c r="AF98" s="82"/>
      <c r="AG98" s="82" t="s">
        <v>378</v>
      </c>
      <c r="AH98" s="83" t="s">
        <v>2291</v>
      </c>
      <c r="AI98" s="82">
        <v>39</v>
      </c>
      <c r="AJ98" s="83" t="s">
        <v>381</v>
      </c>
      <c r="AK98" s="82">
        <v>14</v>
      </c>
      <c r="AL98" s="82" t="s">
        <v>382</v>
      </c>
      <c r="AM98" s="82">
        <v>44160</v>
      </c>
      <c r="AN98" s="37" t="s">
        <v>131</v>
      </c>
      <c r="AO98" s="30" t="s">
        <v>154</v>
      </c>
      <c r="AP98" s="30" t="s">
        <v>154</v>
      </c>
      <c r="AQ98" s="30" t="s">
        <v>154</v>
      </c>
      <c r="AR98" s="84" t="s">
        <v>2640</v>
      </c>
      <c r="AS98" s="36">
        <v>45873</v>
      </c>
      <c r="AT98" s="45">
        <v>45873</v>
      </c>
      <c r="AU98" s="45">
        <v>46006</v>
      </c>
      <c r="AV98" s="43">
        <v>11290925.75</v>
      </c>
      <c r="AW98" s="73">
        <v>13097473.869999999</v>
      </c>
      <c r="AX98" s="73">
        <v>13097473.869999999</v>
      </c>
      <c r="AY98" s="73">
        <v>13097473.869999999</v>
      </c>
      <c r="AZ98" s="30" t="s">
        <v>140</v>
      </c>
      <c r="BA98" s="30" t="s">
        <v>142</v>
      </c>
      <c r="BB98" s="30" t="s">
        <v>132</v>
      </c>
      <c r="BC98" s="55" t="s">
        <v>2687</v>
      </c>
      <c r="BD98" s="73">
        <v>13097473.869999999</v>
      </c>
      <c r="BE98" s="45">
        <v>45873</v>
      </c>
      <c r="BF98" s="45">
        <v>46006</v>
      </c>
      <c r="BG98" s="57" t="s">
        <v>3171</v>
      </c>
      <c r="BH98" s="84" t="s">
        <v>141</v>
      </c>
      <c r="BI98" s="41">
        <v>89</v>
      </c>
      <c r="BJ98" s="84" t="s">
        <v>395</v>
      </c>
      <c r="BK98" s="84" t="s">
        <v>145</v>
      </c>
      <c r="BL98" s="84" t="s">
        <v>145</v>
      </c>
      <c r="BM98" s="49" t="s">
        <v>2800</v>
      </c>
      <c r="BN98" s="39" t="s">
        <v>2687</v>
      </c>
      <c r="BO98" s="84" t="s">
        <v>139</v>
      </c>
      <c r="BP98" s="84" t="s">
        <v>142</v>
      </c>
      <c r="BQ98" s="87" t="s">
        <v>396</v>
      </c>
      <c r="BR98" s="84" t="s">
        <v>99</v>
      </c>
      <c r="BS98" s="41">
        <v>89</v>
      </c>
      <c r="BT98" s="84" t="s">
        <v>2317</v>
      </c>
      <c r="BU98" s="67" t="s">
        <v>3530</v>
      </c>
      <c r="BV98" s="67" t="s">
        <v>4481</v>
      </c>
      <c r="BW98" s="67" t="s">
        <v>4482</v>
      </c>
      <c r="BX98" s="84" t="s">
        <v>139</v>
      </c>
      <c r="BY98" s="84" t="s">
        <v>139</v>
      </c>
      <c r="BZ98" s="84" t="s">
        <v>154</v>
      </c>
      <c r="CA98" s="48">
        <v>46038</v>
      </c>
      <c r="CB98" s="49" t="s">
        <v>407</v>
      </c>
    </row>
    <row r="99" spans="1:80" s="50" customFormat="1" ht="54.95" customHeight="1">
      <c r="A99" s="30">
        <v>2025</v>
      </c>
      <c r="B99" s="36">
        <v>45717</v>
      </c>
      <c r="C99" s="36">
        <v>46022</v>
      </c>
      <c r="D99" s="83" t="s">
        <v>541</v>
      </c>
      <c r="E99" s="82" t="s">
        <v>144</v>
      </c>
      <c r="F99" s="82" t="s">
        <v>317</v>
      </c>
      <c r="G99" s="84" t="s">
        <v>3436</v>
      </c>
      <c r="H99" s="84" t="s">
        <v>99</v>
      </c>
      <c r="I99" s="40" t="s">
        <v>666</v>
      </c>
      <c r="J99" s="56" t="s">
        <v>4311</v>
      </c>
      <c r="K99" s="41">
        <v>90</v>
      </c>
      <c r="L99" s="46" t="s">
        <v>3494</v>
      </c>
      <c r="M99" s="42">
        <v>45940</v>
      </c>
      <c r="N99" s="54" t="s">
        <v>3495</v>
      </c>
      <c r="O99" s="41">
        <v>90</v>
      </c>
      <c r="P99" s="42">
        <v>45944</v>
      </c>
      <c r="Q99" s="41">
        <v>90</v>
      </c>
      <c r="R99" s="41">
        <v>90</v>
      </c>
      <c r="S99" s="46" t="s">
        <v>3496</v>
      </c>
      <c r="T99" s="46" t="s">
        <v>3497</v>
      </c>
      <c r="U99" s="46" t="s">
        <v>3498</v>
      </c>
      <c r="V99" s="46" t="s">
        <v>3498</v>
      </c>
      <c r="W99" s="84" t="s">
        <v>1032</v>
      </c>
      <c r="X99" s="82" t="s">
        <v>487</v>
      </c>
      <c r="Y99" s="82" t="s">
        <v>175</v>
      </c>
      <c r="Z99" s="82" t="s">
        <v>328</v>
      </c>
      <c r="AA99" s="83" t="s">
        <v>3499</v>
      </c>
      <c r="AB99" s="82" t="s">
        <v>3008</v>
      </c>
      <c r="AC99" s="82" t="s">
        <v>373</v>
      </c>
      <c r="AD99" s="83" t="s">
        <v>1999</v>
      </c>
      <c r="AE99" s="82">
        <v>1775</v>
      </c>
      <c r="AF99" s="82" t="s">
        <v>1996</v>
      </c>
      <c r="AG99" s="82" t="s">
        <v>378</v>
      </c>
      <c r="AH99" s="83" t="s">
        <v>3500</v>
      </c>
      <c r="AI99" s="82">
        <v>39</v>
      </c>
      <c r="AJ99" s="83" t="s">
        <v>381</v>
      </c>
      <c r="AK99" s="82">
        <v>14</v>
      </c>
      <c r="AL99" s="82" t="s">
        <v>382</v>
      </c>
      <c r="AM99" s="82">
        <v>44600</v>
      </c>
      <c r="AN99" s="37" t="s">
        <v>131</v>
      </c>
      <c r="AO99" s="30" t="s">
        <v>154</v>
      </c>
      <c r="AP99" s="30" t="s">
        <v>154</v>
      </c>
      <c r="AQ99" s="30" t="s">
        <v>154</v>
      </c>
      <c r="AR99" s="84" t="s">
        <v>3436</v>
      </c>
      <c r="AS99" s="36">
        <v>45973</v>
      </c>
      <c r="AT99" s="45">
        <v>45976</v>
      </c>
      <c r="AU99" s="45">
        <v>46081</v>
      </c>
      <c r="AV99" s="43">
        <v>2219878.8965517245</v>
      </c>
      <c r="AW99" s="73">
        <v>2575059.52</v>
      </c>
      <c r="AX99" s="73">
        <v>2575059.52</v>
      </c>
      <c r="AY99" s="73">
        <v>2575059.52</v>
      </c>
      <c r="AZ99" s="30" t="s">
        <v>140</v>
      </c>
      <c r="BA99" s="30" t="s">
        <v>142</v>
      </c>
      <c r="BB99" s="30" t="s">
        <v>132</v>
      </c>
      <c r="BC99" s="44" t="s">
        <v>3495</v>
      </c>
      <c r="BD99" s="73">
        <v>2575059.52</v>
      </c>
      <c r="BE99" s="45">
        <v>45976</v>
      </c>
      <c r="BF99" s="45">
        <v>46081</v>
      </c>
      <c r="BG99" s="85" t="s">
        <v>4080</v>
      </c>
      <c r="BH99" s="84" t="s">
        <v>141</v>
      </c>
      <c r="BI99" s="41">
        <v>90</v>
      </c>
      <c r="BJ99" s="84" t="s">
        <v>395</v>
      </c>
      <c r="BK99" s="84" t="s">
        <v>145</v>
      </c>
      <c r="BL99" s="84" t="s">
        <v>145</v>
      </c>
      <c r="BM99" s="84" t="s">
        <v>3501</v>
      </c>
      <c r="BN99" s="54" t="s">
        <v>3495</v>
      </c>
      <c r="BO99" s="84" t="s">
        <v>139</v>
      </c>
      <c r="BP99" s="84" t="s">
        <v>142</v>
      </c>
      <c r="BQ99" s="87" t="s">
        <v>396</v>
      </c>
      <c r="BR99" s="84" t="s">
        <v>99</v>
      </c>
      <c r="BS99" s="41">
        <v>90</v>
      </c>
      <c r="BT99" s="84" t="s">
        <v>4541</v>
      </c>
      <c r="BU99" s="84" t="s">
        <v>4346</v>
      </c>
      <c r="BV99" s="67" t="s">
        <v>4247</v>
      </c>
      <c r="BW99" s="67" t="s">
        <v>4248</v>
      </c>
      <c r="BX99" s="84" t="s">
        <v>139</v>
      </c>
      <c r="BY99" s="84" t="s">
        <v>139</v>
      </c>
      <c r="BZ99" s="84" t="s">
        <v>154</v>
      </c>
      <c r="CA99" s="48">
        <v>46038</v>
      </c>
      <c r="CB99" s="49" t="s">
        <v>407</v>
      </c>
    </row>
    <row r="100" spans="1:80" s="50" customFormat="1" ht="54.95" customHeight="1">
      <c r="A100" s="30">
        <v>2025</v>
      </c>
      <c r="B100" s="36">
        <v>45717</v>
      </c>
      <c r="C100" s="36">
        <v>46022</v>
      </c>
      <c r="D100" s="83" t="s">
        <v>541</v>
      </c>
      <c r="E100" s="82" t="s">
        <v>144</v>
      </c>
      <c r="F100" s="82" t="s">
        <v>317</v>
      </c>
      <c r="G100" s="84" t="s">
        <v>2836</v>
      </c>
      <c r="H100" s="84" t="s">
        <v>99</v>
      </c>
      <c r="I100" s="40" t="s">
        <v>666</v>
      </c>
      <c r="J100" s="46" t="s">
        <v>4312</v>
      </c>
      <c r="K100" s="41">
        <v>91</v>
      </c>
      <c r="L100" s="46" t="s">
        <v>3032</v>
      </c>
      <c r="M100" s="42">
        <v>45853</v>
      </c>
      <c r="N100" s="54" t="s">
        <v>3045</v>
      </c>
      <c r="O100" s="41">
        <v>91</v>
      </c>
      <c r="P100" s="42">
        <v>45855</v>
      </c>
      <c r="Q100" s="41">
        <v>91</v>
      </c>
      <c r="R100" s="41">
        <v>91</v>
      </c>
      <c r="S100" s="46" t="s">
        <v>3058</v>
      </c>
      <c r="T100" s="46" t="s">
        <v>3071</v>
      </c>
      <c r="U100" s="46" t="s">
        <v>3084</v>
      </c>
      <c r="V100" s="46" t="s">
        <v>3084</v>
      </c>
      <c r="W100" s="84" t="s">
        <v>3009</v>
      </c>
      <c r="X100" s="82" t="s">
        <v>772</v>
      </c>
      <c r="Y100" s="82" t="s">
        <v>201</v>
      </c>
      <c r="Z100" s="82" t="s">
        <v>327</v>
      </c>
      <c r="AA100" s="83" t="s">
        <v>3091</v>
      </c>
      <c r="AB100" s="82" t="s">
        <v>3011</v>
      </c>
      <c r="AC100" s="82" t="s">
        <v>2174</v>
      </c>
      <c r="AD100" s="83" t="s">
        <v>3114</v>
      </c>
      <c r="AE100" s="82">
        <v>8111</v>
      </c>
      <c r="AF100" s="82"/>
      <c r="AG100" s="82" t="s">
        <v>378</v>
      </c>
      <c r="AH100" s="83" t="s">
        <v>3115</v>
      </c>
      <c r="AI100" s="82">
        <v>97</v>
      </c>
      <c r="AJ100" s="83" t="s">
        <v>2302</v>
      </c>
      <c r="AK100" s="82">
        <v>14</v>
      </c>
      <c r="AL100" s="82" t="s">
        <v>382</v>
      </c>
      <c r="AM100" s="82">
        <v>45645</v>
      </c>
      <c r="AN100" s="37" t="s">
        <v>131</v>
      </c>
      <c r="AO100" s="30" t="s">
        <v>154</v>
      </c>
      <c r="AP100" s="30" t="s">
        <v>154</v>
      </c>
      <c r="AQ100" s="30" t="s">
        <v>154</v>
      </c>
      <c r="AR100" s="84" t="s">
        <v>2836</v>
      </c>
      <c r="AS100" s="36">
        <v>45883</v>
      </c>
      <c r="AT100" s="45">
        <v>45888</v>
      </c>
      <c r="AU100" s="45">
        <v>46006</v>
      </c>
      <c r="AV100" s="43">
        <v>9381683.4600000009</v>
      </c>
      <c r="AW100" s="73">
        <v>10882752.8136</v>
      </c>
      <c r="AX100" s="73">
        <v>10882752.8136</v>
      </c>
      <c r="AY100" s="73">
        <v>10882752.8136</v>
      </c>
      <c r="AZ100" s="30" t="s">
        <v>140</v>
      </c>
      <c r="BA100" s="30" t="s">
        <v>142</v>
      </c>
      <c r="BB100" s="30" t="s">
        <v>132</v>
      </c>
      <c r="BC100" s="44" t="s">
        <v>3045</v>
      </c>
      <c r="BD100" s="73">
        <v>10882752.8136</v>
      </c>
      <c r="BE100" s="45">
        <v>45888</v>
      </c>
      <c r="BF100" s="45">
        <v>46006</v>
      </c>
      <c r="BG100" s="57" t="s">
        <v>3421</v>
      </c>
      <c r="BH100" s="84" t="s">
        <v>141</v>
      </c>
      <c r="BI100" s="41">
        <v>91</v>
      </c>
      <c r="BJ100" s="84" t="s">
        <v>395</v>
      </c>
      <c r="BK100" s="84" t="s">
        <v>145</v>
      </c>
      <c r="BL100" s="84" t="s">
        <v>145</v>
      </c>
      <c r="BM100" s="84" t="s">
        <v>3123</v>
      </c>
      <c r="BN100" s="54" t="s">
        <v>3045</v>
      </c>
      <c r="BO100" s="84" t="s">
        <v>139</v>
      </c>
      <c r="BP100" s="84" t="s">
        <v>142</v>
      </c>
      <c r="BQ100" s="87" t="s">
        <v>396</v>
      </c>
      <c r="BR100" s="84" t="s">
        <v>99</v>
      </c>
      <c r="BS100" s="41">
        <v>91</v>
      </c>
      <c r="BT100" s="84" t="s">
        <v>2183</v>
      </c>
      <c r="BU100" s="56" t="s">
        <v>4538</v>
      </c>
      <c r="BV100" s="67" t="s">
        <v>4249</v>
      </c>
      <c r="BW100" s="67" t="s">
        <v>4250</v>
      </c>
      <c r="BX100" s="84" t="s">
        <v>139</v>
      </c>
      <c r="BY100" s="84" t="s">
        <v>139</v>
      </c>
      <c r="BZ100" s="84" t="s">
        <v>154</v>
      </c>
      <c r="CA100" s="48">
        <v>46038</v>
      </c>
      <c r="CB100" s="49" t="s">
        <v>407</v>
      </c>
    </row>
    <row r="101" spans="1:80" s="50" customFormat="1" ht="54.95" customHeight="1">
      <c r="A101" s="30">
        <v>2025</v>
      </c>
      <c r="B101" s="36">
        <v>45717</v>
      </c>
      <c r="C101" s="36">
        <v>46022</v>
      </c>
      <c r="D101" s="30" t="s">
        <v>143</v>
      </c>
      <c r="E101" s="82" t="s">
        <v>144</v>
      </c>
      <c r="F101" s="82" t="s">
        <v>317</v>
      </c>
      <c r="G101" s="69" t="s">
        <v>3200</v>
      </c>
      <c r="H101" s="84" t="s">
        <v>99</v>
      </c>
      <c r="I101" s="40" t="s">
        <v>666</v>
      </c>
      <c r="J101" s="46" t="s">
        <v>3973</v>
      </c>
      <c r="K101" s="41">
        <v>92</v>
      </c>
      <c r="L101" s="46" t="s">
        <v>3209</v>
      </c>
      <c r="M101" s="70">
        <v>45896</v>
      </c>
      <c r="N101" s="71" t="s">
        <v>3218</v>
      </c>
      <c r="O101" s="41">
        <v>92</v>
      </c>
      <c r="P101" s="70">
        <v>45905</v>
      </c>
      <c r="Q101" s="41">
        <v>92</v>
      </c>
      <c r="R101" s="41">
        <v>92</v>
      </c>
      <c r="S101" s="46" t="s">
        <v>3227</v>
      </c>
      <c r="T101" s="46" t="s">
        <v>3235</v>
      </c>
      <c r="U101" s="46" t="s">
        <v>3244</v>
      </c>
      <c r="V101" s="46" t="s">
        <v>3244</v>
      </c>
      <c r="W101" s="84" t="s">
        <v>1424</v>
      </c>
      <c r="X101" s="82" t="s">
        <v>609</v>
      </c>
      <c r="Y101" s="82" t="s">
        <v>610</v>
      </c>
      <c r="Z101" s="82" t="s">
        <v>327</v>
      </c>
      <c r="AA101" s="83" t="s">
        <v>611</v>
      </c>
      <c r="AB101" s="82" t="s">
        <v>612</v>
      </c>
      <c r="AC101" s="82" t="s">
        <v>373</v>
      </c>
      <c r="AD101" s="83" t="s">
        <v>3260</v>
      </c>
      <c r="AE101" s="82">
        <v>4825</v>
      </c>
      <c r="AF101" s="82"/>
      <c r="AG101" s="82" t="s">
        <v>378</v>
      </c>
      <c r="AH101" s="83" t="s">
        <v>1312</v>
      </c>
      <c r="AI101" s="82">
        <v>120</v>
      </c>
      <c r="AJ101" s="83" t="s">
        <v>383</v>
      </c>
      <c r="AK101" s="82">
        <v>14</v>
      </c>
      <c r="AL101" s="82" t="s">
        <v>382</v>
      </c>
      <c r="AM101" s="82">
        <v>45080</v>
      </c>
      <c r="AN101" s="37" t="s">
        <v>131</v>
      </c>
      <c r="AO101" s="30" t="s">
        <v>154</v>
      </c>
      <c r="AP101" s="30" t="s">
        <v>154</v>
      </c>
      <c r="AQ101" s="30" t="s">
        <v>154</v>
      </c>
      <c r="AR101" s="69" t="s">
        <v>3200</v>
      </c>
      <c r="AS101" s="36">
        <v>45930</v>
      </c>
      <c r="AT101" s="45">
        <v>45931</v>
      </c>
      <c r="AU101" s="45">
        <v>46068</v>
      </c>
      <c r="AV101" s="43">
        <v>39938961.20000001</v>
      </c>
      <c r="AW101" s="73">
        <v>46329194.992000006</v>
      </c>
      <c r="AX101" s="73">
        <v>46329194.992000006</v>
      </c>
      <c r="AY101" s="73">
        <v>46329194.992000006</v>
      </c>
      <c r="AZ101" s="30" t="s">
        <v>140</v>
      </c>
      <c r="BA101" s="30" t="s">
        <v>142</v>
      </c>
      <c r="BB101" s="30" t="s">
        <v>132</v>
      </c>
      <c r="BC101" s="44" t="s">
        <v>3218</v>
      </c>
      <c r="BD101" s="73">
        <v>46329194.992000006</v>
      </c>
      <c r="BE101" s="45">
        <v>45931</v>
      </c>
      <c r="BF101" s="45">
        <v>46068</v>
      </c>
      <c r="BG101" s="57" t="s">
        <v>3420</v>
      </c>
      <c r="BH101" s="84" t="s">
        <v>141</v>
      </c>
      <c r="BI101" s="41">
        <v>92</v>
      </c>
      <c r="BJ101" s="84" t="s">
        <v>395</v>
      </c>
      <c r="BK101" s="84" t="s">
        <v>145</v>
      </c>
      <c r="BL101" s="84" t="s">
        <v>145</v>
      </c>
      <c r="BM101" s="84" t="s">
        <v>2015</v>
      </c>
      <c r="BN101" s="54" t="s">
        <v>3218</v>
      </c>
      <c r="BO101" s="84" t="s">
        <v>139</v>
      </c>
      <c r="BP101" s="84" t="s">
        <v>142</v>
      </c>
      <c r="BQ101" s="87" t="s">
        <v>396</v>
      </c>
      <c r="BR101" s="84" t="s">
        <v>99</v>
      </c>
      <c r="BS101" s="41">
        <v>92</v>
      </c>
      <c r="BT101" s="84" t="s">
        <v>2019</v>
      </c>
      <c r="BU101" s="56" t="s">
        <v>4585</v>
      </c>
      <c r="BV101" s="67" t="s">
        <v>4483</v>
      </c>
      <c r="BW101" s="67" t="s">
        <v>4484</v>
      </c>
      <c r="BX101" s="84" t="s">
        <v>139</v>
      </c>
      <c r="BY101" s="84" t="s">
        <v>139</v>
      </c>
      <c r="BZ101" s="84" t="s">
        <v>154</v>
      </c>
      <c r="CA101" s="48">
        <v>46038</v>
      </c>
      <c r="CB101" s="49" t="s">
        <v>407</v>
      </c>
    </row>
    <row r="102" spans="1:80" s="50" customFormat="1" ht="54.95" customHeight="1">
      <c r="A102" s="30">
        <v>2025</v>
      </c>
      <c r="B102" s="36">
        <v>45717</v>
      </c>
      <c r="C102" s="36">
        <v>46022</v>
      </c>
      <c r="D102" s="30" t="s">
        <v>143</v>
      </c>
      <c r="E102" s="82" t="s">
        <v>144</v>
      </c>
      <c r="F102" s="82" t="s">
        <v>317</v>
      </c>
      <c r="G102" s="69" t="s">
        <v>3201</v>
      </c>
      <c r="H102" s="84" t="s">
        <v>99</v>
      </c>
      <c r="I102" s="40" t="s">
        <v>666</v>
      </c>
      <c r="J102" s="46" t="s">
        <v>3974</v>
      </c>
      <c r="K102" s="41">
        <v>93</v>
      </c>
      <c r="L102" s="46" t="s">
        <v>3210</v>
      </c>
      <c r="M102" s="70">
        <v>45896</v>
      </c>
      <c r="N102" s="72" t="s">
        <v>3219</v>
      </c>
      <c r="O102" s="41">
        <v>93</v>
      </c>
      <c r="P102" s="70">
        <v>45905</v>
      </c>
      <c r="Q102" s="41">
        <v>93</v>
      </c>
      <c r="R102" s="41">
        <v>93</v>
      </c>
      <c r="S102" s="46" t="s">
        <v>3228</v>
      </c>
      <c r="T102" s="46" t="s">
        <v>3236</v>
      </c>
      <c r="U102" s="46" t="s">
        <v>3245</v>
      </c>
      <c r="V102" s="46" t="s">
        <v>3245</v>
      </c>
      <c r="W102" s="84" t="s">
        <v>1366</v>
      </c>
      <c r="X102" s="82" t="s">
        <v>295</v>
      </c>
      <c r="Y102" s="82" t="s">
        <v>239</v>
      </c>
      <c r="Z102" s="82" t="s">
        <v>327</v>
      </c>
      <c r="AA102" s="83" t="s">
        <v>240</v>
      </c>
      <c r="AB102" s="82" t="s">
        <v>241</v>
      </c>
      <c r="AC102" s="82" t="s">
        <v>373</v>
      </c>
      <c r="AD102" s="83" t="s">
        <v>3265</v>
      </c>
      <c r="AE102" s="82">
        <v>653</v>
      </c>
      <c r="AF102" s="82" t="s">
        <v>600</v>
      </c>
      <c r="AG102" s="82" t="s">
        <v>378</v>
      </c>
      <c r="AH102" s="83" t="s">
        <v>3274</v>
      </c>
      <c r="AI102" s="82">
        <v>39</v>
      </c>
      <c r="AJ102" s="83" t="s">
        <v>381</v>
      </c>
      <c r="AK102" s="82">
        <v>14</v>
      </c>
      <c r="AL102" s="82" t="s">
        <v>382</v>
      </c>
      <c r="AM102" s="82">
        <v>44600</v>
      </c>
      <c r="AN102" s="37" t="s">
        <v>131</v>
      </c>
      <c r="AO102" s="30" t="s">
        <v>154</v>
      </c>
      <c r="AP102" s="30" t="s">
        <v>154</v>
      </c>
      <c r="AQ102" s="30" t="s">
        <v>154</v>
      </c>
      <c r="AR102" s="69" t="s">
        <v>3201</v>
      </c>
      <c r="AS102" s="36">
        <v>45937</v>
      </c>
      <c r="AT102" s="45">
        <v>45962</v>
      </c>
      <c r="AU102" s="45">
        <v>46068</v>
      </c>
      <c r="AV102" s="43">
        <v>14095770.59</v>
      </c>
      <c r="AW102" s="73">
        <v>16351093.884399999</v>
      </c>
      <c r="AX102" s="73">
        <v>16351093.884399999</v>
      </c>
      <c r="AY102" s="73">
        <v>16351093.884399999</v>
      </c>
      <c r="AZ102" s="30" t="s">
        <v>140</v>
      </c>
      <c r="BA102" s="30" t="s">
        <v>142</v>
      </c>
      <c r="BB102" s="30" t="s">
        <v>132</v>
      </c>
      <c r="BC102" s="55" t="s">
        <v>3219</v>
      </c>
      <c r="BD102" s="73">
        <v>16351093.884399999</v>
      </c>
      <c r="BE102" s="45">
        <v>45962</v>
      </c>
      <c r="BF102" s="45">
        <v>46068</v>
      </c>
      <c r="BG102" s="57" t="s">
        <v>3401</v>
      </c>
      <c r="BH102" s="84" t="s">
        <v>141</v>
      </c>
      <c r="BI102" s="41">
        <v>93</v>
      </c>
      <c r="BJ102" s="84" t="s">
        <v>395</v>
      </c>
      <c r="BK102" s="84" t="s">
        <v>145</v>
      </c>
      <c r="BL102" s="84" t="s">
        <v>145</v>
      </c>
      <c r="BM102" s="84" t="s">
        <v>2010</v>
      </c>
      <c r="BN102" s="39" t="s">
        <v>3219</v>
      </c>
      <c r="BO102" s="84" t="s">
        <v>139</v>
      </c>
      <c r="BP102" s="84" t="s">
        <v>142</v>
      </c>
      <c r="BQ102" s="87" t="s">
        <v>396</v>
      </c>
      <c r="BR102" s="84" t="s">
        <v>99</v>
      </c>
      <c r="BS102" s="41">
        <v>93</v>
      </c>
      <c r="BT102" s="84" t="s">
        <v>2803</v>
      </c>
      <c r="BU102" s="67" t="s">
        <v>4140</v>
      </c>
      <c r="BV102" s="67" t="s">
        <v>4485</v>
      </c>
      <c r="BW102" s="67" t="s">
        <v>4486</v>
      </c>
      <c r="BX102" s="46" t="s">
        <v>4556</v>
      </c>
      <c r="BY102" s="46" t="s">
        <v>4576</v>
      </c>
      <c r="BZ102" s="84" t="s">
        <v>154</v>
      </c>
      <c r="CA102" s="48">
        <v>46038</v>
      </c>
      <c r="CB102" s="49" t="s">
        <v>407</v>
      </c>
    </row>
    <row r="103" spans="1:80" s="50" customFormat="1" ht="54.95" customHeight="1">
      <c r="A103" s="30">
        <v>2025</v>
      </c>
      <c r="B103" s="36">
        <v>45717</v>
      </c>
      <c r="C103" s="36">
        <v>46022</v>
      </c>
      <c r="D103" s="30" t="s">
        <v>143</v>
      </c>
      <c r="E103" s="82" t="s">
        <v>144</v>
      </c>
      <c r="F103" s="82" t="s">
        <v>317</v>
      </c>
      <c r="G103" s="69" t="s">
        <v>3202</v>
      </c>
      <c r="H103" s="84" t="s">
        <v>99</v>
      </c>
      <c r="I103" s="40" t="s">
        <v>666</v>
      </c>
      <c r="J103" s="46" t="s">
        <v>3975</v>
      </c>
      <c r="K103" s="41">
        <v>94</v>
      </c>
      <c r="L103" s="46" t="s">
        <v>3211</v>
      </c>
      <c r="M103" s="70">
        <v>45896</v>
      </c>
      <c r="N103" s="72" t="s">
        <v>3220</v>
      </c>
      <c r="O103" s="41">
        <v>94</v>
      </c>
      <c r="P103" s="70">
        <v>45905</v>
      </c>
      <c r="Q103" s="41">
        <v>94</v>
      </c>
      <c r="R103" s="41">
        <v>94</v>
      </c>
      <c r="S103" s="46" t="s">
        <v>3229</v>
      </c>
      <c r="T103" s="46" t="s">
        <v>3237</v>
      </c>
      <c r="U103" s="46" t="s">
        <v>3246</v>
      </c>
      <c r="V103" s="46" t="s">
        <v>3246</v>
      </c>
      <c r="W103" s="84" t="s">
        <v>2632</v>
      </c>
      <c r="X103" s="82" t="s">
        <v>244</v>
      </c>
      <c r="Y103" s="82" t="s">
        <v>298</v>
      </c>
      <c r="Z103" s="82" t="s">
        <v>328</v>
      </c>
      <c r="AA103" s="83" t="s">
        <v>3255</v>
      </c>
      <c r="AB103" s="82" t="s">
        <v>2634</v>
      </c>
      <c r="AC103" s="82" t="s">
        <v>373</v>
      </c>
      <c r="AD103" s="83" t="s">
        <v>3261</v>
      </c>
      <c r="AE103" s="82">
        <v>100</v>
      </c>
      <c r="AF103" s="82"/>
      <c r="AG103" s="82" t="s">
        <v>378</v>
      </c>
      <c r="AH103" s="83" t="s">
        <v>3269</v>
      </c>
      <c r="AI103" s="82">
        <v>120</v>
      </c>
      <c r="AJ103" s="83" t="s">
        <v>383</v>
      </c>
      <c r="AK103" s="82">
        <v>14</v>
      </c>
      <c r="AL103" s="82" t="s">
        <v>382</v>
      </c>
      <c r="AM103" s="82">
        <v>45068</v>
      </c>
      <c r="AN103" s="37" t="s">
        <v>131</v>
      </c>
      <c r="AO103" s="30" t="s">
        <v>154</v>
      </c>
      <c r="AP103" s="30" t="s">
        <v>154</v>
      </c>
      <c r="AQ103" s="30" t="s">
        <v>154</v>
      </c>
      <c r="AR103" s="69" t="s">
        <v>3202</v>
      </c>
      <c r="AS103" s="36">
        <v>45937</v>
      </c>
      <c r="AT103" s="45">
        <v>45962</v>
      </c>
      <c r="AU103" s="45">
        <v>46068</v>
      </c>
      <c r="AV103" s="43">
        <f>AW103/1.16</f>
        <v>11807433.258620691</v>
      </c>
      <c r="AW103" s="90">
        <v>13696622.58</v>
      </c>
      <c r="AX103" s="90">
        <v>13696622.58</v>
      </c>
      <c r="AY103" s="90">
        <v>13696622.58</v>
      </c>
      <c r="AZ103" s="30" t="s">
        <v>140</v>
      </c>
      <c r="BA103" s="30" t="s">
        <v>142</v>
      </c>
      <c r="BB103" s="30" t="s">
        <v>132</v>
      </c>
      <c r="BC103" s="55" t="s">
        <v>3220</v>
      </c>
      <c r="BD103" s="90">
        <v>13696622.58</v>
      </c>
      <c r="BE103" s="45">
        <v>45962</v>
      </c>
      <c r="BF103" s="45">
        <v>46068</v>
      </c>
      <c r="BG103" s="57" t="s">
        <v>3402</v>
      </c>
      <c r="BH103" s="84" t="s">
        <v>141</v>
      </c>
      <c r="BI103" s="41">
        <v>94</v>
      </c>
      <c r="BJ103" s="84" t="s">
        <v>395</v>
      </c>
      <c r="BK103" s="84" t="s">
        <v>145</v>
      </c>
      <c r="BL103" s="84" t="s">
        <v>145</v>
      </c>
      <c r="BM103" s="84" t="s">
        <v>2010</v>
      </c>
      <c r="BN103" s="39" t="s">
        <v>3220</v>
      </c>
      <c r="BO103" s="84" t="s">
        <v>139</v>
      </c>
      <c r="BP103" s="84" t="s">
        <v>142</v>
      </c>
      <c r="BQ103" s="68" t="s">
        <v>3533</v>
      </c>
      <c r="BR103" s="84" t="s">
        <v>99</v>
      </c>
      <c r="BS103" s="41">
        <v>94</v>
      </c>
      <c r="BT103" s="84" t="s">
        <v>2803</v>
      </c>
      <c r="BU103" s="67" t="s">
        <v>4141</v>
      </c>
      <c r="BV103" s="67" t="s">
        <v>4487</v>
      </c>
      <c r="BW103" s="67" t="s">
        <v>4488</v>
      </c>
      <c r="BX103" s="46" t="s">
        <v>4557</v>
      </c>
      <c r="BY103" s="46" t="s">
        <v>4577</v>
      </c>
      <c r="BZ103" s="84" t="s">
        <v>154</v>
      </c>
      <c r="CA103" s="48">
        <v>46038</v>
      </c>
      <c r="CB103" s="49" t="s">
        <v>407</v>
      </c>
    </row>
    <row r="104" spans="1:80" s="50" customFormat="1" ht="54.95" customHeight="1">
      <c r="A104" s="30">
        <v>2025</v>
      </c>
      <c r="B104" s="36">
        <v>45717</v>
      </c>
      <c r="C104" s="36">
        <v>46022</v>
      </c>
      <c r="D104" s="30" t="s">
        <v>143</v>
      </c>
      <c r="E104" s="82" t="s">
        <v>144</v>
      </c>
      <c r="F104" s="82" t="s">
        <v>317</v>
      </c>
      <c r="G104" s="69" t="s">
        <v>3203</v>
      </c>
      <c r="H104" s="84" t="s">
        <v>99</v>
      </c>
      <c r="I104" s="40" t="s">
        <v>666</v>
      </c>
      <c r="J104" s="46" t="s">
        <v>3976</v>
      </c>
      <c r="K104" s="41">
        <v>95</v>
      </c>
      <c r="L104" s="46" t="s">
        <v>3212</v>
      </c>
      <c r="M104" s="70">
        <v>45895</v>
      </c>
      <c r="N104" s="71" t="s">
        <v>3221</v>
      </c>
      <c r="O104" s="41">
        <v>95</v>
      </c>
      <c r="P104" s="70">
        <v>45905</v>
      </c>
      <c r="Q104" s="41">
        <v>95</v>
      </c>
      <c r="R104" s="41">
        <v>95</v>
      </c>
      <c r="S104" s="46" t="s">
        <v>3230</v>
      </c>
      <c r="T104" s="46" t="s">
        <v>3238</v>
      </c>
      <c r="U104" s="46" t="s">
        <v>3247</v>
      </c>
      <c r="V104" s="46" t="s">
        <v>3247</v>
      </c>
      <c r="W104" s="84" t="s">
        <v>1784</v>
      </c>
      <c r="X104" s="82" t="s">
        <v>262</v>
      </c>
      <c r="Y104" s="82" t="s">
        <v>297</v>
      </c>
      <c r="Z104" s="82" t="s">
        <v>327</v>
      </c>
      <c r="AA104" s="83" t="s">
        <v>3256</v>
      </c>
      <c r="AB104" s="82" t="s">
        <v>1683</v>
      </c>
      <c r="AC104" s="82" t="s">
        <v>373</v>
      </c>
      <c r="AD104" s="83" t="s">
        <v>3266</v>
      </c>
      <c r="AE104" s="82">
        <v>220</v>
      </c>
      <c r="AF104" s="82"/>
      <c r="AG104" s="82" t="s">
        <v>378</v>
      </c>
      <c r="AH104" s="83" t="s">
        <v>3270</v>
      </c>
      <c r="AI104" s="82">
        <v>120</v>
      </c>
      <c r="AJ104" s="83" t="s">
        <v>383</v>
      </c>
      <c r="AK104" s="82">
        <v>14</v>
      </c>
      <c r="AL104" s="82" t="s">
        <v>382</v>
      </c>
      <c r="AM104" s="82">
        <v>45040</v>
      </c>
      <c r="AN104" s="37" t="s">
        <v>131</v>
      </c>
      <c r="AO104" s="30" t="s">
        <v>154</v>
      </c>
      <c r="AP104" s="30" t="s">
        <v>154</v>
      </c>
      <c r="AQ104" s="30" t="s">
        <v>154</v>
      </c>
      <c r="AR104" s="69" t="s">
        <v>3203</v>
      </c>
      <c r="AS104" s="36">
        <v>45937</v>
      </c>
      <c r="AT104" s="45">
        <v>45931</v>
      </c>
      <c r="AU104" s="45">
        <v>46006</v>
      </c>
      <c r="AV104" s="43">
        <v>4625221.2672413792</v>
      </c>
      <c r="AW104" s="90">
        <v>5365256.67</v>
      </c>
      <c r="AX104" s="90">
        <v>5365256.67</v>
      </c>
      <c r="AY104" s="90">
        <v>5365256.67</v>
      </c>
      <c r="AZ104" s="30" t="s">
        <v>140</v>
      </c>
      <c r="BA104" s="30" t="s">
        <v>142</v>
      </c>
      <c r="BB104" s="30" t="s">
        <v>132</v>
      </c>
      <c r="BC104" s="44" t="s">
        <v>3221</v>
      </c>
      <c r="BD104" s="90">
        <v>5365256.67</v>
      </c>
      <c r="BE104" s="45">
        <v>45931</v>
      </c>
      <c r="BF104" s="45">
        <v>46006</v>
      </c>
      <c r="BG104" s="57" t="s">
        <v>3403</v>
      </c>
      <c r="BH104" s="84" t="s">
        <v>141</v>
      </c>
      <c r="BI104" s="41">
        <v>95</v>
      </c>
      <c r="BJ104" s="84" t="s">
        <v>3277</v>
      </c>
      <c r="BK104" s="84" t="s">
        <v>2304</v>
      </c>
      <c r="BL104" s="84" t="s">
        <v>2304</v>
      </c>
      <c r="BM104" s="84" t="s">
        <v>2308</v>
      </c>
      <c r="BN104" s="54" t="s">
        <v>3221</v>
      </c>
      <c r="BO104" s="84" t="s">
        <v>139</v>
      </c>
      <c r="BP104" s="84" t="s">
        <v>142</v>
      </c>
      <c r="BQ104" s="68" t="s">
        <v>3533</v>
      </c>
      <c r="BR104" s="84" t="s">
        <v>4050</v>
      </c>
      <c r="BS104" s="41">
        <v>95</v>
      </c>
      <c r="BT104" s="84" t="s">
        <v>628</v>
      </c>
      <c r="BU104" s="67" t="s">
        <v>3938</v>
      </c>
      <c r="BV104" s="67" t="s">
        <v>4251</v>
      </c>
      <c r="BW104" s="67" t="s">
        <v>4252</v>
      </c>
      <c r="BX104" s="84" t="s">
        <v>139</v>
      </c>
      <c r="BY104" s="84" t="s">
        <v>139</v>
      </c>
      <c r="BZ104" s="84" t="s">
        <v>154</v>
      </c>
      <c r="CA104" s="48">
        <v>46038</v>
      </c>
      <c r="CB104" s="49" t="s">
        <v>407</v>
      </c>
    </row>
    <row r="105" spans="1:80" s="50" customFormat="1" ht="54.95" customHeight="1">
      <c r="A105" s="30">
        <v>2025</v>
      </c>
      <c r="B105" s="36">
        <v>45717</v>
      </c>
      <c r="C105" s="36">
        <v>46022</v>
      </c>
      <c r="D105" s="30" t="s">
        <v>541</v>
      </c>
      <c r="E105" s="82" t="s">
        <v>144</v>
      </c>
      <c r="F105" s="82" t="s">
        <v>317</v>
      </c>
      <c r="G105" s="69" t="s">
        <v>3207</v>
      </c>
      <c r="H105" s="84" t="s">
        <v>99</v>
      </c>
      <c r="I105" s="40" t="s">
        <v>666</v>
      </c>
      <c r="J105" s="46" t="s">
        <v>3977</v>
      </c>
      <c r="K105" s="41">
        <v>96</v>
      </c>
      <c r="L105" s="46" t="s">
        <v>3213</v>
      </c>
      <c r="M105" s="70">
        <v>45908</v>
      </c>
      <c r="N105" s="72" t="s">
        <v>3222</v>
      </c>
      <c r="O105" s="41">
        <v>96</v>
      </c>
      <c r="P105" s="70">
        <v>45910</v>
      </c>
      <c r="Q105" s="41">
        <v>96</v>
      </c>
      <c r="R105" s="41">
        <v>96</v>
      </c>
      <c r="S105" s="46" t="s">
        <v>3231</v>
      </c>
      <c r="T105" s="46" t="s">
        <v>3239</v>
      </c>
      <c r="U105" s="46" t="s">
        <v>3248</v>
      </c>
      <c r="V105" s="46" t="s">
        <v>3248</v>
      </c>
      <c r="W105" s="84" t="s">
        <v>3253</v>
      </c>
      <c r="X105" s="82" t="s">
        <v>162</v>
      </c>
      <c r="Y105" s="82" t="s">
        <v>2399</v>
      </c>
      <c r="Z105" s="82" t="s">
        <v>327</v>
      </c>
      <c r="AA105" s="83" t="s">
        <v>2460</v>
      </c>
      <c r="AB105" s="82" t="s">
        <v>2459</v>
      </c>
      <c r="AC105" s="82" t="s">
        <v>373</v>
      </c>
      <c r="AD105" s="83" t="s">
        <v>3262</v>
      </c>
      <c r="AE105" s="82">
        <v>5113</v>
      </c>
      <c r="AF105" s="82">
        <v>264</v>
      </c>
      <c r="AG105" s="82" t="s">
        <v>378</v>
      </c>
      <c r="AH105" s="83" t="s">
        <v>3271</v>
      </c>
      <c r="AI105" s="82">
        <v>120</v>
      </c>
      <c r="AJ105" s="83" t="s">
        <v>383</v>
      </c>
      <c r="AK105" s="82">
        <v>14</v>
      </c>
      <c r="AL105" s="82" t="s">
        <v>382</v>
      </c>
      <c r="AM105" s="82">
        <v>45030</v>
      </c>
      <c r="AN105" s="37" t="s">
        <v>131</v>
      </c>
      <c r="AO105" s="30" t="s">
        <v>154</v>
      </c>
      <c r="AP105" s="30" t="s">
        <v>154</v>
      </c>
      <c r="AQ105" s="30" t="s">
        <v>154</v>
      </c>
      <c r="AR105" s="69" t="s">
        <v>3207</v>
      </c>
      <c r="AS105" s="36">
        <v>45930</v>
      </c>
      <c r="AT105" s="45">
        <v>45931</v>
      </c>
      <c r="AU105" s="45">
        <v>46006</v>
      </c>
      <c r="AV105" s="43">
        <v>11123367.6</v>
      </c>
      <c r="AW105" s="73">
        <v>12903106.415999999</v>
      </c>
      <c r="AX105" s="73">
        <v>12903106.415999999</v>
      </c>
      <c r="AY105" s="73">
        <v>12903106.415999999</v>
      </c>
      <c r="AZ105" s="30" t="s">
        <v>140</v>
      </c>
      <c r="BA105" s="30" t="s">
        <v>142</v>
      </c>
      <c r="BB105" s="30" t="s">
        <v>132</v>
      </c>
      <c r="BC105" s="55" t="s">
        <v>3222</v>
      </c>
      <c r="BD105" s="73">
        <v>12903106.415999999</v>
      </c>
      <c r="BE105" s="45">
        <v>45931</v>
      </c>
      <c r="BF105" s="45">
        <v>46006</v>
      </c>
      <c r="BG105" s="57" t="s">
        <v>3404</v>
      </c>
      <c r="BH105" s="84" t="s">
        <v>141</v>
      </c>
      <c r="BI105" s="41">
        <v>96</v>
      </c>
      <c r="BJ105" s="84" t="s">
        <v>395</v>
      </c>
      <c r="BK105" s="84" t="s">
        <v>145</v>
      </c>
      <c r="BL105" s="84" t="s">
        <v>145</v>
      </c>
      <c r="BM105" s="84" t="s">
        <v>1308</v>
      </c>
      <c r="BN105" s="39" t="s">
        <v>3222</v>
      </c>
      <c r="BO105" s="84" t="s">
        <v>139</v>
      </c>
      <c r="BP105" s="84" t="s">
        <v>142</v>
      </c>
      <c r="BQ105" s="87" t="s">
        <v>396</v>
      </c>
      <c r="BR105" s="84" t="s">
        <v>99</v>
      </c>
      <c r="BS105" s="41">
        <v>96</v>
      </c>
      <c r="BT105" s="84" t="s">
        <v>2022</v>
      </c>
      <c r="BU105" s="67" t="s">
        <v>3407</v>
      </c>
      <c r="BV105" s="67" t="s">
        <v>4253</v>
      </c>
      <c r="BW105" s="67" t="s">
        <v>4254</v>
      </c>
      <c r="BX105" s="84" t="s">
        <v>139</v>
      </c>
      <c r="BY105" s="84" t="s">
        <v>139</v>
      </c>
      <c r="BZ105" s="84" t="s">
        <v>154</v>
      </c>
      <c r="CA105" s="48">
        <v>46038</v>
      </c>
      <c r="CB105" s="49" t="s">
        <v>407</v>
      </c>
    </row>
    <row r="106" spans="1:80" s="50" customFormat="1" ht="54.95" customHeight="1">
      <c r="A106" s="30">
        <v>2025</v>
      </c>
      <c r="B106" s="36">
        <v>45717</v>
      </c>
      <c r="C106" s="36">
        <v>46022</v>
      </c>
      <c r="D106" s="30" t="s">
        <v>143</v>
      </c>
      <c r="E106" s="82" t="s">
        <v>144</v>
      </c>
      <c r="F106" s="82" t="s">
        <v>317</v>
      </c>
      <c r="G106" s="69" t="s">
        <v>3204</v>
      </c>
      <c r="H106" s="84" t="s">
        <v>99</v>
      </c>
      <c r="I106" s="40" t="s">
        <v>666</v>
      </c>
      <c r="J106" s="46" t="s">
        <v>3978</v>
      </c>
      <c r="K106" s="41">
        <v>97</v>
      </c>
      <c r="L106" s="46" t="s">
        <v>3214</v>
      </c>
      <c r="M106" s="70">
        <v>45895</v>
      </c>
      <c r="N106" s="71" t="s">
        <v>3223</v>
      </c>
      <c r="O106" s="41">
        <v>97</v>
      </c>
      <c r="P106" s="70">
        <v>45905</v>
      </c>
      <c r="Q106" s="41">
        <v>97</v>
      </c>
      <c r="R106" s="41">
        <v>97</v>
      </c>
      <c r="S106" s="46" t="s">
        <v>3232</v>
      </c>
      <c r="T106" s="46" t="s">
        <v>3240</v>
      </c>
      <c r="U106" s="46" t="s">
        <v>3249</v>
      </c>
      <c r="V106" s="46" t="s">
        <v>3249</v>
      </c>
      <c r="W106" s="84" t="s">
        <v>1522</v>
      </c>
      <c r="X106" s="82" t="s">
        <v>469</v>
      </c>
      <c r="Y106" s="82" t="s">
        <v>2919</v>
      </c>
      <c r="Z106" s="82" t="s">
        <v>327</v>
      </c>
      <c r="AA106" s="83" t="s">
        <v>2920</v>
      </c>
      <c r="AB106" s="82" t="s">
        <v>2921</v>
      </c>
      <c r="AC106" s="82" t="s">
        <v>373</v>
      </c>
      <c r="AD106" s="83" t="s">
        <v>3263</v>
      </c>
      <c r="AE106" s="82">
        <v>772</v>
      </c>
      <c r="AF106" s="82"/>
      <c r="AG106" s="82" t="s">
        <v>378</v>
      </c>
      <c r="AH106" s="83" t="s">
        <v>3272</v>
      </c>
      <c r="AI106" s="82">
        <v>39</v>
      </c>
      <c r="AJ106" s="83" t="s">
        <v>381</v>
      </c>
      <c r="AK106" s="82">
        <v>14</v>
      </c>
      <c r="AL106" s="82" t="s">
        <v>382</v>
      </c>
      <c r="AM106" s="82">
        <v>44260</v>
      </c>
      <c r="AN106" s="37" t="s">
        <v>131</v>
      </c>
      <c r="AO106" s="30" t="s">
        <v>154</v>
      </c>
      <c r="AP106" s="30" t="s">
        <v>154</v>
      </c>
      <c r="AQ106" s="30" t="s">
        <v>154</v>
      </c>
      <c r="AR106" s="69" t="s">
        <v>3204</v>
      </c>
      <c r="AS106" s="36">
        <v>45930</v>
      </c>
      <c r="AT106" s="45">
        <v>45931</v>
      </c>
      <c r="AU106" s="45">
        <v>46053</v>
      </c>
      <c r="AV106" s="43">
        <v>14912716.840000002</v>
      </c>
      <c r="AW106" s="73">
        <v>17298751.534400001</v>
      </c>
      <c r="AX106" s="73">
        <v>17298751.534400001</v>
      </c>
      <c r="AY106" s="73">
        <v>17298751.534400001</v>
      </c>
      <c r="AZ106" s="30" t="s">
        <v>140</v>
      </c>
      <c r="BA106" s="30" t="s">
        <v>142</v>
      </c>
      <c r="BB106" s="30" t="s">
        <v>132</v>
      </c>
      <c r="BC106" s="44" t="s">
        <v>3223</v>
      </c>
      <c r="BD106" s="73">
        <v>17298751.534400001</v>
      </c>
      <c r="BE106" s="45">
        <v>45931</v>
      </c>
      <c r="BF106" s="45">
        <v>46053</v>
      </c>
      <c r="BG106" s="57" t="s">
        <v>3400</v>
      </c>
      <c r="BH106" s="84" t="s">
        <v>141</v>
      </c>
      <c r="BI106" s="41">
        <v>97</v>
      </c>
      <c r="BJ106" s="84" t="s">
        <v>395</v>
      </c>
      <c r="BK106" s="84" t="s">
        <v>2005</v>
      </c>
      <c r="BL106" s="84" t="s">
        <v>2005</v>
      </c>
      <c r="BM106" s="84" t="s">
        <v>3278</v>
      </c>
      <c r="BN106" s="54" t="s">
        <v>3223</v>
      </c>
      <c r="BO106" s="84" t="s">
        <v>139</v>
      </c>
      <c r="BP106" s="84" t="s">
        <v>142</v>
      </c>
      <c r="BQ106" s="87" t="s">
        <v>396</v>
      </c>
      <c r="BR106" s="84" t="s">
        <v>99</v>
      </c>
      <c r="BS106" s="41">
        <v>97</v>
      </c>
      <c r="BT106" s="84" t="s">
        <v>2020</v>
      </c>
      <c r="BU106" s="67" t="s">
        <v>4586</v>
      </c>
      <c r="BV106" s="67" t="s">
        <v>4489</v>
      </c>
      <c r="BW106" s="67" t="s">
        <v>4490</v>
      </c>
      <c r="BX106" s="84" t="s">
        <v>139</v>
      </c>
      <c r="BY106" s="84" t="s">
        <v>139</v>
      </c>
      <c r="BZ106" s="84" t="s">
        <v>154</v>
      </c>
      <c r="CA106" s="48">
        <v>46038</v>
      </c>
      <c r="CB106" s="49" t="s">
        <v>407</v>
      </c>
    </row>
    <row r="107" spans="1:80" s="50" customFormat="1" ht="54.95" customHeight="1">
      <c r="A107" s="30">
        <v>2025</v>
      </c>
      <c r="B107" s="36">
        <v>45717</v>
      </c>
      <c r="C107" s="36">
        <v>46022</v>
      </c>
      <c r="D107" s="30" t="s">
        <v>143</v>
      </c>
      <c r="E107" s="82" t="s">
        <v>144</v>
      </c>
      <c r="F107" s="82" t="s">
        <v>317</v>
      </c>
      <c r="G107" s="69" t="s">
        <v>3205</v>
      </c>
      <c r="H107" s="84" t="s">
        <v>99</v>
      </c>
      <c r="I107" s="40" t="s">
        <v>666</v>
      </c>
      <c r="J107" s="46" t="s">
        <v>3979</v>
      </c>
      <c r="K107" s="41">
        <v>98</v>
      </c>
      <c r="L107" s="46" t="s">
        <v>3215</v>
      </c>
      <c r="M107" s="70">
        <v>45895</v>
      </c>
      <c r="N107" s="71" t="s">
        <v>3224</v>
      </c>
      <c r="O107" s="41">
        <v>98</v>
      </c>
      <c r="P107" s="70">
        <v>45905</v>
      </c>
      <c r="Q107" s="41">
        <v>98</v>
      </c>
      <c r="R107" s="41">
        <v>98</v>
      </c>
      <c r="S107" s="46" t="s">
        <v>3233</v>
      </c>
      <c r="T107" s="46" t="s">
        <v>3241</v>
      </c>
      <c r="U107" s="46" t="s">
        <v>3250</v>
      </c>
      <c r="V107" s="46" t="s">
        <v>3250</v>
      </c>
      <c r="W107" s="84" t="s">
        <v>1558</v>
      </c>
      <c r="X107" s="82" t="s">
        <v>247</v>
      </c>
      <c r="Y107" s="82" t="s">
        <v>201</v>
      </c>
      <c r="Z107" s="82" t="s">
        <v>327</v>
      </c>
      <c r="AA107" s="83" t="s">
        <v>3257</v>
      </c>
      <c r="AB107" s="82" t="s">
        <v>249</v>
      </c>
      <c r="AC107" s="82" t="s">
        <v>373</v>
      </c>
      <c r="AD107" s="83" t="s">
        <v>3267</v>
      </c>
      <c r="AE107" s="82">
        <v>1857</v>
      </c>
      <c r="AF107" s="82">
        <v>32</v>
      </c>
      <c r="AG107" s="82" t="s">
        <v>378</v>
      </c>
      <c r="AH107" s="83" t="s">
        <v>3275</v>
      </c>
      <c r="AI107" s="82">
        <v>98</v>
      </c>
      <c r="AJ107" s="83" t="s">
        <v>2131</v>
      </c>
      <c r="AK107" s="82">
        <v>14</v>
      </c>
      <c r="AL107" s="82" t="s">
        <v>382</v>
      </c>
      <c r="AM107" s="82">
        <v>454608</v>
      </c>
      <c r="AN107" s="37" t="s">
        <v>131</v>
      </c>
      <c r="AO107" s="30" t="s">
        <v>154</v>
      </c>
      <c r="AP107" s="30" t="s">
        <v>154</v>
      </c>
      <c r="AQ107" s="30" t="s">
        <v>154</v>
      </c>
      <c r="AR107" s="69" t="s">
        <v>3205</v>
      </c>
      <c r="AS107" s="36">
        <v>45930</v>
      </c>
      <c r="AT107" s="45">
        <v>45931</v>
      </c>
      <c r="AU107" s="45">
        <v>46053</v>
      </c>
      <c r="AV107" s="43">
        <v>17454552.5</v>
      </c>
      <c r="AW107" s="73">
        <v>20247280.899999999</v>
      </c>
      <c r="AX107" s="73">
        <v>20247280.899999999</v>
      </c>
      <c r="AY107" s="73">
        <v>20247280.899999999</v>
      </c>
      <c r="AZ107" s="30" t="s">
        <v>140</v>
      </c>
      <c r="BA107" s="30" t="s">
        <v>142</v>
      </c>
      <c r="BB107" s="30" t="s">
        <v>132</v>
      </c>
      <c r="BC107" s="44" t="s">
        <v>3224</v>
      </c>
      <c r="BD107" s="73">
        <v>20247280.899999999</v>
      </c>
      <c r="BE107" s="45">
        <v>45931</v>
      </c>
      <c r="BF107" s="45">
        <v>46053</v>
      </c>
      <c r="BG107" s="57" t="s">
        <v>3406</v>
      </c>
      <c r="BH107" s="84" t="s">
        <v>141</v>
      </c>
      <c r="BI107" s="41">
        <v>98</v>
      </c>
      <c r="BJ107" s="84" t="s">
        <v>395</v>
      </c>
      <c r="BK107" s="84" t="s">
        <v>2005</v>
      </c>
      <c r="BL107" s="84" t="s">
        <v>2005</v>
      </c>
      <c r="BM107" s="84" t="s">
        <v>3278</v>
      </c>
      <c r="BN107" s="54" t="s">
        <v>3224</v>
      </c>
      <c r="BO107" s="84" t="s">
        <v>139</v>
      </c>
      <c r="BP107" s="84" t="s">
        <v>142</v>
      </c>
      <c r="BQ107" s="87" t="s">
        <v>396</v>
      </c>
      <c r="BR107" s="84" t="s">
        <v>99</v>
      </c>
      <c r="BS107" s="41">
        <v>98</v>
      </c>
      <c r="BT107" s="84" t="s">
        <v>2020</v>
      </c>
      <c r="BU107" s="67" t="s">
        <v>4587</v>
      </c>
      <c r="BV107" s="67" t="s">
        <v>4491</v>
      </c>
      <c r="BW107" s="67" t="s">
        <v>4492</v>
      </c>
      <c r="BX107" s="84" t="s">
        <v>139</v>
      </c>
      <c r="BY107" s="84" t="s">
        <v>139</v>
      </c>
      <c r="BZ107" s="84" t="s">
        <v>154</v>
      </c>
      <c r="CA107" s="48">
        <v>46038</v>
      </c>
      <c r="CB107" s="49" t="s">
        <v>407</v>
      </c>
    </row>
    <row r="108" spans="1:80" s="50" customFormat="1" ht="54.95" customHeight="1">
      <c r="A108" s="30">
        <v>2025</v>
      </c>
      <c r="B108" s="36">
        <v>45717</v>
      </c>
      <c r="C108" s="36">
        <v>46022</v>
      </c>
      <c r="D108" s="30" t="s">
        <v>143</v>
      </c>
      <c r="E108" s="82" t="s">
        <v>144</v>
      </c>
      <c r="F108" s="82" t="s">
        <v>317</v>
      </c>
      <c r="G108" s="69" t="s">
        <v>3206</v>
      </c>
      <c r="H108" s="84" t="s">
        <v>99</v>
      </c>
      <c r="I108" s="40" t="s">
        <v>666</v>
      </c>
      <c r="J108" s="46" t="s">
        <v>3980</v>
      </c>
      <c r="K108" s="41">
        <v>99</v>
      </c>
      <c r="L108" s="46" t="s">
        <v>3216</v>
      </c>
      <c r="M108" s="70">
        <v>45895</v>
      </c>
      <c r="N108" s="71" t="s">
        <v>3225</v>
      </c>
      <c r="O108" s="41">
        <v>99</v>
      </c>
      <c r="P108" s="70">
        <v>45905</v>
      </c>
      <c r="Q108" s="41">
        <v>99</v>
      </c>
      <c r="R108" s="41">
        <v>99</v>
      </c>
      <c r="S108" s="46" t="s">
        <v>3234</v>
      </c>
      <c r="T108" s="46" t="s">
        <v>3242</v>
      </c>
      <c r="U108" s="46" t="s">
        <v>3251</v>
      </c>
      <c r="V108" s="46" t="s">
        <v>3251</v>
      </c>
      <c r="W108" s="84" t="s">
        <v>428</v>
      </c>
      <c r="X108" s="82" t="s">
        <v>297</v>
      </c>
      <c r="Y108" s="82" t="s">
        <v>352</v>
      </c>
      <c r="Z108" s="82" t="s">
        <v>327</v>
      </c>
      <c r="AA108" s="83" t="s">
        <v>290</v>
      </c>
      <c r="AB108" s="82" t="s">
        <v>291</v>
      </c>
      <c r="AC108" s="82" t="s">
        <v>372</v>
      </c>
      <c r="AD108" s="83" t="s">
        <v>3264</v>
      </c>
      <c r="AE108" s="82">
        <v>163</v>
      </c>
      <c r="AF108" s="82">
        <v>23</v>
      </c>
      <c r="AG108" s="82" t="s">
        <v>378</v>
      </c>
      <c r="AH108" s="83" t="s">
        <v>3273</v>
      </c>
      <c r="AI108" s="82">
        <v>120</v>
      </c>
      <c r="AJ108" s="83" t="s">
        <v>383</v>
      </c>
      <c r="AK108" s="82">
        <v>14</v>
      </c>
      <c r="AL108" s="82" t="s">
        <v>382</v>
      </c>
      <c r="AM108" s="82">
        <v>45010</v>
      </c>
      <c r="AN108" s="37" t="s">
        <v>131</v>
      </c>
      <c r="AO108" s="30" t="s">
        <v>154</v>
      </c>
      <c r="AP108" s="30" t="s">
        <v>154</v>
      </c>
      <c r="AQ108" s="30" t="s">
        <v>154</v>
      </c>
      <c r="AR108" s="69" t="s">
        <v>3206</v>
      </c>
      <c r="AS108" s="36">
        <v>45931</v>
      </c>
      <c r="AT108" s="45">
        <v>45931</v>
      </c>
      <c r="AU108" s="45">
        <v>46053</v>
      </c>
      <c r="AV108" s="43">
        <v>16757035.460000001</v>
      </c>
      <c r="AW108" s="73">
        <v>19438161.1336</v>
      </c>
      <c r="AX108" s="73">
        <v>19438161.1336</v>
      </c>
      <c r="AY108" s="73">
        <v>19438161.1336</v>
      </c>
      <c r="AZ108" s="30" t="s">
        <v>140</v>
      </c>
      <c r="BA108" s="30" t="s">
        <v>142</v>
      </c>
      <c r="BB108" s="30" t="s">
        <v>132</v>
      </c>
      <c r="BC108" s="44" t="s">
        <v>3225</v>
      </c>
      <c r="BD108" s="73">
        <v>19438161.1336</v>
      </c>
      <c r="BE108" s="45">
        <v>45931</v>
      </c>
      <c r="BF108" s="45">
        <v>46053</v>
      </c>
      <c r="BG108" s="57" t="s">
        <v>3405</v>
      </c>
      <c r="BH108" s="84" t="s">
        <v>141</v>
      </c>
      <c r="BI108" s="41">
        <v>99</v>
      </c>
      <c r="BJ108" s="84" t="s">
        <v>395</v>
      </c>
      <c r="BK108" s="84" t="s">
        <v>2005</v>
      </c>
      <c r="BL108" s="84" t="s">
        <v>2005</v>
      </c>
      <c r="BM108" s="84" t="s">
        <v>3278</v>
      </c>
      <c r="BN108" s="54" t="s">
        <v>3225</v>
      </c>
      <c r="BO108" s="84" t="s">
        <v>139</v>
      </c>
      <c r="BP108" s="84" t="s">
        <v>142</v>
      </c>
      <c r="BQ108" s="87" t="s">
        <v>396</v>
      </c>
      <c r="BR108" s="84" t="s">
        <v>99</v>
      </c>
      <c r="BS108" s="41">
        <v>99</v>
      </c>
      <c r="BT108" s="84" t="s">
        <v>2020</v>
      </c>
      <c r="BU108" s="67" t="s">
        <v>4588</v>
      </c>
      <c r="BV108" s="67" t="s">
        <v>4493</v>
      </c>
      <c r="BW108" s="67" t="s">
        <v>4494</v>
      </c>
      <c r="BX108" s="84" t="s">
        <v>139</v>
      </c>
      <c r="BY108" s="84" t="s">
        <v>139</v>
      </c>
      <c r="BZ108" s="84" t="s">
        <v>154</v>
      </c>
      <c r="CA108" s="48">
        <v>46038</v>
      </c>
      <c r="CB108" s="49" t="s">
        <v>407</v>
      </c>
    </row>
    <row r="109" spans="1:80" s="50" customFormat="1" ht="54.95" customHeight="1">
      <c r="A109" s="30">
        <v>2025</v>
      </c>
      <c r="B109" s="36">
        <v>45717</v>
      </c>
      <c r="C109" s="36">
        <v>46022</v>
      </c>
      <c r="D109" s="30" t="s">
        <v>541</v>
      </c>
      <c r="E109" s="82" t="s">
        <v>144</v>
      </c>
      <c r="F109" s="82" t="s">
        <v>317</v>
      </c>
      <c r="G109" s="69" t="s">
        <v>3208</v>
      </c>
      <c r="H109" s="84" t="s">
        <v>99</v>
      </c>
      <c r="I109" s="40" t="s">
        <v>666</v>
      </c>
      <c r="J109" s="46" t="s">
        <v>3981</v>
      </c>
      <c r="K109" s="41">
        <v>100</v>
      </c>
      <c r="L109" s="46" t="s">
        <v>3217</v>
      </c>
      <c r="M109" s="70">
        <v>45908</v>
      </c>
      <c r="N109" s="71" t="s">
        <v>3226</v>
      </c>
      <c r="O109" s="41">
        <v>100</v>
      </c>
      <c r="P109" s="70">
        <v>45910</v>
      </c>
      <c r="Q109" s="41">
        <v>100</v>
      </c>
      <c r="R109" s="41">
        <v>100</v>
      </c>
      <c r="S109" s="46" t="s">
        <v>3398</v>
      </c>
      <c r="T109" s="46" t="s">
        <v>3243</v>
      </c>
      <c r="U109" s="46" t="s">
        <v>3252</v>
      </c>
      <c r="V109" s="46" t="s">
        <v>3252</v>
      </c>
      <c r="W109" s="84" t="s">
        <v>3254</v>
      </c>
      <c r="X109" s="82" t="s">
        <v>163</v>
      </c>
      <c r="Y109" s="82" t="s">
        <v>641</v>
      </c>
      <c r="Z109" s="82" t="s">
        <v>327</v>
      </c>
      <c r="AA109" s="83" t="s">
        <v>3258</v>
      </c>
      <c r="AB109" s="82" t="s">
        <v>3259</v>
      </c>
      <c r="AC109" s="82" t="s">
        <v>373</v>
      </c>
      <c r="AD109" s="83" t="s">
        <v>3268</v>
      </c>
      <c r="AE109" s="82">
        <v>521</v>
      </c>
      <c r="AF109" s="82"/>
      <c r="AG109" s="82" t="s">
        <v>378</v>
      </c>
      <c r="AH109" s="83" t="s">
        <v>3276</v>
      </c>
      <c r="AI109" s="82">
        <v>120</v>
      </c>
      <c r="AJ109" s="83" t="s">
        <v>383</v>
      </c>
      <c r="AK109" s="82">
        <v>14</v>
      </c>
      <c r="AL109" s="82" t="s">
        <v>382</v>
      </c>
      <c r="AM109" s="82">
        <v>45130</v>
      </c>
      <c r="AN109" s="37" t="s">
        <v>131</v>
      </c>
      <c r="AO109" s="30" t="s">
        <v>154</v>
      </c>
      <c r="AP109" s="30" t="s">
        <v>154</v>
      </c>
      <c r="AQ109" s="30" t="s">
        <v>154</v>
      </c>
      <c r="AR109" s="69" t="s">
        <v>3208</v>
      </c>
      <c r="AS109" s="36">
        <v>45930</v>
      </c>
      <c r="AT109" s="45">
        <v>45931</v>
      </c>
      <c r="AU109" s="45">
        <v>46006</v>
      </c>
      <c r="AV109" s="43">
        <v>5168242.12</v>
      </c>
      <c r="AW109" s="73">
        <v>5995160.8591999998</v>
      </c>
      <c r="AX109" s="73">
        <v>5995160.8591999998</v>
      </c>
      <c r="AY109" s="73">
        <v>5995160.8591999998</v>
      </c>
      <c r="AZ109" s="30" t="s">
        <v>140</v>
      </c>
      <c r="BA109" s="30" t="s">
        <v>142</v>
      </c>
      <c r="BB109" s="30" t="s">
        <v>132</v>
      </c>
      <c r="BC109" s="44" t="s">
        <v>3226</v>
      </c>
      <c r="BD109" s="73">
        <v>5995160.8591999998</v>
      </c>
      <c r="BE109" s="45">
        <v>45931</v>
      </c>
      <c r="BF109" s="45">
        <v>46006</v>
      </c>
      <c r="BG109" s="57" t="s">
        <v>3399</v>
      </c>
      <c r="BH109" s="84" t="s">
        <v>141</v>
      </c>
      <c r="BI109" s="41">
        <v>100</v>
      </c>
      <c r="BJ109" s="84" t="s">
        <v>395</v>
      </c>
      <c r="BK109" s="84" t="s">
        <v>145</v>
      </c>
      <c r="BL109" s="84" t="s">
        <v>145</v>
      </c>
      <c r="BM109" s="49" t="s">
        <v>3279</v>
      </c>
      <c r="BN109" s="54" t="s">
        <v>3226</v>
      </c>
      <c r="BO109" s="84" t="s">
        <v>139</v>
      </c>
      <c r="BP109" s="84" t="s">
        <v>142</v>
      </c>
      <c r="BQ109" s="87" t="s">
        <v>396</v>
      </c>
      <c r="BR109" s="84" t="s">
        <v>99</v>
      </c>
      <c r="BS109" s="41">
        <v>100</v>
      </c>
      <c r="BT109" s="84" t="s">
        <v>2018</v>
      </c>
      <c r="BU109" s="67" t="s">
        <v>4347</v>
      </c>
      <c r="BV109" s="67" t="s">
        <v>4495</v>
      </c>
      <c r="BW109" s="67" t="s">
        <v>4496</v>
      </c>
      <c r="BX109" s="46" t="s">
        <v>4558</v>
      </c>
      <c r="BY109" s="84" t="s">
        <v>139</v>
      </c>
      <c r="BZ109" s="84" t="s">
        <v>154</v>
      </c>
      <c r="CA109" s="48">
        <v>46038</v>
      </c>
      <c r="CB109" s="49" t="s">
        <v>407</v>
      </c>
    </row>
    <row r="110" spans="1:80" s="50" customFormat="1" ht="54.95" customHeight="1">
      <c r="A110" s="30">
        <v>2025</v>
      </c>
      <c r="B110" s="36">
        <v>45717</v>
      </c>
      <c r="C110" s="36">
        <v>46022</v>
      </c>
      <c r="D110" s="30" t="s">
        <v>143</v>
      </c>
      <c r="E110" s="82" t="s">
        <v>144</v>
      </c>
      <c r="F110" s="82" t="s">
        <v>317</v>
      </c>
      <c r="G110" s="69" t="s">
        <v>3536</v>
      </c>
      <c r="H110" s="84" t="s">
        <v>99</v>
      </c>
      <c r="I110" s="40" t="s">
        <v>666</v>
      </c>
      <c r="J110" s="56" t="s">
        <v>4313</v>
      </c>
      <c r="K110" s="41">
        <v>101</v>
      </c>
      <c r="L110" s="46" t="s">
        <v>3578</v>
      </c>
      <c r="M110" s="70">
        <v>45964</v>
      </c>
      <c r="N110" s="71" t="s">
        <v>3589</v>
      </c>
      <c r="O110" s="41">
        <v>101</v>
      </c>
      <c r="P110" s="70">
        <v>45974</v>
      </c>
      <c r="Q110" s="41">
        <v>101</v>
      </c>
      <c r="R110" s="41">
        <v>101</v>
      </c>
      <c r="S110" s="46" t="s">
        <v>3600</v>
      </c>
      <c r="T110" s="46" t="s">
        <v>3611</v>
      </c>
      <c r="U110" s="46" t="s">
        <v>3622</v>
      </c>
      <c r="V110" s="46" t="s">
        <v>3622</v>
      </c>
      <c r="W110" s="84" t="s">
        <v>1396</v>
      </c>
      <c r="X110" s="82" t="s">
        <v>650</v>
      </c>
      <c r="Y110" s="82" t="s">
        <v>215</v>
      </c>
      <c r="Z110" s="82" t="s">
        <v>327</v>
      </c>
      <c r="AA110" s="83" t="s">
        <v>1397</v>
      </c>
      <c r="AB110" s="82" t="s">
        <v>1398</v>
      </c>
      <c r="AC110" s="30" t="s">
        <v>373</v>
      </c>
      <c r="AD110" s="83" t="s">
        <v>3638</v>
      </c>
      <c r="AE110" s="82">
        <v>1373</v>
      </c>
      <c r="AF110" s="82">
        <v>203</v>
      </c>
      <c r="AG110" s="83" t="s">
        <v>378</v>
      </c>
      <c r="AH110" s="82" t="s">
        <v>3639</v>
      </c>
      <c r="AI110" s="82">
        <v>39</v>
      </c>
      <c r="AJ110" s="83" t="s">
        <v>381</v>
      </c>
      <c r="AK110" s="82">
        <v>14</v>
      </c>
      <c r="AL110" s="82" t="s">
        <v>382</v>
      </c>
      <c r="AM110" s="82">
        <v>44610</v>
      </c>
      <c r="AN110" s="37" t="s">
        <v>131</v>
      </c>
      <c r="AO110" s="30" t="s">
        <v>154</v>
      </c>
      <c r="AP110" s="30" t="s">
        <v>154</v>
      </c>
      <c r="AQ110" s="30" t="s">
        <v>154</v>
      </c>
      <c r="AR110" s="69" t="s">
        <v>3536</v>
      </c>
      <c r="AS110" s="36">
        <v>46006</v>
      </c>
      <c r="AT110" s="45">
        <v>46006</v>
      </c>
      <c r="AU110" s="45">
        <v>46173</v>
      </c>
      <c r="AV110" s="43">
        <f>AW110/1.16</f>
        <v>1970103.8103448276</v>
      </c>
      <c r="AW110" s="90">
        <v>2285320.42</v>
      </c>
      <c r="AX110" s="90">
        <v>2285320.42</v>
      </c>
      <c r="AY110" s="90">
        <v>2285320.42</v>
      </c>
      <c r="AZ110" s="30" t="s">
        <v>140</v>
      </c>
      <c r="BA110" s="30" t="s">
        <v>142</v>
      </c>
      <c r="BB110" s="30" t="s">
        <v>132</v>
      </c>
      <c r="BC110" s="44" t="s">
        <v>3589</v>
      </c>
      <c r="BD110" s="90">
        <v>2285320.42</v>
      </c>
      <c r="BE110" s="45">
        <v>46006</v>
      </c>
      <c r="BF110" s="45">
        <v>46173</v>
      </c>
      <c r="BG110" s="85" t="s">
        <v>4339</v>
      </c>
      <c r="BH110" s="84" t="s">
        <v>141</v>
      </c>
      <c r="BI110" s="41">
        <v>101</v>
      </c>
      <c r="BJ110" s="84" t="s">
        <v>395</v>
      </c>
      <c r="BK110" s="84" t="s">
        <v>3654</v>
      </c>
      <c r="BL110" s="84" t="s">
        <v>145</v>
      </c>
      <c r="BM110" s="84" t="s">
        <v>2310</v>
      </c>
      <c r="BN110" s="54" t="s">
        <v>3589</v>
      </c>
      <c r="BO110" s="84" t="s">
        <v>139</v>
      </c>
      <c r="BP110" s="84" t="s">
        <v>142</v>
      </c>
      <c r="BQ110" s="68" t="s">
        <v>3533</v>
      </c>
      <c r="BR110" s="84" t="s">
        <v>99</v>
      </c>
      <c r="BS110" s="41">
        <v>101</v>
      </c>
      <c r="BT110" s="84" t="s">
        <v>2019</v>
      </c>
      <c r="BU110" s="67" t="s">
        <v>4414</v>
      </c>
      <c r="BV110" s="67" t="s">
        <v>4497</v>
      </c>
      <c r="BW110" s="67" t="s">
        <v>4498</v>
      </c>
      <c r="BX110" s="46" t="s">
        <v>4559</v>
      </c>
      <c r="BY110" s="46" t="s">
        <v>4578</v>
      </c>
      <c r="BZ110" s="84" t="s">
        <v>154</v>
      </c>
      <c r="CA110" s="48">
        <v>46038</v>
      </c>
      <c r="CB110" s="49" t="s">
        <v>407</v>
      </c>
    </row>
    <row r="111" spans="1:80" s="50" customFormat="1" ht="54.95" customHeight="1">
      <c r="A111" s="30">
        <v>2025</v>
      </c>
      <c r="B111" s="36">
        <v>45717</v>
      </c>
      <c r="C111" s="36">
        <v>46022</v>
      </c>
      <c r="D111" s="30" t="s">
        <v>143</v>
      </c>
      <c r="E111" s="82" t="s">
        <v>144</v>
      </c>
      <c r="F111" s="82" t="s">
        <v>317</v>
      </c>
      <c r="G111" s="69" t="s">
        <v>3537</v>
      </c>
      <c r="H111" s="84" t="s">
        <v>99</v>
      </c>
      <c r="I111" s="40" t="s">
        <v>666</v>
      </c>
      <c r="J111" s="56" t="s">
        <v>4314</v>
      </c>
      <c r="K111" s="41">
        <v>102</v>
      </c>
      <c r="L111" s="46" t="s">
        <v>3579</v>
      </c>
      <c r="M111" s="70">
        <v>45964</v>
      </c>
      <c r="N111" s="71" t="s">
        <v>3590</v>
      </c>
      <c r="O111" s="41">
        <v>102</v>
      </c>
      <c r="P111" s="70">
        <v>45974</v>
      </c>
      <c r="Q111" s="41">
        <v>102</v>
      </c>
      <c r="R111" s="41">
        <v>102</v>
      </c>
      <c r="S111" s="46" t="s">
        <v>3601</v>
      </c>
      <c r="T111" s="46" t="s">
        <v>3612</v>
      </c>
      <c r="U111" s="46" t="s">
        <v>3623</v>
      </c>
      <c r="V111" s="46" t="s">
        <v>3623</v>
      </c>
      <c r="W111" s="84" t="s">
        <v>2842</v>
      </c>
      <c r="X111" s="82" t="s">
        <v>309</v>
      </c>
      <c r="Y111" s="82" t="s">
        <v>162</v>
      </c>
      <c r="Z111" s="82" t="s">
        <v>327</v>
      </c>
      <c r="AA111" s="83" t="s">
        <v>2510</v>
      </c>
      <c r="AB111" s="82" t="s">
        <v>1049</v>
      </c>
      <c r="AC111" s="30" t="s">
        <v>373</v>
      </c>
      <c r="AD111" s="83" t="s">
        <v>1986</v>
      </c>
      <c r="AE111" s="82">
        <v>9965</v>
      </c>
      <c r="AF111" s="82">
        <v>166</v>
      </c>
      <c r="AG111" s="83" t="s">
        <v>378</v>
      </c>
      <c r="AH111" s="82" t="s">
        <v>383</v>
      </c>
      <c r="AI111" s="82">
        <v>120</v>
      </c>
      <c r="AJ111" s="83" t="s">
        <v>383</v>
      </c>
      <c r="AK111" s="82">
        <v>14</v>
      </c>
      <c r="AL111" s="82" t="s">
        <v>382</v>
      </c>
      <c r="AM111" s="82">
        <v>45133</v>
      </c>
      <c r="AN111" s="37" t="s">
        <v>131</v>
      </c>
      <c r="AO111" s="30" t="s">
        <v>154</v>
      </c>
      <c r="AP111" s="30" t="s">
        <v>154</v>
      </c>
      <c r="AQ111" s="30" t="s">
        <v>154</v>
      </c>
      <c r="AR111" s="69" t="s">
        <v>3537</v>
      </c>
      <c r="AS111" s="36">
        <v>46006</v>
      </c>
      <c r="AT111" s="45">
        <v>46006</v>
      </c>
      <c r="AU111" s="45">
        <v>46173</v>
      </c>
      <c r="AV111" s="43">
        <v>11409484.070000002</v>
      </c>
      <c r="AW111" s="73">
        <v>13235001.521200001</v>
      </c>
      <c r="AX111" s="73">
        <v>13235001.521200001</v>
      </c>
      <c r="AY111" s="73">
        <v>13235001.521200001</v>
      </c>
      <c r="AZ111" s="30" t="s">
        <v>140</v>
      </c>
      <c r="BA111" s="30" t="s">
        <v>142</v>
      </c>
      <c r="BB111" s="30" t="s">
        <v>132</v>
      </c>
      <c r="BC111" s="44" t="s">
        <v>3590</v>
      </c>
      <c r="BD111" s="73">
        <v>13235001.521200001</v>
      </c>
      <c r="BE111" s="45">
        <v>46006</v>
      </c>
      <c r="BF111" s="45">
        <v>46173</v>
      </c>
      <c r="BG111" s="85" t="s">
        <v>4081</v>
      </c>
      <c r="BH111" s="84" t="s">
        <v>141</v>
      </c>
      <c r="BI111" s="41">
        <v>102</v>
      </c>
      <c r="BJ111" s="84" t="s">
        <v>395</v>
      </c>
      <c r="BK111" s="84" t="s">
        <v>3654</v>
      </c>
      <c r="BL111" s="84" t="s">
        <v>145</v>
      </c>
      <c r="BM111" s="84" t="s">
        <v>2310</v>
      </c>
      <c r="BN111" s="54" t="s">
        <v>3590</v>
      </c>
      <c r="BO111" s="84" t="s">
        <v>139</v>
      </c>
      <c r="BP111" s="84" t="s">
        <v>142</v>
      </c>
      <c r="BQ111" s="87" t="s">
        <v>396</v>
      </c>
      <c r="BR111" s="84" t="s">
        <v>99</v>
      </c>
      <c r="BS111" s="41">
        <v>102</v>
      </c>
      <c r="BT111" s="84" t="s">
        <v>2019</v>
      </c>
      <c r="BU111" s="67" t="s">
        <v>4413</v>
      </c>
      <c r="BV111" s="67" t="s">
        <v>4255</v>
      </c>
      <c r="BW111" s="67" t="s">
        <v>4256</v>
      </c>
      <c r="BX111" s="84" t="s">
        <v>139</v>
      </c>
      <c r="BY111" s="84" t="s">
        <v>139</v>
      </c>
      <c r="BZ111" s="84" t="s">
        <v>154</v>
      </c>
      <c r="CA111" s="48">
        <v>46038</v>
      </c>
      <c r="CB111" s="49" t="s">
        <v>407</v>
      </c>
    </row>
    <row r="112" spans="1:80" s="50" customFormat="1" ht="54.95" customHeight="1">
      <c r="A112" s="30">
        <v>2025</v>
      </c>
      <c r="B112" s="36">
        <v>45717</v>
      </c>
      <c r="C112" s="36">
        <v>46022</v>
      </c>
      <c r="D112" s="30" t="s">
        <v>143</v>
      </c>
      <c r="E112" s="82" t="s">
        <v>144</v>
      </c>
      <c r="F112" s="82" t="s">
        <v>317</v>
      </c>
      <c r="G112" s="69" t="s">
        <v>3538</v>
      </c>
      <c r="H112" s="84" t="s">
        <v>99</v>
      </c>
      <c r="I112" s="40" t="s">
        <v>666</v>
      </c>
      <c r="J112" s="56" t="s">
        <v>4315</v>
      </c>
      <c r="K112" s="41">
        <v>103</v>
      </c>
      <c r="L112" s="46" t="s">
        <v>3580</v>
      </c>
      <c r="M112" s="70">
        <v>45964</v>
      </c>
      <c r="N112" s="71" t="s">
        <v>3591</v>
      </c>
      <c r="O112" s="41">
        <v>103</v>
      </c>
      <c r="P112" s="70">
        <v>45974</v>
      </c>
      <c r="Q112" s="41">
        <v>103</v>
      </c>
      <c r="R112" s="41">
        <v>103</v>
      </c>
      <c r="S112" s="46" t="s">
        <v>3602</v>
      </c>
      <c r="T112" s="46" t="s">
        <v>3613</v>
      </c>
      <c r="U112" s="46" t="s">
        <v>3624</v>
      </c>
      <c r="V112" s="46" t="s">
        <v>3624</v>
      </c>
      <c r="W112" s="84" t="s">
        <v>3633</v>
      </c>
      <c r="X112" s="82" t="s">
        <v>270</v>
      </c>
      <c r="Y112" s="82" t="s">
        <v>3634</v>
      </c>
      <c r="Z112" s="82" t="s">
        <v>327</v>
      </c>
      <c r="AA112" s="83" t="s">
        <v>3635</v>
      </c>
      <c r="AB112" s="82" t="s">
        <v>3636</v>
      </c>
      <c r="AC112" s="30" t="s">
        <v>373</v>
      </c>
      <c r="AD112" s="83" t="s">
        <v>3640</v>
      </c>
      <c r="AE112" s="82">
        <v>1400</v>
      </c>
      <c r="AF112" s="82">
        <v>101</v>
      </c>
      <c r="AG112" s="83" t="s">
        <v>378</v>
      </c>
      <c r="AH112" s="82" t="s">
        <v>2130</v>
      </c>
      <c r="AI112" s="82">
        <v>98</v>
      </c>
      <c r="AJ112" s="83" t="s">
        <v>2131</v>
      </c>
      <c r="AK112" s="82">
        <v>14</v>
      </c>
      <c r="AL112" s="82" t="s">
        <v>382</v>
      </c>
      <c r="AM112" s="82">
        <v>45601</v>
      </c>
      <c r="AN112" s="37" t="s">
        <v>131</v>
      </c>
      <c r="AO112" s="30" t="s">
        <v>154</v>
      </c>
      <c r="AP112" s="30" t="s">
        <v>154</v>
      </c>
      <c r="AQ112" s="30" t="s">
        <v>154</v>
      </c>
      <c r="AR112" s="69" t="s">
        <v>3538</v>
      </c>
      <c r="AS112" s="36">
        <v>46006</v>
      </c>
      <c r="AT112" s="45">
        <v>46006</v>
      </c>
      <c r="AU112" s="45">
        <v>46173</v>
      </c>
      <c r="AV112" s="43">
        <v>15167447.440000001</v>
      </c>
      <c r="AW112" s="73">
        <v>17594239.030400001</v>
      </c>
      <c r="AX112" s="73">
        <v>17594239.030400001</v>
      </c>
      <c r="AY112" s="73">
        <v>17594239.030400001</v>
      </c>
      <c r="AZ112" s="30" t="s">
        <v>140</v>
      </c>
      <c r="BA112" s="30" t="s">
        <v>142</v>
      </c>
      <c r="BB112" s="30" t="s">
        <v>132</v>
      </c>
      <c r="BC112" s="44" t="s">
        <v>3591</v>
      </c>
      <c r="BD112" s="73">
        <v>17594239.030400001</v>
      </c>
      <c r="BE112" s="45">
        <v>46006</v>
      </c>
      <c r="BF112" s="45">
        <v>46173</v>
      </c>
      <c r="BG112" s="85" t="s">
        <v>4082</v>
      </c>
      <c r="BH112" s="84" t="s">
        <v>141</v>
      </c>
      <c r="BI112" s="41">
        <v>103</v>
      </c>
      <c r="BJ112" s="84" t="s">
        <v>395</v>
      </c>
      <c r="BK112" s="84" t="s">
        <v>3654</v>
      </c>
      <c r="BL112" s="84" t="s">
        <v>145</v>
      </c>
      <c r="BM112" s="84" t="s">
        <v>2310</v>
      </c>
      <c r="BN112" s="54" t="s">
        <v>3591</v>
      </c>
      <c r="BO112" s="84" t="s">
        <v>139</v>
      </c>
      <c r="BP112" s="84" t="s">
        <v>142</v>
      </c>
      <c r="BQ112" s="87" t="s">
        <v>396</v>
      </c>
      <c r="BR112" s="84" t="s">
        <v>99</v>
      </c>
      <c r="BS112" s="41">
        <v>103</v>
      </c>
      <c r="BT112" s="84" t="s">
        <v>2019</v>
      </c>
      <c r="BU112" s="56" t="s">
        <v>4537</v>
      </c>
      <c r="BV112" s="67" t="s">
        <v>4499</v>
      </c>
      <c r="BW112" s="67" t="s">
        <v>4500</v>
      </c>
      <c r="BX112" s="84" t="s">
        <v>139</v>
      </c>
      <c r="BY112" s="84" t="s">
        <v>139</v>
      </c>
      <c r="BZ112" s="84" t="s">
        <v>154</v>
      </c>
      <c r="CA112" s="48">
        <v>46038</v>
      </c>
      <c r="CB112" s="49" t="s">
        <v>407</v>
      </c>
    </row>
    <row r="113" spans="1:80" s="50" customFormat="1" ht="54.95" customHeight="1">
      <c r="A113" s="30">
        <v>2025</v>
      </c>
      <c r="B113" s="36">
        <v>45717</v>
      </c>
      <c r="C113" s="36">
        <v>46022</v>
      </c>
      <c r="D113" s="30" t="s">
        <v>143</v>
      </c>
      <c r="E113" s="82" t="s">
        <v>144</v>
      </c>
      <c r="F113" s="82" t="s">
        <v>317</v>
      </c>
      <c r="G113" s="69" t="s">
        <v>3539</v>
      </c>
      <c r="H113" s="84" t="s">
        <v>99</v>
      </c>
      <c r="I113" s="40" t="s">
        <v>666</v>
      </c>
      <c r="J113" s="56" t="s">
        <v>4316</v>
      </c>
      <c r="K113" s="41">
        <v>104</v>
      </c>
      <c r="L113" s="46" t="s">
        <v>3581</v>
      </c>
      <c r="M113" s="70">
        <v>45964</v>
      </c>
      <c r="N113" s="71" t="s">
        <v>3592</v>
      </c>
      <c r="O113" s="41">
        <v>104</v>
      </c>
      <c r="P113" s="70">
        <v>45974</v>
      </c>
      <c r="Q113" s="41">
        <v>104</v>
      </c>
      <c r="R113" s="41">
        <v>104</v>
      </c>
      <c r="S113" s="46" t="s">
        <v>3603</v>
      </c>
      <c r="T113" s="46" t="s">
        <v>3614</v>
      </c>
      <c r="U113" s="46" t="s">
        <v>3625</v>
      </c>
      <c r="V113" s="46" t="s">
        <v>3625</v>
      </c>
      <c r="W113" s="84" t="s">
        <v>2975</v>
      </c>
      <c r="X113" s="82" t="s">
        <v>2976</v>
      </c>
      <c r="Y113" s="82" t="s">
        <v>796</v>
      </c>
      <c r="Z113" s="82" t="s">
        <v>328</v>
      </c>
      <c r="AA113" s="83" t="s">
        <v>2977</v>
      </c>
      <c r="AB113" s="82" t="s">
        <v>2978</v>
      </c>
      <c r="AC113" s="30" t="s">
        <v>372</v>
      </c>
      <c r="AD113" s="83" t="s">
        <v>3641</v>
      </c>
      <c r="AE113" s="82">
        <v>1470</v>
      </c>
      <c r="AF113" s="82" t="s">
        <v>3642</v>
      </c>
      <c r="AG113" s="83" t="s">
        <v>378</v>
      </c>
      <c r="AH113" s="82" t="s">
        <v>3641</v>
      </c>
      <c r="AI113" s="82">
        <v>39</v>
      </c>
      <c r="AJ113" s="83" t="s">
        <v>381</v>
      </c>
      <c r="AK113" s="82">
        <v>14</v>
      </c>
      <c r="AL113" s="82" t="s">
        <v>382</v>
      </c>
      <c r="AM113" s="82">
        <v>44500</v>
      </c>
      <c r="AN113" s="37" t="s">
        <v>131</v>
      </c>
      <c r="AO113" s="30" t="s">
        <v>154</v>
      </c>
      <c r="AP113" s="30" t="s">
        <v>154</v>
      </c>
      <c r="AQ113" s="30" t="s">
        <v>154</v>
      </c>
      <c r="AR113" s="69" t="s">
        <v>3539</v>
      </c>
      <c r="AS113" s="36">
        <v>46006</v>
      </c>
      <c r="AT113" s="45">
        <v>46006</v>
      </c>
      <c r="AU113" s="45">
        <v>46173</v>
      </c>
      <c r="AV113" s="43">
        <v>7661970.8400000008</v>
      </c>
      <c r="AW113" s="73">
        <v>8887886.1743999999</v>
      </c>
      <c r="AX113" s="73">
        <v>8887886.1743999999</v>
      </c>
      <c r="AY113" s="73">
        <v>8887886.1743999999</v>
      </c>
      <c r="AZ113" s="30" t="s">
        <v>140</v>
      </c>
      <c r="BA113" s="30" t="s">
        <v>142</v>
      </c>
      <c r="BB113" s="30" t="s">
        <v>132</v>
      </c>
      <c r="BC113" s="44" t="s">
        <v>3592</v>
      </c>
      <c r="BD113" s="73">
        <v>8887886.1743999999</v>
      </c>
      <c r="BE113" s="45">
        <v>46006</v>
      </c>
      <c r="BF113" s="45">
        <v>46173</v>
      </c>
      <c r="BG113" s="85" t="s">
        <v>4083</v>
      </c>
      <c r="BH113" s="84" t="s">
        <v>141</v>
      </c>
      <c r="BI113" s="41">
        <v>104</v>
      </c>
      <c r="BJ113" s="84" t="s">
        <v>395</v>
      </c>
      <c r="BK113" s="84" t="s">
        <v>3654</v>
      </c>
      <c r="BL113" s="84" t="s">
        <v>145</v>
      </c>
      <c r="BM113" s="84" t="s">
        <v>3655</v>
      </c>
      <c r="BN113" s="54" t="s">
        <v>3592</v>
      </c>
      <c r="BO113" s="84" t="s">
        <v>139</v>
      </c>
      <c r="BP113" s="84" t="s">
        <v>142</v>
      </c>
      <c r="BQ113" s="87" t="s">
        <v>396</v>
      </c>
      <c r="BR113" s="84" t="s">
        <v>99</v>
      </c>
      <c r="BS113" s="41">
        <v>104</v>
      </c>
      <c r="BT113" s="84" t="s">
        <v>2018</v>
      </c>
      <c r="BU113" s="56" t="s">
        <v>4535</v>
      </c>
      <c r="BV113" s="67" t="s">
        <v>4257</v>
      </c>
      <c r="BW113" s="67" t="s">
        <v>4258</v>
      </c>
      <c r="BX113" s="84" t="s">
        <v>139</v>
      </c>
      <c r="BY113" s="84" t="s">
        <v>139</v>
      </c>
      <c r="BZ113" s="84" t="s">
        <v>154</v>
      </c>
      <c r="CA113" s="48">
        <v>46038</v>
      </c>
      <c r="CB113" s="49" t="s">
        <v>407</v>
      </c>
    </row>
    <row r="114" spans="1:80" s="50" customFormat="1" ht="54.95" customHeight="1">
      <c r="A114" s="30">
        <v>2025</v>
      </c>
      <c r="B114" s="36">
        <v>45717</v>
      </c>
      <c r="C114" s="36">
        <v>46022</v>
      </c>
      <c r="D114" s="30" t="s">
        <v>143</v>
      </c>
      <c r="E114" s="82" t="s">
        <v>144</v>
      </c>
      <c r="F114" s="82" t="s">
        <v>317</v>
      </c>
      <c r="G114" s="69" t="s">
        <v>3540</v>
      </c>
      <c r="H114" s="84" t="s">
        <v>99</v>
      </c>
      <c r="I114" s="40" t="s">
        <v>666</v>
      </c>
      <c r="J114" s="56" t="s">
        <v>4317</v>
      </c>
      <c r="K114" s="41">
        <v>105</v>
      </c>
      <c r="L114" s="46" t="s">
        <v>3582</v>
      </c>
      <c r="M114" s="70">
        <v>45964</v>
      </c>
      <c r="N114" s="71" t="s">
        <v>3593</v>
      </c>
      <c r="O114" s="41">
        <v>105</v>
      </c>
      <c r="P114" s="70">
        <v>45974</v>
      </c>
      <c r="Q114" s="41">
        <v>105</v>
      </c>
      <c r="R114" s="41">
        <v>105</v>
      </c>
      <c r="S114" s="46" t="s">
        <v>3604</v>
      </c>
      <c r="T114" s="46" t="s">
        <v>3615</v>
      </c>
      <c r="U114" s="46" t="s">
        <v>3626</v>
      </c>
      <c r="V114" s="46" t="s">
        <v>3626</v>
      </c>
      <c r="W114" s="84" t="s">
        <v>2522</v>
      </c>
      <c r="X114" s="82" t="s">
        <v>2523</v>
      </c>
      <c r="Y114" s="82" t="s">
        <v>474</v>
      </c>
      <c r="Z114" s="82" t="s">
        <v>327</v>
      </c>
      <c r="AA114" s="83" t="s">
        <v>2524</v>
      </c>
      <c r="AB114" s="82" t="s">
        <v>2525</v>
      </c>
      <c r="AC114" s="30" t="s">
        <v>373</v>
      </c>
      <c r="AD114" s="83" t="s">
        <v>3643</v>
      </c>
      <c r="AE114" s="82">
        <v>31</v>
      </c>
      <c r="AF114" s="82"/>
      <c r="AG114" s="83" t="s">
        <v>2780</v>
      </c>
      <c r="AH114" s="82" t="s">
        <v>3644</v>
      </c>
      <c r="AI114" s="82">
        <v>100</v>
      </c>
      <c r="AJ114" s="83" t="s">
        <v>3653</v>
      </c>
      <c r="AK114" s="82">
        <v>14</v>
      </c>
      <c r="AL114" s="82" t="s">
        <v>382</v>
      </c>
      <c r="AM114" s="82">
        <v>48456</v>
      </c>
      <c r="AN114" s="37" t="s">
        <v>131</v>
      </c>
      <c r="AO114" s="30" t="s">
        <v>154</v>
      </c>
      <c r="AP114" s="30" t="s">
        <v>154</v>
      </c>
      <c r="AQ114" s="30" t="s">
        <v>154</v>
      </c>
      <c r="AR114" s="69" t="s">
        <v>3540</v>
      </c>
      <c r="AS114" s="36">
        <v>46006</v>
      </c>
      <c r="AT114" s="45">
        <v>46006</v>
      </c>
      <c r="AU114" s="45">
        <v>46173</v>
      </c>
      <c r="AV114" s="43">
        <v>11882957.80172414</v>
      </c>
      <c r="AW114" s="73">
        <v>13784231.050000001</v>
      </c>
      <c r="AX114" s="73">
        <v>13784231.050000001</v>
      </c>
      <c r="AY114" s="73">
        <v>13784231.050000001</v>
      </c>
      <c r="AZ114" s="30" t="s">
        <v>140</v>
      </c>
      <c r="BA114" s="30" t="s">
        <v>142</v>
      </c>
      <c r="BB114" s="30" t="s">
        <v>132</v>
      </c>
      <c r="BC114" s="44" t="s">
        <v>3593</v>
      </c>
      <c r="BD114" s="73">
        <v>13784231.050000001</v>
      </c>
      <c r="BE114" s="45">
        <v>46006</v>
      </c>
      <c r="BF114" s="45">
        <v>46173</v>
      </c>
      <c r="BG114" s="85" t="s">
        <v>4084</v>
      </c>
      <c r="BH114" s="84" t="s">
        <v>141</v>
      </c>
      <c r="BI114" s="41">
        <v>105</v>
      </c>
      <c r="BJ114" s="84" t="s">
        <v>395</v>
      </c>
      <c r="BK114" s="84" t="s">
        <v>3654</v>
      </c>
      <c r="BL114" s="84" t="s">
        <v>145</v>
      </c>
      <c r="BM114" s="84" t="s">
        <v>3656</v>
      </c>
      <c r="BN114" s="54" t="s">
        <v>3593</v>
      </c>
      <c r="BO114" s="84" t="s">
        <v>139</v>
      </c>
      <c r="BP114" s="84" t="s">
        <v>142</v>
      </c>
      <c r="BQ114" s="87" t="s">
        <v>396</v>
      </c>
      <c r="BR114" s="84" t="s">
        <v>99</v>
      </c>
      <c r="BS114" s="41">
        <v>105</v>
      </c>
      <c r="BT114" s="84" t="s">
        <v>2318</v>
      </c>
      <c r="BU114" s="56" t="s">
        <v>4536</v>
      </c>
      <c r="BV114" s="67" t="s">
        <v>4501</v>
      </c>
      <c r="BW114" s="67" t="s">
        <v>4502</v>
      </c>
      <c r="BX114" s="84" t="s">
        <v>139</v>
      </c>
      <c r="BY114" s="84" t="s">
        <v>139</v>
      </c>
      <c r="BZ114" s="84" t="s">
        <v>154</v>
      </c>
      <c r="CA114" s="48">
        <v>46038</v>
      </c>
      <c r="CB114" s="49" t="s">
        <v>407</v>
      </c>
    </row>
    <row r="115" spans="1:80" s="50" customFormat="1" ht="54.95" customHeight="1">
      <c r="A115" s="30">
        <v>2025</v>
      </c>
      <c r="B115" s="36">
        <v>45717</v>
      </c>
      <c r="C115" s="36">
        <v>46022</v>
      </c>
      <c r="D115" s="30" t="s">
        <v>143</v>
      </c>
      <c r="E115" s="82" t="s">
        <v>144</v>
      </c>
      <c r="F115" s="82" t="s">
        <v>317</v>
      </c>
      <c r="G115" s="69" t="s">
        <v>3541</v>
      </c>
      <c r="H115" s="84" t="s">
        <v>99</v>
      </c>
      <c r="I115" s="40" t="s">
        <v>666</v>
      </c>
      <c r="J115" s="56" t="s">
        <v>4318</v>
      </c>
      <c r="K115" s="41">
        <v>106</v>
      </c>
      <c r="L115" s="46" t="s">
        <v>3583</v>
      </c>
      <c r="M115" s="70">
        <v>45964</v>
      </c>
      <c r="N115" s="71" t="s">
        <v>3594</v>
      </c>
      <c r="O115" s="41">
        <v>106</v>
      </c>
      <c r="P115" s="70">
        <v>45974</v>
      </c>
      <c r="Q115" s="41">
        <v>106</v>
      </c>
      <c r="R115" s="41">
        <v>106</v>
      </c>
      <c r="S115" s="46" t="s">
        <v>3605</v>
      </c>
      <c r="T115" s="46" t="s">
        <v>3616</v>
      </c>
      <c r="U115" s="46" t="s">
        <v>3627</v>
      </c>
      <c r="V115" s="46" t="s">
        <v>3627</v>
      </c>
      <c r="W115" s="84" t="s">
        <v>1660</v>
      </c>
      <c r="X115" s="82" t="s">
        <v>951</v>
      </c>
      <c r="Y115" s="82" t="s">
        <v>698</v>
      </c>
      <c r="Z115" s="82" t="s">
        <v>327</v>
      </c>
      <c r="AA115" s="83" t="s">
        <v>1105</v>
      </c>
      <c r="AB115" s="82" t="s">
        <v>1106</v>
      </c>
      <c r="AC115" s="30" t="s">
        <v>373</v>
      </c>
      <c r="AD115" s="83" t="s">
        <v>3645</v>
      </c>
      <c r="AE115" s="82">
        <v>1298</v>
      </c>
      <c r="AF115" s="82"/>
      <c r="AG115" s="83" t="s">
        <v>378</v>
      </c>
      <c r="AH115" s="82" t="s">
        <v>2297</v>
      </c>
      <c r="AI115" s="82">
        <v>39</v>
      </c>
      <c r="AJ115" s="83" t="s">
        <v>381</v>
      </c>
      <c r="AK115" s="82">
        <v>14</v>
      </c>
      <c r="AL115" s="82" t="s">
        <v>382</v>
      </c>
      <c r="AM115" s="82">
        <v>44700</v>
      </c>
      <c r="AN115" s="37" t="s">
        <v>131</v>
      </c>
      <c r="AO115" s="30" t="s">
        <v>154</v>
      </c>
      <c r="AP115" s="30" t="s">
        <v>154</v>
      </c>
      <c r="AQ115" s="30" t="s">
        <v>154</v>
      </c>
      <c r="AR115" s="69" t="s">
        <v>3541</v>
      </c>
      <c r="AS115" s="36">
        <v>46006</v>
      </c>
      <c r="AT115" s="45">
        <v>46006</v>
      </c>
      <c r="AU115" s="45">
        <v>46173</v>
      </c>
      <c r="AV115" s="43">
        <v>27719183.360000003</v>
      </c>
      <c r="AW115" s="73">
        <v>32154252.6976</v>
      </c>
      <c r="AX115" s="73">
        <v>32154252.6976</v>
      </c>
      <c r="AY115" s="73">
        <v>32154252.6976</v>
      </c>
      <c r="AZ115" s="30" t="s">
        <v>140</v>
      </c>
      <c r="BA115" s="30" t="s">
        <v>142</v>
      </c>
      <c r="BB115" s="30" t="s">
        <v>132</v>
      </c>
      <c r="BC115" s="55" t="s">
        <v>3594</v>
      </c>
      <c r="BD115" s="73">
        <v>32154252.6976</v>
      </c>
      <c r="BE115" s="45">
        <v>46006</v>
      </c>
      <c r="BF115" s="45">
        <v>46173</v>
      </c>
      <c r="BG115" s="85" t="s">
        <v>4085</v>
      </c>
      <c r="BH115" s="84" t="s">
        <v>141</v>
      </c>
      <c r="BI115" s="41">
        <v>106</v>
      </c>
      <c r="BJ115" s="84" t="s">
        <v>395</v>
      </c>
      <c r="BK115" s="84" t="s">
        <v>3654</v>
      </c>
      <c r="BL115" s="84" t="s">
        <v>145</v>
      </c>
      <c r="BM115" s="84" t="s">
        <v>3657</v>
      </c>
      <c r="BN115" s="54" t="s">
        <v>3594</v>
      </c>
      <c r="BO115" s="84" t="s">
        <v>139</v>
      </c>
      <c r="BP115" s="84" t="s">
        <v>142</v>
      </c>
      <c r="BQ115" s="87" t="s">
        <v>396</v>
      </c>
      <c r="BR115" s="84" t="s">
        <v>99</v>
      </c>
      <c r="BS115" s="41">
        <v>106</v>
      </c>
      <c r="BT115" s="84" t="s">
        <v>2021</v>
      </c>
      <c r="BU115" s="56" t="s">
        <v>4589</v>
      </c>
      <c r="BV115" s="67" t="s">
        <v>4503</v>
      </c>
      <c r="BW115" s="67" t="s">
        <v>4504</v>
      </c>
      <c r="BX115" s="84" t="s">
        <v>139</v>
      </c>
      <c r="BY115" s="84" t="s">
        <v>139</v>
      </c>
      <c r="BZ115" s="84" t="s">
        <v>154</v>
      </c>
      <c r="CA115" s="48">
        <v>46038</v>
      </c>
      <c r="CB115" s="49" t="s">
        <v>407</v>
      </c>
    </row>
    <row r="116" spans="1:80" s="50" customFormat="1" ht="54.95" customHeight="1">
      <c r="A116" s="30">
        <v>2025</v>
      </c>
      <c r="B116" s="36">
        <v>45717</v>
      </c>
      <c r="C116" s="36">
        <v>46022</v>
      </c>
      <c r="D116" s="30" t="s">
        <v>143</v>
      </c>
      <c r="E116" s="82" t="s">
        <v>144</v>
      </c>
      <c r="F116" s="82" t="s">
        <v>317</v>
      </c>
      <c r="G116" s="69" t="s">
        <v>3542</v>
      </c>
      <c r="H116" s="84" t="s">
        <v>99</v>
      </c>
      <c r="I116" s="40" t="s">
        <v>666</v>
      </c>
      <c r="J116" s="56" t="s">
        <v>4319</v>
      </c>
      <c r="K116" s="41">
        <v>107</v>
      </c>
      <c r="L116" s="46" t="s">
        <v>3584</v>
      </c>
      <c r="M116" s="70">
        <v>45964</v>
      </c>
      <c r="N116" s="71" t="s">
        <v>3595</v>
      </c>
      <c r="O116" s="41">
        <v>107</v>
      </c>
      <c r="P116" s="70">
        <v>45974</v>
      </c>
      <c r="Q116" s="41">
        <v>107</v>
      </c>
      <c r="R116" s="41">
        <v>107</v>
      </c>
      <c r="S116" s="46" t="s">
        <v>3606</v>
      </c>
      <c r="T116" s="46" t="s">
        <v>3617</v>
      </c>
      <c r="U116" s="46" t="s">
        <v>3628</v>
      </c>
      <c r="V116" s="46" t="s">
        <v>3628</v>
      </c>
      <c r="W116" s="84" t="s">
        <v>2588</v>
      </c>
      <c r="X116" s="82" t="s">
        <v>479</v>
      </c>
      <c r="Y116" s="82" t="s">
        <v>479</v>
      </c>
      <c r="Z116" s="82" t="s">
        <v>327</v>
      </c>
      <c r="AA116" s="83" t="s">
        <v>2429</v>
      </c>
      <c r="AB116" s="82" t="s">
        <v>2351</v>
      </c>
      <c r="AC116" s="30" t="s">
        <v>373</v>
      </c>
      <c r="AD116" s="83" t="s">
        <v>3646</v>
      </c>
      <c r="AE116" s="82">
        <v>2671</v>
      </c>
      <c r="AF116" s="82"/>
      <c r="AG116" s="83" t="s">
        <v>378</v>
      </c>
      <c r="AH116" s="82" t="s">
        <v>3647</v>
      </c>
      <c r="AI116" s="82">
        <v>39</v>
      </c>
      <c r="AJ116" s="83" t="s">
        <v>381</v>
      </c>
      <c r="AK116" s="82">
        <v>14</v>
      </c>
      <c r="AL116" s="82" t="s">
        <v>382</v>
      </c>
      <c r="AM116" s="82">
        <v>44520</v>
      </c>
      <c r="AN116" s="37" t="s">
        <v>131</v>
      </c>
      <c r="AO116" s="30" t="s">
        <v>154</v>
      </c>
      <c r="AP116" s="30" t="s">
        <v>154</v>
      </c>
      <c r="AQ116" s="30" t="s">
        <v>154</v>
      </c>
      <c r="AR116" s="69" t="s">
        <v>3542</v>
      </c>
      <c r="AS116" s="36">
        <v>46006</v>
      </c>
      <c r="AT116" s="45">
        <v>46006</v>
      </c>
      <c r="AU116" s="45">
        <v>46173</v>
      </c>
      <c r="AV116" s="43">
        <v>14613615.24</v>
      </c>
      <c r="AW116" s="73">
        <v>16951793.678399999</v>
      </c>
      <c r="AX116" s="73">
        <v>16951793.678399999</v>
      </c>
      <c r="AY116" s="73">
        <v>16951793.678399999</v>
      </c>
      <c r="AZ116" s="30" t="s">
        <v>140</v>
      </c>
      <c r="BA116" s="30" t="s">
        <v>142</v>
      </c>
      <c r="BB116" s="30" t="s">
        <v>132</v>
      </c>
      <c r="BC116" s="44" t="s">
        <v>3595</v>
      </c>
      <c r="BD116" s="73">
        <v>16951793.678399999</v>
      </c>
      <c r="BE116" s="45">
        <v>46006</v>
      </c>
      <c r="BF116" s="45">
        <v>46173</v>
      </c>
      <c r="BG116" s="85" t="s">
        <v>4086</v>
      </c>
      <c r="BH116" s="84" t="s">
        <v>141</v>
      </c>
      <c r="BI116" s="41">
        <v>107</v>
      </c>
      <c r="BJ116" s="84" t="s">
        <v>395</v>
      </c>
      <c r="BK116" s="84" t="s">
        <v>3654</v>
      </c>
      <c r="BL116" s="84" t="s">
        <v>145</v>
      </c>
      <c r="BM116" s="84" t="s">
        <v>3515</v>
      </c>
      <c r="BN116" s="54" t="s">
        <v>3595</v>
      </c>
      <c r="BO116" s="84" t="s">
        <v>139</v>
      </c>
      <c r="BP116" s="84" t="s">
        <v>142</v>
      </c>
      <c r="BQ116" s="87" t="s">
        <v>396</v>
      </c>
      <c r="BR116" s="84" t="s">
        <v>99</v>
      </c>
      <c r="BS116" s="41">
        <v>107</v>
      </c>
      <c r="BT116" s="84" t="s">
        <v>2022</v>
      </c>
      <c r="BU116" s="56" t="s">
        <v>4590</v>
      </c>
      <c r="BV116" s="67" t="s">
        <v>4505</v>
      </c>
      <c r="BW116" s="67" t="s">
        <v>4506</v>
      </c>
      <c r="BX116" s="84" t="s">
        <v>139</v>
      </c>
      <c r="BY116" s="84" t="s">
        <v>139</v>
      </c>
      <c r="BZ116" s="84" t="s">
        <v>154</v>
      </c>
      <c r="CA116" s="48">
        <v>46038</v>
      </c>
      <c r="CB116" s="49" t="s">
        <v>407</v>
      </c>
    </row>
    <row r="117" spans="1:80" s="50" customFormat="1" ht="54.95" customHeight="1">
      <c r="A117" s="30">
        <v>2025</v>
      </c>
      <c r="B117" s="36">
        <v>45717</v>
      </c>
      <c r="C117" s="36">
        <v>46022</v>
      </c>
      <c r="D117" s="30" t="s">
        <v>143</v>
      </c>
      <c r="E117" s="82" t="s">
        <v>144</v>
      </c>
      <c r="F117" s="82" t="s">
        <v>317</v>
      </c>
      <c r="G117" s="69" t="s">
        <v>3543</v>
      </c>
      <c r="H117" s="84" t="s">
        <v>99</v>
      </c>
      <c r="I117" s="40" t="s">
        <v>666</v>
      </c>
      <c r="J117" s="56" t="s">
        <v>4320</v>
      </c>
      <c r="K117" s="41">
        <v>108</v>
      </c>
      <c r="L117" s="46" t="s">
        <v>3585</v>
      </c>
      <c r="M117" s="70">
        <v>45958</v>
      </c>
      <c r="N117" s="71" t="s">
        <v>3596</v>
      </c>
      <c r="O117" s="41">
        <v>108</v>
      </c>
      <c r="P117" s="70">
        <v>45972</v>
      </c>
      <c r="Q117" s="41">
        <v>108</v>
      </c>
      <c r="R117" s="41">
        <v>108</v>
      </c>
      <c r="S117" s="46" t="s">
        <v>3607</v>
      </c>
      <c r="T117" s="46" t="s">
        <v>3618</v>
      </c>
      <c r="U117" s="46" t="s">
        <v>3629</v>
      </c>
      <c r="V117" s="46" t="s">
        <v>3629</v>
      </c>
      <c r="W117" s="84" t="s">
        <v>2061</v>
      </c>
      <c r="X117" s="82" t="s">
        <v>501</v>
      </c>
      <c r="Y117" s="82" t="s">
        <v>1373</v>
      </c>
      <c r="Z117" s="82" t="s">
        <v>327</v>
      </c>
      <c r="AA117" s="83" t="s">
        <v>3637</v>
      </c>
      <c r="AB117" s="82" t="s">
        <v>2099</v>
      </c>
      <c r="AC117" s="30" t="s">
        <v>372</v>
      </c>
      <c r="AD117" s="83" t="s">
        <v>3648</v>
      </c>
      <c r="AE117" s="82">
        <v>189</v>
      </c>
      <c r="AF117" s="82"/>
      <c r="AG117" s="83" t="s">
        <v>378</v>
      </c>
      <c r="AH117" s="82" t="s">
        <v>3649</v>
      </c>
      <c r="AI117" s="82">
        <v>98</v>
      </c>
      <c r="AJ117" s="83" t="s">
        <v>2131</v>
      </c>
      <c r="AK117" s="82">
        <v>14</v>
      </c>
      <c r="AL117" s="82" t="s">
        <v>382</v>
      </c>
      <c r="AM117" s="82">
        <v>45590</v>
      </c>
      <c r="AN117" s="37" t="s">
        <v>131</v>
      </c>
      <c r="AO117" s="30" t="s">
        <v>154</v>
      </c>
      <c r="AP117" s="30" t="s">
        <v>154</v>
      </c>
      <c r="AQ117" s="30" t="s">
        <v>154</v>
      </c>
      <c r="AR117" s="69" t="s">
        <v>3543</v>
      </c>
      <c r="AS117" s="36">
        <v>46006</v>
      </c>
      <c r="AT117" s="45">
        <v>46006</v>
      </c>
      <c r="AU117" s="45">
        <v>46183</v>
      </c>
      <c r="AV117" s="43">
        <v>24567789.27</v>
      </c>
      <c r="AW117" s="73">
        <v>28498635.553199999</v>
      </c>
      <c r="AX117" s="73">
        <v>28498635.553199999</v>
      </c>
      <c r="AY117" s="73">
        <v>28498635.553199999</v>
      </c>
      <c r="AZ117" s="30" t="s">
        <v>140</v>
      </c>
      <c r="BA117" s="30" t="s">
        <v>142</v>
      </c>
      <c r="BB117" s="30" t="s">
        <v>132</v>
      </c>
      <c r="BC117" s="44" t="s">
        <v>3596</v>
      </c>
      <c r="BD117" s="73">
        <v>28498635.553199999</v>
      </c>
      <c r="BE117" s="45">
        <v>46006</v>
      </c>
      <c r="BF117" s="45">
        <v>46183</v>
      </c>
      <c r="BG117" s="85" t="s">
        <v>4087</v>
      </c>
      <c r="BH117" s="84" t="s">
        <v>141</v>
      </c>
      <c r="BI117" s="41">
        <v>108</v>
      </c>
      <c r="BJ117" s="84" t="s">
        <v>395</v>
      </c>
      <c r="BK117" s="84" t="s">
        <v>3577</v>
      </c>
      <c r="BL117" s="84" t="s">
        <v>145</v>
      </c>
      <c r="BM117" s="84" t="s">
        <v>2182</v>
      </c>
      <c r="BN117" s="54" t="s">
        <v>3596</v>
      </c>
      <c r="BO117" s="84" t="s">
        <v>139</v>
      </c>
      <c r="BP117" s="84" t="s">
        <v>142</v>
      </c>
      <c r="BQ117" s="87" t="s">
        <v>396</v>
      </c>
      <c r="BR117" s="84" t="s">
        <v>99</v>
      </c>
      <c r="BS117" s="41">
        <v>108</v>
      </c>
      <c r="BT117" s="84" t="s">
        <v>2802</v>
      </c>
      <c r="BU117" s="56" t="s">
        <v>4591</v>
      </c>
      <c r="BV117" s="67" t="s">
        <v>4507</v>
      </c>
      <c r="BW117" s="67" t="s">
        <v>4508</v>
      </c>
      <c r="BX117" s="84" t="s">
        <v>139</v>
      </c>
      <c r="BY117" s="84" t="s">
        <v>139</v>
      </c>
      <c r="BZ117" s="84" t="s">
        <v>154</v>
      </c>
      <c r="CA117" s="48">
        <v>46038</v>
      </c>
      <c r="CB117" s="49" t="s">
        <v>407</v>
      </c>
    </row>
    <row r="118" spans="1:80" s="50" customFormat="1" ht="54.95" customHeight="1">
      <c r="A118" s="30">
        <v>2025</v>
      </c>
      <c r="B118" s="36">
        <v>45717</v>
      </c>
      <c r="C118" s="36">
        <v>46022</v>
      </c>
      <c r="D118" s="30" t="s">
        <v>143</v>
      </c>
      <c r="E118" s="82" t="s">
        <v>144</v>
      </c>
      <c r="F118" s="82" t="s">
        <v>317</v>
      </c>
      <c r="G118" s="69" t="s">
        <v>3544</v>
      </c>
      <c r="H118" s="84" t="s">
        <v>99</v>
      </c>
      <c r="I118" s="40" t="s">
        <v>666</v>
      </c>
      <c r="J118" s="56" t="s">
        <v>4321</v>
      </c>
      <c r="K118" s="41">
        <v>109</v>
      </c>
      <c r="L118" s="46" t="s">
        <v>3586</v>
      </c>
      <c r="M118" s="70">
        <v>45958</v>
      </c>
      <c r="N118" s="71" t="s">
        <v>3597</v>
      </c>
      <c r="O118" s="41">
        <v>109</v>
      </c>
      <c r="P118" s="70">
        <v>45972</v>
      </c>
      <c r="Q118" s="41">
        <v>109</v>
      </c>
      <c r="R118" s="41">
        <v>109</v>
      </c>
      <c r="S118" s="46" t="s">
        <v>3608</v>
      </c>
      <c r="T118" s="46" t="s">
        <v>3619</v>
      </c>
      <c r="U118" s="46" t="s">
        <v>3630</v>
      </c>
      <c r="V118" s="46" t="s">
        <v>3630</v>
      </c>
      <c r="W118" s="84" t="s">
        <v>534</v>
      </c>
      <c r="X118" s="82" t="s">
        <v>598</v>
      </c>
      <c r="Y118" s="82" t="s">
        <v>535</v>
      </c>
      <c r="Z118" s="82" t="s">
        <v>327</v>
      </c>
      <c r="AA118" s="83" t="s">
        <v>536</v>
      </c>
      <c r="AB118" s="82" t="s">
        <v>537</v>
      </c>
      <c r="AC118" s="30" t="s">
        <v>373</v>
      </c>
      <c r="AD118" s="83" t="s">
        <v>2758</v>
      </c>
      <c r="AE118" s="82">
        <v>786</v>
      </c>
      <c r="AF118" s="82" t="s">
        <v>600</v>
      </c>
      <c r="AG118" s="83" t="s">
        <v>378</v>
      </c>
      <c r="AH118" s="82" t="s">
        <v>3641</v>
      </c>
      <c r="AI118" s="82">
        <v>120</v>
      </c>
      <c r="AJ118" s="83" t="s">
        <v>383</v>
      </c>
      <c r="AK118" s="82">
        <v>14</v>
      </c>
      <c r="AL118" s="82" t="s">
        <v>382</v>
      </c>
      <c r="AM118" s="82">
        <v>45040</v>
      </c>
      <c r="AN118" s="37" t="s">
        <v>131</v>
      </c>
      <c r="AO118" s="30" t="s">
        <v>154</v>
      </c>
      <c r="AP118" s="30" t="s">
        <v>154</v>
      </c>
      <c r="AQ118" s="30" t="s">
        <v>154</v>
      </c>
      <c r="AR118" s="69" t="s">
        <v>3544</v>
      </c>
      <c r="AS118" s="36">
        <v>46006</v>
      </c>
      <c r="AT118" s="45">
        <v>46006</v>
      </c>
      <c r="AU118" s="45">
        <v>46183</v>
      </c>
      <c r="AV118" s="43">
        <v>7705210.8400000008</v>
      </c>
      <c r="AW118" s="73">
        <v>8938044.5744000003</v>
      </c>
      <c r="AX118" s="73">
        <v>8938044.5744000003</v>
      </c>
      <c r="AY118" s="73">
        <v>8938044.5744000003</v>
      </c>
      <c r="AZ118" s="30" t="s">
        <v>140</v>
      </c>
      <c r="BA118" s="30" t="s">
        <v>142</v>
      </c>
      <c r="BB118" s="30" t="s">
        <v>132</v>
      </c>
      <c r="BC118" s="44" t="s">
        <v>3597</v>
      </c>
      <c r="BD118" s="73">
        <v>8938044.5744000003</v>
      </c>
      <c r="BE118" s="45">
        <v>46006</v>
      </c>
      <c r="BF118" s="45">
        <v>46183</v>
      </c>
      <c r="BG118" s="85" t="s">
        <v>4088</v>
      </c>
      <c r="BH118" s="84" t="s">
        <v>141</v>
      </c>
      <c r="BI118" s="41">
        <v>109</v>
      </c>
      <c r="BJ118" s="84" t="s">
        <v>395</v>
      </c>
      <c r="BK118" s="84" t="s">
        <v>3577</v>
      </c>
      <c r="BL118" s="84" t="s">
        <v>145</v>
      </c>
      <c r="BM118" s="84" t="s">
        <v>2182</v>
      </c>
      <c r="BN118" s="54" t="s">
        <v>3597</v>
      </c>
      <c r="BO118" s="84" t="s">
        <v>139</v>
      </c>
      <c r="BP118" s="84" t="s">
        <v>142</v>
      </c>
      <c r="BQ118" s="87" t="s">
        <v>396</v>
      </c>
      <c r="BR118" s="84" t="s">
        <v>99</v>
      </c>
      <c r="BS118" s="41">
        <v>109</v>
      </c>
      <c r="BT118" s="84" t="s">
        <v>2802</v>
      </c>
      <c r="BU118" s="56" t="s">
        <v>4592</v>
      </c>
      <c r="BV118" s="67" t="s">
        <v>4509</v>
      </c>
      <c r="BW118" s="67" t="s">
        <v>4510</v>
      </c>
      <c r="BX118" s="84" t="s">
        <v>139</v>
      </c>
      <c r="BY118" s="84" t="s">
        <v>139</v>
      </c>
      <c r="BZ118" s="84" t="s">
        <v>154</v>
      </c>
      <c r="CA118" s="48">
        <v>46038</v>
      </c>
      <c r="CB118" s="49" t="s">
        <v>407</v>
      </c>
    </row>
    <row r="119" spans="1:80" s="50" customFormat="1" ht="54.95" customHeight="1">
      <c r="A119" s="30">
        <v>2025</v>
      </c>
      <c r="B119" s="36">
        <v>45717</v>
      </c>
      <c r="C119" s="36">
        <v>46022</v>
      </c>
      <c r="D119" s="30" t="s">
        <v>143</v>
      </c>
      <c r="E119" s="82" t="s">
        <v>144</v>
      </c>
      <c r="F119" s="82" t="s">
        <v>317</v>
      </c>
      <c r="G119" s="69" t="s">
        <v>3545</v>
      </c>
      <c r="H119" s="84" t="s">
        <v>99</v>
      </c>
      <c r="I119" s="40" t="s">
        <v>666</v>
      </c>
      <c r="J119" s="56" t="s">
        <v>4322</v>
      </c>
      <c r="K119" s="41">
        <v>110</v>
      </c>
      <c r="L119" s="46" t="s">
        <v>3587</v>
      </c>
      <c r="M119" s="70">
        <v>45958</v>
      </c>
      <c r="N119" s="71" t="s">
        <v>3598</v>
      </c>
      <c r="O119" s="41">
        <v>110</v>
      </c>
      <c r="P119" s="70">
        <v>45972</v>
      </c>
      <c r="Q119" s="41">
        <v>110</v>
      </c>
      <c r="R119" s="41">
        <v>110</v>
      </c>
      <c r="S119" s="46" t="s">
        <v>3609</v>
      </c>
      <c r="T119" s="46" t="s">
        <v>3620</v>
      </c>
      <c r="U119" s="46" t="s">
        <v>3631</v>
      </c>
      <c r="V119" s="46" t="s">
        <v>3631</v>
      </c>
      <c r="W119" s="84" t="s">
        <v>1355</v>
      </c>
      <c r="X119" s="82" t="s">
        <v>1356</v>
      </c>
      <c r="Y119" s="82" t="s">
        <v>1357</v>
      </c>
      <c r="Z119" s="82" t="s">
        <v>327</v>
      </c>
      <c r="AA119" s="83" t="s">
        <v>1358</v>
      </c>
      <c r="AB119" s="82" t="s">
        <v>1359</v>
      </c>
      <c r="AC119" s="30" t="s">
        <v>373</v>
      </c>
      <c r="AD119" s="83" t="s">
        <v>3650</v>
      </c>
      <c r="AE119" s="82">
        <v>360</v>
      </c>
      <c r="AF119" s="82"/>
      <c r="AG119" s="83" t="s">
        <v>378</v>
      </c>
      <c r="AH119" s="82" t="s">
        <v>3651</v>
      </c>
      <c r="AI119" s="82">
        <v>39</v>
      </c>
      <c r="AJ119" s="83" t="s">
        <v>381</v>
      </c>
      <c r="AK119" s="82">
        <v>14</v>
      </c>
      <c r="AL119" s="82" t="s">
        <v>382</v>
      </c>
      <c r="AM119" s="82">
        <v>44690</v>
      </c>
      <c r="AN119" s="37" t="s">
        <v>131</v>
      </c>
      <c r="AO119" s="30" t="s">
        <v>154</v>
      </c>
      <c r="AP119" s="30" t="s">
        <v>154</v>
      </c>
      <c r="AQ119" s="30" t="s">
        <v>154</v>
      </c>
      <c r="AR119" s="69" t="s">
        <v>3545</v>
      </c>
      <c r="AS119" s="36">
        <v>46006</v>
      </c>
      <c r="AT119" s="45">
        <v>46006</v>
      </c>
      <c r="AU119" s="45">
        <v>46183</v>
      </c>
      <c r="AV119" s="43">
        <v>12196777.577586208</v>
      </c>
      <c r="AW119" s="73">
        <v>14148261.99</v>
      </c>
      <c r="AX119" s="73">
        <v>14148261.99</v>
      </c>
      <c r="AY119" s="73">
        <v>14148261.99</v>
      </c>
      <c r="AZ119" s="30" t="s">
        <v>140</v>
      </c>
      <c r="BA119" s="30" t="s">
        <v>142</v>
      </c>
      <c r="BB119" s="30" t="s">
        <v>132</v>
      </c>
      <c r="BC119" s="44" t="s">
        <v>3598</v>
      </c>
      <c r="BD119" s="73">
        <v>14148261.99</v>
      </c>
      <c r="BE119" s="45">
        <v>46006</v>
      </c>
      <c r="BF119" s="45">
        <v>46183</v>
      </c>
      <c r="BG119" s="85" t="s">
        <v>4089</v>
      </c>
      <c r="BH119" s="84" t="s">
        <v>141</v>
      </c>
      <c r="BI119" s="41">
        <v>110</v>
      </c>
      <c r="BJ119" s="84" t="s">
        <v>395</v>
      </c>
      <c r="BK119" s="84" t="s">
        <v>3577</v>
      </c>
      <c r="BL119" s="84" t="s">
        <v>145</v>
      </c>
      <c r="BM119" s="84" t="s">
        <v>2182</v>
      </c>
      <c r="BN119" s="54" t="s">
        <v>3598</v>
      </c>
      <c r="BO119" s="84" t="s">
        <v>139</v>
      </c>
      <c r="BP119" s="84" t="s">
        <v>142</v>
      </c>
      <c r="BQ119" s="87" t="s">
        <v>396</v>
      </c>
      <c r="BR119" s="84" t="s">
        <v>99</v>
      </c>
      <c r="BS119" s="41">
        <v>110</v>
      </c>
      <c r="BT119" s="84" t="s">
        <v>2802</v>
      </c>
      <c r="BU119" s="56" t="s">
        <v>4593</v>
      </c>
      <c r="BV119" s="67" t="s">
        <v>4259</v>
      </c>
      <c r="BW119" s="67" t="s">
        <v>4260</v>
      </c>
      <c r="BX119" s="84" t="s">
        <v>139</v>
      </c>
      <c r="BY119" s="84" t="s">
        <v>139</v>
      </c>
      <c r="BZ119" s="84" t="s">
        <v>154</v>
      </c>
      <c r="CA119" s="48">
        <v>46038</v>
      </c>
      <c r="CB119" s="49" t="s">
        <v>407</v>
      </c>
    </row>
    <row r="120" spans="1:80" s="50" customFormat="1" ht="54.95" customHeight="1">
      <c r="A120" s="30">
        <v>2025</v>
      </c>
      <c r="B120" s="36">
        <v>45717</v>
      </c>
      <c r="C120" s="36">
        <v>46022</v>
      </c>
      <c r="D120" s="30" t="s">
        <v>143</v>
      </c>
      <c r="E120" s="82" t="s">
        <v>144</v>
      </c>
      <c r="F120" s="82" t="s">
        <v>317</v>
      </c>
      <c r="G120" s="69" t="s">
        <v>3546</v>
      </c>
      <c r="H120" s="84" t="s">
        <v>99</v>
      </c>
      <c r="I120" s="40" t="s">
        <v>666</v>
      </c>
      <c r="J120" s="56" t="s">
        <v>4323</v>
      </c>
      <c r="K120" s="41">
        <v>111</v>
      </c>
      <c r="L120" s="46" t="s">
        <v>3588</v>
      </c>
      <c r="M120" s="70">
        <v>45958</v>
      </c>
      <c r="N120" s="71" t="s">
        <v>3599</v>
      </c>
      <c r="O120" s="41">
        <v>111</v>
      </c>
      <c r="P120" s="70">
        <v>45972</v>
      </c>
      <c r="Q120" s="41">
        <v>111</v>
      </c>
      <c r="R120" s="41">
        <v>111</v>
      </c>
      <c r="S120" s="46" t="s">
        <v>3610</v>
      </c>
      <c r="T120" s="46" t="s">
        <v>3621</v>
      </c>
      <c r="U120" s="46" t="s">
        <v>3632</v>
      </c>
      <c r="V120" s="46" t="s">
        <v>3632</v>
      </c>
      <c r="W120" s="84" t="s">
        <v>194</v>
      </c>
      <c r="X120" s="82" t="s">
        <v>276</v>
      </c>
      <c r="Y120" s="82" t="s">
        <v>223</v>
      </c>
      <c r="Z120" s="82" t="s">
        <v>327</v>
      </c>
      <c r="AA120" s="83" t="s">
        <v>271</v>
      </c>
      <c r="AB120" s="82" t="s">
        <v>272</v>
      </c>
      <c r="AC120" s="30" t="s">
        <v>373</v>
      </c>
      <c r="AD120" s="83" t="s">
        <v>1988</v>
      </c>
      <c r="AE120" s="82">
        <v>8518</v>
      </c>
      <c r="AF120" s="82"/>
      <c r="AG120" s="83" t="s">
        <v>378</v>
      </c>
      <c r="AH120" s="82" t="s">
        <v>3652</v>
      </c>
      <c r="AI120" s="82">
        <v>120</v>
      </c>
      <c r="AJ120" s="83" t="s">
        <v>383</v>
      </c>
      <c r="AK120" s="82">
        <v>14</v>
      </c>
      <c r="AL120" s="82" t="s">
        <v>382</v>
      </c>
      <c r="AM120" s="82">
        <v>45235</v>
      </c>
      <c r="AN120" s="37" t="s">
        <v>131</v>
      </c>
      <c r="AO120" s="30" t="s">
        <v>154</v>
      </c>
      <c r="AP120" s="30" t="s">
        <v>154</v>
      </c>
      <c r="AQ120" s="30" t="s">
        <v>154</v>
      </c>
      <c r="AR120" s="69" t="s">
        <v>3546</v>
      </c>
      <c r="AS120" s="36">
        <v>46006</v>
      </c>
      <c r="AT120" s="45">
        <v>46006</v>
      </c>
      <c r="AU120" s="45">
        <v>46183</v>
      </c>
      <c r="AV120" s="43">
        <v>5971673.862068966</v>
      </c>
      <c r="AW120" s="73">
        <v>6927141.6799999997</v>
      </c>
      <c r="AX120" s="73">
        <v>6927141.6799999997</v>
      </c>
      <c r="AY120" s="73">
        <v>6927141.6799999997</v>
      </c>
      <c r="AZ120" s="30" t="s">
        <v>140</v>
      </c>
      <c r="BA120" s="30" t="s">
        <v>142</v>
      </c>
      <c r="BB120" s="30" t="s">
        <v>132</v>
      </c>
      <c r="BC120" s="44" t="s">
        <v>3599</v>
      </c>
      <c r="BD120" s="73">
        <v>6927141.6799999997</v>
      </c>
      <c r="BE120" s="45">
        <v>46006</v>
      </c>
      <c r="BF120" s="45">
        <v>46183</v>
      </c>
      <c r="BG120" s="85" t="s">
        <v>4090</v>
      </c>
      <c r="BH120" s="84" t="s">
        <v>141</v>
      </c>
      <c r="BI120" s="41">
        <v>111</v>
      </c>
      <c r="BJ120" s="84" t="s">
        <v>395</v>
      </c>
      <c r="BK120" s="84" t="s">
        <v>3577</v>
      </c>
      <c r="BL120" s="84" t="s">
        <v>145</v>
      </c>
      <c r="BM120" s="84" t="s">
        <v>2182</v>
      </c>
      <c r="BN120" s="54" t="s">
        <v>3599</v>
      </c>
      <c r="BO120" s="84" t="s">
        <v>139</v>
      </c>
      <c r="BP120" s="84" t="s">
        <v>142</v>
      </c>
      <c r="BQ120" s="87" t="s">
        <v>396</v>
      </c>
      <c r="BR120" s="84" t="s">
        <v>99</v>
      </c>
      <c r="BS120" s="41">
        <v>111</v>
      </c>
      <c r="BT120" s="84" t="s">
        <v>2802</v>
      </c>
      <c r="BU120" s="56" t="s">
        <v>4594</v>
      </c>
      <c r="BV120" s="67" t="s">
        <v>4261</v>
      </c>
      <c r="BW120" s="67" t="s">
        <v>4262</v>
      </c>
      <c r="BX120" s="84" t="s">
        <v>139</v>
      </c>
      <c r="BY120" s="84" t="s">
        <v>139</v>
      </c>
      <c r="BZ120" s="84" t="s">
        <v>154</v>
      </c>
      <c r="CA120" s="48">
        <v>46038</v>
      </c>
      <c r="CB120" s="49" t="s">
        <v>407</v>
      </c>
    </row>
    <row r="121" spans="1:80" s="50" customFormat="1" ht="54.95" customHeight="1">
      <c r="A121" s="30">
        <v>2025</v>
      </c>
      <c r="B121" s="36">
        <v>45717</v>
      </c>
      <c r="C121" s="36">
        <v>46022</v>
      </c>
      <c r="D121" s="30" t="s">
        <v>541</v>
      </c>
      <c r="E121" s="82" t="s">
        <v>144</v>
      </c>
      <c r="F121" s="82" t="s">
        <v>317</v>
      </c>
      <c r="G121" s="69" t="s">
        <v>3437</v>
      </c>
      <c r="H121" s="84" t="s">
        <v>99</v>
      </c>
      <c r="I121" s="40" t="s">
        <v>666</v>
      </c>
      <c r="J121" s="56" t="s">
        <v>4324</v>
      </c>
      <c r="K121" s="41">
        <v>112</v>
      </c>
      <c r="L121" s="46" t="s">
        <v>3502</v>
      </c>
      <c r="M121" s="70">
        <v>45940</v>
      </c>
      <c r="N121" s="72" t="s">
        <v>3504</v>
      </c>
      <c r="O121" s="41">
        <v>112</v>
      </c>
      <c r="P121" s="70">
        <v>45944</v>
      </c>
      <c r="Q121" s="41">
        <v>112</v>
      </c>
      <c r="R121" s="41">
        <v>112</v>
      </c>
      <c r="S121" s="46" t="s">
        <v>3506</v>
      </c>
      <c r="T121" s="46" t="s">
        <v>3508</v>
      </c>
      <c r="U121" s="46" t="s">
        <v>3510</v>
      </c>
      <c r="V121" s="46" t="s">
        <v>3510</v>
      </c>
      <c r="W121" s="84" t="s">
        <v>3468</v>
      </c>
      <c r="X121" s="82" t="s">
        <v>470</v>
      </c>
      <c r="Y121" s="82" t="s">
        <v>227</v>
      </c>
      <c r="Z121" s="82" t="s">
        <v>328</v>
      </c>
      <c r="AA121" s="83" t="s">
        <v>2600</v>
      </c>
      <c r="AB121" s="82" t="s">
        <v>2601</v>
      </c>
      <c r="AC121" s="82" t="s">
        <v>372</v>
      </c>
      <c r="AD121" s="83" t="s">
        <v>2777</v>
      </c>
      <c r="AE121" s="82">
        <v>1891</v>
      </c>
      <c r="AF121" s="83" t="s">
        <v>3516</v>
      </c>
      <c r="AG121" s="82" t="s">
        <v>378</v>
      </c>
      <c r="AH121" s="83" t="s">
        <v>3513</v>
      </c>
      <c r="AI121" s="82">
        <v>120</v>
      </c>
      <c r="AJ121" s="83" t="s">
        <v>383</v>
      </c>
      <c r="AK121" s="82">
        <v>14</v>
      </c>
      <c r="AL121" s="82" t="s">
        <v>382</v>
      </c>
      <c r="AM121" s="82">
        <v>45116</v>
      </c>
      <c r="AN121" s="37" t="s">
        <v>131</v>
      </c>
      <c r="AO121" s="30" t="s">
        <v>154</v>
      </c>
      <c r="AP121" s="30" t="s">
        <v>154</v>
      </c>
      <c r="AQ121" s="30" t="s">
        <v>154</v>
      </c>
      <c r="AR121" s="69" t="s">
        <v>3437</v>
      </c>
      <c r="AS121" s="36">
        <v>45973</v>
      </c>
      <c r="AT121" s="45">
        <v>45976</v>
      </c>
      <c r="AU121" s="45">
        <v>46112</v>
      </c>
      <c r="AV121" s="43">
        <f>AW121/1.16</f>
        <v>9220277.5517241377</v>
      </c>
      <c r="AW121" s="90">
        <v>10695521.959999999</v>
      </c>
      <c r="AX121" s="90">
        <v>10695521.959999999</v>
      </c>
      <c r="AY121" s="90">
        <v>10695521.959999999</v>
      </c>
      <c r="AZ121" s="30" t="s">
        <v>140</v>
      </c>
      <c r="BA121" s="30" t="s">
        <v>142</v>
      </c>
      <c r="BB121" s="30" t="s">
        <v>132</v>
      </c>
      <c r="BC121" s="44" t="s">
        <v>3504</v>
      </c>
      <c r="BD121" s="90">
        <v>10695521.959999999</v>
      </c>
      <c r="BE121" s="45">
        <v>45976</v>
      </c>
      <c r="BF121" s="45">
        <v>46112</v>
      </c>
      <c r="BG121" s="85" t="s">
        <v>4091</v>
      </c>
      <c r="BH121" s="84" t="s">
        <v>141</v>
      </c>
      <c r="BI121" s="41">
        <v>112</v>
      </c>
      <c r="BJ121" s="84" t="s">
        <v>395</v>
      </c>
      <c r="BK121" s="84" t="s">
        <v>145</v>
      </c>
      <c r="BL121" s="84" t="s">
        <v>145</v>
      </c>
      <c r="BM121" s="84" t="s">
        <v>3518</v>
      </c>
      <c r="BN121" s="54" t="s">
        <v>3504</v>
      </c>
      <c r="BO121" s="84" t="s">
        <v>139</v>
      </c>
      <c r="BP121" s="84" t="s">
        <v>142</v>
      </c>
      <c r="BQ121" s="68" t="s">
        <v>3533</v>
      </c>
      <c r="BR121" s="84" t="s">
        <v>99</v>
      </c>
      <c r="BS121" s="41">
        <v>112</v>
      </c>
      <c r="BT121" s="84" t="s">
        <v>1314</v>
      </c>
      <c r="BU121" s="67" t="s">
        <v>4348</v>
      </c>
      <c r="BV121" s="67" t="s">
        <v>4511</v>
      </c>
      <c r="BW121" s="67" t="s">
        <v>4512</v>
      </c>
      <c r="BX121" s="46" t="s">
        <v>4560</v>
      </c>
      <c r="BY121" s="46" t="s">
        <v>4579</v>
      </c>
      <c r="BZ121" s="84" t="s">
        <v>154</v>
      </c>
      <c r="CA121" s="48">
        <v>46038</v>
      </c>
      <c r="CB121" s="49" t="s">
        <v>407</v>
      </c>
    </row>
    <row r="122" spans="1:80" s="50" customFormat="1" ht="54.95" customHeight="1">
      <c r="A122" s="30">
        <v>2025</v>
      </c>
      <c r="B122" s="36">
        <v>45717</v>
      </c>
      <c r="C122" s="36">
        <v>46022</v>
      </c>
      <c r="D122" s="30" t="s">
        <v>541</v>
      </c>
      <c r="E122" s="82" t="s">
        <v>144</v>
      </c>
      <c r="F122" s="82" t="s">
        <v>317</v>
      </c>
      <c r="G122" s="69" t="s">
        <v>3438</v>
      </c>
      <c r="H122" s="84" t="s">
        <v>99</v>
      </c>
      <c r="I122" s="40" t="s">
        <v>666</v>
      </c>
      <c r="J122" s="56" t="s">
        <v>4325</v>
      </c>
      <c r="K122" s="41">
        <v>113</v>
      </c>
      <c r="L122" s="46" t="s">
        <v>3503</v>
      </c>
      <c r="M122" s="70">
        <v>45940</v>
      </c>
      <c r="N122" s="72" t="s">
        <v>3505</v>
      </c>
      <c r="O122" s="41">
        <v>113</v>
      </c>
      <c r="P122" s="70">
        <v>45944</v>
      </c>
      <c r="Q122" s="41">
        <v>113</v>
      </c>
      <c r="R122" s="41">
        <v>113</v>
      </c>
      <c r="S122" s="46" t="s">
        <v>3507</v>
      </c>
      <c r="T122" s="46" t="s">
        <v>3509</v>
      </c>
      <c r="U122" s="46" t="s">
        <v>3511</v>
      </c>
      <c r="V122" s="46" t="s">
        <v>3511</v>
      </c>
      <c r="W122" s="84" t="s">
        <v>3480</v>
      </c>
      <c r="X122" s="82" t="s">
        <v>192</v>
      </c>
      <c r="Y122" s="82" t="s">
        <v>3481</v>
      </c>
      <c r="Z122" s="82" t="s">
        <v>327</v>
      </c>
      <c r="AA122" s="83" t="s">
        <v>3512</v>
      </c>
      <c r="AB122" s="82" t="s">
        <v>3483</v>
      </c>
      <c r="AC122" s="82" t="s">
        <v>3514</v>
      </c>
      <c r="AD122" s="83" t="s">
        <v>3515</v>
      </c>
      <c r="AE122" s="82">
        <v>2340</v>
      </c>
      <c r="AF122" s="82">
        <v>1</v>
      </c>
      <c r="AG122" s="82" t="s">
        <v>378</v>
      </c>
      <c r="AH122" s="83" t="s">
        <v>3517</v>
      </c>
      <c r="AI122" s="82">
        <v>39</v>
      </c>
      <c r="AJ122" s="83" t="s">
        <v>381</v>
      </c>
      <c r="AK122" s="82">
        <v>14</v>
      </c>
      <c r="AL122" s="82" t="s">
        <v>382</v>
      </c>
      <c r="AM122" s="82">
        <v>44899</v>
      </c>
      <c r="AN122" s="37" t="s">
        <v>131</v>
      </c>
      <c r="AO122" s="30" t="s">
        <v>154</v>
      </c>
      <c r="AP122" s="30" t="s">
        <v>154</v>
      </c>
      <c r="AQ122" s="30" t="s">
        <v>154</v>
      </c>
      <c r="AR122" s="69" t="s">
        <v>3438</v>
      </c>
      <c r="AS122" s="36">
        <v>45973</v>
      </c>
      <c r="AT122" s="45">
        <v>45976</v>
      </c>
      <c r="AU122" s="45">
        <v>46112</v>
      </c>
      <c r="AV122" s="43">
        <v>11131623.109999999</v>
      </c>
      <c r="AW122" s="73">
        <v>12912682.807599999</v>
      </c>
      <c r="AX122" s="73">
        <v>12912682.807599999</v>
      </c>
      <c r="AY122" s="73">
        <v>12912682.807599999</v>
      </c>
      <c r="AZ122" s="30" t="s">
        <v>140</v>
      </c>
      <c r="BA122" s="30" t="s">
        <v>142</v>
      </c>
      <c r="BB122" s="30" t="s">
        <v>132</v>
      </c>
      <c r="BC122" s="55" t="s">
        <v>3505</v>
      </c>
      <c r="BD122" s="73">
        <v>12912682.807599999</v>
      </c>
      <c r="BE122" s="45">
        <v>45976</v>
      </c>
      <c r="BF122" s="45">
        <v>46112</v>
      </c>
      <c r="BG122" s="85" t="s">
        <v>4092</v>
      </c>
      <c r="BH122" s="84" t="s">
        <v>141</v>
      </c>
      <c r="BI122" s="41">
        <v>113</v>
      </c>
      <c r="BJ122" s="84" t="s">
        <v>395</v>
      </c>
      <c r="BK122" s="84" t="s">
        <v>145</v>
      </c>
      <c r="BL122" s="84" t="s">
        <v>145</v>
      </c>
      <c r="BM122" s="84" t="s">
        <v>3519</v>
      </c>
      <c r="BN122" s="39" t="s">
        <v>3505</v>
      </c>
      <c r="BO122" s="84" t="s">
        <v>139</v>
      </c>
      <c r="BP122" s="84" t="s">
        <v>142</v>
      </c>
      <c r="BQ122" s="87" t="s">
        <v>396</v>
      </c>
      <c r="BR122" s="84" t="s">
        <v>99</v>
      </c>
      <c r="BS122" s="41">
        <v>113</v>
      </c>
      <c r="BT122" s="84" t="s">
        <v>2184</v>
      </c>
      <c r="BU122" s="67" t="s">
        <v>4412</v>
      </c>
      <c r="BV122" s="67" t="s">
        <v>4513</v>
      </c>
      <c r="BW122" s="67" t="s">
        <v>4514</v>
      </c>
      <c r="BX122" s="84" t="s">
        <v>139</v>
      </c>
      <c r="BY122" s="84" t="s">
        <v>139</v>
      </c>
      <c r="BZ122" s="84" t="s">
        <v>154</v>
      </c>
      <c r="CA122" s="48">
        <v>46038</v>
      </c>
      <c r="CB122" s="49" t="s">
        <v>407</v>
      </c>
    </row>
    <row r="123" spans="1:80" s="50" customFormat="1" ht="54.95" customHeight="1">
      <c r="A123" s="30">
        <v>2025</v>
      </c>
      <c r="B123" s="36">
        <v>45717</v>
      </c>
      <c r="C123" s="36">
        <v>46022</v>
      </c>
      <c r="D123" s="30" t="s">
        <v>143</v>
      </c>
      <c r="E123" s="82" t="s">
        <v>144</v>
      </c>
      <c r="F123" s="82" t="s">
        <v>317</v>
      </c>
      <c r="G123" s="69" t="s">
        <v>3547</v>
      </c>
      <c r="H123" s="84" t="s">
        <v>99</v>
      </c>
      <c r="I123" s="40" t="s">
        <v>666</v>
      </c>
      <c r="J123" s="56" t="s">
        <v>4326</v>
      </c>
      <c r="K123" s="41">
        <v>114</v>
      </c>
      <c r="L123" s="46" t="s">
        <v>3670</v>
      </c>
      <c r="M123" s="70">
        <v>45964</v>
      </c>
      <c r="N123" s="72" t="s">
        <v>3658</v>
      </c>
      <c r="O123" s="41">
        <v>114</v>
      </c>
      <c r="P123" s="70">
        <v>45974</v>
      </c>
      <c r="Q123" s="41">
        <v>114</v>
      </c>
      <c r="R123" s="41">
        <v>114</v>
      </c>
      <c r="S123" s="46" t="s">
        <v>3682</v>
      </c>
      <c r="T123" s="46" t="s">
        <v>3694</v>
      </c>
      <c r="U123" s="46" t="s">
        <v>3705</v>
      </c>
      <c r="V123" s="46" t="s">
        <v>3705</v>
      </c>
      <c r="W123" s="84" t="s">
        <v>300</v>
      </c>
      <c r="X123" s="82" t="s">
        <v>295</v>
      </c>
      <c r="Y123" s="82" t="s">
        <v>239</v>
      </c>
      <c r="Z123" s="82" t="s">
        <v>327</v>
      </c>
      <c r="AA123" s="83" t="s">
        <v>240</v>
      </c>
      <c r="AB123" s="82" t="s">
        <v>241</v>
      </c>
      <c r="AC123" s="82" t="s">
        <v>373</v>
      </c>
      <c r="AD123" s="83" t="s">
        <v>2766</v>
      </c>
      <c r="AE123" s="82">
        <v>653</v>
      </c>
      <c r="AF123" s="82" t="s">
        <v>600</v>
      </c>
      <c r="AG123" s="82" t="s">
        <v>378</v>
      </c>
      <c r="AH123" s="83" t="s">
        <v>3733</v>
      </c>
      <c r="AI123" s="82">
        <v>39</v>
      </c>
      <c r="AJ123" s="83" t="s">
        <v>381</v>
      </c>
      <c r="AK123" s="82">
        <v>14</v>
      </c>
      <c r="AL123" s="82" t="s">
        <v>382</v>
      </c>
      <c r="AM123" s="82">
        <v>44600</v>
      </c>
      <c r="AN123" s="37" t="s">
        <v>131</v>
      </c>
      <c r="AO123" s="30" t="s">
        <v>154</v>
      </c>
      <c r="AP123" s="30" t="s">
        <v>154</v>
      </c>
      <c r="AQ123" s="30" t="s">
        <v>154</v>
      </c>
      <c r="AR123" s="69" t="s">
        <v>3547</v>
      </c>
      <c r="AS123" s="36">
        <v>46006</v>
      </c>
      <c r="AT123" s="45">
        <v>46006</v>
      </c>
      <c r="AU123" s="45">
        <v>46173</v>
      </c>
      <c r="AV123" s="43">
        <v>24088596.890000001</v>
      </c>
      <c r="AW123" s="73">
        <v>27942772.3924</v>
      </c>
      <c r="AX123" s="73">
        <v>27942772.3924</v>
      </c>
      <c r="AY123" s="73">
        <v>27942772.3924</v>
      </c>
      <c r="AZ123" s="30" t="s">
        <v>140</v>
      </c>
      <c r="BA123" s="30" t="s">
        <v>142</v>
      </c>
      <c r="BB123" s="30" t="s">
        <v>132</v>
      </c>
      <c r="BC123" s="55" t="s">
        <v>3658</v>
      </c>
      <c r="BD123" s="73">
        <v>27942772.3924</v>
      </c>
      <c r="BE123" s="45">
        <v>46006</v>
      </c>
      <c r="BF123" s="45">
        <v>46173</v>
      </c>
      <c r="BG123" s="85" t="s">
        <v>4093</v>
      </c>
      <c r="BH123" s="84" t="s">
        <v>141</v>
      </c>
      <c r="BI123" s="41">
        <v>114</v>
      </c>
      <c r="BJ123" s="84" t="s">
        <v>395</v>
      </c>
      <c r="BK123" s="84" t="s">
        <v>3577</v>
      </c>
      <c r="BL123" s="84" t="s">
        <v>145</v>
      </c>
      <c r="BM123" s="84" t="s">
        <v>3739</v>
      </c>
      <c r="BN123" s="39" t="s">
        <v>3658</v>
      </c>
      <c r="BO123" s="84" t="s">
        <v>139</v>
      </c>
      <c r="BP123" s="84" t="s">
        <v>142</v>
      </c>
      <c r="BQ123" s="87" t="s">
        <v>396</v>
      </c>
      <c r="BR123" s="84" t="s">
        <v>99</v>
      </c>
      <c r="BS123" s="41">
        <v>114</v>
      </c>
      <c r="BT123" s="84" t="s">
        <v>2183</v>
      </c>
      <c r="BU123" s="67" t="s">
        <v>4411</v>
      </c>
      <c r="BV123" s="67" t="s">
        <v>4515</v>
      </c>
      <c r="BW123" s="67" t="s">
        <v>4516</v>
      </c>
      <c r="BX123" s="84" t="s">
        <v>139</v>
      </c>
      <c r="BY123" s="84" t="s">
        <v>139</v>
      </c>
      <c r="BZ123" s="84" t="s">
        <v>154</v>
      </c>
      <c r="CA123" s="48">
        <v>46038</v>
      </c>
      <c r="CB123" s="49" t="s">
        <v>407</v>
      </c>
    </row>
    <row r="124" spans="1:80" s="50" customFormat="1" ht="54.95" customHeight="1">
      <c r="A124" s="30">
        <v>2025</v>
      </c>
      <c r="B124" s="36">
        <v>45717</v>
      </c>
      <c r="C124" s="36">
        <v>46022</v>
      </c>
      <c r="D124" s="30" t="s">
        <v>541</v>
      </c>
      <c r="E124" s="82" t="s">
        <v>144</v>
      </c>
      <c r="F124" s="82" t="s">
        <v>317</v>
      </c>
      <c r="G124" s="69" t="s">
        <v>3557</v>
      </c>
      <c r="H124" s="84" t="s">
        <v>99</v>
      </c>
      <c r="I124" s="40" t="s">
        <v>666</v>
      </c>
      <c r="J124" s="56" t="s">
        <v>4327</v>
      </c>
      <c r="K124" s="41">
        <v>115</v>
      </c>
      <c r="L124" s="46" t="s">
        <v>3671</v>
      </c>
      <c r="M124" s="70">
        <v>45964</v>
      </c>
      <c r="N124" s="72" t="s">
        <v>3668</v>
      </c>
      <c r="O124" s="41">
        <v>115</v>
      </c>
      <c r="P124" s="70">
        <v>45973</v>
      </c>
      <c r="Q124" s="41">
        <v>115</v>
      </c>
      <c r="R124" s="41">
        <v>115</v>
      </c>
      <c r="S124" s="46" t="s">
        <v>3683</v>
      </c>
      <c r="T124" s="46" t="s">
        <v>3695</v>
      </c>
      <c r="U124" s="46" t="s">
        <v>3706</v>
      </c>
      <c r="V124" s="46" t="s">
        <v>3706</v>
      </c>
      <c r="W124" s="84" t="s">
        <v>1818</v>
      </c>
      <c r="X124" s="82" t="s">
        <v>1006</v>
      </c>
      <c r="Y124" s="82" t="s">
        <v>595</v>
      </c>
      <c r="Z124" s="82" t="s">
        <v>328</v>
      </c>
      <c r="AA124" s="83" t="s">
        <v>1174</v>
      </c>
      <c r="AB124" s="82" t="s">
        <v>1175</v>
      </c>
      <c r="AC124" s="82" t="s">
        <v>373</v>
      </c>
      <c r="AD124" s="83" t="s">
        <v>3724</v>
      </c>
      <c r="AE124" s="82">
        <v>2498</v>
      </c>
      <c r="AF124" s="82"/>
      <c r="AG124" s="82" t="s">
        <v>378</v>
      </c>
      <c r="AH124" s="83" t="s">
        <v>2300</v>
      </c>
      <c r="AI124" s="82">
        <v>39</v>
      </c>
      <c r="AJ124" s="83" t="s">
        <v>381</v>
      </c>
      <c r="AK124" s="82">
        <v>14</v>
      </c>
      <c r="AL124" s="82" t="s">
        <v>382</v>
      </c>
      <c r="AM124" s="82">
        <v>44950</v>
      </c>
      <c r="AN124" s="37" t="s">
        <v>131</v>
      </c>
      <c r="AO124" s="30" t="s">
        <v>154</v>
      </c>
      <c r="AP124" s="30" t="s">
        <v>154</v>
      </c>
      <c r="AQ124" s="30" t="s">
        <v>154</v>
      </c>
      <c r="AR124" s="69" t="s">
        <v>3557</v>
      </c>
      <c r="AS124" s="36">
        <v>46006</v>
      </c>
      <c r="AT124" s="45">
        <v>46006</v>
      </c>
      <c r="AU124" s="45">
        <v>46106</v>
      </c>
      <c r="AV124" s="43">
        <v>10857088.59</v>
      </c>
      <c r="AW124" s="73">
        <v>12594222.7644</v>
      </c>
      <c r="AX124" s="73">
        <v>12594222.7644</v>
      </c>
      <c r="AY124" s="73">
        <v>12594222.7644</v>
      </c>
      <c r="AZ124" s="30" t="s">
        <v>140</v>
      </c>
      <c r="BA124" s="30" t="s">
        <v>142</v>
      </c>
      <c r="BB124" s="30" t="s">
        <v>132</v>
      </c>
      <c r="BC124" s="55" t="s">
        <v>3668</v>
      </c>
      <c r="BD124" s="73">
        <v>12594222.7644</v>
      </c>
      <c r="BE124" s="45">
        <v>46006</v>
      </c>
      <c r="BF124" s="45">
        <v>46106</v>
      </c>
      <c r="BG124" s="85" t="s">
        <v>4094</v>
      </c>
      <c r="BH124" s="84" t="s">
        <v>141</v>
      </c>
      <c r="BI124" s="41">
        <v>115</v>
      </c>
      <c r="BJ124" s="84" t="s">
        <v>395</v>
      </c>
      <c r="BK124" s="84" t="s">
        <v>3577</v>
      </c>
      <c r="BL124" s="84" t="s">
        <v>145</v>
      </c>
      <c r="BM124" s="84" t="s">
        <v>2182</v>
      </c>
      <c r="BN124" s="39" t="s">
        <v>3668</v>
      </c>
      <c r="BO124" s="84" t="s">
        <v>139</v>
      </c>
      <c r="BP124" s="84" t="s">
        <v>142</v>
      </c>
      <c r="BQ124" s="87" t="s">
        <v>396</v>
      </c>
      <c r="BR124" s="84" t="s">
        <v>99</v>
      </c>
      <c r="BS124" s="41">
        <v>115</v>
      </c>
      <c r="BT124" s="84" t="s">
        <v>3982</v>
      </c>
      <c r="BU124" s="67" t="s">
        <v>4076</v>
      </c>
      <c r="BV124" s="67" t="s">
        <v>4517</v>
      </c>
      <c r="BW124" s="67" t="s">
        <v>4518</v>
      </c>
      <c r="BX124" s="84" t="s">
        <v>139</v>
      </c>
      <c r="BY124" s="84" t="s">
        <v>139</v>
      </c>
      <c r="BZ124" s="84" t="s">
        <v>154</v>
      </c>
      <c r="CA124" s="48">
        <v>46038</v>
      </c>
      <c r="CB124" s="49" t="s">
        <v>407</v>
      </c>
    </row>
    <row r="125" spans="1:80" s="50" customFormat="1" ht="54.95" customHeight="1">
      <c r="A125" s="30">
        <v>2025</v>
      </c>
      <c r="B125" s="36">
        <v>45717</v>
      </c>
      <c r="C125" s="36">
        <v>46022</v>
      </c>
      <c r="D125" s="30" t="s">
        <v>143</v>
      </c>
      <c r="E125" s="82" t="s">
        <v>144</v>
      </c>
      <c r="F125" s="82" t="s">
        <v>317</v>
      </c>
      <c r="G125" s="69" t="s">
        <v>3548</v>
      </c>
      <c r="H125" s="84" t="s">
        <v>99</v>
      </c>
      <c r="I125" s="40" t="s">
        <v>666</v>
      </c>
      <c r="J125" s="56" t="s">
        <v>4328</v>
      </c>
      <c r="K125" s="41">
        <v>116</v>
      </c>
      <c r="L125" s="46" t="s">
        <v>3672</v>
      </c>
      <c r="M125" s="70">
        <v>45964</v>
      </c>
      <c r="N125" s="72" t="s">
        <v>3659</v>
      </c>
      <c r="O125" s="41">
        <v>116</v>
      </c>
      <c r="P125" s="70">
        <v>45974</v>
      </c>
      <c r="Q125" s="41">
        <v>116</v>
      </c>
      <c r="R125" s="41">
        <v>116</v>
      </c>
      <c r="S125" s="46" t="s">
        <v>3684</v>
      </c>
      <c r="T125" s="46" t="s">
        <v>3696</v>
      </c>
      <c r="U125" s="46" t="s">
        <v>3707</v>
      </c>
      <c r="V125" s="46" t="s">
        <v>3707</v>
      </c>
      <c r="W125" s="84" t="s">
        <v>1516</v>
      </c>
      <c r="X125" s="82" t="s">
        <v>768</v>
      </c>
      <c r="Y125" s="82" t="s">
        <v>769</v>
      </c>
      <c r="Z125" s="82" t="s">
        <v>327</v>
      </c>
      <c r="AA125" s="83" t="s">
        <v>770</v>
      </c>
      <c r="AB125" s="82" t="s">
        <v>771</v>
      </c>
      <c r="AC125" s="82" t="s">
        <v>372</v>
      </c>
      <c r="AD125" s="83" t="s">
        <v>3641</v>
      </c>
      <c r="AE125" s="82">
        <v>1266</v>
      </c>
      <c r="AF125" s="82"/>
      <c r="AG125" s="82" t="s">
        <v>378</v>
      </c>
      <c r="AH125" s="83" t="s">
        <v>3641</v>
      </c>
      <c r="AI125" s="82">
        <v>39</v>
      </c>
      <c r="AJ125" s="83" t="s">
        <v>381</v>
      </c>
      <c r="AK125" s="82">
        <v>14</v>
      </c>
      <c r="AL125" s="82" t="s">
        <v>382</v>
      </c>
      <c r="AM125" s="82">
        <v>44500</v>
      </c>
      <c r="AN125" s="37" t="s">
        <v>131</v>
      </c>
      <c r="AO125" s="30" t="s">
        <v>154</v>
      </c>
      <c r="AP125" s="30" t="s">
        <v>154</v>
      </c>
      <c r="AQ125" s="30" t="s">
        <v>154</v>
      </c>
      <c r="AR125" s="69" t="s">
        <v>3548</v>
      </c>
      <c r="AS125" s="36">
        <v>46006</v>
      </c>
      <c r="AT125" s="45">
        <v>46006</v>
      </c>
      <c r="AU125" s="45">
        <v>46173</v>
      </c>
      <c r="AV125" s="43">
        <v>19262960.09</v>
      </c>
      <c r="AW125" s="73">
        <v>22345033.704399999</v>
      </c>
      <c r="AX125" s="73">
        <v>22345033.704399999</v>
      </c>
      <c r="AY125" s="73">
        <v>22345033.704399999</v>
      </c>
      <c r="AZ125" s="30" t="s">
        <v>140</v>
      </c>
      <c r="BA125" s="30" t="s">
        <v>142</v>
      </c>
      <c r="BB125" s="30" t="s">
        <v>132</v>
      </c>
      <c r="BC125" s="55" t="s">
        <v>3659</v>
      </c>
      <c r="BD125" s="73">
        <v>22345033.704399999</v>
      </c>
      <c r="BE125" s="45">
        <v>46006</v>
      </c>
      <c r="BF125" s="45">
        <v>46173</v>
      </c>
      <c r="BG125" s="85" t="s">
        <v>4095</v>
      </c>
      <c r="BH125" s="84" t="s">
        <v>141</v>
      </c>
      <c r="BI125" s="41">
        <v>116</v>
      </c>
      <c r="BJ125" s="84" t="s">
        <v>395</v>
      </c>
      <c r="BK125" s="84" t="s">
        <v>3577</v>
      </c>
      <c r="BL125" s="84" t="s">
        <v>145</v>
      </c>
      <c r="BM125" s="84" t="s">
        <v>2792</v>
      </c>
      <c r="BN125" s="39" t="s">
        <v>3659</v>
      </c>
      <c r="BO125" s="84" t="s">
        <v>139</v>
      </c>
      <c r="BP125" s="84" t="s">
        <v>142</v>
      </c>
      <c r="BQ125" s="87" t="s">
        <v>396</v>
      </c>
      <c r="BR125" s="84" t="s">
        <v>99</v>
      </c>
      <c r="BS125" s="41">
        <v>116</v>
      </c>
      <c r="BT125" s="84" t="s">
        <v>2022</v>
      </c>
      <c r="BU125" s="56" t="s">
        <v>4595</v>
      </c>
      <c r="BV125" s="67" t="s">
        <v>4519</v>
      </c>
      <c r="BW125" s="67" t="s">
        <v>4520</v>
      </c>
      <c r="BX125" s="84" t="s">
        <v>139</v>
      </c>
      <c r="BY125" s="84" t="s">
        <v>139</v>
      </c>
      <c r="BZ125" s="84" t="s">
        <v>154</v>
      </c>
      <c r="CA125" s="48">
        <v>46038</v>
      </c>
      <c r="CB125" s="49" t="s">
        <v>407</v>
      </c>
    </row>
    <row r="126" spans="1:80" s="50" customFormat="1" ht="54.95" customHeight="1">
      <c r="A126" s="30">
        <v>2025</v>
      </c>
      <c r="B126" s="36">
        <v>45717</v>
      </c>
      <c r="C126" s="36">
        <v>46022</v>
      </c>
      <c r="D126" s="30" t="s">
        <v>143</v>
      </c>
      <c r="E126" s="82" t="s">
        <v>144</v>
      </c>
      <c r="F126" s="82" t="s">
        <v>317</v>
      </c>
      <c r="G126" s="69" t="s">
        <v>3549</v>
      </c>
      <c r="H126" s="84" t="s">
        <v>99</v>
      </c>
      <c r="I126" s="40" t="s">
        <v>666</v>
      </c>
      <c r="J126" s="56" t="s">
        <v>4329</v>
      </c>
      <c r="K126" s="41">
        <v>117</v>
      </c>
      <c r="L126" s="46" t="s">
        <v>3673</v>
      </c>
      <c r="M126" s="70">
        <v>45964</v>
      </c>
      <c r="N126" s="72" t="s">
        <v>3660</v>
      </c>
      <c r="O126" s="41">
        <v>117</v>
      </c>
      <c r="P126" s="70">
        <v>45974</v>
      </c>
      <c r="Q126" s="41">
        <v>117</v>
      </c>
      <c r="R126" s="41">
        <v>117</v>
      </c>
      <c r="S126" s="46" t="s">
        <v>3685</v>
      </c>
      <c r="T126" s="46" t="s">
        <v>3697</v>
      </c>
      <c r="U126" s="46" t="s">
        <v>3708</v>
      </c>
      <c r="V126" s="46" t="s">
        <v>3708</v>
      </c>
      <c r="W126" s="84" t="s">
        <v>1535</v>
      </c>
      <c r="X126" s="82" t="s">
        <v>223</v>
      </c>
      <c r="Y126" s="82" t="s">
        <v>244</v>
      </c>
      <c r="Z126" s="82" t="s">
        <v>327</v>
      </c>
      <c r="AA126" s="83" t="s">
        <v>3717</v>
      </c>
      <c r="AB126" s="82" t="s">
        <v>3722</v>
      </c>
      <c r="AC126" s="82" t="s">
        <v>373</v>
      </c>
      <c r="AD126" s="83" t="s">
        <v>3725</v>
      </c>
      <c r="AE126" s="82">
        <v>342</v>
      </c>
      <c r="AF126" s="82"/>
      <c r="AG126" s="82" t="s">
        <v>378</v>
      </c>
      <c r="AH126" s="83" t="s">
        <v>3725</v>
      </c>
      <c r="AI126" s="82">
        <v>39</v>
      </c>
      <c r="AJ126" s="83" t="s">
        <v>381</v>
      </c>
      <c r="AK126" s="82">
        <v>14</v>
      </c>
      <c r="AL126" s="82" t="s">
        <v>382</v>
      </c>
      <c r="AM126" s="82">
        <v>44450</v>
      </c>
      <c r="AN126" s="37" t="s">
        <v>131</v>
      </c>
      <c r="AO126" s="30" t="s">
        <v>154</v>
      </c>
      <c r="AP126" s="30" t="s">
        <v>154</v>
      </c>
      <c r="AQ126" s="30" t="s">
        <v>154</v>
      </c>
      <c r="AR126" s="69" t="s">
        <v>3549</v>
      </c>
      <c r="AS126" s="36">
        <v>46006</v>
      </c>
      <c r="AT126" s="45">
        <v>46006</v>
      </c>
      <c r="AU126" s="45">
        <v>46173</v>
      </c>
      <c r="AV126" s="43">
        <v>11226409.82</v>
      </c>
      <c r="AW126" s="73">
        <v>13022635.3912</v>
      </c>
      <c r="AX126" s="73">
        <v>13022635.3912</v>
      </c>
      <c r="AY126" s="73">
        <v>13022635.3912</v>
      </c>
      <c r="AZ126" s="30" t="s">
        <v>140</v>
      </c>
      <c r="BA126" s="30" t="s">
        <v>142</v>
      </c>
      <c r="BB126" s="30" t="s">
        <v>132</v>
      </c>
      <c r="BC126" s="55" t="s">
        <v>3660</v>
      </c>
      <c r="BD126" s="73">
        <v>13022635.3912</v>
      </c>
      <c r="BE126" s="45">
        <v>46006</v>
      </c>
      <c r="BF126" s="45">
        <v>46173</v>
      </c>
      <c r="BG126" s="85" t="s">
        <v>4096</v>
      </c>
      <c r="BH126" s="84" t="s">
        <v>141</v>
      </c>
      <c r="BI126" s="41">
        <v>117</v>
      </c>
      <c r="BJ126" s="84" t="s">
        <v>395</v>
      </c>
      <c r="BK126" s="84" t="s">
        <v>3654</v>
      </c>
      <c r="BL126" s="84" t="s">
        <v>145</v>
      </c>
      <c r="BM126" s="84" t="s">
        <v>3656</v>
      </c>
      <c r="BN126" s="39" t="s">
        <v>3660</v>
      </c>
      <c r="BO126" s="84" t="s">
        <v>139</v>
      </c>
      <c r="BP126" s="84" t="s">
        <v>142</v>
      </c>
      <c r="BQ126" s="87" t="s">
        <v>396</v>
      </c>
      <c r="BR126" s="84" t="s">
        <v>99</v>
      </c>
      <c r="BS126" s="41">
        <v>117</v>
      </c>
      <c r="BT126" s="84" t="s">
        <v>2318</v>
      </c>
      <c r="BU126" s="56" t="s">
        <v>4596</v>
      </c>
      <c r="BV126" s="67" t="s">
        <v>4263</v>
      </c>
      <c r="BW126" s="67" t="s">
        <v>4264</v>
      </c>
      <c r="BX126" s="84" t="s">
        <v>139</v>
      </c>
      <c r="BY126" s="84" t="s">
        <v>139</v>
      </c>
      <c r="BZ126" s="84" t="s">
        <v>154</v>
      </c>
      <c r="CA126" s="48">
        <v>46038</v>
      </c>
      <c r="CB126" s="49" t="s">
        <v>407</v>
      </c>
    </row>
    <row r="127" spans="1:80" s="50" customFormat="1" ht="54.95" customHeight="1">
      <c r="A127" s="30">
        <v>2025</v>
      </c>
      <c r="B127" s="36">
        <v>45717</v>
      </c>
      <c r="C127" s="36">
        <v>46022</v>
      </c>
      <c r="D127" s="30" t="s">
        <v>143</v>
      </c>
      <c r="E127" s="82" t="s">
        <v>144</v>
      </c>
      <c r="F127" s="82" t="s">
        <v>317</v>
      </c>
      <c r="G127" s="69" t="s">
        <v>3550</v>
      </c>
      <c r="H127" s="84" t="s">
        <v>99</v>
      </c>
      <c r="I127" s="40" t="s">
        <v>666</v>
      </c>
      <c r="J127" s="56" t="s">
        <v>4330</v>
      </c>
      <c r="K127" s="41">
        <v>118</v>
      </c>
      <c r="L127" s="46" t="s">
        <v>3674</v>
      </c>
      <c r="M127" s="70">
        <v>45964</v>
      </c>
      <c r="N127" s="72" t="s">
        <v>3661</v>
      </c>
      <c r="O127" s="41">
        <v>118</v>
      </c>
      <c r="P127" s="70">
        <v>45974</v>
      </c>
      <c r="Q127" s="41">
        <v>118</v>
      </c>
      <c r="R127" s="41">
        <v>118</v>
      </c>
      <c r="S127" s="46" t="s">
        <v>3686</v>
      </c>
      <c r="T127" s="46" t="s">
        <v>4105</v>
      </c>
      <c r="U127" s="46" t="s">
        <v>3709</v>
      </c>
      <c r="V127" s="46" t="s">
        <v>3709</v>
      </c>
      <c r="W127" s="84" t="s">
        <v>2845</v>
      </c>
      <c r="X127" s="82" t="s">
        <v>862</v>
      </c>
      <c r="Y127" s="82" t="s">
        <v>863</v>
      </c>
      <c r="Z127" s="82" t="s">
        <v>327</v>
      </c>
      <c r="AA127" s="83" t="s">
        <v>1052</v>
      </c>
      <c r="AB127" s="82" t="s">
        <v>1053</v>
      </c>
      <c r="AC127" s="82" t="s">
        <v>373</v>
      </c>
      <c r="AD127" s="83" t="s">
        <v>3102</v>
      </c>
      <c r="AE127" s="82">
        <v>770</v>
      </c>
      <c r="AF127" s="82"/>
      <c r="AG127" s="82" t="s">
        <v>378</v>
      </c>
      <c r="AH127" s="83" t="s">
        <v>3108</v>
      </c>
      <c r="AI127" s="82">
        <v>39</v>
      </c>
      <c r="AJ127" s="83" t="s">
        <v>381</v>
      </c>
      <c r="AK127" s="82">
        <v>14</v>
      </c>
      <c r="AL127" s="82" t="s">
        <v>382</v>
      </c>
      <c r="AM127" s="82">
        <v>44200</v>
      </c>
      <c r="AN127" s="37" t="s">
        <v>131</v>
      </c>
      <c r="AO127" s="30" t="s">
        <v>154</v>
      </c>
      <c r="AP127" s="30" t="s">
        <v>154</v>
      </c>
      <c r="AQ127" s="30" t="s">
        <v>154</v>
      </c>
      <c r="AR127" s="69" t="s">
        <v>3550</v>
      </c>
      <c r="AS127" s="36">
        <v>46006</v>
      </c>
      <c r="AT127" s="45">
        <v>46006</v>
      </c>
      <c r="AU127" s="45">
        <v>46173</v>
      </c>
      <c r="AV127" s="43">
        <v>21271512.41</v>
      </c>
      <c r="AW127" s="73">
        <v>24674954.395599999</v>
      </c>
      <c r="AX127" s="73">
        <v>24674954.395599999</v>
      </c>
      <c r="AY127" s="73">
        <v>24674954.395599999</v>
      </c>
      <c r="AZ127" s="30" t="s">
        <v>140</v>
      </c>
      <c r="BA127" s="30" t="s">
        <v>142</v>
      </c>
      <c r="BB127" s="30" t="s">
        <v>132</v>
      </c>
      <c r="BC127" s="55" t="s">
        <v>3661</v>
      </c>
      <c r="BD127" s="73">
        <v>24674954.395599999</v>
      </c>
      <c r="BE127" s="45">
        <v>46006</v>
      </c>
      <c r="BF127" s="45">
        <v>46173</v>
      </c>
      <c r="BG127" s="85" t="s">
        <v>4097</v>
      </c>
      <c r="BH127" s="84" t="s">
        <v>141</v>
      </c>
      <c r="BI127" s="41">
        <v>118</v>
      </c>
      <c r="BJ127" s="84" t="s">
        <v>395</v>
      </c>
      <c r="BK127" s="84" t="s">
        <v>3654</v>
      </c>
      <c r="BL127" s="84" t="s">
        <v>145</v>
      </c>
      <c r="BM127" s="84" t="s">
        <v>2310</v>
      </c>
      <c r="BN127" s="39" t="s">
        <v>3661</v>
      </c>
      <c r="BO127" s="84" t="s">
        <v>139</v>
      </c>
      <c r="BP127" s="84" t="s">
        <v>142</v>
      </c>
      <c r="BQ127" s="87" t="s">
        <v>396</v>
      </c>
      <c r="BR127" s="84" t="s">
        <v>99</v>
      </c>
      <c r="BS127" s="41">
        <v>118</v>
      </c>
      <c r="BT127" s="84" t="s">
        <v>2019</v>
      </c>
      <c r="BU127" s="56" t="s">
        <v>4597</v>
      </c>
      <c r="BV127" s="67" t="s">
        <v>4521</v>
      </c>
      <c r="BW127" s="67" t="s">
        <v>4522</v>
      </c>
      <c r="BX127" s="84" t="s">
        <v>139</v>
      </c>
      <c r="BY127" s="84" t="s">
        <v>139</v>
      </c>
      <c r="BZ127" s="84" t="s">
        <v>154</v>
      </c>
      <c r="CA127" s="48">
        <v>46038</v>
      </c>
      <c r="CB127" s="49" t="s">
        <v>407</v>
      </c>
    </row>
    <row r="128" spans="1:80" s="50" customFormat="1" ht="54.95" customHeight="1">
      <c r="A128" s="30">
        <v>2025</v>
      </c>
      <c r="B128" s="36">
        <v>45717</v>
      </c>
      <c r="C128" s="36">
        <v>46022</v>
      </c>
      <c r="D128" s="30" t="s">
        <v>143</v>
      </c>
      <c r="E128" s="82" t="s">
        <v>144</v>
      </c>
      <c r="F128" s="82" t="s">
        <v>317</v>
      </c>
      <c r="G128" s="69" t="s">
        <v>3551</v>
      </c>
      <c r="H128" s="84" t="s">
        <v>99</v>
      </c>
      <c r="I128" s="40" t="s">
        <v>666</v>
      </c>
      <c r="J128" s="56" t="s">
        <v>4331</v>
      </c>
      <c r="K128" s="41">
        <v>119</v>
      </c>
      <c r="L128" s="46" t="s">
        <v>3675</v>
      </c>
      <c r="M128" s="70">
        <v>45964</v>
      </c>
      <c r="N128" s="72" t="s">
        <v>3662</v>
      </c>
      <c r="O128" s="41">
        <v>119</v>
      </c>
      <c r="P128" s="70">
        <v>45974</v>
      </c>
      <c r="Q128" s="41">
        <v>119</v>
      </c>
      <c r="R128" s="41">
        <v>119</v>
      </c>
      <c r="S128" s="46" t="s">
        <v>3687</v>
      </c>
      <c r="T128" s="46" t="s">
        <v>3698</v>
      </c>
      <c r="U128" s="46" t="s">
        <v>3710</v>
      </c>
      <c r="V128" s="46" t="s">
        <v>3710</v>
      </c>
      <c r="W128" s="84" t="s">
        <v>2072</v>
      </c>
      <c r="X128" s="82" t="s">
        <v>244</v>
      </c>
      <c r="Y128" s="82" t="s">
        <v>214</v>
      </c>
      <c r="Z128" s="82" t="s">
        <v>327</v>
      </c>
      <c r="AA128" s="83" t="s">
        <v>2104</v>
      </c>
      <c r="AB128" s="82" t="s">
        <v>2105</v>
      </c>
      <c r="AC128" s="82" t="s">
        <v>373</v>
      </c>
      <c r="AD128" s="83" t="s">
        <v>3726</v>
      </c>
      <c r="AE128" s="82">
        <v>4169</v>
      </c>
      <c r="AF128" s="82">
        <v>17</v>
      </c>
      <c r="AG128" s="82" t="s">
        <v>378</v>
      </c>
      <c r="AH128" s="83" t="s">
        <v>3734</v>
      </c>
      <c r="AI128" s="82">
        <v>120</v>
      </c>
      <c r="AJ128" s="83" t="s">
        <v>383</v>
      </c>
      <c r="AK128" s="82">
        <v>14</v>
      </c>
      <c r="AL128" s="82" t="s">
        <v>382</v>
      </c>
      <c r="AM128" s="82">
        <v>45050</v>
      </c>
      <c r="AN128" s="37" t="s">
        <v>131</v>
      </c>
      <c r="AO128" s="30" t="s">
        <v>154</v>
      </c>
      <c r="AP128" s="30" t="s">
        <v>154</v>
      </c>
      <c r="AQ128" s="30" t="s">
        <v>154</v>
      </c>
      <c r="AR128" s="69" t="s">
        <v>3551</v>
      </c>
      <c r="AS128" s="36">
        <v>46006</v>
      </c>
      <c r="AT128" s="45">
        <v>46006</v>
      </c>
      <c r="AU128" s="45">
        <v>46173</v>
      </c>
      <c r="AV128" s="43">
        <v>24965013.98</v>
      </c>
      <c r="AW128" s="73">
        <v>28959416.216800001</v>
      </c>
      <c r="AX128" s="73">
        <v>28959416.216800001</v>
      </c>
      <c r="AY128" s="73">
        <v>28959416.216800001</v>
      </c>
      <c r="AZ128" s="30" t="s">
        <v>140</v>
      </c>
      <c r="BA128" s="30" t="s">
        <v>142</v>
      </c>
      <c r="BB128" s="30" t="s">
        <v>132</v>
      </c>
      <c r="BC128" s="55" t="s">
        <v>3662</v>
      </c>
      <c r="BD128" s="73">
        <v>28959416.216800001</v>
      </c>
      <c r="BE128" s="45">
        <v>46006</v>
      </c>
      <c r="BF128" s="45">
        <v>46173</v>
      </c>
      <c r="BG128" s="85" t="s">
        <v>4098</v>
      </c>
      <c r="BH128" s="84" t="s">
        <v>141</v>
      </c>
      <c r="BI128" s="41">
        <v>119</v>
      </c>
      <c r="BJ128" s="84" t="s">
        <v>395</v>
      </c>
      <c r="BK128" s="84" t="s">
        <v>3654</v>
      </c>
      <c r="BL128" s="84" t="s">
        <v>145</v>
      </c>
      <c r="BM128" s="84" t="s">
        <v>2310</v>
      </c>
      <c r="BN128" s="39" t="s">
        <v>3662</v>
      </c>
      <c r="BO128" s="84" t="s">
        <v>139</v>
      </c>
      <c r="BP128" s="84" t="s">
        <v>142</v>
      </c>
      <c r="BQ128" s="87" t="s">
        <v>396</v>
      </c>
      <c r="BR128" s="84" t="s">
        <v>99</v>
      </c>
      <c r="BS128" s="41">
        <v>119</v>
      </c>
      <c r="BT128" s="84" t="s">
        <v>2019</v>
      </c>
      <c r="BU128" s="56" t="s">
        <v>4598</v>
      </c>
      <c r="BV128" s="67" t="s">
        <v>4523</v>
      </c>
      <c r="BW128" s="67" t="s">
        <v>4524</v>
      </c>
      <c r="BX128" s="84" t="s">
        <v>139</v>
      </c>
      <c r="BY128" s="84" t="s">
        <v>139</v>
      </c>
      <c r="BZ128" s="84" t="s">
        <v>154</v>
      </c>
      <c r="CA128" s="48">
        <v>46038</v>
      </c>
      <c r="CB128" s="49" t="s">
        <v>407</v>
      </c>
    </row>
    <row r="129" spans="1:80" s="50" customFormat="1" ht="54.95" customHeight="1">
      <c r="A129" s="30">
        <v>2025</v>
      </c>
      <c r="B129" s="36">
        <v>45717</v>
      </c>
      <c r="C129" s="36">
        <v>46022</v>
      </c>
      <c r="D129" s="30" t="s">
        <v>143</v>
      </c>
      <c r="E129" s="82" t="s">
        <v>144</v>
      </c>
      <c r="F129" s="82" t="s">
        <v>317</v>
      </c>
      <c r="G129" s="69" t="s">
        <v>3552</v>
      </c>
      <c r="H129" s="84" t="s">
        <v>99</v>
      </c>
      <c r="I129" s="40" t="s">
        <v>666</v>
      </c>
      <c r="J129" s="56" t="s">
        <v>4332</v>
      </c>
      <c r="K129" s="41">
        <v>120</v>
      </c>
      <c r="L129" s="46" t="s">
        <v>3676</v>
      </c>
      <c r="M129" s="70">
        <v>45964</v>
      </c>
      <c r="N129" s="72" t="s">
        <v>3663</v>
      </c>
      <c r="O129" s="41">
        <v>120</v>
      </c>
      <c r="P129" s="70">
        <v>45974</v>
      </c>
      <c r="Q129" s="41">
        <v>120</v>
      </c>
      <c r="R129" s="41">
        <v>120</v>
      </c>
      <c r="S129" s="46" t="s">
        <v>3688</v>
      </c>
      <c r="T129" s="46" t="s">
        <v>3699</v>
      </c>
      <c r="U129" s="46" t="s">
        <v>3711</v>
      </c>
      <c r="V129" s="46" t="s">
        <v>3711</v>
      </c>
      <c r="W129" s="84" t="s">
        <v>226</v>
      </c>
      <c r="X129" s="82" t="s">
        <v>761</v>
      </c>
      <c r="Y129" s="82" t="s">
        <v>2925</v>
      </c>
      <c r="Z129" s="82" t="s">
        <v>327</v>
      </c>
      <c r="AA129" s="83" t="s">
        <v>3718</v>
      </c>
      <c r="AB129" s="82" t="s">
        <v>2927</v>
      </c>
      <c r="AC129" s="82" t="s">
        <v>372</v>
      </c>
      <c r="AD129" s="83" t="s">
        <v>3727</v>
      </c>
      <c r="AE129" s="82">
        <v>29</v>
      </c>
      <c r="AF129" s="82">
        <v>1</v>
      </c>
      <c r="AG129" s="82" t="s">
        <v>378</v>
      </c>
      <c r="AH129" s="83" t="s">
        <v>3735</v>
      </c>
      <c r="AI129" s="82">
        <v>120</v>
      </c>
      <c r="AJ129" s="83" t="s">
        <v>383</v>
      </c>
      <c r="AK129" s="82">
        <v>14</v>
      </c>
      <c r="AL129" s="82" t="s">
        <v>382</v>
      </c>
      <c r="AM129" s="82">
        <v>45040</v>
      </c>
      <c r="AN129" s="37" t="s">
        <v>131</v>
      </c>
      <c r="AO129" s="30" t="s">
        <v>154</v>
      </c>
      <c r="AP129" s="30" t="s">
        <v>154</v>
      </c>
      <c r="AQ129" s="30" t="s">
        <v>154</v>
      </c>
      <c r="AR129" s="69" t="s">
        <v>3552</v>
      </c>
      <c r="AS129" s="36">
        <v>46006</v>
      </c>
      <c r="AT129" s="45">
        <v>46006</v>
      </c>
      <c r="AU129" s="45">
        <v>46173</v>
      </c>
      <c r="AV129" s="43">
        <v>21011142.34</v>
      </c>
      <c r="AW129" s="73">
        <v>24372925.114399999</v>
      </c>
      <c r="AX129" s="73">
        <v>24372925.114399999</v>
      </c>
      <c r="AY129" s="73">
        <v>24372925.114399999</v>
      </c>
      <c r="AZ129" s="30" t="s">
        <v>140</v>
      </c>
      <c r="BA129" s="30" t="s">
        <v>142</v>
      </c>
      <c r="BB129" s="30" t="s">
        <v>132</v>
      </c>
      <c r="BC129" s="55" t="s">
        <v>3663</v>
      </c>
      <c r="BD129" s="73">
        <v>24372925.114399999</v>
      </c>
      <c r="BE129" s="45">
        <v>46006</v>
      </c>
      <c r="BF129" s="45">
        <v>46173</v>
      </c>
      <c r="BG129" s="85" t="s">
        <v>4099</v>
      </c>
      <c r="BH129" s="84" t="s">
        <v>141</v>
      </c>
      <c r="BI129" s="41">
        <v>120</v>
      </c>
      <c r="BJ129" s="84" t="s">
        <v>395</v>
      </c>
      <c r="BK129" s="84" t="s">
        <v>3654</v>
      </c>
      <c r="BL129" s="84" t="s">
        <v>145</v>
      </c>
      <c r="BM129" s="84" t="s">
        <v>3740</v>
      </c>
      <c r="BN129" s="39" t="s">
        <v>3663</v>
      </c>
      <c r="BO129" s="84" t="s">
        <v>139</v>
      </c>
      <c r="BP129" s="84" t="s">
        <v>142</v>
      </c>
      <c r="BQ129" s="87" t="s">
        <v>396</v>
      </c>
      <c r="BR129" s="84" t="s">
        <v>99</v>
      </c>
      <c r="BS129" s="41">
        <v>120</v>
      </c>
      <c r="BT129" s="84" t="s">
        <v>3983</v>
      </c>
      <c r="BU129" s="56" t="s">
        <v>4599</v>
      </c>
      <c r="BV129" s="67" t="s">
        <v>4525</v>
      </c>
      <c r="BW129" s="67" t="s">
        <v>4526</v>
      </c>
      <c r="BX129" s="84" t="s">
        <v>139</v>
      </c>
      <c r="BY129" s="84" t="s">
        <v>139</v>
      </c>
      <c r="BZ129" s="84" t="s">
        <v>154</v>
      </c>
      <c r="CA129" s="48">
        <v>46038</v>
      </c>
      <c r="CB129" s="49" t="s">
        <v>407</v>
      </c>
    </row>
    <row r="130" spans="1:80" s="50" customFormat="1" ht="54.95" customHeight="1">
      <c r="A130" s="30">
        <v>2025</v>
      </c>
      <c r="B130" s="36">
        <v>45717</v>
      </c>
      <c r="C130" s="36">
        <v>46022</v>
      </c>
      <c r="D130" s="30" t="s">
        <v>143</v>
      </c>
      <c r="E130" s="82" t="s">
        <v>144</v>
      </c>
      <c r="F130" s="82" t="s">
        <v>317</v>
      </c>
      <c r="G130" s="69" t="s">
        <v>3553</v>
      </c>
      <c r="H130" s="84" t="s">
        <v>99</v>
      </c>
      <c r="I130" s="40" t="s">
        <v>666</v>
      </c>
      <c r="J130" s="56" t="s">
        <v>4333</v>
      </c>
      <c r="K130" s="41">
        <v>121</v>
      </c>
      <c r="L130" s="46" t="s">
        <v>3677</v>
      </c>
      <c r="M130" s="70">
        <v>45964</v>
      </c>
      <c r="N130" s="72" t="s">
        <v>3664</v>
      </c>
      <c r="O130" s="41">
        <v>121</v>
      </c>
      <c r="P130" s="70">
        <v>45974</v>
      </c>
      <c r="Q130" s="41">
        <v>121</v>
      </c>
      <c r="R130" s="41">
        <v>121</v>
      </c>
      <c r="S130" s="46" t="s">
        <v>3689</v>
      </c>
      <c r="T130" s="46" t="s">
        <v>3700</v>
      </c>
      <c r="U130" s="46" t="s">
        <v>3712</v>
      </c>
      <c r="V130" s="46" t="s">
        <v>3712</v>
      </c>
      <c r="W130" s="84" t="s">
        <v>3719</v>
      </c>
      <c r="X130" s="82" t="s">
        <v>1013</v>
      </c>
      <c r="Y130" s="82" t="s">
        <v>2406</v>
      </c>
      <c r="Z130" s="82" t="s">
        <v>327</v>
      </c>
      <c r="AA130" s="83" t="s">
        <v>2467</v>
      </c>
      <c r="AB130" s="82" t="s">
        <v>2468</v>
      </c>
      <c r="AC130" s="82" t="s">
        <v>372</v>
      </c>
      <c r="AD130" s="83" t="s">
        <v>3728</v>
      </c>
      <c r="AE130" s="82">
        <v>1952</v>
      </c>
      <c r="AF130" s="82">
        <v>1</v>
      </c>
      <c r="AG130" s="82" t="s">
        <v>378</v>
      </c>
      <c r="AH130" s="83" t="s">
        <v>3733</v>
      </c>
      <c r="AI130" s="82">
        <v>39</v>
      </c>
      <c r="AJ130" s="83" t="s">
        <v>381</v>
      </c>
      <c r="AK130" s="82">
        <v>14</v>
      </c>
      <c r="AL130" s="82" t="s">
        <v>382</v>
      </c>
      <c r="AM130" s="82">
        <v>44600</v>
      </c>
      <c r="AN130" s="37" t="s">
        <v>131</v>
      </c>
      <c r="AO130" s="30" t="s">
        <v>154</v>
      </c>
      <c r="AP130" s="30" t="s">
        <v>154</v>
      </c>
      <c r="AQ130" s="30" t="s">
        <v>154</v>
      </c>
      <c r="AR130" s="69" t="s">
        <v>3553</v>
      </c>
      <c r="AS130" s="36">
        <v>46006</v>
      </c>
      <c r="AT130" s="45">
        <v>46006</v>
      </c>
      <c r="AU130" s="45">
        <v>46173</v>
      </c>
      <c r="AV130" s="43">
        <v>16437166.07</v>
      </c>
      <c r="AW130" s="73">
        <v>19067112.641199999</v>
      </c>
      <c r="AX130" s="73">
        <v>19067112.641199999</v>
      </c>
      <c r="AY130" s="73">
        <v>19067112.641199999</v>
      </c>
      <c r="AZ130" s="30" t="s">
        <v>140</v>
      </c>
      <c r="BA130" s="30" t="s">
        <v>142</v>
      </c>
      <c r="BB130" s="30" t="s">
        <v>132</v>
      </c>
      <c r="BC130" s="55" t="s">
        <v>3664</v>
      </c>
      <c r="BD130" s="73">
        <v>19067112.641199999</v>
      </c>
      <c r="BE130" s="45">
        <v>46006</v>
      </c>
      <c r="BF130" s="45">
        <v>46173</v>
      </c>
      <c r="BG130" s="85" t="s">
        <v>4100</v>
      </c>
      <c r="BH130" s="84" t="s">
        <v>141</v>
      </c>
      <c r="BI130" s="41">
        <v>121</v>
      </c>
      <c r="BJ130" s="84" t="s">
        <v>395</v>
      </c>
      <c r="BK130" s="84" t="s">
        <v>3654</v>
      </c>
      <c r="BL130" s="84" t="s">
        <v>145</v>
      </c>
      <c r="BM130" s="84" t="s">
        <v>3656</v>
      </c>
      <c r="BN130" s="39" t="s">
        <v>3664</v>
      </c>
      <c r="BO130" s="84" t="s">
        <v>139</v>
      </c>
      <c r="BP130" s="84" t="s">
        <v>142</v>
      </c>
      <c r="BQ130" s="87" t="s">
        <v>396</v>
      </c>
      <c r="BR130" s="84" t="s">
        <v>99</v>
      </c>
      <c r="BS130" s="41">
        <v>121</v>
      </c>
      <c r="BT130" s="84" t="s">
        <v>2184</v>
      </c>
      <c r="BU130" s="56" t="s">
        <v>4600</v>
      </c>
      <c r="BV130" s="67" t="s">
        <v>4527</v>
      </c>
      <c r="BW130" s="67" t="s">
        <v>4528</v>
      </c>
      <c r="BX130" s="84" t="s">
        <v>139</v>
      </c>
      <c r="BY130" s="84" t="s">
        <v>139</v>
      </c>
      <c r="BZ130" s="84" t="s">
        <v>154</v>
      </c>
      <c r="CA130" s="48">
        <v>46038</v>
      </c>
      <c r="CB130" s="49" t="s">
        <v>407</v>
      </c>
    </row>
    <row r="131" spans="1:80" s="50" customFormat="1" ht="54.95" customHeight="1">
      <c r="A131" s="30">
        <v>2025</v>
      </c>
      <c r="B131" s="36">
        <v>45717</v>
      </c>
      <c r="C131" s="36">
        <v>46022</v>
      </c>
      <c r="D131" s="30" t="s">
        <v>143</v>
      </c>
      <c r="E131" s="82" t="s">
        <v>144</v>
      </c>
      <c r="F131" s="82" t="s">
        <v>317</v>
      </c>
      <c r="G131" s="69" t="s">
        <v>3554</v>
      </c>
      <c r="H131" s="84" t="s">
        <v>99</v>
      </c>
      <c r="I131" s="40" t="s">
        <v>666</v>
      </c>
      <c r="J131" s="56" t="s">
        <v>4334</v>
      </c>
      <c r="K131" s="41">
        <v>122</v>
      </c>
      <c r="L131" s="46" t="s">
        <v>3678</v>
      </c>
      <c r="M131" s="70">
        <v>45964</v>
      </c>
      <c r="N131" s="72" t="s">
        <v>3665</v>
      </c>
      <c r="O131" s="41">
        <v>122</v>
      </c>
      <c r="P131" s="70">
        <v>45974</v>
      </c>
      <c r="Q131" s="41">
        <v>122</v>
      </c>
      <c r="R131" s="41">
        <v>122</v>
      </c>
      <c r="S131" s="46" t="s">
        <v>3690</v>
      </c>
      <c r="T131" s="46" t="s">
        <v>3701</v>
      </c>
      <c r="U131" s="46" t="s">
        <v>3713</v>
      </c>
      <c r="V131" s="46" t="s">
        <v>3713</v>
      </c>
      <c r="W131" s="84" t="s">
        <v>3336</v>
      </c>
      <c r="X131" s="82" t="s">
        <v>3720</v>
      </c>
      <c r="Y131" s="82" t="s">
        <v>468</v>
      </c>
      <c r="Z131" s="82" t="s">
        <v>327</v>
      </c>
      <c r="AA131" s="83" t="s">
        <v>3305</v>
      </c>
      <c r="AB131" s="82" t="s">
        <v>3306</v>
      </c>
      <c r="AC131" s="82" t="s">
        <v>372</v>
      </c>
      <c r="AD131" s="83" t="s">
        <v>3729</v>
      </c>
      <c r="AE131" s="82">
        <v>1254</v>
      </c>
      <c r="AF131" s="82" t="s">
        <v>3730</v>
      </c>
      <c r="AG131" s="82" t="s">
        <v>378</v>
      </c>
      <c r="AH131" s="83" t="s">
        <v>3639</v>
      </c>
      <c r="AI131" s="82">
        <v>39</v>
      </c>
      <c r="AJ131" s="83" t="s">
        <v>381</v>
      </c>
      <c r="AK131" s="82">
        <v>14</v>
      </c>
      <c r="AL131" s="82" t="s">
        <v>382</v>
      </c>
      <c r="AM131" s="82">
        <v>44610</v>
      </c>
      <c r="AN131" s="37" t="s">
        <v>131</v>
      </c>
      <c r="AO131" s="30" t="s">
        <v>154</v>
      </c>
      <c r="AP131" s="30" t="s">
        <v>154</v>
      </c>
      <c r="AQ131" s="30" t="s">
        <v>154</v>
      </c>
      <c r="AR131" s="69" t="s">
        <v>3554</v>
      </c>
      <c r="AS131" s="36">
        <v>46006</v>
      </c>
      <c r="AT131" s="45">
        <v>46006</v>
      </c>
      <c r="AU131" s="45">
        <v>46173</v>
      </c>
      <c r="AV131" s="43">
        <v>21567310.850000005</v>
      </c>
      <c r="AW131" s="73">
        <v>25018080.586000003</v>
      </c>
      <c r="AX131" s="73">
        <v>25018080.586000003</v>
      </c>
      <c r="AY131" s="73">
        <v>25018080.586000003</v>
      </c>
      <c r="AZ131" s="30" t="s">
        <v>140</v>
      </c>
      <c r="BA131" s="30" t="s">
        <v>142</v>
      </c>
      <c r="BB131" s="30" t="s">
        <v>132</v>
      </c>
      <c r="BC131" s="55" t="s">
        <v>3665</v>
      </c>
      <c r="BD131" s="73">
        <v>25018080.586000003</v>
      </c>
      <c r="BE131" s="45">
        <v>46006</v>
      </c>
      <c r="BF131" s="45">
        <v>46173</v>
      </c>
      <c r="BG131" s="85" t="s">
        <v>4101</v>
      </c>
      <c r="BH131" s="84" t="s">
        <v>141</v>
      </c>
      <c r="BI131" s="41">
        <v>122</v>
      </c>
      <c r="BJ131" s="84" t="s">
        <v>395</v>
      </c>
      <c r="BK131" s="84" t="s">
        <v>3654</v>
      </c>
      <c r="BL131" s="84" t="s">
        <v>145</v>
      </c>
      <c r="BM131" s="84" t="s">
        <v>3656</v>
      </c>
      <c r="BN131" s="39" t="s">
        <v>3665</v>
      </c>
      <c r="BO131" s="84" t="s">
        <v>139</v>
      </c>
      <c r="BP131" s="84" t="s">
        <v>142</v>
      </c>
      <c r="BQ131" s="87" t="s">
        <v>396</v>
      </c>
      <c r="BR131" s="84" t="s">
        <v>99</v>
      </c>
      <c r="BS131" s="41">
        <v>122</v>
      </c>
      <c r="BT131" s="84" t="s">
        <v>2184</v>
      </c>
      <c r="BU131" s="56" t="s">
        <v>4601</v>
      </c>
      <c r="BV131" s="67" t="s">
        <v>4265</v>
      </c>
      <c r="BW131" s="67" t="s">
        <v>4266</v>
      </c>
      <c r="BX131" s="84" t="s">
        <v>139</v>
      </c>
      <c r="BY131" s="84" t="s">
        <v>139</v>
      </c>
      <c r="BZ131" s="84" t="s">
        <v>154</v>
      </c>
      <c r="CA131" s="48">
        <v>46038</v>
      </c>
      <c r="CB131" s="49" t="s">
        <v>407</v>
      </c>
    </row>
    <row r="132" spans="1:80" s="50" customFormat="1" ht="54.95" customHeight="1">
      <c r="A132" s="30">
        <v>2025</v>
      </c>
      <c r="B132" s="36">
        <v>45717</v>
      </c>
      <c r="C132" s="36">
        <v>46022</v>
      </c>
      <c r="D132" s="30" t="s">
        <v>143</v>
      </c>
      <c r="E132" s="82" t="s">
        <v>144</v>
      </c>
      <c r="F132" s="82" t="s">
        <v>317</v>
      </c>
      <c r="G132" s="69" t="s">
        <v>3555</v>
      </c>
      <c r="H132" s="84" t="s">
        <v>99</v>
      </c>
      <c r="I132" s="40" t="s">
        <v>666</v>
      </c>
      <c r="J132" s="56" t="s">
        <v>4335</v>
      </c>
      <c r="K132" s="41">
        <v>123</v>
      </c>
      <c r="L132" s="46" t="s">
        <v>3679</v>
      </c>
      <c r="M132" s="70">
        <v>45964</v>
      </c>
      <c r="N132" s="72" t="s">
        <v>3666</v>
      </c>
      <c r="O132" s="41">
        <v>123</v>
      </c>
      <c r="P132" s="70">
        <v>45974</v>
      </c>
      <c r="Q132" s="41">
        <v>123</v>
      </c>
      <c r="R132" s="41">
        <v>123</v>
      </c>
      <c r="S132" s="46" t="s">
        <v>3691</v>
      </c>
      <c r="T132" s="46" t="s">
        <v>3702</v>
      </c>
      <c r="U132" s="46" t="s">
        <v>3714</v>
      </c>
      <c r="V132" s="46" t="s">
        <v>3714</v>
      </c>
      <c r="W132" s="84" t="s">
        <v>1408</v>
      </c>
      <c r="X132" s="82" t="s">
        <v>224</v>
      </c>
      <c r="Y132" s="82" t="s">
        <v>482</v>
      </c>
      <c r="Z132" s="82" t="s">
        <v>327</v>
      </c>
      <c r="AA132" s="83" t="s">
        <v>1975</v>
      </c>
      <c r="AB132" s="82" t="s">
        <v>484</v>
      </c>
      <c r="AC132" s="82" t="s">
        <v>373</v>
      </c>
      <c r="AD132" s="83" t="s">
        <v>3731</v>
      </c>
      <c r="AE132" s="82">
        <v>756</v>
      </c>
      <c r="AF132" s="82"/>
      <c r="AG132" s="82" t="s">
        <v>378</v>
      </c>
      <c r="AH132" s="83" t="s">
        <v>3736</v>
      </c>
      <c r="AI132" s="82">
        <v>39</v>
      </c>
      <c r="AJ132" s="83" t="s">
        <v>381</v>
      </c>
      <c r="AK132" s="82">
        <v>14</v>
      </c>
      <c r="AL132" s="82" t="s">
        <v>382</v>
      </c>
      <c r="AM132" s="82">
        <v>44300</v>
      </c>
      <c r="AN132" s="37" t="s">
        <v>131</v>
      </c>
      <c r="AO132" s="30" t="s">
        <v>154</v>
      </c>
      <c r="AP132" s="30" t="s">
        <v>154</v>
      </c>
      <c r="AQ132" s="30" t="s">
        <v>154</v>
      </c>
      <c r="AR132" s="69" t="s">
        <v>3555</v>
      </c>
      <c r="AS132" s="36">
        <v>46006</v>
      </c>
      <c r="AT132" s="45">
        <v>46006</v>
      </c>
      <c r="AU132" s="45">
        <v>46173</v>
      </c>
      <c r="AV132" s="43">
        <v>9377868.4199999999</v>
      </c>
      <c r="AW132" s="73">
        <v>10878327.3672</v>
      </c>
      <c r="AX132" s="73">
        <v>10878327.3672</v>
      </c>
      <c r="AY132" s="73">
        <v>10878327.3672</v>
      </c>
      <c r="AZ132" s="30" t="s">
        <v>140</v>
      </c>
      <c r="BA132" s="30" t="s">
        <v>142</v>
      </c>
      <c r="BB132" s="30" t="s">
        <v>132</v>
      </c>
      <c r="BC132" s="55" t="s">
        <v>3666</v>
      </c>
      <c r="BD132" s="73">
        <v>10878327.3672</v>
      </c>
      <c r="BE132" s="45">
        <v>46006</v>
      </c>
      <c r="BF132" s="45">
        <v>46173</v>
      </c>
      <c r="BG132" s="85" t="s">
        <v>4102</v>
      </c>
      <c r="BH132" s="84" t="s">
        <v>141</v>
      </c>
      <c r="BI132" s="41">
        <v>123</v>
      </c>
      <c r="BJ132" s="84" t="s">
        <v>395</v>
      </c>
      <c r="BK132" s="84" t="s">
        <v>3654</v>
      </c>
      <c r="BL132" s="84" t="s">
        <v>145</v>
      </c>
      <c r="BM132" s="84" t="s">
        <v>3741</v>
      </c>
      <c r="BN132" s="39" t="s">
        <v>3666</v>
      </c>
      <c r="BO132" s="84" t="s">
        <v>139</v>
      </c>
      <c r="BP132" s="84" t="s">
        <v>142</v>
      </c>
      <c r="BQ132" s="87" t="s">
        <v>396</v>
      </c>
      <c r="BR132" s="84" t="s">
        <v>99</v>
      </c>
      <c r="BS132" s="41">
        <v>123</v>
      </c>
      <c r="BT132" s="84" t="s">
        <v>3983</v>
      </c>
      <c r="BU132" s="67" t="s">
        <v>4410</v>
      </c>
      <c r="BV132" s="67" t="s">
        <v>4529</v>
      </c>
      <c r="BW132" s="67" t="s">
        <v>4530</v>
      </c>
      <c r="BX132" s="46" t="s">
        <v>4561</v>
      </c>
      <c r="BY132" s="46" t="s">
        <v>4580</v>
      </c>
      <c r="BZ132" s="84" t="s">
        <v>154</v>
      </c>
      <c r="CA132" s="48">
        <v>46038</v>
      </c>
      <c r="CB132" s="49" t="s">
        <v>407</v>
      </c>
    </row>
    <row r="133" spans="1:80" s="50" customFormat="1" ht="54.95" customHeight="1">
      <c r="A133" s="30">
        <v>2025</v>
      </c>
      <c r="B133" s="36">
        <v>45717</v>
      </c>
      <c r="C133" s="36">
        <v>46022</v>
      </c>
      <c r="D133" s="30" t="s">
        <v>143</v>
      </c>
      <c r="E133" s="82" t="s">
        <v>144</v>
      </c>
      <c r="F133" s="82" t="s">
        <v>317</v>
      </c>
      <c r="G133" s="69" t="s">
        <v>3556</v>
      </c>
      <c r="H133" s="84" t="s">
        <v>99</v>
      </c>
      <c r="I133" s="40" t="s">
        <v>666</v>
      </c>
      <c r="J133" s="56" t="s">
        <v>4336</v>
      </c>
      <c r="K133" s="41">
        <v>124</v>
      </c>
      <c r="L133" s="46" t="s">
        <v>3680</v>
      </c>
      <c r="M133" s="70">
        <v>45964</v>
      </c>
      <c r="N133" s="72" t="s">
        <v>3667</v>
      </c>
      <c r="O133" s="41">
        <v>124</v>
      </c>
      <c r="P133" s="70">
        <v>45974</v>
      </c>
      <c r="Q133" s="41">
        <v>124</v>
      </c>
      <c r="R133" s="41">
        <v>124</v>
      </c>
      <c r="S133" s="46" t="s">
        <v>3692</v>
      </c>
      <c r="T133" s="46" t="s">
        <v>3703</v>
      </c>
      <c r="U133" s="46" t="s">
        <v>3715</v>
      </c>
      <c r="V133" s="46" t="s">
        <v>3715</v>
      </c>
      <c r="W133" s="84" t="s">
        <v>3721</v>
      </c>
      <c r="X133" s="82" t="s">
        <v>2094</v>
      </c>
      <c r="Y133" s="82" t="s">
        <v>501</v>
      </c>
      <c r="Z133" s="82" t="s">
        <v>327</v>
      </c>
      <c r="AA133" s="83" t="s">
        <v>2124</v>
      </c>
      <c r="AB133" s="82" t="s">
        <v>2125</v>
      </c>
      <c r="AC133" s="82" t="s">
        <v>3723</v>
      </c>
      <c r="AD133" s="83" t="s">
        <v>3732</v>
      </c>
      <c r="AE133" s="82">
        <v>1111</v>
      </c>
      <c r="AF133" s="82">
        <v>10</v>
      </c>
      <c r="AG133" s="82" t="s">
        <v>378</v>
      </c>
      <c r="AH133" s="83" t="s">
        <v>3737</v>
      </c>
      <c r="AI133" s="82">
        <v>120</v>
      </c>
      <c r="AJ133" s="83" t="s">
        <v>383</v>
      </c>
      <c r="AK133" s="82">
        <v>14</v>
      </c>
      <c r="AL133" s="82" t="s">
        <v>382</v>
      </c>
      <c r="AM133" s="82">
        <v>45133</v>
      </c>
      <c r="AN133" s="37" t="s">
        <v>131</v>
      </c>
      <c r="AO133" s="30" t="s">
        <v>154</v>
      </c>
      <c r="AP133" s="30" t="s">
        <v>154</v>
      </c>
      <c r="AQ133" s="30" t="s">
        <v>154</v>
      </c>
      <c r="AR133" s="69" t="s">
        <v>3556</v>
      </c>
      <c r="AS133" s="36">
        <v>46006</v>
      </c>
      <c r="AT133" s="45">
        <v>46006</v>
      </c>
      <c r="AU133" s="45">
        <v>46173</v>
      </c>
      <c r="AV133" s="43">
        <v>13076190.789999999</v>
      </c>
      <c r="AW133" s="73">
        <v>15168381.316399999</v>
      </c>
      <c r="AX133" s="73">
        <v>15168381.316399999</v>
      </c>
      <c r="AY133" s="73">
        <v>15168381.316399999</v>
      </c>
      <c r="AZ133" s="30" t="s">
        <v>140</v>
      </c>
      <c r="BA133" s="30" t="s">
        <v>142</v>
      </c>
      <c r="BB133" s="30" t="s">
        <v>132</v>
      </c>
      <c r="BC133" s="55" t="s">
        <v>3667</v>
      </c>
      <c r="BD133" s="73">
        <v>15168381.316399999</v>
      </c>
      <c r="BE133" s="45">
        <v>46006</v>
      </c>
      <c r="BF133" s="45">
        <v>46173</v>
      </c>
      <c r="BG133" s="85" t="s">
        <v>4103</v>
      </c>
      <c r="BH133" s="84" t="s">
        <v>141</v>
      </c>
      <c r="BI133" s="41">
        <v>124</v>
      </c>
      <c r="BJ133" s="84" t="s">
        <v>395</v>
      </c>
      <c r="BK133" s="84" t="s">
        <v>3654</v>
      </c>
      <c r="BL133" s="84" t="s">
        <v>145</v>
      </c>
      <c r="BM133" s="84" t="s">
        <v>3741</v>
      </c>
      <c r="BN133" s="39" t="s">
        <v>3667</v>
      </c>
      <c r="BO133" s="84" t="s">
        <v>139</v>
      </c>
      <c r="BP133" s="84" t="s">
        <v>142</v>
      </c>
      <c r="BQ133" s="87" t="s">
        <v>396</v>
      </c>
      <c r="BR133" s="84" t="s">
        <v>99</v>
      </c>
      <c r="BS133" s="41">
        <v>124</v>
      </c>
      <c r="BT133" s="84" t="s">
        <v>3983</v>
      </c>
      <c r="BU133" s="56" t="s">
        <v>4602</v>
      </c>
      <c r="BV133" s="67" t="s">
        <v>4531</v>
      </c>
      <c r="BW133" s="67" t="s">
        <v>4532</v>
      </c>
      <c r="BX133" s="84" t="s">
        <v>139</v>
      </c>
      <c r="BY133" s="84" t="s">
        <v>139</v>
      </c>
      <c r="BZ133" s="84" t="s">
        <v>154</v>
      </c>
      <c r="CA133" s="48">
        <v>46038</v>
      </c>
      <c r="CB133" s="49" t="s">
        <v>407</v>
      </c>
    </row>
    <row r="134" spans="1:80" s="50" customFormat="1" ht="54.95" customHeight="1">
      <c r="A134" s="30">
        <v>2025</v>
      </c>
      <c r="B134" s="36">
        <v>45717</v>
      </c>
      <c r="C134" s="36">
        <v>46022</v>
      </c>
      <c r="D134" s="30" t="s">
        <v>541</v>
      </c>
      <c r="E134" s="82" t="s">
        <v>144</v>
      </c>
      <c r="F134" s="82" t="s">
        <v>317</v>
      </c>
      <c r="G134" s="69" t="s">
        <v>3558</v>
      </c>
      <c r="H134" s="84" t="s">
        <v>99</v>
      </c>
      <c r="I134" s="40" t="s">
        <v>666</v>
      </c>
      <c r="J134" s="56" t="s">
        <v>4337</v>
      </c>
      <c r="K134" s="41">
        <v>125</v>
      </c>
      <c r="L134" s="46" t="s">
        <v>3681</v>
      </c>
      <c r="M134" s="70">
        <v>45964</v>
      </c>
      <c r="N134" s="72" t="s">
        <v>3669</v>
      </c>
      <c r="O134" s="41">
        <v>125</v>
      </c>
      <c r="P134" s="70">
        <v>45994</v>
      </c>
      <c r="Q134" s="41">
        <v>125</v>
      </c>
      <c r="R134" s="41">
        <v>125</v>
      </c>
      <c r="S134" s="46" t="s">
        <v>3693</v>
      </c>
      <c r="T134" s="46" t="s">
        <v>3704</v>
      </c>
      <c r="U134" s="46" t="s">
        <v>3716</v>
      </c>
      <c r="V134" s="46" t="s">
        <v>3716</v>
      </c>
      <c r="W134" s="84" t="s">
        <v>1295</v>
      </c>
      <c r="X134" s="82" t="s">
        <v>487</v>
      </c>
      <c r="Y134" s="82" t="s">
        <v>175</v>
      </c>
      <c r="Z134" s="82" t="s">
        <v>327</v>
      </c>
      <c r="AA134" s="83" t="s">
        <v>1299</v>
      </c>
      <c r="AB134" s="82" t="s">
        <v>567</v>
      </c>
      <c r="AC134" s="82" t="s">
        <v>373</v>
      </c>
      <c r="AD134" s="83" t="s">
        <v>1305</v>
      </c>
      <c r="AE134" s="82">
        <v>130</v>
      </c>
      <c r="AF134" s="82"/>
      <c r="AG134" s="82" t="s">
        <v>378</v>
      </c>
      <c r="AH134" s="83" t="s">
        <v>3738</v>
      </c>
      <c r="AI134" s="82">
        <v>120</v>
      </c>
      <c r="AJ134" s="83" t="s">
        <v>383</v>
      </c>
      <c r="AK134" s="82">
        <v>14</v>
      </c>
      <c r="AL134" s="82" t="s">
        <v>382</v>
      </c>
      <c r="AM134" s="82">
        <v>45040</v>
      </c>
      <c r="AN134" s="37" t="s">
        <v>131</v>
      </c>
      <c r="AO134" s="30" t="s">
        <v>154</v>
      </c>
      <c r="AP134" s="30" t="s">
        <v>154</v>
      </c>
      <c r="AQ134" s="30" t="s">
        <v>154</v>
      </c>
      <c r="AR134" s="69" t="s">
        <v>3558</v>
      </c>
      <c r="AS134" s="36">
        <v>46021</v>
      </c>
      <c r="AT134" s="45">
        <v>46024</v>
      </c>
      <c r="AU134" s="45">
        <v>46112</v>
      </c>
      <c r="AV134" s="43">
        <v>3853678.12</v>
      </c>
      <c r="AW134" s="73">
        <v>4470266.6191999996</v>
      </c>
      <c r="AX134" s="73">
        <v>4470266.6191999996</v>
      </c>
      <c r="AY134" s="73">
        <v>4470266.6191999996</v>
      </c>
      <c r="AZ134" s="30" t="s">
        <v>140</v>
      </c>
      <c r="BA134" s="30" t="s">
        <v>142</v>
      </c>
      <c r="BB134" s="30" t="s">
        <v>132</v>
      </c>
      <c r="BC134" s="55" t="s">
        <v>3669</v>
      </c>
      <c r="BD134" s="73">
        <v>4470266.6191999996</v>
      </c>
      <c r="BE134" s="45">
        <v>46024</v>
      </c>
      <c r="BF134" s="45">
        <v>46112</v>
      </c>
      <c r="BG134" s="85" t="s">
        <v>4104</v>
      </c>
      <c r="BH134" s="84" t="s">
        <v>141</v>
      </c>
      <c r="BI134" s="41">
        <v>125</v>
      </c>
      <c r="BJ134" s="84" t="s">
        <v>395</v>
      </c>
      <c r="BK134" s="84" t="s">
        <v>3577</v>
      </c>
      <c r="BL134" s="84" t="s">
        <v>145</v>
      </c>
      <c r="BM134" s="84" t="s">
        <v>3742</v>
      </c>
      <c r="BN134" s="39" t="s">
        <v>3669</v>
      </c>
      <c r="BO134" s="84" t="s">
        <v>139</v>
      </c>
      <c r="BP134" s="84" t="s">
        <v>142</v>
      </c>
      <c r="BQ134" s="87" t="s">
        <v>396</v>
      </c>
      <c r="BR134" s="84" t="s">
        <v>99</v>
      </c>
      <c r="BS134" s="41">
        <v>125</v>
      </c>
      <c r="BT134" s="84" t="s">
        <v>3434</v>
      </c>
      <c r="BU134" s="67" t="s">
        <v>4409</v>
      </c>
      <c r="BV134" s="67" t="s">
        <v>4533</v>
      </c>
      <c r="BW134" s="67" t="s">
        <v>4534</v>
      </c>
      <c r="BX134" s="84" t="s">
        <v>139</v>
      </c>
      <c r="BY134" s="84" t="s">
        <v>139</v>
      </c>
      <c r="BZ134" s="84" t="s">
        <v>154</v>
      </c>
      <c r="CA134" s="48">
        <v>46038</v>
      </c>
      <c r="CB134" s="49" t="s">
        <v>407</v>
      </c>
    </row>
  </sheetData>
  <mergeCells count="10">
    <mergeCell ref="A3:CB3"/>
    <mergeCell ref="A2:CB2"/>
    <mergeCell ref="A1:CB1"/>
    <mergeCell ref="A8:CB8"/>
    <mergeCell ref="A5:B5"/>
    <mergeCell ref="C4:D4"/>
    <mergeCell ref="C5:D5"/>
    <mergeCell ref="E4:H4"/>
    <mergeCell ref="E5:H5"/>
    <mergeCell ref="A4:B4"/>
  </mergeCells>
  <phoneticPr fontId="25" type="noConversion"/>
  <conditionalFormatting sqref="AT85:AU85">
    <cfRule type="cellIs" dxfId="1" priority="71" stopIfTrue="1" operator="equal">
      <formula>"Cancelada"</formula>
    </cfRule>
  </conditionalFormatting>
  <conditionalFormatting sqref="AT84:AU84">
    <cfRule type="cellIs" dxfId="0" priority="72" stopIfTrue="1" operator="equal">
      <formula>"Cancelada"</formula>
    </cfRule>
  </conditionalFormatting>
  <dataValidations count="11">
    <dataValidation type="list" allowBlank="1" showErrorMessage="1" sqref="AC63:AC64 AC46 AC49 AC67:AC75 AC78:AC79 AB110:AB120 AC123:AC134 AC10:AC43 AC82:AC109 AC51" xr:uid="{CB9F3082-F013-457E-B447-A95601EC8307}">
      <formula1>Hidden_629</formula1>
    </dataValidation>
    <dataValidation allowBlank="1" showErrorMessage="1" sqref="E4:E9 E82:E83 E100:E109 E135:E1048576 E95:E98" xr:uid="{DD5CA18E-7069-4B63-835D-9351FDA6D1A4}"/>
    <dataValidation type="list" allowBlank="1" showErrorMessage="1" sqref="Z99:Z100 Z83:Z94 Z121:Z134 Z10:Z81" xr:uid="{99B1B3F5-3A05-48D8-B9CE-21DBF56A2AB1}">
      <formula1>Hidden_525</formula1>
    </dataValidation>
    <dataValidation type="list" allowBlank="1" showErrorMessage="1" sqref="BJ101:BJ134 BJ10:BJ99" xr:uid="{0C97BB9E-AB09-42E3-AACD-EB0538A8D115}">
      <formula1>Hidden_968</formula1>
    </dataValidation>
    <dataValidation type="list" allowBlank="1" showErrorMessage="1" sqref="F84:F94 F99 F110:F134 F10:F81" xr:uid="{92D17181-85F3-44A6-9BA0-52E91C7651C2}">
      <formula1>Hidden_35</formula1>
    </dataValidation>
    <dataValidation type="list" allowBlank="1" showErrorMessage="1" sqref="E84:E94 E99 E110:E134 E10:E81" xr:uid="{CC81F05E-8025-41E8-9855-040B4A2AA052}">
      <formula1>Hidden_24</formula1>
    </dataValidation>
    <dataValidation type="list" allowBlank="1" showErrorMessage="1" sqref="D99:D100 D83:D94 D110:D134 D10:D81" xr:uid="{DC8D1F3D-74C8-4B05-A699-847D1F7E2D36}">
      <formula1>Hidden_13</formula1>
    </dataValidation>
    <dataValidation type="list" allowBlank="1" showErrorMessage="1" sqref="AF110:AF120 AG10:AG109" xr:uid="{A97C3F72-6757-46D8-82D8-401CC7323964}">
      <formula1>Hidden_733</formula1>
    </dataValidation>
    <dataValidation type="list" allowBlank="1" showErrorMessage="1" sqref="AL10:AL134" xr:uid="{477E5C70-1B3B-4E35-85FF-6B13972D3276}">
      <formula1>Hidden_840</formula1>
    </dataValidation>
    <dataValidation type="list" allowBlank="1" showErrorMessage="1" sqref="BR10:BR134" xr:uid="{AD84CFB7-8EB9-4E8A-B25D-64E97EF3B592}">
      <formula1>Hidden_1176</formula1>
    </dataValidation>
    <dataValidation type="list" allowBlank="1" showErrorMessage="1" sqref="H10:H134" xr:uid="{A16E8A9F-64D5-4F23-B86B-6783965D37B8}">
      <formula1>Hidden_47</formula1>
    </dataValidation>
  </dataValidations>
  <hyperlinks>
    <hyperlink ref="BG10" r:id="rId1" xr:uid="{95D27DED-719E-4D0B-BD01-E87C50301652}"/>
    <hyperlink ref="BG11" r:id="rId2" xr:uid="{3C6946CD-5DEC-44B6-BA4E-52F0EBBC95CD}"/>
    <hyperlink ref="BG12" r:id="rId3" xr:uid="{8A3EDD93-62AF-4DAF-B2E6-135781E8EBED}"/>
    <hyperlink ref="BG13" r:id="rId4" xr:uid="{43A385C5-79F2-48F2-BD25-479263E7427E}"/>
    <hyperlink ref="BG15" r:id="rId5" xr:uid="{04525B16-78AD-4AB2-9766-534B4515471B}"/>
    <hyperlink ref="BG17" r:id="rId6" xr:uid="{0897A1D5-D4E0-4B35-A5D5-09B9B58F7806}"/>
    <hyperlink ref="BG14" r:id="rId7" xr:uid="{E631919E-48A8-41DD-BBCE-A7C233E170A4}"/>
    <hyperlink ref="BG18" r:id="rId8" xr:uid="{E7DC32FB-FFD3-492C-B01E-71EB9053E98E}"/>
    <hyperlink ref="BG19" r:id="rId9" xr:uid="{28708228-19A9-4B2F-842C-BA48629FE490}"/>
    <hyperlink ref="BG30" r:id="rId10" xr:uid="{A6E10E5A-4F4F-4AED-A453-88FE807652E9}"/>
    <hyperlink ref="BG31" r:id="rId11" xr:uid="{CAC296B4-4172-460C-976E-A5577B5A4C13}"/>
    <hyperlink ref="BG32" r:id="rId12" xr:uid="{ADBCBEF4-1F0D-4DE7-ADD8-B0F21A845E75}"/>
    <hyperlink ref="BG33" r:id="rId13" xr:uid="{8B384EAE-437F-4DAC-AD98-0F0CD76DC7C7}"/>
    <hyperlink ref="BG38" r:id="rId14" xr:uid="{37A48146-E653-4A23-A1F3-DA45363AA214}"/>
    <hyperlink ref="BG36" r:id="rId15" xr:uid="{F4AC4843-C5B8-4134-B04B-1EF5C8325E34}"/>
    <hyperlink ref="BG44" r:id="rId16" xr:uid="{BCDD1BB0-B4D7-4BDD-B4ED-8D4DCD1980C7}"/>
    <hyperlink ref="BG45" r:id="rId17" xr:uid="{816E82EA-A838-4D01-A47F-E37E65D0D4AB}"/>
    <hyperlink ref="BG50" r:id="rId18" xr:uid="{0159F05B-8040-40C8-BA82-F2FD6CBCB14F}"/>
    <hyperlink ref="BG52" r:id="rId19" xr:uid="{3AC9CB7C-4D3B-49B0-B4DB-63576A7F32F1}"/>
    <hyperlink ref="BG53" r:id="rId20" xr:uid="{C749A70B-F50F-488F-B641-22B0A462A0E1}"/>
    <hyperlink ref="BG55" r:id="rId21" xr:uid="{28CA7544-93C2-42AE-A959-F2EBB2F1C1D5}"/>
    <hyperlink ref="BG56" r:id="rId22" xr:uid="{200E3465-F595-474B-BDFF-0DF980596D48}"/>
    <hyperlink ref="BG59" r:id="rId23" xr:uid="{69793C1B-EF4C-4BB3-94B3-1F2FCB904869}"/>
    <hyperlink ref="BG60" r:id="rId24" xr:uid="{4330DC73-61EB-4FAC-9491-E13F5BA5ED20}"/>
    <hyperlink ref="BG65" r:id="rId25" xr:uid="{EB2300D4-970D-497B-BE6D-2BEDE0D591A8}"/>
    <hyperlink ref="BG76" r:id="rId26" xr:uid="{A7F5D509-5897-41D3-8287-8550EABE92B3}"/>
    <hyperlink ref="BG40" r:id="rId27" xr:uid="{02249FBC-4C65-4ACF-A3F7-9A0AD9B28588}"/>
    <hyperlink ref="BG54" r:id="rId28" xr:uid="{A2ADCDE9-2B64-4426-9F58-437F1536C920}"/>
    <hyperlink ref="BG47" r:id="rId29" xr:uid="{73430BCF-FB72-4A3F-AE29-498BD6F8D9E7}"/>
    <hyperlink ref="BG66" r:id="rId30" xr:uid="{002326F9-450B-47ED-90E5-FCF5420B70D9}"/>
    <hyperlink ref="BG77" r:id="rId31" xr:uid="{6BC165E9-D6D4-44B7-944F-DF8AD3473A37}"/>
    <hyperlink ref="BG24" r:id="rId32" xr:uid="{5082E90F-C0E9-4F9C-86F0-2639D51A4C3D}"/>
    <hyperlink ref="BG39" r:id="rId33" xr:uid="{D3E3A7C1-A44D-4A0F-A896-2095101D2989}"/>
    <hyperlink ref="BG46" r:id="rId34" xr:uid="{027BF77A-CE41-4D3A-BC51-EDD9C0A5BFF6}"/>
    <hyperlink ref="BG49" r:id="rId35" xr:uid="{7590FE61-6F40-4A34-ADDF-73FDD0D488FB}"/>
    <hyperlink ref="BG63" r:id="rId36" xr:uid="{CFC06269-4715-45EE-ABA2-BEF5E43E5363}"/>
    <hyperlink ref="BG72" r:id="rId37" xr:uid="{517AA9C5-0666-4992-B6AA-775B0FB8DE5A}"/>
    <hyperlink ref="BG73" r:id="rId38" xr:uid="{07C69C60-8BDD-4F54-B648-CCE910C3EF9E}"/>
    <hyperlink ref="BG74" r:id="rId39" xr:uid="{A9FD9B50-704B-4A6E-B96E-47FBE2CA52C6}"/>
    <hyperlink ref="BG98" r:id="rId40" xr:uid="{D59016DA-2DAE-4580-8964-F708F8B84AF9}"/>
    <hyperlink ref="BG97" r:id="rId41" xr:uid="{C3EBEB75-F308-4D22-878E-4A5E91A96EAC}"/>
    <hyperlink ref="BG95" r:id="rId42" xr:uid="{58B04CC2-5E71-4E00-B194-74085F47AA88}"/>
    <hyperlink ref="BG82" r:id="rId43" xr:uid="{1FFACC54-B401-4AB5-B7DC-708A7C8F3EA2}"/>
    <hyperlink ref="BG81" r:id="rId44" xr:uid="{9F3D5051-AFED-4E2B-9E80-19A90CEC5191}"/>
    <hyperlink ref="BG80" r:id="rId45" xr:uid="{827DF5A9-1DE7-4627-998A-7923D6145957}"/>
    <hyperlink ref="BG79" r:id="rId46" xr:uid="{1585A9EA-168A-42C1-8618-9807490AF88B}"/>
    <hyperlink ref="BG78" r:id="rId47" xr:uid="{D74307D7-C412-495C-8DEE-F8E6D8A8630A}"/>
    <hyperlink ref="BG75" r:id="rId48" xr:uid="{6359E879-81B6-4D8F-9D17-AEFD982943C3}"/>
    <hyperlink ref="BG71" r:id="rId49" xr:uid="{BAF3A01D-EBC2-405A-AE4C-FE39C0BBBD11}"/>
    <hyperlink ref="BG70" r:id="rId50" xr:uid="{556F3D6B-1299-408B-B54E-3845CE8EE015}"/>
    <hyperlink ref="BG69" r:id="rId51" xr:uid="{2368C13D-70F7-4FFA-A49E-03898FB9B81E}"/>
    <hyperlink ref="BG68" r:id="rId52" xr:uid="{A611F9D7-C0AA-4FA8-AB63-800D7E4E19A8}"/>
    <hyperlink ref="BG67" r:id="rId53" xr:uid="{DFDB5FE6-589A-4FF1-949E-21B108DF67F1}"/>
    <hyperlink ref="BG48" r:id="rId54" xr:uid="{3EC008D6-2082-4565-ABD3-48CDD9D1F03F}"/>
    <hyperlink ref="BG41" r:id="rId55" xr:uid="{CF21DFF9-39EA-4486-A5AF-AA43E113A9E2}"/>
    <hyperlink ref="BG37" r:id="rId56" xr:uid="{F27E90FB-92C3-49AA-99AB-79B41153649C}"/>
    <hyperlink ref="BG35" r:id="rId57" xr:uid="{0B3553CC-9A3B-4DB3-80FE-5C7A608D6E21}"/>
    <hyperlink ref="BG34" r:id="rId58" xr:uid="{D3EB9E94-51D2-4B57-962B-F3521C01B67D}"/>
    <hyperlink ref="BG29" r:id="rId59" xr:uid="{B7CEEA7E-4048-41BA-B9AB-A6104E7F1DB4}"/>
    <hyperlink ref="BG28" r:id="rId60" xr:uid="{DDCFAFBC-C41F-450D-BA45-41A6C01B18E7}"/>
    <hyperlink ref="BG27" r:id="rId61" xr:uid="{65889E96-3C16-4CBA-A10F-F0295A777284}"/>
    <hyperlink ref="BG25" r:id="rId62" xr:uid="{F3D82578-FB35-453B-A0C6-A009B5477DF4}"/>
    <hyperlink ref="BG23" r:id="rId63" xr:uid="{DFA4B9A2-6DC9-4D7A-B6CB-5939CD54E16A}"/>
    <hyperlink ref="BG20" r:id="rId64" xr:uid="{F82EDE82-E1CD-4484-AECD-994CD5475272}"/>
    <hyperlink ref="BG21" r:id="rId65" xr:uid="{19F94EED-2AE0-4872-B437-0505A7D16AE4}"/>
    <hyperlink ref="BG16" r:id="rId66" xr:uid="{DF6A246A-67E8-45F0-B3FB-E79B12502148}"/>
    <hyperlink ref="BG109" r:id="rId67" xr:uid="{61FB26B0-9475-4346-B02E-596FBE7E6256}"/>
    <hyperlink ref="BG106" r:id="rId68" xr:uid="{93D3CF57-A23B-4F46-BE34-2F2F6E9B18BA}"/>
    <hyperlink ref="BG102" r:id="rId69" xr:uid="{4CA0C230-1FC2-4038-9202-567B9B12E908}"/>
    <hyperlink ref="BG103" r:id="rId70" xr:uid="{E2DF1ED1-3848-471A-95D8-A2E160CDFDCD}"/>
    <hyperlink ref="BG104" r:id="rId71" xr:uid="{E3D5F363-FBFC-46EE-A7B4-5FE3E8CFE2EE}"/>
    <hyperlink ref="BG105" r:id="rId72" xr:uid="{6F1C49F7-D561-44F2-AD04-A21D4DF9FD87}"/>
    <hyperlink ref="BG108" r:id="rId73" xr:uid="{6D977309-A349-4293-B35F-AB9D47091D60}"/>
    <hyperlink ref="BG107" r:id="rId74" xr:uid="{22DA0CD5-0F36-4CB2-B8FB-E9C7B285F058}"/>
    <hyperlink ref="BU10" r:id="rId75" xr:uid="{12139B3C-1CFF-4AC2-8704-D36298B21C5F}"/>
    <hyperlink ref="BU17" r:id="rId76" xr:uid="{63EA1330-1246-4D95-93B2-414F8766C732}"/>
    <hyperlink ref="BU15" r:id="rId77" xr:uid="{A385F30B-9073-4608-BC10-D4A50BE7D10B}"/>
    <hyperlink ref="BU41" r:id="rId78" xr:uid="{7409BBEB-2F71-4701-9C45-C40AC5EB88F9}"/>
    <hyperlink ref="BU30" r:id="rId79" xr:uid="{6B656B6C-C4AA-4703-AC8F-05832FAC41A8}"/>
    <hyperlink ref="BU31" r:id="rId80" xr:uid="{B595CEB3-C8AA-48C7-86C2-C5E229D9DEC6}"/>
    <hyperlink ref="BU34" r:id="rId81" xr:uid="{9577324C-4973-4A70-BAFE-6CBC3D91B4A4}"/>
    <hyperlink ref="BU43" r:id="rId82" xr:uid="{69A5DACE-EBAC-4B8B-9489-06D22CFCC31A}"/>
    <hyperlink ref="BU105" r:id="rId83" xr:uid="{46098769-E77A-4D34-886C-B6723C03313F}"/>
    <hyperlink ref="BG22" r:id="rId84" xr:uid="{82672EF7-424E-4DA7-A108-3B857E8A750F}"/>
    <hyperlink ref="BG43" r:id="rId85" xr:uid="{B7350F6C-CD9E-4E8A-B16D-9246F267EDAA}"/>
    <hyperlink ref="BG101" r:id="rId86" xr:uid="{9F5DCB9C-2248-434F-B19D-FCD2C28331CB}"/>
    <hyperlink ref="BG100" r:id="rId87" xr:uid="{C06E5B3F-7E74-47C6-8AAB-9F1B4637D60E}"/>
    <hyperlink ref="BG94" r:id="rId88" xr:uid="{4A0E51CE-73B4-4AEF-8CF6-8831974F3D3F}"/>
    <hyperlink ref="BG93" r:id="rId89" xr:uid="{668AD20B-CBF0-47B4-B064-57E9CECA039A}"/>
    <hyperlink ref="BG92" r:id="rId90" xr:uid="{D9F34F4A-715E-4C15-A561-A7549E27EADD}"/>
    <hyperlink ref="BG91" r:id="rId91" xr:uid="{2719E737-E028-4692-98A9-D45AF648EF89}"/>
    <hyperlink ref="BG90" r:id="rId92" xr:uid="{9C57477E-AA9C-4E16-9069-E021F32296EA}"/>
    <hyperlink ref="BG89" r:id="rId93" xr:uid="{19894237-49E4-46E0-8E56-31B5581CB908}"/>
    <hyperlink ref="BG88" r:id="rId94" xr:uid="{4A262D6C-4ACE-4ABB-9189-BF6DAA99A38C}"/>
    <hyperlink ref="BG87" r:id="rId95" xr:uid="{0D520744-5CDB-4088-AA05-8DA467BB480F}"/>
    <hyperlink ref="BG86" r:id="rId96" xr:uid="{AA8BD870-4419-4323-B128-429B01A23D09}"/>
    <hyperlink ref="BG64" r:id="rId97" xr:uid="{F993FF52-4086-42AC-9AB8-8F76B785BB35}"/>
    <hyperlink ref="BG42" r:id="rId98" xr:uid="{35CE321F-3A01-4181-A5E5-B6CE10BC5624}"/>
    <hyperlink ref="BG26" r:id="rId99" xr:uid="{067A09C2-4D02-44C5-9DEA-128626CB6B08}"/>
    <hyperlink ref="BU32" r:id="rId100" xr:uid="{250514FA-451C-4532-BABC-3E5FD3EEC12D}"/>
    <hyperlink ref="BU16" r:id="rId101" xr:uid="{7DE50001-3C44-4F4B-BFD6-6D17202E849C}"/>
    <hyperlink ref="BU18" r:id="rId102" xr:uid="{80B038E3-8D55-4D75-BE54-8B51971CBA60}"/>
    <hyperlink ref="BU22" r:id="rId103" xr:uid="{7D391E91-4469-4CD1-B731-786ECC0BDCE0}"/>
    <hyperlink ref="BU28" r:id="rId104" xr:uid="{38AAD985-932F-45CC-B26F-D5B489FA0304}"/>
    <hyperlink ref="BU36" r:id="rId105" xr:uid="{6CD6767C-0AB8-4CAB-AE25-1BE274C55700}"/>
    <hyperlink ref="BU38" r:id="rId106" xr:uid="{A63E6F65-8A35-46B9-A50C-90AF6E165A17}"/>
    <hyperlink ref="BU45" r:id="rId107" xr:uid="{C5BAE0E7-BA5C-488C-BA4E-6DDCE73B4215}"/>
    <hyperlink ref="BU65" r:id="rId108" xr:uid="{1D3806FB-5148-45DE-BF59-298ACE021CB5}"/>
    <hyperlink ref="BU78" r:id="rId109" xr:uid="{B080952E-E162-49C9-917D-A252F0EDE486}"/>
    <hyperlink ref="BU97" r:id="rId110" xr:uid="{1EA8F237-B258-47EC-81E2-B735306124CC}"/>
    <hyperlink ref="BU98" r:id="rId111" xr:uid="{08D9F79A-8EC0-4133-A7B6-CA2384690EEA}"/>
    <hyperlink ref="J10" r:id="rId112" xr:uid="{7605AC5F-85EA-46A0-BD45-FD726EE7EB7C}"/>
    <hyperlink ref="BU19" r:id="rId113" xr:uid="{68C5441B-90A6-42AB-8684-4BD5B9B7C29E}"/>
    <hyperlink ref="BU20" r:id="rId114" xr:uid="{32AFDB8B-C6E4-4380-9EFD-FCFA7FF71F6F}"/>
    <hyperlink ref="BU21" r:id="rId115" xr:uid="{1867C6E8-CB88-48DC-A108-D61588DA6500}"/>
    <hyperlink ref="BU23" r:id="rId116" xr:uid="{E32C5C7B-A83A-44AA-A91A-E172B1507BC7}"/>
    <hyperlink ref="BU24" r:id="rId117" xr:uid="{2AAE02E8-EF30-4D59-B4ED-23377E9904D8}"/>
    <hyperlink ref="BU27" r:id="rId118" xr:uid="{A70580E4-42C4-4BCF-9157-6AD6F2ADF0FE}"/>
    <hyperlink ref="BU44" r:id="rId119" xr:uid="{D3E323B0-1E96-4DFA-B6CD-823547A1D1E2}"/>
    <hyperlink ref="BU54" r:id="rId120" xr:uid="{F6168BB4-8BAB-443A-8749-8329F9CB314C}"/>
    <hyperlink ref="BU59" r:id="rId121" xr:uid="{0EC99F80-58EB-4CD9-82CD-9CAEF0158EAF}"/>
    <hyperlink ref="BU66" r:id="rId122" xr:uid="{6DF14520-8C8B-43D8-A9D7-E396C04BA7F5}"/>
    <hyperlink ref="BU104" r:id="rId123" xr:uid="{CAF5CB43-450C-4A1A-A0E0-A6E49E6B2C78}"/>
    <hyperlink ref="J19" r:id="rId124" xr:uid="{10381107-51D0-4407-B95E-D29FB7BDE8B5}"/>
    <hyperlink ref="J26" r:id="rId125" xr:uid="{82FBCFB5-6DA7-4C40-89C7-0A931AAC3C7A}"/>
    <hyperlink ref="J42" r:id="rId126" xr:uid="{0394CB07-D119-41C2-874A-AF1F91E7FEDF}"/>
    <hyperlink ref="J64" r:id="rId127" xr:uid="{C04CCB67-6D11-4ABF-BC9D-AF33FB0879EB}"/>
    <hyperlink ref="J101" r:id="rId128" xr:uid="{C42D28EF-CB4F-44C4-9076-6F674297D3A7}"/>
    <hyperlink ref="J102" r:id="rId129" xr:uid="{682E05C1-8367-4920-A625-72159659F9DE}"/>
    <hyperlink ref="J103" r:id="rId130" xr:uid="{8F92BEEA-13B8-4274-A4AC-9BCEF8AA62D6}"/>
    <hyperlink ref="J104" r:id="rId131" xr:uid="{FD25A933-4EFB-4F0E-968B-F97EC57D0EC6}"/>
    <hyperlink ref="J105" r:id="rId132" xr:uid="{1DC84C0D-83EC-48D7-BD12-689EC399172A}"/>
    <hyperlink ref="J106" r:id="rId133" xr:uid="{A65FC5AE-8263-485A-AD7F-2F8AB1C851F8}"/>
    <hyperlink ref="J107" r:id="rId134" xr:uid="{619DDA2F-A704-4C21-8999-B7FDD575A35A}"/>
    <hyperlink ref="J108" r:id="rId135" xr:uid="{DF79125E-9459-40F0-94F9-15296122C5C6}"/>
    <hyperlink ref="J109" r:id="rId136" xr:uid="{211D2417-5B67-472F-A81D-2812EFBE4A2E}"/>
    <hyperlink ref="BU11" r:id="rId137" xr:uid="{474F4376-A3C2-4271-B164-9BB67E851332}"/>
    <hyperlink ref="BU33" r:id="rId138" xr:uid="{05480BA0-C0C6-47CF-9D41-84F2B8AEBE10}"/>
    <hyperlink ref="BU47" r:id="rId139" xr:uid="{B44744E8-BBF8-402D-8118-B2C080F27719}"/>
    <hyperlink ref="BU48" r:id="rId140" xr:uid="{249976E2-6D76-4950-BF46-8FA3120B8CE9}"/>
    <hyperlink ref="BU67" r:id="rId141" xr:uid="{A8BCABB1-8AD2-45FD-A867-8ADB8166DC38}"/>
    <hyperlink ref="BU68" r:id="rId142" xr:uid="{44737739-97F4-4A5B-8E87-A28B5341597D}"/>
    <hyperlink ref="BU69" r:id="rId143" xr:uid="{036A4638-255D-43D1-B845-705D216F0F1B}"/>
    <hyperlink ref="BU79" r:id="rId144" xr:uid="{D8E7BE9D-B51F-4351-BA26-2F58F59A4A32}"/>
    <hyperlink ref="L51" r:id="rId145" xr:uid="{ACBC4697-5C3D-443B-9406-A54DCA782D24}"/>
    <hyperlink ref="BG51" r:id="rId146" xr:uid="{A49E1762-7787-40FD-BCC8-B04652924231}"/>
    <hyperlink ref="L57" r:id="rId147" xr:uid="{2DC0B1DE-F1EA-45ED-A0B0-31743A84E16A}"/>
    <hyperlink ref="L58" r:id="rId148" xr:uid="{25161477-B468-4B53-81A9-8B605263DB6D}"/>
    <hyperlink ref="BG58" r:id="rId149" xr:uid="{6DAECF98-7CEB-4139-8D6B-D2CD7CA4DE3A}"/>
    <hyperlink ref="BG57" r:id="rId150" xr:uid="{B3D9C363-9AA5-4877-B985-479886E305D2}"/>
    <hyperlink ref="L61" r:id="rId151" xr:uid="{35F45B60-A77E-47BF-9F07-51C8F4C78C7D}"/>
    <hyperlink ref="L62" r:id="rId152" xr:uid="{A8FA1D73-71ED-456C-96DE-36C86092CF16}"/>
    <hyperlink ref="BG61" r:id="rId153" xr:uid="{6CD067E3-05E6-4525-88A9-26F397C11D7E}"/>
    <hyperlink ref="BG62" r:id="rId154" xr:uid="{0E6F7280-602D-4E99-A024-9F136262F450}"/>
    <hyperlink ref="L96" r:id="rId155" xr:uid="{577282DD-E670-4D8F-B99F-C09457CBA86D}"/>
    <hyperlink ref="BU13" r:id="rId156" xr:uid="{179CB8F7-0E3E-4CE7-870D-9BEDA352EE2E}"/>
    <hyperlink ref="BU25" r:id="rId157" xr:uid="{D4A8DF33-795B-4EA6-8B76-8823EBAE6EB7}"/>
    <hyperlink ref="BU26" r:id="rId158" xr:uid="{B63B6A46-9892-44DD-8A07-654C25515BEC}"/>
    <hyperlink ref="BU42" r:id="rId159" xr:uid="{46A8F42F-0A33-434C-85C3-C83A55D4DACE}"/>
    <hyperlink ref="BU50" r:id="rId160" xr:uid="{8AE01DEF-D21A-4EC1-90C7-1FDB84C3A43C}"/>
    <hyperlink ref="BU51" r:id="rId161" xr:uid="{A90CB812-2A4D-4008-B083-832DF2FE95CE}"/>
    <hyperlink ref="BU52" r:id="rId162" xr:uid="{1A1F906E-935D-4D51-927D-7AE873AFA60D}"/>
    <hyperlink ref="BU53" r:id="rId163" xr:uid="{35CBC88F-A0EF-49AE-B54C-89791ADB4405}"/>
    <hyperlink ref="BU55" r:id="rId164" xr:uid="{5683A76A-9AE9-4A3F-8A3A-777B95BCEC53}"/>
    <hyperlink ref="BU56" r:id="rId165" xr:uid="{DE8B83D7-5FE1-43D8-A3B6-8117D04F0347}"/>
    <hyperlink ref="BU57" r:id="rId166" xr:uid="{EE16AD8B-549C-4E47-9568-475DE58F203B}"/>
    <hyperlink ref="BU58" r:id="rId167" xr:uid="{1A943F9D-8D22-4B8C-A884-4425CE0EE9B4}"/>
    <hyperlink ref="BU60" r:id="rId168" xr:uid="{4CF54955-8319-420A-86C0-72AA661FAE2A}"/>
    <hyperlink ref="BU61" r:id="rId169" xr:uid="{66D52EAD-8B84-4EFB-9C87-34A3E2FA7D10}"/>
    <hyperlink ref="BU62" r:id="rId170" xr:uid="{447D6D69-506C-4AE8-ADD9-50F1B5077502}"/>
    <hyperlink ref="BU70" r:id="rId171" xr:uid="{50E81D02-F1EF-4441-B9DD-D9B768F0A81C}"/>
    <hyperlink ref="BU73" r:id="rId172" xr:uid="{1CB2E3A9-E15E-433C-A42B-C52B36D626E6}"/>
    <hyperlink ref="BU74" r:id="rId173" xr:uid="{5CA345ED-B27C-461B-88E3-84E927EAADD2}"/>
    <hyperlink ref="BU75" r:id="rId174" xr:uid="{C5566FD3-9328-4AB8-A23C-81265A2C6979}"/>
    <hyperlink ref="BU76" r:id="rId175" xr:uid="{E7947FAD-F635-46C3-9DFE-D2140F8AFC4A}"/>
    <hyperlink ref="BU77" r:id="rId176" xr:uid="{23EF8DC7-6EC4-4D37-A6C5-DC5483C5513A}"/>
    <hyperlink ref="BU81" r:id="rId177" xr:uid="{631600C0-2573-48E5-A65A-5B86F1082E1A}"/>
    <hyperlink ref="BU82" r:id="rId178" xr:uid="{7981AF2B-9AE1-4E80-8029-AE3E2FDDD8C5}"/>
    <hyperlink ref="BU87" r:id="rId179" xr:uid="{67731539-965F-4CA1-9187-A1E828923C5B}"/>
    <hyperlink ref="BU96" r:id="rId180" xr:uid="{582AEEA3-3521-418A-A205-36C5F1224BE6}"/>
    <hyperlink ref="BU124" r:id="rId181" xr:uid="{8AA485FF-D79D-46E7-92FB-BBBD1ABEEB39}"/>
    <hyperlink ref="BG83" r:id="rId182" xr:uid="{7C9D96AD-5BB2-4591-8B4B-25DA1A257505}"/>
    <hyperlink ref="BG84" r:id="rId183" xr:uid="{F0854FE6-EB2F-45C9-A752-3F429D78C2E3}"/>
    <hyperlink ref="BG85" r:id="rId184" xr:uid="{3F046690-6D44-4F86-A907-BE912FE5EC0D}"/>
    <hyperlink ref="BG99" r:id="rId185" xr:uid="{80E48E7E-8F24-4354-B78C-EBAEF8F4DD8E}"/>
    <hyperlink ref="BG111" r:id="rId186" xr:uid="{0C2D5F34-46BB-4214-AA43-6333FB8CE5DB}"/>
    <hyperlink ref="BG112" r:id="rId187" xr:uid="{EF9C17F8-7455-47E9-8E14-8FE27DBE1B2D}"/>
    <hyperlink ref="BG113" r:id="rId188" xr:uid="{7D43B10C-88F0-46F8-8E86-99F6F75A571A}"/>
    <hyperlink ref="BG114" r:id="rId189" xr:uid="{304988FC-DD2D-4E51-BE04-0B9109FD7D6D}"/>
    <hyperlink ref="BG115" r:id="rId190" xr:uid="{A6DDF803-337C-4434-B3FC-E732FB282033}"/>
    <hyperlink ref="BG116" r:id="rId191" xr:uid="{DDCC23FA-2529-4547-A94D-CAD047FD3AA8}"/>
    <hyperlink ref="BG117" r:id="rId192" xr:uid="{0DDDE8D0-ACE6-40D5-8B7F-9E749E9F0C28}"/>
    <hyperlink ref="BG118" r:id="rId193" xr:uid="{84E8C123-C95B-4432-ABBE-4E40720165CE}"/>
    <hyperlink ref="BG119" r:id="rId194" xr:uid="{0C36A6E6-DB0C-4580-A635-E2E374EEDC44}"/>
    <hyperlink ref="BG120" r:id="rId195" xr:uid="{6A197233-3C29-4F22-B53E-9903DC2FB9B2}"/>
    <hyperlink ref="BG121" r:id="rId196" xr:uid="{471E7507-3645-4980-8136-E220CB5E8225}"/>
    <hyperlink ref="BG122" r:id="rId197" xr:uid="{4F31D83D-B63D-419C-88E1-17AC27AA2392}"/>
    <hyperlink ref="BG123" r:id="rId198" xr:uid="{F6F896D0-3618-4605-9DC8-F30E2E90A38A}"/>
    <hyperlink ref="BG124" r:id="rId199" xr:uid="{C4700E6E-D437-4E88-9623-EE93EA515F78}"/>
    <hyperlink ref="BG125" r:id="rId200" xr:uid="{EE8B44FE-695B-4655-95D2-5FA912327CB2}"/>
    <hyperlink ref="BG126" r:id="rId201" xr:uid="{DBE56947-2540-4834-8C0A-930E81B908B1}"/>
    <hyperlink ref="BG127" r:id="rId202" xr:uid="{F9FB23A1-364B-4C24-82A9-637CD694FC3B}"/>
    <hyperlink ref="BG128" r:id="rId203" xr:uid="{35B47580-B0C9-4ABA-B0F9-F7C4987E6180}"/>
    <hyperlink ref="BG129" r:id="rId204" xr:uid="{F6E8EE4A-B387-4778-AF88-7DBAA18B9A67}"/>
    <hyperlink ref="BG130" r:id="rId205" xr:uid="{7CCCC72E-A076-400D-99E6-75F621B58CFD}"/>
    <hyperlink ref="BG131" r:id="rId206" xr:uid="{BE3E89E1-BC04-43FD-B120-C8FFA0622EDB}"/>
    <hyperlink ref="BG132" r:id="rId207" xr:uid="{A90CC4DF-31FF-4084-B09F-8D6E733CAA4B}"/>
    <hyperlink ref="BG133" r:id="rId208" xr:uid="{F513432C-C3C5-49C0-B37E-F4D276912987}"/>
    <hyperlink ref="BG134" r:id="rId209" xr:uid="{898A3EA3-E659-4674-BBD3-9488798F9C72}"/>
    <hyperlink ref="T127" r:id="rId210" xr:uid="{25DA1B12-2B6E-47E3-AF4F-142F3F2F740F}"/>
    <hyperlink ref="BX17" r:id="rId211" xr:uid="{719BA603-874E-4622-8900-7BD26B29D3F8}"/>
    <hyperlink ref="BX18" r:id="rId212" xr:uid="{BD839A18-05DD-41A3-8CFA-B3BCDD562C3E}"/>
    <hyperlink ref="BX28" r:id="rId213" xr:uid="{CEE6281B-369A-41A6-9D02-131F1BDB557E}"/>
    <hyperlink ref="BX32" r:id="rId214" xr:uid="{CC64A5BE-206B-48D0-AB51-443535E56F6B}"/>
    <hyperlink ref="BX50" r:id="rId215" xr:uid="{0DB17B3B-7131-4BFA-8F34-6575DAE59FE5}"/>
    <hyperlink ref="BX76" r:id="rId216" xr:uid="{D97266A9-345C-41BC-844B-7BF5924A9DEA}"/>
    <hyperlink ref="BY17" r:id="rId217" xr:uid="{30326C79-C3D6-409B-B24A-7E13D8867565}"/>
    <hyperlink ref="BY18" r:id="rId218" xr:uid="{4471DFF9-2AB3-4DC5-A46A-358FFDBE6CD8}"/>
    <hyperlink ref="BY28" r:id="rId219" xr:uid="{D4389FFE-0139-48AE-BF66-B06F228596CA}"/>
    <hyperlink ref="BY32" r:id="rId220" xr:uid="{E83BC854-E561-4170-A70A-67460ECEDBF1}"/>
    <hyperlink ref="BY50" r:id="rId221" xr:uid="{7EB71B3C-C806-41DA-BF08-CB705D40296B}"/>
    <hyperlink ref="BY76" r:id="rId222" xr:uid="{E3CC133E-8E54-4A65-9BBB-4C97E2E3F637}"/>
    <hyperlink ref="S51" r:id="rId223" xr:uid="{E36261AC-2CD3-4026-B8E5-D01B0188AD67}"/>
    <hyperlink ref="S57" r:id="rId224" xr:uid="{F947EC86-7FAA-42E6-AB6A-0C77C433D5A6}"/>
    <hyperlink ref="S58" r:id="rId225" xr:uid="{DEDD9DFA-3836-493A-8421-09D0EE6FB2ED}"/>
    <hyperlink ref="S61" r:id="rId226" xr:uid="{74AEC843-143C-40E2-B3DF-C01D191CA113}"/>
    <hyperlink ref="S62" r:id="rId227" xr:uid="{75DAC78D-6E10-4333-A56F-B2D33CF57C34}"/>
    <hyperlink ref="S96" r:id="rId228" xr:uid="{E705F9A9-59DB-45C0-ABAC-E0ADA4CC970F}"/>
    <hyperlink ref="T51" r:id="rId229" xr:uid="{903075A7-93DA-4E45-A9C1-5E95D93CEEBE}"/>
    <hyperlink ref="T57" r:id="rId230" xr:uid="{2DA5FA25-F0AB-4CA4-BDD2-D54020D31C91}"/>
    <hyperlink ref="T58" r:id="rId231" xr:uid="{0EC36976-76E4-4AD6-A006-E2CFE88FBECA}"/>
    <hyperlink ref="T61" r:id="rId232" xr:uid="{7D6D9717-8DFF-4002-B50D-5DB2F9BC8498}"/>
    <hyperlink ref="T62" r:id="rId233" xr:uid="{B2074D3B-5D07-4DE5-9C19-38B6A56FCA16}"/>
    <hyperlink ref="T96" r:id="rId234" xr:uid="{5C99890D-673C-465D-B318-DD7F4D0E48D0}"/>
    <hyperlink ref="U51" r:id="rId235" xr:uid="{186D8A53-B0DA-46AF-9527-E576F2262AFF}"/>
    <hyperlink ref="V51" r:id="rId236" xr:uid="{6AC2A2A0-8485-4B4A-ACA5-A6F46C4A8922}"/>
    <hyperlink ref="U57" r:id="rId237" xr:uid="{C6B14B22-5654-450C-9734-C1F81C55A2B4}"/>
    <hyperlink ref="V57" r:id="rId238" xr:uid="{4098BE7A-FE49-4F3F-8040-FD7269F1D3E5}"/>
    <hyperlink ref="U58" r:id="rId239" xr:uid="{CD6125C4-CF76-4846-A143-391703039683}"/>
    <hyperlink ref="V58" r:id="rId240" xr:uid="{F26FE171-8125-408E-BEE3-9584270E8716}"/>
    <hyperlink ref="U61" r:id="rId241" xr:uid="{C5E1C442-EEAF-4A2C-A81F-530E0AB412DC}"/>
    <hyperlink ref="V61" r:id="rId242" xr:uid="{D585222F-45FF-4B87-817B-22917EAA7FA1}"/>
    <hyperlink ref="U62" r:id="rId243" xr:uid="{DEE0744C-DB65-40F9-ACC6-18CA127D653E}"/>
    <hyperlink ref="V62" r:id="rId244" xr:uid="{97557869-DE04-470A-9EC0-72EAA86CD7E3}"/>
    <hyperlink ref="U96" r:id="rId245" xr:uid="{52B9D9CD-9B48-4F32-A1D3-46CD0462FBAA}"/>
    <hyperlink ref="V96" r:id="rId246" xr:uid="{AF4BE715-56D6-4B91-8AED-E9F45248979B}"/>
    <hyperlink ref="S26" r:id="rId247" xr:uid="{395B2368-ED7B-4720-B7F0-2549BEDF632C}"/>
    <hyperlink ref="S42" r:id="rId248" xr:uid="{472D37A7-51F4-4F57-A465-47D64FFF68DC}"/>
    <hyperlink ref="T42" r:id="rId249" xr:uid="{C26EBF92-210E-44F1-8094-E401A80F06B4}"/>
    <hyperlink ref="BU37" r:id="rId250" xr:uid="{CCCFAC83-8E4B-4F6D-A406-DFB1113B48AC}"/>
    <hyperlink ref="BU71" r:id="rId251" xr:uid="{BE6499FD-BD1B-4D7C-AA39-F552C50CA314}"/>
    <hyperlink ref="BU72" r:id="rId252" xr:uid="{5E9D7847-996D-4393-A8BC-1D58E95AC9CC}"/>
    <hyperlink ref="BU86" r:id="rId253" xr:uid="{1A68F969-0B57-4CC9-8C47-F9B6794A2827}"/>
    <hyperlink ref="BU102" r:id="rId254" xr:uid="{A3AFE796-1F3D-4D63-9363-863FEA248BAE}"/>
    <hyperlink ref="BU103" r:id="rId255" xr:uid="{F8F05D06-7225-4DC2-97E3-3053EC029ECA}"/>
    <hyperlink ref="BV17" r:id="rId256" xr:uid="{26CEEEC8-0C29-4A33-962F-43F47B9605CD}"/>
    <hyperlink ref="BW17" r:id="rId257" xr:uid="{50115217-5FA4-4BF6-9AEC-C1A044AB07F3}"/>
    <hyperlink ref="BV19" r:id="rId258" display="https://www.zapopan.gob.mx/wp-content/uploads/2025/08/CO_010_2025_E1_VP.pdf" xr:uid="{A274C2A3-6D0A-490C-B987-0ACBCF874C72}"/>
    <hyperlink ref="BW22" r:id="rId259" display="https://www.zapopan.gob.mx/wp-content/uploads/2025/08/CO_014_2025_E1_FAC_VP.pdf" xr:uid="{2FD1D8F7-5457-470D-A75E-02A9B7A15EB5}"/>
    <hyperlink ref="BV22" r:id="rId260" display="https://www.zapopan.gob.mx/wp-content/uploads/2025/08/CO_014_2025_E1_VP.pdf" xr:uid="{E08903AE-1966-4515-8765-9EEBEC148788}"/>
    <hyperlink ref="BV35" r:id="rId261" xr:uid="{F86C977E-41D4-4593-BAC7-B170246173BE}"/>
    <hyperlink ref="BW35" r:id="rId262" xr:uid="{A9132CCF-047D-4445-89B0-CC570FA2B085}"/>
    <hyperlink ref="BV51" r:id="rId263" display="https://www.zapopan.gob.mx/wp-content/uploads/2026/03/CO_062_2025_E2CM_VP.pdf" xr:uid="{83B25915-EB15-45BE-A941-0A30C7453D87}"/>
    <hyperlink ref="J15" r:id="rId264" xr:uid="{216135D4-652A-41C2-9D51-27FE1B111457}"/>
    <hyperlink ref="J20" r:id="rId265" xr:uid="{4556CFF3-2EEB-4CAC-B93D-50AE39206307}"/>
    <hyperlink ref="J21" r:id="rId266" xr:uid="{8EB26257-68AB-4BDB-9CC1-95CEAFD85DC6}"/>
    <hyperlink ref="J22" r:id="rId267" xr:uid="{4B65475A-FE87-4F94-A3FE-8358195FEB37}"/>
    <hyperlink ref="J23" r:id="rId268" xr:uid="{721FC7D5-D3C4-43B2-84B9-BF45B9D778B9}"/>
    <hyperlink ref="J36" r:id="rId269" xr:uid="{3877F0F6-9769-4A55-88D6-F9AFA11688E0}"/>
    <hyperlink ref="J37" r:id="rId270" xr:uid="{9B17D220-56CE-4244-9CDC-35761566E291}"/>
    <hyperlink ref="J40" r:id="rId271" xr:uid="{05A8F137-F9C0-4DA9-8517-8E561058FE6E}"/>
    <hyperlink ref="J44" r:id="rId272" xr:uid="{902EAEF5-FD31-4824-854E-C932757DCCA9}"/>
    <hyperlink ref="J45" r:id="rId273" xr:uid="{599FE8F1-3846-4F47-BF31-941169E79BA8}"/>
    <hyperlink ref="J47" r:id="rId274" xr:uid="{F733091F-E1C9-4449-90A5-2DB3B634A026}"/>
    <hyperlink ref="J48" r:id="rId275" xr:uid="{995369DD-5E52-4632-B57C-14591804A78F}"/>
    <hyperlink ref="J50" r:id="rId276" xr:uid="{6F5F3184-789D-4606-A5F1-843DA45BCCEF}"/>
    <hyperlink ref="J51" r:id="rId277" xr:uid="{9597FC47-24D5-4263-8C76-8892CBEBC371}"/>
    <hyperlink ref="J52" r:id="rId278" xr:uid="{1788A9C7-D222-4D16-8246-E6CCEB6FD3A8}"/>
    <hyperlink ref="J53" r:id="rId279" xr:uid="{D73A2EB5-875B-4756-89A8-8812F1A16C01}"/>
    <hyperlink ref="J54" r:id="rId280" xr:uid="{9F4EDAB0-211F-465E-BA6B-DAC151253158}"/>
    <hyperlink ref="J55" r:id="rId281" xr:uid="{A51BD3BA-173D-47B5-98C4-8D805F3F775D}"/>
    <hyperlink ref="J56" r:id="rId282" xr:uid="{11ED9B02-228C-448E-A4E4-87D2600A7A30}"/>
    <hyperlink ref="J57" r:id="rId283" xr:uid="{5369B89F-4FCE-4B2F-A406-A305375D6480}"/>
    <hyperlink ref="J58" r:id="rId284" xr:uid="{1199C524-BE18-46A4-B209-9F7C5A77BD9A}"/>
    <hyperlink ref="J59" r:id="rId285" xr:uid="{E96C93EA-016E-4029-B851-7434D2E36246}"/>
    <hyperlink ref="J60" r:id="rId286" xr:uid="{35D34062-FBBD-488E-94D4-0E38119AC696}"/>
    <hyperlink ref="J61" r:id="rId287" xr:uid="{4950FDC9-36B4-4930-8711-4D3FE34FFD97}"/>
    <hyperlink ref="J62" r:id="rId288" xr:uid="{DE5762C5-80D7-4B29-B125-4FD5ED94D172}"/>
    <hyperlink ref="J65" r:id="rId289" xr:uid="{9CCC0C3F-1768-4B16-82FE-7AF9EB4A68AF}"/>
    <hyperlink ref="J66" r:id="rId290" xr:uid="{AA5C45B8-E10C-4944-8FD2-C6F02D52DB11}"/>
    <hyperlink ref="J76" r:id="rId291" xr:uid="{2C5217CF-DCE8-45DF-98D6-FB4FA4E01D7D}"/>
    <hyperlink ref="J77" r:id="rId292" xr:uid="{581ED472-5F0F-4523-B99A-9E6DE610770D}"/>
    <hyperlink ref="J80" r:id="rId293" xr:uid="{0DE78489-3C87-4C85-B278-904A4C4D57CB}"/>
    <hyperlink ref="J81" r:id="rId294" xr:uid="{874ACE64-C798-41A5-B293-092087BFB566}"/>
    <hyperlink ref="J83" r:id="rId295" xr:uid="{E4DAED76-7868-48D0-BC57-AB001E0F5A12}"/>
    <hyperlink ref="J84" r:id="rId296" xr:uid="{6DA2A6A0-1340-4C16-9E7B-99F370F98551}"/>
    <hyperlink ref="J85" r:id="rId297" xr:uid="{46A8C4C5-780D-4F21-A768-3F27AFAC8CBF}"/>
    <hyperlink ref="J86" r:id="rId298" xr:uid="{4A232423-2676-4088-A031-2B1F288FC2D3}"/>
    <hyperlink ref="J87" r:id="rId299" xr:uid="{907CEBB3-3FA1-4B0E-9DA6-78AFBC402ED5}"/>
    <hyperlink ref="J88" r:id="rId300" xr:uid="{8C1F7A37-EFC1-4FE0-8BDB-3F5EB0557F7E}"/>
    <hyperlink ref="J89" r:id="rId301" xr:uid="{13F1AE64-5020-4BFB-9EAF-546209B35290}"/>
    <hyperlink ref="J90" r:id="rId302" xr:uid="{5152FAA4-5B56-45F3-AAEA-68304EA99312}"/>
    <hyperlink ref="J91" r:id="rId303" xr:uid="{569C59CC-2EA6-4BA2-BC97-241436B6541B}"/>
    <hyperlink ref="J92" r:id="rId304" xr:uid="{C802E3EA-2255-44D2-A472-BA96F17AD73D}"/>
    <hyperlink ref="J93" r:id="rId305" xr:uid="{B1620062-2780-4822-8535-F3EF0ABBE0E9}"/>
    <hyperlink ref="J94" r:id="rId306" xr:uid="{B9DAFAF7-DAD8-4695-92D5-52928BBB352E}"/>
    <hyperlink ref="J96" r:id="rId307" xr:uid="{04963EF8-FB5B-4206-9B1B-AA703D5BD487}"/>
    <hyperlink ref="J99" r:id="rId308" xr:uid="{C79F351C-7C6D-4BB2-A032-FEC8ABBCB07F}"/>
    <hyperlink ref="J100" r:id="rId309" xr:uid="{5BC15A68-3D9D-4F34-8284-2F10DAD5DE0B}"/>
    <hyperlink ref="J110" r:id="rId310" xr:uid="{64FB90E6-B30C-4AB8-8A84-A65D03240FE5}"/>
    <hyperlink ref="J111" r:id="rId311" xr:uid="{3C780FA9-F4AC-4D84-B6EC-5714CA3BE2FD}"/>
    <hyperlink ref="J112" r:id="rId312" xr:uid="{83831C2D-9262-4B1A-9B82-893430EA3524}"/>
    <hyperlink ref="J113" r:id="rId313" xr:uid="{5C14DD05-B0CA-452A-A484-B65FACEB6A27}"/>
    <hyperlink ref="J114" r:id="rId314" xr:uid="{C626B50B-0005-4376-93AA-C71BF4559E28}"/>
    <hyperlink ref="J115" r:id="rId315" xr:uid="{92BCCF3E-04B1-4D2A-BE96-2A81BF182D2F}"/>
    <hyperlink ref="J116" r:id="rId316" xr:uid="{1FD67A61-F6B6-4E51-8800-D11991137DAA}"/>
    <hyperlink ref="J117" r:id="rId317" xr:uid="{5C2B0D68-9728-4DA7-890B-6A20081C5E32}"/>
    <hyperlink ref="J118" r:id="rId318" xr:uid="{AA596A9F-5B99-4DF7-A9C4-494459FAA936}"/>
    <hyperlink ref="J119" r:id="rId319" xr:uid="{381D0F69-D83B-4739-8EC9-B9A53FF6E521}"/>
    <hyperlink ref="J120" r:id="rId320" xr:uid="{7322C050-2560-4B5A-BF99-F40CCDCF0E23}"/>
    <hyperlink ref="J121" r:id="rId321" xr:uid="{44420F15-CDDA-4F02-8DD1-29059D71FD7F}"/>
    <hyperlink ref="J122" r:id="rId322" xr:uid="{37DA2249-5F19-4A55-AF0C-B90306EEF244}"/>
    <hyperlink ref="J123" r:id="rId323" xr:uid="{4B334442-6DB4-4A7F-A940-8941B6E9B380}"/>
    <hyperlink ref="J124" r:id="rId324" xr:uid="{218277EE-C883-47C6-A576-5B5678528C64}"/>
    <hyperlink ref="J125" r:id="rId325" xr:uid="{7D866E27-E83C-4668-99A0-1393746B5993}"/>
    <hyperlink ref="J126" r:id="rId326" xr:uid="{A7D95EDA-9B22-4B55-AA18-E0AC8B989FFA}"/>
    <hyperlink ref="J127" r:id="rId327" xr:uid="{66747E8C-7E78-4BEA-A5D6-FFE38BE6F389}"/>
    <hyperlink ref="J128" r:id="rId328" xr:uid="{118586FC-B0AC-452A-8967-9FB35543297B}"/>
    <hyperlink ref="J129" r:id="rId329" xr:uid="{D76FE34A-4645-48A6-A4CD-61BA1966F763}"/>
    <hyperlink ref="J130" r:id="rId330" xr:uid="{16EED758-9D89-4C34-AB0B-2618E022C2F5}"/>
    <hyperlink ref="J131" r:id="rId331" xr:uid="{2D2F9ED6-DF2B-44BA-A69B-EF26A7A5B3DD}"/>
    <hyperlink ref="J132" r:id="rId332" xr:uid="{FF2EC531-6906-494A-915B-59238AF4204B}"/>
    <hyperlink ref="J133" r:id="rId333" xr:uid="{423FFC95-BC86-4ECA-A6FC-6BCA197BDB16}"/>
    <hyperlink ref="J134" r:id="rId334" xr:uid="{F6517918-F964-4D97-9CC8-FF9DC86C712E}"/>
    <hyperlink ref="BG96" r:id="rId335" xr:uid="{F26C52D0-5C06-4E87-A899-6B37423F4F30}"/>
    <hyperlink ref="BG110" r:id="rId336" xr:uid="{3FC43F0B-379B-412E-B91E-4C26DC7A8E13}"/>
    <hyperlink ref="BU14" r:id="rId337" xr:uid="{DE4CF306-258B-44D9-99CF-47CCB14F50B9}"/>
    <hyperlink ref="BU121" r:id="rId338" xr:uid="{B0FD23C7-BFC8-4D37-BD4C-11CCC57CED2C}"/>
    <hyperlink ref="BX11" r:id="rId339" xr:uid="{B79803E7-F6E6-4561-B0EE-E3D90682F763}"/>
    <hyperlink ref="BX16" r:id="rId340" xr:uid="{8D84360C-B1B2-4950-AC4C-EA06383E269A}"/>
    <hyperlink ref="BX19" r:id="rId341" xr:uid="{EC05E8C9-DC49-41AA-BE4E-3236D8F6B5F1}"/>
    <hyperlink ref="BX20" r:id="rId342" xr:uid="{DBC5BCC3-C8C9-4CDF-B368-CFC3FF83808A}"/>
    <hyperlink ref="BX23" r:id="rId343" xr:uid="{4DC81454-4E2B-4A9B-8E03-6D05273132DF}"/>
    <hyperlink ref="BX27" r:id="rId344" xr:uid="{5E40AD6B-5DC3-42FC-A831-58D9C50556A5}"/>
    <hyperlink ref="BX44" r:id="rId345" xr:uid="{94AF9EA8-5F12-4550-B75B-FABC095C9CC4}"/>
    <hyperlink ref="BX45" r:id="rId346" xr:uid="{A3A9AA6A-6330-407C-9C09-8C2593125F9C}"/>
    <hyperlink ref="BX47" r:id="rId347" xr:uid="{C58D391F-F6A0-4CCF-92BF-28DCB9D3704C}"/>
    <hyperlink ref="BX48" r:id="rId348" xr:uid="{F4D7A0F5-0DB5-498D-9849-E01C1E5676E7}"/>
    <hyperlink ref="BX52" r:id="rId349" xr:uid="{B8CFF942-3C29-4FEA-A0A4-CD9A3E284035}"/>
    <hyperlink ref="BX53" r:id="rId350" xr:uid="{871E5098-D29D-4CB5-A4B7-DB17017832F8}"/>
    <hyperlink ref="BX55" r:id="rId351" xr:uid="{2F88EC57-F74C-4750-A65F-0EE6B1D5F6B7}"/>
    <hyperlink ref="BX56" r:id="rId352" xr:uid="{FDA0A2CB-8EB6-4949-91E2-BB64BF226B63}"/>
    <hyperlink ref="BX57" r:id="rId353" xr:uid="{07102C98-8C65-4390-A3F9-03C977709F49}"/>
    <hyperlink ref="BX58" r:id="rId354" xr:uid="{BC0466DD-BB35-4718-9732-23A49F855D94}"/>
    <hyperlink ref="BX59" r:id="rId355" xr:uid="{6761A495-2119-4BE3-BDDA-0D09593A93F0}"/>
    <hyperlink ref="BX60" r:id="rId356" xr:uid="{C591CE17-4C6D-4830-82DB-E5DD9B527E0B}"/>
    <hyperlink ref="BX61" r:id="rId357" xr:uid="{0EE746B0-1DB2-4C90-A8B3-922F2BB513A8}"/>
    <hyperlink ref="BX65" r:id="rId358" xr:uid="{49F12758-4F1E-47F2-88DE-35DF368B77C9}"/>
    <hyperlink ref="BX66" r:id="rId359" xr:uid="{4C891906-B551-4B8B-8B79-5007A093AEA3}"/>
    <hyperlink ref="BX67" r:id="rId360" xr:uid="{C139C079-9559-4428-A9F7-92C3DF4679F5}"/>
    <hyperlink ref="BX68" r:id="rId361" xr:uid="{7A05DBD5-4781-4D6F-847F-375AD3790043}"/>
    <hyperlink ref="BX69" r:id="rId362" xr:uid="{F52E3E26-D8CB-44F0-9B27-D2AD518B81CA}"/>
    <hyperlink ref="BX70" r:id="rId363" xr:uid="{E843086C-4E36-4782-B22F-62458D3AE97F}"/>
    <hyperlink ref="BX77" r:id="rId364" xr:uid="{096B48E6-FA71-4169-A28F-2F74FB594316}"/>
    <hyperlink ref="BX79" r:id="rId365" xr:uid="{73463973-3897-41BB-877E-60B747522EB2}"/>
    <hyperlink ref="BX96" r:id="rId366" xr:uid="{E8FB1293-861F-4DB8-A516-4B69F2BC14F0}"/>
    <hyperlink ref="BX97" r:id="rId367" xr:uid="{42453744-A0DA-418E-8435-89780ED17E05}"/>
    <hyperlink ref="BY11" r:id="rId368" xr:uid="{107CF221-83D9-430B-9A44-610B968A5B01}"/>
    <hyperlink ref="BY16" r:id="rId369" xr:uid="{C6A362E6-47EB-4799-AF02-29349CC8D1B9}"/>
    <hyperlink ref="BY19" r:id="rId370" xr:uid="{9E736C79-2415-4E35-987C-AF8AE636D335}"/>
    <hyperlink ref="BY20" r:id="rId371" xr:uid="{04B66681-07E6-449E-B859-6ED7AABD0AA2}"/>
    <hyperlink ref="BY23" r:id="rId372" xr:uid="{947DE3B4-5446-4190-99F6-F525B9E94E75}"/>
    <hyperlink ref="BY27" r:id="rId373" xr:uid="{693847AE-6958-475C-99BB-9AA14457F577}"/>
    <hyperlink ref="BY44" r:id="rId374" xr:uid="{14FB6E98-5BB1-44CB-9143-24F8313D39AA}"/>
    <hyperlink ref="BY45" r:id="rId375" xr:uid="{91EBDF63-B6D8-4326-937A-6D2CC748B8DD}"/>
    <hyperlink ref="BY47" r:id="rId376" xr:uid="{27B4903D-2710-4E73-8F1C-F08167B03D24}"/>
    <hyperlink ref="BY48" r:id="rId377" xr:uid="{C7A26EBC-0594-40B4-81C3-BE0013C35F2C}"/>
    <hyperlink ref="BY52" r:id="rId378" xr:uid="{1EE011BE-E4BB-4ED0-9478-C6F7B91C9111}"/>
    <hyperlink ref="BY53" r:id="rId379" xr:uid="{95D3C5E6-A65D-4599-9EAA-73C73A1D18B2}"/>
    <hyperlink ref="BY55" r:id="rId380" xr:uid="{8DBF2A1D-0832-4799-8457-7D9656CC49DB}"/>
    <hyperlink ref="BY56" r:id="rId381" xr:uid="{5EF8E621-D63C-449B-B37C-89422AC856BC}"/>
    <hyperlink ref="BY57" r:id="rId382" xr:uid="{49DAF0A8-5654-473F-A362-E7F0E63AD6BB}"/>
    <hyperlink ref="BY58" r:id="rId383" xr:uid="{3B3D8BA3-95B6-4D3C-9731-CFF24EFAFAC6}"/>
    <hyperlink ref="BY59" r:id="rId384" xr:uid="{30F23A5B-8380-4B61-8626-1F82DAAC946F}"/>
    <hyperlink ref="BY60" r:id="rId385" xr:uid="{B786245D-B760-42BC-8CCE-D526DD23611B}"/>
    <hyperlink ref="BY61" r:id="rId386" xr:uid="{43E664D0-58A8-4563-B321-EBDA070EB004}"/>
    <hyperlink ref="BY65" r:id="rId387" xr:uid="{10DACD91-A7CE-48C4-9601-051E9AE48B89}"/>
    <hyperlink ref="BY66" r:id="rId388" xr:uid="{C54F38FC-5B3E-420D-BFA7-E031DBFC574F}"/>
    <hyperlink ref="BY67" r:id="rId389" xr:uid="{103AE36F-E40E-4079-B986-BF8C5122F827}"/>
    <hyperlink ref="BY68" r:id="rId390" xr:uid="{864021E3-4B26-47B4-BC08-DB6E7E6CAA96}"/>
    <hyperlink ref="BY69" r:id="rId391" xr:uid="{1AC44081-2102-4096-BA9B-CD0F2A2DDC16}"/>
    <hyperlink ref="BY70" r:id="rId392" xr:uid="{585EFCC4-8445-4181-A35C-1B53B63BA8E2}"/>
    <hyperlink ref="BY77" r:id="rId393" xr:uid="{91773171-43E0-4E45-B30E-BF23EB05D4ED}"/>
    <hyperlink ref="BY79" r:id="rId394" xr:uid="{25AD509A-B793-4192-864E-05BE59FFB3F1}"/>
    <hyperlink ref="BY96" r:id="rId395" xr:uid="{5FBF0E25-F805-4C7C-B698-8888C479B52A}"/>
    <hyperlink ref="BY97" r:id="rId396" xr:uid="{62670119-8A8A-447B-A962-0A1BFE76D341}"/>
    <hyperlink ref="BU49" r:id="rId397" xr:uid="{BBDFFC84-47F3-479E-BACE-73B4B95FE589}"/>
    <hyperlink ref="BU80" r:id="rId398" xr:uid="{81040BF6-8966-4482-A9B0-7981052466B6}"/>
    <hyperlink ref="BU134" r:id="rId399" xr:uid="{C1CBE2E6-83C0-4DFA-B1E7-04E6D94ECB14}"/>
    <hyperlink ref="BU132" r:id="rId400" xr:uid="{1A5D7965-3315-41A3-BBDE-1D701606A049}"/>
    <hyperlink ref="BU123" r:id="rId401" xr:uid="{E43C300E-C824-4F61-A727-7AB401045521}"/>
    <hyperlink ref="BU122" r:id="rId402" xr:uid="{37503885-D995-4FF3-9F74-4096FB2E83E1}"/>
    <hyperlink ref="BU111" r:id="rId403" xr:uid="{A37E56E0-F53B-4A66-BF54-62074D6E4A0C}"/>
    <hyperlink ref="BU110" r:id="rId404" xr:uid="{43EED43F-30B4-481C-AD52-F827E85A23A3}"/>
    <hyperlink ref="BU94" r:id="rId405" xr:uid="{ECBFF052-B064-4617-8566-B0D0F6B4B593}"/>
    <hyperlink ref="BU89" r:id="rId406" xr:uid="{3ADDC7FB-C838-4211-98A9-94A5CD54FE68}"/>
    <hyperlink ref="BU88" r:id="rId407" xr:uid="{58B4F5B9-AC3A-4C05-B8A0-413280967218}"/>
    <hyperlink ref="BU40" r:id="rId408" xr:uid="{F1537D34-AEC8-4715-8359-90DD738C6FCA}"/>
    <hyperlink ref="BU39" r:id="rId409" xr:uid="{3FD000F3-778B-4DD4-A6BA-E22A7C1882E1}"/>
    <hyperlink ref="BU35" r:id="rId410" xr:uid="{925FB7F5-9D0E-4433-B46F-6755B9838136}"/>
    <hyperlink ref="BU29" r:id="rId411" xr:uid="{674311DD-FE92-4905-BD58-74730233C825}"/>
    <hyperlink ref="BU12" r:id="rId412" xr:uid="{614C09C3-DE65-4BB0-A888-B72BBCAF5FDF}"/>
    <hyperlink ref="BU113" r:id="rId413" xr:uid="{9569BC8D-3E74-403D-A9D4-CDAF8208E52A}"/>
    <hyperlink ref="BU114" r:id="rId414" xr:uid="{932D0A03-C20A-4A90-A354-86BB90E0287A}"/>
    <hyperlink ref="BU112" r:id="rId415" xr:uid="{6037BF34-6070-4E30-94C0-65916C12C3E7}"/>
    <hyperlink ref="BU100" r:id="rId416" xr:uid="{4ECB68CE-B112-415F-877A-0D8830249586}"/>
    <hyperlink ref="BU83" r:id="rId417" xr:uid="{AD25ED68-AF24-43B3-A3E6-120FE1670492}"/>
    <hyperlink ref="BU64" r:id="rId418" xr:uid="{94BB544D-F744-43B9-922E-E723E79346B0}"/>
    <hyperlink ref="BX14" r:id="rId419" xr:uid="{5F5B33E4-2D04-4649-BF50-937881F7E039}"/>
    <hyperlink ref="BX26" r:id="rId420" xr:uid="{1AD8C305-A87F-4F51-AE4C-8B1DEAACB650}"/>
    <hyperlink ref="BX33" r:id="rId421" xr:uid="{CDAFE866-5D4E-4D94-8E24-BE04E92FACE7}"/>
    <hyperlink ref="BX37" r:id="rId422" xr:uid="{A9BC030F-A07A-431D-A7D9-DE1D36601041}"/>
    <hyperlink ref="BX40" r:id="rId423" xr:uid="{5CA69A11-56D8-4F64-8056-2D14FB5B9A9A}"/>
    <hyperlink ref="BX42" r:id="rId424" xr:uid="{461FB678-8EB8-4598-9AB8-DE82E021260F}"/>
    <hyperlink ref="BX71" r:id="rId425" xr:uid="{869CE15F-24FB-403E-BE14-6CEAF5CE5B36}"/>
    <hyperlink ref="BX72" r:id="rId426" xr:uid="{3B53CE29-9C2F-448D-82BA-1CDBFFBEA73A}"/>
    <hyperlink ref="BX80" r:id="rId427" xr:uid="{278618CE-8DCC-4103-B255-A79E40578E09}"/>
    <hyperlink ref="BX81" r:id="rId428" xr:uid="{135A9FD7-5A97-412A-9994-2AA31F499DC5}"/>
    <hyperlink ref="BX82" r:id="rId429" xr:uid="{242A228C-9F65-4CAC-AAFF-0207A5031741}"/>
    <hyperlink ref="BX86" r:id="rId430" xr:uid="{EFDE1B58-BAB9-4BC1-9EFA-275A8B9568DA}"/>
    <hyperlink ref="BX87" r:id="rId431" xr:uid="{B7771CD4-FE0B-40A7-9D4E-4D4B7F7B270B}"/>
    <hyperlink ref="BX92" r:id="rId432" xr:uid="{2A546EAA-C8DD-4E05-B459-CAE2B58EA627}"/>
    <hyperlink ref="BX102" r:id="rId433" xr:uid="{0D9B6708-1C1A-40BF-98CF-09F6FA7EB653}"/>
    <hyperlink ref="BX103" r:id="rId434" xr:uid="{E74EFB2F-CDD6-4412-9ACC-0C97B4EE567F}"/>
    <hyperlink ref="BX109" r:id="rId435" xr:uid="{2D2D4E92-0C6C-4918-AAD3-0FA492E2F691}"/>
    <hyperlink ref="BX110" r:id="rId436" xr:uid="{D19BC7FD-81FA-4792-BEA1-593DA5235278}"/>
    <hyperlink ref="BX121" r:id="rId437" xr:uid="{F0846E51-AD28-4892-A1CB-B7B1E4CB1CC0}"/>
    <hyperlink ref="BX132" r:id="rId438" xr:uid="{7D2F7E27-503F-4871-A28F-18803D41C4AD}"/>
    <hyperlink ref="BY14" r:id="rId439" xr:uid="{54F0BE8F-149B-488E-AE4A-0557B84F95FE}"/>
    <hyperlink ref="BY26" r:id="rId440" xr:uid="{3B1CE7CA-3195-4ED3-BD57-CCCC7654713F}"/>
    <hyperlink ref="BY33" r:id="rId441" xr:uid="{80024DE8-DB53-41B5-BCE5-B7363CED896C}"/>
    <hyperlink ref="BY37" r:id="rId442" xr:uid="{353DFAD1-AEB4-4B3E-BCCE-AF1B63FBFE0C}"/>
    <hyperlink ref="BY40" r:id="rId443" xr:uid="{7D47EE5E-2D4B-4DD8-BEC4-ABB1557459E9}"/>
    <hyperlink ref="BY42" r:id="rId444" xr:uid="{49FD356F-1420-4C25-8FB8-4695F92F22D1}"/>
    <hyperlink ref="BY71" r:id="rId445" xr:uid="{3002238D-17B8-408A-B336-19D03FC237A2}"/>
    <hyperlink ref="BY72" r:id="rId446" xr:uid="{C830E3B7-BBA6-4DD5-846C-DC2D992C656F}"/>
    <hyperlink ref="BY80" r:id="rId447" xr:uid="{3FC2C633-690D-4506-8F46-859A58DEAE41}"/>
    <hyperlink ref="BY81" r:id="rId448" xr:uid="{257EFD21-7278-4016-AD70-92A933B84104}"/>
    <hyperlink ref="BY82" r:id="rId449" xr:uid="{1B5FA63D-D4C7-4A33-A741-0BB882B4A4EE}"/>
    <hyperlink ref="BY86" r:id="rId450" xr:uid="{03FE70FB-6AEC-44A1-B04B-27B54A722623}"/>
    <hyperlink ref="BY87" r:id="rId451" xr:uid="{3A18098F-0850-439B-9FC0-AC3CF31DA22F}"/>
    <hyperlink ref="BY92" r:id="rId452" xr:uid="{1816F2D7-ACB1-43BE-A542-601566BF5D7F}"/>
    <hyperlink ref="BY102" r:id="rId453" xr:uid="{F016C399-04EF-410A-871B-4691BBDD72BF}"/>
    <hyperlink ref="BY103" r:id="rId454" xr:uid="{B1A46CDB-F226-4E1E-9391-3374642B1DE4}"/>
    <hyperlink ref="BY110" r:id="rId455" xr:uid="{CDCAB6D7-61FF-4957-B5D6-38D66B713261}"/>
    <hyperlink ref="BY121" r:id="rId456" xr:uid="{20D3BDF6-D2FB-4ED3-8C66-D5A7AC1E6F39}"/>
    <hyperlink ref="BY132" r:id="rId457" xr:uid="{89C66B1B-1AB0-40EA-BB51-D0CC32F7847B}"/>
    <hyperlink ref="BU46" r:id="rId458" xr:uid="{101F1B8F-17C3-4527-A97B-C3D381BAA581}"/>
    <hyperlink ref="BU63" r:id="rId459" xr:uid="{E1B7B9D4-5BF6-484A-BA19-298D32EBEBE8}"/>
    <hyperlink ref="BU84" r:id="rId460" xr:uid="{1E8E9BFC-949D-407B-BC9C-AABDB5CB025B}"/>
    <hyperlink ref="BU85" r:id="rId461" xr:uid="{F8BA8372-37FF-45BE-B751-8F46F0389243}"/>
    <hyperlink ref="BU101" r:id="rId462" xr:uid="{0F391013-E1F4-404A-B3C3-AC8EC6C7154C}"/>
    <hyperlink ref="BU106" r:id="rId463" xr:uid="{B043FC06-20AF-4587-B9EE-EA53EF40E1C2}"/>
    <hyperlink ref="BU107" r:id="rId464" xr:uid="{170D4AD3-1039-47FD-989A-C49D54DB6374}"/>
    <hyperlink ref="BU108" r:id="rId465" xr:uid="{BDAF5037-0757-4FFA-AC4D-28490CF9D45D}"/>
    <hyperlink ref="BU115" r:id="rId466" xr:uid="{253FC90E-F72C-488A-9A26-1B004276221D}"/>
    <hyperlink ref="BU116" r:id="rId467" xr:uid="{8AFF538C-7D2A-489C-AB15-1B7844992CE6}"/>
    <hyperlink ref="BU117" r:id="rId468" xr:uid="{33FD7FC4-7249-4DD3-A997-11E0F8353047}"/>
    <hyperlink ref="BU118" r:id="rId469" xr:uid="{9275ED7B-84BD-4DBC-9DD3-1A1A16FB0AD4}"/>
    <hyperlink ref="BU119" r:id="rId470" xr:uid="{7925900C-A76A-409A-ABED-7A9F6D46AA55}"/>
    <hyperlink ref="BU120" r:id="rId471" xr:uid="{99CA6ECE-E0A4-4295-A3CA-7E20F5030B19}"/>
    <hyperlink ref="BU125" r:id="rId472" xr:uid="{CBBCE238-8159-4660-B79A-6AE0B2D1D420}"/>
    <hyperlink ref="BU126" r:id="rId473" xr:uid="{644CD0C1-C1F1-4A0F-AB3E-FBFA8006A062}"/>
    <hyperlink ref="BU127" r:id="rId474" xr:uid="{B169CC87-F96D-42EE-A156-BCD44D801C48}"/>
    <hyperlink ref="BU128" r:id="rId475" xr:uid="{908CDF65-00E7-42F4-9F77-2A351C107C81}"/>
    <hyperlink ref="BU129" r:id="rId476" xr:uid="{55B4B15A-70D5-43B7-8903-35CA60D7B6DC}"/>
    <hyperlink ref="BU130" r:id="rId477" xr:uid="{55B97E5A-2708-4645-9BFD-624041F9F27C}"/>
    <hyperlink ref="BU131" r:id="rId478" xr:uid="{FE788EFA-1A41-423F-9BB3-870DC52E8A70}"/>
    <hyperlink ref="BU133" r:id="rId479" xr:uid="{686CEC7F-6774-4216-893B-32CF0E6D4572}"/>
  </hyperlinks>
  <pageMargins left="0.7" right="0.7" top="0.75" bottom="0.75" header="0.3" footer="0.3"/>
  <pageSetup fitToHeight="0" orientation="portrait" r:id="rId480"/>
  <drawing r:id="rId48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924EF-E2D2-4FF4-ADDB-9C341F51848D}">
  <dimension ref="A1:G5791"/>
  <sheetViews>
    <sheetView zoomScaleNormal="100" workbookViewId="0">
      <selection activeCell="A4" sqref="A4"/>
    </sheetView>
  </sheetViews>
  <sheetFormatPr baseColWidth="10" defaultColWidth="9.140625" defaultRowHeight="15"/>
  <cols>
    <col min="1" max="1" width="10.7109375" style="5" customWidth="1"/>
    <col min="2" max="4" width="20.7109375" style="5" customWidth="1"/>
    <col min="5" max="5" width="15.7109375" style="5" customWidth="1"/>
    <col min="6" max="6" width="60.7109375" style="5" customWidth="1"/>
    <col min="7" max="7" width="30.7109375" style="5" customWidth="1"/>
    <col min="8" max="16384" width="9.140625" style="38"/>
  </cols>
  <sheetData>
    <row r="1" spans="1:7" ht="80.25" customHeight="1">
      <c r="A1" s="109"/>
      <c r="B1" s="110"/>
      <c r="C1" s="110"/>
      <c r="D1" s="110"/>
      <c r="E1" s="111"/>
      <c r="F1" s="110"/>
      <c r="G1" s="112"/>
    </row>
    <row r="2" spans="1:7" ht="40.5" hidden="1" customHeight="1">
      <c r="A2" s="6"/>
      <c r="B2" s="6" t="s">
        <v>3</v>
      </c>
      <c r="C2" s="6" t="s">
        <v>3</v>
      </c>
      <c r="D2" s="6" t="s">
        <v>3</v>
      </c>
      <c r="E2" s="6"/>
      <c r="F2" s="6" t="s">
        <v>3</v>
      </c>
      <c r="G2" s="6" t="s">
        <v>3</v>
      </c>
    </row>
    <row r="3" spans="1:7" ht="33" hidden="1" customHeight="1">
      <c r="A3" s="6"/>
      <c r="B3" s="6" t="s">
        <v>109</v>
      </c>
      <c r="C3" s="6" t="s">
        <v>110</v>
      </c>
      <c r="D3" s="6" t="s">
        <v>111</v>
      </c>
      <c r="E3" s="6"/>
      <c r="F3" s="6" t="s">
        <v>112</v>
      </c>
      <c r="G3" s="6" t="s">
        <v>113</v>
      </c>
    </row>
    <row r="4" spans="1:7" ht="39.950000000000003" customHeight="1">
      <c r="A4" s="19" t="s">
        <v>105</v>
      </c>
      <c r="B4" s="19" t="s">
        <v>106</v>
      </c>
      <c r="C4" s="19" t="s">
        <v>107</v>
      </c>
      <c r="D4" s="19" t="s">
        <v>108</v>
      </c>
      <c r="E4" s="19" t="s">
        <v>324</v>
      </c>
      <c r="F4" s="19" t="s">
        <v>325</v>
      </c>
      <c r="G4" s="33" t="s">
        <v>326</v>
      </c>
    </row>
    <row r="5" spans="1:7" ht="35.1" customHeight="1">
      <c r="A5" s="8">
        <v>1</v>
      </c>
      <c r="B5" s="17" t="s">
        <v>845</v>
      </c>
      <c r="C5" s="9" t="s">
        <v>846</v>
      </c>
      <c r="D5" s="9" t="s">
        <v>163</v>
      </c>
      <c r="E5" s="9" t="s">
        <v>328</v>
      </c>
      <c r="F5" s="9" t="s">
        <v>596</v>
      </c>
      <c r="G5" s="10" t="s">
        <v>597</v>
      </c>
    </row>
    <row r="6" spans="1:7" ht="35.1" customHeight="1">
      <c r="A6" s="8">
        <v>1</v>
      </c>
      <c r="B6" s="17" t="s">
        <v>847</v>
      </c>
      <c r="C6" s="9" t="s">
        <v>475</v>
      </c>
      <c r="D6" s="9" t="s">
        <v>201</v>
      </c>
      <c r="E6" s="9" t="s">
        <v>327</v>
      </c>
      <c r="F6" s="9" t="s">
        <v>509</v>
      </c>
      <c r="G6" s="10" t="s">
        <v>510</v>
      </c>
    </row>
    <row r="7" spans="1:7" ht="35.1" customHeight="1">
      <c r="A7" s="8">
        <v>1</v>
      </c>
      <c r="B7" s="17" t="s">
        <v>460</v>
      </c>
      <c r="C7" s="9" t="s">
        <v>531</v>
      </c>
      <c r="D7" s="9" t="s">
        <v>163</v>
      </c>
      <c r="E7" s="9" t="s">
        <v>327</v>
      </c>
      <c r="F7" s="9" t="s">
        <v>532</v>
      </c>
      <c r="G7" s="10" t="s">
        <v>538</v>
      </c>
    </row>
    <row r="8" spans="1:7" ht="35.1" customHeight="1">
      <c r="A8" s="8">
        <v>1</v>
      </c>
      <c r="B8" s="17" t="s">
        <v>848</v>
      </c>
      <c r="C8" s="9" t="s">
        <v>236</v>
      </c>
      <c r="D8" s="9" t="s">
        <v>501</v>
      </c>
      <c r="E8" s="9" t="s">
        <v>327</v>
      </c>
      <c r="F8" s="9" t="s">
        <v>1044</v>
      </c>
      <c r="G8" s="10" t="s">
        <v>910</v>
      </c>
    </row>
    <row r="9" spans="1:7" ht="35.1" customHeight="1">
      <c r="A9" s="8">
        <v>1</v>
      </c>
      <c r="B9" s="17" t="s">
        <v>849</v>
      </c>
      <c r="C9" s="9" t="s">
        <v>161</v>
      </c>
      <c r="D9" s="9" t="s">
        <v>162</v>
      </c>
      <c r="E9" s="9" t="s">
        <v>327</v>
      </c>
      <c r="F9" s="9" t="s">
        <v>157</v>
      </c>
      <c r="G9" s="10" t="s">
        <v>158</v>
      </c>
    </row>
    <row r="10" spans="1:7" ht="35.1" customHeight="1">
      <c r="A10" s="8">
        <v>1</v>
      </c>
      <c r="B10" s="17" t="s">
        <v>850</v>
      </c>
      <c r="C10" s="9" t="s">
        <v>669</v>
      </c>
      <c r="D10" s="9" t="s">
        <v>711</v>
      </c>
      <c r="E10" s="9" t="s">
        <v>328</v>
      </c>
      <c r="F10" s="9" t="s">
        <v>712</v>
      </c>
      <c r="G10" s="10" t="s">
        <v>713</v>
      </c>
    </row>
    <row r="11" spans="1:7" ht="35.1" customHeight="1">
      <c r="A11" s="8">
        <v>1</v>
      </c>
      <c r="B11" s="17" t="s">
        <v>463</v>
      </c>
      <c r="C11" s="9" t="s">
        <v>722</v>
      </c>
      <c r="D11" s="9" t="s">
        <v>723</v>
      </c>
      <c r="E11" s="9" t="s">
        <v>327</v>
      </c>
      <c r="F11" s="9" t="s">
        <v>724</v>
      </c>
      <c r="G11" s="10" t="s">
        <v>725</v>
      </c>
    </row>
    <row r="12" spans="1:7" ht="35.1" customHeight="1">
      <c r="A12" s="8">
        <v>1</v>
      </c>
      <c r="B12" s="17" t="s">
        <v>462</v>
      </c>
      <c r="C12" s="9" t="s">
        <v>263</v>
      </c>
      <c r="D12" s="9" t="s">
        <v>264</v>
      </c>
      <c r="E12" s="9" t="s">
        <v>327</v>
      </c>
      <c r="F12" s="9" t="s">
        <v>485</v>
      </c>
      <c r="G12" s="10" t="s">
        <v>486</v>
      </c>
    </row>
    <row r="13" spans="1:7" ht="35.1" customHeight="1">
      <c r="A13" s="8">
        <v>1</v>
      </c>
      <c r="B13" s="17" t="s">
        <v>764</v>
      </c>
      <c r="C13" s="9" t="s">
        <v>201</v>
      </c>
      <c r="D13" s="9" t="s">
        <v>200</v>
      </c>
      <c r="E13" s="9" t="s">
        <v>327</v>
      </c>
      <c r="F13" s="9" t="s">
        <v>765</v>
      </c>
      <c r="G13" s="10" t="s">
        <v>766</v>
      </c>
    </row>
    <row r="14" spans="1:7" ht="35.1" customHeight="1">
      <c r="A14" s="8">
        <v>1</v>
      </c>
      <c r="B14" s="17" t="s">
        <v>767</v>
      </c>
      <c r="C14" s="9" t="s">
        <v>768</v>
      </c>
      <c r="D14" s="9" t="s">
        <v>769</v>
      </c>
      <c r="E14" s="9" t="s">
        <v>327</v>
      </c>
      <c r="F14" s="9" t="s">
        <v>770</v>
      </c>
      <c r="G14" s="10" t="s">
        <v>771</v>
      </c>
    </row>
    <row r="15" spans="1:7" ht="35.1" customHeight="1">
      <c r="A15" s="8">
        <v>1</v>
      </c>
      <c r="B15" s="17" t="s">
        <v>182</v>
      </c>
      <c r="C15" s="9" t="s">
        <v>175</v>
      </c>
      <c r="D15" s="9" t="s">
        <v>183</v>
      </c>
      <c r="E15" s="9" t="s">
        <v>327</v>
      </c>
      <c r="F15" s="9" t="s">
        <v>184</v>
      </c>
      <c r="G15" s="10" t="s">
        <v>185</v>
      </c>
    </row>
    <row r="16" spans="1:7" ht="35.1" customHeight="1">
      <c r="A16" s="8">
        <v>1</v>
      </c>
      <c r="B16" s="17" t="s">
        <v>851</v>
      </c>
      <c r="C16" s="9" t="s">
        <v>527</v>
      </c>
      <c r="D16" s="9" t="s">
        <v>501</v>
      </c>
      <c r="E16" s="9" t="s">
        <v>328</v>
      </c>
      <c r="F16" s="9" t="s">
        <v>1045</v>
      </c>
      <c r="G16" s="10" t="s">
        <v>911</v>
      </c>
    </row>
    <row r="17" spans="1:7" ht="35.1" customHeight="1">
      <c r="A17" s="8">
        <v>1</v>
      </c>
      <c r="B17" s="17" t="s">
        <v>194</v>
      </c>
      <c r="C17" s="9" t="s">
        <v>276</v>
      </c>
      <c r="D17" s="9" t="s">
        <v>223</v>
      </c>
      <c r="E17" s="9" t="s">
        <v>327</v>
      </c>
      <c r="F17" s="9" t="s">
        <v>271</v>
      </c>
      <c r="G17" s="10" t="s">
        <v>272</v>
      </c>
    </row>
    <row r="18" spans="1:7" ht="35.1" customHeight="1">
      <c r="A18" s="8">
        <v>1</v>
      </c>
      <c r="B18" s="17" t="s">
        <v>193</v>
      </c>
      <c r="C18" s="9" t="s">
        <v>414</v>
      </c>
      <c r="D18" s="9" t="s">
        <v>167</v>
      </c>
      <c r="E18" s="9" t="s">
        <v>327</v>
      </c>
      <c r="F18" s="9" t="s">
        <v>168</v>
      </c>
      <c r="G18" s="10" t="s">
        <v>169</v>
      </c>
    </row>
    <row r="19" spans="1:7" ht="35.1" customHeight="1">
      <c r="A19" s="8">
        <v>1</v>
      </c>
      <c r="B19" s="17" t="s">
        <v>630</v>
      </c>
      <c r="C19" s="9" t="s">
        <v>631</v>
      </c>
      <c r="D19" s="9" t="s">
        <v>297</v>
      </c>
      <c r="E19" s="9" t="s">
        <v>327</v>
      </c>
      <c r="F19" s="9" t="s">
        <v>499</v>
      </c>
      <c r="G19" s="10" t="s">
        <v>500</v>
      </c>
    </row>
    <row r="20" spans="1:7" ht="35.1" customHeight="1">
      <c r="A20" s="8">
        <v>1</v>
      </c>
      <c r="B20" s="17" t="s">
        <v>354</v>
      </c>
      <c r="C20" s="9" t="s">
        <v>303</v>
      </c>
      <c r="D20" s="9" t="s">
        <v>304</v>
      </c>
      <c r="E20" s="9" t="s">
        <v>327</v>
      </c>
      <c r="F20" s="9" t="s">
        <v>305</v>
      </c>
      <c r="G20" s="10" t="s">
        <v>306</v>
      </c>
    </row>
    <row r="21" spans="1:7" ht="35.1" customHeight="1">
      <c r="A21" s="8">
        <v>1</v>
      </c>
      <c r="B21" s="17" t="s">
        <v>626</v>
      </c>
      <c r="C21" s="9" t="s">
        <v>410</v>
      </c>
      <c r="D21" s="9" t="s">
        <v>208</v>
      </c>
      <c r="E21" s="9" t="s">
        <v>327</v>
      </c>
      <c r="F21" s="9" t="s">
        <v>307</v>
      </c>
      <c r="G21" s="10" t="s">
        <v>308</v>
      </c>
    </row>
    <row r="22" spans="1:7" ht="35.1" customHeight="1">
      <c r="A22" s="8">
        <v>1</v>
      </c>
      <c r="B22" s="17" t="s">
        <v>741</v>
      </c>
      <c r="C22" s="9" t="s">
        <v>742</v>
      </c>
      <c r="D22" s="9" t="s">
        <v>227</v>
      </c>
      <c r="E22" s="9" t="s">
        <v>327</v>
      </c>
      <c r="F22" s="9" t="s">
        <v>743</v>
      </c>
      <c r="G22" s="10" t="s">
        <v>744</v>
      </c>
    </row>
    <row r="23" spans="1:7" ht="35.1" customHeight="1">
      <c r="A23" s="8">
        <v>1</v>
      </c>
      <c r="B23" s="17" t="s">
        <v>348</v>
      </c>
      <c r="C23" s="9" t="s">
        <v>192</v>
      </c>
      <c r="D23" s="9" t="s">
        <v>199</v>
      </c>
      <c r="E23" s="9" t="s">
        <v>328</v>
      </c>
      <c r="F23" s="9" t="s">
        <v>349</v>
      </c>
      <c r="G23" s="10" t="s">
        <v>350</v>
      </c>
    </row>
    <row r="24" spans="1:7" ht="35.1" customHeight="1">
      <c r="A24" s="8">
        <v>1</v>
      </c>
      <c r="B24" s="17" t="s">
        <v>426</v>
      </c>
      <c r="C24" s="9" t="s">
        <v>215</v>
      </c>
      <c r="D24" s="9" t="s">
        <v>201</v>
      </c>
      <c r="E24" s="9" t="s">
        <v>327</v>
      </c>
      <c r="F24" s="9" t="s">
        <v>217</v>
      </c>
      <c r="G24" s="10" t="s">
        <v>216</v>
      </c>
    </row>
    <row r="25" spans="1:7" ht="35.1" customHeight="1">
      <c r="A25" s="8">
        <v>1</v>
      </c>
      <c r="B25" s="17" t="s">
        <v>569</v>
      </c>
      <c r="C25" s="9" t="s">
        <v>191</v>
      </c>
      <c r="D25" s="9" t="s">
        <v>192</v>
      </c>
      <c r="E25" s="9" t="s">
        <v>327</v>
      </c>
      <c r="F25" s="9" t="s">
        <v>448</v>
      </c>
      <c r="G25" s="10" t="s">
        <v>452</v>
      </c>
    </row>
    <row r="26" spans="1:7" ht="35.1" customHeight="1">
      <c r="A26" s="8">
        <v>1</v>
      </c>
      <c r="B26" s="17" t="s">
        <v>553</v>
      </c>
      <c r="C26" s="9" t="s">
        <v>554</v>
      </c>
      <c r="D26" s="9" t="s">
        <v>215</v>
      </c>
      <c r="E26" s="9" t="s">
        <v>327</v>
      </c>
      <c r="F26" s="9" t="s">
        <v>620</v>
      </c>
      <c r="G26" s="10" t="s">
        <v>555</v>
      </c>
    </row>
    <row r="27" spans="1:7" ht="35.1" customHeight="1">
      <c r="A27" s="8">
        <v>1</v>
      </c>
      <c r="B27" s="17" t="s">
        <v>428</v>
      </c>
      <c r="C27" s="9" t="s">
        <v>297</v>
      </c>
      <c r="D27" s="9" t="s">
        <v>352</v>
      </c>
      <c r="E27" s="9" t="s">
        <v>327</v>
      </c>
      <c r="F27" s="9" t="s">
        <v>290</v>
      </c>
      <c r="G27" s="10" t="s">
        <v>291</v>
      </c>
    </row>
    <row r="28" spans="1:7" ht="35.1" customHeight="1">
      <c r="A28" s="8">
        <v>1</v>
      </c>
      <c r="B28" s="17" t="s">
        <v>734</v>
      </c>
      <c r="C28" s="9" t="s">
        <v>603</v>
      </c>
      <c r="D28" s="9" t="s">
        <v>234</v>
      </c>
      <c r="E28" s="9" t="s">
        <v>327</v>
      </c>
      <c r="F28" s="9" t="s">
        <v>604</v>
      </c>
      <c r="G28" s="10" t="s">
        <v>605</v>
      </c>
    </row>
    <row r="29" spans="1:7" ht="35.1" customHeight="1">
      <c r="A29" s="8">
        <v>1</v>
      </c>
      <c r="B29" s="17" t="s">
        <v>852</v>
      </c>
      <c r="C29" s="9" t="s">
        <v>440</v>
      </c>
      <c r="D29" s="9" t="s">
        <v>173</v>
      </c>
      <c r="E29" s="9" t="s">
        <v>328</v>
      </c>
      <c r="F29" s="9" t="s">
        <v>683</v>
      </c>
      <c r="G29" s="10" t="s">
        <v>684</v>
      </c>
    </row>
    <row r="30" spans="1:7" ht="35.1" customHeight="1">
      <c r="A30" s="8">
        <v>1</v>
      </c>
      <c r="B30" s="17" t="s">
        <v>456</v>
      </c>
      <c r="C30" s="9" t="s">
        <v>466</v>
      </c>
      <c r="D30" s="9" t="s">
        <v>494</v>
      </c>
      <c r="E30" s="9" t="s">
        <v>327</v>
      </c>
      <c r="F30" s="9" t="s">
        <v>1046</v>
      </c>
      <c r="G30" s="10" t="s">
        <v>914</v>
      </c>
    </row>
    <row r="31" spans="1:7" ht="35.1" customHeight="1">
      <c r="A31" s="8">
        <v>1</v>
      </c>
      <c r="B31" s="17" t="s">
        <v>196</v>
      </c>
      <c r="C31" s="9" t="s">
        <v>636</v>
      </c>
      <c r="D31" s="9" t="s">
        <v>279</v>
      </c>
      <c r="E31" s="9" t="s">
        <v>327</v>
      </c>
      <c r="F31" s="9" t="s">
        <v>280</v>
      </c>
      <c r="G31" s="10" t="s">
        <v>281</v>
      </c>
    </row>
    <row r="32" spans="1:7" ht="35.1" customHeight="1">
      <c r="A32" s="8">
        <v>1</v>
      </c>
      <c r="B32" s="17" t="s">
        <v>347</v>
      </c>
      <c r="C32" s="9" t="s">
        <v>207</v>
      </c>
      <c r="D32" s="9" t="s">
        <v>171</v>
      </c>
      <c r="E32" s="9" t="s">
        <v>327</v>
      </c>
      <c r="F32" s="9" t="s">
        <v>206</v>
      </c>
      <c r="G32" s="10" t="s">
        <v>205</v>
      </c>
    </row>
    <row r="33" spans="1:7" ht="35.1" customHeight="1">
      <c r="A33" s="8">
        <v>1</v>
      </c>
      <c r="B33" s="17" t="s">
        <v>853</v>
      </c>
      <c r="C33" s="9" t="s">
        <v>658</v>
      </c>
      <c r="D33" s="9" t="s">
        <v>641</v>
      </c>
      <c r="E33" s="9" t="s">
        <v>327</v>
      </c>
      <c r="F33" s="9" t="s">
        <v>642</v>
      </c>
      <c r="G33" s="10" t="s">
        <v>643</v>
      </c>
    </row>
    <row r="34" spans="1:7" ht="35.1" customHeight="1">
      <c r="A34" s="8">
        <v>1</v>
      </c>
      <c r="B34" s="17" t="s">
        <v>854</v>
      </c>
      <c r="C34" s="9" t="s">
        <v>200</v>
      </c>
      <c r="D34" s="9" t="s">
        <v>223</v>
      </c>
      <c r="E34" s="9" t="s">
        <v>327</v>
      </c>
      <c r="F34" s="9" t="s">
        <v>282</v>
      </c>
      <c r="G34" s="10" t="s">
        <v>283</v>
      </c>
    </row>
    <row r="35" spans="1:7" ht="35.1" customHeight="1">
      <c r="A35" s="8">
        <v>1</v>
      </c>
      <c r="B35" s="17" t="s">
        <v>302</v>
      </c>
      <c r="C35" s="9" t="s">
        <v>265</v>
      </c>
      <c r="D35" s="9" t="s">
        <v>266</v>
      </c>
      <c r="E35" s="9" t="s">
        <v>327</v>
      </c>
      <c r="F35" s="9" t="s">
        <v>267</v>
      </c>
      <c r="G35" s="10" t="s">
        <v>268</v>
      </c>
    </row>
    <row r="36" spans="1:7" ht="35.1" customHeight="1">
      <c r="A36" s="8">
        <v>1</v>
      </c>
      <c r="B36" s="17" t="s">
        <v>855</v>
      </c>
      <c r="C36" s="9" t="s">
        <v>474</v>
      </c>
      <c r="D36" s="9" t="s">
        <v>599</v>
      </c>
      <c r="E36" s="9" t="s">
        <v>327</v>
      </c>
      <c r="F36" s="9" t="s">
        <v>1047</v>
      </c>
      <c r="G36" s="10" t="s">
        <v>915</v>
      </c>
    </row>
    <row r="37" spans="1:7" ht="35.1" customHeight="1">
      <c r="A37" s="8">
        <v>1</v>
      </c>
      <c r="B37" s="17" t="s">
        <v>856</v>
      </c>
      <c r="C37" s="9" t="s">
        <v>577</v>
      </c>
      <c r="D37" s="9" t="s">
        <v>162</v>
      </c>
      <c r="E37" s="9" t="s">
        <v>327</v>
      </c>
      <c r="F37" s="9" t="s">
        <v>563</v>
      </c>
      <c r="G37" s="10" t="s">
        <v>195</v>
      </c>
    </row>
    <row r="38" spans="1:7" ht="35.1" customHeight="1">
      <c r="A38" s="8">
        <v>1</v>
      </c>
      <c r="B38" s="17" t="s">
        <v>427</v>
      </c>
      <c r="C38" s="9" t="s">
        <v>231</v>
      </c>
      <c r="D38" s="9" t="s">
        <v>227</v>
      </c>
      <c r="E38" s="9" t="s">
        <v>327</v>
      </c>
      <c r="F38" s="9" t="s">
        <v>434</v>
      </c>
      <c r="G38" s="10" t="s">
        <v>437</v>
      </c>
    </row>
    <row r="39" spans="1:7" ht="35.1" customHeight="1">
      <c r="A39" s="8">
        <v>1</v>
      </c>
      <c r="B39" s="17" t="s">
        <v>808</v>
      </c>
      <c r="C39" s="9" t="s">
        <v>415</v>
      </c>
      <c r="D39" s="9" t="s">
        <v>246</v>
      </c>
      <c r="E39" s="9" t="s">
        <v>327</v>
      </c>
      <c r="F39" s="9" t="s">
        <v>421</v>
      </c>
      <c r="G39" s="10" t="s">
        <v>425</v>
      </c>
    </row>
    <row r="40" spans="1:7" ht="35.1" customHeight="1">
      <c r="A40" s="8">
        <v>1</v>
      </c>
      <c r="B40" s="17" t="s">
        <v>857</v>
      </c>
      <c r="C40" s="9" t="s">
        <v>223</v>
      </c>
      <c r="D40" s="9" t="s">
        <v>782</v>
      </c>
      <c r="E40" s="9" t="s">
        <v>327</v>
      </c>
      <c r="F40" s="9" t="s">
        <v>783</v>
      </c>
      <c r="G40" s="10" t="s">
        <v>784</v>
      </c>
    </row>
    <row r="41" spans="1:7" ht="35.1" customHeight="1">
      <c r="A41" s="8">
        <v>1</v>
      </c>
      <c r="B41" s="17" t="s">
        <v>618</v>
      </c>
      <c r="C41" s="9" t="s">
        <v>557</v>
      </c>
      <c r="D41" s="9" t="s">
        <v>558</v>
      </c>
      <c r="E41" s="9" t="s">
        <v>327</v>
      </c>
      <c r="F41" s="9" t="s">
        <v>606</v>
      </c>
      <c r="G41" s="10" t="s">
        <v>559</v>
      </c>
    </row>
    <row r="42" spans="1:7" ht="35.1" customHeight="1">
      <c r="A42" s="8">
        <v>1</v>
      </c>
      <c r="B42" s="17" t="s">
        <v>858</v>
      </c>
      <c r="C42" s="9" t="s">
        <v>181</v>
      </c>
      <c r="D42" s="9" t="s">
        <v>160</v>
      </c>
      <c r="E42" s="9" t="s">
        <v>327</v>
      </c>
      <c r="F42" s="9" t="s">
        <v>288</v>
      </c>
      <c r="G42" s="10" t="s">
        <v>289</v>
      </c>
    </row>
    <row r="43" spans="1:7" ht="35.1" customHeight="1">
      <c r="A43" s="8">
        <v>1</v>
      </c>
      <c r="B43" s="17" t="s">
        <v>520</v>
      </c>
      <c r="C43" s="9" t="s">
        <v>660</v>
      </c>
      <c r="D43" s="9" t="s">
        <v>646</v>
      </c>
      <c r="E43" s="9" t="s">
        <v>327</v>
      </c>
      <c r="F43" s="9" t="s">
        <v>661</v>
      </c>
      <c r="G43" s="10" t="s">
        <v>662</v>
      </c>
    </row>
    <row r="44" spans="1:7" ht="35.1" customHeight="1">
      <c r="A44" s="8">
        <v>1</v>
      </c>
      <c r="B44" s="17" t="s">
        <v>146</v>
      </c>
      <c r="C44" s="9" t="s">
        <v>334</v>
      </c>
      <c r="D44" s="9" t="s">
        <v>178</v>
      </c>
      <c r="E44" s="9" t="s">
        <v>327</v>
      </c>
      <c r="F44" s="9" t="s">
        <v>250</v>
      </c>
      <c r="G44" s="10" t="s">
        <v>251</v>
      </c>
    </row>
    <row r="45" spans="1:7" ht="35.1" customHeight="1">
      <c r="A45" s="8">
        <v>1</v>
      </c>
      <c r="B45" s="17" t="s">
        <v>277</v>
      </c>
      <c r="C45" s="9" t="s">
        <v>262</v>
      </c>
      <c r="D45" s="9" t="s">
        <v>292</v>
      </c>
      <c r="E45" s="9" t="s">
        <v>327</v>
      </c>
      <c r="F45" s="9" t="s">
        <v>293</v>
      </c>
      <c r="G45" s="10" t="s">
        <v>294</v>
      </c>
    </row>
    <row r="46" spans="1:7" ht="35.1" customHeight="1">
      <c r="A46" s="8">
        <v>1</v>
      </c>
      <c r="B46" s="17" t="s">
        <v>455</v>
      </c>
      <c r="C46" s="9" t="s">
        <v>234</v>
      </c>
      <c r="D46" s="9" t="s">
        <v>474</v>
      </c>
      <c r="E46" s="9" t="s">
        <v>327</v>
      </c>
      <c r="F46" s="9" t="s">
        <v>492</v>
      </c>
      <c r="G46" s="10" t="s">
        <v>493</v>
      </c>
    </row>
    <row r="47" spans="1:7" ht="35.1" customHeight="1">
      <c r="A47" s="8">
        <v>1</v>
      </c>
      <c r="B47" s="17" t="s">
        <v>644</v>
      </c>
      <c r="C47" s="9" t="s">
        <v>645</v>
      </c>
      <c r="D47" s="9" t="s">
        <v>589</v>
      </c>
      <c r="E47" s="9" t="s">
        <v>327</v>
      </c>
      <c r="F47" s="9" t="s">
        <v>726</v>
      </c>
      <c r="G47" s="10" t="s">
        <v>727</v>
      </c>
    </row>
    <row r="48" spans="1:7" ht="35.1" customHeight="1">
      <c r="A48" s="8">
        <v>1</v>
      </c>
      <c r="B48" s="17" t="s">
        <v>177</v>
      </c>
      <c r="C48" s="9" t="s">
        <v>562</v>
      </c>
      <c r="D48" s="9" t="s">
        <v>227</v>
      </c>
      <c r="E48" s="9" t="s">
        <v>327</v>
      </c>
      <c r="F48" s="9" t="s">
        <v>340</v>
      </c>
      <c r="G48" s="10" t="s">
        <v>341</v>
      </c>
    </row>
    <row r="49" spans="1:7" ht="35.1" customHeight="1">
      <c r="A49" s="8">
        <v>1</v>
      </c>
      <c r="B49" s="17" t="s">
        <v>460</v>
      </c>
      <c r="C49" s="9" t="s">
        <v>716</v>
      </c>
      <c r="D49" s="9" t="s">
        <v>647</v>
      </c>
      <c r="E49" s="9" t="s">
        <v>327</v>
      </c>
      <c r="F49" s="9" t="s">
        <v>717</v>
      </c>
      <c r="G49" s="10" t="s">
        <v>718</v>
      </c>
    </row>
    <row r="50" spans="1:7" ht="35.1" customHeight="1">
      <c r="A50" s="8">
        <v>1</v>
      </c>
      <c r="B50" s="17" t="s">
        <v>756</v>
      </c>
      <c r="C50" s="9" t="s">
        <v>192</v>
      </c>
      <c r="D50" s="9" t="s">
        <v>757</v>
      </c>
      <c r="E50" s="9" t="s">
        <v>328</v>
      </c>
      <c r="F50" s="9" t="s">
        <v>758</v>
      </c>
      <c r="G50" s="10" t="s">
        <v>759</v>
      </c>
    </row>
    <row r="51" spans="1:7" ht="35.1" customHeight="1">
      <c r="A51" s="8">
        <v>1</v>
      </c>
      <c r="B51" s="17" t="s">
        <v>568</v>
      </c>
      <c r="C51" s="9" t="s">
        <v>244</v>
      </c>
      <c r="D51" s="9" t="s">
        <v>227</v>
      </c>
      <c r="E51" s="9" t="s">
        <v>327</v>
      </c>
      <c r="F51" s="9" t="s">
        <v>337</v>
      </c>
      <c r="G51" s="10" t="s">
        <v>338</v>
      </c>
    </row>
    <row r="52" spans="1:7" ht="35.1" customHeight="1">
      <c r="A52" s="8">
        <v>1</v>
      </c>
      <c r="B52" s="17" t="s">
        <v>429</v>
      </c>
      <c r="C52" s="9" t="s">
        <v>188</v>
      </c>
      <c r="D52" s="9" t="s">
        <v>189</v>
      </c>
      <c r="E52" s="9" t="s">
        <v>327</v>
      </c>
      <c r="F52" s="9" t="s">
        <v>233</v>
      </c>
      <c r="G52" s="10" t="s">
        <v>190</v>
      </c>
    </row>
    <row r="53" spans="1:7" ht="35.1" customHeight="1">
      <c r="A53" s="8">
        <v>1</v>
      </c>
      <c r="B53" s="17" t="s">
        <v>804</v>
      </c>
      <c r="C53" s="9" t="s">
        <v>501</v>
      </c>
      <c r="D53" s="9" t="s">
        <v>749</v>
      </c>
      <c r="E53" s="9" t="s">
        <v>327</v>
      </c>
      <c r="F53" s="9" t="s">
        <v>750</v>
      </c>
      <c r="G53" s="10" t="s">
        <v>751</v>
      </c>
    </row>
    <row r="54" spans="1:7" ht="35.1" customHeight="1">
      <c r="A54" s="8">
        <v>1</v>
      </c>
      <c r="B54" s="17" t="s">
        <v>859</v>
      </c>
      <c r="C54" s="9" t="s">
        <v>309</v>
      </c>
      <c r="D54" s="9" t="s">
        <v>162</v>
      </c>
      <c r="E54" s="9" t="s">
        <v>327</v>
      </c>
      <c r="F54" s="9" t="s">
        <v>1048</v>
      </c>
      <c r="G54" s="10" t="s">
        <v>1049</v>
      </c>
    </row>
    <row r="55" spans="1:7" ht="35.1" customHeight="1">
      <c r="A55" s="8">
        <v>1</v>
      </c>
      <c r="B55" s="17" t="s">
        <v>228</v>
      </c>
      <c r="C55" s="9" t="s">
        <v>578</v>
      </c>
      <c r="D55" s="9" t="s">
        <v>502</v>
      </c>
      <c r="E55" s="9" t="s">
        <v>327</v>
      </c>
      <c r="F55" s="9" t="s">
        <v>503</v>
      </c>
      <c r="G55" s="10" t="s">
        <v>504</v>
      </c>
    </row>
    <row r="56" spans="1:7" ht="35.1" customHeight="1">
      <c r="A56" s="8">
        <v>1</v>
      </c>
      <c r="B56" s="17" t="s">
        <v>235</v>
      </c>
      <c r="C56" s="9" t="s">
        <v>477</v>
      </c>
      <c r="D56" s="9" t="s">
        <v>162</v>
      </c>
      <c r="E56" s="9" t="s">
        <v>327</v>
      </c>
      <c r="F56" s="9" t="s">
        <v>514</v>
      </c>
      <c r="G56" s="10" t="s">
        <v>515</v>
      </c>
    </row>
    <row r="57" spans="1:7" ht="35.1" customHeight="1">
      <c r="A57" s="8">
        <v>1</v>
      </c>
      <c r="B57" s="17" t="s">
        <v>860</v>
      </c>
      <c r="C57" s="9" t="s">
        <v>192</v>
      </c>
      <c r="D57" s="9" t="s">
        <v>479</v>
      </c>
      <c r="E57" s="9" t="s">
        <v>328</v>
      </c>
      <c r="F57" s="9" t="s">
        <v>1050</v>
      </c>
      <c r="G57" s="10" t="s">
        <v>926</v>
      </c>
    </row>
    <row r="58" spans="1:7" ht="35.1" customHeight="1">
      <c r="A58" s="8">
        <v>1</v>
      </c>
      <c r="B58" s="17" t="s">
        <v>861</v>
      </c>
      <c r="C58" s="9" t="s">
        <v>550</v>
      </c>
      <c r="D58" s="9" t="s">
        <v>501</v>
      </c>
      <c r="E58" s="9" t="s">
        <v>327</v>
      </c>
      <c r="F58" s="9" t="s">
        <v>1051</v>
      </c>
      <c r="G58" s="10" t="s">
        <v>932</v>
      </c>
    </row>
    <row r="59" spans="1:7" ht="35.1" customHeight="1">
      <c r="A59" s="8">
        <v>1</v>
      </c>
      <c r="B59" s="17" t="s">
        <v>848</v>
      </c>
      <c r="C59" s="9" t="s">
        <v>862</v>
      </c>
      <c r="D59" s="9" t="s">
        <v>863</v>
      </c>
      <c r="E59" s="9" t="s">
        <v>327</v>
      </c>
      <c r="F59" s="9" t="s">
        <v>1052</v>
      </c>
      <c r="G59" s="10" t="s">
        <v>1053</v>
      </c>
    </row>
    <row r="60" spans="1:7" ht="35.1" customHeight="1">
      <c r="A60" s="8">
        <v>1</v>
      </c>
      <c r="B60" s="17" t="s">
        <v>864</v>
      </c>
      <c r="C60" s="9" t="s">
        <v>171</v>
      </c>
      <c r="D60" s="9" t="s">
        <v>234</v>
      </c>
      <c r="E60" s="9" t="s">
        <v>328</v>
      </c>
      <c r="F60" s="9" t="s">
        <v>1054</v>
      </c>
      <c r="G60" s="10" t="s">
        <v>925</v>
      </c>
    </row>
    <row r="61" spans="1:7" ht="35.1" customHeight="1">
      <c r="A61" s="8">
        <v>1</v>
      </c>
      <c r="B61" s="17" t="s">
        <v>430</v>
      </c>
      <c r="C61" s="9" t="s">
        <v>261</v>
      </c>
      <c r="D61" s="9" t="s">
        <v>417</v>
      </c>
      <c r="E61" s="9" t="s">
        <v>327</v>
      </c>
      <c r="F61" s="9" t="s">
        <v>420</v>
      </c>
      <c r="G61" s="10" t="s">
        <v>424</v>
      </c>
    </row>
    <row r="62" spans="1:7" ht="35.1" customHeight="1">
      <c r="A62" s="8">
        <v>1</v>
      </c>
      <c r="B62" s="17" t="s">
        <v>588</v>
      </c>
      <c r="C62" s="9" t="s">
        <v>487</v>
      </c>
      <c r="D62" s="9" t="s">
        <v>175</v>
      </c>
      <c r="E62" s="9" t="s">
        <v>327</v>
      </c>
      <c r="F62" s="9" t="s">
        <v>566</v>
      </c>
      <c r="G62" s="10" t="s">
        <v>567</v>
      </c>
    </row>
    <row r="63" spans="1:7" ht="35.1" customHeight="1">
      <c r="A63" s="8">
        <v>1</v>
      </c>
      <c r="B63" s="17" t="s">
        <v>226</v>
      </c>
      <c r="C63" s="9" t="s">
        <v>865</v>
      </c>
      <c r="D63" s="9" t="s">
        <v>415</v>
      </c>
      <c r="E63" s="9" t="s">
        <v>327</v>
      </c>
      <c r="F63" s="9" t="s">
        <v>1055</v>
      </c>
      <c r="G63" s="10" t="s">
        <v>927</v>
      </c>
    </row>
    <row r="64" spans="1:7" ht="35.1" customHeight="1">
      <c r="A64" s="8">
        <v>1</v>
      </c>
      <c r="B64" s="17" t="s">
        <v>299</v>
      </c>
      <c r="C64" s="9" t="s">
        <v>574</v>
      </c>
      <c r="D64" s="9" t="s">
        <v>501</v>
      </c>
      <c r="E64" s="9" t="s">
        <v>327</v>
      </c>
      <c r="F64" s="9" t="s">
        <v>575</v>
      </c>
      <c r="G64" s="10" t="s">
        <v>576</v>
      </c>
    </row>
    <row r="65" spans="1:7" ht="35.1" customHeight="1">
      <c r="A65" s="8">
        <v>1</v>
      </c>
      <c r="B65" s="17" t="s">
        <v>866</v>
      </c>
      <c r="C65" s="9" t="s">
        <v>867</v>
      </c>
      <c r="D65" s="9" t="s">
        <v>244</v>
      </c>
      <c r="E65" s="9" t="s">
        <v>327</v>
      </c>
      <c r="F65" s="9" t="s">
        <v>1056</v>
      </c>
      <c r="G65" s="10" t="s">
        <v>1057</v>
      </c>
    </row>
    <row r="66" spans="1:7" ht="35.1" customHeight="1">
      <c r="A66" s="8">
        <v>1</v>
      </c>
      <c r="B66" s="17" t="s">
        <v>704</v>
      </c>
      <c r="C66" s="9" t="s">
        <v>705</v>
      </c>
      <c r="D66" s="9" t="s">
        <v>162</v>
      </c>
      <c r="E66" s="9" t="s">
        <v>327</v>
      </c>
      <c r="F66" s="9" t="s">
        <v>706</v>
      </c>
      <c r="G66" s="10" t="s">
        <v>707</v>
      </c>
    </row>
    <row r="67" spans="1:7" ht="35.1" customHeight="1">
      <c r="A67" s="8">
        <v>1</v>
      </c>
      <c r="B67" s="17" t="s">
        <v>868</v>
      </c>
      <c r="C67" s="9" t="s">
        <v>163</v>
      </c>
      <c r="D67" s="9" t="s">
        <v>239</v>
      </c>
      <c r="E67" s="9" t="s">
        <v>327</v>
      </c>
      <c r="F67" s="9" t="s">
        <v>584</v>
      </c>
      <c r="G67" s="10" t="s">
        <v>585</v>
      </c>
    </row>
    <row r="68" spans="1:7" ht="35.1" customHeight="1">
      <c r="A68" s="8">
        <v>1</v>
      </c>
      <c r="B68" s="17" t="s">
        <v>869</v>
      </c>
      <c r="C68" s="9" t="s">
        <v>870</v>
      </c>
      <c r="D68" s="9" t="s">
        <v>871</v>
      </c>
      <c r="E68" s="9" t="s">
        <v>327</v>
      </c>
      <c r="F68" s="9" t="s">
        <v>1058</v>
      </c>
      <c r="G68" s="10" t="s">
        <v>1059</v>
      </c>
    </row>
    <row r="69" spans="1:7" ht="35.1" customHeight="1">
      <c r="A69" s="8">
        <v>1</v>
      </c>
      <c r="B69" s="17" t="s">
        <v>872</v>
      </c>
      <c r="C69" s="9" t="s">
        <v>471</v>
      </c>
      <c r="D69" s="9" t="s">
        <v>873</v>
      </c>
      <c r="E69" s="9" t="s">
        <v>328</v>
      </c>
      <c r="F69" s="9" t="s">
        <v>1060</v>
      </c>
      <c r="G69" s="10" t="s">
        <v>1061</v>
      </c>
    </row>
    <row r="70" spans="1:7" ht="35.1" customHeight="1">
      <c r="A70" s="8">
        <v>1</v>
      </c>
      <c r="B70" s="17" t="s">
        <v>874</v>
      </c>
      <c r="C70" s="9" t="s">
        <v>270</v>
      </c>
      <c r="D70" s="9" t="s">
        <v>234</v>
      </c>
      <c r="E70" s="9" t="s">
        <v>327</v>
      </c>
      <c r="F70" s="9" t="s">
        <v>586</v>
      </c>
      <c r="G70" s="10" t="s">
        <v>587</v>
      </c>
    </row>
    <row r="71" spans="1:7" ht="35.1" customHeight="1">
      <c r="A71" s="8">
        <v>1</v>
      </c>
      <c r="B71" s="17" t="s">
        <v>875</v>
      </c>
      <c r="C71" s="9" t="s">
        <v>876</v>
      </c>
      <c r="D71" s="9" t="s">
        <v>244</v>
      </c>
      <c r="E71" s="9" t="s">
        <v>328</v>
      </c>
      <c r="F71" s="9" t="s">
        <v>1062</v>
      </c>
      <c r="G71" s="10" t="s">
        <v>1063</v>
      </c>
    </row>
    <row r="72" spans="1:7" ht="35.1" customHeight="1">
      <c r="A72" s="8">
        <v>1</v>
      </c>
      <c r="B72" s="17" t="s">
        <v>877</v>
      </c>
      <c r="C72" s="9" t="s">
        <v>513</v>
      </c>
      <c r="D72" s="9" t="s">
        <v>244</v>
      </c>
      <c r="E72" s="9" t="s">
        <v>327</v>
      </c>
      <c r="F72" s="9" t="s">
        <v>1064</v>
      </c>
      <c r="G72" s="10" t="s">
        <v>1065</v>
      </c>
    </row>
    <row r="73" spans="1:7" ht="35.1" customHeight="1">
      <c r="A73" s="8">
        <v>1</v>
      </c>
      <c r="B73" s="17" t="s">
        <v>878</v>
      </c>
      <c r="C73" s="9" t="s">
        <v>227</v>
      </c>
      <c r="D73" s="9" t="s">
        <v>298</v>
      </c>
      <c r="E73" s="9" t="s">
        <v>327</v>
      </c>
      <c r="F73" s="9" t="s">
        <v>1066</v>
      </c>
      <c r="G73" s="10" t="s">
        <v>933</v>
      </c>
    </row>
    <row r="74" spans="1:7" ht="35.1" customHeight="1">
      <c r="A74" s="8">
        <v>1</v>
      </c>
      <c r="B74" s="17" t="s">
        <v>719</v>
      </c>
      <c r="C74" s="9" t="s">
        <v>699</v>
      </c>
      <c r="D74" s="9" t="s">
        <v>244</v>
      </c>
      <c r="E74" s="9" t="s">
        <v>327</v>
      </c>
      <c r="F74" s="9" t="s">
        <v>720</v>
      </c>
      <c r="G74" s="10" t="s">
        <v>721</v>
      </c>
    </row>
    <row r="75" spans="1:7" ht="35.1" customHeight="1">
      <c r="A75" s="8">
        <v>1</v>
      </c>
      <c r="B75" s="17" t="s">
        <v>284</v>
      </c>
      <c r="C75" s="9" t="s">
        <v>777</v>
      </c>
      <c r="D75" s="9" t="s">
        <v>778</v>
      </c>
      <c r="E75" s="9" t="s">
        <v>327</v>
      </c>
      <c r="F75" s="9" t="s">
        <v>779</v>
      </c>
      <c r="G75" s="10" t="s">
        <v>780</v>
      </c>
    </row>
    <row r="76" spans="1:7" ht="35.1" customHeight="1">
      <c r="A76" s="8">
        <v>1</v>
      </c>
      <c r="B76" s="17" t="s">
        <v>879</v>
      </c>
      <c r="C76" s="9" t="s">
        <v>471</v>
      </c>
      <c r="D76" s="9" t="s">
        <v>470</v>
      </c>
      <c r="E76" s="9" t="s">
        <v>328</v>
      </c>
      <c r="F76" s="9" t="s">
        <v>1067</v>
      </c>
      <c r="G76" s="10" t="s">
        <v>935</v>
      </c>
    </row>
    <row r="77" spans="1:7" ht="35.1" customHeight="1">
      <c r="A77" s="8">
        <v>1</v>
      </c>
      <c r="B77" s="17" t="s">
        <v>700</v>
      </c>
      <c r="C77" s="9" t="s">
        <v>181</v>
      </c>
      <c r="D77" s="9" t="s">
        <v>663</v>
      </c>
      <c r="E77" s="9" t="s">
        <v>327</v>
      </c>
      <c r="F77" s="9" t="s">
        <v>664</v>
      </c>
      <c r="G77" s="10" t="s">
        <v>665</v>
      </c>
    </row>
    <row r="78" spans="1:7" ht="35.1" customHeight="1">
      <c r="A78" s="8">
        <v>1</v>
      </c>
      <c r="B78" s="17" t="s">
        <v>760</v>
      </c>
      <c r="C78" s="9" t="s">
        <v>352</v>
      </c>
      <c r="D78" s="9" t="s">
        <v>171</v>
      </c>
      <c r="E78" s="9" t="s">
        <v>328</v>
      </c>
      <c r="F78" s="9" t="s">
        <v>1068</v>
      </c>
      <c r="G78" s="10" t="s">
        <v>1069</v>
      </c>
    </row>
    <row r="79" spans="1:7" ht="35.1" customHeight="1">
      <c r="A79" s="8">
        <v>1</v>
      </c>
      <c r="B79" s="17" t="s">
        <v>880</v>
      </c>
      <c r="C79" s="9" t="s">
        <v>295</v>
      </c>
      <c r="D79" s="9" t="s">
        <v>214</v>
      </c>
      <c r="E79" s="9" t="s">
        <v>327</v>
      </c>
      <c r="F79" s="9" t="s">
        <v>213</v>
      </c>
      <c r="G79" s="10" t="s">
        <v>212</v>
      </c>
    </row>
    <row r="80" spans="1:7" ht="35.1" customHeight="1">
      <c r="A80" s="8">
        <v>1</v>
      </c>
      <c r="B80" s="17" t="s">
        <v>463</v>
      </c>
      <c r="C80" s="9" t="s">
        <v>881</v>
      </c>
      <c r="D80" s="9" t="s">
        <v>258</v>
      </c>
      <c r="E80" s="9" t="s">
        <v>327</v>
      </c>
      <c r="F80" s="9" t="s">
        <v>259</v>
      </c>
      <c r="G80" s="10" t="s">
        <v>260</v>
      </c>
    </row>
    <row r="81" spans="1:7" ht="35.1" customHeight="1">
      <c r="A81" s="8">
        <v>1</v>
      </c>
      <c r="B81" s="17" t="s">
        <v>813</v>
      </c>
      <c r="C81" s="9" t="s">
        <v>669</v>
      </c>
      <c r="D81" s="9" t="s">
        <v>670</v>
      </c>
      <c r="E81" s="9" t="s">
        <v>328</v>
      </c>
      <c r="F81" s="9" t="s">
        <v>671</v>
      </c>
      <c r="G81" s="10" t="s">
        <v>672</v>
      </c>
    </row>
    <row r="82" spans="1:7" ht="35.1" customHeight="1">
      <c r="A82" s="8">
        <v>1</v>
      </c>
      <c r="B82" s="17" t="s">
        <v>627</v>
      </c>
      <c r="C82" s="9" t="s">
        <v>444</v>
      </c>
      <c r="D82" s="9" t="s">
        <v>215</v>
      </c>
      <c r="E82" s="9" t="s">
        <v>328</v>
      </c>
      <c r="F82" s="9" t="s">
        <v>572</v>
      </c>
      <c r="G82" s="10" t="s">
        <v>573</v>
      </c>
    </row>
    <row r="83" spans="1:7" ht="35.1" customHeight="1">
      <c r="A83" s="8">
        <v>1</v>
      </c>
      <c r="B83" s="17" t="s">
        <v>534</v>
      </c>
      <c r="C83" s="9" t="s">
        <v>598</v>
      </c>
      <c r="D83" s="9" t="s">
        <v>535</v>
      </c>
      <c r="E83" s="9" t="s">
        <v>327</v>
      </c>
      <c r="F83" s="9" t="s">
        <v>536</v>
      </c>
      <c r="G83" s="10" t="s">
        <v>537</v>
      </c>
    </row>
    <row r="84" spans="1:7" ht="35.1" customHeight="1">
      <c r="A84" s="8">
        <v>1</v>
      </c>
      <c r="B84" s="17" t="s">
        <v>465</v>
      </c>
      <c r="C84" s="9" t="s">
        <v>479</v>
      </c>
      <c r="D84" s="9" t="s">
        <v>225</v>
      </c>
      <c r="E84" s="9" t="s">
        <v>327</v>
      </c>
      <c r="F84" s="9" t="s">
        <v>624</v>
      </c>
      <c r="G84" s="10" t="s">
        <v>516</v>
      </c>
    </row>
    <row r="85" spans="1:7" ht="35.1" customHeight="1">
      <c r="A85" s="8">
        <v>1</v>
      </c>
      <c r="B85" s="17" t="s">
        <v>300</v>
      </c>
      <c r="C85" s="9" t="s">
        <v>295</v>
      </c>
      <c r="D85" s="9" t="s">
        <v>239</v>
      </c>
      <c r="E85" s="9" t="s">
        <v>327</v>
      </c>
      <c r="F85" s="9" t="s">
        <v>240</v>
      </c>
      <c r="G85" s="10" t="s">
        <v>241</v>
      </c>
    </row>
    <row r="86" spans="1:7" ht="35.1" customHeight="1">
      <c r="A86" s="8">
        <v>1</v>
      </c>
      <c r="B86" s="17" t="s">
        <v>882</v>
      </c>
      <c r="C86" s="9" t="s">
        <v>883</v>
      </c>
      <c r="D86" s="9" t="s">
        <v>261</v>
      </c>
      <c r="E86" s="9" t="s">
        <v>327</v>
      </c>
      <c r="F86" s="9" t="s">
        <v>1070</v>
      </c>
      <c r="G86" s="10" t="s">
        <v>937</v>
      </c>
    </row>
    <row r="87" spans="1:7" ht="35.1" customHeight="1">
      <c r="A87" s="8">
        <v>1</v>
      </c>
      <c r="B87" s="17" t="s">
        <v>460</v>
      </c>
      <c r="C87" s="9" t="s">
        <v>690</v>
      </c>
      <c r="D87" s="9" t="s">
        <v>691</v>
      </c>
      <c r="E87" s="9" t="s">
        <v>327</v>
      </c>
      <c r="F87" s="9" t="s">
        <v>692</v>
      </c>
      <c r="G87" s="10" t="s">
        <v>693</v>
      </c>
    </row>
    <row r="88" spans="1:7" ht="35.1" customHeight="1">
      <c r="A88" s="8">
        <v>1</v>
      </c>
      <c r="B88" s="17" t="s">
        <v>884</v>
      </c>
      <c r="C88" s="9" t="s">
        <v>674</v>
      </c>
      <c r="D88" s="9" t="s">
        <v>675</v>
      </c>
      <c r="E88" s="9" t="s">
        <v>327</v>
      </c>
      <c r="F88" s="9" t="s">
        <v>676</v>
      </c>
      <c r="G88" s="10" t="s">
        <v>677</v>
      </c>
    </row>
    <row r="89" spans="1:7" ht="35.1" customHeight="1">
      <c r="A89" s="8">
        <v>1</v>
      </c>
      <c r="B89" s="17" t="s">
        <v>885</v>
      </c>
      <c r="C89" s="9" t="s">
        <v>470</v>
      </c>
      <c r="D89" s="9" t="s">
        <v>174</v>
      </c>
      <c r="E89" s="9" t="s">
        <v>328</v>
      </c>
      <c r="F89" s="9" t="s">
        <v>1071</v>
      </c>
      <c r="G89" s="10" t="s">
        <v>934</v>
      </c>
    </row>
    <row r="90" spans="1:7" ht="35.1" customHeight="1">
      <c r="A90" s="8">
        <v>1</v>
      </c>
      <c r="B90" s="17" t="s">
        <v>623</v>
      </c>
      <c r="C90" s="9" t="s">
        <v>609</v>
      </c>
      <c r="D90" s="9" t="s">
        <v>610</v>
      </c>
      <c r="E90" s="9" t="s">
        <v>327</v>
      </c>
      <c r="F90" s="9" t="s">
        <v>654</v>
      </c>
      <c r="G90" s="10" t="s">
        <v>655</v>
      </c>
    </row>
    <row r="91" spans="1:7" ht="35.1" customHeight="1">
      <c r="A91" s="8">
        <v>1</v>
      </c>
      <c r="B91" s="17" t="s">
        <v>886</v>
      </c>
      <c r="C91" s="9" t="s">
        <v>513</v>
      </c>
      <c r="D91" s="9" t="s">
        <v>501</v>
      </c>
      <c r="E91" s="9" t="s">
        <v>327</v>
      </c>
      <c r="F91" s="9" t="s">
        <v>1072</v>
      </c>
      <c r="G91" s="10" t="s">
        <v>940</v>
      </c>
    </row>
    <row r="92" spans="1:7" ht="35.1" customHeight="1">
      <c r="A92" s="8">
        <v>1</v>
      </c>
      <c r="B92" s="17" t="s">
        <v>701</v>
      </c>
      <c r="C92" s="9" t="s">
        <v>234</v>
      </c>
      <c r="D92" s="9" t="s">
        <v>234</v>
      </c>
      <c r="E92" s="9" t="s">
        <v>327</v>
      </c>
      <c r="F92" s="9" t="s">
        <v>564</v>
      </c>
      <c r="G92" s="10" t="s">
        <v>565</v>
      </c>
    </row>
    <row r="93" spans="1:7" ht="35.1" customHeight="1">
      <c r="A93" s="8">
        <v>1</v>
      </c>
      <c r="B93" s="17" t="s">
        <v>613</v>
      </c>
      <c r="C93" s="9" t="s">
        <v>198</v>
      </c>
      <c r="D93" s="9" t="s">
        <v>614</v>
      </c>
      <c r="E93" s="9" t="s">
        <v>327</v>
      </c>
      <c r="F93" s="9" t="s">
        <v>615</v>
      </c>
      <c r="G93" s="10" t="s">
        <v>616</v>
      </c>
    </row>
    <row r="94" spans="1:7" ht="35.1" customHeight="1">
      <c r="A94" s="8">
        <v>2</v>
      </c>
      <c r="B94" s="17" t="s">
        <v>1037</v>
      </c>
      <c r="C94" s="9" t="s">
        <v>310</v>
      </c>
      <c r="D94" s="9" t="s">
        <v>1038</v>
      </c>
      <c r="E94" s="9" t="s">
        <v>327</v>
      </c>
      <c r="F94" s="9" t="s">
        <v>1039</v>
      </c>
      <c r="G94" s="10" t="s">
        <v>1040</v>
      </c>
    </row>
    <row r="95" spans="1:7" ht="35.1" customHeight="1">
      <c r="A95" s="8">
        <v>2</v>
      </c>
      <c r="B95" s="17" t="s">
        <v>285</v>
      </c>
      <c r="C95" s="9" t="s">
        <v>270</v>
      </c>
      <c r="D95" s="9" t="s">
        <v>180</v>
      </c>
      <c r="E95" s="9" t="s">
        <v>327</v>
      </c>
      <c r="F95" s="9" t="s">
        <v>1041</v>
      </c>
      <c r="G95" s="10" t="s">
        <v>287</v>
      </c>
    </row>
    <row r="96" spans="1:7" ht="35.1" customHeight="1">
      <c r="A96" s="8">
        <v>2</v>
      </c>
      <c r="B96" s="17" t="s">
        <v>847</v>
      </c>
      <c r="C96" s="9" t="s">
        <v>660</v>
      </c>
      <c r="D96" s="9" t="s">
        <v>646</v>
      </c>
      <c r="E96" s="9" t="s">
        <v>327</v>
      </c>
      <c r="F96" s="9" t="s">
        <v>1042</v>
      </c>
      <c r="G96" s="10" t="s">
        <v>662</v>
      </c>
    </row>
    <row r="97" spans="1:7" ht="35.1" customHeight="1">
      <c r="A97" s="8">
        <v>2</v>
      </c>
      <c r="B97" s="17" t="s">
        <v>853</v>
      </c>
      <c r="C97" s="9" t="s">
        <v>658</v>
      </c>
      <c r="D97" s="9" t="s">
        <v>641</v>
      </c>
      <c r="E97" s="9" t="s">
        <v>327</v>
      </c>
      <c r="F97" s="9" t="s">
        <v>1043</v>
      </c>
      <c r="G97" s="10" t="s">
        <v>643</v>
      </c>
    </row>
    <row r="98" spans="1:7" ht="35.1" customHeight="1">
      <c r="A98" s="8">
        <v>3</v>
      </c>
      <c r="B98" s="17" t="s">
        <v>460</v>
      </c>
      <c r="C98" s="9" t="s">
        <v>531</v>
      </c>
      <c r="D98" s="9" t="s">
        <v>163</v>
      </c>
      <c r="E98" s="9" t="s">
        <v>327</v>
      </c>
      <c r="F98" s="9" t="s">
        <v>1073</v>
      </c>
      <c r="G98" s="10" t="s">
        <v>1074</v>
      </c>
    </row>
    <row r="99" spans="1:7" ht="35.1" customHeight="1">
      <c r="A99" s="8">
        <v>3</v>
      </c>
      <c r="B99" s="17" t="s">
        <v>847</v>
      </c>
      <c r="C99" s="9" t="s">
        <v>475</v>
      </c>
      <c r="D99" s="9" t="s">
        <v>201</v>
      </c>
      <c r="E99" s="9" t="s">
        <v>327</v>
      </c>
      <c r="F99" s="9" t="s">
        <v>509</v>
      </c>
      <c r="G99" s="10" t="s">
        <v>510</v>
      </c>
    </row>
    <row r="100" spans="1:7" ht="35.1" customHeight="1">
      <c r="A100" s="8">
        <v>3</v>
      </c>
      <c r="B100" s="17" t="s">
        <v>526</v>
      </c>
      <c r="C100" s="9" t="s">
        <v>161</v>
      </c>
      <c r="D100" s="9" t="s">
        <v>162</v>
      </c>
      <c r="E100" s="9" t="s">
        <v>327</v>
      </c>
      <c r="F100" s="9" t="s">
        <v>157</v>
      </c>
      <c r="G100" s="10" t="s">
        <v>158</v>
      </c>
    </row>
    <row r="101" spans="1:7" ht="35.1" customHeight="1">
      <c r="A101" s="8">
        <v>3</v>
      </c>
      <c r="B101" s="17" t="s">
        <v>850</v>
      </c>
      <c r="C101" s="9" t="s">
        <v>669</v>
      </c>
      <c r="D101" s="9" t="s">
        <v>711</v>
      </c>
      <c r="E101" s="9" t="s">
        <v>328</v>
      </c>
      <c r="F101" s="9" t="s">
        <v>739</v>
      </c>
      <c r="G101" s="10" t="s">
        <v>740</v>
      </c>
    </row>
    <row r="102" spans="1:7" ht="35.1" customHeight="1">
      <c r="A102" s="8">
        <v>3</v>
      </c>
      <c r="B102" s="17" t="s">
        <v>463</v>
      </c>
      <c r="C102" s="9" t="s">
        <v>722</v>
      </c>
      <c r="D102" s="9" t="s">
        <v>723</v>
      </c>
      <c r="E102" s="9" t="s">
        <v>327</v>
      </c>
      <c r="F102" s="9" t="s">
        <v>724</v>
      </c>
      <c r="G102" s="10" t="s">
        <v>725</v>
      </c>
    </row>
    <row r="103" spans="1:7" ht="35.1" customHeight="1">
      <c r="A103" s="8">
        <v>3</v>
      </c>
      <c r="B103" s="17" t="s">
        <v>462</v>
      </c>
      <c r="C103" s="9" t="s">
        <v>263</v>
      </c>
      <c r="D103" s="9" t="s">
        <v>264</v>
      </c>
      <c r="E103" s="9" t="s">
        <v>327</v>
      </c>
      <c r="F103" s="9" t="s">
        <v>485</v>
      </c>
      <c r="G103" s="10" t="s">
        <v>486</v>
      </c>
    </row>
    <row r="104" spans="1:7" ht="35.1" customHeight="1">
      <c r="A104" s="8">
        <v>3</v>
      </c>
      <c r="B104" s="17" t="s">
        <v>887</v>
      </c>
      <c r="C104" s="9" t="s">
        <v>201</v>
      </c>
      <c r="D104" s="9" t="s">
        <v>200</v>
      </c>
      <c r="E104" s="9" t="s">
        <v>327</v>
      </c>
      <c r="F104" s="9" t="s">
        <v>765</v>
      </c>
      <c r="G104" s="10" t="s">
        <v>766</v>
      </c>
    </row>
    <row r="105" spans="1:7" ht="35.1" customHeight="1">
      <c r="A105" s="8">
        <v>3</v>
      </c>
      <c r="B105" s="17" t="s">
        <v>767</v>
      </c>
      <c r="C105" s="9" t="s">
        <v>768</v>
      </c>
      <c r="D105" s="9" t="s">
        <v>769</v>
      </c>
      <c r="E105" s="9" t="s">
        <v>327</v>
      </c>
      <c r="F105" s="9" t="s">
        <v>770</v>
      </c>
      <c r="G105" s="10" t="s">
        <v>771</v>
      </c>
    </row>
    <row r="106" spans="1:7" ht="35.1" customHeight="1">
      <c r="A106" s="8">
        <v>3</v>
      </c>
      <c r="B106" s="17" t="s">
        <v>182</v>
      </c>
      <c r="C106" s="9" t="s">
        <v>175</v>
      </c>
      <c r="D106" s="9" t="s">
        <v>183</v>
      </c>
      <c r="E106" s="9" t="s">
        <v>327</v>
      </c>
      <c r="F106" s="9" t="s">
        <v>184</v>
      </c>
      <c r="G106" s="10" t="s">
        <v>185</v>
      </c>
    </row>
    <row r="107" spans="1:7" ht="35.1" customHeight="1">
      <c r="A107" s="8">
        <v>3</v>
      </c>
      <c r="B107" s="17" t="s">
        <v>284</v>
      </c>
      <c r="C107" s="9" t="s">
        <v>777</v>
      </c>
      <c r="D107" s="9" t="s">
        <v>778</v>
      </c>
      <c r="E107" s="9" t="s">
        <v>327</v>
      </c>
      <c r="F107" s="9" t="s">
        <v>779</v>
      </c>
      <c r="G107" s="10" t="s">
        <v>780</v>
      </c>
    </row>
    <row r="108" spans="1:7" ht="35.1" customHeight="1">
      <c r="A108" s="8">
        <v>3</v>
      </c>
      <c r="B108" s="17" t="s">
        <v>235</v>
      </c>
      <c r="C108" s="9" t="s">
        <v>244</v>
      </c>
      <c r="D108" s="9" t="s">
        <v>197</v>
      </c>
      <c r="E108" s="9" t="s">
        <v>327</v>
      </c>
      <c r="F108" s="9" t="s">
        <v>186</v>
      </c>
      <c r="G108" s="10" t="s">
        <v>187</v>
      </c>
    </row>
    <row r="109" spans="1:7" ht="35.1" customHeight="1">
      <c r="A109" s="8">
        <v>3</v>
      </c>
      <c r="B109" s="17" t="s">
        <v>193</v>
      </c>
      <c r="C109" s="9" t="s">
        <v>414</v>
      </c>
      <c r="D109" s="9" t="s">
        <v>167</v>
      </c>
      <c r="E109" s="9" t="s">
        <v>327</v>
      </c>
      <c r="F109" s="9" t="s">
        <v>436</v>
      </c>
      <c r="G109" s="10" t="s">
        <v>257</v>
      </c>
    </row>
    <row r="110" spans="1:7" ht="35.1" customHeight="1">
      <c r="A110" s="8">
        <v>3</v>
      </c>
      <c r="B110" s="17" t="s">
        <v>630</v>
      </c>
      <c r="C110" s="9" t="s">
        <v>631</v>
      </c>
      <c r="D110" s="9" t="s">
        <v>297</v>
      </c>
      <c r="E110" s="9" t="s">
        <v>327</v>
      </c>
      <c r="F110" s="9" t="s">
        <v>499</v>
      </c>
      <c r="G110" s="10" t="s">
        <v>500</v>
      </c>
    </row>
    <row r="111" spans="1:7" ht="35.1" customHeight="1">
      <c r="A111" s="8">
        <v>3</v>
      </c>
      <c r="B111" s="17" t="s">
        <v>354</v>
      </c>
      <c r="C111" s="9" t="s">
        <v>303</v>
      </c>
      <c r="D111" s="9" t="s">
        <v>304</v>
      </c>
      <c r="E111" s="9" t="s">
        <v>327</v>
      </c>
      <c r="F111" s="9" t="s">
        <v>305</v>
      </c>
      <c r="G111" s="10" t="s">
        <v>306</v>
      </c>
    </row>
    <row r="112" spans="1:7" ht="35.1" customHeight="1">
      <c r="A112" s="8">
        <v>3</v>
      </c>
      <c r="B112" s="17" t="s">
        <v>626</v>
      </c>
      <c r="C112" s="9" t="s">
        <v>410</v>
      </c>
      <c r="D112" s="9" t="s">
        <v>208</v>
      </c>
      <c r="E112" s="9" t="s">
        <v>327</v>
      </c>
      <c r="F112" s="9" t="s">
        <v>607</v>
      </c>
      <c r="G112" s="10" t="s">
        <v>608</v>
      </c>
    </row>
    <row r="113" spans="1:7" ht="35.1" customHeight="1">
      <c r="A113" s="8">
        <v>3</v>
      </c>
      <c r="B113" s="17" t="s">
        <v>741</v>
      </c>
      <c r="C113" s="9" t="s">
        <v>742</v>
      </c>
      <c r="D113" s="9" t="s">
        <v>227</v>
      </c>
      <c r="E113" s="9" t="s">
        <v>327</v>
      </c>
      <c r="F113" s="9" t="s">
        <v>743</v>
      </c>
      <c r="G113" s="10" t="s">
        <v>744</v>
      </c>
    </row>
    <row r="114" spans="1:7" ht="35.1" customHeight="1">
      <c r="A114" s="8">
        <v>3</v>
      </c>
      <c r="B114" s="17" t="s">
        <v>569</v>
      </c>
      <c r="C114" s="9" t="s">
        <v>191</v>
      </c>
      <c r="D114" s="9" t="s">
        <v>201</v>
      </c>
      <c r="E114" s="9" t="s">
        <v>327</v>
      </c>
      <c r="F114" s="9" t="s">
        <v>448</v>
      </c>
      <c r="G114" s="10" t="s">
        <v>452</v>
      </c>
    </row>
    <row r="115" spans="1:7" ht="35.1" customHeight="1">
      <c r="A115" s="8">
        <v>3</v>
      </c>
      <c r="B115" s="17" t="s">
        <v>426</v>
      </c>
      <c r="C115" s="9" t="s">
        <v>215</v>
      </c>
      <c r="D115" s="9" t="s">
        <v>201</v>
      </c>
      <c r="E115" s="9" t="s">
        <v>327</v>
      </c>
      <c r="F115" s="9" t="s">
        <v>217</v>
      </c>
      <c r="G115" s="10" t="s">
        <v>216</v>
      </c>
    </row>
    <row r="116" spans="1:7" ht="35.1" customHeight="1">
      <c r="A116" s="8">
        <v>3</v>
      </c>
      <c r="B116" s="17" t="s">
        <v>888</v>
      </c>
      <c r="C116" s="9" t="s">
        <v>200</v>
      </c>
      <c r="D116" s="9" t="s">
        <v>223</v>
      </c>
      <c r="E116" s="9" t="s">
        <v>327</v>
      </c>
      <c r="F116" s="9" t="s">
        <v>282</v>
      </c>
      <c r="G116" s="10" t="s">
        <v>283</v>
      </c>
    </row>
    <row r="117" spans="1:7" ht="35.1" customHeight="1">
      <c r="A117" s="8">
        <v>3</v>
      </c>
      <c r="B117" s="17" t="s">
        <v>347</v>
      </c>
      <c r="C117" s="9" t="s">
        <v>207</v>
      </c>
      <c r="D117" s="9" t="s">
        <v>171</v>
      </c>
      <c r="E117" s="9" t="s">
        <v>327</v>
      </c>
      <c r="F117" s="9" t="s">
        <v>206</v>
      </c>
      <c r="G117" s="10" t="s">
        <v>205</v>
      </c>
    </row>
    <row r="118" spans="1:7" ht="35.1" customHeight="1">
      <c r="A118" s="8">
        <v>3</v>
      </c>
      <c r="B118" s="17" t="s">
        <v>734</v>
      </c>
      <c r="C118" s="9" t="s">
        <v>603</v>
      </c>
      <c r="D118" s="9" t="s">
        <v>234</v>
      </c>
      <c r="E118" s="9" t="s">
        <v>327</v>
      </c>
      <c r="F118" s="9" t="s">
        <v>604</v>
      </c>
      <c r="G118" s="10" t="s">
        <v>605</v>
      </c>
    </row>
    <row r="119" spans="1:7" ht="35.1" customHeight="1">
      <c r="A119" s="8">
        <v>3</v>
      </c>
      <c r="B119" s="17" t="s">
        <v>889</v>
      </c>
      <c r="C119" s="9" t="s">
        <v>466</v>
      </c>
      <c r="D119" s="9" t="s">
        <v>494</v>
      </c>
      <c r="E119" s="9" t="s">
        <v>327</v>
      </c>
      <c r="F119" s="9" t="s">
        <v>1046</v>
      </c>
      <c r="G119" s="10" t="s">
        <v>914</v>
      </c>
    </row>
    <row r="120" spans="1:7" ht="35.1" customHeight="1">
      <c r="A120" s="8">
        <v>3</v>
      </c>
      <c r="B120" s="17" t="s">
        <v>553</v>
      </c>
      <c r="C120" s="9" t="s">
        <v>554</v>
      </c>
      <c r="D120" s="9" t="s">
        <v>215</v>
      </c>
      <c r="E120" s="9" t="s">
        <v>327</v>
      </c>
      <c r="F120" s="9" t="s">
        <v>620</v>
      </c>
      <c r="G120" s="10" t="s">
        <v>555</v>
      </c>
    </row>
    <row r="121" spans="1:7" ht="35.1" customHeight="1">
      <c r="A121" s="8">
        <v>3</v>
      </c>
      <c r="B121" s="17" t="s">
        <v>890</v>
      </c>
      <c r="C121" s="9" t="s">
        <v>199</v>
      </c>
      <c r="D121" s="9" t="s">
        <v>171</v>
      </c>
      <c r="E121" s="9" t="s">
        <v>327</v>
      </c>
      <c r="F121" s="9" t="s">
        <v>1075</v>
      </c>
      <c r="G121" s="10" t="s">
        <v>1076</v>
      </c>
    </row>
    <row r="122" spans="1:7" ht="35.1" customHeight="1">
      <c r="A122" s="8">
        <v>3</v>
      </c>
      <c r="B122" s="17" t="s">
        <v>302</v>
      </c>
      <c r="C122" s="9" t="s">
        <v>265</v>
      </c>
      <c r="D122" s="9" t="s">
        <v>266</v>
      </c>
      <c r="E122" s="9" t="s">
        <v>327</v>
      </c>
      <c r="F122" s="9" t="s">
        <v>267</v>
      </c>
      <c r="G122" s="10" t="s">
        <v>268</v>
      </c>
    </row>
    <row r="123" spans="1:7" ht="35.1" customHeight="1">
      <c r="A123" s="8">
        <v>3</v>
      </c>
      <c r="B123" s="17" t="s">
        <v>853</v>
      </c>
      <c r="C123" s="9" t="s">
        <v>658</v>
      </c>
      <c r="D123" s="9" t="s">
        <v>641</v>
      </c>
      <c r="E123" s="9" t="s">
        <v>327</v>
      </c>
      <c r="F123" s="9" t="s">
        <v>642</v>
      </c>
      <c r="G123" s="10" t="s">
        <v>643</v>
      </c>
    </row>
    <row r="124" spans="1:7" ht="35.1" customHeight="1">
      <c r="A124" s="8">
        <v>3</v>
      </c>
      <c r="B124" s="17" t="s">
        <v>855</v>
      </c>
      <c r="C124" s="9" t="s">
        <v>474</v>
      </c>
      <c r="D124" s="9" t="s">
        <v>599</v>
      </c>
      <c r="E124" s="9" t="s">
        <v>327</v>
      </c>
      <c r="F124" s="9" t="s">
        <v>1047</v>
      </c>
      <c r="G124" s="10" t="s">
        <v>915</v>
      </c>
    </row>
    <row r="125" spans="1:7" ht="35.1" customHeight="1">
      <c r="A125" s="8">
        <v>3</v>
      </c>
      <c r="B125" s="17" t="s">
        <v>556</v>
      </c>
      <c r="C125" s="9" t="s">
        <v>557</v>
      </c>
      <c r="D125" s="9" t="s">
        <v>558</v>
      </c>
      <c r="E125" s="9" t="s">
        <v>327</v>
      </c>
      <c r="F125" s="9" t="s">
        <v>606</v>
      </c>
      <c r="G125" s="10" t="s">
        <v>559</v>
      </c>
    </row>
    <row r="126" spans="1:7" ht="35.1" customHeight="1">
      <c r="A126" s="8">
        <v>3</v>
      </c>
      <c r="B126" s="17" t="s">
        <v>552</v>
      </c>
      <c r="C126" s="9" t="s">
        <v>262</v>
      </c>
      <c r="D126" s="9" t="s">
        <v>292</v>
      </c>
      <c r="E126" s="9" t="s">
        <v>327</v>
      </c>
      <c r="F126" s="9" t="s">
        <v>293</v>
      </c>
      <c r="G126" s="10" t="s">
        <v>294</v>
      </c>
    </row>
    <row r="127" spans="1:7" ht="35.1" customHeight="1">
      <c r="A127" s="8">
        <v>3</v>
      </c>
      <c r="B127" s="17" t="s">
        <v>653</v>
      </c>
      <c r="C127" s="9" t="s">
        <v>244</v>
      </c>
      <c r="D127" s="9" t="s">
        <v>227</v>
      </c>
      <c r="E127" s="9" t="s">
        <v>327</v>
      </c>
      <c r="F127" s="9" t="s">
        <v>337</v>
      </c>
      <c r="G127" s="10" t="s">
        <v>338</v>
      </c>
    </row>
    <row r="128" spans="1:7" ht="35.1" customHeight="1">
      <c r="A128" s="8">
        <v>3</v>
      </c>
      <c r="B128" s="17" t="s">
        <v>644</v>
      </c>
      <c r="C128" s="9" t="s">
        <v>645</v>
      </c>
      <c r="D128" s="9" t="s">
        <v>589</v>
      </c>
      <c r="E128" s="9" t="s">
        <v>327</v>
      </c>
      <c r="F128" s="9" t="s">
        <v>726</v>
      </c>
      <c r="G128" s="10" t="s">
        <v>727</v>
      </c>
    </row>
    <row r="129" spans="1:7" ht="35.1" customHeight="1">
      <c r="A129" s="8">
        <v>3</v>
      </c>
      <c r="B129" s="17" t="s">
        <v>460</v>
      </c>
      <c r="C129" s="9" t="s">
        <v>716</v>
      </c>
      <c r="D129" s="9" t="s">
        <v>647</v>
      </c>
      <c r="E129" s="9" t="s">
        <v>327</v>
      </c>
      <c r="F129" s="9" t="s">
        <v>717</v>
      </c>
      <c r="G129" s="10" t="s">
        <v>718</v>
      </c>
    </row>
    <row r="130" spans="1:7" ht="35.1" customHeight="1">
      <c r="A130" s="8">
        <v>3</v>
      </c>
      <c r="B130" s="17" t="s">
        <v>856</v>
      </c>
      <c r="C130" s="9" t="s">
        <v>577</v>
      </c>
      <c r="D130" s="9" t="s">
        <v>162</v>
      </c>
      <c r="E130" s="9" t="s">
        <v>327</v>
      </c>
      <c r="F130" s="9" t="s">
        <v>563</v>
      </c>
      <c r="G130" s="10" t="s">
        <v>195</v>
      </c>
    </row>
    <row r="131" spans="1:7" ht="35.1" customHeight="1">
      <c r="A131" s="8">
        <v>3</v>
      </c>
      <c r="B131" s="17" t="s">
        <v>177</v>
      </c>
      <c r="C131" s="9" t="s">
        <v>562</v>
      </c>
      <c r="D131" s="9" t="s">
        <v>227</v>
      </c>
      <c r="E131" s="9" t="s">
        <v>327</v>
      </c>
      <c r="F131" s="9" t="s">
        <v>340</v>
      </c>
      <c r="G131" s="10" t="s">
        <v>341</v>
      </c>
    </row>
    <row r="132" spans="1:7" ht="35.1" customHeight="1">
      <c r="A132" s="8">
        <v>3</v>
      </c>
      <c r="B132" s="17" t="s">
        <v>756</v>
      </c>
      <c r="C132" s="9" t="s">
        <v>192</v>
      </c>
      <c r="D132" s="9" t="s">
        <v>757</v>
      </c>
      <c r="E132" s="9" t="s">
        <v>328</v>
      </c>
      <c r="F132" s="9" t="s">
        <v>758</v>
      </c>
      <c r="G132" s="10" t="s">
        <v>759</v>
      </c>
    </row>
    <row r="133" spans="1:7" ht="35.1" customHeight="1">
      <c r="A133" s="8">
        <v>3</v>
      </c>
      <c r="B133" s="17" t="s">
        <v>429</v>
      </c>
      <c r="C133" s="9" t="s">
        <v>188</v>
      </c>
      <c r="D133" s="9" t="s">
        <v>189</v>
      </c>
      <c r="E133" s="9" t="s">
        <v>327</v>
      </c>
      <c r="F133" s="9" t="s">
        <v>233</v>
      </c>
      <c r="G133" s="10" t="s">
        <v>190</v>
      </c>
    </row>
    <row r="134" spans="1:7" ht="35.1" customHeight="1">
      <c r="A134" s="8">
        <v>3</v>
      </c>
      <c r="B134" s="17" t="s">
        <v>339</v>
      </c>
      <c r="C134" s="9" t="s">
        <v>172</v>
      </c>
      <c r="D134" s="9" t="s">
        <v>264</v>
      </c>
      <c r="E134" s="9" t="s">
        <v>327</v>
      </c>
      <c r="F134" s="9" t="s">
        <v>786</v>
      </c>
      <c r="G134" s="10" t="s">
        <v>311</v>
      </c>
    </row>
    <row r="135" spans="1:7" ht="35.1" customHeight="1">
      <c r="A135" s="8">
        <v>3</v>
      </c>
      <c r="B135" s="17" t="s">
        <v>748</v>
      </c>
      <c r="C135" s="9" t="s">
        <v>501</v>
      </c>
      <c r="D135" s="9" t="s">
        <v>749</v>
      </c>
      <c r="E135" s="9" t="s">
        <v>327</v>
      </c>
      <c r="F135" s="9" t="s">
        <v>750</v>
      </c>
      <c r="G135" s="10" t="s">
        <v>751</v>
      </c>
    </row>
    <row r="136" spans="1:7" ht="35.1" customHeight="1">
      <c r="A136" s="8">
        <v>3</v>
      </c>
      <c r="B136" s="17" t="s">
        <v>228</v>
      </c>
      <c r="C136" s="9" t="s">
        <v>578</v>
      </c>
      <c r="D136" s="9" t="s">
        <v>502</v>
      </c>
      <c r="E136" s="9" t="s">
        <v>327</v>
      </c>
      <c r="F136" s="9" t="s">
        <v>503</v>
      </c>
      <c r="G136" s="10" t="s">
        <v>504</v>
      </c>
    </row>
    <row r="137" spans="1:7" ht="35.1" customHeight="1">
      <c r="A137" s="8">
        <v>3</v>
      </c>
      <c r="B137" s="17" t="s">
        <v>891</v>
      </c>
      <c r="C137" s="9" t="s">
        <v>867</v>
      </c>
      <c r="D137" s="9" t="s">
        <v>244</v>
      </c>
      <c r="E137" s="9" t="s">
        <v>328</v>
      </c>
      <c r="F137" s="9" t="s">
        <v>435</v>
      </c>
      <c r="G137" s="10" t="s">
        <v>296</v>
      </c>
    </row>
    <row r="138" spans="1:7" ht="35.1" customHeight="1">
      <c r="A138" s="8">
        <v>3</v>
      </c>
      <c r="B138" s="17" t="s">
        <v>235</v>
      </c>
      <c r="C138" s="9" t="s">
        <v>477</v>
      </c>
      <c r="D138" s="9" t="s">
        <v>162</v>
      </c>
      <c r="E138" s="9" t="s">
        <v>327</v>
      </c>
      <c r="F138" s="9" t="s">
        <v>514</v>
      </c>
      <c r="G138" s="10" t="s">
        <v>515</v>
      </c>
    </row>
    <row r="139" spans="1:7" ht="35.1" customHeight="1">
      <c r="A139" s="8">
        <v>3</v>
      </c>
      <c r="B139" s="17" t="s">
        <v>892</v>
      </c>
      <c r="C139" s="9" t="s">
        <v>550</v>
      </c>
      <c r="D139" s="9" t="s">
        <v>501</v>
      </c>
      <c r="E139" s="9" t="s">
        <v>327</v>
      </c>
      <c r="F139" s="9" t="s">
        <v>1051</v>
      </c>
      <c r="G139" s="10" t="s">
        <v>932</v>
      </c>
    </row>
    <row r="140" spans="1:7" ht="35.1" customHeight="1">
      <c r="A140" s="8">
        <v>3</v>
      </c>
      <c r="B140" s="17" t="s">
        <v>893</v>
      </c>
      <c r="C140" s="9" t="s">
        <v>192</v>
      </c>
      <c r="D140" s="9" t="s">
        <v>479</v>
      </c>
      <c r="E140" s="9" t="s">
        <v>328</v>
      </c>
      <c r="F140" s="9" t="s">
        <v>1050</v>
      </c>
      <c r="G140" s="10" t="s">
        <v>926</v>
      </c>
    </row>
    <row r="141" spans="1:7" ht="35.1" customHeight="1">
      <c r="A141" s="8">
        <v>3</v>
      </c>
      <c r="B141" s="17" t="s">
        <v>894</v>
      </c>
      <c r="C141" s="9" t="s">
        <v>171</v>
      </c>
      <c r="D141" s="9" t="s">
        <v>234</v>
      </c>
      <c r="E141" s="9" t="s">
        <v>328</v>
      </c>
      <c r="F141" s="9" t="s">
        <v>1054</v>
      </c>
      <c r="G141" s="10" t="s">
        <v>925</v>
      </c>
    </row>
    <row r="142" spans="1:7" ht="35.1" customHeight="1">
      <c r="A142" s="8">
        <v>3</v>
      </c>
      <c r="B142" s="17" t="s">
        <v>409</v>
      </c>
      <c r="C142" s="9" t="s">
        <v>261</v>
      </c>
      <c r="D142" s="9" t="s">
        <v>417</v>
      </c>
      <c r="E142" s="9" t="s">
        <v>327</v>
      </c>
      <c r="F142" s="9" t="s">
        <v>420</v>
      </c>
      <c r="G142" s="10" t="s">
        <v>424</v>
      </c>
    </row>
    <row r="143" spans="1:7" ht="35.1" customHeight="1">
      <c r="A143" s="8">
        <v>3</v>
      </c>
      <c r="B143" s="17" t="s">
        <v>794</v>
      </c>
      <c r="C143" s="9" t="s">
        <v>795</v>
      </c>
      <c r="D143" s="9" t="s">
        <v>796</v>
      </c>
      <c r="E143" s="9" t="s">
        <v>327</v>
      </c>
      <c r="F143" s="9" t="s">
        <v>797</v>
      </c>
      <c r="G143" s="10" t="s">
        <v>798</v>
      </c>
    </row>
    <row r="144" spans="1:7" ht="35.1" customHeight="1">
      <c r="A144" s="8">
        <v>3</v>
      </c>
      <c r="B144" s="17" t="s">
        <v>228</v>
      </c>
      <c r="C144" s="9" t="s">
        <v>170</v>
      </c>
      <c r="D144" s="9" t="s">
        <v>181</v>
      </c>
      <c r="E144" s="9" t="s">
        <v>327</v>
      </c>
      <c r="F144" s="9" t="s">
        <v>342</v>
      </c>
      <c r="G144" s="10" t="s">
        <v>343</v>
      </c>
    </row>
    <row r="145" spans="1:7" ht="35.1" customHeight="1">
      <c r="A145" s="8">
        <v>3</v>
      </c>
      <c r="B145" s="17" t="s">
        <v>299</v>
      </c>
      <c r="C145" s="9" t="s">
        <v>574</v>
      </c>
      <c r="D145" s="9" t="s">
        <v>501</v>
      </c>
      <c r="E145" s="9" t="s">
        <v>327</v>
      </c>
      <c r="F145" s="9" t="s">
        <v>579</v>
      </c>
      <c r="G145" s="10" t="s">
        <v>580</v>
      </c>
    </row>
    <row r="146" spans="1:7" ht="35.1" customHeight="1">
      <c r="A146" s="8">
        <v>3</v>
      </c>
      <c r="B146" s="17" t="s">
        <v>625</v>
      </c>
      <c r="C146" s="9" t="s">
        <v>432</v>
      </c>
      <c r="D146" s="9" t="s">
        <v>171</v>
      </c>
      <c r="E146" s="9" t="s">
        <v>327</v>
      </c>
      <c r="F146" s="9" t="s">
        <v>667</v>
      </c>
      <c r="G146" s="10" t="s">
        <v>668</v>
      </c>
    </row>
    <row r="147" spans="1:7" ht="35.1" customHeight="1">
      <c r="A147" s="8">
        <v>3</v>
      </c>
      <c r="B147" s="17" t="s">
        <v>588</v>
      </c>
      <c r="C147" s="9" t="s">
        <v>487</v>
      </c>
      <c r="D147" s="9" t="s">
        <v>175</v>
      </c>
      <c r="E147" s="9" t="s">
        <v>327</v>
      </c>
      <c r="F147" s="9" t="s">
        <v>566</v>
      </c>
      <c r="G147" s="10" t="s">
        <v>567</v>
      </c>
    </row>
    <row r="148" spans="1:7" ht="35.1" customHeight="1">
      <c r="A148" s="8">
        <v>3</v>
      </c>
      <c r="B148" s="17" t="s">
        <v>182</v>
      </c>
      <c r="C148" s="9" t="s">
        <v>865</v>
      </c>
      <c r="D148" s="9" t="s">
        <v>415</v>
      </c>
      <c r="E148" s="9" t="s">
        <v>327</v>
      </c>
      <c r="F148" s="9" t="s">
        <v>1055</v>
      </c>
      <c r="G148" s="10" t="s">
        <v>927</v>
      </c>
    </row>
    <row r="149" spans="1:7" ht="35.1" customHeight="1">
      <c r="A149" s="8">
        <v>3</v>
      </c>
      <c r="B149" s="17" t="s">
        <v>868</v>
      </c>
      <c r="C149" s="9" t="s">
        <v>163</v>
      </c>
      <c r="D149" s="9" t="s">
        <v>239</v>
      </c>
      <c r="E149" s="9" t="s">
        <v>327</v>
      </c>
      <c r="F149" s="9" t="s">
        <v>584</v>
      </c>
      <c r="G149" s="10" t="s">
        <v>585</v>
      </c>
    </row>
    <row r="150" spans="1:7" ht="35.1" customHeight="1">
      <c r="A150" s="8">
        <v>3</v>
      </c>
      <c r="B150" s="17" t="s">
        <v>895</v>
      </c>
      <c r="C150" s="9" t="s">
        <v>646</v>
      </c>
      <c r="D150" s="9" t="s">
        <v>810</v>
      </c>
      <c r="E150" s="9" t="s">
        <v>328</v>
      </c>
      <c r="F150" s="9" t="s">
        <v>811</v>
      </c>
      <c r="G150" s="10" t="s">
        <v>812</v>
      </c>
    </row>
    <row r="151" spans="1:7" ht="35.1" customHeight="1">
      <c r="A151" s="8">
        <v>3</v>
      </c>
      <c r="B151" s="17" t="s">
        <v>896</v>
      </c>
      <c r="C151" s="9" t="s">
        <v>705</v>
      </c>
      <c r="D151" s="9" t="s">
        <v>162</v>
      </c>
      <c r="E151" s="9" t="s">
        <v>327</v>
      </c>
      <c r="F151" s="9" t="s">
        <v>706</v>
      </c>
      <c r="G151" s="10" t="s">
        <v>707</v>
      </c>
    </row>
    <row r="152" spans="1:7" ht="35.1" customHeight="1">
      <c r="A152" s="8">
        <v>3</v>
      </c>
      <c r="B152" s="17" t="s">
        <v>897</v>
      </c>
      <c r="C152" s="9" t="s">
        <v>244</v>
      </c>
      <c r="D152" s="9" t="s">
        <v>898</v>
      </c>
      <c r="E152" s="9" t="s">
        <v>327</v>
      </c>
      <c r="F152" s="9" t="s">
        <v>1077</v>
      </c>
      <c r="G152" s="10" t="s">
        <v>1078</v>
      </c>
    </row>
    <row r="153" spans="1:7" ht="35.1" customHeight="1">
      <c r="A153" s="8">
        <v>3</v>
      </c>
      <c r="B153" s="17" t="s">
        <v>874</v>
      </c>
      <c r="C153" s="9" t="s">
        <v>270</v>
      </c>
      <c r="D153" s="9" t="s">
        <v>234</v>
      </c>
      <c r="E153" s="9" t="s">
        <v>327</v>
      </c>
      <c r="F153" s="9" t="s">
        <v>586</v>
      </c>
      <c r="G153" s="10" t="s">
        <v>587</v>
      </c>
    </row>
    <row r="154" spans="1:7" ht="35.1" customHeight="1">
      <c r="A154" s="8">
        <v>3</v>
      </c>
      <c r="B154" s="17" t="s">
        <v>878</v>
      </c>
      <c r="C154" s="9" t="s">
        <v>227</v>
      </c>
      <c r="D154" s="9" t="s">
        <v>298</v>
      </c>
      <c r="E154" s="9" t="s">
        <v>327</v>
      </c>
      <c r="F154" s="9" t="s">
        <v>1066</v>
      </c>
      <c r="G154" s="10" t="s">
        <v>933</v>
      </c>
    </row>
    <row r="155" spans="1:7" ht="35.1" customHeight="1">
      <c r="A155" s="8">
        <v>3</v>
      </c>
      <c r="B155" s="17" t="s">
        <v>899</v>
      </c>
      <c r="C155" s="9" t="s">
        <v>699</v>
      </c>
      <c r="D155" s="9" t="s">
        <v>244</v>
      </c>
      <c r="E155" s="9" t="s">
        <v>327</v>
      </c>
      <c r="F155" s="9" t="s">
        <v>720</v>
      </c>
      <c r="G155" s="10" t="s">
        <v>721</v>
      </c>
    </row>
    <row r="156" spans="1:7" ht="35.1" customHeight="1">
      <c r="A156" s="8">
        <v>3</v>
      </c>
      <c r="B156" s="17" t="s">
        <v>879</v>
      </c>
      <c r="C156" s="9" t="s">
        <v>471</v>
      </c>
      <c r="D156" s="9" t="s">
        <v>470</v>
      </c>
      <c r="E156" s="9" t="s">
        <v>328</v>
      </c>
      <c r="F156" s="9" t="s">
        <v>1067</v>
      </c>
      <c r="G156" s="10" t="s">
        <v>935</v>
      </c>
    </row>
    <row r="157" spans="1:7" ht="35.1" customHeight="1">
      <c r="A157" s="8">
        <v>3</v>
      </c>
      <c r="B157" s="17" t="s">
        <v>900</v>
      </c>
      <c r="C157" s="9" t="s">
        <v>589</v>
      </c>
      <c r="D157" s="9" t="s">
        <v>295</v>
      </c>
      <c r="E157" s="9" t="s">
        <v>328</v>
      </c>
      <c r="F157" s="9" t="s">
        <v>737</v>
      </c>
      <c r="G157" s="10" t="s">
        <v>738</v>
      </c>
    </row>
    <row r="158" spans="1:7" ht="35.1" customHeight="1">
      <c r="A158" s="8">
        <v>3</v>
      </c>
      <c r="B158" s="17" t="s">
        <v>700</v>
      </c>
      <c r="C158" s="9" t="s">
        <v>181</v>
      </c>
      <c r="D158" s="9" t="s">
        <v>663</v>
      </c>
      <c r="E158" s="9" t="s">
        <v>327</v>
      </c>
      <c r="F158" s="9" t="s">
        <v>664</v>
      </c>
      <c r="G158" s="10" t="s">
        <v>665</v>
      </c>
    </row>
    <row r="159" spans="1:7" ht="35.1" customHeight="1">
      <c r="A159" s="8">
        <v>3</v>
      </c>
      <c r="B159" s="17" t="s">
        <v>901</v>
      </c>
      <c r="C159" s="9" t="s">
        <v>162</v>
      </c>
      <c r="D159" s="9" t="s">
        <v>902</v>
      </c>
      <c r="E159" s="9" t="s">
        <v>327</v>
      </c>
      <c r="F159" s="9" t="s">
        <v>1079</v>
      </c>
      <c r="G159" s="10" t="s">
        <v>1080</v>
      </c>
    </row>
    <row r="160" spans="1:7" ht="35.1" customHeight="1">
      <c r="A160" s="8">
        <v>3</v>
      </c>
      <c r="B160" s="17" t="s">
        <v>903</v>
      </c>
      <c r="C160" s="9" t="s">
        <v>632</v>
      </c>
      <c r="D160" s="9" t="s">
        <v>633</v>
      </c>
      <c r="E160" s="9" t="s">
        <v>327</v>
      </c>
      <c r="F160" s="9" t="s">
        <v>634</v>
      </c>
      <c r="G160" s="10" t="s">
        <v>635</v>
      </c>
    </row>
    <row r="161" spans="1:7" ht="35.1" customHeight="1">
      <c r="A161" s="8">
        <v>3</v>
      </c>
      <c r="B161" s="17" t="s">
        <v>588</v>
      </c>
      <c r="C161" s="9" t="s">
        <v>223</v>
      </c>
      <c r="D161" s="9" t="s">
        <v>614</v>
      </c>
      <c r="E161" s="9" t="s">
        <v>327</v>
      </c>
      <c r="F161" s="9" t="s">
        <v>775</v>
      </c>
      <c r="G161" s="10" t="s">
        <v>776</v>
      </c>
    </row>
    <row r="162" spans="1:7" ht="35.1" customHeight="1">
      <c r="A162" s="8">
        <v>3</v>
      </c>
      <c r="B162" s="17" t="s">
        <v>904</v>
      </c>
      <c r="C162" s="9" t="s">
        <v>550</v>
      </c>
      <c r="D162" s="9" t="s">
        <v>501</v>
      </c>
      <c r="E162" s="9" t="s">
        <v>328</v>
      </c>
      <c r="F162" s="9" t="s">
        <v>1081</v>
      </c>
      <c r="G162" s="10" t="s">
        <v>1082</v>
      </c>
    </row>
    <row r="163" spans="1:7" ht="35.1" customHeight="1">
      <c r="A163" s="8">
        <v>3</v>
      </c>
      <c r="B163" s="17" t="s">
        <v>429</v>
      </c>
      <c r="C163" s="9" t="s">
        <v>478</v>
      </c>
      <c r="D163" s="9" t="s">
        <v>261</v>
      </c>
      <c r="E163" s="9" t="s">
        <v>327</v>
      </c>
      <c r="F163" s="9" t="s">
        <v>1083</v>
      </c>
      <c r="G163" s="10" t="s">
        <v>936</v>
      </c>
    </row>
    <row r="164" spans="1:7" ht="35.1" customHeight="1">
      <c r="A164" s="8">
        <v>3</v>
      </c>
      <c r="B164" s="17" t="s">
        <v>570</v>
      </c>
      <c r="C164" s="9" t="s">
        <v>571</v>
      </c>
      <c r="D164" s="9" t="s">
        <v>207</v>
      </c>
      <c r="E164" s="9" t="s">
        <v>328</v>
      </c>
      <c r="F164" s="9" t="s">
        <v>1084</v>
      </c>
      <c r="G164" s="10" t="s">
        <v>1085</v>
      </c>
    </row>
    <row r="165" spans="1:7" ht="35.1" customHeight="1">
      <c r="A165" s="8">
        <v>3</v>
      </c>
      <c r="B165" s="17" t="s">
        <v>465</v>
      </c>
      <c r="C165" s="9" t="s">
        <v>479</v>
      </c>
      <c r="D165" s="9" t="s">
        <v>225</v>
      </c>
      <c r="E165" s="9" t="s">
        <v>327</v>
      </c>
      <c r="F165" s="9" t="s">
        <v>624</v>
      </c>
      <c r="G165" s="10" t="s">
        <v>516</v>
      </c>
    </row>
    <row r="166" spans="1:7" ht="35.1" customHeight="1">
      <c r="A166" s="8">
        <v>3</v>
      </c>
      <c r="B166" s="17" t="s">
        <v>882</v>
      </c>
      <c r="C166" s="9" t="s">
        <v>883</v>
      </c>
      <c r="D166" s="9" t="s">
        <v>261</v>
      </c>
      <c r="E166" s="9" t="s">
        <v>327</v>
      </c>
      <c r="F166" s="9" t="s">
        <v>1070</v>
      </c>
      <c r="G166" s="10" t="s">
        <v>937</v>
      </c>
    </row>
    <row r="167" spans="1:7" ht="35.1" customHeight="1">
      <c r="A167" s="8">
        <v>3</v>
      </c>
      <c r="B167" s="17" t="s">
        <v>905</v>
      </c>
      <c r="C167" s="9" t="s">
        <v>906</v>
      </c>
      <c r="D167" s="9" t="s">
        <v>440</v>
      </c>
      <c r="E167" s="9" t="s">
        <v>327</v>
      </c>
      <c r="F167" s="9" t="s">
        <v>1086</v>
      </c>
      <c r="G167" s="10" t="s">
        <v>1087</v>
      </c>
    </row>
    <row r="168" spans="1:7" ht="35.1" customHeight="1">
      <c r="A168" s="8">
        <v>3</v>
      </c>
      <c r="B168" s="17" t="s">
        <v>907</v>
      </c>
      <c r="C168" s="9" t="s">
        <v>908</v>
      </c>
      <c r="D168" s="9" t="s">
        <v>501</v>
      </c>
      <c r="E168" s="9" t="s">
        <v>327</v>
      </c>
      <c r="F168" s="9" t="s">
        <v>1088</v>
      </c>
      <c r="G168" s="10" t="s">
        <v>939</v>
      </c>
    </row>
    <row r="169" spans="1:7" ht="35.1" customHeight="1">
      <c r="A169" s="8">
        <v>3</v>
      </c>
      <c r="B169" s="17" t="s">
        <v>460</v>
      </c>
      <c r="C169" s="9" t="s">
        <v>690</v>
      </c>
      <c r="D169" s="9" t="s">
        <v>691</v>
      </c>
      <c r="E169" s="9" t="s">
        <v>327</v>
      </c>
      <c r="F169" s="9" t="s">
        <v>692</v>
      </c>
      <c r="G169" s="10" t="s">
        <v>693</v>
      </c>
    </row>
    <row r="170" spans="1:7" ht="35.1" customHeight="1">
      <c r="A170" s="8">
        <v>3</v>
      </c>
      <c r="B170" s="17" t="s">
        <v>909</v>
      </c>
      <c r="C170" s="9" t="s">
        <v>439</v>
      </c>
      <c r="D170" s="9" t="s">
        <v>443</v>
      </c>
      <c r="E170" s="9" t="s">
        <v>327</v>
      </c>
      <c r="F170" s="9" t="s">
        <v>542</v>
      </c>
      <c r="G170" s="10" t="s">
        <v>543</v>
      </c>
    </row>
    <row r="171" spans="1:7" ht="35.1" customHeight="1">
      <c r="A171" s="8">
        <v>3</v>
      </c>
      <c r="B171" s="17" t="s">
        <v>182</v>
      </c>
      <c r="C171" s="9" t="s">
        <v>252</v>
      </c>
      <c r="D171" s="9" t="s">
        <v>253</v>
      </c>
      <c r="E171" s="9" t="s">
        <v>327</v>
      </c>
      <c r="F171" s="9" t="s">
        <v>254</v>
      </c>
      <c r="G171" s="10" t="s">
        <v>255</v>
      </c>
    </row>
    <row r="172" spans="1:7" ht="35.1" customHeight="1">
      <c r="A172" s="8">
        <v>3</v>
      </c>
      <c r="B172" s="17" t="s">
        <v>885</v>
      </c>
      <c r="C172" s="9" t="s">
        <v>470</v>
      </c>
      <c r="D172" s="9" t="s">
        <v>174</v>
      </c>
      <c r="E172" s="9" t="s">
        <v>328</v>
      </c>
      <c r="F172" s="9" t="s">
        <v>1071</v>
      </c>
      <c r="G172" s="10" t="s">
        <v>934</v>
      </c>
    </row>
    <row r="173" spans="1:7" ht="35.1" customHeight="1">
      <c r="A173" s="8">
        <v>3</v>
      </c>
      <c r="B173" s="17" t="s">
        <v>176</v>
      </c>
      <c r="C173" s="9" t="s">
        <v>174</v>
      </c>
      <c r="D173" s="9" t="s">
        <v>234</v>
      </c>
      <c r="E173" s="9" t="s">
        <v>327</v>
      </c>
      <c r="F173" s="9" t="s">
        <v>418</v>
      </c>
      <c r="G173" s="10" t="s">
        <v>422</v>
      </c>
    </row>
    <row r="174" spans="1:7" ht="35.1" customHeight="1">
      <c r="A174" s="8">
        <v>3</v>
      </c>
      <c r="B174" s="17" t="s">
        <v>619</v>
      </c>
      <c r="C174" s="9" t="s">
        <v>609</v>
      </c>
      <c r="D174" s="9" t="s">
        <v>610</v>
      </c>
      <c r="E174" s="9" t="s">
        <v>327</v>
      </c>
      <c r="F174" s="9" t="s">
        <v>654</v>
      </c>
      <c r="G174" s="10" t="s">
        <v>655</v>
      </c>
    </row>
    <row r="175" spans="1:7" ht="35.1" customHeight="1">
      <c r="A175" s="8">
        <v>3</v>
      </c>
      <c r="B175" s="17" t="s">
        <v>886</v>
      </c>
      <c r="C175" s="9" t="s">
        <v>513</v>
      </c>
      <c r="D175" s="9" t="s">
        <v>501</v>
      </c>
      <c r="E175" s="9" t="s">
        <v>327</v>
      </c>
      <c r="F175" s="9" t="s">
        <v>1072</v>
      </c>
      <c r="G175" s="10" t="s">
        <v>940</v>
      </c>
    </row>
    <row r="176" spans="1:7" ht="35.1" customHeight="1">
      <c r="A176" s="8">
        <v>3</v>
      </c>
      <c r="B176" s="17" t="s">
        <v>701</v>
      </c>
      <c r="C176" s="9" t="s">
        <v>234</v>
      </c>
      <c r="D176" s="9" t="s">
        <v>234</v>
      </c>
      <c r="E176" s="9" t="s">
        <v>327</v>
      </c>
      <c r="F176" s="9" t="s">
        <v>564</v>
      </c>
      <c r="G176" s="10" t="s">
        <v>565</v>
      </c>
    </row>
    <row r="177" spans="1:7" ht="35.1" customHeight="1">
      <c r="A177" s="8">
        <v>3</v>
      </c>
      <c r="B177" s="17" t="s">
        <v>637</v>
      </c>
      <c r="C177" s="9" t="s">
        <v>638</v>
      </c>
      <c r="D177" s="9" t="s">
        <v>162</v>
      </c>
      <c r="E177" s="9" t="s">
        <v>327</v>
      </c>
      <c r="F177" s="9" t="s">
        <v>639</v>
      </c>
      <c r="G177" s="10" t="s">
        <v>640</v>
      </c>
    </row>
    <row r="178" spans="1:7" ht="35.1" customHeight="1">
      <c r="A178" s="8">
        <v>4</v>
      </c>
      <c r="B178" s="17" t="s">
        <v>460</v>
      </c>
      <c r="C178" s="9" t="s">
        <v>531</v>
      </c>
      <c r="D178" s="9" t="s">
        <v>163</v>
      </c>
      <c r="E178" s="9" t="s">
        <v>327</v>
      </c>
      <c r="F178" s="9" t="s">
        <v>532</v>
      </c>
      <c r="G178" s="10" t="s">
        <v>538</v>
      </c>
    </row>
    <row r="179" spans="1:7" ht="35.1" customHeight="1">
      <c r="A179" s="8">
        <v>4</v>
      </c>
      <c r="B179" s="17" t="s">
        <v>847</v>
      </c>
      <c r="C179" s="9" t="s">
        <v>475</v>
      </c>
      <c r="D179" s="9" t="s">
        <v>201</v>
      </c>
      <c r="E179" s="9" t="s">
        <v>327</v>
      </c>
      <c r="F179" s="9" t="s">
        <v>509</v>
      </c>
      <c r="G179" s="10" t="s">
        <v>510</v>
      </c>
    </row>
    <row r="180" spans="1:7" ht="35.1" customHeight="1">
      <c r="A180" s="8">
        <v>4</v>
      </c>
      <c r="B180" s="17" t="s">
        <v>848</v>
      </c>
      <c r="C180" s="9" t="s">
        <v>236</v>
      </c>
      <c r="D180" s="9" t="s">
        <v>501</v>
      </c>
      <c r="E180" s="9" t="s">
        <v>327</v>
      </c>
      <c r="F180" s="9" t="s">
        <v>1044</v>
      </c>
      <c r="G180" s="10" t="s">
        <v>910</v>
      </c>
    </row>
    <row r="181" spans="1:7" ht="35.1" customHeight="1">
      <c r="A181" s="8">
        <v>4</v>
      </c>
      <c r="B181" s="17" t="s">
        <v>849</v>
      </c>
      <c r="C181" s="9" t="s">
        <v>161</v>
      </c>
      <c r="D181" s="9" t="s">
        <v>162</v>
      </c>
      <c r="E181" s="9" t="s">
        <v>327</v>
      </c>
      <c r="F181" s="9" t="s">
        <v>157</v>
      </c>
      <c r="G181" s="10" t="s">
        <v>158</v>
      </c>
    </row>
    <row r="182" spans="1:7" ht="35.1" customHeight="1">
      <c r="A182" s="8">
        <v>4</v>
      </c>
      <c r="B182" s="17" t="s">
        <v>196</v>
      </c>
      <c r="C182" s="9" t="s">
        <v>711</v>
      </c>
      <c r="D182" s="9" t="s">
        <v>663</v>
      </c>
      <c r="E182" s="9" t="s">
        <v>327</v>
      </c>
      <c r="F182" s="9" t="s">
        <v>732</v>
      </c>
      <c r="G182" s="10" t="s">
        <v>733</v>
      </c>
    </row>
    <row r="183" spans="1:7" ht="35.1" customHeight="1">
      <c r="A183" s="8">
        <v>4</v>
      </c>
      <c r="B183" s="17" t="s">
        <v>463</v>
      </c>
      <c r="C183" s="9" t="s">
        <v>722</v>
      </c>
      <c r="D183" s="9" t="s">
        <v>723</v>
      </c>
      <c r="E183" s="9" t="s">
        <v>327</v>
      </c>
      <c r="F183" s="9" t="s">
        <v>724</v>
      </c>
      <c r="G183" s="10" t="s">
        <v>725</v>
      </c>
    </row>
    <row r="184" spans="1:7" ht="35.1" customHeight="1">
      <c r="A184" s="8">
        <v>4</v>
      </c>
      <c r="B184" s="17" t="s">
        <v>462</v>
      </c>
      <c r="C184" s="9" t="s">
        <v>263</v>
      </c>
      <c r="D184" s="9" t="s">
        <v>264</v>
      </c>
      <c r="E184" s="9" t="s">
        <v>327</v>
      </c>
      <c r="F184" s="9" t="s">
        <v>485</v>
      </c>
      <c r="G184" s="10" t="s">
        <v>486</v>
      </c>
    </row>
    <row r="185" spans="1:7" ht="35.1" customHeight="1">
      <c r="A185" s="8">
        <v>4</v>
      </c>
      <c r="B185" s="17" t="s">
        <v>819</v>
      </c>
      <c r="C185" s="9" t="s">
        <v>201</v>
      </c>
      <c r="D185" s="9" t="s">
        <v>200</v>
      </c>
      <c r="E185" s="9" t="s">
        <v>327</v>
      </c>
      <c r="F185" s="9" t="s">
        <v>765</v>
      </c>
      <c r="G185" s="10" t="s">
        <v>766</v>
      </c>
    </row>
    <row r="186" spans="1:7" ht="35.1" customHeight="1">
      <c r="A186" s="8">
        <v>4</v>
      </c>
      <c r="B186" s="17" t="s">
        <v>767</v>
      </c>
      <c r="C186" s="9" t="s">
        <v>768</v>
      </c>
      <c r="D186" s="9" t="s">
        <v>769</v>
      </c>
      <c r="E186" s="9" t="s">
        <v>327</v>
      </c>
      <c r="F186" s="9" t="s">
        <v>770</v>
      </c>
      <c r="G186" s="10" t="s">
        <v>771</v>
      </c>
    </row>
    <row r="187" spans="1:7" ht="35.1" customHeight="1">
      <c r="A187" s="8">
        <v>4</v>
      </c>
      <c r="B187" s="17" t="s">
        <v>182</v>
      </c>
      <c r="C187" s="9" t="s">
        <v>175</v>
      </c>
      <c r="D187" s="9" t="s">
        <v>183</v>
      </c>
      <c r="E187" s="9" t="s">
        <v>327</v>
      </c>
      <c r="F187" s="9" t="s">
        <v>184</v>
      </c>
      <c r="G187" s="10" t="s">
        <v>185</v>
      </c>
    </row>
    <row r="188" spans="1:7" ht="35.1" customHeight="1">
      <c r="A188" s="8">
        <v>4</v>
      </c>
      <c r="B188" s="17" t="s">
        <v>284</v>
      </c>
      <c r="C188" s="9" t="s">
        <v>777</v>
      </c>
      <c r="D188" s="9" t="s">
        <v>778</v>
      </c>
      <c r="E188" s="9" t="s">
        <v>327</v>
      </c>
      <c r="F188" s="9" t="s">
        <v>779</v>
      </c>
      <c r="G188" s="10" t="s">
        <v>780</v>
      </c>
    </row>
    <row r="189" spans="1:7" ht="35.1" customHeight="1">
      <c r="A189" s="8">
        <v>4</v>
      </c>
      <c r="B189" s="17" t="s">
        <v>851</v>
      </c>
      <c r="C189" s="9" t="s">
        <v>527</v>
      </c>
      <c r="D189" s="9" t="s">
        <v>501</v>
      </c>
      <c r="E189" s="9" t="s">
        <v>328</v>
      </c>
      <c r="F189" s="9" t="s">
        <v>1045</v>
      </c>
      <c r="G189" s="10" t="s">
        <v>911</v>
      </c>
    </row>
    <row r="190" spans="1:7" ht="35.1" customHeight="1">
      <c r="A190" s="8">
        <v>4</v>
      </c>
      <c r="B190" s="17" t="s">
        <v>912</v>
      </c>
      <c r="C190" s="9" t="s">
        <v>276</v>
      </c>
      <c r="D190" s="9" t="s">
        <v>223</v>
      </c>
      <c r="E190" s="9" t="s">
        <v>327</v>
      </c>
      <c r="F190" s="9" t="s">
        <v>271</v>
      </c>
      <c r="G190" s="10" t="s">
        <v>272</v>
      </c>
    </row>
    <row r="191" spans="1:7" ht="35.1" customHeight="1">
      <c r="A191" s="8">
        <v>4</v>
      </c>
      <c r="B191" s="17" t="s">
        <v>193</v>
      </c>
      <c r="C191" s="9" t="s">
        <v>414</v>
      </c>
      <c r="D191" s="9" t="s">
        <v>167</v>
      </c>
      <c r="E191" s="9" t="s">
        <v>327</v>
      </c>
      <c r="F191" s="9" t="s">
        <v>436</v>
      </c>
      <c r="G191" s="10" t="s">
        <v>257</v>
      </c>
    </row>
    <row r="192" spans="1:7" ht="35.1" customHeight="1">
      <c r="A192" s="8">
        <v>4</v>
      </c>
      <c r="B192" s="17" t="s">
        <v>235</v>
      </c>
      <c r="C192" s="9" t="s">
        <v>244</v>
      </c>
      <c r="D192" s="9" t="s">
        <v>197</v>
      </c>
      <c r="E192" s="9" t="s">
        <v>327</v>
      </c>
      <c r="F192" s="9" t="s">
        <v>186</v>
      </c>
      <c r="G192" s="10" t="s">
        <v>187</v>
      </c>
    </row>
    <row r="193" spans="1:7" ht="35.1" customHeight="1">
      <c r="A193" s="8">
        <v>4</v>
      </c>
      <c r="B193" s="17" t="s">
        <v>354</v>
      </c>
      <c r="C193" s="9" t="s">
        <v>303</v>
      </c>
      <c r="D193" s="9" t="s">
        <v>304</v>
      </c>
      <c r="E193" s="9" t="s">
        <v>327</v>
      </c>
      <c r="F193" s="9" t="s">
        <v>305</v>
      </c>
      <c r="G193" s="10" t="s">
        <v>306</v>
      </c>
    </row>
    <row r="194" spans="1:7" ht="35.1" customHeight="1">
      <c r="A194" s="8">
        <v>4</v>
      </c>
      <c r="B194" s="17" t="s">
        <v>626</v>
      </c>
      <c r="C194" s="9" t="s">
        <v>410</v>
      </c>
      <c r="D194" s="9" t="s">
        <v>208</v>
      </c>
      <c r="E194" s="9" t="s">
        <v>327</v>
      </c>
      <c r="F194" s="9" t="s">
        <v>607</v>
      </c>
      <c r="G194" s="10" t="s">
        <v>608</v>
      </c>
    </row>
    <row r="195" spans="1:7" ht="35.1" customHeight="1">
      <c r="A195" s="8">
        <v>4</v>
      </c>
      <c r="B195" s="17" t="s">
        <v>741</v>
      </c>
      <c r="C195" s="9" t="s">
        <v>742</v>
      </c>
      <c r="D195" s="9" t="s">
        <v>227</v>
      </c>
      <c r="E195" s="9" t="s">
        <v>327</v>
      </c>
      <c r="F195" s="9" t="s">
        <v>743</v>
      </c>
      <c r="G195" s="10" t="s">
        <v>744</v>
      </c>
    </row>
    <row r="196" spans="1:7" ht="35.1" customHeight="1">
      <c r="A196" s="8">
        <v>4</v>
      </c>
      <c r="B196" s="17" t="s">
        <v>426</v>
      </c>
      <c r="C196" s="9" t="s">
        <v>215</v>
      </c>
      <c r="D196" s="9" t="s">
        <v>201</v>
      </c>
      <c r="E196" s="9" t="s">
        <v>327</v>
      </c>
      <c r="F196" s="9" t="s">
        <v>217</v>
      </c>
      <c r="G196" s="10" t="s">
        <v>216</v>
      </c>
    </row>
    <row r="197" spans="1:7" ht="35.1" customHeight="1">
      <c r="A197" s="8">
        <v>4</v>
      </c>
      <c r="B197" s="17" t="s">
        <v>569</v>
      </c>
      <c r="C197" s="9" t="s">
        <v>191</v>
      </c>
      <c r="D197" s="9" t="s">
        <v>192</v>
      </c>
      <c r="E197" s="9" t="s">
        <v>327</v>
      </c>
      <c r="F197" s="9" t="s">
        <v>448</v>
      </c>
      <c r="G197" s="10" t="s">
        <v>452</v>
      </c>
    </row>
    <row r="198" spans="1:7" ht="35.1" customHeight="1">
      <c r="A198" s="8">
        <v>4</v>
      </c>
      <c r="B198" s="17" t="s">
        <v>196</v>
      </c>
      <c r="C198" s="9" t="s">
        <v>636</v>
      </c>
      <c r="D198" s="9" t="s">
        <v>279</v>
      </c>
      <c r="E198" s="9" t="s">
        <v>327</v>
      </c>
      <c r="F198" s="9" t="s">
        <v>280</v>
      </c>
      <c r="G198" s="10" t="s">
        <v>281</v>
      </c>
    </row>
    <row r="199" spans="1:7" ht="35.1" customHeight="1">
      <c r="A199" s="8">
        <v>4</v>
      </c>
      <c r="B199" s="17" t="s">
        <v>734</v>
      </c>
      <c r="C199" s="9" t="s">
        <v>603</v>
      </c>
      <c r="D199" s="9" t="s">
        <v>234</v>
      </c>
      <c r="E199" s="9" t="s">
        <v>327</v>
      </c>
      <c r="F199" s="9" t="s">
        <v>604</v>
      </c>
      <c r="G199" s="10" t="s">
        <v>605</v>
      </c>
    </row>
    <row r="200" spans="1:7" ht="35.1" customHeight="1">
      <c r="A200" s="8">
        <v>4</v>
      </c>
      <c r="B200" s="17" t="s">
        <v>890</v>
      </c>
      <c r="C200" s="9" t="s">
        <v>199</v>
      </c>
      <c r="D200" s="9" t="s">
        <v>171</v>
      </c>
      <c r="E200" s="9" t="s">
        <v>327</v>
      </c>
      <c r="F200" s="9" t="s">
        <v>1089</v>
      </c>
      <c r="G200" s="10" t="s">
        <v>913</v>
      </c>
    </row>
    <row r="201" spans="1:7" ht="35.1" customHeight="1">
      <c r="A201" s="8">
        <v>4</v>
      </c>
      <c r="B201" s="17" t="s">
        <v>428</v>
      </c>
      <c r="C201" s="9" t="s">
        <v>297</v>
      </c>
      <c r="D201" s="9" t="s">
        <v>352</v>
      </c>
      <c r="E201" s="9" t="s">
        <v>327</v>
      </c>
      <c r="F201" s="9" t="s">
        <v>290</v>
      </c>
      <c r="G201" s="10" t="s">
        <v>291</v>
      </c>
    </row>
    <row r="202" spans="1:7" ht="35.1" customHeight="1">
      <c r="A202" s="8">
        <v>4</v>
      </c>
      <c r="B202" s="17" t="s">
        <v>553</v>
      </c>
      <c r="C202" s="9" t="s">
        <v>554</v>
      </c>
      <c r="D202" s="9" t="s">
        <v>215</v>
      </c>
      <c r="E202" s="9" t="s">
        <v>327</v>
      </c>
      <c r="F202" s="9" t="s">
        <v>620</v>
      </c>
      <c r="G202" s="10" t="s">
        <v>555</v>
      </c>
    </row>
    <row r="203" spans="1:7" ht="35.1" customHeight="1">
      <c r="A203" s="8">
        <v>4</v>
      </c>
      <c r="B203" s="17" t="s">
        <v>889</v>
      </c>
      <c r="C203" s="9" t="s">
        <v>466</v>
      </c>
      <c r="D203" s="9" t="s">
        <v>494</v>
      </c>
      <c r="E203" s="9" t="s">
        <v>327</v>
      </c>
      <c r="F203" s="9" t="s">
        <v>1046</v>
      </c>
      <c r="G203" s="10" t="s">
        <v>914</v>
      </c>
    </row>
    <row r="204" spans="1:7" ht="35.1" customHeight="1">
      <c r="A204" s="8">
        <v>4</v>
      </c>
      <c r="B204" s="17" t="s">
        <v>348</v>
      </c>
      <c r="C204" s="9" t="s">
        <v>192</v>
      </c>
      <c r="D204" s="9" t="s">
        <v>199</v>
      </c>
      <c r="E204" s="9" t="s">
        <v>328</v>
      </c>
      <c r="F204" s="9" t="s">
        <v>349</v>
      </c>
      <c r="G204" s="10" t="s">
        <v>350</v>
      </c>
    </row>
    <row r="205" spans="1:7" ht="35.1" customHeight="1">
      <c r="A205" s="8">
        <v>4</v>
      </c>
      <c r="B205" s="17" t="s">
        <v>347</v>
      </c>
      <c r="C205" s="9" t="s">
        <v>207</v>
      </c>
      <c r="D205" s="9" t="s">
        <v>171</v>
      </c>
      <c r="E205" s="9" t="s">
        <v>327</v>
      </c>
      <c r="F205" s="9" t="s">
        <v>206</v>
      </c>
      <c r="G205" s="10" t="s">
        <v>205</v>
      </c>
    </row>
    <row r="206" spans="1:7" ht="35.1" customHeight="1">
      <c r="A206" s="8">
        <v>4</v>
      </c>
      <c r="B206" s="17" t="s">
        <v>853</v>
      </c>
      <c r="C206" s="9" t="s">
        <v>658</v>
      </c>
      <c r="D206" s="9" t="s">
        <v>641</v>
      </c>
      <c r="E206" s="9" t="s">
        <v>327</v>
      </c>
      <c r="F206" s="9" t="s">
        <v>642</v>
      </c>
      <c r="G206" s="10" t="s">
        <v>643</v>
      </c>
    </row>
    <row r="207" spans="1:7" ht="35.1" customHeight="1">
      <c r="A207" s="8">
        <v>4</v>
      </c>
      <c r="B207" s="17" t="s">
        <v>888</v>
      </c>
      <c r="C207" s="9" t="s">
        <v>200</v>
      </c>
      <c r="D207" s="9" t="s">
        <v>223</v>
      </c>
      <c r="E207" s="9" t="s">
        <v>327</v>
      </c>
      <c r="F207" s="9" t="s">
        <v>282</v>
      </c>
      <c r="G207" s="10" t="s">
        <v>283</v>
      </c>
    </row>
    <row r="208" spans="1:7" ht="35.1" customHeight="1">
      <c r="A208" s="8">
        <v>4</v>
      </c>
      <c r="B208" s="17" t="s">
        <v>302</v>
      </c>
      <c r="C208" s="9" t="s">
        <v>265</v>
      </c>
      <c r="D208" s="9" t="s">
        <v>266</v>
      </c>
      <c r="E208" s="9" t="s">
        <v>327</v>
      </c>
      <c r="F208" s="9" t="s">
        <v>267</v>
      </c>
      <c r="G208" s="10" t="s">
        <v>268</v>
      </c>
    </row>
    <row r="209" spans="1:7" ht="35.1" customHeight="1">
      <c r="A209" s="8">
        <v>4</v>
      </c>
      <c r="B209" s="17" t="s">
        <v>855</v>
      </c>
      <c r="C209" s="9" t="s">
        <v>474</v>
      </c>
      <c r="D209" s="9" t="s">
        <v>599</v>
      </c>
      <c r="E209" s="9" t="s">
        <v>327</v>
      </c>
      <c r="F209" s="9" t="s">
        <v>1047</v>
      </c>
      <c r="G209" s="10" t="s">
        <v>915</v>
      </c>
    </row>
    <row r="210" spans="1:7" ht="35.1" customHeight="1">
      <c r="A210" s="8">
        <v>4</v>
      </c>
      <c r="B210" s="17" t="s">
        <v>773</v>
      </c>
      <c r="C210" s="9" t="s">
        <v>916</v>
      </c>
      <c r="D210" s="9" t="s">
        <v>256</v>
      </c>
      <c r="E210" s="9" t="s">
        <v>327</v>
      </c>
      <c r="F210" s="9" t="s">
        <v>1090</v>
      </c>
      <c r="G210" s="10" t="s">
        <v>917</v>
      </c>
    </row>
    <row r="211" spans="1:7" ht="35.1" customHeight="1">
      <c r="A211" s="8">
        <v>4</v>
      </c>
      <c r="B211" s="17" t="s">
        <v>552</v>
      </c>
      <c r="C211" s="9" t="s">
        <v>262</v>
      </c>
      <c r="D211" s="9" t="s">
        <v>292</v>
      </c>
      <c r="E211" s="9" t="s">
        <v>327</v>
      </c>
      <c r="F211" s="9" t="s">
        <v>293</v>
      </c>
      <c r="G211" s="10" t="s">
        <v>294</v>
      </c>
    </row>
    <row r="212" spans="1:7" ht="35.1" customHeight="1">
      <c r="A212" s="8">
        <v>4</v>
      </c>
      <c r="B212" s="17" t="s">
        <v>556</v>
      </c>
      <c r="C212" s="9" t="s">
        <v>557</v>
      </c>
      <c r="D212" s="9" t="s">
        <v>558</v>
      </c>
      <c r="E212" s="9" t="s">
        <v>327</v>
      </c>
      <c r="F212" s="9" t="s">
        <v>606</v>
      </c>
      <c r="G212" s="10" t="s">
        <v>559</v>
      </c>
    </row>
    <row r="213" spans="1:7" ht="35.1" customHeight="1">
      <c r="A213" s="8">
        <v>4</v>
      </c>
      <c r="B213" s="17" t="s">
        <v>644</v>
      </c>
      <c r="C213" s="9" t="s">
        <v>645</v>
      </c>
      <c r="D213" s="9" t="s">
        <v>589</v>
      </c>
      <c r="E213" s="9" t="s">
        <v>327</v>
      </c>
      <c r="F213" s="9" t="s">
        <v>726</v>
      </c>
      <c r="G213" s="10" t="s">
        <v>727</v>
      </c>
    </row>
    <row r="214" spans="1:7" ht="35.1" customHeight="1">
      <c r="A214" s="8">
        <v>4</v>
      </c>
      <c r="B214" s="17" t="s">
        <v>918</v>
      </c>
      <c r="C214" s="9" t="s">
        <v>919</v>
      </c>
      <c r="D214" s="9" t="s">
        <v>920</v>
      </c>
      <c r="E214" s="9" t="s">
        <v>327</v>
      </c>
      <c r="F214" s="9" t="s">
        <v>1091</v>
      </c>
      <c r="G214" s="10" t="s">
        <v>921</v>
      </c>
    </row>
    <row r="215" spans="1:7" ht="35.1" customHeight="1">
      <c r="A215" s="8">
        <v>4</v>
      </c>
      <c r="B215" s="17" t="s">
        <v>856</v>
      </c>
      <c r="C215" s="9" t="s">
        <v>577</v>
      </c>
      <c r="D215" s="9" t="s">
        <v>162</v>
      </c>
      <c r="E215" s="9" t="s">
        <v>327</v>
      </c>
      <c r="F215" s="9" t="s">
        <v>563</v>
      </c>
      <c r="G215" s="10" t="s">
        <v>195</v>
      </c>
    </row>
    <row r="216" spans="1:7" ht="35.1" customHeight="1">
      <c r="A216" s="8">
        <v>4</v>
      </c>
      <c r="B216" s="17" t="s">
        <v>408</v>
      </c>
      <c r="C216" s="9" t="s">
        <v>413</v>
      </c>
      <c r="D216" s="9" t="s">
        <v>242</v>
      </c>
      <c r="E216" s="9" t="s">
        <v>328</v>
      </c>
      <c r="F216" s="9" t="s">
        <v>335</v>
      </c>
      <c r="G216" s="10" t="s">
        <v>336</v>
      </c>
    </row>
    <row r="217" spans="1:7" ht="35.1" customHeight="1">
      <c r="A217" s="8">
        <v>4</v>
      </c>
      <c r="B217" s="17" t="s">
        <v>177</v>
      </c>
      <c r="C217" s="9" t="s">
        <v>562</v>
      </c>
      <c r="D217" s="9" t="s">
        <v>227</v>
      </c>
      <c r="E217" s="9" t="s">
        <v>327</v>
      </c>
      <c r="F217" s="9" t="s">
        <v>340</v>
      </c>
      <c r="G217" s="10" t="s">
        <v>341</v>
      </c>
    </row>
    <row r="218" spans="1:7" ht="35.1" customHeight="1">
      <c r="A218" s="8">
        <v>4</v>
      </c>
      <c r="B218" s="17" t="s">
        <v>460</v>
      </c>
      <c r="C218" s="9" t="s">
        <v>716</v>
      </c>
      <c r="D218" s="9" t="s">
        <v>647</v>
      </c>
      <c r="E218" s="9" t="s">
        <v>327</v>
      </c>
      <c r="F218" s="9" t="s">
        <v>717</v>
      </c>
      <c r="G218" s="10" t="s">
        <v>718</v>
      </c>
    </row>
    <row r="219" spans="1:7" ht="35.1" customHeight="1">
      <c r="A219" s="8">
        <v>4</v>
      </c>
      <c r="B219" s="17" t="s">
        <v>653</v>
      </c>
      <c r="C219" s="9" t="s">
        <v>244</v>
      </c>
      <c r="D219" s="9" t="s">
        <v>227</v>
      </c>
      <c r="E219" s="9" t="s">
        <v>327</v>
      </c>
      <c r="F219" s="9" t="s">
        <v>337</v>
      </c>
      <c r="G219" s="10" t="s">
        <v>338</v>
      </c>
    </row>
    <row r="220" spans="1:7" ht="35.1" customHeight="1">
      <c r="A220" s="8">
        <v>4</v>
      </c>
      <c r="B220" s="17" t="s">
        <v>756</v>
      </c>
      <c r="C220" s="9" t="s">
        <v>192</v>
      </c>
      <c r="D220" s="9" t="s">
        <v>757</v>
      </c>
      <c r="E220" s="9" t="s">
        <v>328</v>
      </c>
      <c r="F220" s="9" t="s">
        <v>758</v>
      </c>
      <c r="G220" s="10" t="s">
        <v>759</v>
      </c>
    </row>
    <row r="221" spans="1:7" ht="35.1" customHeight="1">
      <c r="A221" s="8">
        <v>4</v>
      </c>
      <c r="B221" s="17" t="s">
        <v>922</v>
      </c>
      <c r="C221" s="9" t="s">
        <v>207</v>
      </c>
      <c r="D221" s="9" t="s">
        <v>923</v>
      </c>
      <c r="E221" s="9" t="s">
        <v>327</v>
      </c>
      <c r="F221" s="9" t="s">
        <v>1092</v>
      </c>
      <c r="G221" s="10" t="s">
        <v>924</v>
      </c>
    </row>
    <row r="222" spans="1:7" ht="35.1" customHeight="1">
      <c r="A222" s="8">
        <v>4</v>
      </c>
      <c r="B222" s="17" t="s">
        <v>429</v>
      </c>
      <c r="C222" s="9" t="s">
        <v>188</v>
      </c>
      <c r="D222" s="9" t="s">
        <v>189</v>
      </c>
      <c r="E222" s="9" t="s">
        <v>327</v>
      </c>
      <c r="F222" s="9" t="s">
        <v>233</v>
      </c>
      <c r="G222" s="10" t="s">
        <v>190</v>
      </c>
    </row>
    <row r="223" spans="1:7" ht="35.1" customHeight="1">
      <c r="A223" s="8">
        <v>4</v>
      </c>
      <c r="B223" s="17" t="s">
        <v>748</v>
      </c>
      <c r="C223" s="9" t="s">
        <v>501</v>
      </c>
      <c r="D223" s="9" t="s">
        <v>749</v>
      </c>
      <c r="E223" s="9" t="s">
        <v>327</v>
      </c>
      <c r="F223" s="9" t="s">
        <v>750</v>
      </c>
      <c r="G223" s="10" t="s">
        <v>751</v>
      </c>
    </row>
    <row r="224" spans="1:7" ht="35.1" customHeight="1">
      <c r="A224" s="8">
        <v>4</v>
      </c>
      <c r="B224" s="17" t="s">
        <v>228</v>
      </c>
      <c r="C224" s="9" t="s">
        <v>578</v>
      </c>
      <c r="D224" s="9" t="s">
        <v>502</v>
      </c>
      <c r="E224" s="9" t="s">
        <v>327</v>
      </c>
      <c r="F224" s="9" t="s">
        <v>503</v>
      </c>
      <c r="G224" s="10" t="s">
        <v>504</v>
      </c>
    </row>
    <row r="225" spans="1:7" ht="35.1" customHeight="1">
      <c r="A225" s="8">
        <v>4</v>
      </c>
      <c r="B225" s="17" t="s">
        <v>891</v>
      </c>
      <c r="C225" s="9" t="s">
        <v>867</v>
      </c>
      <c r="D225" s="9" t="s">
        <v>244</v>
      </c>
      <c r="E225" s="9" t="s">
        <v>327</v>
      </c>
      <c r="F225" s="9" t="s">
        <v>435</v>
      </c>
      <c r="G225" s="10" t="s">
        <v>296</v>
      </c>
    </row>
    <row r="226" spans="1:7" ht="35.1" customHeight="1">
      <c r="A226" s="8">
        <v>4</v>
      </c>
      <c r="B226" s="17" t="s">
        <v>235</v>
      </c>
      <c r="C226" s="9" t="s">
        <v>477</v>
      </c>
      <c r="D226" s="9" t="s">
        <v>162</v>
      </c>
      <c r="E226" s="9" t="s">
        <v>327</v>
      </c>
      <c r="F226" s="9" t="s">
        <v>514</v>
      </c>
      <c r="G226" s="10" t="s">
        <v>515</v>
      </c>
    </row>
    <row r="227" spans="1:7" ht="35.1" customHeight="1">
      <c r="A227" s="8">
        <v>4</v>
      </c>
      <c r="B227" s="17" t="s">
        <v>894</v>
      </c>
      <c r="C227" s="9" t="s">
        <v>171</v>
      </c>
      <c r="D227" s="9" t="s">
        <v>234</v>
      </c>
      <c r="E227" s="9" t="s">
        <v>328</v>
      </c>
      <c r="F227" s="9" t="s">
        <v>1054</v>
      </c>
      <c r="G227" s="10" t="s">
        <v>925</v>
      </c>
    </row>
    <row r="228" spans="1:7" ht="35.1" customHeight="1">
      <c r="A228" s="8">
        <v>4</v>
      </c>
      <c r="B228" s="17" t="s">
        <v>430</v>
      </c>
      <c r="C228" s="9" t="s">
        <v>261</v>
      </c>
      <c r="D228" s="9" t="s">
        <v>417</v>
      </c>
      <c r="E228" s="9" t="s">
        <v>327</v>
      </c>
      <c r="F228" s="9" t="s">
        <v>420</v>
      </c>
      <c r="G228" s="10" t="s">
        <v>424</v>
      </c>
    </row>
    <row r="229" spans="1:7" ht="35.1" customHeight="1">
      <c r="A229" s="8">
        <v>4</v>
      </c>
      <c r="B229" s="17" t="s">
        <v>893</v>
      </c>
      <c r="C229" s="9" t="s">
        <v>192</v>
      </c>
      <c r="D229" s="9" t="s">
        <v>479</v>
      </c>
      <c r="E229" s="9" t="s">
        <v>328</v>
      </c>
      <c r="F229" s="9" t="s">
        <v>1050</v>
      </c>
      <c r="G229" s="10" t="s">
        <v>926</v>
      </c>
    </row>
    <row r="230" spans="1:7" ht="35.1" customHeight="1">
      <c r="A230" s="8">
        <v>4</v>
      </c>
      <c r="B230" s="17" t="s">
        <v>228</v>
      </c>
      <c r="C230" s="9" t="s">
        <v>170</v>
      </c>
      <c r="D230" s="9" t="s">
        <v>181</v>
      </c>
      <c r="E230" s="9" t="s">
        <v>327</v>
      </c>
      <c r="F230" s="9" t="s">
        <v>342</v>
      </c>
      <c r="G230" s="10" t="s">
        <v>343</v>
      </c>
    </row>
    <row r="231" spans="1:7" ht="35.1" customHeight="1">
      <c r="A231" s="8">
        <v>4</v>
      </c>
      <c r="B231" s="17" t="s">
        <v>299</v>
      </c>
      <c r="C231" s="9" t="s">
        <v>574</v>
      </c>
      <c r="D231" s="9" t="s">
        <v>501</v>
      </c>
      <c r="E231" s="9" t="s">
        <v>327</v>
      </c>
      <c r="F231" s="9" t="s">
        <v>579</v>
      </c>
      <c r="G231" s="10" t="s">
        <v>580</v>
      </c>
    </row>
    <row r="232" spans="1:7" ht="35.1" customHeight="1">
      <c r="A232" s="8">
        <v>4</v>
      </c>
      <c r="B232" s="17" t="s">
        <v>625</v>
      </c>
      <c r="C232" s="9" t="s">
        <v>432</v>
      </c>
      <c r="D232" s="9" t="s">
        <v>171</v>
      </c>
      <c r="E232" s="9" t="s">
        <v>327</v>
      </c>
      <c r="F232" s="9" t="s">
        <v>667</v>
      </c>
      <c r="G232" s="10" t="s">
        <v>668</v>
      </c>
    </row>
    <row r="233" spans="1:7" ht="35.1" customHeight="1">
      <c r="A233" s="8">
        <v>4</v>
      </c>
      <c r="B233" s="17" t="s">
        <v>588</v>
      </c>
      <c r="C233" s="9" t="s">
        <v>487</v>
      </c>
      <c r="D233" s="9" t="s">
        <v>175</v>
      </c>
      <c r="E233" s="9" t="s">
        <v>327</v>
      </c>
      <c r="F233" s="9" t="s">
        <v>566</v>
      </c>
      <c r="G233" s="10" t="s">
        <v>567</v>
      </c>
    </row>
    <row r="234" spans="1:7" ht="35.1" customHeight="1">
      <c r="A234" s="8">
        <v>4</v>
      </c>
      <c r="B234" s="17" t="s">
        <v>182</v>
      </c>
      <c r="C234" s="9" t="s">
        <v>865</v>
      </c>
      <c r="D234" s="9" t="s">
        <v>415</v>
      </c>
      <c r="E234" s="9" t="s">
        <v>327</v>
      </c>
      <c r="F234" s="9" t="s">
        <v>1055</v>
      </c>
      <c r="G234" s="10" t="s">
        <v>927</v>
      </c>
    </row>
    <row r="235" spans="1:7" ht="35.1" customHeight="1">
      <c r="A235" s="8">
        <v>4</v>
      </c>
      <c r="B235" s="17" t="s">
        <v>868</v>
      </c>
      <c r="C235" s="9" t="s">
        <v>163</v>
      </c>
      <c r="D235" s="9" t="s">
        <v>928</v>
      </c>
      <c r="E235" s="9" t="s">
        <v>327</v>
      </c>
      <c r="F235" s="9" t="s">
        <v>584</v>
      </c>
      <c r="G235" s="10" t="s">
        <v>585</v>
      </c>
    </row>
    <row r="236" spans="1:7" ht="35.1" customHeight="1">
      <c r="A236" s="8">
        <v>4</v>
      </c>
      <c r="B236" s="17" t="s">
        <v>929</v>
      </c>
      <c r="C236" s="9" t="s">
        <v>867</v>
      </c>
      <c r="D236" s="9" t="s">
        <v>930</v>
      </c>
      <c r="E236" s="9" t="s">
        <v>327</v>
      </c>
      <c r="F236" s="9" t="s">
        <v>1093</v>
      </c>
      <c r="G236" s="10" t="s">
        <v>931</v>
      </c>
    </row>
    <row r="237" spans="1:7" ht="35.1" customHeight="1">
      <c r="A237" s="8">
        <v>4</v>
      </c>
      <c r="B237" s="17" t="s">
        <v>892</v>
      </c>
      <c r="C237" s="9" t="s">
        <v>550</v>
      </c>
      <c r="D237" s="9" t="s">
        <v>501</v>
      </c>
      <c r="E237" s="9" t="s">
        <v>327</v>
      </c>
      <c r="F237" s="9" t="s">
        <v>1051</v>
      </c>
      <c r="G237" s="10" t="s">
        <v>932</v>
      </c>
    </row>
    <row r="238" spans="1:7" ht="35.1" customHeight="1">
      <c r="A238" s="8">
        <v>4</v>
      </c>
      <c r="B238" s="17" t="s">
        <v>878</v>
      </c>
      <c r="C238" s="9" t="s">
        <v>227</v>
      </c>
      <c r="D238" s="9" t="s">
        <v>298</v>
      </c>
      <c r="E238" s="9" t="s">
        <v>327</v>
      </c>
      <c r="F238" s="9" t="s">
        <v>1066</v>
      </c>
      <c r="G238" s="10" t="s">
        <v>933</v>
      </c>
    </row>
    <row r="239" spans="1:7" ht="35.1" customHeight="1">
      <c r="A239" s="8">
        <v>4</v>
      </c>
      <c r="B239" s="17" t="s">
        <v>874</v>
      </c>
      <c r="C239" s="9" t="s">
        <v>270</v>
      </c>
      <c r="D239" s="9" t="s">
        <v>234</v>
      </c>
      <c r="E239" s="9" t="s">
        <v>327</v>
      </c>
      <c r="F239" s="9" t="s">
        <v>586</v>
      </c>
      <c r="G239" s="10" t="s">
        <v>587</v>
      </c>
    </row>
    <row r="240" spans="1:7" ht="35.1" customHeight="1">
      <c r="A240" s="8">
        <v>4</v>
      </c>
      <c r="B240" s="17" t="s">
        <v>896</v>
      </c>
      <c r="C240" s="9" t="s">
        <v>705</v>
      </c>
      <c r="D240" s="9" t="s">
        <v>162</v>
      </c>
      <c r="E240" s="9" t="s">
        <v>327</v>
      </c>
      <c r="F240" s="9" t="s">
        <v>706</v>
      </c>
      <c r="G240" s="10" t="s">
        <v>707</v>
      </c>
    </row>
    <row r="241" spans="1:7" ht="35.1" customHeight="1">
      <c r="A241" s="8">
        <v>4</v>
      </c>
      <c r="B241" s="17" t="s">
        <v>899</v>
      </c>
      <c r="C241" s="9" t="s">
        <v>699</v>
      </c>
      <c r="D241" s="9" t="s">
        <v>244</v>
      </c>
      <c r="E241" s="9" t="s">
        <v>327</v>
      </c>
      <c r="F241" s="9" t="s">
        <v>720</v>
      </c>
      <c r="G241" s="10" t="s">
        <v>721</v>
      </c>
    </row>
    <row r="242" spans="1:7" ht="35.1" customHeight="1">
      <c r="A242" s="8">
        <v>4</v>
      </c>
      <c r="B242" s="17" t="s">
        <v>885</v>
      </c>
      <c r="C242" s="9" t="s">
        <v>470</v>
      </c>
      <c r="D242" s="9" t="s">
        <v>174</v>
      </c>
      <c r="E242" s="9" t="s">
        <v>328</v>
      </c>
      <c r="F242" s="9" t="s">
        <v>1071</v>
      </c>
      <c r="G242" s="10" t="s">
        <v>934</v>
      </c>
    </row>
    <row r="243" spans="1:7" ht="35.1" customHeight="1">
      <c r="A243" s="8">
        <v>4</v>
      </c>
      <c r="B243" s="17" t="s">
        <v>879</v>
      </c>
      <c r="C243" s="9" t="s">
        <v>471</v>
      </c>
      <c r="D243" s="9" t="s">
        <v>470</v>
      </c>
      <c r="E243" s="9" t="s">
        <v>328</v>
      </c>
      <c r="F243" s="9" t="s">
        <v>1067</v>
      </c>
      <c r="G243" s="10" t="s">
        <v>935</v>
      </c>
    </row>
    <row r="244" spans="1:7" ht="35.1" customHeight="1">
      <c r="A244" s="8">
        <v>4</v>
      </c>
      <c r="B244" s="17" t="s">
        <v>700</v>
      </c>
      <c r="C244" s="9" t="s">
        <v>181</v>
      </c>
      <c r="D244" s="9" t="s">
        <v>663</v>
      </c>
      <c r="E244" s="9" t="s">
        <v>327</v>
      </c>
      <c r="F244" s="9" t="s">
        <v>664</v>
      </c>
      <c r="G244" s="10" t="s">
        <v>665</v>
      </c>
    </row>
    <row r="245" spans="1:7" ht="35.1" customHeight="1">
      <c r="A245" s="8">
        <v>4</v>
      </c>
      <c r="B245" s="17" t="s">
        <v>588</v>
      </c>
      <c r="C245" s="9" t="s">
        <v>223</v>
      </c>
      <c r="D245" s="9" t="s">
        <v>614</v>
      </c>
      <c r="E245" s="9" t="s">
        <v>327</v>
      </c>
      <c r="F245" s="9" t="s">
        <v>775</v>
      </c>
      <c r="G245" s="10" t="s">
        <v>776</v>
      </c>
    </row>
    <row r="246" spans="1:7" ht="35.1" customHeight="1">
      <c r="A246" s="8">
        <v>4</v>
      </c>
      <c r="B246" s="17" t="s">
        <v>463</v>
      </c>
      <c r="C246" s="9" t="s">
        <v>881</v>
      </c>
      <c r="D246" s="9" t="s">
        <v>258</v>
      </c>
      <c r="E246" s="9" t="s">
        <v>327</v>
      </c>
      <c r="F246" s="9" t="s">
        <v>259</v>
      </c>
      <c r="G246" s="10" t="s">
        <v>260</v>
      </c>
    </row>
    <row r="247" spans="1:7" ht="35.1" customHeight="1">
      <c r="A247" s="8">
        <v>4</v>
      </c>
      <c r="B247" s="17" t="s">
        <v>429</v>
      </c>
      <c r="C247" s="9" t="s">
        <v>478</v>
      </c>
      <c r="D247" s="9" t="s">
        <v>261</v>
      </c>
      <c r="E247" s="9" t="s">
        <v>327</v>
      </c>
      <c r="F247" s="9" t="s">
        <v>1083</v>
      </c>
      <c r="G247" s="10" t="s">
        <v>936</v>
      </c>
    </row>
    <row r="248" spans="1:7" ht="35.1" customHeight="1">
      <c r="A248" s="8">
        <v>4</v>
      </c>
      <c r="B248" s="17" t="s">
        <v>813</v>
      </c>
      <c r="C248" s="9" t="s">
        <v>669</v>
      </c>
      <c r="D248" s="9" t="s">
        <v>670</v>
      </c>
      <c r="E248" s="9" t="s">
        <v>328</v>
      </c>
      <c r="F248" s="9" t="s">
        <v>671</v>
      </c>
      <c r="G248" s="10" t="s">
        <v>672</v>
      </c>
    </row>
    <row r="249" spans="1:7" ht="35.1" customHeight="1">
      <c r="A249" s="8">
        <v>4</v>
      </c>
      <c r="B249" s="17" t="s">
        <v>465</v>
      </c>
      <c r="C249" s="9" t="s">
        <v>479</v>
      </c>
      <c r="D249" s="9" t="s">
        <v>225</v>
      </c>
      <c r="E249" s="9" t="s">
        <v>327</v>
      </c>
      <c r="F249" s="9" t="s">
        <v>624</v>
      </c>
      <c r="G249" s="10" t="s">
        <v>516</v>
      </c>
    </row>
    <row r="250" spans="1:7" ht="35.1" customHeight="1">
      <c r="A250" s="8">
        <v>4</v>
      </c>
      <c r="B250" s="17" t="s">
        <v>882</v>
      </c>
      <c r="C250" s="9" t="s">
        <v>883</v>
      </c>
      <c r="D250" s="9" t="s">
        <v>261</v>
      </c>
      <c r="E250" s="9" t="s">
        <v>327</v>
      </c>
      <c r="F250" s="9" t="s">
        <v>1070</v>
      </c>
      <c r="G250" s="10" t="s">
        <v>937</v>
      </c>
    </row>
    <row r="251" spans="1:7" ht="35.1" customHeight="1">
      <c r="A251" s="8">
        <v>4</v>
      </c>
      <c r="B251" s="17" t="s">
        <v>853</v>
      </c>
      <c r="C251" s="9" t="s">
        <v>171</v>
      </c>
      <c r="D251" s="9" t="s">
        <v>198</v>
      </c>
      <c r="E251" s="9" t="s">
        <v>327</v>
      </c>
      <c r="F251" s="9" t="s">
        <v>1094</v>
      </c>
      <c r="G251" s="10" t="s">
        <v>938</v>
      </c>
    </row>
    <row r="252" spans="1:7" ht="35.1" customHeight="1">
      <c r="A252" s="8">
        <v>4</v>
      </c>
      <c r="B252" s="17" t="s">
        <v>907</v>
      </c>
      <c r="C252" s="9" t="s">
        <v>908</v>
      </c>
      <c r="D252" s="9" t="s">
        <v>501</v>
      </c>
      <c r="E252" s="9" t="s">
        <v>327</v>
      </c>
      <c r="F252" s="9" t="s">
        <v>1088</v>
      </c>
      <c r="G252" s="10" t="s">
        <v>939</v>
      </c>
    </row>
    <row r="253" spans="1:7" ht="35.1" customHeight="1">
      <c r="A253" s="8">
        <v>4</v>
      </c>
      <c r="B253" s="17" t="s">
        <v>457</v>
      </c>
      <c r="C253" s="9" t="s">
        <v>690</v>
      </c>
      <c r="D253" s="9" t="s">
        <v>691</v>
      </c>
      <c r="E253" s="9" t="s">
        <v>327</v>
      </c>
      <c r="F253" s="9" t="s">
        <v>692</v>
      </c>
      <c r="G253" s="10" t="s">
        <v>693</v>
      </c>
    </row>
    <row r="254" spans="1:7" ht="35.1" customHeight="1">
      <c r="A254" s="8">
        <v>4</v>
      </c>
      <c r="B254" s="17" t="s">
        <v>774</v>
      </c>
      <c r="C254" s="9" t="s">
        <v>246</v>
      </c>
      <c r="D254" s="9" t="s">
        <v>301</v>
      </c>
      <c r="E254" s="9" t="s">
        <v>327</v>
      </c>
      <c r="F254" s="9" t="s">
        <v>688</v>
      </c>
      <c r="G254" s="10" t="s">
        <v>689</v>
      </c>
    </row>
    <row r="255" spans="1:7" ht="35.1" customHeight="1">
      <c r="A255" s="8">
        <v>4</v>
      </c>
      <c r="B255" s="17" t="s">
        <v>182</v>
      </c>
      <c r="C255" s="9" t="s">
        <v>252</v>
      </c>
      <c r="D255" s="9" t="s">
        <v>253</v>
      </c>
      <c r="E255" s="9" t="s">
        <v>327</v>
      </c>
      <c r="F255" s="9" t="s">
        <v>254</v>
      </c>
      <c r="G255" s="10" t="s">
        <v>255</v>
      </c>
    </row>
    <row r="256" spans="1:7" ht="35.1" customHeight="1">
      <c r="A256" s="8">
        <v>4</v>
      </c>
      <c r="B256" s="17" t="s">
        <v>594</v>
      </c>
      <c r="C256" s="9" t="s">
        <v>264</v>
      </c>
      <c r="D256" s="9" t="s">
        <v>207</v>
      </c>
      <c r="E256" s="9" t="s">
        <v>327</v>
      </c>
      <c r="F256" s="9" t="s">
        <v>524</v>
      </c>
      <c r="G256" s="10" t="s">
        <v>525</v>
      </c>
    </row>
    <row r="257" spans="1:7" ht="35.1" customHeight="1">
      <c r="A257" s="8">
        <v>4</v>
      </c>
      <c r="B257" s="17" t="s">
        <v>353</v>
      </c>
      <c r="C257" s="9" t="s">
        <v>247</v>
      </c>
      <c r="D257" s="9" t="s">
        <v>201</v>
      </c>
      <c r="E257" s="9" t="s">
        <v>327</v>
      </c>
      <c r="F257" s="9" t="s">
        <v>248</v>
      </c>
      <c r="G257" s="10" t="s">
        <v>249</v>
      </c>
    </row>
    <row r="258" spans="1:7" ht="35.1" customHeight="1">
      <c r="A258" s="8">
        <v>4</v>
      </c>
      <c r="B258" s="17" t="s">
        <v>176</v>
      </c>
      <c r="C258" s="9" t="s">
        <v>174</v>
      </c>
      <c r="D258" s="9" t="s">
        <v>234</v>
      </c>
      <c r="E258" s="9" t="s">
        <v>327</v>
      </c>
      <c r="F258" s="9" t="s">
        <v>418</v>
      </c>
      <c r="G258" s="10" t="s">
        <v>422</v>
      </c>
    </row>
    <row r="259" spans="1:7" ht="35.1" customHeight="1">
      <c r="A259" s="8">
        <v>4</v>
      </c>
      <c r="B259" s="17" t="s">
        <v>623</v>
      </c>
      <c r="C259" s="9" t="s">
        <v>609</v>
      </c>
      <c r="D259" s="9" t="s">
        <v>610</v>
      </c>
      <c r="E259" s="9" t="s">
        <v>327</v>
      </c>
      <c r="F259" s="9" t="s">
        <v>654</v>
      </c>
      <c r="G259" s="10" t="s">
        <v>655</v>
      </c>
    </row>
    <row r="260" spans="1:7" ht="35.1" customHeight="1">
      <c r="A260" s="8">
        <v>4</v>
      </c>
      <c r="B260" s="17" t="s">
        <v>886</v>
      </c>
      <c r="C260" s="9" t="s">
        <v>513</v>
      </c>
      <c r="D260" s="9" t="s">
        <v>501</v>
      </c>
      <c r="E260" s="9" t="s">
        <v>327</v>
      </c>
      <c r="F260" s="9" t="s">
        <v>1072</v>
      </c>
      <c r="G260" s="10" t="s">
        <v>940</v>
      </c>
    </row>
    <row r="261" spans="1:7" ht="35.1" customHeight="1">
      <c r="A261" s="8">
        <v>4</v>
      </c>
      <c r="B261" s="17" t="s">
        <v>701</v>
      </c>
      <c r="C261" s="9" t="s">
        <v>234</v>
      </c>
      <c r="D261" s="9" t="s">
        <v>234</v>
      </c>
      <c r="E261" s="9" t="s">
        <v>327</v>
      </c>
      <c r="F261" s="9" t="s">
        <v>564</v>
      </c>
      <c r="G261" s="10" t="s">
        <v>565</v>
      </c>
    </row>
    <row r="262" spans="1:7" ht="35.1" customHeight="1">
      <c r="A262" s="8">
        <v>4</v>
      </c>
      <c r="B262" s="17" t="s">
        <v>941</v>
      </c>
      <c r="C262" s="9" t="s">
        <v>638</v>
      </c>
      <c r="D262" s="9" t="s">
        <v>162</v>
      </c>
      <c r="E262" s="9" t="s">
        <v>327</v>
      </c>
      <c r="F262" s="9" t="s">
        <v>639</v>
      </c>
      <c r="G262" s="10" t="s">
        <v>640</v>
      </c>
    </row>
    <row r="263" spans="1:7" ht="35.1" customHeight="1">
      <c r="A263" s="8">
        <v>4</v>
      </c>
      <c r="B263" s="17" t="s">
        <v>146</v>
      </c>
      <c r="C263" s="9" t="s">
        <v>444</v>
      </c>
      <c r="D263" s="9" t="s">
        <v>234</v>
      </c>
      <c r="E263" s="9" t="s">
        <v>327</v>
      </c>
      <c r="F263" s="9" t="s">
        <v>679</v>
      </c>
      <c r="G263" s="10" t="s">
        <v>680</v>
      </c>
    </row>
    <row r="264" spans="1:7" ht="35.1" customHeight="1">
      <c r="A264" s="8">
        <v>4</v>
      </c>
      <c r="B264" s="17" t="s">
        <v>339</v>
      </c>
      <c r="C264" s="9" t="s">
        <v>172</v>
      </c>
      <c r="D264" s="9" t="s">
        <v>264</v>
      </c>
      <c r="E264" s="9" t="s">
        <v>327</v>
      </c>
      <c r="F264" s="9" t="s">
        <v>786</v>
      </c>
      <c r="G264" s="10" t="s">
        <v>311</v>
      </c>
    </row>
    <row r="265" spans="1:7" ht="35.1" customHeight="1">
      <c r="A265" s="8">
        <v>5</v>
      </c>
      <c r="B265" s="17" t="s">
        <v>892</v>
      </c>
      <c r="C265" s="9" t="s">
        <v>550</v>
      </c>
      <c r="D265" s="9" t="s">
        <v>501</v>
      </c>
      <c r="E265" s="9" t="s">
        <v>327</v>
      </c>
      <c r="F265" s="9" t="s">
        <v>1051</v>
      </c>
      <c r="G265" s="10" t="s">
        <v>932</v>
      </c>
    </row>
    <row r="266" spans="1:7" ht="35.1" customHeight="1">
      <c r="A266" s="8">
        <v>5</v>
      </c>
      <c r="B266" s="17" t="s">
        <v>673</v>
      </c>
      <c r="C266" s="9" t="s">
        <v>646</v>
      </c>
      <c r="D266" s="9" t="s">
        <v>647</v>
      </c>
      <c r="E266" s="9" t="s">
        <v>327</v>
      </c>
      <c r="F266" s="9" t="s">
        <v>648</v>
      </c>
      <c r="G266" s="10" t="s">
        <v>649</v>
      </c>
    </row>
    <row r="267" spans="1:7" ht="35.1" customHeight="1">
      <c r="A267" s="8">
        <v>5</v>
      </c>
      <c r="B267" s="17" t="s">
        <v>849</v>
      </c>
      <c r="C267" s="9" t="s">
        <v>527</v>
      </c>
      <c r="D267" s="9" t="s">
        <v>468</v>
      </c>
      <c r="E267" s="9" t="s">
        <v>327</v>
      </c>
      <c r="F267" s="9" t="s">
        <v>528</v>
      </c>
      <c r="G267" s="10" t="s">
        <v>529</v>
      </c>
    </row>
    <row r="268" spans="1:7" ht="35.1" customHeight="1">
      <c r="A268" s="8">
        <v>5</v>
      </c>
      <c r="B268" s="17" t="s">
        <v>942</v>
      </c>
      <c r="C268" s="9" t="s">
        <v>633</v>
      </c>
      <c r="D268" s="9" t="s">
        <v>943</v>
      </c>
      <c r="E268" s="9" t="s">
        <v>328</v>
      </c>
      <c r="F268" s="9" t="s">
        <v>1095</v>
      </c>
      <c r="G268" s="10" t="s">
        <v>1096</v>
      </c>
    </row>
    <row r="269" spans="1:7" ht="35.1" customHeight="1">
      <c r="A269" s="8">
        <v>5</v>
      </c>
      <c r="B269" s="17" t="s">
        <v>944</v>
      </c>
      <c r="C269" s="9" t="s">
        <v>747</v>
      </c>
      <c r="D269" s="9" t="s">
        <v>678</v>
      </c>
      <c r="E269" s="9" t="s">
        <v>328</v>
      </c>
      <c r="F269" s="9" t="s">
        <v>332</v>
      </c>
      <c r="G269" s="10" t="s">
        <v>333</v>
      </c>
    </row>
    <row r="270" spans="1:7" ht="35.1" customHeight="1">
      <c r="A270" s="8">
        <v>5</v>
      </c>
      <c r="B270" s="17" t="s">
        <v>887</v>
      </c>
      <c r="C270" s="9" t="s">
        <v>201</v>
      </c>
      <c r="D270" s="9" t="s">
        <v>200</v>
      </c>
      <c r="E270" s="9" t="s">
        <v>327</v>
      </c>
      <c r="F270" s="9" t="s">
        <v>765</v>
      </c>
      <c r="G270" s="10" t="s">
        <v>766</v>
      </c>
    </row>
    <row r="271" spans="1:7" ht="35.1" customHeight="1">
      <c r="A271" s="8">
        <v>5</v>
      </c>
      <c r="B271" s="17" t="s">
        <v>462</v>
      </c>
      <c r="C271" s="9" t="s">
        <v>246</v>
      </c>
      <c r="D271" s="9" t="s">
        <v>487</v>
      </c>
      <c r="E271" s="9" t="s">
        <v>327</v>
      </c>
      <c r="F271" s="9" t="s">
        <v>746</v>
      </c>
      <c r="G271" s="10" t="s">
        <v>488</v>
      </c>
    </row>
    <row r="272" spans="1:7" ht="35.1" customHeight="1">
      <c r="A272" s="8">
        <v>5</v>
      </c>
      <c r="B272" s="17" t="s">
        <v>517</v>
      </c>
      <c r="C272" s="9" t="s">
        <v>862</v>
      </c>
      <c r="D272" s="9" t="s">
        <v>945</v>
      </c>
      <c r="E272" s="9" t="s">
        <v>327</v>
      </c>
      <c r="F272" s="9" t="s">
        <v>1097</v>
      </c>
      <c r="G272" s="10" t="s">
        <v>1098</v>
      </c>
    </row>
    <row r="273" spans="1:7" ht="35.1" customHeight="1">
      <c r="A273" s="8">
        <v>5</v>
      </c>
      <c r="B273" s="17" t="s">
        <v>408</v>
      </c>
      <c r="C273" s="9" t="s">
        <v>413</v>
      </c>
      <c r="D273" s="9" t="s">
        <v>242</v>
      </c>
      <c r="E273" s="9" t="s">
        <v>328</v>
      </c>
      <c r="F273" s="9" t="s">
        <v>335</v>
      </c>
      <c r="G273" s="10" t="s">
        <v>336</v>
      </c>
    </row>
    <row r="274" spans="1:7" ht="35.1" customHeight="1">
      <c r="A274" s="8">
        <v>5</v>
      </c>
      <c r="B274" s="17" t="s">
        <v>539</v>
      </c>
      <c r="C274" s="9" t="s">
        <v>164</v>
      </c>
      <c r="D274" s="9" t="s">
        <v>489</v>
      </c>
      <c r="E274" s="9" t="s">
        <v>327</v>
      </c>
      <c r="F274" s="9" t="s">
        <v>490</v>
      </c>
      <c r="G274" s="10" t="s">
        <v>491</v>
      </c>
    </row>
    <row r="275" spans="1:7" ht="35.1" customHeight="1">
      <c r="A275" s="8">
        <v>5</v>
      </c>
      <c r="B275" s="17" t="s">
        <v>896</v>
      </c>
      <c r="C275" s="9" t="s">
        <v>705</v>
      </c>
      <c r="D275" s="9" t="s">
        <v>162</v>
      </c>
      <c r="E275" s="9" t="s">
        <v>327</v>
      </c>
      <c r="F275" s="9" t="s">
        <v>706</v>
      </c>
      <c r="G275" s="10" t="s">
        <v>707</v>
      </c>
    </row>
    <row r="276" spans="1:7" ht="35.1" customHeight="1">
      <c r="A276" s="8">
        <v>5</v>
      </c>
      <c r="B276" s="17" t="s">
        <v>551</v>
      </c>
      <c r="C276" s="9" t="s">
        <v>412</v>
      </c>
      <c r="D276" s="9" t="s">
        <v>416</v>
      </c>
      <c r="E276" s="9" t="s">
        <v>327</v>
      </c>
      <c r="F276" s="9" t="s">
        <v>419</v>
      </c>
      <c r="G276" s="10" t="s">
        <v>423</v>
      </c>
    </row>
    <row r="277" spans="1:7" ht="35.1" customHeight="1">
      <c r="A277" s="8">
        <v>5</v>
      </c>
      <c r="B277" s="17" t="s">
        <v>946</v>
      </c>
      <c r="C277" s="9" t="s">
        <v>242</v>
      </c>
      <c r="D277" s="9" t="s">
        <v>173</v>
      </c>
      <c r="E277" s="9" t="s">
        <v>328</v>
      </c>
      <c r="F277" s="9" t="s">
        <v>814</v>
      </c>
      <c r="G277" s="10" t="s">
        <v>815</v>
      </c>
    </row>
    <row r="278" spans="1:7" ht="35.1" customHeight="1">
      <c r="A278" s="8">
        <v>5</v>
      </c>
      <c r="B278" s="17" t="s">
        <v>947</v>
      </c>
      <c r="C278" s="9" t="s">
        <v>549</v>
      </c>
      <c r="D278" s="9" t="s">
        <v>550</v>
      </c>
      <c r="E278" s="9" t="s">
        <v>327</v>
      </c>
      <c r="F278" s="9" t="s">
        <v>1099</v>
      </c>
      <c r="G278" s="10" t="s">
        <v>1100</v>
      </c>
    </row>
    <row r="279" spans="1:7" ht="35.1" customHeight="1">
      <c r="A279" s="8">
        <v>5</v>
      </c>
      <c r="B279" s="17" t="s">
        <v>948</v>
      </c>
      <c r="C279" s="9" t="s">
        <v>949</v>
      </c>
      <c r="D279" s="9" t="s">
        <v>411</v>
      </c>
      <c r="E279" s="9" t="s">
        <v>327</v>
      </c>
      <c r="F279" s="9" t="s">
        <v>1101</v>
      </c>
      <c r="G279" s="10" t="s">
        <v>1102</v>
      </c>
    </row>
    <row r="280" spans="1:7" ht="35.1" customHeight="1">
      <c r="A280" s="8">
        <v>5</v>
      </c>
      <c r="B280" s="17" t="s">
        <v>627</v>
      </c>
      <c r="C280" s="9" t="s">
        <v>943</v>
      </c>
      <c r="D280" s="9"/>
      <c r="E280" s="9" t="s">
        <v>328</v>
      </c>
      <c r="F280" s="9" t="s">
        <v>1103</v>
      </c>
      <c r="G280" s="10" t="s">
        <v>1104</v>
      </c>
    </row>
    <row r="281" spans="1:7" ht="35.1" customHeight="1">
      <c r="A281" s="8">
        <v>5</v>
      </c>
      <c r="B281" s="17" t="s">
        <v>950</v>
      </c>
      <c r="C281" s="9" t="s">
        <v>951</v>
      </c>
      <c r="D281" s="9" t="s">
        <v>698</v>
      </c>
      <c r="E281" s="9" t="s">
        <v>327</v>
      </c>
      <c r="F281" s="9" t="s">
        <v>1105</v>
      </c>
      <c r="G281" s="10" t="s">
        <v>1106</v>
      </c>
    </row>
    <row r="282" spans="1:7" ht="35.1" customHeight="1">
      <c r="A282" s="8">
        <v>5</v>
      </c>
      <c r="B282" s="17" t="s">
        <v>890</v>
      </c>
      <c r="C282" s="9" t="s">
        <v>199</v>
      </c>
      <c r="D282" s="9" t="s">
        <v>171</v>
      </c>
      <c r="E282" s="9" t="s">
        <v>327</v>
      </c>
      <c r="F282" s="9" t="s">
        <v>1075</v>
      </c>
      <c r="G282" s="10" t="s">
        <v>1076</v>
      </c>
    </row>
    <row r="283" spans="1:7" ht="35.1" customHeight="1">
      <c r="A283" s="8">
        <v>5</v>
      </c>
      <c r="B283" s="17" t="s">
        <v>625</v>
      </c>
      <c r="C283" s="9" t="s">
        <v>432</v>
      </c>
      <c r="D283" s="9" t="s">
        <v>171</v>
      </c>
      <c r="E283" s="9" t="s">
        <v>327</v>
      </c>
      <c r="F283" s="9" t="s">
        <v>667</v>
      </c>
      <c r="G283" s="10" t="s">
        <v>668</v>
      </c>
    </row>
    <row r="284" spans="1:7" ht="35.1" customHeight="1">
      <c r="A284" s="8">
        <v>5</v>
      </c>
      <c r="B284" s="17" t="s">
        <v>220</v>
      </c>
      <c r="C284" s="9" t="s">
        <v>295</v>
      </c>
      <c r="D284" s="9" t="s">
        <v>214</v>
      </c>
      <c r="E284" s="9" t="s">
        <v>327</v>
      </c>
      <c r="F284" s="9" t="s">
        <v>219</v>
      </c>
      <c r="G284" s="10" t="s">
        <v>218</v>
      </c>
    </row>
    <row r="285" spans="1:7" ht="35.1" customHeight="1">
      <c r="A285" s="8">
        <v>5</v>
      </c>
      <c r="B285" s="17" t="s">
        <v>847</v>
      </c>
      <c r="C285" s="9" t="s">
        <v>475</v>
      </c>
      <c r="D285" s="9" t="s">
        <v>201</v>
      </c>
      <c r="E285" s="9" t="s">
        <v>327</v>
      </c>
      <c r="F285" s="9" t="s">
        <v>509</v>
      </c>
      <c r="G285" s="10" t="s">
        <v>510</v>
      </c>
    </row>
    <row r="286" spans="1:7" ht="35.1" customHeight="1">
      <c r="A286" s="8">
        <v>5</v>
      </c>
      <c r="B286" s="17" t="s">
        <v>752</v>
      </c>
      <c r="C286" s="9" t="s">
        <v>489</v>
      </c>
      <c r="D286" s="9" t="s">
        <v>753</v>
      </c>
      <c r="E286" s="9" t="s">
        <v>327</v>
      </c>
      <c r="F286" s="9" t="s">
        <v>754</v>
      </c>
      <c r="G286" s="10" t="s">
        <v>755</v>
      </c>
    </row>
    <row r="287" spans="1:7" ht="35.1" customHeight="1">
      <c r="A287" s="8">
        <v>5</v>
      </c>
      <c r="B287" s="17" t="s">
        <v>785</v>
      </c>
      <c r="C287" s="9" t="s">
        <v>191</v>
      </c>
      <c r="D287" s="9" t="s">
        <v>192</v>
      </c>
      <c r="E287" s="9" t="s">
        <v>327</v>
      </c>
      <c r="F287" s="9" t="s">
        <v>445</v>
      </c>
      <c r="G287" s="10" t="s">
        <v>449</v>
      </c>
    </row>
    <row r="288" spans="1:7" ht="35.1" customHeight="1">
      <c r="A288" s="8">
        <v>5</v>
      </c>
      <c r="B288" s="17" t="s">
        <v>300</v>
      </c>
      <c r="C288" s="9" t="s">
        <v>262</v>
      </c>
      <c r="D288" s="9" t="s">
        <v>663</v>
      </c>
      <c r="E288" s="9" t="s">
        <v>327</v>
      </c>
      <c r="F288" s="9" t="s">
        <v>1107</v>
      </c>
      <c r="G288" s="10" t="s">
        <v>1108</v>
      </c>
    </row>
    <row r="289" spans="1:7" ht="35.1" customHeight="1">
      <c r="A289" s="8">
        <v>5</v>
      </c>
      <c r="B289" s="17" t="s">
        <v>556</v>
      </c>
      <c r="C289" s="9" t="s">
        <v>557</v>
      </c>
      <c r="D289" s="9" t="s">
        <v>558</v>
      </c>
      <c r="E289" s="9" t="s">
        <v>327</v>
      </c>
      <c r="F289" s="9" t="s">
        <v>606</v>
      </c>
      <c r="G289" s="10" t="s">
        <v>559</v>
      </c>
    </row>
    <row r="290" spans="1:7" ht="35.1" customHeight="1">
      <c r="A290" s="8">
        <v>5</v>
      </c>
      <c r="B290" s="17" t="s">
        <v>952</v>
      </c>
      <c r="C290" s="9" t="s">
        <v>695</v>
      </c>
      <c r="D290" s="9" t="s">
        <v>474</v>
      </c>
      <c r="E290" s="9" t="s">
        <v>327</v>
      </c>
      <c r="F290" s="9" t="s">
        <v>696</v>
      </c>
      <c r="G290" s="10" t="s">
        <v>697</v>
      </c>
    </row>
    <row r="291" spans="1:7" ht="35.1" customHeight="1">
      <c r="A291" s="8">
        <v>5</v>
      </c>
      <c r="B291" s="17" t="s">
        <v>621</v>
      </c>
      <c r="C291" s="9" t="s">
        <v>256</v>
      </c>
      <c r="D291" s="9" t="s">
        <v>273</v>
      </c>
      <c r="E291" s="9" t="s">
        <v>327</v>
      </c>
      <c r="F291" s="9" t="s">
        <v>274</v>
      </c>
      <c r="G291" s="10" t="s">
        <v>275</v>
      </c>
    </row>
    <row r="292" spans="1:7" ht="35.1" customHeight="1">
      <c r="A292" s="8">
        <v>5</v>
      </c>
      <c r="B292" s="17" t="s">
        <v>339</v>
      </c>
      <c r="C292" s="9" t="s">
        <v>172</v>
      </c>
      <c r="D292" s="9" t="s">
        <v>264</v>
      </c>
      <c r="E292" s="9" t="s">
        <v>327</v>
      </c>
      <c r="F292" s="9" t="s">
        <v>786</v>
      </c>
      <c r="G292" s="10" t="s">
        <v>311</v>
      </c>
    </row>
    <row r="293" spans="1:7" ht="35.1" customHeight="1">
      <c r="A293" s="8">
        <v>5</v>
      </c>
      <c r="B293" s="17" t="s">
        <v>588</v>
      </c>
      <c r="C293" s="9" t="s">
        <v>223</v>
      </c>
      <c r="D293" s="9" t="s">
        <v>614</v>
      </c>
      <c r="E293" s="9" t="s">
        <v>327</v>
      </c>
      <c r="F293" s="9" t="s">
        <v>775</v>
      </c>
      <c r="G293" s="10" t="s">
        <v>776</v>
      </c>
    </row>
    <row r="294" spans="1:7" ht="35.1" customHeight="1">
      <c r="A294" s="8">
        <v>5</v>
      </c>
      <c r="B294" s="17" t="s">
        <v>462</v>
      </c>
      <c r="C294" s="9" t="s">
        <v>953</v>
      </c>
      <c r="D294" s="9" t="s">
        <v>954</v>
      </c>
      <c r="E294" s="9" t="s">
        <v>327</v>
      </c>
      <c r="F294" s="9" t="s">
        <v>1109</v>
      </c>
      <c r="G294" s="10" t="s">
        <v>1110</v>
      </c>
    </row>
    <row r="295" spans="1:7" ht="35.1" customHeight="1">
      <c r="A295" s="8">
        <v>5</v>
      </c>
      <c r="B295" s="17" t="s">
        <v>182</v>
      </c>
      <c r="C295" s="9" t="s">
        <v>252</v>
      </c>
      <c r="D295" s="9" t="s">
        <v>253</v>
      </c>
      <c r="E295" s="9" t="s">
        <v>327</v>
      </c>
      <c r="F295" s="9" t="s">
        <v>254</v>
      </c>
      <c r="G295" s="10" t="s">
        <v>255</v>
      </c>
    </row>
    <row r="296" spans="1:7" ht="35.1" customHeight="1">
      <c r="A296" s="8">
        <v>5</v>
      </c>
      <c r="B296" s="17" t="s">
        <v>799</v>
      </c>
      <c r="C296" s="9" t="s">
        <v>800</v>
      </c>
      <c r="D296" s="9" t="s">
        <v>162</v>
      </c>
      <c r="E296" s="9" t="s">
        <v>328</v>
      </c>
      <c r="F296" s="9" t="s">
        <v>801</v>
      </c>
      <c r="G296" s="10" t="s">
        <v>802</v>
      </c>
    </row>
    <row r="297" spans="1:7" ht="35.1" customHeight="1">
      <c r="A297" s="8">
        <v>5</v>
      </c>
      <c r="B297" s="17" t="s">
        <v>621</v>
      </c>
      <c r="C297" s="9" t="s">
        <v>787</v>
      </c>
      <c r="D297" s="9" t="s">
        <v>292</v>
      </c>
      <c r="E297" s="9" t="s">
        <v>327</v>
      </c>
      <c r="F297" s="9" t="s">
        <v>1111</v>
      </c>
      <c r="G297" s="10" t="s">
        <v>1112</v>
      </c>
    </row>
    <row r="298" spans="1:7" ht="35.1" customHeight="1">
      <c r="A298" s="8">
        <v>5</v>
      </c>
      <c r="B298" s="17" t="s">
        <v>653</v>
      </c>
      <c r="C298" s="9" t="s">
        <v>955</v>
      </c>
      <c r="D298" s="9" t="s">
        <v>433</v>
      </c>
      <c r="E298" s="9" t="s">
        <v>327</v>
      </c>
      <c r="F298" s="9" t="s">
        <v>1113</v>
      </c>
      <c r="G298" s="10" t="s">
        <v>1114</v>
      </c>
    </row>
    <row r="299" spans="1:7" ht="35.1" customHeight="1">
      <c r="A299" s="8">
        <v>5</v>
      </c>
      <c r="B299" s="17" t="s">
        <v>594</v>
      </c>
      <c r="C299" s="9" t="s">
        <v>264</v>
      </c>
      <c r="D299" s="9" t="s">
        <v>207</v>
      </c>
      <c r="E299" s="9" t="s">
        <v>327</v>
      </c>
      <c r="F299" s="9" t="s">
        <v>524</v>
      </c>
      <c r="G299" s="10" t="s">
        <v>525</v>
      </c>
    </row>
    <row r="300" spans="1:7" ht="35.1" customHeight="1">
      <c r="A300" s="8">
        <v>5</v>
      </c>
      <c r="B300" s="17" t="s">
        <v>889</v>
      </c>
      <c r="C300" s="9" t="s">
        <v>466</v>
      </c>
      <c r="D300" s="9" t="s">
        <v>494</v>
      </c>
      <c r="E300" s="9" t="s">
        <v>327</v>
      </c>
      <c r="F300" s="9" t="s">
        <v>1046</v>
      </c>
      <c r="G300" s="10" t="s">
        <v>914</v>
      </c>
    </row>
    <row r="301" spans="1:7" ht="35.1" customHeight="1">
      <c r="A301" s="8">
        <v>5</v>
      </c>
      <c r="B301" s="17" t="s">
        <v>278</v>
      </c>
      <c r="C301" s="9" t="s">
        <v>413</v>
      </c>
      <c r="D301" s="9" t="s">
        <v>204</v>
      </c>
      <c r="E301" s="9" t="s">
        <v>327</v>
      </c>
      <c r="F301" s="9" t="s">
        <v>203</v>
      </c>
      <c r="G301" s="10" t="s">
        <v>202</v>
      </c>
    </row>
    <row r="302" spans="1:7" ht="35.1" customHeight="1">
      <c r="A302" s="8">
        <v>5</v>
      </c>
      <c r="B302" s="17" t="s">
        <v>956</v>
      </c>
      <c r="C302" s="9" t="s">
        <v>246</v>
      </c>
      <c r="D302" s="9" t="s">
        <v>469</v>
      </c>
      <c r="E302" s="9" t="s">
        <v>328</v>
      </c>
      <c r="F302" s="9" t="s">
        <v>1115</v>
      </c>
      <c r="G302" s="10" t="s">
        <v>1116</v>
      </c>
    </row>
    <row r="303" spans="1:7" ht="35.1" customHeight="1">
      <c r="A303" s="8">
        <v>5</v>
      </c>
      <c r="B303" s="17" t="s">
        <v>613</v>
      </c>
      <c r="C303" s="9" t="s">
        <v>198</v>
      </c>
      <c r="D303" s="9" t="s">
        <v>614</v>
      </c>
      <c r="E303" s="9" t="s">
        <v>327</v>
      </c>
      <c r="F303" s="9" t="s">
        <v>615</v>
      </c>
      <c r="G303" s="10" t="s">
        <v>616</v>
      </c>
    </row>
    <row r="304" spans="1:7" ht="35.1" customHeight="1">
      <c r="A304" s="8">
        <v>5</v>
      </c>
      <c r="B304" s="17" t="s">
        <v>957</v>
      </c>
      <c r="C304" s="9" t="s">
        <v>805</v>
      </c>
      <c r="D304" s="9" t="s">
        <v>614</v>
      </c>
      <c r="E304" s="9" t="s">
        <v>327</v>
      </c>
      <c r="F304" s="9" t="s">
        <v>806</v>
      </c>
      <c r="G304" s="10" t="s">
        <v>807</v>
      </c>
    </row>
    <row r="305" spans="1:7" ht="35.1" customHeight="1">
      <c r="A305" s="8">
        <v>5</v>
      </c>
      <c r="B305" s="17" t="s">
        <v>958</v>
      </c>
      <c r="C305" s="9" t="s">
        <v>162</v>
      </c>
      <c r="D305" s="9" t="s">
        <v>180</v>
      </c>
      <c r="E305" s="9" t="s">
        <v>327</v>
      </c>
      <c r="F305" s="9" t="s">
        <v>1117</v>
      </c>
      <c r="G305" s="10" t="s">
        <v>1118</v>
      </c>
    </row>
    <row r="306" spans="1:7" ht="35.1" customHeight="1">
      <c r="A306" s="8">
        <v>5</v>
      </c>
      <c r="B306" s="17" t="s">
        <v>284</v>
      </c>
      <c r="C306" s="9" t="s">
        <v>777</v>
      </c>
      <c r="D306" s="9" t="s">
        <v>778</v>
      </c>
      <c r="E306" s="9" t="s">
        <v>327</v>
      </c>
      <c r="F306" s="9" t="s">
        <v>779</v>
      </c>
      <c r="G306" s="10" t="s">
        <v>780</v>
      </c>
    </row>
    <row r="307" spans="1:7" ht="35.1" customHeight="1">
      <c r="A307" s="8">
        <v>5</v>
      </c>
      <c r="B307" s="17" t="s">
        <v>959</v>
      </c>
      <c r="C307" s="9" t="s">
        <v>175</v>
      </c>
      <c r="D307" s="9" t="s">
        <v>411</v>
      </c>
      <c r="E307" s="9" t="s">
        <v>327</v>
      </c>
      <c r="F307" s="9" t="s">
        <v>656</v>
      </c>
      <c r="G307" s="10" t="s">
        <v>657</v>
      </c>
    </row>
    <row r="308" spans="1:7" ht="35.1" customHeight="1">
      <c r="A308" s="8">
        <v>5</v>
      </c>
      <c r="B308" s="17" t="s">
        <v>901</v>
      </c>
      <c r="C308" s="9" t="s">
        <v>162</v>
      </c>
      <c r="D308" s="9" t="s">
        <v>902</v>
      </c>
      <c r="E308" s="9" t="s">
        <v>327</v>
      </c>
      <c r="F308" s="9" t="s">
        <v>1079</v>
      </c>
      <c r="G308" s="10" t="s">
        <v>1080</v>
      </c>
    </row>
    <row r="309" spans="1:7" ht="35.1" customHeight="1">
      <c r="A309" s="8">
        <v>5</v>
      </c>
      <c r="B309" s="17" t="s">
        <v>462</v>
      </c>
      <c r="C309" s="9" t="s">
        <v>246</v>
      </c>
      <c r="D309" s="9" t="s">
        <v>960</v>
      </c>
      <c r="E309" s="9" t="s">
        <v>327</v>
      </c>
      <c r="F309" s="9" t="s">
        <v>1119</v>
      </c>
      <c r="G309" s="10" t="s">
        <v>1120</v>
      </c>
    </row>
    <row r="310" spans="1:7" ht="35.1" customHeight="1">
      <c r="A310" s="8">
        <v>5</v>
      </c>
      <c r="B310" s="17" t="s">
        <v>961</v>
      </c>
      <c r="C310" s="9" t="s">
        <v>487</v>
      </c>
      <c r="D310" s="9" t="s">
        <v>175</v>
      </c>
      <c r="E310" s="9" t="s">
        <v>328</v>
      </c>
      <c r="F310" s="9" t="s">
        <v>1121</v>
      </c>
      <c r="G310" s="10" t="s">
        <v>1122</v>
      </c>
    </row>
    <row r="311" spans="1:7" ht="35.1" customHeight="1">
      <c r="A311" s="8">
        <v>5</v>
      </c>
      <c r="B311" s="17" t="s">
        <v>962</v>
      </c>
      <c r="C311" s="9" t="s">
        <v>243</v>
      </c>
      <c r="D311" s="9" t="s">
        <v>171</v>
      </c>
      <c r="E311" s="9" t="s">
        <v>328</v>
      </c>
      <c r="F311" s="9" t="s">
        <v>1123</v>
      </c>
      <c r="G311" s="10" t="s">
        <v>1124</v>
      </c>
    </row>
    <row r="312" spans="1:7" ht="35.1" customHeight="1">
      <c r="A312" s="8">
        <v>5</v>
      </c>
      <c r="B312" s="17" t="s">
        <v>760</v>
      </c>
      <c r="C312" s="9" t="s">
        <v>761</v>
      </c>
      <c r="D312" s="9" t="s">
        <v>414</v>
      </c>
      <c r="E312" s="9" t="s">
        <v>328</v>
      </c>
      <c r="F312" s="9" t="s">
        <v>762</v>
      </c>
      <c r="G312" s="10" t="s">
        <v>763</v>
      </c>
    </row>
    <row r="313" spans="1:7" ht="35.1" customHeight="1">
      <c r="A313" s="8">
        <v>5</v>
      </c>
      <c r="B313" s="17" t="s">
        <v>438</v>
      </c>
      <c r="C313" s="9" t="s">
        <v>441</v>
      </c>
      <c r="D313" s="9" t="s">
        <v>207</v>
      </c>
      <c r="E313" s="9" t="s">
        <v>327</v>
      </c>
      <c r="F313" s="9" t="s">
        <v>447</v>
      </c>
      <c r="G313" s="10" t="s">
        <v>451</v>
      </c>
    </row>
    <row r="314" spans="1:7" ht="35.1" customHeight="1">
      <c r="A314" s="8">
        <v>5</v>
      </c>
      <c r="B314" s="17" t="s">
        <v>855</v>
      </c>
      <c r="C314" s="9" t="s">
        <v>474</v>
      </c>
      <c r="D314" s="9" t="s">
        <v>599</v>
      </c>
      <c r="E314" s="9" t="s">
        <v>327</v>
      </c>
      <c r="F314" s="9" t="s">
        <v>1047</v>
      </c>
      <c r="G314" s="10" t="s">
        <v>915</v>
      </c>
    </row>
    <row r="315" spans="1:7" ht="35.1" customHeight="1">
      <c r="A315" s="8">
        <v>5</v>
      </c>
      <c r="B315" s="17" t="s">
        <v>300</v>
      </c>
      <c r="C315" s="9" t="s">
        <v>694</v>
      </c>
      <c r="D315" s="9" t="s">
        <v>963</v>
      </c>
      <c r="E315" s="9" t="s">
        <v>327</v>
      </c>
      <c r="F315" s="9" t="s">
        <v>1125</v>
      </c>
      <c r="G315" s="10" t="s">
        <v>1126</v>
      </c>
    </row>
    <row r="316" spans="1:7" ht="35.1" customHeight="1">
      <c r="A316" s="8">
        <v>5</v>
      </c>
      <c r="B316" s="17" t="s">
        <v>964</v>
      </c>
      <c r="C316" s="9" t="s">
        <v>173</v>
      </c>
      <c r="D316" s="9" t="s">
        <v>965</v>
      </c>
      <c r="E316" s="9" t="s">
        <v>327</v>
      </c>
      <c r="F316" s="9" t="s">
        <v>1127</v>
      </c>
      <c r="G316" s="10" t="s">
        <v>1128</v>
      </c>
    </row>
    <row r="317" spans="1:7" ht="35.1" customHeight="1">
      <c r="A317" s="8">
        <v>5</v>
      </c>
      <c r="B317" s="17" t="s">
        <v>460</v>
      </c>
      <c r="C317" s="9" t="s">
        <v>531</v>
      </c>
      <c r="D317" s="9" t="s">
        <v>163</v>
      </c>
      <c r="E317" s="9" t="s">
        <v>327</v>
      </c>
      <c r="F317" s="9" t="s">
        <v>1073</v>
      </c>
      <c r="G317" s="10" t="s">
        <v>1074</v>
      </c>
    </row>
    <row r="318" spans="1:7" ht="35.1" customHeight="1">
      <c r="A318" s="8">
        <v>5</v>
      </c>
      <c r="B318" s="17" t="s">
        <v>966</v>
      </c>
      <c r="C318" s="9" t="s">
        <v>201</v>
      </c>
      <c r="D318" s="9" t="s">
        <v>279</v>
      </c>
      <c r="E318" s="9" t="s">
        <v>328</v>
      </c>
      <c r="F318" s="9" t="s">
        <v>1129</v>
      </c>
      <c r="G318" s="10" t="s">
        <v>1130</v>
      </c>
    </row>
    <row r="319" spans="1:7" ht="35.1" customHeight="1">
      <c r="A319" s="8">
        <v>5</v>
      </c>
      <c r="B319" s="17" t="s">
        <v>967</v>
      </c>
      <c r="C319" s="9" t="s">
        <v>550</v>
      </c>
      <c r="D319" s="9" t="s">
        <v>501</v>
      </c>
      <c r="E319" s="9" t="s">
        <v>328</v>
      </c>
      <c r="F319" s="9" t="s">
        <v>1131</v>
      </c>
      <c r="G319" s="10" t="s">
        <v>1132</v>
      </c>
    </row>
    <row r="320" spans="1:7" ht="35.1" customHeight="1">
      <c r="A320" s="8">
        <v>5</v>
      </c>
      <c r="B320" s="17" t="s">
        <v>813</v>
      </c>
      <c r="C320" s="9" t="s">
        <v>669</v>
      </c>
      <c r="D320" s="9" t="s">
        <v>670</v>
      </c>
      <c r="E320" s="9" t="s">
        <v>328</v>
      </c>
      <c r="F320" s="9" t="s">
        <v>671</v>
      </c>
      <c r="G320" s="10" t="s">
        <v>672</v>
      </c>
    </row>
    <row r="321" spans="1:7" ht="35.1" customHeight="1">
      <c r="A321" s="8">
        <v>5</v>
      </c>
      <c r="B321" s="17" t="s">
        <v>853</v>
      </c>
      <c r="C321" s="9" t="s">
        <v>171</v>
      </c>
      <c r="D321" s="9" t="s">
        <v>198</v>
      </c>
      <c r="E321" s="9" t="s">
        <v>327</v>
      </c>
      <c r="F321" s="9" t="s">
        <v>1133</v>
      </c>
      <c r="G321" s="10" t="s">
        <v>938</v>
      </c>
    </row>
    <row r="322" spans="1:7" ht="35.1" customHeight="1">
      <c r="A322" s="8">
        <v>5</v>
      </c>
      <c r="B322" s="17" t="s">
        <v>968</v>
      </c>
      <c r="C322" s="9" t="s">
        <v>223</v>
      </c>
      <c r="D322" s="9" t="s">
        <v>782</v>
      </c>
      <c r="E322" s="9" t="s">
        <v>327</v>
      </c>
      <c r="F322" s="9" t="s">
        <v>783</v>
      </c>
      <c r="G322" s="10" t="s">
        <v>784</v>
      </c>
    </row>
    <row r="323" spans="1:7" ht="35.1" customHeight="1">
      <c r="A323" s="8">
        <v>5</v>
      </c>
      <c r="B323" s="17" t="s">
        <v>888</v>
      </c>
      <c r="C323" s="9" t="s">
        <v>200</v>
      </c>
      <c r="D323" s="9" t="s">
        <v>223</v>
      </c>
      <c r="E323" s="9" t="s">
        <v>327</v>
      </c>
      <c r="F323" s="9" t="s">
        <v>282</v>
      </c>
      <c r="G323" s="10" t="s">
        <v>283</v>
      </c>
    </row>
    <row r="324" spans="1:7" ht="35.1" customHeight="1">
      <c r="A324" s="8">
        <v>5</v>
      </c>
      <c r="B324" s="17" t="s">
        <v>969</v>
      </c>
      <c r="C324" s="9" t="s">
        <v>472</v>
      </c>
      <c r="D324" s="9" t="s">
        <v>708</v>
      </c>
      <c r="E324" s="9" t="s">
        <v>327</v>
      </c>
      <c r="F324" s="9" t="s">
        <v>709</v>
      </c>
      <c r="G324" s="10" t="s">
        <v>710</v>
      </c>
    </row>
    <row r="325" spans="1:7" ht="35.1" customHeight="1">
      <c r="A325" s="8">
        <v>5</v>
      </c>
      <c r="B325" s="17" t="s">
        <v>659</v>
      </c>
      <c r="C325" s="9" t="s">
        <v>171</v>
      </c>
      <c r="D325" s="9" t="s">
        <v>970</v>
      </c>
      <c r="E325" s="9" t="s">
        <v>327</v>
      </c>
      <c r="F325" s="9" t="s">
        <v>1134</v>
      </c>
      <c r="G325" s="10" t="s">
        <v>1135</v>
      </c>
    </row>
    <row r="326" spans="1:7" ht="35.1" customHeight="1">
      <c r="A326" s="8">
        <v>5</v>
      </c>
      <c r="B326" s="17" t="s">
        <v>856</v>
      </c>
      <c r="C326" s="9" t="s">
        <v>577</v>
      </c>
      <c r="D326" s="9" t="s">
        <v>162</v>
      </c>
      <c r="E326" s="9" t="s">
        <v>327</v>
      </c>
      <c r="F326" s="9" t="s">
        <v>563</v>
      </c>
      <c r="G326" s="10" t="s">
        <v>195</v>
      </c>
    </row>
    <row r="327" spans="1:7" ht="35.1" customHeight="1">
      <c r="A327" s="8">
        <v>5</v>
      </c>
      <c r="B327" s="17" t="s">
        <v>971</v>
      </c>
      <c r="C327" s="9" t="s">
        <v>972</v>
      </c>
      <c r="D327" s="9" t="s">
        <v>215</v>
      </c>
      <c r="E327" s="9" t="s">
        <v>327</v>
      </c>
      <c r="F327" s="9" t="s">
        <v>1136</v>
      </c>
      <c r="G327" s="10" t="s">
        <v>1137</v>
      </c>
    </row>
    <row r="328" spans="1:7" ht="35.1" customHeight="1">
      <c r="A328" s="8">
        <v>5</v>
      </c>
      <c r="B328" s="17" t="s">
        <v>957</v>
      </c>
      <c r="C328" s="9" t="s">
        <v>805</v>
      </c>
      <c r="D328" s="9" t="s">
        <v>816</v>
      </c>
      <c r="E328" s="9" t="s">
        <v>327</v>
      </c>
      <c r="F328" s="9" t="s">
        <v>817</v>
      </c>
      <c r="G328" s="10" t="s">
        <v>818</v>
      </c>
    </row>
    <row r="329" spans="1:7" ht="35.1" customHeight="1">
      <c r="A329" s="8">
        <v>5</v>
      </c>
      <c r="B329" s="17" t="s">
        <v>788</v>
      </c>
      <c r="C329" s="9" t="s">
        <v>214</v>
      </c>
      <c r="D329" s="9" t="s">
        <v>234</v>
      </c>
      <c r="E329" s="9" t="s">
        <v>328</v>
      </c>
      <c r="F329" s="9" t="s">
        <v>789</v>
      </c>
      <c r="G329" s="10" t="s">
        <v>790</v>
      </c>
    </row>
    <row r="330" spans="1:7" ht="35.1" customHeight="1">
      <c r="A330" s="8">
        <v>5</v>
      </c>
      <c r="B330" s="17" t="s">
        <v>973</v>
      </c>
      <c r="C330" s="9" t="s">
        <v>173</v>
      </c>
      <c r="D330" s="9" t="s">
        <v>974</v>
      </c>
      <c r="E330" s="9" t="s">
        <v>328</v>
      </c>
      <c r="F330" s="9" t="s">
        <v>1138</v>
      </c>
      <c r="G330" s="10" t="s">
        <v>1139</v>
      </c>
    </row>
    <row r="331" spans="1:7" ht="35.1" customHeight="1">
      <c r="A331" s="8">
        <v>5</v>
      </c>
      <c r="B331" s="17" t="s">
        <v>463</v>
      </c>
      <c r="C331" s="9" t="s">
        <v>881</v>
      </c>
      <c r="D331" s="9" t="s">
        <v>258</v>
      </c>
      <c r="E331" s="9" t="s">
        <v>327</v>
      </c>
      <c r="F331" s="9" t="s">
        <v>259</v>
      </c>
      <c r="G331" s="10" t="s">
        <v>260</v>
      </c>
    </row>
    <row r="332" spans="1:7" ht="35.1" customHeight="1">
      <c r="A332" s="8">
        <v>5</v>
      </c>
      <c r="B332" s="17" t="s">
        <v>552</v>
      </c>
      <c r="C332" s="9" t="s">
        <v>262</v>
      </c>
      <c r="D332" s="9" t="s">
        <v>292</v>
      </c>
      <c r="E332" s="9" t="s">
        <v>327</v>
      </c>
      <c r="F332" s="9" t="s">
        <v>293</v>
      </c>
      <c r="G332" s="10" t="s">
        <v>294</v>
      </c>
    </row>
    <row r="333" spans="1:7" ht="35.1" customHeight="1">
      <c r="A333" s="8">
        <v>5</v>
      </c>
      <c r="B333" s="17" t="s">
        <v>975</v>
      </c>
      <c r="C333" s="9" t="s">
        <v>476</v>
      </c>
      <c r="D333" s="9" t="s">
        <v>513</v>
      </c>
      <c r="E333" s="9" t="s">
        <v>327</v>
      </c>
      <c r="F333" s="9" t="s">
        <v>495</v>
      </c>
      <c r="G333" s="10" t="s">
        <v>496</v>
      </c>
    </row>
    <row r="334" spans="1:7" ht="35.1" customHeight="1">
      <c r="A334" s="8">
        <v>5</v>
      </c>
      <c r="B334" s="17" t="s">
        <v>182</v>
      </c>
      <c r="C334" s="9" t="s">
        <v>865</v>
      </c>
      <c r="D334" s="9" t="s">
        <v>976</v>
      </c>
      <c r="E334" s="9" t="s">
        <v>327</v>
      </c>
      <c r="F334" s="9" t="s">
        <v>1055</v>
      </c>
      <c r="G334" s="10" t="s">
        <v>927</v>
      </c>
    </row>
    <row r="335" spans="1:7" ht="35.1" customHeight="1">
      <c r="A335" s="8">
        <v>5</v>
      </c>
      <c r="B335" s="17" t="s">
        <v>895</v>
      </c>
      <c r="C335" s="9" t="s">
        <v>646</v>
      </c>
      <c r="D335" s="9" t="s">
        <v>810</v>
      </c>
      <c r="E335" s="9" t="s">
        <v>328</v>
      </c>
      <c r="F335" s="9" t="s">
        <v>811</v>
      </c>
      <c r="G335" s="10" t="s">
        <v>812</v>
      </c>
    </row>
    <row r="336" spans="1:7" ht="35.1" customHeight="1">
      <c r="A336" s="8">
        <v>5</v>
      </c>
      <c r="B336" s="17" t="s">
        <v>977</v>
      </c>
      <c r="C336" s="9" t="s">
        <v>262</v>
      </c>
      <c r="D336" s="9" t="s">
        <v>772</v>
      </c>
      <c r="E336" s="9" t="s">
        <v>327</v>
      </c>
      <c r="F336" s="9" t="s">
        <v>1140</v>
      </c>
      <c r="G336" s="10" t="s">
        <v>1141</v>
      </c>
    </row>
    <row r="337" spans="1:7" ht="35.1" customHeight="1">
      <c r="A337" s="8">
        <v>5</v>
      </c>
      <c r="B337" s="17" t="s">
        <v>978</v>
      </c>
      <c r="C337" s="9" t="s">
        <v>442</v>
      </c>
      <c r="D337" s="9" t="s">
        <v>172</v>
      </c>
      <c r="E337" s="9" t="s">
        <v>327</v>
      </c>
      <c r="F337" s="9" t="s">
        <v>1142</v>
      </c>
      <c r="G337" s="10" t="s">
        <v>1143</v>
      </c>
    </row>
    <row r="338" spans="1:7" ht="35.1" customHeight="1">
      <c r="A338" s="8">
        <v>5</v>
      </c>
      <c r="B338" s="17" t="s">
        <v>653</v>
      </c>
      <c r="C338" s="9" t="s">
        <v>244</v>
      </c>
      <c r="D338" s="9" t="s">
        <v>227</v>
      </c>
      <c r="E338" s="9" t="s">
        <v>327</v>
      </c>
      <c r="F338" s="9" t="s">
        <v>337</v>
      </c>
      <c r="G338" s="10" t="s">
        <v>338</v>
      </c>
    </row>
    <row r="339" spans="1:7" ht="35.1" customHeight="1">
      <c r="A339" s="8">
        <v>5</v>
      </c>
      <c r="B339" s="17" t="s">
        <v>886</v>
      </c>
      <c r="C339" s="9" t="s">
        <v>513</v>
      </c>
      <c r="D339" s="9" t="s">
        <v>501</v>
      </c>
      <c r="E339" s="9" t="s">
        <v>327</v>
      </c>
      <c r="F339" s="9" t="s">
        <v>1144</v>
      </c>
      <c r="G339" s="10" t="s">
        <v>940</v>
      </c>
    </row>
    <row r="340" spans="1:7" ht="35.1" customHeight="1">
      <c r="A340" s="8">
        <v>5</v>
      </c>
      <c r="B340" s="17" t="s">
        <v>177</v>
      </c>
      <c r="C340" s="9" t="s">
        <v>562</v>
      </c>
      <c r="D340" s="9" t="s">
        <v>227</v>
      </c>
      <c r="E340" s="9" t="s">
        <v>327</v>
      </c>
      <c r="F340" s="9" t="s">
        <v>340</v>
      </c>
      <c r="G340" s="10" t="s">
        <v>341</v>
      </c>
    </row>
    <row r="341" spans="1:7" ht="35.1" customHeight="1">
      <c r="A341" s="8">
        <v>5</v>
      </c>
      <c r="B341" s="17" t="s">
        <v>426</v>
      </c>
      <c r="C341" s="9" t="s">
        <v>215</v>
      </c>
      <c r="D341" s="9" t="s">
        <v>201</v>
      </c>
      <c r="E341" s="9" t="s">
        <v>327</v>
      </c>
      <c r="F341" s="9" t="s">
        <v>217</v>
      </c>
      <c r="G341" s="10" t="s">
        <v>216</v>
      </c>
    </row>
    <row r="342" spans="1:7" ht="35.1" customHeight="1">
      <c r="A342" s="8">
        <v>5</v>
      </c>
      <c r="B342" s="17" t="s">
        <v>979</v>
      </c>
      <c r="C342" s="9" t="s">
        <v>471</v>
      </c>
      <c r="D342" s="9" t="s">
        <v>470</v>
      </c>
      <c r="E342" s="9" t="s">
        <v>328</v>
      </c>
      <c r="F342" s="9" t="s">
        <v>1145</v>
      </c>
      <c r="G342" s="10" t="s">
        <v>935</v>
      </c>
    </row>
    <row r="343" spans="1:7" ht="35.1" customHeight="1">
      <c r="A343" s="8">
        <v>5</v>
      </c>
      <c r="B343" s="17" t="s">
        <v>874</v>
      </c>
      <c r="C343" s="9" t="s">
        <v>270</v>
      </c>
      <c r="D343" s="9" t="s">
        <v>234</v>
      </c>
      <c r="E343" s="9" t="s">
        <v>327</v>
      </c>
      <c r="F343" s="9" t="s">
        <v>586</v>
      </c>
      <c r="G343" s="10" t="s">
        <v>587</v>
      </c>
    </row>
    <row r="344" spans="1:7" ht="35.1" customHeight="1">
      <c r="A344" s="8">
        <v>5</v>
      </c>
      <c r="B344" s="17" t="s">
        <v>980</v>
      </c>
      <c r="C344" s="9" t="s">
        <v>303</v>
      </c>
      <c r="D344" s="9" t="s">
        <v>304</v>
      </c>
      <c r="E344" s="9" t="s">
        <v>327</v>
      </c>
      <c r="F344" s="9" t="s">
        <v>305</v>
      </c>
      <c r="G344" s="10" t="s">
        <v>306</v>
      </c>
    </row>
    <row r="345" spans="1:7" ht="35.1" customHeight="1">
      <c r="A345" s="8">
        <v>5</v>
      </c>
      <c r="B345" s="17" t="s">
        <v>981</v>
      </c>
      <c r="C345" s="9" t="s">
        <v>472</v>
      </c>
      <c r="D345" s="9" t="s">
        <v>244</v>
      </c>
      <c r="E345" s="9" t="s">
        <v>327</v>
      </c>
      <c r="F345" s="9" t="s">
        <v>560</v>
      </c>
      <c r="G345" s="10" t="s">
        <v>561</v>
      </c>
    </row>
    <row r="346" spans="1:7" ht="35.1" customHeight="1">
      <c r="A346" s="8">
        <v>5</v>
      </c>
      <c r="B346" s="17" t="s">
        <v>299</v>
      </c>
      <c r="C346" s="9" t="s">
        <v>574</v>
      </c>
      <c r="D346" s="9" t="s">
        <v>501</v>
      </c>
      <c r="E346" s="9" t="s">
        <v>327</v>
      </c>
      <c r="F346" s="9" t="s">
        <v>579</v>
      </c>
      <c r="G346" s="10" t="s">
        <v>580</v>
      </c>
    </row>
    <row r="347" spans="1:7" ht="35.1" customHeight="1">
      <c r="A347" s="8">
        <v>5</v>
      </c>
      <c r="B347" s="17" t="s">
        <v>982</v>
      </c>
      <c r="C347" s="9" t="s">
        <v>550</v>
      </c>
      <c r="D347" s="9" t="s">
        <v>983</v>
      </c>
      <c r="E347" s="9" t="s">
        <v>328</v>
      </c>
      <c r="F347" s="9" t="s">
        <v>1146</v>
      </c>
      <c r="G347" s="10" t="s">
        <v>1147</v>
      </c>
    </row>
    <row r="348" spans="1:7" ht="35.1" customHeight="1">
      <c r="A348" s="8">
        <v>5</v>
      </c>
      <c r="B348" s="17" t="s">
        <v>196</v>
      </c>
      <c r="C348" s="9" t="s">
        <v>636</v>
      </c>
      <c r="D348" s="9" t="s">
        <v>279</v>
      </c>
      <c r="E348" s="9" t="s">
        <v>327</v>
      </c>
      <c r="F348" s="9" t="s">
        <v>280</v>
      </c>
      <c r="G348" s="10" t="s">
        <v>281</v>
      </c>
    </row>
    <row r="349" spans="1:7" ht="35.1" customHeight="1">
      <c r="A349" s="8">
        <v>5</v>
      </c>
      <c r="B349" s="17" t="s">
        <v>622</v>
      </c>
      <c r="C349" s="9" t="s">
        <v>414</v>
      </c>
      <c r="D349" s="9" t="s">
        <v>167</v>
      </c>
      <c r="E349" s="9" t="s">
        <v>327</v>
      </c>
      <c r="F349" s="9" t="s">
        <v>436</v>
      </c>
      <c r="G349" s="10" t="s">
        <v>257</v>
      </c>
    </row>
    <row r="350" spans="1:7" ht="35.1" customHeight="1">
      <c r="A350" s="8">
        <v>5</v>
      </c>
      <c r="B350" s="17" t="s">
        <v>623</v>
      </c>
      <c r="C350" s="9" t="s">
        <v>609</v>
      </c>
      <c r="D350" s="9" t="s">
        <v>610</v>
      </c>
      <c r="E350" s="9" t="s">
        <v>327</v>
      </c>
      <c r="F350" s="9" t="s">
        <v>611</v>
      </c>
      <c r="G350" s="10" t="s">
        <v>612</v>
      </c>
    </row>
    <row r="351" spans="1:7" ht="35.1" customHeight="1">
      <c r="A351" s="8">
        <v>5</v>
      </c>
      <c r="B351" s="17" t="s">
        <v>284</v>
      </c>
      <c r="C351" s="9" t="s">
        <v>301</v>
      </c>
      <c r="D351" s="9" t="s">
        <v>593</v>
      </c>
      <c r="E351" s="9" t="s">
        <v>327</v>
      </c>
      <c r="F351" s="9" t="s">
        <v>1148</v>
      </c>
      <c r="G351" s="10" t="s">
        <v>1149</v>
      </c>
    </row>
    <row r="352" spans="1:7" ht="35.1" customHeight="1">
      <c r="A352" s="8">
        <v>5</v>
      </c>
      <c r="B352" s="17" t="s">
        <v>984</v>
      </c>
      <c r="C352" s="9" t="s">
        <v>908</v>
      </c>
      <c r="D352" s="9" t="s">
        <v>501</v>
      </c>
      <c r="E352" s="9" t="s">
        <v>327</v>
      </c>
      <c r="F352" s="9" t="s">
        <v>1150</v>
      </c>
      <c r="G352" s="10" t="s">
        <v>939</v>
      </c>
    </row>
    <row r="353" spans="1:7" ht="35.1" customHeight="1">
      <c r="A353" s="8">
        <v>5</v>
      </c>
      <c r="B353" s="17" t="s">
        <v>465</v>
      </c>
      <c r="C353" s="9" t="s">
        <v>479</v>
      </c>
      <c r="D353" s="9" t="s">
        <v>225</v>
      </c>
      <c r="E353" s="9" t="s">
        <v>327</v>
      </c>
      <c r="F353" s="9" t="s">
        <v>624</v>
      </c>
      <c r="G353" s="10" t="s">
        <v>516</v>
      </c>
    </row>
    <row r="354" spans="1:7" ht="35.1" customHeight="1">
      <c r="A354" s="8">
        <v>5</v>
      </c>
      <c r="B354" s="17" t="s">
        <v>351</v>
      </c>
      <c r="C354" s="9" t="s">
        <v>192</v>
      </c>
      <c r="D354" s="9" t="s">
        <v>211</v>
      </c>
      <c r="E354" s="9" t="s">
        <v>327</v>
      </c>
      <c r="F354" s="9" t="s">
        <v>210</v>
      </c>
      <c r="G354" s="10" t="s">
        <v>209</v>
      </c>
    </row>
    <row r="355" spans="1:7" ht="35.1" customHeight="1">
      <c r="A355" s="8">
        <v>5</v>
      </c>
      <c r="B355" s="17" t="s">
        <v>985</v>
      </c>
      <c r="C355" s="9" t="s">
        <v>527</v>
      </c>
      <c r="D355" s="9" t="s">
        <v>468</v>
      </c>
      <c r="E355" s="9" t="s">
        <v>327</v>
      </c>
      <c r="F355" s="9" t="s">
        <v>1151</v>
      </c>
      <c r="G355" s="10" t="s">
        <v>1152</v>
      </c>
    </row>
    <row r="356" spans="1:7" ht="35.1" customHeight="1">
      <c r="A356" s="8">
        <v>5</v>
      </c>
      <c r="B356" s="17" t="s">
        <v>986</v>
      </c>
      <c r="C356" s="9" t="s">
        <v>175</v>
      </c>
      <c r="D356" s="9" t="s">
        <v>478</v>
      </c>
      <c r="E356" s="9" t="s">
        <v>327</v>
      </c>
      <c r="F356" s="9" t="s">
        <v>1153</v>
      </c>
      <c r="G356" s="10" t="s">
        <v>1154</v>
      </c>
    </row>
    <row r="357" spans="1:7" ht="35.1" customHeight="1">
      <c r="A357" s="8">
        <v>5</v>
      </c>
      <c r="B357" s="17" t="s">
        <v>569</v>
      </c>
      <c r="C357" s="9" t="s">
        <v>581</v>
      </c>
      <c r="D357" s="9" t="s">
        <v>173</v>
      </c>
      <c r="E357" s="9" t="s">
        <v>327</v>
      </c>
      <c r="F357" s="9" t="s">
        <v>582</v>
      </c>
      <c r="G357" s="10" t="s">
        <v>583</v>
      </c>
    </row>
    <row r="358" spans="1:7" ht="35.1" customHeight="1">
      <c r="A358" s="8">
        <v>5</v>
      </c>
      <c r="B358" s="17" t="s">
        <v>348</v>
      </c>
      <c r="C358" s="9" t="s">
        <v>192</v>
      </c>
      <c r="D358" s="9" t="s">
        <v>199</v>
      </c>
      <c r="E358" s="9" t="s">
        <v>328</v>
      </c>
      <c r="F358" s="9" t="s">
        <v>349</v>
      </c>
      <c r="G358" s="10" t="s">
        <v>350</v>
      </c>
    </row>
    <row r="359" spans="1:7" ht="35.1" customHeight="1">
      <c r="A359" s="8">
        <v>5</v>
      </c>
      <c r="B359" s="17" t="s">
        <v>987</v>
      </c>
      <c r="C359" s="9" t="s">
        <v>988</v>
      </c>
      <c r="D359" s="9" t="s">
        <v>609</v>
      </c>
      <c r="E359" s="9" t="s">
        <v>327</v>
      </c>
      <c r="F359" s="9" t="s">
        <v>1155</v>
      </c>
      <c r="G359" s="10" t="s">
        <v>1156</v>
      </c>
    </row>
    <row r="360" spans="1:7" ht="35.1" customHeight="1">
      <c r="A360" s="8">
        <v>5</v>
      </c>
      <c r="B360" s="17" t="s">
        <v>1157</v>
      </c>
      <c r="C360" s="9"/>
      <c r="D360" s="9"/>
      <c r="E360" s="9" t="s">
        <v>327</v>
      </c>
      <c r="F360" s="9" t="s">
        <v>1158</v>
      </c>
      <c r="G360" s="10" t="s">
        <v>1159</v>
      </c>
    </row>
    <row r="361" spans="1:7" ht="35.1" customHeight="1">
      <c r="A361" s="8">
        <v>5</v>
      </c>
      <c r="B361" s="17" t="s">
        <v>552</v>
      </c>
      <c r="C361" s="9" t="s">
        <v>728</v>
      </c>
      <c r="D361" s="9" t="s">
        <v>162</v>
      </c>
      <c r="E361" s="9" t="s">
        <v>327</v>
      </c>
      <c r="F361" s="9" t="s">
        <v>681</v>
      </c>
      <c r="G361" s="10" t="s">
        <v>682</v>
      </c>
    </row>
    <row r="362" spans="1:7" ht="35.1" customHeight="1">
      <c r="A362" s="8">
        <v>5</v>
      </c>
      <c r="B362" s="17" t="s">
        <v>429</v>
      </c>
      <c r="C362" s="9" t="s">
        <v>232</v>
      </c>
      <c r="D362" s="9" t="s">
        <v>599</v>
      </c>
      <c r="E362" s="9" t="s">
        <v>327</v>
      </c>
      <c r="F362" s="9" t="s">
        <v>601</v>
      </c>
      <c r="G362" s="10" t="s">
        <v>602</v>
      </c>
    </row>
    <row r="363" spans="1:7" ht="35.1" customHeight="1">
      <c r="A363" s="8">
        <v>6</v>
      </c>
      <c r="B363" s="17" t="s">
        <v>892</v>
      </c>
      <c r="C363" s="9" t="s">
        <v>550</v>
      </c>
      <c r="D363" s="9" t="s">
        <v>501</v>
      </c>
      <c r="E363" s="9" t="s">
        <v>327</v>
      </c>
      <c r="F363" s="9" t="s">
        <v>1051</v>
      </c>
      <c r="G363" s="10" t="s">
        <v>932</v>
      </c>
    </row>
    <row r="364" spans="1:7" ht="35.1" customHeight="1">
      <c r="A364" s="8">
        <v>6</v>
      </c>
      <c r="B364" s="17" t="s">
        <v>673</v>
      </c>
      <c r="C364" s="9" t="s">
        <v>646</v>
      </c>
      <c r="D364" s="9" t="s">
        <v>647</v>
      </c>
      <c r="E364" s="9" t="s">
        <v>327</v>
      </c>
      <c r="F364" s="9" t="s">
        <v>648</v>
      </c>
      <c r="G364" s="10" t="s">
        <v>649</v>
      </c>
    </row>
    <row r="365" spans="1:7" ht="35.1" customHeight="1">
      <c r="A365" s="8">
        <v>6</v>
      </c>
      <c r="B365" s="17" t="s">
        <v>849</v>
      </c>
      <c r="C365" s="9" t="s">
        <v>527</v>
      </c>
      <c r="D365" s="9" t="s">
        <v>468</v>
      </c>
      <c r="E365" s="9" t="s">
        <v>327</v>
      </c>
      <c r="F365" s="9" t="s">
        <v>528</v>
      </c>
      <c r="G365" s="10" t="s">
        <v>529</v>
      </c>
    </row>
    <row r="366" spans="1:7" ht="35.1" customHeight="1">
      <c r="A366" s="8">
        <v>6</v>
      </c>
      <c r="B366" s="17" t="s">
        <v>942</v>
      </c>
      <c r="C366" s="9" t="s">
        <v>633</v>
      </c>
      <c r="D366" s="9" t="s">
        <v>943</v>
      </c>
      <c r="E366" s="9" t="s">
        <v>328</v>
      </c>
      <c r="F366" s="9" t="s">
        <v>1095</v>
      </c>
      <c r="G366" s="10" t="s">
        <v>1096</v>
      </c>
    </row>
    <row r="367" spans="1:7" ht="35.1" customHeight="1">
      <c r="A367" s="8">
        <v>6</v>
      </c>
      <c r="B367" s="17" t="s">
        <v>944</v>
      </c>
      <c r="C367" s="9" t="s">
        <v>747</v>
      </c>
      <c r="D367" s="9" t="s">
        <v>678</v>
      </c>
      <c r="E367" s="9" t="s">
        <v>328</v>
      </c>
      <c r="F367" s="9" t="s">
        <v>332</v>
      </c>
      <c r="G367" s="10" t="s">
        <v>333</v>
      </c>
    </row>
    <row r="368" spans="1:7" ht="35.1" customHeight="1">
      <c r="A368" s="8">
        <v>6</v>
      </c>
      <c r="B368" s="17" t="s">
        <v>887</v>
      </c>
      <c r="C368" s="9" t="s">
        <v>201</v>
      </c>
      <c r="D368" s="9" t="s">
        <v>200</v>
      </c>
      <c r="E368" s="9" t="s">
        <v>327</v>
      </c>
      <c r="F368" s="9" t="s">
        <v>765</v>
      </c>
      <c r="G368" s="10" t="s">
        <v>766</v>
      </c>
    </row>
    <row r="369" spans="1:7" ht="35.1" customHeight="1">
      <c r="A369" s="8">
        <v>6</v>
      </c>
      <c r="B369" s="17" t="s">
        <v>462</v>
      </c>
      <c r="C369" s="9" t="s">
        <v>246</v>
      </c>
      <c r="D369" s="9" t="s">
        <v>487</v>
      </c>
      <c r="E369" s="9" t="s">
        <v>327</v>
      </c>
      <c r="F369" s="9" t="s">
        <v>746</v>
      </c>
      <c r="G369" s="10" t="s">
        <v>488</v>
      </c>
    </row>
    <row r="370" spans="1:7" ht="35.1" customHeight="1">
      <c r="A370" s="8">
        <v>6</v>
      </c>
      <c r="B370" s="17" t="s">
        <v>517</v>
      </c>
      <c r="C370" s="9" t="s">
        <v>862</v>
      </c>
      <c r="D370" s="9" t="s">
        <v>945</v>
      </c>
      <c r="E370" s="9" t="s">
        <v>327</v>
      </c>
      <c r="F370" s="9" t="s">
        <v>1097</v>
      </c>
      <c r="G370" s="10" t="s">
        <v>1098</v>
      </c>
    </row>
    <row r="371" spans="1:7" ht="35.1" customHeight="1">
      <c r="A371" s="8">
        <v>6</v>
      </c>
      <c r="B371" s="17" t="s">
        <v>539</v>
      </c>
      <c r="C371" s="9" t="s">
        <v>164</v>
      </c>
      <c r="D371" s="9" t="s">
        <v>489</v>
      </c>
      <c r="E371" s="9" t="s">
        <v>327</v>
      </c>
      <c r="F371" s="9" t="s">
        <v>490</v>
      </c>
      <c r="G371" s="10" t="s">
        <v>491</v>
      </c>
    </row>
    <row r="372" spans="1:7" ht="35.1" customHeight="1">
      <c r="A372" s="8">
        <v>6</v>
      </c>
      <c r="B372" s="17" t="s">
        <v>896</v>
      </c>
      <c r="C372" s="9" t="s">
        <v>705</v>
      </c>
      <c r="D372" s="9" t="s">
        <v>162</v>
      </c>
      <c r="E372" s="9" t="s">
        <v>327</v>
      </c>
      <c r="F372" s="9" t="s">
        <v>706</v>
      </c>
      <c r="G372" s="10" t="s">
        <v>707</v>
      </c>
    </row>
    <row r="373" spans="1:7" ht="35.1" customHeight="1">
      <c r="A373" s="8">
        <v>6</v>
      </c>
      <c r="B373" s="17" t="s">
        <v>947</v>
      </c>
      <c r="C373" s="9" t="s">
        <v>549</v>
      </c>
      <c r="D373" s="9" t="s">
        <v>550</v>
      </c>
      <c r="E373" s="9" t="s">
        <v>327</v>
      </c>
      <c r="F373" s="9" t="s">
        <v>1099</v>
      </c>
      <c r="G373" s="10" t="s">
        <v>1100</v>
      </c>
    </row>
    <row r="374" spans="1:7" ht="35.1" customHeight="1">
      <c r="A374" s="8">
        <v>6</v>
      </c>
      <c r="B374" s="17" t="s">
        <v>946</v>
      </c>
      <c r="C374" s="9" t="s">
        <v>242</v>
      </c>
      <c r="D374" s="9" t="s">
        <v>173</v>
      </c>
      <c r="E374" s="9" t="s">
        <v>328</v>
      </c>
      <c r="F374" s="9" t="s">
        <v>814</v>
      </c>
      <c r="G374" s="10" t="s">
        <v>815</v>
      </c>
    </row>
    <row r="375" spans="1:7" ht="35.1" customHeight="1">
      <c r="A375" s="8">
        <v>6</v>
      </c>
      <c r="B375" s="17" t="s">
        <v>948</v>
      </c>
      <c r="C375" s="9" t="s">
        <v>989</v>
      </c>
      <c r="D375" s="9" t="s">
        <v>411</v>
      </c>
      <c r="E375" s="9" t="s">
        <v>327</v>
      </c>
      <c r="F375" s="9" t="s">
        <v>1101</v>
      </c>
      <c r="G375" s="10" t="s">
        <v>1102</v>
      </c>
    </row>
    <row r="376" spans="1:7" ht="35.1" customHeight="1">
      <c r="A376" s="8">
        <v>6</v>
      </c>
      <c r="B376" s="17" t="s">
        <v>990</v>
      </c>
      <c r="C376" s="9" t="s">
        <v>943</v>
      </c>
      <c r="D376" s="9"/>
      <c r="E376" s="9" t="s">
        <v>328</v>
      </c>
      <c r="F376" s="9" t="s">
        <v>1103</v>
      </c>
      <c r="G376" s="10" t="s">
        <v>1104</v>
      </c>
    </row>
    <row r="377" spans="1:7" ht="35.1" customHeight="1">
      <c r="A377" s="8">
        <v>6</v>
      </c>
      <c r="B377" s="17" t="s">
        <v>950</v>
      </c>
      <c r="C377" s="9" t="s">
        <v>951</v>
      </c>
      <c r="D377" s="9" t="s">
        <v>698</v>
      </c>
      <c r="E377" s="9" t="s">
        <v>327</v>
      </c>
      <c r="F377" s="9" t="s">
        <v>1105</v>
      </c>
      <c r="G377" s="10" t="s">
        <v>1106</v>
      </c>
    </row>
    <row r="378" spans="1:7" ht="35.1" customHeight="1">
      <c r="A378" s="8">
        <v>6</v>
      </c>
      <c r="B378" s="17" t="s">
        <v>991</v>
      </c>
      <c r="C378" s="9" t="s">
        <v>236</v>
      </c>
      <c r="D378" s="9" t="s">
        <v>992</v>
      </c>
      <c r="E378" s="9" t="s">
        <v>327</v>
      </c>
      <c r="F378" s="9" t="s">
        <v>1160</v>
      </c>
      <c r="G378" s="10" t="s">
        <v>1161</v>
      </c>
    </row>
    <row r="379" spans="1:7" ht="35.1" customHeight="1">
      <c r="A379" s="8">
        <v>6</v>
      </c>
      <c r="B379" s="17" t="s">
        <v>625</v>
      </c>
      <c r="C379" s="9" t="s">
        <v>432</v>
      </c>
      <c r="D379" s="9" t="s">
        <v>171</v>
      </c>
      <c r="E379" s="9" t="s">
        <v>327</v>
      </c>
      <c r="F379" s="9" t="s">
        <v>667</v>
      </c>
      <c r="G379" s="10" t="s">
        <v>668</v>
      </c>
    </row>
    <row r="380" spans="1:7" ht="35.1" customHeight="1">
      <c r="A380" s="8">
        <v>6</v>
      </c>
      <c r="B380" s="17" t="s">
        <v>220</v>
      </c>
      <c r="C380" s="9" t="s">
        <v>295</v>
      </c>
      <c r="D380" s="9" t="s">
        <v>214</v>
      </c>
      <c r="E380" s="9" t="s">
        <v>327</v>
      </c>
      <c r="F380" s="9" t="s">
        <v>219</v>
      </c>
      <c r="G380" s="10" t="s">
        <v>218</v>
      </c>
    </row>
    <row r="381" spans="1:7" ht="35.1" customHeight="1">
      <c r="A381" s="8">
        <v>6</v>
      </c>
      <c r="B381" s="17" t="s">
        <v>847</v>
      </c>
      <c r="C381" s="9" t="s">
        <v>475</v>
      </c>
      <c r="D381" s="9" t="s">
        <v>201</v>
      </c>
      <c r="E381" s="9" t="s">
        <v>327</v>
      </c>
      <c r="F381" s="9" t="s">
        <v>509</v>
      </c>
      <c r="G381" s="10" t="s">
        <v>510</v>
      </c>
    </row>
    <row r="382" spans="1:7" ht="35.1" customHeight="1">
      <c r="A382" s="8">
        <v>6</v>
      </c>
      <c r="B382" s="17" t="s">
        <v>752</v>
      </c>
      <c r="C382" s="9" t="s">
        <v>489</v>
      </c>
      <c r="D382" s="9" t="s">
        <v>753</v>
      </c>
      <c r="E382" s="9" t="s">
        <v>327</v>
      </c>
      <c r="F382" s="9" t="s">
        <v>754</v>
      </c>
      <c r="G382" s="10" t="s">
        <v>755</v>
      </c>
    </row>
    <row r="383" spans="1:7" ht="35.1" customHeight="1">
      <c r="A383" s="8">
        <v>6</v>
      </c>
      <c r="B383" s="17" t="s">
        <v>785</v>
      </c>
      <c r="C383" s="9" t="s">
        <v>191</v>
      </c>
      <c r="D383" s="9" t="s">
        <v>192</v>
      </c>
      <c r="E383" s="9" t="s">
        <v>327</v>
      </c>
      <c r="F383" s="9" t="s">
        <v>445</v>
      </c>
      <c r="G383" s="10" t="s">
        <v>449</v>
      </c>
    </row>
    <row r="384" spans="1:7" ht="35.1" customHeight="1">
      <c r="A384" s="8">
        <v>6</v>
      </c>
      <c r="B384" s="17" t="s">
        <v>556</v>
      </c>
      <c r="C384" s="9" t="s">
        <v>557</v>
      </c>
      <c r="D384" s="9" t="s">
        <v>558</v>
      </c>
      <c r="E384" s="9" t="s">
        <v>327</v>
      </c>
      <c r="F384" s="9" t="s">
        <v>606</v>
      </c>
      <c r="G384" s="10" t="s">
        <v>559</v>
      </c>
    </row>
    <row r="385" spans="1:7" ht="35.1" customHeight="1">
      <c r="A385" s="8">
        <v>6</v>
      </c>
      <c r="B385" s="17" t="s">
        <v>952</v>
      </c>
      <c r="C385" s="9" t="s">
        <v>695</v>
      </c>
      <c r="D385" s="9" t="s">
        <v>474</v>
      </c>
      <c r="E385" s="9" t="s">
        <v>327</v>
      </c>
      <c r="F385" s="9" t="s">
        <v>696</v>
      </c>
      <c r="G385" s="10" t="s">
        <v>697</v>
      </c>
    </row>
    <row r="386" spans="1:7" ht="35.1" customHeight="1">
      <c r="A386" s="8">
        <v>6</v>
      </c>
      <c r="B386" s="17" t="s">
        <v>621</v>
      </c>
      <c r="C386" s="9" t="s">
        <v>256</v>
      </c>
      <c r="D386" s="9" t="s">
        <v>273</v>
      </c>
      <c r="E386" s="9" t="s">
        <v>327</v>
      </c>
      <c r="F386" s="9" t="s">
        <v>274</v>
      </c>
      <c r="G386" s="10" t="s">
        <v>275</v>
      </c>
    </row>
    <row r="387" spans="1:7" ht="35.1" customHeight="1">
      <c r="A387" s="8">
        <v>6</v>
      </c>
      <c r="B387" s="17" t="s">
        <v>339</v>
      </c>
      <c r="C387" s="9" t="s">
        <v>172</v>
      </c>
      <c r="D387" s="9" t="s">
        <v>264</v>
      </c>
      <c r="E387" s="9" t="s">
        <v>327</v>
      </c>
      <c r="F387" s="9" t="s">
        <v>786</v>
      </c>
      <c r="G387" s="10" t="s">
        <v>311</v>
      </c>
    </row>
    <row r="388" spans="1:7" ht="35.1" customHeight="1">
      <c r="A388" s="8">
        <v>6</v>
      </c>
      <c r="B388" s="17" t="s">
        <v>588</v>
      </c>
      <c r="C388" s="9" t="s">
        <v>223</v>
      </c>
      <c r="D388" s="9" t="s">
        <v>614</v>
      </c>
      <c r="E388" s="9" t="s">
        <v>327</v>
      </c>
      <c r="F388" s="9" t="s">
        <v>775</v>
      </c>
      <c r="G388" s="10" t="s">
        <v>776</v>
      </c>
    </row>
    <row r="389" spans="1:7" ht="35.1" customHeight="1">
      <c r="A389" s="8">
        <v>6</v>
      </c>
      <c r="B389" s="17" t="s">
        <v>462</v>
      </c>
      <c r="C389" s="9" t="s">
        <v>953</v>
      </c>
      <c r="D389" s="9" t="s">
        <v>954</v>
      </c>
      <c r="E389" s="9" t="s">
        <v>327</v>
      </c>
      <c r="F389" s="9" t="s">
        <v>1109</v>
      </c>
      <c r="G389" s="10" t="s">
        <v>1110</v>
      </c>
    </row>
    <row r="390" spans="1:7" ht="35.1" customHeight="1">
      <c r="A390" s="8">
        <v>6</v>
      </c>
      <c r="B390" s="17" t="s">
        <v>182</v>
      </c>
      <c r="C390" s="9" t="s">
        <v>252</v>
      </c>
      <c r="D390" s="9" t="s">
        <v>253</v>
      </c>
      <c r="E390" s="9" t="s">
        <v>327</v>
      </c>
      <c r="F390" s="9" t="s">
        <v>254</v>
      </c>
      <c r="G390" s="10" t="s">
        <v>255</v>
      </c>
    </row>
    <row r="391" spans="1:7" ht="35.1" customHeight="1">
      <c r="A391" s="8">
        <v>6</v>
      </c>
      <c r="B391" s="17" t="s">
        <v>993</v>
      </c>
      <c r="C391" s="9" t="s">
        <v>236</v>
      </c>
      <c r="D391" s="9" t="s">
        <v>432</v>
      </c>
      <c r="E391" s="9" t="s">
        <v>328</v>
      </c>
      <c r="F391" s="9" t="s">
        <v>1162</v>
      </c>
      <c r="G391" s="10" t="s">
        <v>1163</v>
      </c>
    </row>
    <row r="392" spans="1:7" ht="35.1" customHeight="1">
      <c r="A392" s="8">
        <v>6</v>
      </c>
      <c r="B392" s="17" t="s">
        <v>621</v>
      </c>
      <c r="C392" s="9" t="s">
        <v>787</v>
      </c>
      <c r="D392" s="9" t="s">
        <v>292</v>
      </c>
      <c r="E392" s="9" t="s">
        <v>327</v>
      </c>
      <c r="F392" s="9" t="s">
        <v>1111</v>
      </c>
      <c r="G392" s="10" t="s">
        <v>1112</v>
      </c>
    </row>
    <row r="393" spans="1:7" ht="35.1" customHeight="1">
      <c r="A393" s="8">
        <v>6</v>
      </c>
      <c r="B393" s="17" t="s">
        <v>653</v>
      </c>
      <c r="C393" s="9" t="s">
        <v>955</v>
      </c>
      <c r="D393" s="9" t="s">
        <v>433</v>
      </c>
      <c r="E393" s="9" t="s">
        <v>327</v>
      </c>
      <c r="F393" s="9" t="s">
        <v>1113</v>
      </c>
      <c r="G393" s="10" t="s">
        <v>1114</v>
      </c>
    </row>
    <row r="394" spans="1:7" ht="35.1" customHeight="1">
      <c r="A394" s="8">
        <v>6</v>
      </c>
      <c r="B394" s="17" t="s">
        <v>774</v>
      </c>
      <c r="C394" s="9" t="s">
        <v>994</v>
      </c>
      <c r="D394" s="9" t="s">
        <v>301</v>
      </c>
      <c r="E394" s="9" t="s">
        <v>327</v>
      </c>
      <c r="F394" s="9" t="s">
        <v>688</v>
      </c>
      <c r="G394" s="10" t="s">
        <v>689</v>
      </c>
    </row>
    <row r="395" spans="1:7" ht="35.1" customHeight="1">
      <c r="A395" s="8">
        <v>6</v>
      </c>
      <c r="B395" s="17" t="s">
        <v>889</v>
      </c>
      <c r="C395" s="9" t="s">
        <v>466</v>
      </c>
      <c r="D395" s="9" t="s">
        <v>494</v>
      </c>
      <c r="E395" s="9" t="s">
        <v>327</v>
      </c>
      <c r="F395" s="9" t="s">
        <v>1046</v>
      </c>
      <c r="G395" s="10" t="s">
        <v>914</v>
      </c>
    </row>
    <row r="396" spans="1:7" ht="35.1" customHeight="1">
      <c r="A396" s="8">
        <v>6</v>
      </c>
      <c r="B396" s="17" t="s">
        <v>278</v>
      </c>
      <c r="C396" s="9" t="s">
        <v>413</v>
      </c>
      <c r="D396" s="9" t="s">
        <v>204</v>
      </c>
      <c r="E396" s="9" t="s">
        <v>327</v>
      </c>
      <c r="F396" s="9" t="s">
        <v>203</v>
      </c>
      <c r="G396" s="10" t="s">
        <v>202</v>
      </c>
    </row>
    <row r="397" spans="1:7" ht="35.1" customHeight="1">
      <c r="A397" s="8">
        <v>6</v>
      </c>
      <c r="B397" s="17" t="s">
        <v>956</v>
      </c>
      <c r="C397" s="9" t="s">
        <v>246</v>
      </c>
      <c r="D397" s="9" t="s">
        <v>469</v>
      </c>
      <c r="E397" s="9" t="s">
        <v>328</v>
      </c>
      <c r="F397" s="9" t="s">
        <v>1115</v>
      </c>
      <c r="G397" s="10" t="s">
        <v>1116</v>
      </c>
    </row>
    <row r="398" spans="1:7" ht="35.1" customHeight="1">
      <c r="A398" s="8">
        <v>6</v>
      </c>
      <c r="B398" s="17" t="s">
        <v>551</v>
      </c>
      <c r="C398" s="9" t="s">
        <v>412</v>
      </c>
      <c r="D398" s="9" t="s">
        <v>416</v>
      </c>
      <c r="E398" s="9" t="s">
        <v>327</v>
      </c>
      <c r="F398" s="9" t="s">
        <v>419</v>
      </c>
      <c r="G398" s="10" t="s">
        <v>423</v>
      </c>
    </row>
    <row r="399" spans="1:7" ht="35.1" customHeight="1">
      <c r="A399" s="8">
        <v>6</v>
      </c>
      <c r="B399" s="17" t="s">
        <v>613</v>
      </c>
      <c r="C399" s="9" t="s">
        <v>198</v>
      </c>
      <c r="D399" s="9" t="s">
        <v>614</v>
      </c>
      <c r="E399" s="9" t="s">
        <v>327</v>
      </c>
      <c r="F399" s="9" t="s">
        <v>615</v>
      </c>
      <c r="G399" s="10" t="s">
        <v>616</v>
      </c>
    </row>
    <row r="400" spans="1:7" ht="35.1" customHeight="1">
      <c r="A400" s="8">
        <v>6</v>
      </c>
      <c r="B400" s="17" t="s">
        <v>957</v>
      </c>
      <c r="C400" s="9" t="s">
        <v>805</v>
      </c>
      <c r="D400" s="9" t="s">
        <v>614</v>
      </c>
      <c r="E400" s="9" t="s">
        <v>327</v>
      </c>
      <c r="F400" s="9" t="s">
        <v>806</v>
      </c>
      <c r="G400" s="10" t="s">
        <v>807</v>
      </c>
    </row>
    <row r="401" spans="1:7" ht="35.1" customHeight="1">
      <c r="A401" s="8">
        <v>6</v>
      </c>
      <c r="B401" s="17" t="s">
        <v>958</v>
      </c>
      <c r="C401" s="9" t="s">
        <v>162</v>
      </c>
      <c r="D401" s="9" t="s">
        <v>180</v>
      </c>
      <c r="E401" s="9" t="s">
        <v>327</v>
      </c>
      <c r="F401" s="9" t="s">
        <v>1117</v>
      </c>
      <c r="G401" s="10" t="s">
        <v>1118</v>
      </c>
    </row>
    <row r="402" spans="1:7" ht="35.1" customHeight="1">
      <c r="A402" s="8">
        <v>6</v>
      </c>
      <c r="B402" s="17" t="s">
        <v>284</v>
      </c>
      <c r="C402" s="9" t="s">
        <v>777</v>
      </c>
      <c r="D402" s="9" t="s">
        <v>778</v>
      </c>
      <c r="E402" s="9" t="s">
        <v>327</v>
      </c>
      <c r="F402" s="9" t="s">
        <v>779</v>
      </c>
      <c r="G402" s="10" t="s">
        <v>780</v>
      </c>
    </row>
    <row r="403" spans="1:7" ht="35.1" customHeight="1">
      <c r="A403" s="8">
        <v>6</v>
      </c>
      <c r="B403" s="17" t="s">
        <v>462</v>
      </c>
      <c r="C403" s="9" t="s">
        <v>246</v>
      </c>
      <c r="D403" s="9" t="s">
        <v>960</v>
      </c>
      <c r="E403" s="9" t="s">
        <v>327</v>
      </c>
      <c r="F403" s="9" t="s">
        <v>1119</v>
      </c>
      <c r="G403" s="10" t="s">
        <v>1120</v>
      </c>
    </row>
    <row r="404" spans="1:7" ht="35.1" customHeight="1">
      <c r="A404" s="8">
        <v>6</v>
      </c>
      <c r="B404" s="17" t="s">
        <v>961</v>
      </c>
      <c r="C404" s="9" t="s">
        <v>487</v>
      </c>
      <c r="D404" s="9" t="s">
        <v>175</v>
      </c>
      <c r="E404" s="9" t="s">
        <v>328</v>
      </c>
      <c r="F404" s="9" t="s">
        <v>1121</v>
      </c>
      <c r="G404" s="10" t="s">
        <v>1122</v>
      </c>
    </row>
    <row r="405" spans="1:7" ht="35.1" customHeight="1">
      <c r="A405" s="8">
        <v>6</v>
      </c>
      <c r="B405" s="17" t="s">
        <v>995</v>
      </c>
      <c r="C405" s="9" t="s">
        <v>243</v>
      </c>
      <c r="D405" s="9" t="s">
        <v>171</v>
      </c>
      <c r="E405" s="9" t="s">
        <v>328</v>
      </c>
      <c r="F405" s="9" t="s">
        <v>1123</v>
      </c>
      <c r="G405" s="10" t="s">
        <v>1124</v>
      </c>
    </row>
    <row r="406" spans="1:7" ht="35.1" customHeight="1">
      <c r="A406" s="8">
        <v>6</v>
      </c>
      <c r="B406" s="17" t="s">
        <v>996</v>
      </c>
      <c r="C406" s="9" t="s">
        <v>236</v>
      </c>
      <c r="D406" s="9" t="s">
        <v>246</v>
      </c>
      <c r="E406" s="9" t="s">
        <v>327</v>
      </c>
      <c r="F406" s="9" t="s">
        <v>1164</v>
      </c>
      <c r="G406" s="10" t="s">
        <v>1165</v>
      </c>
    </row>
    <row r="407" spans="1:7" ht="35.1" customHeight="1">
      <c r="A407" s="8">
        <v>6</v>
      </c>
      <c r="B407" s="17" t="s">
        <v>438</v>
      </c>
      <c r="C407" s="9" t="s">
        <v>441</v>
      </c>
      <c r="D407" s="9" t="s">
        <v>207</v>
      </c>
      <c r="E407" s="9" t="s">
        <v>327</v>
      </c>
      <c r="F407" s="9" t="s">
        <v>447</v>
      </c>
      <c r="G407" s="10" t="s">
        <v>451</v>
      </c>
    </row>
    <row r="408" spans="1:7" ht="35.1" customHeight="1">
      <c r="A408" s="8">
        <v>6</v>
      </c>
      <c r="B408" s="17" t="s">
        <v>855</v>
      </c>
      <c r="C408" s="9" t="s">
        <v>474</v>
      </c>
      <c r="D408" s="9" t="s">
        <v>599</v>
      </c>
      <c r="E408" s="9" t="s">
        <v>327</v>
      </c>
      <c r="F408" s="9" t="s">
        <v>1047</v>
      </c>
      <c r="G408" s="10" t="s">
        <v>915</v>
      </c>
    </row>
    <row r="409" spans="1:7" ht="35.1" customHeight="1">
      <c r="A409" s="8">
        <v>6</v>
      </c>
      <c r="B409" s="17" t="s">
        <v>300</v>
      </c>
      <c r="C409" s="9" t="s">
        <v>694</v>
      </c>
      <c r="D409" s="9" t="s">
        <v>963</v>
      </c>
      <c r="E409" s="9" t="s">
        <v>327</v>
      </c>
      <c r="F409" s="9" t="s">
        <v>1125</v>
      </c>
      <c r="G409" s="10" t="s">
        <v>1126</v>
      </c>
    </row>
    <row r="410" spans="1:7" ht="35.1" customHeight="1">
      <c r="A410" s="8">
        <v>6</v>
      </c>
      <c r="B410" s="17" t="s">
        <v>964</v>
      </c>
      <c r="C410" s="9" t="s">
        <v>173</v>
      </c>
      <c r="D410" s="9" t="s">
        <v>965</v>
      </c>
      <c r="E410" s="9" t="s">
        <v>327</v>
      </c>
      <c r="F410" s="9" t="s">
        <v>1127</v>
      </c>
      <c r="G410" s="10" t="s">
        <v>1128</v>
      </c>
    </row>
    <row r="411" spans="1:7" ht="35.1" customHeight="1">
      <c r="A411" s="8">
        <v>6</v>
      </c>
      <c r="B411" s="17" t="s">
        <v>460</v>
      </c>
      <c r="C411" s="9" t="s">
        <v>531</v>
      </c>
      <c r="D411" s="9" t="s">
        <v>163</v>
      </c>
      <c r="E411" s="9" t="s">
        <v>327</v>
      </c>
      <c r="F411" s="9" t="s">
        <v>532</v>
      </c>
      <c r="G411" s="10" t="s">
        <v>538</v>
      </c>
    </row>
    <row r="412" spans="1:7" ht="35.1" customHeight="1">
      <c r="A412" s="8">
        <v>6</v>
      </c>
      <c r="B412" s="17" t="s">
        <v>966</v>
      </c>
      <c r="C412" s="9" t="s">
        <v>201</v>
      </c>
      <c r="D412" s="9" t="s">
        <v>279</v>
      </c>
      <c r="E412" s="9" t="s">
        <v>328</v>
      </c>
      <c r="F412" s="9" t="s">
        <v>1129</v>
      </c>
      <c r="G412" s="10" t="s">
        <v>1130</v>
      </c>
    </row>
    <row r="413" spans="1:7" ht="35.1" customHeight="1">
      <c r="A413" s="8">
        <v>6</v>
      </c>
      <c r="B413" s="17" t="s">
        <v>997</v>
      </c>
      <c r="C413" s="9" t="s">
        <v>550</v>
      </c>
      <c r="D413" s="9" t="s">
        <v>501</v>
      </c>
      <c r="E413" s="9" t="s">
        <v>328</v>
      </c>
      <c r="F413" s="9" t="s">
        <v>1131</v>
      </c>
      <c r="G413" s="10" t="s">
        <v>1132</v>
      </c>
    </row>
    <row r="414" spans="1:7" ht="35.1" customHeight="1">
      <c r="A414" s="8">
        <v>6</v>
      </c>
      <c r="B414" s="17" t="s">
        <v>813</v>
      </c>
      <c r="C414" s="9" t="s">
        <v>669</v>
      </c>
      <c r="D414" s="9" t="s">
        <v>670</v>
      </c>
      <c r="E414" s="9" t="s">
        <v>328</v>
      </c>
      <c r="F414" s="9" t="s">
        <v>671</v>
      </c>
      <c r="G414" s="10" t="s">
        <v>672</v>
      </c>
    </row>
    <row r="415" spans="1:7" ht="35.1" customHeight="1">
      <c r="A415" s="8">
        <v>6</v>
      </c>
      <c r="B415" s="17" t="s">
        <v>853</v>
      </c>
      <c r="C415" s="9" t="s">
        <v>171</v>
      </c>
      <c r="D415" s="9" t="s">
        <v>198</v>
      </c>
      <c r="E415" s="9" t="s">
        <v>327</v>
      </c>
      <c r="F415" s="9" t="s">
        <v>1133</v>
      </c>
      <c r="G415" s="10" t="s">
        <v>938</v>
      </c>
    </row>
    <row r="416" spans="1:7" ht="35.1" customHeight="1">
      <c r="A416" s="8">
        <v>6</v>
      </c>
      <c r="B416" s="17" t="s">
        <v>998</v>
      </c>
      <c r="C416" s="9" t="s">
        <v>999</v>
      </c>
      <c r="D416" s="9" t="s">
        <v>1000</v>
      </c>
      <c r="E416" s="9" t="s">
        <v>328</v>
      </c>
      <c r="F416" s="9" t="s">
        <v>1060</v>
      </c>
      <c r="G416" s="10" t="s">
        <v>1061</v>
      </c>
    </row>
    <row r="417" spans="1:7" ht="35.1" customHeight="1">
      <c r="A417" s="8">
        <v>6</v>
      </c>
      <c r="B417" s="17" t="s">
        <v>888</v>
      </c>
      <c r="C417" s="9" t="s">
        <v>200</v>
      </c>
      <c r="D417" s="9" t="s">
        <v>223</v>
      </c>
      <c r="E417" s="9" t="s">
        <v>327</v>
      </c>
      <c r="F417" s="9" t="s">
        <v>282</v>
      </c>
      <c r="G417" s="10" t="s">
        <v>283</v>
      </c>
    </row>
    <row r="418" spans="1:7" ht="35.1" customHeight="1">
      <c r="A418" s="8">
        <v>6</v>
      </c>
      <c r="B418" s="17" t="s">
        <v>659</v>
      </c>
      <c r="C418" s="9" t="s">
        <v>171</v>
      </c>
      <c r="D418" s="9" t="s">
        <v>970</v>
      </c>
      <c r="E418" s="9" t="s">
        <v>327</v>
      </c>
      <c r="F418" s="9" t="s">
        <v>1134</v>
      </c>
      <c r="G418" s="10" t="s">
        <v>1135</v>
      </c>
    </row>
    <row r="419" spans="1:7" ht="35.1" customHeight="1">
      <c r="A419" s="8">
        <v>6</v>
      </c>
      <c r="B419" s="17" t="s">
        <v>856</v>
      </c>
      <c r="C419" s="9" t="s">
        <v>577</v>
      </c>
      <c r="D419" s="9" t="s">
        <v>162</v>
      </c>
      <c r="E419" s="9" t="s">
        <v>327</v>
      </c>
      <c r="F419" s="9" t="s">
        <v>563</v>
      </c>
      <c r="G419" s="10" t="s">
        <v>195</v>
      </c>
    </row>
    <row r="420" spans="1:7" ht="35.1" customHeight="1">
      <c r="A420" s="8">
        <v>6</v>
      </c>
      <c r="B420" s="17" t="s">
        <v>957</v>
      </c>
      <c r="C420" s="9" t="s">
        <v>805</v>
      </c>
      <c r="D420" s="9" t="s">
        <v>1001</v>
      </c>
      <c r="E420" s="9" t="s">
        <v>327</v>
      </c>
      <c r="F420" s="9" t="s">
        <v>817</v>
      </c>
      <c r="G420" s="10" t="s">
        <v>818</v>
      </c>
    </row>
    <row r="421" spans="1:7" ht="35.1" customHeight="1">
      <c r="A421" s="8">
        <v>6</v>
      </c>
      <c r="B421" s="17" t="s">
        <v>788</v>
      </c>
      <c r="C421" s="9" t="s">
        <v>214</v>
      </c>
      <c r="D421" s="9" t="s">
        <v>234</v>
      </c>
      <c r="E421" s="9" t="s">
        <v>328</v>
      </c>
      <c r="F421" s="9" t="s">
        <v>789</v>
      </c>
      <c r="G421" s="10" t="s">
        <v>790</v>
      </c>
    </row>
    <row r="422" spans="1:7" ht="35.1" customHeight="1">
      <c r="A422" s="8">
        <v>6</v>
      </c>
      <c r="B422" s="17" t="s">
        <v>973</v>
      </c>
      <c r="C422" s="9" t="s">
        <v>173</v>
      </c>
      <c r="D422" s="9" t="s">
        <v>974</v>
      </c>
      <c r="E422" s="9" t="s">
        <v>328</v>
      </c>
      <c r="F422" s="9" t="s">
        <v>1138</v>
      </c>
      <c r="G422" s="10" t="s">
        <v>1139</v>
      </c>
    </row>
    <row r="423" spans="1:7" ht="35.1" customHeight="1">
      <c r="A423" s="8">
        <v>6</v>
      </c>
      <c r="B423" s="17" t="s">
        <v>463</v>
      </c>
      <c r="C423" s="9" t="s">
        <v>881</v>
      </c>
      <c r="D423" s="9" t="s">
        <v>258</v>
      </c>
      <c r="E423" s="9" t="s">
        <v>327</v>
      </c>
      <c r="F423" s="9" t="s">
        <v>259</v>
      </c>
      <c r="G423" s="10" t="s">
        <v>260</v>
      </c>
    </row>
    <row r="424" spans="1:7" ht="35.1" customHeight="1">
      <c r="A424" s="8">
        <v>6</v>
      </c>
      <c r="B424" s="17" t="s">
        <v>653</v>
      </c>
      <c r="C424" s="9" t="s">
        <v>207</v>
      </c>
      <c r="D424" s="9" t="s">
        <v>1000</v>
      </c>
      <c r="E424" s="9" t="s">
        <v>327</v>
      </c>
      <c r="F424" s="9" t="s">
        <v>1166</v>
      </c>
      <c r="G424" s="10" t="s">
        <v>1167</v>
      </c>
    </row>
    <row r="425" spans="1:7" ht="35.1" customHeight="1">
      <c r="A425" s="8">
        <v>6</v>
      </c>
      <c r="B425" s="17" t="s">
        <v>552</v>
      </c>
      <c r="C425" s="9" t="s">
        <v>262</v>
      </c>
      <c r="D425" s="9" t="s">
        <v>292</v>
      </c>
      <c r="E425" s="9" t="s">
        <v>327</v>
      </c>
      <c r="F425" s="9" t="s">
        <v>293</v>
      </c>
      <c r="G425" s="10" t="s">
        <v>294</v>
      </c>
    </row>
    <row r="426" spans="1:7" ht="35.1" customHeight="1">
      <c r="A426" s="8">
        <v>6</v>
      </c>
      <c r="B426" s="17" t="s">
        <v>464</v>
      </c>
      <c r="C426" s="9" t="s">
        <v>476</v>
      </c>
      <c r="D426" s="9" t="s">
        <v>513</v>
      </c>
      <c r="E426" s="9" t="s">
        <v>327</v>
      </c>
      <c r="F426" s="9" t="s">
        <v>495</v>
      </c>
      <c r="G426" s="10" t="s">
        <v>496</v>
      </c>
    </row>
    <row r="427" spans="1:7" ht="35.1" customHeight="1">
      <c r="A427" s="8">
        <v>6</v>
      </c>
      <c r="B427" s="17" t="s">
        <v>182</v>
      </c>
      <c r="C427" s="9" t="s">
        <v>865</v>
      </c>
      <c r="D427" s="9" t="s">
        <v>415</v>
      </c>
      <c r="E427" s="9" t="s">
        <v>327</v>
      </c>
      <c r="F427" s="9" t="s">
        <v>1055</v>
      </c>
      <c r="G427" s="10" t="s">
        <v>927</v>
      </c>
    </row>
    <row r="428" spans="1:7" ht="35.1" customHeight="1">
      <c r="A428" s="8">
        <v>6</v>
      </c>
      <c r="B428" s="17" t="s">
        <v>977</v>
      </c>
      <c r="C428" s="9" t="s">
        <v>262</v>
      </c>
      <c r="D428" s="9" t="s">
        <v>772</v>
      </c>
      <c r="E428" s="9" t="s">
        <v>327</v>
      </c>
      <c r="F428" s="9" t="s">
        <v>1140</v>
      </c>
      <c r="G428" s="10" t="s">
        <v>1141</v>
      </c>
    </row>
    <row r="429" spans="1:7" ht="35.1" customHeight="1">
      <c r="A429" s="8">
        <v>6</v>
      </c>
      <c r="B429" s="17" t="s">
        <v>978</v>
      </c>
      <c r="C429" s="9" t="s">
        <v>442</v>
      </c>
      <c r="D429" s="9" t="s">
        <v>172</v>
      </c>
      <c r="E429" s="9" t="s">
        <v>327</v>
      </c>
      <c r="F429" s="9" t="s">
        <v>1142</v>
      </c>
      <c r="G429" s="10" t="s">
        <v>1143</v>
      </c>
    </row>
    <row r="430" spans="1:7" ht="35.1" customHeight="1">
      <c r="A430" s="8">
        <v>6</v>
      </c>
      <c r="B430" s="17" t="s">
        <v>177</v>
      </c>
      <c r="C430" s="9" t="s">
        <v>562</v>
      </c>
      <c r="D430" s="9" t="s">
        <v>227</v>
      </c>
      <c r="E430" s="9" t="s">
        <v>327</v>
      </c>
      <c r="F430" s="9" t="s">
        <v>340</v>
      </c>
      <c r="G430" s="10" t="s">
        <v>341</v>
      </c>
    </row>
    <row r="431" spans="1:7" ht="35.1" customHeight="1">
      <c r="A431" s="8">
        <v>6</v>
      </c>
      <c r="B431" s="17" t="s">
        <v>886</v>
      </c>
      <c r="C431" s="9" t="s">
        <v>513</v>
      </c>
      <c r="D431" s="9" t="s">
        <v>501</v>
      </c>
      <c r="E431" s="9" t="s">
        <v>327</v>
      </c>
      <c r="F431" s="9" t="s">
        <v>1144</v>
      </c>
      <c r="G431" s="10" t="s">
        <v>940</v>
      </c>
    </row>
    <row r="432" spans="1:7" ht="35.1" customHeight="1">
      <c r="A432" s="8">
        <v>6</v>
      </c>
      <c r="B432" s="17" t="s">
        <v>426</v>
      </c>
      <c r="C432" s="9" t="s">
        <v>215</v>
      </c>
      <c r="D432" s="9" t="s">
        <v>201</v>
      </c>
      <c r="E432" s="9" t="s">
        <v>327</v>
      </c>
      <c r="F432" s="9" t="s">
        <v>217</v>
      </c>
      <c r="G432" s="10" t="s">
        <v>216</v>
      </c>
    </row>
    <row r="433" spans="1:7" ht="35.1" customHeight="1">
      <c r="A433" s="8">
        <v>6</v>
      </c>
      <c r="B433" s="17" t="s">
        <v>653</v>
      </c>
      <c r="C433" s="9" t="s">
        <v>244</v>
      </c>
      <c r="D433" s="9" t="s">
        <v>227</v>
      </c>
      <c r="E433" s="9" t="s">
        <v>327</v>
      </c>
      <c r="F433" s="9" t="s">
        <v>337</v>
      </c>
      <c r="G433" s="10" t="s">
        <v>338</v>
      </c>
    </row>
    <row r="434" spans="1:7" ht="35.1" customHeight="1">
      <c r="A434" s="8">
        <v>6</v>
      </c>
      <c r="B434" s="17" t="s">
        <v>623</v>
      </c>
      <c r="C434" s="9" t="s">
        <v>609</v>
      </c>
      <c r="D434" s="9" t="s">
        <v>610</v>
      </c>
      <c r="E434" s="9" t="s">
        <v>327</v>
      </c>
      <c r="F434" s="9" t="s">
        <v>611</v>
      </c>
      <c r="G434" s="10" t="s">
        <v>612</v>
      </c>
    </row>
    <row r="435" spans="1:7" ht="35.1" customHeight="1">
      <c r="A435" s="8">
        <v>6</v>
      </c>
      <c r="B435" s="17" t="s">
        <v>984</v>
      </c>
      <c r="C435" s="9" t="s">
        <v>908</v>
      </c>
      <c r="D435" s="9" t="s">
        <v>501</v>
      </c>
      <c r="E435" s="9" t="s">
        <v>327</v>
      </c>
      <c r="F435" s="9" t="s">
        <v>1150</v>
      </c>
      <c r="G435" s="10" t="s">
        <v>939</v>
      </c>
    </row>
    <row r="436" spans="1:7" ht="35.1" customHeight="1">
      <c r="A436" s="8">
        <v>6</v>
      </c>
      <c r="B436" s="17" t="s">
        <v>354</v>
      </c>
      <c r="C436" s="9" t="s">
        <v>303</v>
      </c>
      <c r="D436" s="9" t="s">
        <v>304</v>
      </c>
      <c r="E436" s="9" t="s">
        <v>327</v>
      </c>
      <c r="F436" s="9" t="s">
        <v>305</v>
      </c>
      <c r="G436" s="10" t="s">
        <v>306</v>
      </c>
    </row>
    <row r="437" spans="1:7" ht="35.1" customHeight="1">
      <c r="A437" s="8">
        <v>6</v>
      </c>
      <c r="B437" s="17" t="s">
        <v>979</v>
      </c>
      <c r="C437" s="9" t="s">
        <v>471</v>
      </c>
      <c r="D437" s="9" t="s">
        <v>470</v>
      </c>
      <c r="E437" s="9" t="s">
        <v>328</v>
      </c>
      <c r="F437" s="9" t="s">
        <v>1145</v>
      </c>
      <c r="G437" s="10" t="s">
        <v>935</v>
      </c>
    </row>
    <row r="438" spans="1:7" ht="35.1" customHeight="1">
      <c r="A438" s="8">
        <v>6</v>
      </c>
      <c r="B438" s="17" t="s">
        <v>299</v>
      </c>
      <c r="C438" s="9" t="s">
        <v>574</v>
      </c>
      <c r="D438" s="9" t="s">
        <v>501</v>
      </c>
      <c r="E438" s="9" t="s">
        <v>327</v>
      </c>
      <c r="F438" s="9" t="s">
        <v>579</v>
      </c>
      <c r="G438" s="10" t="s">
        <v>580</v>
      </c>
    </row>
    <row r="439" spans="1:7" ht="35.1" customHeight="1">
      <c r="A439" s="8">
        <v>6</v>
      </c>
      <c r="B439" s="17" t="s">
        <v>981</v>
      </c>
      <c r="C439" s="9" t="s">
        <v>472</v>
      </c>
      <c r="D439" s="9" t="s">
        <v>244</v>
      </c>
      <c r="E439" s="9" t="s">
        <v>327</v>
      </c>
      <c r="F439" s="9" t="s">
        <v>560</v>
      </c>
      <c r="G439" s="10" t="s">
        <v>561</v>
      </c>
    </row>
    <row r="440" spans="1:7" ht="35.1" customHeight="1">
      <c r="A440" s="8">
        <v>6</v>
      </c>
      <c r="B440" s="17" t="s">
        <v>700</v>
      </c>
      <c r="C440" s="9" t="s">
        <v>181</v>
      </c>
      <c r="D440" s="9" t="s">
        <v>663</v>
      </c>
      <c r="E440" s="9" t="s">
        <v>327</v>
      </c>
      <c r="F440" s="9" t="s">
        <v>664</v>
      </c>
      <c r="G440" s="10" t="s">
        <v>665</v>
      </c>
    </row>
    <row r="441" spans="1:7" ht="35.1" customHeight="1">
      <c r="A441" s="8">
        <v>6</v>
      </c>
      <c r="B441" s="17" t="s">
        <v>196</v>
      </c>
      <c r="C441" s="9" t="s">
        <v>636</v>
      </c>
      <c r="D441" s="9" t="s">
        <v>279</v>
      </c>
      <c r="E441" s="9" t="s">
        <v>327</v>
      </c>
      <c r="F441" s="9" t="s">
        <v>280</v>
      </c>
      <c r="G441" s="10" t="s">
        <v>281</v>
      </c>
    </row>
    <row r="442" spans="1:7" ht="35.1" customHeight="1">
      <c r="A442" s="8">
        <v>6</v>
      </c>
      <c r="B442" s="17" t="s">
        <v>1002</v>
      </c>
      <c r="C442" s="9" t="s">
        <v>223</v>
      </c>
      <c r="D442" s="9" t="s">
        <v>1003</v>
      </c>
      <c r="E442" s="9" t="s">
        <v>327</v>
      </c>
      <c r="F442" s="9" t="s">
        <v>1168</v>
      </c>
      <c r="G442" s="10" t="s">
        <v>1169</v>
      </c>
    </row>
    <row r="443" spans="1:7" ht="35.1" customHeight="1">
      <c r="A443" s="8">
        <v>6</v>
      </c>
      <c r="B443" s="17" t="s">
        <v>284</v>
      </c>
      <c r="C443" s="9" t="s">
        <v>301</v>
      </c>
      <c r="D443" s="9" t="s">
        <v>593</v>
      </c>
      <c r="E443" s="9" t="s">
        <v>327</v>
      </c>
      <c r="F443" s="9" t="s">
        <v>1148</v>
      </c>
      <c r="G443" s="10" t="s">
        <v>1149</v>
      </c>
    </row>
    <row r="444" spans="1:7" ht="35.1" customHeight="1">
      <c r="A444" s="8">
        <v>6</v>
      </c>
      <c r="B444" s="17" t="s">
        <v>622</v>
      </c>
      <c r="C444" s="9" t="s">
        <v>414</v>
      </c>
      <c r="D444" s="9" t="s">
        <v>167</v>
      </c>
      <c r="E444" s="9" t="s">
        <v>327</v>
      </c>
      <c r="F444" s="9" t="s">
        <v>168</v>
      </c>
      <c r="G444" s="10" t="s">
        <v>169</v>
      </c>
    </row>
    <row r="445" spans="1:7" ht="35.1" customHeight="1">
      <c r="A445" s="8">
        <v>6</v>
      </c>
      <c r="B445" s="17" t="s">
        <v>1004</v>
      </c>
      <c r="C445" s="9" t="s">
        <v>590</v>
      </c>
      <c r="D445" s="9" t="s">
        <v>431</v>
      </c>
      <c r="E445" s="9" t="s">
        <v>327</v>
      </c>
      <c r="F445" s="9" t="s">
        <v>735</v>
      </c>
      <c r="G445" s="10" t="s">
        <v>736</v>
      </c>
    </row>
    <row r="446" spans="1:7" ht="35.1" customHeight="1">
      <c r="A446" s="8">
        <v>6</v>
      </c>
      <c r="B446" s="17" t="s">
        <v>182</v>
      </c>
      <c r="C446" s="9" t="s">
        <v>162</v>
      </c>
      <c r="D446" s="9" t="s">
        <v>175</v>
      </c>
      <c r="E446" s="9" t="s">
        <v>327</v>
      </c>
      <c r="F446" s="9" t="s">
        <v>1170</v>
      </c>
      <c r="G446" s="10" t="s">
        <v>1171</v>
      </c>
    </row>
    <row r="447" spans="1:7" ht="35.1" customHeight="1">
      <c r="A447" s="8">
        <v>6</v>
      </c>
      <c r="B447" s="17" t="s">
        <v>874</v>
      </c>
      <c r="C447" s="9" t="s">
        <v>270</v>
      </c>
      <c r="D447" s="9" t="s">
        <v>234</v>
      </c>
      <c r="E447" s="9" t="s">
        <v>327</v>
      </c>
      <c r="F447" s="9" t="s">
        <v>586</v>
      </c>
      <c r="G447" s="10" t="s">
        <v>587</v>
      </c>
    </row>
    <row r="448" spans="1:7" ht="35.1" customHeight="1">
      <c r="A448" s="8">
        <v>6</v>
      </c>
      <c r="B448" s="17" t="s">
        <v>351</v>
      </c>
      <c r="C448" s="9" t="s">
        <v>192</v>
      </c>
      <c r="D448" s="9" t="s">
        <v>211</v>
      </c>
      <c r="E448" s="9" t="s">
        <v>327</v>
      </c>
      <c r="F448" s="9" t="s">
        <v>210</v>
      </c>
      <c r="G448" s="10" t="s">
        <v>209</v>
      </c>
    </row>
    <row r="449" spans="1:7" ht="35.1" customHeight="1">
      <c r="A449" s="8">
        <v>6</v>
      </c>
      <c r="B449" s="17" t="s">
        <v>355</v>
      </c>
      <c r="C449" s="9" t="s">
        <v>344</v>
      </c>
      <c r="D449" s="9" t="s">
        <v>156</v>
      </c>
      <c r="E449" s="9" t="s">
        <v>327</v>
      </c>
      <c r="F449" s="9" t="s">
        <v>345</v>
      </c>
      <c r="G449" s="10" t="s">
        <v>346</v>
      </c>
    </row>
    <row r="450" spans="1:7" ht="35.1" customHeight="1">
      <c r="A450" s="8">
        <v>6</v>
      </c>
      <c r="B450" s="17" t="s">
        <v>847</v>
      </c>
      <c r="C450" s="9" t="s">
        <v>244</v>
      </c>
      <c r="D450" s="9" t="s">
        <v>207</v>
      </c>
      <c r="E450" s="9" t="s">
        <v>327</v>
      </c>
      <c r="F450" s="9" t="s">
        <v>714</v>
      </c>
      <c r="G450" s="10" t="s">
        <v>715</v>
      </c>
    </row>
    <row r="451" spans="1:7" ht="35.1" customHeight="1">
      <c r="A451" s="8">
        <v>6</v>
      </c>
      <c r="B451" s="17" t="s">
        <v>544</v>
      </c>
      <c r="C451" s="9" t="s">
        <v>415</v>
      </c>
      <c r="D451" s="9" t="s">
        <v>246</v>
      </c>
      <c r="E451" s="9" t="s">
        <v>327</v>
      </c>
      <c r="F451" s="9" t="s">
        <v>421</v>
      </c>
      <c r="G451" s="10" t="s">
        <v>425</v>
      </c>
    </row>
    <row r="452" spans="1:7" ht="35.1" customHeight="1">
      <c r="A452" s="8">
        <v>6</v>
      </c>
      <c r="B452" s="17" t="s">
        <v>569</v>
      </c>
      <c r="C452" s="9" t="s">
        <v>581</v>
      </c>
      <c r="D452" s="9" t="s">
        <v>173</v>
      </c>
      <c r="E452" s="9" t="s">
        <v>327</v>
      </c>
      <c r="F452" s="9" t="s">
        <v>582</v>
      </c>
      <c r="G452" s="10" t="s">
        <v>583</v>
      </c>
    </row>
    <row r="453" spans="1:7" ht="35.1" customHeight="1">
      <c r="A453" s="8">
        <v>6</v>
      </c>
      <c r="B453" s="17" t="s">
        <v>348</v>
      </c>
      <c r="C453" s="9" t="s">
        <v>192</v>
      </c>
      <c r="D453" s="9" t="s">
        <v>199</v>
      </c>
      <c r="E453" s="9" t="s">
        <v>328</v>
      </c>
      <c r="F453" s="9" t="s">
        <v>349</v>
      </c>
      <c r="G453" s="10" t="s">
        <v>350</v>
      </c>
    </row>
    <row r="454" spans="1:7" ht="35.1" customHeight="1">
      <c r="A454" s="8">
        <v>6</v>
      </c>
      <c r="B454" s="17" t="s">
        <v>987</v>
      </c>
      <c r="C454" s="9" t="s">
        <v>988</v>
      </c>
      <c r="D454" s="9" t="s">
        <v>609</v>
      </c>
      <c r="E454" s="9" t="s">
        <v>327</v>
      </c>
      <c r="F454" s="9" t="s">
        <v>1155</v>
      </c>
      <c r="G454" s="10" t="s">
        <v>1156</v>
      </c>
    </row>
    <row r="455" spans="1:7" ht="35.1" customHeight="1">
      <c r="A455" s="8">
        <v>6</v>
      </c>
      <c r="B455" s="17" t="s">
        <v>408</v>
      </c>
      <c r="C455" s="9" t="s">
        <v>413</v>
      </c>
      <c r="D455" s="9" t="s">
        <v>242</v>
      </c>
      <c r="E455" s="9" t="s">
        <v>328</v>
      </c>
      <c r="F455" s="9" t="s">
        <v>335</v>
      </c>
      <c r="G455" s="10" t="s">
        <v>336</v>
      </c>
    </row>
    <row r="456" spans="1:7" ht="35.1" customHeight="1">
      <c r="A456" s="8">
        <v>6</v>
      </c>
      <c r="B456" s="17" t="s">
        <v>986</v>
      </c>
      <c r="C456" s="9" t="s">
        <v>175</v>
      </c>
      <c r="D456" s="9" t="s">
        <v>478</v>
      </c>
      <c r="E456" s="9" t="s">
        <v>327</v>
      </c>
      <c r="F456" s="9" t="s">
        <v>1153</v>
      </c>
      <c r="G456" s="10" t="s">
        <v>1154</v>
      </c>
    </row>
    <row r="457" spans="1:7" ht="35.1" customHeight="1">
      <c r="A457" s="8">
        <v>6</v>
      </c>
      <c r="B457" s="17" t="s">
        <v>429</v>
      </c>
      <c r="C457" s="9" t="s">
        <v>232</v>
      </c>
      <c r="D457" s="9" t="s">
        <v>599</v>
      </c>
      <c r="E457" s="9" t="s">
        <v>327</v>
      </c>
      <c r="F457" s="9" t="s">
        <v>601</v>
      </c>
      <c r="G457" s="10" t="s">
        <v>602</v>
      </c>
    </row>
    <row r="458" spans="1:7" ht="35.1" customHeight="1">
      <c r="A458" s="8">
        <v>6</v>
      </c>
      <c r="B458" s="17" t="s">
        <v>465</v>
      </c>
      <c r="C458" s="9" t="s">
        <v>479</v>
      </c>
      <c r="D458" s="9" t="s">
        <v>225</v>
      </c>
      <c r="E458" s="9" t="s">
        <v>327</v>
      </c>
      <c r="F458" s="9" t="s">
        <v>624</v>
      </c>
      <c r="G458" s="10" t="s">
        <v>516</v>
      </c>
    </row>
    <row r="459" spans="1:7" ht="35.1" customHeight="1">
      <c r="A459" s="8">
        <v>6</v>
      </c>
      <c r="B459" s="17" t="s">
        <v>890</v>
      </c>
      <c r="C459" s="9" t="s">
        <v>199</v>
      </c>
      <c r="D459" s="9" t="s">
        <v>171</v>
      </c>
      <c r="E459" s="9" t="s">
        <v>327</v>
      </c>
      <c r="F459" s="9" t="s">
        <v>1089</v>
      </c>
      <c r="G459" s="10" t="s">
        <v>913</v>
      </c>
    </row>
    <row r="460" spans="1:7" ht="35.1" customHeight="1">
      <c r="A460" s="8">
        <v>7</v>
      </c>
      <c r="B460" s="17" t="s">
        <v>1516</v>
      </c>
      <c r="C460" s="9" t="s">
        <v>768</v>
      </c>
      <c r="D460" s="9" t="s">
        <v>769</v>
      </c>
      <c r="E460" s="9" t="s">
        <v>327</v>
      </c>
      <c r="F460" s="9" t="s">
        <v>770</v>
      </c>
      <c r="G460" s="10" t="s">
        <v>771</v>
      </c>
    </row>
    <row r="461" spans="1:7" ht="35.1" customHeight="1">
      <c r="A461" s="8">
        <v>7</v>
      </c>
      <c r="B461" s="17" t="s">
        <v>1523</v>
      </c>
      <c r="C461" s="9" t="s">
        <v>191</v>
      </c>
      <c r="D461" s="9" t="s">
        <v>192</v>
      </c>
      <c r="E461" s="9" t="s">
        <v>327</v>
      </c>
      <c r="F461" s="9" t="s">
        <v>448</v>
      </c>
      <c r="G461" s="10" t="s">
        <v>452</v>
      </c>
    </row>
    <row r="462" spans="1:7" ht="35.1" customHeight="1">
      <c r="A462" s="8">
        <v>7</v>
      </c>
      <c r="B462" s="17" t="s">
        <v>1660</v>
      </c>
      <c r="C462" s="9" t="s">
        <v>951</v>
      </c>
      <c r="D462" s="9" t="s">
        <v>698</v>
      </c>
      <c r="E462" s="9" t="s">
        <v>327</v>
      </c>
      <c r="F462" s="9" t="s">
        <v>1105</v>
      </c>
      <c r="G462" s="10" t="s">
        <v>1106</v>
      </c>
    </row>
    <row r="463" spans="1:7" ht="35.1" customHeight="1">
      <c r="A463" s="8">
        <v>7</v>
      </c>
      <c r="B463" s="17" t="s">
        <v>1334</v>
      </c>
      <c r="C463" s="9" t="s">
        <v>777</v>
      </c>
      <c r="D463" s="9" t="s">
        <v>778</v>
      </c>
      <c r="E463" s="9" t="s">
        <v>327</v>
      </c>
      <c r="F463" s="9" t="s">
        <v>779</v>
      </c>
      <c r="G463" s="10" t="s">
        <v>780</v>
      </c>
    </row>
    <row r="464" spans="1:7" ht="35.1" customHeight="1">
      <c r="A464" s="8">
        <v>7</v>
      </c>
      <c r="B464" s="17" t="s">
        <v>1529</v>
      </c>
      <c r="C464" s="9" t="s">
        <v>513</v>
      </c>
      <c r="D464" s="9" t="s">
        <v>244</v>
      </c>
      <c r="E464" s="9" t="s">
        <v>327</v>
      </c>
      <c r="F464" s="9" t="s">
        <v>1064</v>
      </c>
      <c r="G464" s="10" t="s">
        <v>1065</v>
      </c>
    </row>
    <row r="465" spans="1:7" ht="35.1" customHeight="1">
      <c r="A465" s="8">
        <v>7</v>
      </c>
      <c r="B465" s="17" t="s">
        <v>1661</v>
      </c>
      <c r="C465" s="9" t="s">
        <v>199</v>
      </c>
      <c r="D465" s="9" t="s">
        <v>171</v>
      </c>
      <c r="E465" s="9" t="s">
        <v>327</v>
      </c>
      <c r="F465" s="9" t="s">
        <v>1089</v>
      </c>
      <c r="G465" s="10" t="s">
        <v>913</v>
      </c>
    </row>
    <row r="466" spans="1:7" ht="35.1" customHeight="1">
      <c r="A466" s="8">
        <v>7</v>
      </c>
      <c r="B466" s="17" t="s">
        <v>1481</v>
      </c>
      <c r="C466" s="9" t="s">
        <v>188</v>
      </c>
      <c r="D466" s="9" t="s">
        <v>189</v>
      </c>
      <c r="E466" s="9" t="s">
        <v>327</v>
      </c>
      <c r="F466" s="9" t="s">
        <v>233</v>
      </c>
      <c r="G466" s="10" t="s">
        <v>190</v>
      </c>
    </row>
    <row r="467" spans="1:7" ht="35.1" customHeight="1">
      <c r="A467" s="8">
        <v>7</v>
      </c>
      <c r="B467" s="17" t="s">
        <v>704</v>
      </c>
      <c r="C467" s="9" t="s">
        <v>705</v>
      </c>
      <c r="D467" s="9" t="s">
        <v>162</v>
      </c>
      <c r="E467" s="9" t="s">
        <v>327</v>
      </c>
      <c r="F467" s="9" t="s">
        <v>706</v>
      </c>
      <c r="G467" s="10" t="s">
        <v>707</v>
      </c>
    </row>
    <row r="468" spans="1:7" ht="35.1" customHeight="1">
      <c r="A468" s="8">
        <v>7</v>
      </c>
      <c r="B468" s="17" t="s">
        <v>1662</v>
      </c>
      <c r="C468" s="9" t="s">
        <v>795</v>
      </c>
      <c r="D468" s="9" t="s">
        <v>227</v>
      </c>
      <c r="E468" s="9" t="s">
        <v>327</v>
      </c>
      <c r="F468" s="9" t="s">
        <v>797</v>
      </c>
      <c r="G468" s="10" t="s">
        <v>798</v>
      </c>
    </row>
    <row r="469" spans="1:7" ht="35.1" customHeight="1">
      <c r="A469" s="8">
        <v>7</v>
      </c>
      <c r="B469" s="17" t="s">
        <v>1325</v>
      </c>
      <c r="C469" s="9" t="s">
        <v>252</v>
      </c>
      <c r="D469" s="9" t="s">
        <v>253</v>
      </c>
      <c r="E469" s="9" t="s">
        <v>327</v>
      </c>
      <c r="F469" s="9" t="s">
        <v>254</v>
      </c>
      <c r="G469" s="10" t="s">
        <v>255</v>
      </c>
    </row>
    <row r="470" spans="1:7" ht="35.1" customHeight="1">
      <c r="A470" s="8">
        <v>7</v>
      </c>
      <c r="B470" s="17" t="s">
        <v>1482</v>
      </c>
      <c r="C470" s="9" t="s">
        <v>705</v>
      </c>
      <c r="D470" s="9" t="s">
        <v>1317</v>
      </c>
      <c r="E470" s="9" t="s">
        <v>327</v>
      </c>
      <c r="F470" s="9" t="s">
        <v>1318</v>
      </c>
      <c r="G470" s="10" t="s">
        <v>1319</v>
      </c>
    </row>
    <row r="471" spans="1:7" ht="35.1" customHeight="1">
      <c r="A471" s="8">
        <v>7</v>
      </c>
      <c r="B471" s="17" t="s">
        <v>1343</v>
      </c>
      <c r="C471" s="9" t="s">
        <v>805</v>
      </c>
      <c r="D471" s="9" t="s">
        <v>816</v>
      </c>
      <c r="E471" s="9" t="s">
        <v>327</v>
      </c>
      <c r="F471" s="9" t="s">
        <v>817</v>
      </c>
      <c r="G471" s="10" t="s">
        <v>818</v>
      </c>
    </row>
    <row r="472" spans="1:7" ht="35.1" customHeight="1">
      <c r="A472" s="8">
        <v>7</v>
      </c>
      <c r="B472" s="17" t="s">
        <v>1498</v>
      </c>
      <c r="C472" s="9" t="s">
        <v>207</v>
      </c>
      <c r="D472" s="9" t="s">
        <v>171</v>
      </c>
      <c r="E472" s="9" t="s">
        <v>327</v>
      </c>
      <c r="F472" s="9" t="s">
        <v>206</v>
      </c>
      <c r="G472" s="10" t="s">
        <v>205</v>
      </c>
    </row>
    <row r="473" spans="1:7" ht="35.1" customHeight="1">
      <c r="A473" s="8">
        <v>7</v>
      </c>
      <c r="B473" s="17" t="s">
        <v>1422</v>
      </c>
      <c r="C473" s="9" t="s">
        <v>695</v>
      </c>
      <c r="D473" s="9" t="s">
        <v>474</v>
      </c>
      <c r="E473" s="9" t="s">
        <v>327</v>
      </c>
      <c r="F473" s="9" t="s">
        <v>696</v>
      </c>
      <c r="G473" s="10" t="s">
        <v>697</v>
      </c>
    </row>
    <row r="474" spans="1:7" ht="35.1" customHeight="1">
      <c r="A474" s="8">
        <v>7</v>
      </c>
      <c r="B474" s="17" t="s">
        <v>1423</v>
      </c>
      <c r="C474" s="9" t="s">
        <v>198</v>
      </c>
      <c r="D474" s="9" t="s">
        <v>614</v>
      </c>
      <c r="E474" s="9" t="s">
        <v>327</v>
      </c>
      <c r="F474" s="9" t="s">
        <v>615</v>
      </c>
      <c r="G474" s="10" t="s">
        <v>616</v>
      </c>
    </row>
    <row r="475" spans="1:7" ht="35.1" customHeight="1">
      <c r="A475" s="8">
        <v>7</v>
      </c>
      <c r="B475" s="17" t="s">
        <v>1322</v>
      </c>
      <c r="C475" s="9" t="s">
        <v>475</v>
      </c>
      <c r="D475" s="9" t="s">
        <v>201</v>
      </c>
      <c r="E475" s="9" t="s">
        <v>327</v>
      </c>
      <c r="F475" s="9" t="s">
        <v>509</v>
      </c>
      <c r="G475" s="10" t="s">
        <v>510</v>
      </c>
    </row>
    <row r="476" spans="1:7" ht="35.1" customHeight="1">
      <c r="A476" s="8">
        <v>7</v>
      </c>
      <c r="B476" s="17" t="s">
        <v>1494</v>
      </c>
      <c r="C476" s="9" t="s">
        <v>805</v>
      </c>
      <c r="D476" s="9" t="s">
        <v>614</v>
      </c>
      <c r="E476" s="9" t="s">
        <v>327</v>
      </c>
      <c r="F476" s="9" t="s">
        <v>806</v>
      </c>
      <c r="G476" s="10" t="s">
        <v>807</v>
      </c>
    </row>
    <row r="477" spans="1:7" ht="35.1" customHeight="1">
      <c r="A477" s="8">
        <v>7</v>
      </c>
      <c r="B477" s="17" t="s">
        <v>1295</v>
      </c>
      <c r="C477" s="9" t="s">
        <v>223</v>
      </c>
      <c r="D477" s="9" t="s">
        <v>614</v>
      </c>
      <c r="E477" s="9" t="s">
        <v>327</v>
      </c>
      <c r="F477" s="9" t="s">
        <v>775</v>
      </c>
      <c r="G477" s="10" t="s">
        <v>776</v>
      </c>
    </row>
    <row r="478" spans="1:7" ht="35.1" customHeight="1">
      <c r="A478" s="8">
        <v>7</v>
      </c>
      <c r="B478" s="17" t="s">
        <v>618</v>
      </c>
      <c r="C478" s="9" t="s">
        <v>557</v>
      </c>
      <c r="D478" s="9" t="s">
        <v>558</v>
      </c>
      <c r="E478" s="9" t="s">
        <v>327</v>
      </c>
      <c r="F478" s="9" t="s">
        <v>606</v>
      </c>
      <c r="G478" s="10" t="s">
        <v>559</v>
      </c>
    </row>
    <row r="479" spans="1:7" ht="35.1" customHeight="1">
      <c r="A479" s="8">
        <v>7</v>
      </c>
      <c r="B479" s="17" t="s">
        <v>1454</v>
      </c>
      <c r="C479" s="9" t="s">
        <v>1455</v>
      </c>
      <c r="D479" s="9" t="s">
        <v>1456</v>
      </c>
      <c r="E479" s="9" t="s">
        <v>327</v>
      </c>
      <c r="F479" s="9" t="s">
        <v>1457</v>
      </c>
      <c r="G479" s="10" t="s">
        <v>1458</v>
      </c>
    </row>
    <row r="480" spans="1:7" ht="35.1" customHeight="1">
      <c r="A480" s="8">
        <v>7</v>
      </c>
      <c r="B480" s="17" t="s">
        <v>568</v>
      </c>
      <c r="C480" s="9" t="s">
        <v>244</v>
      </c>
      <c r="D480" s="9" t="s">
        <v>227</v>
      </c>
      <c r="E480" s="9" t="s">
        <v>327</v>
      </c>
      <c r="F480" s="9" t="s">
        <v>337</v>
      </c>
      <c r="G480" s="10" t="s">
        <v>338</v>
      </c>
    </row>
    <row r="481" spans="1:7" ht="35.1" customHeight="1">
      <c r="A481" s="8">
        <v>7</v>
      </c>
      <c r="B481" s="17" t="s">
        <v>1541</v>
      </c>
      <c r="C481" s="9" t="s">
        <v>476</v>
      </c>
      <c r="D481" s="9" t="s">
        <v>513</v>
      </c>
      <c r="E481" s="9" t="s">
        <v>327</v>
      </c>
      <c r="F481" s="9" t="s">
        <v>495</v>
      </c>
      <c r="G481" s="10" t="s">
        <v>496</v>
      </c>
    </row>
    <row r="482" spans="1:7" ht="35.1" customHeight="1">
      <c r="A482" s="8">
        <v>7</v>
      </c>
      <c r="B482" s="17" t="s">
        <v>1331</v>
      </c>
      <c r="C482" s="9" t="s">
        <v>432</v>
      </c>
      <c r="D482" s="9" t="s">
        <v>171</v>
      </c>
      <c r="E482" s="9" t="s">
        <v>327</v>
      </c>
      <c r="F482" s="9" t="s">
        <v>667</v>
      </c>
      <c r="G482" s="10" t="s">
        <v>668</v>
      </c>
    </row>
    <row r="483" spans="1:7" ht="35.1" customHeight="1">
      <c r="A483" s="8">
        <v>7</v>
      </c>
      <c r="B483" s="17" t="s">
        <v>848</v>
      </c>
      <c r="C483" s="9" t="s">
        <v>236</v>
      </c>
      <c r="D483" s="9" t="s">
        <v>501</v>
      </c>
      <c r="E483" s="9" t="s">
        <v>327</v>
      </c>
      <c r="F483" s="9" t="s">
        <v>1044</v>
      </c>
      <c r="G483" s="10" t="s">
        <v>910</v>
      </c>
    </row>
    <row r="484" spans="1:7" ht="35.1" customHeight="1">
      <c r="A484" s="8">
        <v>7</v>
      </c>
      <c r="B484" s="17" t="s">
        <v>1663</v>
      </c>
      <c r="C484" s="9" t="s">
        <v>175</v>
      </c>
      <c r="D484" s="9" t="s">
        <v>411</v>
      </c>
      <c r="E484" s="9" t="s">
        <v>328</v>
      </c>
      <c r="F484" s="9" t="s">
        <v>656</v>
      </c>
      <c r="G484" s="10" t="s">
        <v>657</v>
      </c>
    </row>
    <row r="485" spans="1:7" ht="35.1" customHeight="1">
      <c r="A485" s="8">
        <v>7</v>
      </c>
      <c r="B485" s="17" t="s">
        <v>1528</v>
      </c>
      <c r="C485" s="9" t="s">
        <v>162</v>
      </c>
      <c r="D485" s="9" t="s">
        <v>1410</v>
      </c>
      <c r="E485" s="9" t="s">
        <v>327</v>
      </c>
      <c r="F485" s="9" t="s">
        <v>1411</v>
      </c>
      <c r="G485" s="10" t="s">
        <v>1412</v>
      </c>
    </row>
    <row r="486" spans="1:7" ht="35.1" customHeight="1">
      <c r="A486" s="8">
        <v>7</v>
      </c>
      <c r="B486" s="17" t="s">
        <v>1664</v>
      </c>
      <c r="C486" s="9" t="s">
        <v>577</v>
      </c>
      <c r="D486" s="9" t="s">
        <v>162</v>
      </c>
      <c r="E486" s="9" t="s">
        <v>327</v>
      </c>
      <c r="F486" s="9" t="s">
        <v>563</v>
      </c>
      <c r="G486" s="10" t="s">
        <v>195</v>
      </c>
    </row>
    <row r="487" spans="1:7" ht="35.1" customHeight="1">
      <c r="A487" s="8">
        <v>7</v>
      </c>
      <c r="B487" s="17" t="s">
        <v>177</v>
      </c>
      <c r="C487" s="9" t="s">
        <v>562</v>
      </c>
      <c r="D487" s="9" t="s">
        <v>227</v>
      </c>
      <c r="E487" s="9" t="s">
        <v>327</v>
      </c>
      <c r="F487" s="9" t="s">
        <v>340</v>
      </c>
      <c r="G487" s="10" t="s">
        <v>341</v>
      </c>
    </row>
    <row r="488" spans="1:7" ht="35.1" customHeight="1">
      <c r="A488" s="8">
        <v>7</v>
      </c>
      <c r="B488" s="17" t="s">
        <v>1665</v>
      </c>
      <c r="C488" s="9" t="s">
        <v>487</v>
      </c>
      <c r="D488" s="9" t="s">
        <v>285</v>
      </c>
      <c r="E488" s="9" t="s">
        <v>328</v>
      </c>
      <c r="F488" s="9" t="s">
        <v>1666</v>
      </c>
      <c r="G488" s="10" t="s">
        <v>1667</v>
      </c>
    </row>
    <row r="489" spans="1:7" ht="35.1" customHeight="1">
      <c r="A489" s="8">
        <v>7</v>
      </c>
      <c r="B489" s="17" t="s">
        <v>277</v>
      </c>
      <c r="C489" s="9" t="s">
        <v>1668</v>
      </c>
      <c r="D489" s="9" t="s">
        <v>246</v>
      </c>
      <c r="E489" s="9" t="s">
        <v>327</v>
      </c>
      <c r="F489" s="9" t="s">
        <v>1475</v>
      </c>
      <c r="G489" s="10" t="s">
        <v>1476</v>
      </c>
    </row>
    <row r="490" spans="1:7" ht="35.1" customHeight="1">
      <c r="A490" s="8">
        <v>7</v>
      </c>
      <c r="B490" s="17" t="s">
        <v>1383</v>
      </c>
      <c r="C490" s="9" t="s">
        <v>1384</v>
      </c>
      <c r="D490" s="9" t="s">
        <v>1385</v>
      </c>
      <c r="E490" s="9" t="s">
        <v>328</v>
      </c>
      <c r="F490" s="9" t="s">
        <v>1386</v>
      </c>
      <c r="G490" s="10" t="s">
        <v>1387</v>
      </c>
    </row>
    <row r="491" spans="1:7" ht="35.1" customHeight="1">
      <c r="A491" s="8">
        <v>7</v>
      </c>
      <c r="B491" s="17" t="s">
        <v>1326</v>
      </c>
      <c r="C491" s="9" t="s">
        <v>303</v>
      </c>
      <c r="D491" s="9" t="s">
        <v>304</v>
      </c>
      <c r="E491" s="9" t="s">
        <v>327</v>
      </c>
      <c r="F491" s="9" t="s">
        <v>305</v>
      </c>
      <c r="G491" s="10" t="s">
        <v>306</v>
      </c>
    </row>
    <row r="492" spans="1:7" ht="35.1" customHeight="1">
      <c r="A492" s="8">
        <v>7</v>
      </c>
      <c r="B492" s="17" t="s">
        <v>1348</v>
      </c>
      <c r="C492" s="9" t="s">
        <v>237</v>
      </c>
      <c r="D492" s="9" t="s">
        <v>238</v>
      </c>
      <c r="E492" s="9" t="s">
        <v>327</v>
      </c>
      <c r="F492" s="9" t="s">
        <v>165</v>
      </c>
      <c r="G492" s="10" t="s">
        <v>166</v>
      </c>
    </row>
    <row r="493" spans="1:7" ht="35.1" customHeight="1">
      <c r="A493" s="8">
        <v>7</v>
      </c>
      <c r="B493" s="17" t="s">
        <v>853</v>
      </c>
      <c r="C493" s="9" t="s">
        <v>171</v>
      </c>
      <c r="D493" s="9" t="s">
        <v>198</v>
      </c>
      <c r="E493" s="9" t="s">
        <v>327</v>
      </c>
      <c r="F493" s="9" t="s">
        <v>1669</v>
      </c>
      <c r="G493" s="10" t="s">
        <v>938</v>
      </c>
    </row>
    <row r="494" spans="1:7" ht="35.1" customHeight="1">
      <c r="A494" s="8">
        <v>7</v>
      </c>
      <c r="B494" s="17" t="s">
        <v>1483</v>
      </c>
      <c r="C494" s="9" t="s">
        <v>513</v>
      </c>
      <c r="D494" s="9" t="s">
        <v>501</v>
      </c>
      <c r="E494" s="9" t="s">
        <v>327</v>
      </c>
      <c r="F494" s="9" t="s">
        <v>1144</v>
      </c>
      <c r="G494" s="10" t="s">
        <v>940</v>
      </c>
    </row>
    <row r="495" spans="1:7" ht="35.1" customHeight="1">
      <c r="A495" s="8">
        <v>7</v>
      </c>
      <c r="B495" s="17" t="s">
        <v>1670</v>
      </c>
      <c r="C495" s="9" t="s">
        <v>192</v>
      </c>
      <c r="D495" s="9" t="s">
        <v>479</v>
      </c>
      <c r="E495" s="9" t="s">
        <v>328</v>
      </c>
      <c r="F495" s="9" t="s">
        <v>1050</v>
      </c>
      <c r="G495" s="10" t="s">
        <v>926</v>
      </c>
    </row>
    <row r="496" spans="1:7" ht="35.1" customHeight="1">
      <c r="A496" s="8">
        <v>7</v>
      </c>
      <c r="B496" s="17" t="s">
        <v>456</v>
      </c>
      <c r="C496" s="9" t="s">
        <v>466</v>
      </c>
      <c r="D496" s="9" t="s">
        <v>494</v>
      </c>
      <c r="E496" s="9" t="s">
        <v>327</v>
      </c>
      <c r="F496" s="9" t="s">
        <v>1046</v>
      </c>
      <c r="G496" s="10" t="s">
        <v>914</v>
      </c>
    </row>
    <row r="497" spans="1:7" ht="35.1" customHeight="1">
      <c r="A497" s="8">
        <v>7</v>
      </c>
      <c r="B497" s="17" t="s">
        <v>1554</v>
      </c>
      <c r="C497" s="9" t="s">
        <v>215</v>
      </c>
      <c r="D497" s="9" t="s">
        <v>201</v>
      </c>
      <c r="E497" s="9" t="s">
        <v>327</v>
      </c>
      <c r="F497" s="9" t="s">
        <v>217</v>
      </c>
      <c r="G497" s="10" t="s">
        <v>216</v>
      </c>
    </row>
    <row r="498" spans="1:7" ht="35.1" customHeight="1">
      <c r="A498" s="8">
        <v>7</v>
      </c>
      <c r="B498" s="17" t="s">
        <v>1499</v>
      </c>
      <c r="C498" s="9" t="s">
        <v>207</v>
      </c>
      <c r="D498" s="9" t="s">
        <v>923</v>
      </c>
      <c r="E498" s="9" t="s">
        <v>327</v>
      </c>
      <c r="F498" s="9" t="s">
        <v>1092</v>
      </c>
      <c r="G498" s="10" t="s">
        <v>924</v>
      </c>
    </row>
    <row r="499" spans="1:7" ht="35.1" customHeight="1">
      <c r="A499" s="8">
        <v>7</v>
      </c>
      <c r="B499" s="17" t="s">
        <v>1626</v>
      </c>
      <c r="C499" s="9" t="s">
        <v>1464</v>
      </c>
      <c r="D499" s="9" t="s">
        <v>1465</v>
      </c>
      <c r="E499" s="9" t="s">
        <v>327</v>
      </c>
      <c r="F499" s="9" t="s">
        <v>1466</v>
      </c>
      <c r="G499" s="10" t="s">
        <v>1467</v>
      </c>
    </row>
    <row r="500" spans="1:7" ht="35.1" customHeight="1">
      <c r="A500" s="8">
        <v>7</v>
      </c>
      <c r="B500" s="17" t="s">
        <v>748</v>
      </c>
      <c r="C500" s="9" t="s">
        <v>501</v>
      </c>
      <c r="D500" s="9" t="s">
        <v>749</v>
      </c>
      <c r="E500" s="9" t="s">
        <v>327</v>
      </c>
      <c r="F500" s="9" t="s">
        <v>750</v>
      </c>
      <c r="G500" s="10" t="s">
        <v>751</v>
      </c>
    </row>
    <row r="501" spans="1:7" ht="35.1" customHeight="1">
      <c r="A501" s="8">
        <v>7</v>
      </c>
      <c r="B501" s="17" t="s">
        <v>1671</v>
      </c>
      <c r="C501" s="9" t="s">
        <v>192</v>
      </c>
      <c r="D501" s="9" t="s">
        <v>757</v>
      </c>
      <c r="E501" s="9" t="s">
        <v>328</v>
      </c>
      <c r="F501" s="9" t="s">
        <v>758</v>
      </c>
      <c r="G501" s="10" t="s">
        <v>759</v>
      </c>
    </row>
    <row r="502" spans="1:7" ht="35.1" customHeight="1">
      <c r="A502" s="8">
        <v>7</v>
      </c>
      <c r="B502" s="17" t="s">
        <v>887</v>
      </c>
      <c r="C502" s="9" t="s">
        <v>201</v>
      </c>
      <c r="D502" s="9" t="s">
        <v>200</v>
      </c>
      <c r="E502" s="9" t="s">
        <v>327</v>
      </c>
      <c r="F502" s="9" t="s">
        <v>765</v>
      </c>
      <c r="G502" s="10" t="s">
        <v>766</v>
      </c>
    </row>
    <row r="503" spans="1:7" ht="35.1" customHeight="1">
      <c r="A503" s="8">
        <v>7</v>
      </c>
      <c r="B503" s="17" t="s">
        <v>1672</v>
      </c>
      <c r="C503" s="9" t="s">
        <v>174</v>
      </c>
      <c r="D503" s="9" t="s">
        <v>236</v>
      </c>
      <c r="E503" s="9" t="s">
        <v>327</v>
      </c>
      <c r="F503" s="9" t="s">
        <v>1673</v>
      </c>
      <c r="G503" s="10" t="s">
        <v>1674</v>
      </c>
    </row>
    <row r="504" spans="1:7" ht="35.1" customHeight="1">
      <c r="A504" s="8">
        <v>7</v>
      </c>
      <c r="B504" s="17" t="s">
        <v>1675</v>
      </c>
      <c r="C504" s="9" t="s">
        <v>201</v>
      </c>
      <c r="D504" s="9" t="s">
        <v>207</v>
      </c>
      <c r="E504" s="9" t="s">
        <v>327</v>
      </c>
      <c r="F504" s="9" t="s">
        <v>1676</v>
      </c>
      <c r="G504" s="10" t="s">
        <v>1677</v>
      </c>
    </row>
    <row r="505" spans="1:7" ht="35.1" customHeight="1">
      <c r="A505" s="8">
        <v>7</v>
      </c>
      <c r="B505" s="17" t="s">
        <v>1678</v>
      </c>
      <c r="C505" s="9" t="s">
        <v>304</v>
      </c>
      <c r="D505" s="9" t="s">
        <v>1679</v>
      </c>
      <c r="E505" s="9" t="s">
        <v>327</v>
      </c>
      <c r="F505" s="9" t="s">
        <v>1680</v>
      </c>
      <c r="G505" s="10" t="s">
        <v>1681</v>
      </c>
    </row>
    <row r="506" spans="1:7" ht="35.1" customHeight="1">
      <c r="A506" s="8">
        <v>7</v>
      </c>
      <c r="B506" s="17" t="s">
        <v>429</v>
      </c>
      <c r="C506" s="9" t="s">
        <v>232</v>
      </c>
      <c r="D506" s="9" t="s">
        <v>599</v>
      </c>
      <c r="E506" s="9" t="s">
        <v>327</v>
      </c>
      <c r="F506" s="9" t="s">
        <v>601</v>
      </c>
      <c r="G506" s="10" t="s">
        <v>602</v>
      </c>
    </row>
    <row r="507" spans="1:7" ht="35.1" customHeight="1">
      <c r="A507" s="8">
        <v>7</v>
      </c>
      <c r="B507" s="17" t="s">
        <v>996</v>
      </c>
      <c r="C507" s="9" t="s">
        <v>262</v>
      </c>
      <c r="D507" s="9" t="s">
        <v>297</v>
      </c>
      <c r="E507" s="9" t="s">
        <v>327</v>
      </c>
      <c r="F507" s="9" t="s">
        <v>1682</v>
      </c>
      <c r="G507" s="10" t="s">
        <v>1683</v>
      </c>
    </row>
    <row r="508" spans="1:7" ht="35.1" customHeight="1">
      <c r="A508" s="8">
        <v>7</v>
      </c>
      <c r="B508" s="17" t="s">
        <v>752</v>
      </c>
      <c r="C508" s="9" t="s">
        <v>1684</v>
      </c>
      <c r="D508" s="9" t="s">
        <v>1685</v>
      </c>
      <c r="E508" s="9" t="s">
        <v>327</v>
      </c>
      <c r="F508" s="9" t="s">
        <v>1686</v>
      </c>
      <c r="G508" s="10" t="s">
        <v>1687</v>
      </c>
    </row>
    <row r="509" spans="1:7" ht="35.1" customHeight="1">
      <c r="A509" s="8">
        <v>7</v>
      </c>
      <c r="B509" s="17" t="s">
        <v>700</v>
      </c>
      <c r="C509" s="9" t="s">
        <v>181</v>
      </c>
      <c r="D509" s="9" t="s">
        <v>663</v>
      </c>
      <c r="E509" s="9" t="s">
        <v>327</v>
      </c>
      <c r="F509" s="9" t="s">
        <v>664</v>
      </c>
      <c r="G509" s="10" t="s">
        <v>665</v>
      </c>
    </row>
    <row r="510" spans="1:7" ht="35.1" customHeight="1">
      <c r="A510" s="8">
        <v>7</v>
      </c>
      <c r="B510" s="17" t="s">
        <v>1551</v>
      </c>
      <c r="C510" s="9" t="s">
        <v>471</v>
      </c>
      <c r="D510" s="9" t="s">
        <v>470</v>
      </c>
      <c r="E510" s="9" t="s">
        <v>328</v>
      </c>
      <c r="F510" s="9" t="s">
        <v>1145</v>
      </c>
      <c r="G510" s="10" t="s">
        <v>935</v>
      </c>
    </row>
    <row r="511" spans="1:7" ht="35.1" customHeight="1">
      <c r="A511" s="8">
        <v>7</v>
      </c>
      <c r="B511" s="17" t="s">
        <v>781</v>
      </c>
      <c r="C511" s="9" t="s">
        <v>761</v>
      </c>
      <c r="D511" s="9" t="s">
        <v>414</v>
      </c>
      <c r="E511" s="9" t="s">
        <v>328</v>
      </c>
      <c r="F511" s="9" t="s">
        <v>762</v>
      </c>
      <c r="G511" s="10" t="s">
        <v>763</v>
      </c>
    </row>
    <row r="512" spans="1:7" ht="35.1" customHeight="1">
      <c r="A512" s="8">
        <v>7</v>
      </c>
      <c r="B512" s="17" t="s">
        <v>1688</v>
      </c>
      <c r="C512" s="9" t="s">
        <v>1689</v>
      </c>
      <c r="D512" s="9" t="s">
        <v>1690</v>
      </c>
      <c r="E512" s="9" t="s">
        <v>327</v>
      </c>
      <c r="F512" s="9" t="s">
        <v>1691</v>
      </c>
      <c r="G512" s="10" t="s">
        <v>1692</v>
      </c>
    </row>
    <row r="513" spans="1:7" ht="35.1" customHeight="1">
      <c r="A513" s="8">
        <v>7</v>
      </c>
      <c r="B513" s="17" t="s">
        <v>1693</v>
      </c>
      <c r="C513" s="9" t="s">
        <v>263</v>
      </c>
      <c r="D513" s="9" t="s">
        <v>1368</v>
      </c>
      <c r="E513" s="9" t="s">
        <v>328</v>
      </c>
      <c r="F513" s="9" t="s">
        <v>1694</v>
      </c>
      <c r="G513" s="10" t="s">
        <v>1695</v>
      </c>
    </row>
    <row r="514" spans="1:7" ht="35.1" customHeight="1">
      <c r="A514" s="8">
        <v>7</v>
      </c>
      <c r="B514" s="17" t="s">
        <v>626</v>
      </c>
      <c r="C514" s="9" t="s">
        <v>1696</v>
      </c>
      <c r="D514" s="9" t="s">
        <v>1697</v>
      </c>
      <c r="E514" s="9" t="s">
        <v>327</v>
      </c>
      <c r="F514" s="9" t="s">
        <v>1698</v>
      </c>
      <c r="G514" s="10" t="s">
        <v>1699</v>
      </c>
    </row>
    <row r="515" spans="1:7" ht="35.1" customHeight="1">
      <c r="A515" s="8">
        <v>7</v>
      </c>
      <c r="B515" s="17" t="s">
        <v>1374</v>
      </c>
      <c r="C515" s="9" t="s">
        <v>200</v>
      </c>
      <c r="D515" s="9" t="s">
        <v>223</v>
      </c>
      <c r="E515" s="9" t="s">
        <v>327</v>
      </c>
      <c r="F515" s="9" t="s">
        <v>282</v>
      </c>
      <c r="G515" s="10" t="s">
        <v>283</v>
      </c>
    </row>
    <row r="516" spans="1:7" ht="35.1" customHeight="1">
      <c r="A516" s="8">
        <v>7</v>
      </c>
      <c r="B516" s="17" t="s">
        <v>623</v>
      </c>
      <c r="C516" s="9" t="s">
        <v>609</v>
      </c>
      <c r="D516" s="9" t="s">
        <v>610</v>
      </c>
      <c r="E516" s="9" t="s">
        <v>327</v>
      </c>
      <c r="F516" s="9" t="s">
        <v>654</v>
      </c>
      <c r="G516" s="10" t="s">
        <v>655</v>
      </c>
    </row>
    <row r="517" spans="1:7" ht="35.1" customHeight="1">
      <c r="A517" s="8">
        <v>7</v>
      </c>
      <c r="B517" s="17" t="s">
        <v>1700</v>
      </c>
      <c r="C517" s="9" t="s">
        <v>171</v>
      </c>
      <c r="D517" s="9" t="s">
        <v>239</v>
      </c>
      <c r="E517" s="9" t="s">
        <v>327</v>
      </c>
      <c r="F517" s="9" t="s">
        <v>1701</v>
      </c>
      <c r="G517" s="10" t="s">
        <v>1702</v>
      </c>
    </row>
    <row r="518" spans="1:7" ht="35.1" customHeight="1">
      <c r="A518" s="8">
        <v>8</v>
      </c>
      <c r="B518" s="17" t="s">
        <v>894</v>
      </c>
      <c r="C518" s="9" t="s">
        <v>171</v>
      </c>
      <c r="D518" s="9" t="s">
        <v>234</v>
      </c>
      <c r="E518" s="9" t="s">
        <v>328</v>
      </c>
      <c r="F518" s="9" t="s">
        <v>1054</v>
      </c>
      <c r="G518" s="10" t="s">
        <v>925</v>
      </c>
    </row>
    <row r="519" spans="1:7" ht="35.1" customHeight="1">
      <c r="A519" s="8">
        <v>8</v>
      </c>
      <c r="B519" s="17" t="s">
        <v>892</v>
      </c>
      <c r="C519" s="9" t="s">
        <v>550</v>
      </c>
      <c r="D519" s="9" t="s">
        <v>501</v>
      </c>
      <c r="E519" s="9" t="s">
        <v>327</v>
      </c>
      <c r="F519" s="9" t="s">
        <v>1051</v>
      </c>
      <c r="G519" s="10" t="s">
        <v>932</v>
      </c>
    </row>
    <row r="520" spans="1:7" ht="35.1" customHeight="1">
      <c r="A520" s="8">
        <v>8</v>
      </c>
      <c r="B520" s="17" t="s">
        <v>673</v>
      </c>
      <c r="C520" s="9" t="s">
        <v>646</v>
      </c>
      <c r="D520" s="9" t="s">
        <v>647</v>
      </c>
      <c r="E520" s="9" t="s">
        <v>327</v>
      </c>
      <c r="F520" s="9" t="s">
        <v>648</v>
      </c>
      <c r="G520" s="10" t="s">
        <v>649</v>
      </c>
    </row>
    <row r="521" spans="1:7" ht="35.1" customHeight="1">
      <c r="A521" s="8">
        <v>8</v>
      </c>
      <c r="B521" s="17" t="s">
        <v>849</v>
      </c>
      <c r="C521" s="9" t="s">
        <v>527</v>
      </c>
      <c r="D521" s="9" t="s">
        <v>468</v>
      </c>
      <c r="E521" s="9" t="s">
        <v>327</v>
      </c>
      <c r="F521" s="9" t="s">
        <v>528</v>
      </c>
      <c r="G521" s="10" t="s">
        <v>529</v>
      </c>
    </row>
    <row r="522" spans="1:7" ht="35.1" customHeight="1">
      <c r="A522" s="8">
        <v>8</v>
      </c>
      <c r="B522" s="17" t="s">
        <v>942</v>
      </c>
      <c r="C522" s="9" t="s">
        <v>633</v>
      </c>
      <c r="D522" s="9" t="s">
        <v>943</v>
      </c>
      <c r="E522" s="9" t="s">
        <v>328</v>
      </c>
      <c r="F522" s="9" t="s">
        <v>1095</v>
      </c>
      <c r="G522" s="10" t="s">
        <v>1096</v>
      </c>
    </row>
    <row r="523" spans="1:7" ht="35.1" customHeight="1">
      <c r="A523" s="8">
        <v>8</v>
      </c>
      <c r="B523" s="17" t="s">
        <v>944</v>
      </c>
      <c r="C523" s="9" t="s">
        <v>747</v>
      </c>
      <c r="D523" s="9" t="s">
        <v>678</v>
      </c>
      <c r="E523" s="9" t="s">
        <v>328</v>
      </c>
      <c r="F523" s="9" t="s">
        <v>332</v>
      </c>
      <c r="G523" s="10" t="s">
        <v>333</v>
      </c>
    </row>
    <row r="524" spans="1:7" ht="35.1" customHeight="1">
      <c r="A524" s="8">
        <v>8</v>
      </c>
      <c r="B524" s="17" t="s">
        <v>887</v>
      </c>
      <c r="C524" s="9" t="s">
        <v>201</v>
      </c>
      <c r="D524" s="9" t="s">
        <v>200</v>
      </c>
      <c r="E524" s="9" t="s">
        <v>327</v>
      </c>
      <c r="F524" s="9" t="s">
        <v>765</v>
      </c>
      <c r="G524" s="10" t="s">
        <v>766</v>
      </c>
    </row>
    <row r="525" spans="1:7" ht="35.1" customHeight="1">
      <c r="A525" s="8">
        <v>8</v>
      </c>
      <c r="B525" s="17" t="s">
        <v>462</v>
      </c>
      <c r="C525" s="9" t="s">
        <v>803</v>
      </c>
      <c r="D525" s="9" t="s">
        <v>487</v>
      </c>
      <c r="E525" s="9" t="s">
        <v>327</v>
      </c>
      <c r="F525" s="9" t="s">
        <v>746</v>
      </c>
      <c r="G525" s="10" t="s">
        <v>488</v>
      </c>
    </row>
    <row r="526" spans="1:7" ht="35.1" customHeight="1">
      <c r="A526" s="8">
        <v>8</v>
      </c>
      <c r="B526" s="17" t="s">
        <v>176</v>
      </c>
      <c r="C526" s="9" t="s">
        <v>174</v>
      </c>
      <c r="D526" s="9" t="s">
        <v>234</v>
      </c>
      <c r="E526" s="9" t="s">
        <v>327</v>
      </c>
      <c r="F526" s="9" t="s">
        <v>418</v>
      </c>
      <c r="G526" s="10" t="s">
        <v>422</v>
      </c>
    </row>
    <row r="527" spans="1:7" ht="35.1" customHeight="1">
      <c r="A527" s="8">
        <v>8</v>
      </c>
      <c r="B527" s="17" t="s">
        <v>454</v>
      </c>
      <c r="C527" s="9" t="s">
        <v>716</v>
      </c>
      <c r="D527" s="9" t="s">
        <v>262</v>
      </c>
      <c r="E527" s="9" t="s">
        <v>327</v>
      </c>
      <c r="F527" s="9" t="s">
        <v>1172</v>
      </c>
      <c r="G527" s="10" t="s">
        <v>1173</v>
      </c>
    </row>
    <row r="528" spans="1:7" ht="35.1" customHeight="1">
      <c r="A528" s="8">
        <v>8</v>
      </c>
      <c r="B528" s="17" t="s">
        <v>946</v>
      </c>
      <c r="C528" s="9" t="s">
        <v>242</v>
      </c>
      <c r="D528" s="9" t="s">
        <v>173</v>
      </c>
      <c r="E528" s="9" t="s">
        <v>328</v>
      </c>
      <c r="F528" s="9" t="s">
        <v>814</v>
      </c>
      <c r="G528" s="10" t="s">
        <v>815</v>
      </c>
    </row>
    <row r="529" spans="1:7" ht="35.1" customHeight="1">
      <c r="A529" s="8">
        <v>8</v>
      </c>
      <c r="B529" s="17" t="s">
        <v>896</v>
      </c>
      <c r="C529" s="9" t="s">
        <v>705</v>
      </c>
      <c r="D529" s="9" t="s">
        <v>162</v>
      </c>
      <c r="E529" s="9" t="s">
        <v>327</v>
      </c>
      <c r="F529" s="9" t="s">
        <v>706</v>
      </c>
      <c r="G529" s="10" t="s">
        <v>707</v>
      </c>
    </row>
    <row r="530" spans="1:7" ht="35.1" customHeight="1">
      <c r="A530" s="8">
        <v>8</v>
      </c>
      <c r="B530" s="17" t="s">
        <v>551</v>
      </c>
      <c r="C530" s="9" t="s">
        <v>412</v>
      </c>
      <c r="D530" s="9" t="s">
        <v>416</v>
      </c>
      <c r="E530" s="9" t="s">
        <v>327</v>
      </c>
      <c r="F530" s="9" t="s">
        <v>419</v>
      </c>
      <c r="G530" s="10" t="s">
        <v>423</v>
      </c>
    </row>
    <row r="531" spans="1:7" ht="35.1" customHeight="1">
      <c r="A531" s="8">
        <v>8</v>
      </c>
      <c r="B531" s="17" t="s">
        <v>539</v>
      </c>
      <c r="C531" s="9" t="s">
        <v>164</v>
      </c>
      <c r="D531" s="9" t="s">
        <v>489</v>
      </c>
      <c r="E531" s="9" t="s">
        <v>327</v>
      </c>
      <c r="F531" s="9" t="s">
        <v>511</v>
      </c>
      <c r="G531" s="10" t="s">
        <v>512</v>
      </c>
    </row>
    <row r="532" spans="1:7" ht="35.1" customHeight="1">
      <c r="A532" s="8">
        <v>8</v>
      </c>
      <c r="B532" s="17" t="s">
        <v>519</v>
      </c>
      <c r="C532" s="9" t="s">
        <v>473</v>
      </c>
      <c r="D532" s="9" t="s">
        <v>172</v>
      </c>
      <c r="E532" s="9" t="s">
        <v>327</v>
      </c>
      <c r="F532" s="9" t="s">
        <v>505</v>
      </c>
      <c r="G532" s="10" t="s">
        <v>506</v>
      </c>
    </row>
    <row r="533" spans="1:7" ht="35.1" customHeight="1">
      <c r="A533" s="8">
        <v>8</v>
      </c>
      <c r="B533" s="17" t="s">
        <v>1005</v>
      </c>
      <c r="C533" s="9" t="s">
        <v>1006</v>
      </c>
      <c r="D533" s="9" t="s">
        <v>595</v>
      </c>
      <c r="E533" s="9" t="s">
        <v>328</v>
      </c>
      <c r="F533" s="9" t="s">
        <v>1174</v>
      </c>
      <c r="G533" s="10" t="s">
        <v>1175</v>
      </c>
    </row>
    <row r="534" spans="1:7" ht="35.1" customHeight="1">
      <c r="A534" s="8">
        <v>8</v>
      </c>
      <c r="B534" s="17" t="s">
        <v>947</v>
      </c>
      <c r="C534" s="9" t="s">
        <v>549</v>
      </c>
      <c r="D534" s="9" t="s">
        <v>550</v>
      </c>
      <c r="E534" s="9" t="s">
        <v>327</v>
      </c>
      <c r="F534" s="9" t="s">
        <v>1099</v>
      </c>
      <c r="G534" s="10" t="s">
        <v>1100</v>
      </c>
    </row>
    <row r="535" spans="1:7" ht="35.1" customHeight="1">
      <c r="A535" s="8">
        <v>8</v>
      </c>
      <c r="B535" s="17" t="s">
        <v>785</v>
      </c>
      <c r="C535" s="9" t="s">
        <v>179</v>
      </c>
      <c r="D535" s="9" t="s">
        <v>545</v>
      </c>
      <c r="E535" s="9" t="s">
        <v>327</v>
      </c>
      <c r="F535" s="9" t="s">
        <v>546</v>
      </c>
      <c r="G535" s="10" t="s">
        <v>547</v>
      </c>
    </row>
    <row r="536" spans="1:7" ht="35.1" customHeight="1">
      <c r="A536" s="8">
        <v>8</v>
      </c>
      <c r="B536" s="17" t="s">
        <v>627</v>
      </c>
      <c r="C536" s="9" t="s">
        <v>943</v>
      </c>
      <c r="D536" s="9"/>
      <c r="E536" s="9" t="s">
        <v>328</v>
      </c>
      <c r="F536" s="9" t="s">
        <v>1103</v>
      </c>
      <c r="G536" s="10" t="s">
        <v>1104</v>
      </c>
    </row>
    <row r="537" spans="1:7" ht="35.1" customHeight="1">
      <c r="A537" s="8">
        <v>8</v>
      </c>
      <c r="B537" s="17" t="s">
        <v>625</v>
      </c>
      <c r="C537" s="9" t="s">
        <v>432</v>
      </c>
      <c r="D537" s="9" t="s">
        <v>171</v>
      </c>
      <c r="E537" s="9" t="s">
        <v>327</v>
      </c>
      <c r="F537" s="9" t="s">
        <v>667</v>
      </c>
      <c r="G537" s="10" t="s">
        <v>668</v>
      </c>
    </row>
    <row r="538" spans="1:7" ht="35.1" customHeight="1">
      <c r="A538" s="8">
        <v>8</v>
      </c>
      <c r="B538" s="17" t="s">
        <v>194</v>
      </c>
      <c r="C538" s="9" t="s">
        <v>276</v>
      </c>
      <c r="D538" s="9" t="s">
        <v>223</v>
      </c>
      <c r="E538" s="9" t="s">
        <v>327</v>
      </c>
      <c r="F538" s="9" t="s">
        <v>271</v>
      </c>
      <c r="G538" s="10" t="s">
        <v>272</v>
      </c>
    </row>
    <row r="539" spans="1:7" ht="35.1" customHeight="1">
      <c r="A539" s="8">
        <v>8</v>
      </c>
      <c r="B539" s="17" t="s">
        <v>1176</v>
      </c>
      <c r="C539" s="9" t="s">
        <v>236</v>
      </c>
      <c r="D539" s="9" t="s">
        <v>201</v>
      </c>
      <c r="E539" s="9" t="s">
        <v>327</v>
      </c>
      <c r="F539" s="9" t="s">
        <v>1177</v>
      </c>
      <c r="G539" s="10" t="s">
        <v>1178</v>
      </c>
    </row>
    <row r="540" spans="1:7" ht="35.1" customHeight="1">
      <c r="A540" s="8">
        <v>8</v>
      </c>
      <c r="B540" s="17" t="s">
        <v>182</v>
      </c>
      <c r="C540" s="9" t="s">
        <v>175</v>
      </c>
      <c r="D540" s="9" t="s">
        <v>183</v>
      </c>
      <c r="E540" s="9" t="s">
        <v>327</v>
      </c>
      <c r="F540" s="9" t="s">
        <v>184</v>
      </c>
      <c r="G540" s="10" t="s">
        <v>185</v>
      </c>
    </row>
    <row r="541" spans="1:7" ht="35.1" customHeight="1">
      <c r="A541" s="8">
        <v>8</v>
      </c>
      <c r="B541" s="17" t="s">
        <v>630</v>
      </c>
      <c r="C541" s="9" t="s">
        <v>631</v>
      </c>
      <c r="D541" s="9" t="s">
        <v>297</v>
      </c>
      <c r="E541" s="9" t="s">
        <v>327</v>
      </c>
      <c r="F541" s="9" t="s">
        <v>499</v>
      </c>
      <c r="G541" s="10" t="s">
        <v>500</v>
      </c>
    </row>
    <row r="542" spans="1:7" ht="35.1" customHeight="1">
      <c r="A542" s="8">
        <v>8</v>
      </c>
      <c r="B542" s="17" t="s">
        <v>847</v>
      </c>
      <c r="C542" s="9" t="s">
        <v>475</v>
      </c>
      <c r="D542" s="9" t="s">
        <v>201</v>
      </c>
      <c r="E542" s="9" t="s">
        <v>327</v>
      </c>
      <c r="F542" s="9" t="s">
        <v>509</v>
      </c>
      <c r="G542" s="10" t="s">
        <v>510</v>
      </c>
    </row>
    <row r="543" spans="1:7" ht="35.1" customHeight="1">
      <c r="A543" s="8">
        <v>8</v>
      </c>
      <c r="B543" s="17" t="s">
        <v>752</v>
      </c>
      <c r="C543" s="9" t="s">
        <v>489</v>
      </c>
      <c r="D543" s="9" t="s">
        <v>753</v>
      </c>
      <c r="E543" s="9" t="s">
        <v>327</v>
      </c>
      <c r="F543" s="9" t="s">
        <v>754</v>
      </c>
      <c r="G543" s="10" t="s">
        <v>755</v>
      </c>
    </row>
    <row r="544" spans="1:7" ht="35.1" customHeight="1">
      <c r="A544" s="8">
        <v>8</v>
      </c>
      <c r="B544" s="17" t="s">
        <v>785</v>
      </c>
      <c r="C544" s="9" t="s">
        <v>191</v>
      </c>
      <c r="D544" s="9" t="s">
        <v>192</v>
      </c>
      <c r="E544" s="9" t="s">
        <v>327</v>
      </c>
      <c r="F544" s="9" t="s">
        <v>445</v>
      </c>
      <c r="G544" s="10" t="s">
        <v>449</v>
      </c>
    </row>
    <row r="545" spans="1:7" ht="35.1" customHeight="1">
      <c r="A545" s="8">
        <v>8</v>
      </c>
      <c r="B545" s="17" t="s">
        <v>1007</v>
      </c>
      <c r="C545" s="9" t="s">
        <v>234</v>
      </c>
      <c r="D545" s="9" t="s">
        <v>474</v>
      </c>
      <c r="E545" s="9" t="s">
        <v>327</v>
      </c>
      <c r="F545" s="9" t="s">
        <v>492</v>
      </c>
      <c r="G545" s="10" t="s">
        <v>493</v>
      </c>
    </row>
    <row r="546" spans="1:7" ht="35.1" customHeight="1">
      <c r="A546" s="8">
        <v>8</v>
      </c>
      <c r="B546" s="17" t="s">
        <v>556</v>
      </c>
      <c r="C546" s="9" t="s">
        <v>557</v>
      </c>
      <c r="D546" s="9" t="s">
        <v>558</v>
      </c>
      <c r="E546" s="9" t="s">
        <v>327</v>
      </c>
      <c r="F546" s="9" t="s">
        <v>606</v>
      </c>
      <c r="G546" s="10" t="s">
        <v>559</v>
      </c>
    </row>
    <row r="547" spans="1:7" ht="35.1" customHeight="1">
      <c r="A547" s="8">
        <v>8</v>
      </c>
      <c r="B547" s="17" t="s">
        <v>952</v>
      </c>
      <c r="C547" s="9" t="s">
        <v>695</v>
      </c>
      <c r="D547" s="9" t="s">
        <v>474</v>
      </c>
      <c r="E547" s="9" t="s">
        <v>327</v>
      </c>
      <c r="F547" s="9" t="s">
        <v>696</v>
      </c>
      <c r="G547" s="10" t="s">
        <v>697</v>
      </c>
    </row>
    <row r="548" spans="1:7" ht="35.1" customHeight="1">
      <c r="A548" s="8">
        <v>8</v>
      </c>
      <c r="B548" s="17" t="s">
        <v>847</v>
      </c>
      <c r="C548" s="9" t="s">
        <v>660</v>
      </c>
      <c r="D548" s="9" t="s">
        <v>646</v>
      </c>
      <c r="E548" s="9" t="s">
        <v>327</v>
      </c>
      <c r="F548" s="9" t="s">
        <v>661</v>
      </c>
      <c r="G548" s="10" t="s">
        <v>662</v>
      </c>
    </row>
    <row r="549" spans="1:7" ht="35.1" customHeight="1">
      <c r="A549" s="8">
        <v>8</v>
      </c>
      <c r="B549" s="17" t="s">
        <v>339</v>
      </c>
      <c r="C549" s="9" t="s">
        <v>172</v>
      </c>
      <c r="D549" s="9" t="s">
        <v>264</v>
      </c>
      <c r="E549" s="9" t="s">
        <v>327</v>
      </c>
      <c r="F549" s="9" t="s">
        <v>786</v>
      </c>
      <c r="G549" s="10" t="s">
        <v>311</v>
      </c>
    </row>
    <row r="550" spans="1:7" ht="35.1" customHeight="1">
      <c r="A550" s="8">
        <v>8</v>
      </c>
      <c r="B550" s="17" t="s">
        <v>458</v>
      </c>
      <c r="C550" s="9" t="s">
        <v>273</v>
      </c>
      <c r="D550" s="9"/>
      <c r="E550" s="9" t="s">
        <v>327</v>
      </c>
      <c r="F550" s="9" t="s">
        <v>274</v>
      </c>
      <c r="G550" s="10" t="s">
        <v>275</v>
      </c>
    </row>
    <row r="551" spans="1:7" ht="35.1" customHeight="1">
      <c r="A551" s="8">
        <v>8</v>
      </c>
      <c r="B551" s="17" t="s">
        <v>1008</v>
      </c>
      <c r="C551" s="9" t="s">
        <v>795</v>
      </c>
      <c r="D551" s="9" t="s">
        <v>796</v>
      </c>
      <c r="E551" s="9" t="s">
        <v>327</v>
      </c>
      <c r="F551" s="9" t="s">
        <v>797</v>
      </c>
      <c r="G551" s="10" t="s">
        <v>798</v>
      </c>
    </row>
    <row r="552" spans="1:7" ht="35.1" customHeight="1">
      <c r="A552" s="8">
        <v>8</v>
      </c>
      <c r="B552" s="17" t="s">
        <v>653</v>
      </c>
      <c r="C552" s="9" t="s">
        <v>955</v>
      </c>
      <c r="D552" s="9" t="s">
        <v>433</v>
      </c>
      <c r="E552" s="9" t="s">
        <v>327</v>
      </c>
      <c r="F552" s="9" t="s">
        <v>1113</v>
      </c>
      <c r="G552" s="10" t="s">
        <v>1114</v>
      </c>
    </row>
    <row r="553" spans="1:7" ht="35.1" customHeight="1">
      <c r="A553" s="8">
        <v>8</v>
      </c>
      <c r="B553" s="17" t="s">
        <v>909</v>
      </c>
      <c r="C553" s="9" t="s">
        <v>439</v>
      </c>
      <c r="D553" s="9" t="s">
        <v>443</v>
      </c>
      <c r="E553" s="9" t="s">
        <v>327</v>
      </c>
      <c r="F553" s="9" t="s">
        <v>446</v>
      </c>
      <c r="G553" s="10" t="s">
        <v>450</v>
      </c>
    </row>
    <row r="554" spans="1:7" ht="35.1" customHeight="1">
      <c r="A554" s="8">
        <v>8</v>
      </c>
      <c r="B554" s="17" t="s">
        <v>889</v>
      </c>
      <c r="C554" s="9" t="s">
        <v>466</v>
      </c>
      <c r="D554" s="9" t="s">
        <v>494</v>
      </c>
      <c r="E554" s="9" t="s">
        <v>327</v>
      </c>
      <c r="F554" s="9" t="s">
        <v>1046</v>
      </c>
      <c r="G554" s="10" t="s">
        <v>914</v>
      </c>
    </row>
    <row r="555" spans="1:7" ht="35.1" customHeight="1">
      <c r="A555" s="8">
        <v>8</v>
      </c>
      <c r="B555" s="17" t="s">
        <v>278</v>
      </c>
      <c r="C555" s="9" t="s">
        <v>413</v>
      </c>
      <c r="D555" s="9" t="s">
        <v>204</v>
      </c>
      <c r="E555" s="9" t="s">
        <v>327</v>
      </c>
      <c r="F555" s="9" t="s">
        <v>203</v>
      </c>
      <c r="G555" s="10" t="s">
        <v>202</v>
      </c>
    </row>
    <row r="556" spans="1:7" ht="35.1" customHeight="1">
      <c r="A556" s="8">
        <v>8</v>
      </c>
      <c r="B556" s="17" t="s">
        <v>245</v>
      </c>
      <c r="C556" s="9" t="s">
        <v>232</v>
      </c>
      <c r="D556" s="9" t="s">
        <v>231</v>
      </c>
      <c r="E556" s="9" t="s">
        <v>327</v>
      </c>
      <c r="F556" s="9" t="s">
        <v>230</v>
      </c>
      <c r="G556" s="10" t="s">
        <v>229</v>
      </c>
    </row>
    <row r="557" spans="1:7" ht="35.1" customHeight="1">
      <c r="A557" s="8">
        <v>8</v>
      </c>
      <c r="B557" s="17" t="s">
        <v>956</v>
      </c>
      <c r="C557" s="9" t="s">
        <v>246</v>
      </c>
      <c r="D557" s="9" t="s">
        <v>469</v>
      </c>
      <c r="E557" s="9" t="s">
        <v>328</v>
      </c>
      <c r="F557" s="9" t="s">
        <v>1115</v>
      </c>
      <c r="G557" s="10" t="s">
        <v>1116</v>
      </c>
    </row>
    <row r="558" spans="1:7" ht="35.1" customHeight="1">
      <c r="A558" s="8">
        <v>8</v>
      </c>
      <c r="B558" s="17" t="s">
        <v>613</v>
      </c>
      <c r="C558" s="9" t="s">
        <v>198</v>
      </c>
      <c r="D558" s="9" t="s">
        <v>614</v>
      </c>
      <c r="E558" s="9" t="s">
        <v>327</v>
      </c>
      <c r="F558" s="9" t="s">
        <v>615</v>
      </c>
      <c r="G558" s="10" t="s">
        <v>616</v>
      </c>
    </row>
    <row r="559" spans="1:7" ht="35.1" customHeight="1">
      <c r="A559" s="8">
        <v>8</v>
      </c>
      <c r="B559" s="17" t="s">
        <v>517</v>
      </c>
      <c r="C559" s="9" t="s">
        <v>224</v>
      </c>
      <c r="D559" s="9" t="s">
        <v>223</v>
      </c>
      <c r="E559" s="9" t="s">
        <v>327</v>
      </c>
      <c r="F559" s="9" t="s">
        <v>222</v>
      </c>
      <c r="G559" s="10" t="s">
        <v>221</v>
      </c>
    </row>
    <row r="560" spans="1:7" ht="35.1" customHeight="1">
      <c r="A560" s="8">
        <v>8</v>
      </c>
      <c r="B560" s="17" t="s">
        <v>1009</v>
      </c>
      <c r="C560" s="9" t="s">
        <v>173</v>
      </c>
      <c r="D560" s="9" t="s">
        <v>181</v>
      </c>
      <c r="E560" s="9" t="s">
        <v>327</v>
      </c>
      <c r="F560" s="9" t="s">
        <v>1179</v>
      </c>
      <c r="G560" s="10" t="s">
        <v>1180</v>
      </c>
    </row>
    <row r="561" spans="1:7" ht="35.1" customHeight="1">
      <c r="A561" s="8">
        <v>8</v>
      </c>
      <c r="B561" s="17" t="s">
        <v>1010</v>
      </c>
      <c r="C561" s="9" t="s">
        <v>685</v>
      </c>
      <c r="D561" s="9" t="s">
        <v>163</v>
      </c>
      <c r="E561" s="9" t="s">
        <v>327</v>
      </c>
      <c r="F561" s="9" t="s">
        <v>686</v>
      </c>
      <c r="G561" s="10" t="s">
        <v>687</v>
      </c>
    </row>
    <row r="562" spans="1:7" ht="35.1" customHeight="1">
      <c r="A562" s="8">
        <v>8</v>
      </c>
      <c r="B562" s="17" t="s">
        <v>284</v>
      </c>
      <c r="C562" s="9" t="s">
        <v>777</v>
      </c>
      <c r="D562" s="9" t="s">
        <v>778</v>
      </c>
      <c r="E562" s="9" t="s">
        <v>327</v>
      </c>
      <c r="F562" s="9" t="s">
        <v>779</v>
      </c>
      <c r="G562" s="10" t="s">
        <v>780</v>
      </c>
    </row>
    <row r="563" spans="1:7" ht="35.1" customHeight="1">
      <c r="A563" s="8">
        <v>8</v>
      </c>
      <c r="B563" s="17" t="s">
        <v>453</v>
      </c>
      <c r="C563" s="9" t="s">
        <v>224</v>
      </c>
      <c r="D563" s="9" t="s">
        <v>482</v>
      </c>
      <c r="E563" s="9" t="s">
        <v>327</v>
      </c>
      <c r="F563" s="9" t="s">
        <v>483</v>
      </c>
      <c r="G563" s="10" t="s">
        <v>484</v>
      </c>
    </row>
    <row r="564" spans="1:7" ht="35.1" customHeight="1">
      <c r="A564" s="8">
        <v>8</v>
      </c>
      <c r="B564" s="17" t="s">
        <v>569</v>
      </c>
      <c r="C564" s="9" t="s">
        <v>1011</v>
      </c>
      <c r="D564" s="9" t="s">
        <v>482</v>
      </c>
      <c r="E564" s="9" t="s">
        <v>327</v>
      </c>
      <c r="F564" s="9" t="s">
        <v>1181</v>
      </c>
      <c r="G564" s="10" t="s">
        <v>1182</v>
      </c>
    </row>
    <row r="565" spans="1:7" ht="35.1" customHeight="1">
      <c r="A565" s="8">
        <v>8</v>
      </c>
      <c r="B565" s="17" t="s">
        <v>1012</v>
      </c>
      <c r="C565" s="9" t="s">
        <v>413</v>
      </c>
      <c r="D565" s="9" t="s">
        <v>1013</v>
      </c>
      <c r="E565" s="9" t="s">
        <v>328</v>
      </c>
      <c r="F565" s="9" t="s">
        <v>1183</v>
      </c>
      <c r="G565" s="10" t="s">
        <v>1184</v>
      </c>
    </row>
    <row r="566" spans="1:7" ht="35.1" customHeight="1">
      <c r="A566" s="8">
        <v>8</v>
      </c>
      <c r="B566" s="17" t="s">
        <v>540</v>
      </c>
      <c r="C566" s="9" t="s">
        <v>237</v>
      </c>
      <c r="D566" s="9" t="s">
        <v>238</v>
      </c>
      <c r="E566" s="9" t="s">
        <v>327</v>
      </c>
      <c r="F566" s="9" t="s">
        <v>165</v>
      </c>
      <c r="G566" s="10" t="s">
        <v>166</v>
      </c>
    </row>
    <row r="567" spans="1:7" ht="35.1" customHeight="1">
      <c r="A567" s="8">
        <v>8</v>
      </c>
      <c r="B567" s="17" t="s">
        <v>300</v>
      </c>
      <c r="C567" s="9" t="s">
        <v>295</v>
      </c>
      <c r="D567" s="9" t="s">
        <v>239</v>
      </c>
      <c r="E567" s="9" t="s">
        <v>327</v>
      </c>
      <c r="F567" s="9" t="s">
        <v>240</v>
      </c>
      <c r="G567" s="10" t="s">
        <v>241</v>
      </c>
    </row>
    <row r="568" spans="1:7" ht="35.1" customHeight="1">
      <c r="A568" s="8">
        <v>8</v>
      </c>
      <c r="B568" s="17" t="s">
        <v>760</v>
      </c>
      <c r="C568" s="9" t="s">
        <v>761</v>
      </c>
      <c r="D568" s="9" t="s">
        <v>414</v>
      </c>
      <c r="E568" s="9" t="s">
        <v>328</v>
      </c>
      <c r="F568" s="9" t="s">
        <v>762</v>
      </c>
      <c r="G568" s="10" t="s">
        <v>763</v>
      </c>
    </row>
    <row r="569" spans="1:7" ht="35.1" customHeight="1">
      <c r="A569" s="8">
        <v>8</v>
      </c>
      <c r="B569" s="17" t="s">
        <v>1014</v>
      </c>
      <c r="C569" s="9" t="s">
        <v>501</v>
      </c>
      <c r="D569" s="9" t="s">
        <v>244</v>
      </c>
      <c r="E569" s="9" t="s">
        <v>327</v>
      </c>
      <c r="F569" s="9" t="s">
        <v>1185</v>
      </c>
      <c r="G569" s="10" t="s">
        <v>1186</v>
      </c>
    </row>
    <row r="570" spans="1:7" ht="35.1" customHeight="1">
      <c r="A570" s="8">
        <v>8</v>
      </c>
      <c r="B570" s="17" t="s">
        <v>627</v>
      </c>
      <c r="C570" s="9" t="s">
        <v>444</v>
      </c>
      <c r="D570" s="9" t="s">
        <v>215</v>
      </c>
      <c r="E570" s="9" t="s">
        <v>328</v>
      </c>
      <c r="F570" s="9" t="s">
        <v>572</v>
      </c>
      <c r="G570" s="10" t="s">
        <v>573</v>
      </c>
    </row>
    <row r="571" spans="1:7" ht="35.1" customHeight="1">
      <c r="A571" s="8">
        <v>8</v>
      </c>
      <c r="B571" s="17" t="s">
        <v>1015</v>
      </c>
      <c r="C571" s="9" t="s">
        <v>487</v>
      </c>
      <c r="D571" s="9" t="s">
        <v>175</v>
      </c>
      <c r="E571" s="9" t="s">
        <v>328</v>
      </c>
      <c r="F571" s="9" t="s">
        <v>1187</v>
      </c>
      <c r="G571" s="10" t="s">
        <v>1188</v>
      </c>
    </row>
    <row r="572" spans="1:7" ht="35.1" customHeight="1">
      <c r="A572" s="8">
        <v>8</v>
      </c>
      <c r="B572" s="17" t="s">
        <v>875</v>
      </c>
      <c r="C572" s="9" t="s">
        <v>876</v>
      </c>
      <c r="D572" s="9" t="s">
        <v>244</v>
      </c>
      <c r="E572" s="9" t="s">
        <v>328</v>
      </c>
      <c r="F572" s="9" t="s">
        <v>1062</v>
      </c>
      <c r="G572" s="10" t="s">
        <v>1063</v>
      </c>
    </row>
    <row r="573" spans="1:7" ht="35.1" customHeight="1">
      <c r="A573" s="8">
        <v>8</v>
      </c>
      <c r="B573" s="17" t="s">
        <v>880</v>
      </c>
      <c r="C573" s="9" t="s">
        <v>295</v>
      </c>
      <c r="D573" s="9" t="s">
        <v>214</v>
      </c>
      <c r="E573" s="9" t="s">
        <v>327</v>
      </c>
      <c r="F573" s="9" t="s">
        <v>213</v>
      </c>
      <c r="G573" s="10" t="s">
        <v>212</v>
      </c>
    </row>
    <row r="574" spans="1:7" ht="35.1" customHeight="1">
      <c r="A574" s="8">
        <v>8</v>
      </c>
      <c r="B574" s="17" t="s">
        <v>300</v>
      </c>
      <c r="C574" s="9" t="s">
        <v>694</v>
      </c>
      <c r="D574" s="9" t="s">
        <v>963</v>
      </c>
      <c r="E574" s="9" t="s">
        <v>327</v>
      </c>
      <c r="F574" s="9" t="s">
        <v>1125</v>
      </c>
      <c r="G574" s="10" t="s">
        <v>1126</v>
      </c>
    </row>
    <row r="575" spans="1:7" ht="35.1" customHeight="1">
      <c r="A575" s="8">
        <v>8</v>
      </c>
      <c r="B575" s="17" t="s">
        <v>741</v>
      </c>
      <c r="C575" s="9" t="s">
        <v>742</v>
      </c>
      <c r="D575" s="9" t="s">
        <v>227</v>
      </c>
      <c r="E575" s="9" t="s">
        <v>327</v>
      </c>
      <c r="F575" s="9" t="s">
        <v>743</v>
      </c>
      <c r="G575" s="10" t="s">
        <v>744</v>
      </c>
    </row>
    <row r="576" spans="1:7" ht="35.1" customHeight="1">
      <c r="A576" s="8">
        <v>8</v>
      </c>
      <c r="B576" s="17" t="s">
        <v>460</v>
      </c>
      <c r="C576" s="9" t="s">
        <v>531</v>
      </c>
      <c r="D576" s="9" t="s">
        <v>163</v>
      </c>
      <c r="E576" s="9" t="s">
        <v>327</v>
      </c>
      <c r="F576" s="9" t="s">
        <v>1073</v>
      </c>
      <c r="G576" s="10" t="s">
        <v>1074</v>
      </c>
    </row>
    <row r="577" spans="1:7" ht="35.1" customHeight="1">
      <c r="A577" s="8">
        <v>8</v>
      </c>
      <c r="B577" s="17" t="s">
        <v>869</v>
      </c>
      <c r="C577" s="9" t="s">
        <v>870</v>
      </c>
      <c r="D577" s="9" t="s">
        <v>871</v>
      </c>
      <c r="E577" s="9" t="s">
        <v>327</v>
      </c>
      <c r="F577" s="9" t="s">
        <v>1189</v>
      </c>
      <c r="G577" s="10" t="s">
        <v>1059</v>
      </c>
    </row>
    <row r="578" spans="1:7" ht="35.1" customHeight="1">
      <c r="A578" s="8">
        <v>8</v>
      </c>
      <c r="B578" s="17" t="s">
        <v>1016</v>
      </c>
      <c r="C578" s="9" t="s">
        <v>502</v>
      </c>
      <c r="D578" s="9" t="s">
        <v>593</v>
      </c>
      <c r="E578" s="9" t="s">
        <v>327</v>
      </c>
      <c r="F578" s="9" t="s">
        <v>1190</v>
      </c>
      <c r="G578" s="10" t="s">
        <v>1191</v>
      </c>
    </row>
    <row r="579" spans="1:7" ht="35.1" customHeight="1">
      <c r="A579" s="8">
        <v>8</v>
      </c>
      <c r="B579" s="17" t="s">
        <v>813</v>
      </c>
      <c r="C579" s="9" t="s">
        <v>669</v>
      </c>
      <c r="D579" s="9" t="s">
        <v>670</v>
      </c>
      <c r="E579" s="9" t="s">
        <v>328</v>
      </c>
      <c r="F579" s="9" t="s">
        <v>671</v>
      </c>
      <c r="G579" s="10" t="s">
        <v>672</v>
      </c>
    </row>
    <row r="580" spans="1:7" ht="35.1" customHeight="1">
      <c r="A580" s="8">
        <v>8</v>
      </c>
      <c r="B580" s="17" t="s">
        <v>626</v>
      </c>
      <c r="C580" s="9" t="s">
        <v>269</v>
      </c>
      <c r="D580" s="9" t="s">
        <v>208</v>
      </c>
      <c r="E580" s="9" t="s">
        <v>327</v>
      </c>
      <c r="F580" s="9" t="s">
        <v>307</v>
      </c>
      <c r="G580" s="10" t="s">
        <v>308</v>
      </c>
    </row>
    <row r="581" spans="1:7" ht="35.1" customHeight="1">
      <c r="A581" s="8">
        <v>8</v>
      </c>
      <c r="B581" s="17" t="s">
        <v>781</v>
      </c>
      <c r="C581" s="9" t="s">
        <v>352</v>
      </c>
      <c r="D581" s="9" t="s">
        <v>171</v>
      </c>
      <c r="E581" s="9" t="s">
        <v>328</v>
      </c>
      <c r="F581" s="9" t="s">
        <v>1068</v>
      </c>
      <c r="G581" s="10" t="s">
        <v>1192</v>
      </c>
    </row>
    <row r="582" spans="1:7" ht="35.1" customHeight="1">
      <c r="A582" s="8">
        <v>8</v>
      </c>
      <c r="B582" s="17" t="s">
        <v>998</v>
      </c>
      <c r="C582" s="9" t="s">
        <v>999</v>
      </c>
      <c r="D582" s="9" t="s">
        <v>1000</v>
      </c>
      <c r="E582" s="9" t="s">
        <v>328</v>
      </c>
      <c r="F582" s="9" t="s">
        <v>1060</v>
      </c>
      <c r="G582" s="10" t="s">
        <v>1061</v>
      </c>
    </row>
    <row r="583" spans="1:7" ht="35.1" customHeight="1">
      <c r="A583" s="8">
        <v>8</v>
      </c>
      <c r="B583" s="17" t="s">
        <v>888</v>
      </c>
      <c r="C583" s="9" t="s">
        <v>200</v>
      </c>
      <c r="D583" s="9" t="s">
        <v>223</v>
      </c>
      <c r="E583" s="9" t="s">
        <v>327</v>
      </c>
      <c r="F583" s="9" t="s">
        <v>282</v>
      </c>
      <c r="G583" s="10" t="s">
        <v>283</v>
      </c>
    </row>
    <row r="584" spans="1:7" ht="35.1" customHeight="1">
      <c r="A584" s="8">
        <v>8</v>
      </c>
      <c r="B584" s="17" t="s">
        <v>877</v>
      </c>
      <c r="C584" s="9" t="s">
        <v>513</v>
      </c>
      <c r="D584" s="9" t="s">
        <v>244</v>
      </c>
      <c r="E584" s="9" t="s">
        <v>327</v>
      </c>
      <c r="F584" s="9" t="s">
        <v>1064</v>
      </c>
      <c r="G584" s="10" t="s">
        <v>1065</v>
      </c>
    </row>
    <row r="585" spans="1:7" ht="35.1" customHeight="1">
      <c r="A585" s="8">
        <v>8</v>
      </c>
      <c r="B585" s="17" t="s">
        <v>659</v>
      </c>
      <c r="C585" s="9" t="s">
        <v>171</v>
      </c>
      <c r="D585" s="9" t="s">
        <v>970</v>
      </c>
      <c r="E585" s="9" t="s">
        <v>327</v>
      </c>
      <c r="F585" s="9" t="s">
        <v>1134</v>
      </c>
      <c r="G585" s="10" t="s">
        <v>1135</v>
      </c>
    </row>
    <row r="586" spans="1:7" ht="35.1" customHeight="1">
      <c r="A586" s="8">
        <v>8</v>
      </c>
      <c r="B586" s="17" t="s">
        <v>971</v>
      </c>
      <c r="C586" s="9" t="s">
        <v>972</v>
      </c>
      <c r="D586" s="9" t="s">
        <v>215</v>
      </c>
      <c r="E586" s="9" t="s">
        <v>327</v>
      </c>
      <c r="F586" s="9" t="s">
        <v>1136</v>
      </c>
      <c r="G586" s="10" t="s">
        <v>1137</v>
      </c>
    </row>
    <row r="587" spans="1:7" ht="35.1" customHeight="1">
      <c r="A587" s="8">
        <v>8</v>
      </c>
      <c r="B587" s="17" t="s">
        <v>885</v>
      </c>
      <c r="C587" s="9" t="s">
        <v>470</v>
      </c>
      <c r="D587" s="9" t="s">
        <v>174</v>
      </c>
      <c r="E587" s="9" t="s">
        <v>328</v>
      </c>
      <c r="F587" s="9" t="s">
        <v>1071</v>
      </c>
      <c r="G587" s="10" t="s">
        <v>934</v>
      </c>
    </row>
    <row r="588" spans="1:7" ht="35.1" customHeight="1">
      <c r="A588" s="8">
        <v>8</v>
      </c>
      <c r="B588" s="17" t="s">
        <v>957</v>
      </c>
      <c r="C588" s="9" t="s">
        <v>805</v>
      </c>
      <c r="D588" s="9" t="s">
        <v>816</v>
      </c>
      <c r="E588" s="9" t="s">
        <v>327</v>
      </c>
      <c r="F588" s="9" t="s">
        <v>817</v>
      </c>
      <c r="G588" s="10" t="s">
        <v>818</v>
      </c>
    </row>
    <row r="589" spans="1:7" ht="35.1" customHeight="1">
      <c r="A589" s="8">
        <v>8</v>
      </c>
      <c r="B589" s="17" t="s">
        <v>463</v>
      </c>
      <c r="C589" s="9" t="s">
        <v>881</v>
      </c>
      <c r="D589" s="9" t="s">
        <v>258</v>
      </c>
      <c r="E589" s="9" t="s">
        <v>327</v>
      </c>
      <c r="F589" s="9" t="s">
        <v>259</v>
      </c>
      <c r="G589" s="10" t="s">
        <v>260</v>
      </c>
    </row>
    <row r="590" spans="1:7" ht="35.1" customHeight="1">
      <c r="A590" s="8">
        <v>8</v>
      </c>
      <c r="B590" s="17" t="s">
        <v>653</v>
      </c>
      <c r="C590" s="9" t="s">
        <v>207</v>
      </c>
      <c r="D590" s="9" t="s">
        <v>1000</v>
      </c>
      <c r="E590" s="9" t="s">
        <v>327</v>
      </c>
      <c r="F590" s="9" t="s">
        <v>1166</v>
      </c>
      <c r="G590" s="10" t="s">
        <v>1167</v>
      </c>
    </row>
    <row r="591" spans="1:7" ht="35.1" customHeight="1">
      <c r="A591" s="8">
        <v>8</v>
      </c>
      <c r="B591" s="17" t="s">
        <v>552</v>
      </c>
      <c r="C591" s="9" t="s">
        <v>262</v>
      </c>
      <c r="D591" s="9" t="s">
        <v>292</v>
      </c>
      <c r="E591" s="9" t="s">
        <v>327</v>
      </c>
      <c r="F591" s="9" t="s">
        <v>293</v>
      </c>
      <c r="G591" s="10" t="s">
        <v>294</v>
      </c>
    </row>
    <row r="592" spans="1:7" ht="35.1" customHeight="1">
      <c r="A592" s="8">
        <v>8</v>
      </c>
      <c r="B592" s="17" t="s">
        <v>975</v>
      </c>
      <c r="C592" s="9" t="s">
        <v>476</v>
      </c>
      <c r="D592" s="9" t="s">
        <v>513</v>
      </c>
      <c r="E592" s="9" t="s">
        <v>327</v>
      </c>
      <c r="F592" s="9" t="s">
        <v>495</v>
      </c>
      <c r="G592" s="10" t="s">
        <v>496</v>
      </c>
    </row>
    <row r="593" spans="1:7" ht="35.1" customHeight="1">
      <c r="A593" s="8">
        <v>8</v>
      </c>
      <c r="B593" s="17" t="s">
        <v>226</v>
      </c>
      <c r="C593" s="9" t="s">
        <v>865</v>
      </c>
      <c r="D593" s="9" t="s">
        <v>415</v>
      </c>
      <c r="E593" s="9" t="s">
        <v>327</v>
      </c>
      <c r="F593" s="9" t="s">
        <v>1055</v>
      </c>
      <c r="G593" s="10" t="s">
        <v>927</v>
      </c>
    </row>
    <row r="594" spans="1:7" ht="35.1" customHeight="1">
      <c r="A594" s="8">
        <v>8</v>
      </c>
      <c r="B594" s="17" t="s">
        <v>228</v>
      </c>
      <c r="C594" s="9" t="s">
        <v>578</v>
      </c>
      <c r="D594" s="9" t="s">
        <v>502</v>
      </c>
      <c r="E594" s="9" t="s">
        <v>327</v>
      </c>
      <c r="F594" s="9" t="s">
        <v>503</v>
      </c>
      <c r="G594" s="10" t="s">
        <v>504</v>
      </c>
    </row>
    <row r="595" spans="1:7" ht="35.1" customHeight="1">
      <c r="A595" s="8">
        <v>8</v>
      </c>
      <c r="B595" s="17" t="s">
        <v>354</v>
      </c>
      <c r="C595" s="9" t="s">
        <v>303</v>
      </c>
      <c r="D595" s="9" t="s">
        <v>304</v>
      </c>
      <c r="E595" s="9" t="s">
        <v>327</v>
      </c>
      <c r="F595" s="9" t="s">
        <v>305</v>
      </c>
      <c r="G595" s="10" t="s">
        <v>306</v>
      </c>
    </row>
    <row r="596" spans="1:7" ht="35.1" customHeight="1">
      <c r="A596" s="8">
        <v>8</v>
      </c>
      <c r="B596" s="17" t="s">
        <v>1017</v>
      </c>
      <c r="C596" s="9" t="s">
        <v>467</v>
      </c>
      <c r="D596" s="9" t="s">
        <v>192</v>
      </c>
      <c r="E596" s="9" t="s">
        <v>327</v>
      </c>
      <c r="F596" s="9" t="s">
        <v>497</v>
      </c>
      <c r="G596" s="10" t="s">
        <v>498</v>
      </c>
    </row>
    <row r="597" spans="1:7" ht="35.1" customHeight="1">
      <c r="A597" s="8">
        <v>8</v>
      </c>
      <c r="B597" s="17" t="s">
        <v>235</v>
      </c>
      <c r="C597" s="9" t="s">
        <v>477</v>
      </c>
      <c r="D597" s="9" t="s">
        <v>162</v>
      </c>
      <c r="E597" s="9" t="s">
        <v>327</v>
      </c>
      <c r="F597" s="9" t="s">
        <v>514</v>
      </c>
      <c r="G597" s="10" t="s">
        <v>515</v>
      </c>
    </row>
    <row r="598" spans="1:7" ht="35.1" customHeight="1">
      <c r="A598" s="8">
        <v>8</v>
      </c>
      <c r="B598" s="17" t="s">
        <v>886</v>
      </c>
      <c r="C598" s="9" t="s">
        <v>513</v>
      </c>
      <c r="D598" s="9" t="s">
        <v>501</v>
      </c>
      <c r="E598" s="9" t="s">
        <v>327</v>
      </c>
      <c r="F598" s="9" t="s">
        <v>1144</v>
      </c>
      <c r="G598" s="10" t="s">
        <v>940</v>
      </c>
    </row>
    <row r="599" spans="1:7" ht="35.1" customHeight="1">
      <c r="A599" s="8">
        <v>8</v>
      </c>
      <c r="B599" s="17" t="s">
        <v>979</v>
      </c>
      <c r="C599" s="9" t="s">
        <v>471</v>
      </c>
      <c r="D599" s="9" t="s">
        <v>470</v>
      </c>
      <c r="E599" s="9" t="s">
        <v>328</v>
      </c>
      <c r="F599" s="9" t="s">
        <v>1145</v>
      </c>
      <c r="G599" s="10" t="s">
        <v>935</v>
      </c>
    </row>
    <row r="600" spans="1:7" ht="35.1" customHeight="1">
      <c r="A600" s="8">
        <v>8</v>
      </c>
      <c r="B600" s="17" t="s">
        <v>852</v>
      </c>
      <c r="C600" s="9" t="s">
        <v>440</v>
      </c>
      <c r="D600" s="9" t="s">
        <v>173</v>
      </c>
      <c r="E600" s="9" t="s">
        <v>328</v>
      </c>
      <c r="F600" s="9" t="s">
        <v>683</v>
      </c>
      <c r="G600" s="10" t="s">
        <v>684</v>
      </c>
    </row>
    <row r="601" spans="1:7" ht="35.1" customHeight="1">
      <c r="A601" s="8">
        <v>8</v>
      </c>
      <c r="B601" s="17" t="s">
        <v>426</v>
      </c>
      <c r="C601" s="9" t="s">
        <v>215</v>
      </c>
      <c r="D601" s="9" t="s">
        <v>201</v>
      </c>
      <c r="E601" s="9" t="s">
        <v>327</v>
      </c>
      <c r="F601" s="9" t="s">
        <v>217</v>
      </c>
      <c r="G601" s="10" t="s">
        <v>216</v>
      </c>
    </row>
    <row r="602" spans="1:7" ht="35.1" customHeight="1">
      <c r="A602" s="8">
        <v>8</v>
      </c>
      <c r="B602" s="17" t="s">
        <v>1018</v>
      </c>
      <c r="C602" s="9" t="s">
        <v>1019</v>
      </c>
      <c r="D602" s="9" t="s">
        <v>201</v>
      </c>
      <c r="E602" s="9" t="s">
        <v>327</v>
      </c>
      <c r="F602" s="9" t="s">
        <v>1193</v>
      </c>
      <c r="G602" s="10" t="s">
        <v>1194</v>
      </c>
    </row>
    <row r="603" spans="1:7" ht="35.1" customHeight="1">
      <c r="A603" s="8">
        <v>8</v>
      </c>
      <c r="B603" s="17" t="s">
        <v>848</v>
      </c>
      <c r="C603" s="9" t="s">
        <v>862</v>
      </c>
      <c r="D603" s="9" t="s">
        <v>863</v>
      </c>
      <c r="E603" s="9" t="s">
        <v>327</v>
      </c>
      <c r="F603" s="9" t="s">
        <v>1052</v>
      </c>
      <c r="G603" s="10" t="s">
        <v>1053</v>
      </c>
    </row>
    <row r="604" spans="1:7" ht="35.1" customHeight="1">
      <c r="A604" s="8">
        <v>8</v>
      </c>
      <c r="B604" s="17" t="s">
        <v>196</v>
      </c>
      <c r="C604" s="9" t="s">
        <v>521</v>
      </c>
      <c r="D604" s="9" t="s">
        <v>522</v>
      </c>
      <c r="E604" s="9" t="s">
        <v>327</v>
      </c>
      <c r="F604" s="9" t="s">
        <v>533</v>
      </c>
      <c r="G604" s="10" t="s">
        <v>523</v>
      </c>
    </row>
    <row r="605" spans="1:7" ht="35.1" customHeight="1">
      <c r="A605" s="8">
        <v>8</v>
      </c>
      <c r="B605" s="17" t="s">
        <v>981</v>
      </c>
      <c r="C605" s="9" t="s">
        <v>472</v>
      </c>
      <c r="D605" s="9" t="s">
        <v>244</v>
      </c>
      <c r="E605" s="9" t="s">
        <v>327</v>
      </c>
      <c r="F605" s="9" t="s">
        <v>560</v>
      </c>
      <c r="G605" s="10" t="s">
        <v>561</v>
      </c>
    </row>
    <row r="606" spans="1:7" ht="35.1" customHeight="1">
      <c r="A606" s="8">
        <v>8</v>
      </c>
      <c r="B606" s="17" t="s">
        <v>868</v>
      </c>
      <c r="C606" s="9" t="s">
        <v>163</v>
      </c>
      <c r="D606" s="9" t="s">
        <v>239</v>
      </c>
      <c r="E606" s="9" t="s">
        <v>327</v>
      </c>
      <c r="F606" s="9" t="s">
        <v>584</v>
      </c>
      <c r="G606" s="10" t="s">
        <v>585</v>
      </c>
    </row>
    <row r="607" spans="1:7" ht="35.1" customHeight="1">
      <c r="A607" s="8">
        <v>8</v>
      </c>
      <c r="B607" s="17" t="s">
        <v>348</v>
      </c>
      <c r="C607" s="9" t="s">
        <v>192</v>
      </c>
      <c r="D607" s="9" t="s">
        <v>199</v>
      </c>
      <c r="E607" s="9" t="s">
        <v>328</v>
      </c>
      <c r="F607" s="9" t="s">
        <v>349</v>
      </c>
      <c r="G607" s="10" t="s">
        <v>350</v>
      </c>
    </row>
    <row r="608" spans="1:7" ht="35.1" customHeight="1">
      <c r="A608" s="8">
        <v>8</v>
      </c>
      <c r="B608" s="17" t="s">
        <v>284</v>
      </c>
      <c r="C608" s="9" t="s">
        <v>301</v>
      </c>
      <c r="D608" s="9" t="s">
        <v>593</v>
      </c>
      <c r="E608" s="9" t="s">
        <v>327</v>
      </c>
      <c r="F608" s="9" t="s">
        <v>1148</v>
      </c>
      <c r="G608" s="10" t="s">
        <v>1149</v>
      </c>
    </row>
    <row r="609" spans="1:7" ht="35.1" customHeight="1">
      <c r="A609" s="8">
        <v>8</v>
      </c>
      <c r="B609" s="17" t="s">
        <v>569</v>
      </c>
      <c r="C609" s="9" t="s">
        <v>581</v>
      </c>
      <c r="D609" s="9" t="s">
        <v>173</v>
      </c>
      <c r="E609" s="9" t="s">
        <v>327</v>
      </c>
      <c r="F609" s="9" t="s">
        <v>582</v>
      </c>
      <c r="G609" s="10" t="s">
        <v>583</v>
      </c>
    </row>
    <row r="610" spans="1:7" ht="35.1" customHeight="1">
      <c r="A610" s="8">
        <v>8</v>
      </c>
      <c r="B610" s="17" t="s">
        <v>619</v>
      </c>
      <c r="C610" s="9" t="s">
        <v>609</v>
      </c>
      <c r="D610" s="9" t="s">
        <v>610</v>
      </c>
      <c r="E610" s="9" t="s">
        <v>327</v>
      </c>
      <c r="F610" s="9" t="s">
        <v>611</v>
      </c>
      <c r="G610" s="10" t="s">
        <v>612</v>
      </c>
    </row>
    <row r="611" spans="1:7" ht="35.1" customHeight="1">
      <c r="A611" s="8">
        <v>8</v>
      </c>
      <c r="B611" s="17" t="s">
        <v>1020</v>
      </c>
      <c r="C611" s="9" t="s">
        <v>729</v>
      </c>
      <c r="D611" s="9"/>
      <c r="E611" s="9" t="s">
        <v>328</v>
      </c>
      <c r="F611" s="9" t="s">
        <v>730</v>
      </c>
      <c r="G611" s="10" t="s">
        <v>731</v>
      </c>
    </row>
    <row r="612" spans="1:7" ht="35.1" customHeight="1">
      <c r="A612" s="8">
        <v>8</v>
      </c>
      <c r="B612" s="17" t="s">
        <v>351</v>
      </c>
      <c r="C612" s="9" t="s">
        <v>192</v>
      </c>
      <c r="D612" s="9" t="s">
        <v>211</v>
      </c>
      <c r="E612" s="9" t="s">
        <v>327</v>
      </c>
      <c r="F612" s="9" t="s">
        <v>210</v>
      </c>
      <c r="G612" s="10" t="s">
        <v>209</v>
      </c>
    </row>
    <row r="613" spans="1:7" ht="35.1" customHeight="1">
      <c r="A613" s="8">
        <v>8</v>
      </c>
      <c r="B613" s="17" t="s">
        <v>1021</v>
      </c>
      <c r="C613" s="9" t="s">
        <v>574</v>
      </c>
      <c r="D613" s="9" t="s">
        <v>501</v>
      </c>
      <c r="E613" s="9" t="s">
        <v>327</v>
      </c>
      <c r="F613" s="9" t="s">
        <v>575</v>
      </c>
      <c r="G613" s="10" t="s">
        <v>576</v>
      </c>
    </row>
    <row r="614" spans="1:7" ht="35.1" customHeight="1">
      <c r="A614" s="8">
        <v>8</v>
      </c>
      <c r="B614" s="17" t="s">
        <v>1022</v>
      </c>
      <c r="C614" s="9" t="s">
        <v>173</v>
      </c>
      <c r="D614" s="9" t="s">
        <v>442</v>
      </c>
      <c r="E614" s="9" t="s">
        <v>327</v>
      </c>
      <c r="F614" s="9" t="s">
        <v>480</v>
      </c>
      <c r="G614" s="10" t="s">
        <v>481</v>
      </c>
    </row>
    <row r="615" spans="1:7" ht="35.1" customHeight="1">
      <c r="A615" s="8">
        <v>8</v>
      </c>
      <c r="B615" s="17" t="s">
        <v>1023</v>
      </c>
      <c r="C615" s="9" t="s">
        <v>474</v>
      </c>
      <c r="D615" s="9" t="s">
        <v>253</v>
      </c>
      <c r="E615" s="9" t="s">
        <v>327</v>
      </c>
      <c r="F615" s="9" t="s">
        <v>507</v>
      </c>
      <c r="G615" s="10" t="s">
        <v>508</v>
      </c>
    </row>
    <row r="616" spans="1:7" ht="35.1" customHeight="1">
      <c r="A616" s="8">
        <v>8</v>
      </c>
      <c r="B616" s="17" t="s">
        <v>347</v>
      </c>
      <c r="C616" s="9" t="s">
        <v>207</v>
      </c>
      <c r="D616" s="9" t="s">
        <v>171</v>
      </c>
      <c r="E616" s="9" t="s">
        <v>327</v>
      </c>
      <c r="F616" s="9" t="s">
        <v>206</v>
      </c>
      <c r="G616" s="10" t="s">
        <v>205</v>
      </c>
    </row>
    <row r="617" spans="1:7" ht="35.1" customHeight="1">
      <c r="A617" s="8">
        <v>8</v>
      </c>
      <c r="B617" s="17" t="s">
        <v>193</v>
      </c>
      <c r="C617" s="9" t="s">
        <v>414</v>
      </c>
      <c r="D617" s="9" t="s">
        <v>167</v>
      </c>
      <c r="E617" s="9" t="s">
        <v>327</v>
      </c>
      <c r="F617" s="9" t="s">
        <v>168</v>
      </c>
      <c r="G617" s="10" t="s">
        <v>169</v>
      </c>
    </row>
    <row r="618" spans="1:7" ht="35.1" customHeight="1">
      <c r="A618" s="8">
        <v>8</v>
      </c>
      <c r="B618" s="17" t="s">
        <v>429</v>
      </c>
      <c r="C618" s="9" t="s">
        <v>232</v>
      </c>
      <c r="D618" s="9" t="s">
        <v>599</v>
      </c>
      <c r="E618" s="9" t="s">
        <v>327</v>
      </c>
      <c r="F618" s="9" t="s">
        <v>601</v>
      </c>
      <c r="G618" s="10" t="s">
        <v>602</v>
      </c>
    </row>
    <row r="619" spans="1:7" ht="35.1" customHeight="1">
      <c r="A619" s="8">
        <v>8</v>
      </c>
      <c r="B619" s="17" t="s">
        <v>552</v>
      </c>
      <c r="C619" s="9" t="s">
        <v>728</v>
      </c>
      <c r="D619" s="9" t="s">
        <v>162</v>
      </c>
      <c r="E619" s="9" t="s">
        <v>327</v>
      </c>
      <c r="F619" s="9" t="s">
        <v>681</v>
      </c>
      <c r="G619" s="10" t="s">
        <v>682</v>
      </c>
    </row>
    <row r="620" spans="1:7" ht="35.1" customHeight="1">
      <c r="A620" s="8">
        <v>8</v>
      </c>
      <c r="B620" s="17" t="s">
        <v>553</v>
      </c>
      <c r="C620" s="9" t="s">
        <v>650</v>
      </c>
      <c r="D620" s="9" t="s">
        <v>215</v>
      </c>
      <c r="E620" s="9" t="s">
        <v>327</v>
      </c>
      <c r="F620" s="9" t="s">
        <v>651</v>
      </c>
      <c r="G620" s="10" t="s">
        <v>652</v>
      </c>
    </row>
    <row r="621" spans="1:7" ht="35.1" customHeight="1">
      <c r="A621" s="8">
        <v>9</v>
      </c>
      <c r="B621" s="17" t="s">
        <v>894</v>
      </c>
      <c r="C621" s="9" t="s">
        <v>171</v>
      </c>
      <c r="D621" s="9" t="s">
        <v>234</v>
      </c>
      <c r="E621" s="9" t="s">
        <v>328</v>
      </c>
      <c r="F621" s="9" t="s">
        <v>1054</v>
      </c>
      <c r="G621" s="10" t="s">
        <v>925</v>
      </c>
    </row>
    <row r="622" spans="1:7" ht="35.1" customHeight="1">
      <c r="A622" s="8">
        <v>9</v>
      </c>
      <c r="B622" s="17" t="s">
        <v>892</v>
      </c>
      <c r="C622" s="9" t="s">
        <v>550</v>
      </c>
      <c r="D622" s="9" t="s">
        <v>501</v>
      </c>
      <c r="E622" s="9" t="s">
        <v>327</v>
      </c>
      <c r="F622" s="9" t="s">
        <v>1051</v>
      </c>
      <c r="G622" s="10" t="s">
        <v>932</v>
      </c>
    </row>
    <row r="623" spans="1:7" ht="35.1" customHeight="1">
      <c r="A623" s="8">
        <v>9</v>
      </c>
      <c r="B623" s="17" t="s">
        <v>673</v>
      </c>
      <c r="C623" s="9" t="s">
        <v>646</v>
      </c>
      <c r="D623" s="9" t="s">
        <v>647</v>
      </c>
      <c r="E623" s="9" t="s">
        <v>327</v>
      </c>
      <c r="F623" s="9" t="s">
        <v>648</v>
      </c>
      <c r="G623" s="10" t="s">
        <v>649</v>
      </c>
    </row>
    <row r="624" spans="1:7" ht="35.1" customHeight="1">
      <c r="A624" s="8">
        <v>9</v>
      </c>
      <c r="B624" s="17" t="s">
        <v>849</v>
      </c>
      <c r="C624" s="9" t="s">
        <v>527</v>
      </c>
      <c r="D624" s="9" t="s">
        <v>468</v>
      </c>
      <c r="E624" s="9" t="s">
        <v>327</v>
      </c>
      <c r="F624" s="9" t="s">
        <v>528</v>
      </c>
      <c r="G624" s="10" t="s">
        <v>529</v>
      </c>
    </row>
    <row r="625" spans="1:7" ht="35.1" customHeight="1">
      <c r="A625" s="8">
        <v>9</v>
      </c>
      <c r="B625" s="17" t="s">
        <v>942</v>
      </c>
      <c r="C625" s="9" t="s">
        <v>633</v>
      </c>
      <c r="D625" s="9" t="s">
        <v>943</v>
      </c>
      <c r="E625" s="9" t="s">
        <v>328</v>
      </c>
      <c r="F625" s="9" t="s">
        <v>1095</v>
      </c>
      <c r="G625" s="10" t="s">
        <v>1096</v>
      </c>
    </row>
    <row r="626" spans="1:7" ht="35.1" customHeight="1">
      <c r="A626" s="8">
        <v>9</v>
      </c>
      <c r="B626" s="17" t="s">
        <v>944</v>
      </c>
      <c r="C626" s="9" t="s">
        <v>747</v>
      </c>
      <c r="D626" s="9" t="s">
        <v>678</v>
      </c>
      <c r="E626" s="9" t="s">
        <v>328</v>
      </c>
      <c r="F626" s="9" t="s">
        <v>332</v>
      </c>
      <c r="G626" s="10" t="s">
        <v>333</v>
      </c>
    </row>
    <row r="627" spans="1:7" ht="35.1" customHeight="1">
      <c r="A627" s="8">
        <v>9</v>
      </c>
      <c r="B627" s="17" t="s">
        <v>887</v>
      </c>
      <c r="C627" s="9" t="s">
        <v>201</v>
      </c>
      <c r="D627" s="9" t="s">
        <v>200</v>
      </c>
      <c r="E627" s="9" t="s">
        <v>327</v>
      </c>
      <c r="F627" s="9" t="s">
        <v>765</v>
      </c>
      <c r="G627" s="10" t="s">
        <v>766</v>
      </c>
    </row>
    <row r="628" spans="1:7" ht="35.1" customHeight="1">
      <c r="A628" s="8">
        <v>9</v>
      </c>
      <c r="B628" s="17" t="s">
        <v>462</v>
      </c>
      <c r="C628" s="9" t="s">
        <v>803</v>
      </c>
      <c r="D628" s="9" t="s">
        <v>487</v>
      </c>
      <c r="E628" s="9" t="s">
        <v>327</v>
      </c>
      <c r="F628" s="9" t="s">
        <v>746</v>
      </c>
      <c r="G628" s="10" t="s">
        <v>488</v>
      </c>
    </row>
    <row r="629" spans="1:7" ht="35.1" customHeight="1">
      <c r="A629" s="8">
        <v>9</v>
      </c>
      <c r="B629" s="17" t="s">
        <v>517</v>
      </c>
      <c r="C629" s="9" t="s">
        <v>862</v>
      </c>
      <c r="D629" s="9" t="s">
        <v>945</v>
      </c>
      <c r="E629" s="9" t="s">
        <v>327</v>
      </c>
      <c r="F629" s="9" t="s">
        <v>1097</v>
      </c>
      <c r="G629" s="10" t="s">
        <v>1098</v>
      </c>
    </row>
    <row r="630" spans="1:7" ht="35.1" customHeight="1">
      <c r="A630" s="8">
        <v>9</v>
      </c>
      <c r="B630" s="17" t="s">
        <v>176</v>
      </c>
      <c r="C630" s="9" t="s">
        <v>174</v>
      </c>
      <c r="D630" s="9" t="s">
        <v>234</v>
      </c>
      <c r="E630" s="9" t="s">
        <v>327</v>
      </c>
      <c r="F630" s="9" t="s">
        <v>418</v>
      </c>
      <c r="G630" s="10" t="s">
        <v>422</v>
      </c>
    </row>
    <row r="631" spans="1:7" ht="35.1" customHeight="1">
      <c r="A631" s="8">
        <v>9</v>
      </c>
      <c r="B631" s="17" t="s">
        <v>408</v>
      </c>
      <c r="C631" s="9" t="s">
        <v>413</v>
      </c>
      <c r="D631" s="9" t="s">
        <v>242</v>
      </c>
      <c r="E631" s="9" t="s">
        <v>328</v>
      </c>
      <c r="F631" s="9" t="s">
        <v>335</v>
      </c>
      <c r="G631" s="10" t="s">
        <v>336</v>
      </c>
    </row>
    <row r="632" spans="1:7" ht="35.1" customHeight="1">
      <c r="A632" s="8">
        <v>9</v>
      </c>
      <c r="B632" s="17" t="s">
        <v>946</v>
      </c>
      <c r="C632" s="9" t="s">
        <v>242</v>
      </c>
      <c r="D632" s="9" t="s">
        <v>173</v>
      </c>
      <c r="E632" s="9" t="s">
        <v>328</v>
      </c>
      <c r="F632" s="9" t="s">
        <v>814</v>
      </c>
      <c r="G632" s="10" t="s">
        <v>815</v>
      </c>
    </row>
    <row r="633" spans="1:7" ht="35.1" customHeight="1">
      <c r="A633" s="8">
        <v>9</v>
      </c>
      <c r="B633" s="17" t="s">
        <v>552</v>
      </c>
      <c r="C633" s="9" t="s">
        <v>1024</v>
      </c>
      <c r="D633" s="9" t="s">
        <v>433</v>
      </c>
      <c r="E633" s="9" t="s">
        <v>327</v>
      </c>
      <c r="F633" s="9" t="s">
        <v>1195</v>
      </c>
      <c r="G633" s="10" t="s">
        <v>1196</v>
      </c>
    </row>
    <row r="634" spans="1:7" ht="35.1" customHeight="1">
      <c r="A634" s="8">
        <v>9</v>
      </c>
      <c r="B634" s="17" t="s">
        <v>896</v>
      </c>
      <c r="C634" s="9" t="s">
        <v>705</v>
      </c>
      <c r="D634" s="9" t="s">
        <v>162</v>
      </c>
      <c r="E634" s="9" t="s">
        <v>327</v>
      </c>
      <c r="F634" s="9" t="s">
        <v>706</v>
      </c>
      <c r="G634" s="10" t="s">
        <v>707</v>
      </c>
    </row>
    <row r="635" spans="1:7" ht="35.1" customHeight="1">
      <c r="A635" s="8">
        <v>9</v>
      </c>
      <c r="B635" s="17" t="s">
        <v>539</v>
      </c>
      <c r="C635" s="9" t="s">
        <v>164</v>
      </c>
      <c r="D635" s="9" t="s">
        <v>489</v>
      </c>
      <c r="E635" s="9" t="s">
        <v>327</v>
      </c>
      <c r="F635" s="9" t="s">
        <v>511</v>
      </c>
      <c r="G635" s="10" t="s">
        <v>512</v>
      </c>
    </row>
    <row r="636" spans="1:7" ht="35.1" customHeight="1">
      <c r="A636" s="8">
        <v>9</v>
      </c>
      <c r="B636" s="17" t="s">
        <v>1025</v>
      </c>
      <c r="C636" s="9" t="s">
        <v>694</v>
      </c>
      <c r="D636" s="9" t="s">
        <v>1026</v>
      </c>
      <c r="E636" s="9" t="s">
        <v>328</v>
      </c>
      <c r="F636" s="9" t="s">
        <v>1197</v>
      </c>
      <c r="G636" s="10" t="s">
        <v>1198</v>
      </c>
    </row>
    <row r="637" spans="1:7" ht="35.1" customHeight="1">
      <c r="A637" s="8">
        <v>9</v>
      </c>
      <c r="B637" s="17" t="s">
        <v>1027</v>
      </c>
      <c r="C637" s="9" t="s">
        <v>549</v>
      </c>
      <c r="D637" s="9" t="s">
        <v>550</v>
      </c>
      <c r="E637" s="9" t="s">
        <v>327</v>
      </c>
      <c r="F637" s="9" t="s">
        <v>1099</v>
      </c>
      <c r="G637" s="10" t="s">
        <v>1100</v>
      </c>
    </row>
    <row r="638" spans="1:7" ht="35.1" customHeight="1">
      <c r="A638" s="8">
        <v>9</v>
      </c>
      <c r="B638" s="17" t="s">
        <v>627</v>
      </c>
      <c r="C638" s="9" t="s">
        <v>943</v>
      </c>
      <c r="D638" s="9"/>
      <c r="E638" s="9" t="s">
        <v>328</v>
      </c>
      <c r="F638" s="9" t="s">
        <v>1103</v>
      </c>
      <c r="G638" s="10" t="s">
        <v>1104</v>
      </c>
    </row>
    <row r="639" spans="1:7" ht="35.1" customHeight="1">
      <c r="A639" s="8">
        <v>9</v>
      </c>
      <c r="B639" s="17" t="s">
        <v>625</v>
      </c>
      <c r="C639" s="9" t="s">
        <v>432</v>
      </c>
      <c r="D639" s="9" t="s">
        <v>171</v>
      </c>
      <c r="E639" s="9" t="s">
        <v>327</v>
      </c>
      <c r="F639" s="9" t="s">
        <v>667</v>
      </c>
      <c r="G639" s="10" t="s">
        <v>668</v>
      </c>
    </row>
    <row r="640" spans="1:7" ht="35.1" customHeight="1">
      <c r="A640" s="8">
        <v>9</v>
      </c>
      <c r="B640" s="17" t="s">
        <v>991</v>
      </c>
      <c r="C640" s="9" t="s">
        <v>236</v>
      </c>
      <c r="D640" s="9" t="s">
        <v>992</v>
      </c>
      <c r="E640" s="9" t="s">
        <v>327</v>
      </c>
      <c r="F640" s="9" t="s">
        <v>1160</v>
      </c>
      <c r="G640" s="10" t="s">
        <v>1161</v>
      </c>
    </row>
    <row r="641" spans="1:7" ht="35.1" customHeight="1">
      <c r="A641" s="8">
        <v>9</v>
      </c>
      <c r="B641" s="17" t="s">
        <v>194</v>
      </c>
      <c r="C641" s="9" t="s">
        <v>276</v>
      </c>
      <c r="D641" s="9" t="s">
        <v>223</v>
      </c>
      <c r="E641" s="9" t="s">
        <v>327</v>
      </c>
      <c r="F641" s="9" t="s">
        <v>271</v>
      </c>
      <c r="G641" s="10" t="s">
        <v>272</v>
      </c>
    </row>
    <row r="642" spans="1:7" ht="35.1" customHeight="1">
      <c r="A642" s="8">
        <v>9</v>
      </c>
      <c r="B642" s="17" t="s">
        <v>1028</v>
      </c>
      <c r="C642" s="9" t="s">
        <v>236</v>
      </c>
      <c r="D642" s="9" t="s">
        <v>201</v>
      </c>
      <c r="E642" s="9" t="s">
        <v>327</v>
      </c>
      <c r="F642" s="9" t="s">
        <v>1177</v>
      </c>
      <c r="G642" s="10" t="s">
        <v>1178</v>
      </c>
    </row>
    <row r="643" spans="1:7" ht="35.1" customHeight="1">
      <c r="A643" s="8">
        <v>9</v>
      </c>
      <c r="B643" s="17" t="s">
        <v>182</v>
      </c>
      <c r="C643" s="9" t="s">
        <v>175</v>
      </c>
      <c r="D643" s="9" t="s">
        <v>183</v>
      </c>
      <c r="E643" s="9" t="s">
        <v>327</v>
      </c>
      <c r="F643" s="9" t="s">
        <v>184</v>
      </c>
      <c r="G643" s="10" t="s">
        <v>185</v>
      </c>
    </row>
    <row r="644" spans="1:7" ht="35.1" customHeight="1">
      <c r="A644" s="8">
        <v>9</v>
      </c>
      <c r="B644" s="17" t="s">
        <v>752</v>
      </c>
      <c r="C644" s="9" t="s">
        <v>489</v>
      </c>
      <c r="D644" s="9" t="s">
        <v>753</v>
      </c>
      <c r="E644" s="9" t="s">
        <v>327</v>
      </c>
      <c r="F644" s="9" t="s">
        <v>754</v>
      </c>
      <c r="G644" s="10" t="s">
        <v>755</v>
      </c>
    </row>
    <row r="645" spans="1:7" ht="35.1" customHeight="1">
      <c r="A645" s="8">
        <v>9</v>
      </c>
      <c r="B645" s="17" t="s">
        <v>847</v>
      </c>
      <c r="C645" s="9" t="s">
        <v>475</v>
      </c>
      <c r="D645" s="9" t="s">
        <v>201</v>
      </c>
      <c r="E645" s="9" t="s">
        <v>327</v>
      </c>
      <c r="F645" s="9" t="s">
        <v>509</v>
      </c>
      <c r="G645" s="10" t="s">
        <v>510</v>
      </c>
    </row>
    <row r="646" spans="1:7" ht="35.1" customHeight="1">
      <c r="A646" s="8">
        <v>9</v>
      </c>
      <c r="B646" s="17" t="s">
        <v>785</v>
      </c>
      <c r="C646" s="9" t="s">
        <v>191</v>
      </c>
      <c r="D646" s="9" t="s">
        <v>192</v>
      </c>
      <c r="E646" s="9" t="s">
        <v>327</v>
      </c>
      <c r="F646" s="9" t="s">
        <v>445</v>
      </c>
      <c r="G646" s="10" t="s">
        <v>449</v>
      </c>
    </row>
    <row r="647" spans="1:7" ht="35.1" customHeight="1">
      <c r="A647" s="8">
        <v>9</v>
      </c>
      <c r="B647" s="17" t="s">
        <v>1029</v>
      </c>
      <c r="C647" s="9" t="s">
        <v>295</v>
      </c>
      <c r="D647" s="9" t="s">
        <v>1030</v>
      </c>
      <c r="E647" s="9" t="s">
        <v>328</v>
      </c>
      <c r="F647" s="9" t="s">
        <v>1199</v>
      </c>
      <c r="G647" s="10" t="s">
        <v>1200</v>
      </c>
    </row>
    <row r="648" spans="1:7" ht="35.1" customHeight="1">
      <c r="A648" s="8">
        <v>9</v>
      </c>
      <c r="B648" s="17" t="s">
        <v>1007</v>
      </c>
      <c r="C648" s="9" t="s">
        <v>234</v>
      </c>
      <c r="D648" s="9" t="s">
        <v>474</v>
      </c>
      <c r="E648" s="9" t="s">
        <v>327</v>
      </c>
      <c r="F648" s="9" t="s">
        <v>492</v>
      </c>
      <c r="G648" s="10" t="s">
        <v>493</v>
      </c>
    </row>
    <row r="649" spans="1:7" ht="35.1" customHeight="1">
      <c r="A649" s="8">
        <v>9</v>
      </c>
      <c r="B649" s="17" t="s">
        <v>556</v>
      </c>
      <c r="C649" s="9" t="s">
        <v>557</v>
      </c>
      <c r="D649" s="9" t="s">
        <v>558</v>
      </c>
      <c r="E649" s="9" t="s">
        <v>327</v>
      </c>
      <c r="F649" s="9" t="s">
        <v>606</v>
      </c>
      <c r="G649" s="10" t="s">
        <v>559</v>
      </c>
    </row>
    <row r="650" spans="1:7" ht="35.1" customHeight="1">
      <c r="A650" s="8">
        <v>9</v>
      </c>
      <c r="B650" s="17" t="s">
        <v>847</v>
      </c>
      <c r="C650" s="9" t="s">
        <v>660</v>
      </c>
      <c r="D650" s="9" t="s">
        <v>558</v>
      </c>
      <c r="E650" s="9" t="s">
        <v>327</v>
      </c>
      <c r="F650" s="9" t="s">
        <v>661</v>
      </c>
      <c r="G650" s="10" t="s">
        <v>662</v>
      </c>
    </row>
    <row r="651" spans="1:7" ht="35.1" customHeight="1">
      <c r="A651" s="8">
        <v>9</v>
      </c>
      <c r="B651" s="17" t="s">
        <v>621</v>
      </c>
      <c r="C651" s="9" t="s">
        <v>256</v>
      </c>
      <c r="D651" s="9" t="s">
        <v>273</v>
      </c>
      <c r="E651" s="9" t="s">
        <v>327</v>
      </c>
      <c r="F651" s="9" t="s">
        <v>274</v>
      </c>
      <c r="G651" s="10" t="s">
        <v>275</v>
      </c>
    </row>
    <row r="652" spans="1:7" ht="35.1" customHeight="1">
      <c r="A652" s="8">
        <v>9</v>
      </c>
      <c r="B652" s="17" t="s">
        <v>339</v>
      </c>
      <c r="C652" s="9" t="s">
        <v>172</v>
      </c>
      <c r="D652" s="9" t="s">
        <v>264</v>
      </c>
      <c r="E652" s="9" t="s">
        <v>327</v>
      </c>
      <c r="F652" s="9" t="s">
        <v>786</v>
      </c>
      <c r="G652" s="10" t="s">
        <v>311</v>
      </c>
    </row>
    <row r="653" spans="1:7" ht="35.1" customHeight="1">
      <c r="A653" s="8">
        <v>9</v>
      </c>
      <c r="B653" s="17" t="s">
        <v>588</v>
      </c>
      <c r="C653" s="9" t="s">
        <v>223</v>
      </c>
      <c r="D653" s="9" t="s">
        <v>614</v>
      </c>
      <c r="E653" s="9" t="s">
        <v>327</v>
      </c>
      <c r="F653" s="9" t="s">
        <v>775</v>
      </c>
      <c r="G653" s="10" t="s">
        <v>776</v>
      </c>
    </row>
    <row r="654" spans="1:7" ht="35.1" customHeight="1">
      <c r="A654" s="8">
        <v>9</v>
      </c>
      <c r="B654" s="17" t="s">
        <v>182</v>
      </c>
      <c r="C654" s="9" t="s">
        <v>252</v>
      </c>
      <c r="D654" s="9" t="s">
        <v>253</v>
      </c>
      <c r="E654" s="9" t="s">
        <v>327</v>
      </c>
      <c r="F654" s="9" t="s">
        <v>254</v>
      </c>
      <c r="G654" s="10" t="s">
        <v>255</v>
      </c>
    </row>
    <row r="655" spans="1:7" ht="35.1" customHeight="1">
      <c r="A655" s="8">
        <v>9</v>
      </c>
      <c r="B655" s="17" t="s">
        <v>353</v>
      </c>
      <c r="C655" s="9" t="s">
        <v>247</v>
      </c>
      <c r="D655" s="9" t="s">
        <v>201</v>
      </c>
      <c r="E655" s="9" t="s">
        <v>327</v>
      </c>
      <c r="F655" s="9" t="s">
        <v>248</v>
      </c>
      <c r="G655" s="10" t="s">
        <v>249</v>
      </c>
    </row>
    <row r="656" spans="1:7" ht="35.1" customHeight="1">
      <c r="A656" s="8">
        <v>9</v>
      </c>
      <c r="B656" s="17" t="s">
        <v>653</v>
      </c>
      <c r="C656" s="9" t="s">
        <v>955</v>
      </c>
      <c r="D656" s="9" t="s">
        <v>433</v>
      </c>
      <c r="E656" s="9" t="s">
        <v>327</v>
      </c>
      <c r="F656" s="9" t="s">
        <v>1113</v>
      </c>
      <c r="G656" s="10" t="s">
        <v>1114</v>
      </c>
    </row>
    <row r="657" spans="1:7" ht="35.1" customHeight="1">
      <c r="A657" s="8">
        <v>9</v>
      </c>
      <c r="B657" s="17" t="s">
        <v>909</v>
      </c>
      <c r="C657" s="9" t="s">
        <v>439</v>
      </c>
      <c r="D657" s="9" t="s">
        <v>443</v>
      </c>
      <c r="E657" s="9" t="s">
        <v>327</v>
      </c>
      <c r="F657" s="9" t="s">
        <v>446</v>
      </c>
      <c r="G657" s="10" t="s">
        <v>450</v>
      </c>
    </row>
    <row r="658" spans="1:7" ht="35.1" customHeight="1">
      <c r="A658" s="8">
        <v>9</v>
      </c>
      <c r="B658" s="17" t="s">
        <v>889</v>
      </c>
      <c r="C658" s="9" t="s">
        <v>466</v>
      </c>
      <c r="D658" s="9" t="s">
        <v>494</v>
      </c>
      <c r="E658" s="9" t="s">
        <v>327</v>
      </c>
      <c r="F658" s="9" t="s">
        <v>1046</v>
      </c>
      <c r="G658" s="10" t="s">
        <v>914</v>
      </c>
    </row>
    <row r="659" spans="1:7" ht="35.1" customHeight="1">
      <c r="A659" s="8">
        <v>9</v>
      </c>
      <c r="B659" s="17" t="s">
        <v>278</v>
      </c>
      <c r="C659" s="9" t="s">
        <v>413</v>
      </c>
      <c r="D659" s="9" t="s">
        <v>204</v>
      </c>
      <c r="E659" s="9" t="s">
        <v>327</v>
      </c>
      <c r="F659" s="9" t="s">
        <v>203</v>
      </c>
      <c r="G659" s="10" t="s">
        <v>202</v>
      </c>
    </row>
    <row r="660" spans="1:7" ht="35.1" customHeight="1">
      <c r="A660" s="8">
        <v>9</v>
      </c>
      <c r="B660" s="17" t="s">
        <v>517</v>
      </c>
      <c r="C660" s="9" t="s">
        <v>224</v>
      </c>
      <c r="D660" s="9" t="s">
        <v>223</v>
      </c>
      <c r="E660" s="9" t="s">
        <v>327</v>
      </c>
      <c r="F660" s="9" t="s">
        <v>222</v>
      </c>
      <c r="G660" s="10" t="s">
        <v>221</v>
      </c>
    </row>
    <row r="661" spans="1:7" ht="35.1" customHeight="1">
      <c r="A661" s="8">
        <v>9</v>
      </c>
      <c r="B661" s="17" t="s">
        <v>519</v>
      </c>
      <c r="C661" s="9" t="s">
        <v>473</v>
      </c>
      <c r="D661" s="9" t="s">
        <v>172</v>
      </c>
      <c r="E661" s="9" t="s">
        <v>327</v>
      </c>
      <c r="F661" s="9" t="s">
        <v>505</v>
      </c>
      <c r="G661" s="10" t="s">
        <v>506</v>
      </c>
    </row>
    <row r="662" spans="1:7" ht="35.1" customHeight="1">
      <c r="A662" s="8">
        <v>9</v>
      </c>
      <c r="B662" s="17" t="s">
        <v>956</v>
      </c>
      <c r="C662" s="9" t="s">
        <v>246</v>
      </c>
      <c r="D662" s="9" t="s">
        <v>469</v>
      </c>
      <c r="E662" s="9" t="s">
        <v>328</v>
      </c>
      <c r="F662" s="9" t="s">
        <v>1115</v>
      </c>
      <c r="G662" s="10" t="s">
        <v>1116</v>
      </c>
    </row>
    <row r="663" spans="1:7" ht="35.1" customHeight="1">
      <c r="A663" s="8">
        <v>9</v>
      </c>
      <c r="B663" s="17" t="s">
        <v>245</v>
      </c>
      <c r="C663" s="9" t="s">
        <v>232</v>
      </c>
      <c r="D663" s="9" t="s">
        <v>231</v>
      </c>
      <c r="E663" s="9" t="s">
        <v>327</v>
      </c>
      <c r="F663" s="9" t="s">
        <v>230</v>
      </c>
      <c r="G663" s="10" t="s">
        <v>229</v>
      </c>
    </row>
    <row r="664" spans="1:7" ht="35.1" customHeight="1">
      <c r="A664" s="8">
        <v>9</v>
      </c>
      <c r="B664" s="17" t="s">
        <v>551</v>
      </c>
      <c r="C664" s="9" t="s">
        <v>412</v>
      </c>
      <c r="D664" s="9" t="s">
        <v>416</v>
      </c>
      <c r="E664" s="9" t="s">
        <v>327</v>
      </c>
      <c r="F664" s="9" t="s">
        <v>419</v>
      </c>
      <c r="G664" s="10" t="s">
        <v>423</v>
      </c>
    </row>
    <row r="665" spans="1:7" ht="35.1" customHeight="1">
      <c r="A665" s="8">
        <v>9</v>
      </c>
      <c r="B665" s="17" t="s">
        <v>613</v>
      </c>
      <c r="C665" s="9" t="s">
        <v>198</v>
      </c>
      <c r="D665" s="9" t="s">
        <v>614</v>
      </c>
      <c r="E665" s="9" t="s">
        <v>327</v>
      </c>
      <c r="F665" s="9" t="s">
        <v>615</v>
      </c>
      <c r="G665" s="10" t="s">
        <v>616</v>
      </c>
    </row>
    <row r="666" spans="1:7" ht="35.1" customHeight="1">
      <c r="A666" s="8">
        <v>9</v>
      </c>
      <c r="B666" s="17" t="s">
        <v>957</v>
      </c>
      <c r="C666" s="9" t="s">
        <v>805</v>
      </c>
      <c r="D666" s="9" t="s">
        <v>614</v>
      </c>
      <c r="E666" s="9" t="s">
        <v>327</v>
      </c>
      <c r="F666" s="9" t="s">
        <v>806</v>
      </c>
      <c r="G666" s="10" t="s">
        <v>807</v>
      </c>
    </row>
    <row r="667" spans="1:7" ht="35.1" customHeight="1">
      <c r="A667" s="8">
        <v>9</v>
      </c>
      <c r="B667" s="17" t="s">
        <v>1010</v>
      </c>
      <c r="C667" s="9" t="s">
        <v>685</v>
      </c>
      <c r="D667" s="9" t="s">
        <v>163</v>
      </c>
      <c r="E667" s="9" t="s">
        <v>327</v>
      </c>
      <c r="F667" s="9" t="s">
        <v>686</v>
      </c>
      <c r="G667" s="10" t="s">
        <v>687</v>
      </c>
    </row>
    <row r="668" spans="1:7" ht="35.1" customHeight="1">
      <c r="A668" s="8">
        <v>9</v>
      </c>
      <c r="B668" s="17" t="s">
        <v>284</v>
      </c>
      <c r="C668" s="9" t="s">
        <v>777</v>
      </c>
      <c r="D668" s="9" t="s">
        <v>778</v>
      </c>
      <c r="E668" s="9" t="s">
        <v>327</v>
      </c>
      <c r="F668" s="9" t="s">
        <v>779</v>
      </c>
      <c r="G668" s="10" t="s">
        <v>780</v>
      </c>
    </row>
    <row r="669" spans="1:7" ht="35.1" customHeight="1">
      <c r="A669" s="8">
        <v>9</v>
      </c>
      <c r="B669" s="17" t="s">
        <v>453</v>
      </c>
      <c r="C669" s="9" t="s">
        <v>224</v>
      </c>
      <c r="D669" s="9" t="s">
        <v>482</v>
      </c>
      <c r="E669" s="9" t="s">
        <v>327</v>
      </c>
      <c r="F669" s="9" t="s">
        <v>483</v>
      </c>
      <c r="G669" s="10" t="s">
        <v>484</v>
      </c>
    </row>
    <row r="670" spans="1:7" ht="35.1" customHeight="1">
      <c r="A670" s="8">
        <v>9</v>
      </c>
      <c r="B670" s="17" t="s">
        <v>959</v>
      </c>
      <c r="C670" s="9" t="s">
        <v>175</v>
      </c>
      <c r="D670" s="9" t="s">
        <v>411</v>
      </c>
      <c r="E670" s="9" t="s">
        <v>328</v>
      </c>
      <c r="F670" s="9" t="s">
        <v>656</v>
      </c>
      <c r="G670" s="10" t="s">
        <v>657</v>
      </c>
    </row>
    <row r="671" spans="1:7" ht="35.1" customHeight="1">
      <c r="A671" s="8">
        <v>9</v>
      </c>
      <c r="B671" s="17" t="s">
        <v>569</v>
      </c>
      <c r="C671" s="9" t="s">
        <v>1011</v>
      </c>
      <c r="D671" s="9" t="s">
        <v>482</v>
      </c>
      <c r="E671" s="9" t="s">
        <v>327</v>
      </c>
      <c r="F671" s="9" t="s">
        <v>1181</v>
      </c>
      <c r="G671" s="10" t="s">
        <v>1182</v>
      </c>
    </row>
    <row r="672" spans="1:7" ht="35.1" customHeight="1">
      <c r="A672" s="8">
        <v>9</v>
      </c>
      <c r="B672" s="17" t="s">
        <v>1031</v>
      </c>
      <c r="C672" s="9" t="s">
        <v>791</v>
      </c>
      <c r="D672" s="9" t="s">
        <v>729</v>
      </c>
      <c r="E672" s="9" t="s">
        <v>327</v>
      </c>
      <c r="F672" s="9" t="s">
        <v>792</v>
      </c>
      <c r="G672" s="10" t="s">
        <v>793</v>
      </c>
    </row>
    <row r="673" spans="1:7" ht="35.1" customHeight="1">
      <c r="A673" s="8">
        <v>9</v>
      </c>
      <c r="B673" s="17" t="s">
        <v>300</v>
      </c>
      <c r="C673" s="9" t="s">
        <v>295</v>
      </c>
      <c r="D673" s="9" t="s">
        <v>239</v>
      </c>
      <c r="E673" s="9" t="s">
        <v>327</v>
      </c>
      <c r="F673" s="9" t="s">
        <v>240</v>
      </c>
      <c r="G673" s="10" t="s">
        <v>241</v>
      </c>
    </row>
    <row r="674" spans="1:7" ht="35.1" customHeight="1">
      <c r="A674" s="8">
        <v>9</v>
      </c>
      <c r="B674" s="17" t="s">
        <v>1014</v>
      </c>
      <c r="C674" s="9" t="s">
        <v>501</v>
      </c>
      <c r="D674" s="9" t="s">
        <v>244</v>
      </c>
      <c r="E674" s="9" t="s">
        <v>327</v>
      </c>
      <c r="F674" s="9" t="s">
        <v>1185</v>
      </c>
      <c r="G674" s="10" t="s">
        <v>1186</v>
      </c>
    </row>
    <row r="675" spans="1:7" ht="35.1" customHeight="1">
      <c r="A675" s="8">
        <v>9</v>
      </c>
      <c r="B675" s="17" t="s">
        <v>235</v>
      </c>
      <c r="C675" s="9" t="s">
        <v>244</v>
      </c>
      <c r="D675" s="9" t="s">
        <v>197</v>
      </c>
      <c r="E675" s="9" t="s">
        <v>327</v>
      </c>
      <c r="F675" s="9" t="s">
        <v>186</v>
      </c>
      <c r="G675" s="10" t="s">
        <v>187</v>
      </c>
    </row>
    <row r="676" spans="1:7" ht="35.1" customHeight="1">
      <c r="A676" s="8">
        <v>9</v>
      </c>
      <c r="B676" s="17" t="s">
        <v>627</v>
      </c>
      <c r="C676" s="9" t="s">
        <v>444</v>
      </c>
      <c r="D676" s="9" t="s">
        <v>215</v>
      </c>
      <c r="E676" s="9" t="s">
        <v>328</v>
      </c>
      <c r="F676" s="9" t="s">
        <v>572</v>
      </c>
      <c r="G676" s="10" t="s">
        <v>573</v>
      </c>
    </row>
    <row r="677" spans="1:7" ht="35.1" customHeight="1">
      <c r="A677" s="8">
        <v>9</v>
      </c>
      <c r="B677" s="17" t="s">
        <v>1032</v>
      </c>
      <c r="C677" s="9" t="s">
        <v>487</v>
      </c>
      <c r="D677" s="9" t="s">
        <v>175</v>
      </c>
      <c r="E677" s="9" t="s">
        <v>328</v>
      </c>
      <c r="F677" s="9" t="s">
        <v>1187</v>
      </c>
      <c r="G677" s="10" t="s">
        <v>1188</v>
      </c>
    </row>
    <row r="678" spans="1:7" ht="35.1" customHeight="1">
      <c r="A678" s="8">
        <v>9</v>
      </c>
      <c r="B678" s="17" t="s">
        <v>996</v>
      </c>
      <c r="C678" s="9" t="s">
        <v>236</v>
      </c>
      <c r="D678" s="9" t="s">
        <v>246</v>
      </c>
      <c r="E678" s="9" t="s">
        <v>327</v>
      </c>
      <c r="F678" s="9" t="s">
        <v>1164</v>
      </c>
      <c r="G678" s="10" t="s">
        <v>1165</v>
      </c>
    </row>
    <row r="679" spans="1:7" ht="35.1" customHeight="1">
      <c r="A679" s="8">
        <v>9</v>
      </c>
      <c r="B679" s="17" t="s">
        <v>880</v>
      </c>
      <c r="C679" s="9" t="s">
        <v>295</v>
      </c>
      <c r="D679" s="9" t="s">
        <v>214</v>
      </c>
      <c r="E679" s="9" t="s">
        <v>327</v>
      </c>
      <c r="F679" s="9" t="s">
        <v>213</v>
      </c>
      <c r="G679" s="10" t="s">
        <v>212</v>
      </c>
    </row>
    <row r="680" spans="1:7" ht="35.1" customHeight="1">
      <c r="A680" s="8">
        <v>9</v>
      </c>
      <c r="B680" s="17" t="s">
        <v>952</v>
      </c>
      <c r="C680" s="9" t="s">
        <v>695</v>
      </c>
      <c r="D680" s="9" t="s">
        <v>474</v>
      </c>
      <c r="E680" s="9" t="s">
        <v>327</v>
      </c>
      <c r="F680" s="9" t="s">
        <v>696</v>
      </c>
      <c r="G680" s="10" t="s">
        <v>697</v>
      </c>
    </row>
    <row r="681" spans="1:7" ht="35.1" customHeight="1">
      <c r="A681" s="8">
        <v>9</v>
      </c>
      <c r="B681" s="17" t="s">
        <v>855</v>
      </c>
      <c r="C681" s="9" t="s">
        <v>474</v>
      </c>
      <c r="D681" s="9" t="s">
        <v>599</v>
      </c>
      <c r="E681" s="9" t="s">
        <v>327</v>
      </c>
      <c r="F681" s="9" t="s">
        <v>1047</v>
      </c>
      <c r="G681" s="10" t="s">
        <v>915</v>
      </c>
    </row>
    <row r="682" spans="1:7" ht="35.1" customHeight="1">
      <c r="A682" s="8">
        <v>9</v>
      </c>
      <c r="B682" s="17" t="s">
        <v>300</v>
      </c>
      <c r="C682" s="9" t="s">
        <v>694</v>
      </c>
      <c r="D682" s="9" t="s">
        <v>963</v>
      </c>
      <c r="E682" s="9" t="s">
        <v>327</v>
      </c>
      <c r="F682" s="9" t="s">
        <v>1125</v>
      </c>
      <c r="G682" s="10" t="s">
        <v>1126</v>
      </c>
    </row>
    <row r="683" spans="1:7" ht="35.1" customHeight="1">
      <c r="A683" s="8">
        <v>9</v>
      </c>
      <c r="B683" s="17" t="s">
        <v>741</v>
      </c>
      <c r="C683" s="9" t="s">
        <v>742</v>
      </c>
      <c r="D683" s="9" t="s">
        <v>227</v>
      </c>
      <c r="E683" s="9" t="s">
        <v>327</v>
      </c>
      <c r="F683" s="9" t="s">
        <v>743</v>
      </c>
      <c r="G683" s="10" t="s">
        <v>744</v>
      </c>
    </row>
    <row r="684" spans="1:7" ht="35.1" customHeight="1">
      <c r="A684" s="8">
        <v>9</v>
      </c>
      <c r="B684" s="17" t="s">
        <v>460</v>
      </c>
      <c r="C684" s="9" t="s">
        <v>531</v>
      </c>
      <c r="D684" s="9" t="s">
        <v>163</v>
      </c>
      <c r="E684" s="9" t="s">
        <v>327</v>
      </c>
      <c r="F684" s="9" t="s">
        <v>532</v>
      </c>
      <c r="G684" s="10" t="s">
        <v>538</v>
      </c>
    </row>
    <row r="685" spans="1:7" ht="35.1" customHeight="1">
      <c r="A685" s="8">
        <v>9</v>
      </c>
      <c r="B685" s="17" t="s">
        <v>869</v>
      </c>
      <c r="C685" s="9" t="s">
        <v>870</v>
      </c>
      <c r="D685" s="9" t="s">
        <v>871</v>
      </c>
      <c r="E685" s="9" t="s">
        <v>327</v>
      </c>
      <c r="F685" s="9" t="s">
        <v>1189</v>
      </c>
      <c r="G685" s="10" t="s">
        <v>1059</v>
      </c>
    </row>
    <row r="686" spans="1:7" ht="35.1" customHeight="1">
      <c r="A686" s="8">
        <v>9</v>
      </c>
      <c r="B686" s="17" t="s">
        <v>1016</v>
      </c>
      <c r="C686" s="9" t="s">
        <v>502</v>
      </c>
      <c r="D686" s="9" t="s">
        <v>593</v>
      </c>
      <c r="E686" s="9" t="s">
        <v>327</v>
      </c>
      <c r="F686" s="9" t="s">
        <v>1190</v>
      </c>
      <c r="G686" s="10" t="s">
        <v>1191</v>
      </c>
    </row>
    <row r="687" spans="1:7" ht="35.1" customHeight="1">
      <c r="A687" s="8">
        <v>9</v>
      </c>
      <c r="B687" s="17" t="s">
        <v>813</v>
      </c>
      <c r="C687" s="9" t="s">
        <v>669</v>
      </c>
      <c r="D687" s="9" t="s">
        <v>670</v>
      </c>
      <c r="E687" s="9" t="s">
        <v>328</v>
      </c>
      <c r="F687" s="9" t="s">
        <v>671</v>
      </c>
      <c r="G687" s="10" t="s">
        <v>672</v>
      </c>
    </row>
    <row r="688" spans="1:7" ht="35.1" customHeight="1">
      <c r="A688" s="8">
        <v>9</v>
      </c>
      <c r="B688" s="17" t="s">
        <v>626</v>
      </c>
      <c r="C688" s="9" t="s">
        <v>410</v>
      </c>
      <c r="D688" s="9" t="s">
        <v>208</v>
      </c>
      <c r="E688" s="9" t="s">
        <v>327</v>
      </c>
      <c r="F688" s="9" t="s">
        <v>307</v>
      </c>
      <c r="G688" s="10" t="s">
        <v>308</v>
      </c>
    </row>
    <row r="689" spans="1:7" ht="35.1" customHeight="1">
      <c r="A689" s="8">
        <v>9</v>
      </c>
      <c r="B689" s="17" t="s">
        <v>548</v>
      </c>
      <c r="C689" s="9" t="s">
        <v>231</v>
      </c>
      <c r="D689" s="9" t="s">
        <v>227</v>
      </c>
      <c r="E689" s="9" t="s">
        <v>327</v>
      </c>
      <c r="F689" s="9" t="s">
        <v>434</v>
      </c>
      <c r="G689" s="10" t="s">
        <v>437</v>
      </c>
    </row>
    <row r="690" spans="1:7" ht="35.1" customHeight="1">
      <c r="A690" s="8">
        <v>9</v>
      </c>
      <c r="B690" s="17" t="s">
        <v>760</v>
      </c>
      <c r="C690" s="9" t="s">
        <v>352</v>
      </c>
      <c r="D690" s="9" t="s">
        <v>171</v>
      </c>
      <c r="E690" s="9" t="s">
        <v>328</v>
      </c>
      <c r="F690" s="9" t="s">
        <v>1068</v>
      </c>
      <c r="G690" s="10" t="s">
        <v>1192</v>
      </c>
    </row>
    <row r="691" spans="1:7" ht="35.1" customHeight="1">
      <c r="A691" s="8">
        <v>9</v>
      </c>
      <c r="B691" s="17" t="s">
        <v>888</v>
      </c>
      <c r="C691" s="9" t="s">
        <v>200</v>
      </c>
      <c r="D691" s="9" t="s">
        <v>223</v>
      </c>
      <c r="E691" s="9" t="s">
        <v>327</v>
      </c>
      <c r="F691" s="9" t="s">
        <v>282</v>
      </c>
      <c r="G691" s="10" t="s">
        <v>283</v>
      </c>
    </row>
    <row r="692" spans="1:7" ht="35.1" customHeight="1">
      <c r="A692" s="8">
        <v>9</v>
      </c>
      <c r="B692" s="17" t="s">
        <v>659</v>
      </c>
      <c r="C692" s="9" t="s">
        <v>171</v>
      </c>
      <c r="D692" s="9" t="s">
        <v>970</v>
      </c>
      <c r="E692" s="9" t="s">
        <v>327</v>
      </c>
      <c r="F692" s="9" t="s">
        <v>1134</v>
      </c>
      <c r="G692" s="10" t="s">
        <v>1135</v>
      </c>
    </row>
    <row r="693" spans="1:7" ht="35.1" customHeight="1">
      <c r="A693" s="8">
        <v>9</v>
      </c>
      <c r="B693" s="17" t="s">
        <v>856</v>
      </c>
      <c r="C693" s="9" t="s">
        <v>577</v>
      </c>
      <c r="D693" s="9" t="s">
        <v>162</v>
      </c>
      <c r="E693" s="9" t="s">
        <v>327</v>
      </c>
      <c r="F693" s="9" t="s">
        <v>563</v>
      </c>
      <c r="G693" s="10" t="s">
        <v>195</v>
      </c>
    </row>
    <row r="694" spans="1:7" ht="35.1" customHeight="1">
      <c r="A694" s="8">
        <v>9</v>
      </c>
      <c r="B694" s="17" t="s">
        <v>885</v>
      </c>
      <c r="C694" s="9" t="s">
        <v>470</v>
      </c>
      <c r="D694" s="9" t="s">
        <v>174</v>
      </c>
      <c r="E694" s="9" t="s">
        <v>328</v>
      </c>
      <c r="F694" s="9" t="s">
        <v>1071</v>
      </c>
      <c r="G694" s="10" t="s">
        <v>934</v>
      </c>
    </row>
    <row r="695" spans="1:7" ht="35.1" customHeight="1">
      <c r="A695" s="8">
        <v>9</v>
      </c>
      <c r="B695" s="17" t="s">
        <v>941</v>
      </c>
      <c r="C695" s="9" t="s">
        <v>638</v>
      </c>
      <c r="D695" s="9" t="s">
        <v>162</v>
      </c>
      <c r="E695" s="9" t="s">
        <v>327</v>
      </c>
      <c r="F695" s="9" t="s">
        <v>639</v>
      </c>
      <c r="G695" s="10" t="s">
        <v>640</v>
      </c>
    </row>
    <row r="696" spans="1:7" ht="35.1" customHeight="1">
      <c r="A696" s="8">
        <v>9</v>
      </c>
      <c r="B696" s="17" t="s">
        <v>1033</v>
      </c>
      <c r="C696" s="9" t="s">
        <v>795</v>
      </c>
      <c r="D696" s="9" t="s">
        <v>796</v>
      </c>
      <c r="E696" s="9" t="s">
        <v>327</v>
      </c>
      <c r="F696" s="9" t="s">
        <v>797</v>
      </c>
      <c r="G696" s="10" t="s">
        <v>798</v>
      </c>
    </row>
    <row r="697" spans="1:7" ht="35.1" customHeight="1">
      <c r="A697" s="8">
        <v>9</v>
      </c>
      <c r="B697" s="17" t="s">
        <v>799</v>
      </c>
      <c r="C697" s="9" t="s">
        <v>800</v>
      </c>
      <c r="D697" s="9" t="s">
        <v>162</v>
      </c>
      <c r="E697" s="9" t="s">
        <v>328</v>
      </c>
      <c r="F697" s="9" t="s">
        <v>801</v>
      </c>
      <c r="G697" s="10" t="s">
        <v>802</v>
      </c>
    </row>
    <row r="698" spans="1:7" ht="35.1" customHeight="1">
      <c r="A698" s="8">
        <v>9</v>
      </c>
      <c r="B698" s="17" t="s">
        <v>957</v>
      </c>
      <c r="C698" s="9" t="s">
        <v>805</v>
      </c>
      <c r="D698" s="9" t="s">
        <v>816</v>
      </c>
      <c r="E698" s="9" t="s">
        <v>327</v>
      </c>
      <c r="F698" s="9" t="s">
        <v>817</v>
      </c>
      <c r="G698" s="10" t="s">
        <v>818</v>
      </c>
    </row>
    <row r="699" spans="1:7" ht="35.1" customHeight="1">
      <c r="A699" s="8">
        <v>9</v>
      </c>
      <c r="B699" s="17" t="s">
        <v>463</v>
      </c>
      <c r="C699" s="9" t="s">
        <v>881</v>
      </c>
      <c r="D699" s="9" t="s">
        <v>258</v>
      </c>
      <c r="E699" s="9" t="s">
        <v>327</v>
      </c>
      <c r="F699" s="9" t="s">
        <v>259</v>
      </c>
      <c r="G699" s="10" t="s">
        <v>260</v>
      </c>
    </row>
    <row r="700" spans="1:7" ht="35.1" customHeight="1">
      <c r="A700" s="8">
        <v>9</v>
      </c>
      <c r="B700" s="17" t="s">
        <v>552</v>
      </c>
      <c r="C700" s="9" t="s">
        <v>262</v>
      </c>
      <c r="D700" s="9" t="s">
        <v>292</v>
      </c>
      <c r="E700" s="9" t="s">
        <v>327</v>
      </c>
      <c r="F700" s="9" t="s">
        <v>293</v>
      </c>
      <c r="G700" s="10" t="s">
        <v>294</v>
      </c>
    </row>
    <row r="701" spans="1:7" ht="35.1" customHeight="1">
      <c r="A701" s="8">
        <v>9</v>
      </c>
      <c r="B701" s="17" t="s">
        <v>975</v>
      </c>
      <c r="C701" s="9" t="s">
        <v>476</v>
      </c>
      <c r="D701" s="9" t="s">
        <v>513</v>
      </c>
      <c r="E701" s="9" t="s">
        <v>327</v>
      </c>
      <c r="F701" s="9" t="s">
        <v>495</v>
      </c>
      <c r="G701" s="10" t="s">
        <v>496</v>
      </c>
    </row>
    <row r="702" spans="1:7" ht="35.1" customHeight="1">
      <c r="A702" s="8">
        <v>9</v>
      </c>
      <c r="B702" s="17" t="s">
        <v>1034</v>
      </c>
      <c r="C702" s="9" t="s">
        <v>865</v>
      </c>
      <c r="D702" s="9" t="s">
        <v>415</v>
      </c>
      <c r="E702" s="9" t="s">
        <v>327</v>
      </c>
      <c r="F702" s="9" t="s">
        <v>1055</v>
      </c>
      <c r="G702" s="10" t="s">
        <v>927</v>
      </c>
    </row>
    <row r="703" spans="1:7" ht="35.1" customHeight="1">
      <c r="A703" s="8">
        <v>9</v>
      </c>
      <c r="B703" s="17" t="s">
        <v>895</v>
      </c>
      <c r="C703" s="9" t="s">
        <v>646</v>
      </c>
      <c r="D703" s="9" t="s">
        <v>810</v>
      </c>
      <c r="E703" s="9" t="s">
        <v>328</v>
      </c>
      <c r="F703" s="9" t="s">
        <v>811</v>
      </c>
      <c r="G703" s="10" t="s">
        <v>812</v>
      </c>
    </row>
    <row r="704" spans="1:7" ht="35.1" customHeight="1">
      <c r="A704" s="8">
        <v>9</v>
      </c>
      <c r="B704" s="17" t="s">
        <v>977</v>
      </c>
      <c r="C704" s="9" t="s">
        <v>262</v>
      </c>
      <c r="D704" s="9" t="s">
        <v>772</v>
      </c>
      <c r="E704" s="9" t="s">
        <v>327</v>
      </c>
      <c r="F704" s="9" t="s">
        <v>1140</v>
      </c>
      <c r="G704" s="10" t="s">
        <v>1141</v>
      </c>
    </row>
    <row r="705" spans="1:7" ht="35.1" customHeight="1">
      <c r="A705" s="8">
        <v>9</v>
      </c>
      <c r="B705" s="17" t="s">
        <v>978</v>
      </c>
      <c r="C705" s="9" t="s">
        <v>442</v>
      </c>
      <c r="D705" s="9" t="s">
        <v>172</v>
      </c>
      <c r="E705" s="9" t="s">
        <v>327</v>
      </c>
      <c r="F705" s="9" t="s">
        <v>1142</v>
      </c>
      <c r="G705" s="10" t="s">
        <v>1143</v>
      </c>
    </row>
    <row r="706" spans="1:7" ht="35.1" customHeight="1">
      <c r="A706" s="8">
        <v>9</v>
      </c>
      <c r="B706" s="17" t="s">
        <v>235</v>
      </c>
      <c r="C706" s="9" t="s">
        <v>477</v>
      </c>
      <c r="D706" s="9" t="s">
        <v>162</v>
      </c>
      <c r="E706" s="9" t="s">
        <v>327</v>
      </c>
      <c r="F706" s="9" t="s">
        <v>514</v>
      </c>
      <c r="G706" s="10" t="s">
        <v>515</v>
      </c>
    </row>
    <row r="707" spans="1:7" ht="35.1" customHeight="1">
      <c r="A707" s="8">
        <v>9</v>
      </c>
      <c r="B707" s="17" t="s">
        <v>426</v>
      </c>
      <c r="C707" s="9" t="s">
        <v>215</v>
      </c>
      <c r="D707" s="9" t="s">
        <v>201</v>
      </c>
      <c r="E707" s="9" t="s">
        <v>327</v>
      </c>
      <c r="F707" s="9" t="s">
        <v>217</v>
      </c>
      <c r="G707" s="10" t="s">
        <v>216</v>
      </c>
    </row>
    <row r="708" spans="1:7" ht="35.1" customHeight="1">
      <c r="A708" s="8">
        <v>9</v>
      </c>
      <c r="B708" s="17" t="s">
        <v>981</v>
      </c>
      <c r="C708" s="9" t="s">
        <v>472</v>
      </c>
      <c r="D708" s="9" t="s">
        <v>244</v>
      </c>
      <c r="E708" s="9" t="s">
        <v>327</v>
      </c>
      <c r="F708" s="9" t="s">
        <v>560</v>
      </c>
      <c r="G708" s="10" t="s">
        <v>561</v>
      </c>
    </row>
    <row r="709" spans="1:7" ht="35.1" customHeight="1">
      <c r="A709" s="8">
        <v>9</v>
      </c>
      <c r="B709" s="17" t="s">
        <v>228</v>
      </c>
      <c r="C709" s="9" t="s">
        <v>578</v>
      </c>
      <c r="D709" s="9" t="s">
        <v>502</v>
      </c>
      <c r="E709" s="9" t="s">
        <v>327</v>
      </c>
      <c r="F709" s="9" t="s">
        <v>503</v>
      </c>
      <c r="G709" s="10" t="s">
        <v>504</v>
      </c>
    </row>
    <row r="710" spans="1:7" ht="35.1" customHeight="1">
      <c r="A710" s="8">
        <v>9</v>
      </c>
      <c r="B710" s="17" t="s">
        <v>886</v>
      </c>
      <c r="C710" s="9" t="s">
        <v>513</v>
      </c>
      <c r="D710" s="9" t="s">
        <v>501</v>
      </c>
      <c r="E710" s="9" t="s">
        <v>327</v>
      </c>
      <c r="F710" s="9" t="s">
        <v>1144</v>
      </c>
      <c r="G710" s="10" t="s">
        <v>940</v>
      </c>
    </row>
    <row r="711" spans="1:7" ht="35.1" customHeight="1">
      <c r="A711" s="8">
        <v>9</v>
      </c>
      <c r="B711" s="17" t="s">
        <v>868</v>
      </c>
      <c r="C711" s="9" t="s">
        <v>163</v>
      </c>
      <c r="D711" s="9" t="s">
        <v>239</v>
      </c>
      <c r="E711" s="9" t="s">
        <v>327</v>
      </c>
      <c r="F711" s="9" t="s">
        <v>584</v>
      </c>
      <c r="G711" s="10" t="s">
        <v>585</v>
      </c>
    </row>
    <row r="712" spans="1:7" ht="35.1" customHeight="1">
      <c r="A712" s="8">
        <v>9</v>
      </c>
      <c r="B712" s="17" t="s">
        <v>354</v>
      </c>
      <c r="C712" s="9" t="s">
        <v>303</v>
      </c>
      <c r="D712" s="9" t="s">
        <v>304</v>
      </c>
      <c r="E712" s="9" t="s">
        <v>327</v>
      </c>
      <c r="F712" s="9" t="s">
        <v>305</v>
      </c>
      <c r="G712" s="10" t="s">
        <v>306</v>
      </c>
    </row>
    <row r="713" spans="1:7" ht="35.1" customHeight="1">
      <c r="A713" s="8">
        <v>9</v>
      </c>
      <c r="B713" s="17" t="s">
        <v>979</v>
      </c>
      <c r="C713" s="9" t="s">
        <v>471</v>
      </c>
      <c r="D713" s="9" t="s">
        <v>470</v>
      </c>
      <c r="E713" s="9" t="s">
        <v>328</v>
      </c>
      <c r="F713" s="9" t="s">
        <v>1145</v>
      </c>
      <c r="G713" s="10" t="s">
        <v>935</v>
      </c>
    </row>
    <row r="714" spans="1:7" ht="35.1" customHeight="1">
      <c r="A714" s="8">
        <v>9</v>
      </c>
      <c r="B714" s="17" t="s">
        <v>852</v>
      </c>
      <c r="C714" s="9" t="s">
        <v>440</v>
      </c>
      <c r="D714" s="9" t="s">
        <v>173</v>
      </c>
      <c r="E714" s="9" t="s">
        <v>328</v>
      </c>
      <c r="F714" s="9" t="s">
        <v>683</v>
      </c>
      <c r="G714" s="10" t="s">
        <v>684</v>
      </c>
    </row>
    <row r="715" spans="1:7" ht="35.1" customHeight="1">
      <c r="A715" s="8">
        <v>9</v>
      </c>
      <c r="B715" s="17" t="s">
        <v>569</v>
      </c>
      <c r="C715" s="9" t="s">
        <v>581</v>
      </c>
      <c r="D715" s="9" t="s">
        <v>173</v>
      </c>
      <c r="E715" s="9" t="s">
        <v>327</v>
      </c>
      <c r="F715" s="9" t="s">
        <v>582</v>
      </c>
      <c r="G715" s="10" t="s">
        <v>583</v>
      </c>
    </row>
    <row r="716" spans="1:7" ht="35.1" customHeight="1">
      <c r="A716" s="8">
        <v>9</v>
      </c>
      <c r="B716" s="17" t="s">
        <v>196</v>
      </c>
      <c r="C716" s="9" t="s">
        <v>521</v>
      </c>
      <c r="D716" s="9" t="s">
        <v>522</v>
      </c>
      <c r="E716" s="9" t="s">
        <v>327</v>
      </c>
      <c r="F716" s="9" t="s">
        <v>533</v>
      </c>
      <c r="G716" s="10" t="s">
        <v>523</v>
      </c>
    </row>
    <row r="717" spans="1:7" ht="35.1" customHeight="1">
      <c r="A717" s="8">
        <v>9</v>
      </c>
      <c r="B717" s="17" t="s">
        <v>284</v>
      </c>
      <c r="C717" s="9" t="s">
        <v>301</v>
      </c>
      <c r="D717" s="9" t="s">
        <v>593</v>
      </c>
      <c r="E717" s="9" t="s">
        <v>327</v>
      </c>
      <c r="F717" s="9" t="s">
        <v>1148</v>
      </c>
      <c r="G717" s="10" t="s">
        <v>1149</v>
      </c>
    </row>
    <row r="718" spans="1:7" ht="35.1" customHeight="1">
      <c r="A718" s="8">
        <v>9</v>
      </c>
      <c r="B718" s="17" t="s">
        <v>700</v>
      </c>
      <c r="C718" s="9" t="s">
        <v>181</v>
      </c>
      <c r="D718" s="9" t="s">
        <v>663</v>
      </c>
      <c r="E718" s="9" t="s">
        <v>327</v>
      </c>
      <c r="F718" s="9" t="s">
        <v>664</v>
      </c>
      <c r="G718" s="10" t="s">
        <v>665</v>
      </c>
    </row>
    <row r="719" spans="1:7" ht="35.1" customHeight="1">
      <c r="A719" s="8">
        <v>9</v>
      </c>
      <c r="B719" s="17" t="s">
        <v>874</v>
      </c>
      <c r="C719" s="9" t="s">
        <v>270</v>
      </c>
      <c r="D719" s="9" t="s">
        <v>234</v>
      </c>
      <c r="E719" s="9" t="s">
        <v>327</v>
      </c>
      <c r="F719" s="9" t="s">
        <v>586</v>
      </c>
      <c r="G719" s="10" t="s">
        <v>587</v>
      </c>
    </row>
    <row r="720" spans="1:7" ht="35.1" customHeight="1">
      <c r="A720" s="8">
        <v>9</v>
      </c>
      <c r="B720" s="17" t="s">
        <v>1004</v>
      </c>
      <c r="C720" s="9" t="s">
        <v>590</v>
      </c>
      <c r="D720" s="9" t="s">
        <v>431</v>
      </c>
      <c r="E720" s="9" t="s">
        <v>327</v>
      </c>
      <c r="F720" s="9" t="s">
        <v>591</v>
      </c>
      <c r="G720" s="10" t="s">
        <v>592</v>
      </c>
    </row>
    <row r="721" spans="1:7" ht="35.1" customHeight="1">
      <c r="A721" s="8">
        <v>9</v>
      </c>
      <c r="B721" s="17" t="s">
        <v>623</v>
      </c>
      <c r="C721" s="9" t="s">
        <v>609</v>
      </c>
      <c r="D721" s="9" t="s">
        <v>610</v>
      </c>
      <c r="E721" s="9" t="s">
        <v>327</v>
      </c>
      <c r="F721" s="9" t="s">
        <v>611</v>
      </c>
      <c r="G721" s="10" t="s">
        <v>612</v>
      </c>
    </row>
    <row r="722" spans="1:7" ht="35.1" customHeight="1">
      <c r="A722" s="8">
        <v>9</v>
      </c>
      <c r="B722" s="17" t="s">
        <v>891</v>
      </c>
      <c r="C722" s="9" t="s">
        <v>867</v>
      </c>
      <c r="D722" s="9" t="s">
        <v>244</v>
      </c>
      <c r="E722" s="9" t="s">
        <v>328</v>
      </c>
      <c r="F722" s="9" t="s">
        <v>435</v>
      </c>
      <c r="G722" s="10" t="s">
        <v>296</v>
      </c>
    </row>
    <row r="723" spans="1:7" ht="35.1" customHeight="1">
      <c r="A723" s="8">
        <v>9</v>
      </c>
      <c r="B723" s="17" t="s">
        <v>984</v>
      </c>
      <c r="C723" s="9" t="s">
        <v>908</v>
      </c>
      <c r="D723" s="9" t="s">
        <v>501</v>
      </c>
      <c r="E723" s="9" t="s">
        <v>327</v>
      </c>
      <c r="F723" s="9" t="s">
        <v>1150</v>
      </c>
      <c r="G723" s="10" t="s">
        <v>939</v>
      </c>
    </row>
    <row r="724" spans="1:7" ht="35.1" customHeight="1">
      <c r="A724" s="8">
        <v>9</v>
      </c>
      <c r="B724" s="17" t="s">
        <v>299</v>
      </c>
      <c r="C724" s="9" t="s">
        <v>574</v>
      </c>
      <c r="D724" s="9" t="s">
        <v>501</v>
      </c>
      <c r="E724" s="9" t="s">
        <v>327</v>
      </c>
      <c r="F724" s="9" t="s">
        <v>575</v>
      </c>
      <c r="G724" s="10" t="s">
        <v>576</v>
      </c>
    </row>
    <row r="725" spans="1:7" ht="35.1" customHeight="1">
      <c r="A725" s="8">
        <v>9</v>
      </c>
      <c r="B725" s="17" t="s">
        <v>1022</v>
      </c>
      <c r="C725" s="9" t="s">
        <v>173</v>
      </c>
      <c r="D725" s="9" t="s">
        <v>442</v>
      </c>
      <c r="E725" s="9" t="s">
        <v>327</v>
      </c>
      <c r="F725" s="9" t="s">
        <v>480</v>
      </c>
      <c r="G725" s="10" t="s">
        <v>481</v>
      </c>
    </row>
    <row r="726" spans="1:7" ht="35.1" customHeight="1">
      <c r="A726" s="8">
        <v>9</v>
      </c>
      <c r="B726" s="17" t="s">
        <v>1035</v>
      </c>
      <c r="C726" s="9" t="s">
        <v>820</v>
      </c>
      <c r="D726" s="9" t="s">
        <v>729</v>
      </c>
      <c r="E726" s="9" t="s">
        <v>328</v>
      </c>
      <c r="F726" s="9" t="s">
        <v>730</v>
      </c>
      <c r="G726" s="10" t="s">
        <v>731</v>
      </c>
    </row>
    <row r="727" spans="1:7" ht="35.1" customHeight="1">
      <c r="A727" s="8">
        <v>9</v>
      </c>
      <c r="B727" s="17" t="s">
        <v>193</v>
      </c>
      <c r="C727" s="9" t="s">
        <v>414</v>
      </c>
      <c r="D727" s="9" t="s">
        <v>167</v>
      </c>
      <c r="E727" s="9" t="s">
        <v>327</v>
      </c>
      <c r="F727" s="9" t="s">
        <v>436</v>
      </c>
      <c r="G727" s="10" t="s">
        <v>257</v>
      </c>
    </row>
    <row r="728" spans="1:7" ht="35.1" customHeight="1">
      <c r="A728" s="8">
        <v>9</v>
      </c>
      <c r="B728" s="17" t="s">
        <v>351</v>
      </c>
      <c r="C728" s="9" t="s">
        <v>192</v>
      </c>
      <c r="D728" s="9" t="s">
        <v>211</v>
      </c>
      <c r="E728" s="9" t="s">
        <v>327</v>
      </c>
      <c r="F728" s="9" t="s">
        <v>210</v>
      </c>
      <c r="G728" s="10" t="s">
        <v>209</v>
      </c>
    </row>
    <row r="729" spans="1:7" ht="35.1" customHeight="1">
      <c r="A729" s="8">
        <v>9</v>
      </c>
      <c r="B729" s="17" t="s">
        <v>196</v>
      </c>
      <c r="C729" s="9" t="s">
        <v>636</v>
      </c>
      <c r="D729" s="9" t="s">
        <v>279</v>
      </c>
      <c r="E729" s="9" t="s">
        <v>327</v>
      </c>
      <c r="F729" s="9" t="s">
        <v>280</v>
      </c>
      <c r="G729" s="10" t="s">
        <v>281</v>
      </c>
    </row>
    <row r="730" spans="1:7" ht="35.1" customHeight="1">
      <c r="A730" s="8">
        <v>9</v>
      </c>
      <c r="B730" s="17" t="s">
        <v>553</v>
      </c>
      <c r="C730" s="9" t="s">
        <v>650</v>
      </c>
      <c r="D730" s="9" t="s">
        <v>215</v>
      </c>
      <c r="E730" s="9" t="s">
        <v>327</v>
      </c>
      <c r="F730" s="9" t="s">
        <v>651</v>
      </c>
      <c r="G730" s="10" t="s">
        <v>652</v>
      </c>
    </row>
    <row r="731" spans="1:7" ht="35.1" customHeight="1">
      <c r="A731" s="8">
        <v>9</v>
      </c>
      <c r="B731" s="17" t="s">
        <v>539</v>
      </c>
      <c r="C731" s="9" t="s">
        <v>171</v>
      </c>
      <c r="D731" s="9" t="s">
        <v>545</v>
      </c>
      <c r="E731" s="9" t="s">
        <v>327</v>
      </c>
      <c r="F731" s="9" t="s">
        <v>1201</v>
      </c>
      <c r="G731" s="10" t="s">
        <v>617</v>
      </c>
    </row>
    <row r="732" spans="1:7" ht="35.1" customHeight="1">
      <c r="A732" s="8">
        <v>9</v>
      </c>
      <c r="B732" s="17" t="s">
        <v>355</v>
      </c>
      <c r="C732" s="9" t="s">
        <v>344</v>
      </c>
      <c r="D732" s="9" t="s">
        <v>156</v>
      </c>
      <c r="E732" s="9" t="s">
        <v>327</v>
      </c>
      <c r="F732" s="9" t="s">
        <v>345</v>
      </c>
      <c r="G732" s="10" t="s">
        <v>346</v>
      </c>
    </row>
    <row r="733" spans="1:7" ht="35.1" customHeight="1">
      <c r="A733" s="8">
        <v>9</v>
      </c>
      <c r="B733" s="17" t="s">
        <v>985</v>
      </c>
      <c r="C733" s="9" t="s">
        <v>527</v>
      </c>
      <c r="D733" s="9" t="s">
        <v>468</v>
      </c>
      <c r="E733" s="9" t="s">
        <v>327</v>
      </c>
      <c r="F733" s="9" t="s">
        <v>1151</v>
      </c>
      <c r="G733" s="10" t="s">
        <v>1152</v>
      </c>
    </row>
    <row r="734" spans="1:7" ht="35.1" customHeight="1">
      <c r="A734" s="8">
        <v>9</v>
      </c>
      <c r="B734" s="17" t="s">
        <v>1036</v>
      </c>
      <c r="C734" s="9" t="s">
        <v>474</v>
      </c>
      <c r="D734" s="9" t="s">
        <v>253</v>
      </c>
      <c r="E734" s="9" t="s">
        <v>327</v>
      </c>
      <c r="F734" s="9" t="s">
        <v>507</v>
      </c>
      <c r="G734" s="10" t="s">
        <v>508</v>
      </c>
    </row>
    <row r="735" spans="1:7" ht="35.1" customHeight="1">
      <c r="A735" s="8">
        <v>9</v>
      </c>
      <c r="B735" s="17" t="s">
        <v>347</v>
      </c>
      <c r="C735" s="9" t="s">
        <v>207</v>
      </c>
      <c r="D735" s="9" t="s">
        <v>171</v>
      </c>
      <c r="E735" s="9" t="s">
        <v>327</v>
      </c>
      <c r="F735" s="9" t="s">
        <v>206</v>
      </c>
      <c r="G735" s="10" t="s">
        <v>205</v>
      </c>
    </row>
    <row r="736" spans="1:7" ht="35.1" customHeight="1">
      <c r="A736" s="8">
        <v>9</v>
      </c>
      <c r="B736" s="17" t="s">
        <v>429</v>
      </c>
      <c r="C736" s="9" t="s">
        <v>232</v>
      </c>
      <c r="D736" s="9" t="s">
        <v>599</v>
      </c>
      <c r="E736" s="9" t="s">
        <v>327</v>
      </c>
      <c r="F736" s="9" t="s">
        <v>601</v>
      </c>
      <c r="G736" s="10" t="s">
        <v>602</v>
      </c>
    </row>
    <row r="737" spans="1:7" ht="35.1" customHeight="1">
      <c r="A737" s="8">
        <v>9</v>
      </c>
      <c r="B737" s="17" t="s">
        <v>465</v>
      </c>
      <c r="C737" s="9" t="s">
        <v>479</v>
      </c>
      <c r="D737" s="9" t="s">
        <v>244</v>
      </c>
      <c r="E737" s="9" t="s">
        <v>327</v>
      </c>
      <c r="F737" s="9" t="s">
        <v>624</v>
      </c>
      <c r="G737" s="10" t="s">
        <v>516</v>
      </c>
    </row>
    <row r="738" spans="1:7" ht="35.1" customHeight="1">
      <c r="A738" s="8">
        <v>10</v>
      </c>
      <c r="B738" s="17" t="s">
        <v>1316</v>
      </c>
      <c r="C738" s="9" t="s">
        <v>705</v>
      </c>
      <c r="D738" s="9" t="s">
        <v>1317</v>
      </c>
      <c r="E738" s="9" t="s">
        <v>327</v>
      </c>
      <c r="F738" s="9" t="s">
        <v>1318</v>
      </c>
      <c r="G738" s="10" t="s">
        <v>1319</v>
      </c>
    </row>
    <row r="739" spans="1:7" ht="35.1" customHeight="1">
      <c r="A739" s="8">
        <v>10</v>
      </c>
      <c r="B739" s="17" t="s">
        <v>1320</v>
      </c>
      <c r="C739" s="9" t="s">
        <v>413</v>
      </c>
      <c r="D739" s="9" t="s">
        <v>204</v>
      </c>
      <c r="E739" s="9" t="s">
        <v>327</v>
      </c>
      <c r="F739" s="9" t="s">
        <v>203</v>
      </c>
      <c r="G739" s="10" t="s">
        <v>202</v>
      </c>
    </row>
    <row r="740" spans="1:7" ht="35.1" customHeight="1">
      <c r="A740" s="8">
        <v>10</v>
      </c>
      <c r="B740" s="17" t="s">
        <v>1321</v>
      </c>
      <c r="C740" s="9" t="s">
        <v>410</v>
      </c>
      <c r="D740" s="9" t="s">
        <v>208</v>
      </c>
      <c r="E740" s="9" t="s">
        <v>327</v>
      </c>
      <c r="F740" s="9" t="s">
        <v>307</v>
      </c>
      <c r="G740" s="10" t="s">
        <v>308</v>
      </c>
    </row>
    <row r="741" spans="1:7" ht="35.1" customHeight="1">
      <c r="A741" s="8">
        <v>10</v>
      </c>
      <c r="B741" s="17" t="s">
        <v>1322</v>
      </c>
      <c r="C741" s="9" t="s">
        <v>475</v>
      </c>
      <c r="D741" s="9" t="s">
        <v>201</v>
      </c>
      <c r="E741" s="9" t="s">
        <v>327</v>
      </c>
      <c r="F741" s="9" t="s">
        <v>509</v>
      </c>
      <c r="G741" s="10" t="s">
        <v>510</v>
      </c>
    </row>
    <row r="742" spans="1:7" ht="35.1" customHeight="1">
      <c r="A742" s="8">
        <v>10</v>
      </c>
      <c r="B742" s="17" t="s">
        <v>1323</v>
      </c>
      <c r="C742" s="9" t="s">
        <v>513</v>
      </c>
      <c r="D742" s="9" t="s">
        <v>501</v>
      </c>
      <c r="E742" s="9" t="s">
        <v>327</v>
      </c>
      <c r="F742" s="9" t="s">
        <v>1144</v>
      </c>
      <c r="G742" s="10" t="s">
        <v>940</v>
      </c>
    </row>
    <row r="743" spans="1:7" ht="35.1" customHeight="1">
      <c r="A743" s="8">
        <v>10</v>
      </c>
      <c r="B743" s="17" t="s">
        <v>1324</v>
      </c>
      <c r="C743" s="9" t="s">
        <v>577</v>
      </c>
      <c r="D743" s="9" t="s">
        <v>162</v>
      </c>
      <c r="E743" s="9" t="s">
        <v>327</v>
      </c>
      <c r="F743" s="9" t="s">
        <v>563</v>
      </c>
      <c r="G743" s="10" t="s">
        <v>195</v>
      </c>
    </row>
    <row r="744" spans="1:7" ht="35.1" customHeight="1">
      <c r="A744" s="8">
        <v>10</v>
      </c>
      <c r="B744" s="17" t="s">
        <v>1325</v>
      </c>
      <c r="C744" s="9" t="s">
        <v>175</v>
      </c>
      <c r="D744" s="9" t="s">
        <v>183</v>
      </c>
      <c r="E744" s="9" t="s">
        <v>327</v>
      </c>
      <c r="F744" s="9" t="s">
        <v>184</v>
      </c>
      <c r="G744" s="10" t="s">
        <v>185</v>
      </c>
    </row>
    <row r="745" spans="1:7" ht="35.1" customHeight="1">
      <c r="A745" s="8">
        <v>10</v>
      </c>
      <c r="B745" s="17" t="s">
        <v>1326</v>
      </c>
      <c r="C745" s="9" t="s">
        <v>1327</v>
      </c>
      <c r="D745" s="9" t="s">
        <v>304</v>
      </c>
      <c r="E745" s="9" t="s">
        <v>327</v>
      </c>
      <c r="F745" s="9" t="s">
        <v>305</v>
      </c>
      <c r="G745" s="10" t="s">
        <v>306</v>
      </c>
    </row>
    <row r="746" spans="1:7" ht="35.1" customHeight="1">
      <c r="A746" s="8">
        <v>10</v>
      </c>
      <c r="B746" s="17" t="s">
        <v>887</v>
      </c>
      <c r="C746" s="9" t="s">
        <v>201</v>
      </c>
      <c r="D746" s="9" t="s">
        <v>200</v>
      </c>
      <c r="E746" s="9" t="s">
        <v>327</v>
      </c>
      <c r="F746" s="9" t="s">
        <v>765</v>
      </c>
      <c r="G746" s="10" t="s">
        <v>766</v>
      </c>
    </row>
    <row r="747" spans="1:7" ht="35.1" customHeight="1">
      <c r="A747" s="8">
        <v>10</v>
      </c>
      <c r="B747" s="17" t="s">
        <v>1328</v>
      </c>
      <c r="C747" s="9" t="s">
        <v>1329</v>
      </c>
      <c r="D747" s="9" t="s">
        <v>258</v>
      </c>
      <c r="E747" s="9" t="s">
        <v>327</v>
      </c>
      <c r="F747" s="9" t="s">
        <v>259</v>
      </c>
      <c r="G747" s="10" t="s">
        <v>260</v>
      </c>
    </row>
    <row r="748" spans="1:7" ht="35.1" customHeight="1">
      <c r="A748" s="8">
        <v>10</v>
      </c>
      <c r="B748" s="17" t="s">
        <v>1330</v>
      </c>
      <c r="C748" s="9" t="s">
        <v>441</v>
      </c>
      <c r="D748" s="9" t="s">
        <v>207</v>
      </c>
      <c r="E748" s="9" t="s">
        <v>327</v>
      </c>
      <c r="F748" s="9" t="s">
        <v>447</v>
      </c>
      <c r="G748" s="10" t="s">
        <v>451</v>
      </c>
    </row>
    <row r="749" spans="1:7" ht="35.1" customHeight="1">
      <c r="A749" s="8">
        <v>10</v>
      </c>
      <c r="B749" s="17" t="s">
        <v>1331</v>
      </c>
      <c r="C749" s="9" t="s">
        <v>432</v>
      </c>
      <c r="D749" s="9" t="s">
        <v>171</v>
      </c>
      <c r="E749" s="9" t="s">
        <v>327</v>
      </c>
      <c r="F749" s="9" t="s">
        <v>667</v>
      </c>
      <c r="G749" s="10" t="s">
        <v>668</v>
      </c>
    </row>
    <row r="750" spans="1:7" ht="35.1" customHeight="1">
      <c r="A750" s="8">
        <v>10</v>
      </c>
      <c r="B750" s="17" t="s">
        <v>1291</v>
      </c>
      <c r="C750" s="9" t="s">
        <v>273</v>
      </c>
      <c r="D750" s="9"/>
      <c r="E750" s="9" t="s">
        <v>327</v>
      </c>
      <c r="F750" s="9" t="s">
        <v>274</v>
      </c>
      <c r="G750" s="10" t="s">
        <v>275</v>
      </c>
    </row>
    <row r="751" spans="1:7" ht="35.1" customHeight="1">
      <c r="A751" s="8">
        <v>10</v>
      </c>
      <c r="B751" s="17" t="s">
        <v>1332</v>
      </c>
      <c r="C751" s="9" t="s">
        <v>669</v>
      </c>
      <c r="D751" s="9" t="s">
        <v>711</v>
      </c>
      <c r="E751" s="9" t="s">
        <v>328</v>
      </c>
      <c r="F751" s="9" t="s">
        <v>712</v>
      </c>
      <c r="G751" s="10" t="s">
        <v>713</v>
      </c>
    </row>
    <row r="752" spans="1:7" ht="35.1" customHeight="1">
      <c r="A752" s="8">
        <v>10</v>
      </c>
      <c r="B752" s="17" t="s">
        <v>1333</v>
      </c>
      <c r="C752" s="9" t="s">
        <v>685</v>
      </c>
      <c r="D752" s="9" t="s">
        <v>163</v>
      </c>
      <c r="E752" s="9" t="s">
        <v>327</v>
      </c>
      <c r="F752" s="9" t="s">
        <v>686</v>
      </c>
      <c r="G752" s="10" t="s">
        <v>687</v>
      </c>
    </row>
    <row r="753" spans="1:7" ht="35.1" customHeight="1">
      <c r="A753" s="8">
        <v>10</v>
      </c>
      <c r="B753" s="17" t="s">
        <v>1334</v>
      </c>
      <c r="C753" s="9" t="s">
        <v>198</v>
      </c>
      <c r="D753" s="9" t="s">
        <v>156</v>
      </c>
      <c r="E753" s="9" t="s">
        <v>327</v>
      </c>
      <c r="F753" s="9" t="s">
        <v>1335</v>
      </c>
      <c r="G753" s="10" t="s">
        <v>1336</v>
      </c>
    </row>
    <row r="754" spans="1:7" ht="35.1" customHeight="1">
      <c r="A754" s="8">
        <v>10</v>
      </c>
      <c r="B754" s="17" t="s">
        <v>1337</v>
      </c>
      <c r="C754" s="9" t="s">
        <v>467</v>
      </c>
      <c r="D754" s="9" t="s">
        <v>192</v>
      </c>
      <c r="E754" s="9" t="s">
        <v>327</v>
      </c>
      <c r="F754" s="9" t="s">
        <v>1338</v>
      </c>
      <c r="G754" s="10" t="s">
        <v>498</v>
      </c>
    </row>
    <row r="755" spans="1:7" ht="35.1" customHeight="1">
      <c r="A755" s="8">
        <v>10</v>
      </c>
      <c r="B755" s="17" t="s">
        <v>194</v>
      </c>
      <c r="C755" s="9" t="s">
        <v>276</v>
      </c>
      <c r="D755" s="9" t="s">
        <v>223</v>
      </c>
      <c r="E755" s="9" t="s">
        <v>327</v>
      </c>
      <c r="F755" s="9" t="s">
        <v>271</v>
      </c>
      <c r="G755" s="10" t="s">
        <v>272</v>
      </c>
    </row>
    <row r="756" spans="1:7" ht="35.1" customHeight="1">
      <c r="A756" s="8">
        <v>10</v>
      </c>
      <c r="B756" s="17" t="s">
        <v>1339</v>
      </c>
      <c r="C756" s="9" t="s">
        <v>1340</v>
      </c>
      <c r="D756" s="9" t="s">
        <v>173</v>
      </c>
      <c r="E756" s="9" t="s">
        <v>328</v>
      </c>
      <c r="F756" s="9" t="s">
        <v>1341</v>
      </c>
      <c r="G756" s="10" t="s">
        <v>1342</v>
      </c>
    </row>
    <row r="757" spans="1:7" ht="35.1" customHeight="1">
      <c r="A757" s="8">
        <v>10</v>
      </c>
      <c r="B757" s="17" t="s">
        <v>1343</v>
      </c>
      <c r="C757" s="9" t="s">
        <v>805</v>
      </c>
      <c r="D757" s="9" t="s">
        <v>816</v>
      </c>
      <c r="E757" s="9" t="s">
        <v>327</v>
      </c>
      <c r="F757" s="9" t="s">
        <v>817</v>
      </c>
      <c r="G757" s="10" t="s">
        <v>818</v>
      </c>
    </row>
    <row r="758" spans="1:7" ht="35.1" customHeight="1">
      <c r="A758" s="8">
        <v>10</v>
      </c>
      <c r="B758" s="17" t="s">
        <v>1344</v>
      </c>
      <c r="C758" s="9" t="s">
        <v>631</v>
      </c>
      <c r="D758" s="9" t="s">
        <v>297</v>
      </c>
      <c r="E758" s="9" t="s">
        <v>327</v>
      </c>
      <c r="F758" s="9" t="s">
        <v>499</v>
      </c>
      <c r="G758" s="10" t="s">
        <v>500</v>
      </c>
    </row>
    <row r="759" spans="1:7" ht="35.1" customHeight="1">
      <c r="A759" s="8">
        <v>10</v>
      </c>
      <c r="B759" s="17" t="s">
        <v>1345</v>
      </c>
      <c r="C759" s="9" t="s">
        <v>466</v>
      </c>
      <c r="D759" s="9" t="s">
        <v>494</v>
      </c>
      <c r="E759" s="9" t="s">
        <v>327</v>
      </c>
      <c r="F759" s="9" t="s">
        <v>1346</v>
      </c>
      <c r="G759" s="10" t="s">
        <v>1347</v>
      </c>
    </row>
    <row r="760" spans="1:7" ht="35.1" customHeight="1">
      <c r="A760" s="8">
        <v>10</v>
      </c>
      <c r="B760" s="17" t="s">
        <v>347</v>
      </c>
      <c r="C760" s="9" t="s">
        <v>207</v>
      </c>
      <c r="D760" s="9" t="s">
        <v>171</v>
      </c>
      <c r="E760" s="9" t="s">
        <v>327</v>
      </c>
      <c r="F760" s="9" t="s">
        <v>206</v>
      </c>
      <c r="G760" s="10" t="s">
        <v>205</v>
      </c>
    </row>
    <row r="761" spans="1:7" ht="35.1" customHeight="1">
      <c r="A761" s="8">
        <v>10</v>
      </c>
      <c r="B761" s="17" t="s">
        <v>1348</v>
      </c>
      <c r="C761" s="9" t="s">
        <v>237</v>
      </c>
      <c r="D761" s="9" t="s">
        <v>238</v>
      </c>
      <c r="E761" s="9" t="s">
        <v>327</v>
      </c>
      <c r="F761" s="9" t="s">
        <v>165</v>
      </c>
      <c r="G761" s="10" t="s">
        <v>166</v>
      </c>
    </row>
    <row r="762" spans="1:7" ht="35.1" customHeight="1">
      <c r="A762" s="8">
        <v>10</v>
      </c>
      <c r="B762" s="17" t="s">
        <v>1349</v>
      </c>
      <c r="C762" s="9" t="s">
        <v>473</v>
      </c>
      <c r="D762" s="9" t="s">
        <v>172</v>
      </c>
      <c r="E762" s="9" t="s">
        <v>327</v>
      </c>
      <c r="F762" s="9" t="s">
        <v>505</v>
      </c>
      <c r="G762" s="10" t="s">
        <v>506</v>
      </c>
    </row>
    <row r="763" spans="1:7" ht="35.1" customHeight="1">
      <c r="A763" s="8">
        <v>10</v>
      </c>
      <c r="B763" s="17" t="s">
        <v>1350</v>
      </c>
      <c r="C763" s="9" t="s">
        <v>527</v>
      </c>
      <c r="D763" s="9" t="s">
        <v>501</v>
      </c>
      <c r="E763" s="9" t="s">
        <v>328</v>
      </c>
      <c r="F763" s="9" t="s">
        <v>1045</v>
      </c>
      <c r="G763" s="10" t="s">
        <v>911</v>
      </c>
    </row>
    <row r="764" spans="1:7" ht="35.1" customHeight="1">
      <c r="A764" s="8">
        <v>10</v>
      </c>
      <c r="B764" s="17" t="s">
        <v>1290</v>
      </c>
      <c r="C764" s="9" t="s">
        <v>232</v>
      </c>
      <c r="D764" s="9" t="s">
        <v>231</v>
      </c>
      <c r="E764" s="9" t="s">
        <v>327</v>
      </c>
      <c r="F764" s="9" t="s">
        <v>230</v>
      </c>
      <c r="G764" s="10" t="s">
        <v>229</v>
      </c>
    </row>
    <row r="765" spans="1:7" ht="35.1" customHeight="1">
      <c r="A765" s="8">
        <v>10</v>
      </c>
      <c r="B765" s="17" t="s">
        <v>1351</v>
      </c>
      <c r="C765" s="9" t="s">
        <v>474</v>
      </c>
      <c r="D765" s="9" t="s">
        <v>253</v>
      </c>
      <c r="E765" s="9" t="s">
        <v>327</v>
      </c>
      <c r="F765" s="9" t="s">
        <v>507</v>
      </c>
      <c r="G765" s="10" t="s">
        <v>508</v>
      </c>
    </row>
    <row r="766" spans="1:7" ht="35.1" customHeight="1">
      <c r="A766" s="8">
        <v>10</v>
      </c>
      <c r="B766" s="17" t="s">
        <v>741</v>
      </c>
      <c r="C766" s="9" t="s">
        <v>171</v>
      </c>
      <c r="D766" s="9" t="s">
        <v>1317</v>
      </c>
      <c r="E766" s="9" t="s">
        <v>327</v>
      </c>
      <c r="F766" s="9" t="s">
        <v>1352</v>
      </c>
      <c r="G766" s="10" t="s">
        <v>1353</v>
      </c>
    </row>
    <row r="767" spans="1:7" ht="35.1" customHeight="1">
      <c r="A767" s="8">
        <v>10</v>
      </c>
      <c r="B767" s="17" t="s">
        <v>1354</v>
      </c>
      <c r="C767" s="9" t="s">
        <v>224</v>
      </c>
      <c r="D767" s="9" t="s">
        <v>223</v>
      </c>
      <c r="E767" s="9" t="s">
        <v>327</v>
      </c>
      <c r="F767" s="9" t="s">
        <v>222</v>
      </c>
      <c r="G767" s="10" t="s">
        <v>221</v>
      </c>
    </row>
    <row r="768" spans="1:7" ht="35.1" customHeight="1">
      <c r="A768" s="8">
        <v>10</v>
      </c>
      <c r="B768" s="17" t="s">
        <v>1355</v>
      </c>
      <c r="C768" s="9" t="s">
        <v>1356</v>
      </c>
      <c r="D768" s="9" t="s">
        <v>1357</v>
      </c>
      <c r="E768" s="9" t="s">
        <v>327</v>
      </c>
      <c r="F768" s="9" t="s">
        <v>1358</v>
      </c>
      <c r="G768" s="10" t="s">
        <v>1359</v>
      </c>
    </row>
    <row r="769" spans="1:7" ht="35.1" customHeight="1">
      <c r="A769" s="8">
        <v>10</v>
      </c>
      <c r="B769" s="17" t="s">
        <v>1360</v>
      </c>
      <c r="C769" s="9" t="s">
        <v>444</v>
      </c>
      <c r="D769" s="9" t="s">
        <v>215</v>
      </c>
      <c r="E769" s="9" t="s">
        <v>328</v>
      </c>
      <c r="F769" s="9" t="s">
        <v>572</v>
      </c>
      <c r="G769" s="10" t="s">
        <v>573</v>
      </c>
    </row>
    <row r="770" spans="1:7" ht="35.1" customHeight="1">
      <c r="A770" s="8">
        <v>10</v>
      </c>
      <c r="B770" s="17" t="s">
        <v>1361</v>
      </c>
      <c r="C770" s="9" t="s">
        <v>1362</v>
      </c>
      <c r="D770" s="9" t="s">
        <v>1363</v>
      </c>
      <c r="E770" s="9" t="s">
        <v>327</v>
      </c>
      <c r="F770" s="9" t="s">
        <v>1364</v>
      </c>
      <c r="G770" s="10" t="s">
        <v>1365</v>
      </c>
    </row>
    <row r="771" spans="1:7" ht="35.1" customHeight="1">
      <c r="A771" s="8">
        <v>10</v>
      </c>
      <c r="B771" s="17" t="s">
        <v>277</v>
      </c>
      <c r="C771" s="9" t="s">
        <v>262</v>
      </c>
      <c r="D771" s="9" t="s">
        <v>292</v>
      </c>
      <c r="E771" s="9" t="s">
        <v>327</v>
      </c>
      <c r="F771" s="9" t="s">
        <v>293</v>
      </c>
      <c r="G771" s="10" t="s">
        <v>294</v>
      </c>
    </row>
    <row r="772" spans="1:7" ht="35.1" customHeight="1">
      <c r="A772" s="8">
        <v>10</v>
      </c>
      <c r="B772" s="17" t="s">
        <v>1366</v>
      </c>
      <c r="C772" s="9" t="s">
        <v>295</v>
      </c>
      <c r="D772" s="9" t="s">
        <v>239</v>
      </c>
      <c r="E772" s="9" t="s">
        <v>327</v>
      </c>
      <c r="F772" s="9" t="s">
        <v>240</v>
      </c>
      <c r="G772" s="10" t="s">
        <v>241</v>
      </c>
    </row>
    <row r="773" spans="1:7" ht="35.1" customHeight="1">
      <c r="A773" s="8">
        <v>10</v>
      </c>
      <c r="B773" s="17" t="s">
        <v>1367</v>
      </c>
      <c r="C773" s="9" t="s">
        <v>1368</v>
      </c>
      <c r="D773" s="9" t="s">
        <v>171</v>
      </c>
      <c r="E773" s="9" t="s">
        <v>327</v>
      </c>
      <c r="F773" s="9" t="s">
        <v>1369</v>
      </c>
      <c r="G773" s="10" t="s">
        <v>1370</v>
      </c>
    </row>
    <row r="774" spans="1:7" ht="35.1" customHeight="1">
      <c r="A774" s="8">
        <v>10</v>
      </c>
      <c r="B774" s="17" t="s">
        <v>1371</v>
      </c>
      <c r="C774" s="9" t="s">
        <v>471</v>
      </c>
      <c r="D774" s="9" t="s">
        <v>470</v>
      </c>
      <c r="E774" s="9" t="s">
        <v>328</v>
      </c>
      <c r="F774" s="9" t="s">
        <v>1145</v>
      </c>
      <c r="G774" s="10" t="s">
        <v>935</v>
      </c>
    </row>
    <row r="775" spans="1:7" ht="35.1" customHeight="1">
      <c r="A775" s="8">
        <v>10</v>
      </c>
      <c r="B775" s="17" t="s">
        <v>880</v>
      </c>
      <c r="C775" s="9" t="s">
        <v>295</v>
      </c>
      <c r="D775" s="9" t="s">
        <v>214</v>
      </c>
      <c r="E775" s="9" t="s">
        <v>327</v>
      </c>
      <c r="F775" s="9" t="s">
        <v>213</v>
      </c>
      <c r="G775" s="10" t="s">
        <v>212</v>
      </c>
    </row>
    <row r="776" spans="1:7" ht="35.1" customHeight="1">
      <c r="A776" s="8">
        <v>10</v>
      </c>
      <c r="B776" s="17" t="s">
        <v>894</v>
      </c>
      <c r="C776" s="9" t="s">
        <v>171</v>
      </c>
      <c r="D776" s="9" t="s">
        <v>234</v>
      </c>
      <c r="E776" s="9" t="s">
        <v>328</v>
      </c>
      <c r="F776" s="9" t="s">
        <v>1054</v>
      </c>
      <c r="G776" s="10" t="s">
        <v>925</v>
      </c>
    </row>
    <row r="777" spans="1:7" ht="35.1" customHeight="1">
      <c r="A777" s="8">
        <v>10</v>
      </c>
      <c r="B777" s="17" t="s">
        <v>1372</v>
      </c>
      <c r="C777" s="9" t="s">
        <v>444</v>
      </c>
      <c r="D777" s="9" t="s">
        <v>1373</v>
      </c>
      <c r="E777" s="9" t="s">
        <v>328</v>
      </c>
      <c r="F777" s="9" t="s">
        <v>480</v>
      </c>
      <c r="G777" s="10" t="s">
        <v>481</v>
      </c>
    </row>
    <row r="778" spans="1:7" ht="35.1" customHeight="1">
      <c r="A778" s="8">
        <v>10</v>
      </c>
      <c r="B778" s="17" t="s">
        <v>429</v>
      </c>
      <c r="C778" s="9" t="s">
        <v>188</v>
      </c>
      <c r="D778" s="9" t="s">
        <v>189</v>
      </c>
      <c r="E778" s="9" t="s">
        <v>327</v>
      </c>
      <c r="F778" s="9" t="s">
        <v>233</v>
      </c>
      <c r="G778" s="10" t="s">
        <v>190</v>
      </c>
    </row>
    <row r="779" spans="1:7" ht="35.1" customHeight="1">
      <c r="A779" s="8">
        <v>10</v>
      </c>
      <c r="B779" s="17" t="s">
        <v>1374</v>
      </c>
      <c r="C779" s="9" t="s">
        <v>200</v>
      </c>
      <c r="D779" s="9" t="s">
        <v>223</v>
      </c>
      <c r="E779" s="9" t="s">
        <v>327</v>
      </c>
      <c r="F779" s="9" t="s">
        <v>282</v>
      </c>
      <c r="G779" s="10" t="s">
        <v>283</v>
      </c>
    </row>
    <row r="780" spans="1:7" ht="35.1" customHeight="1">
      <c r="A780" s="8">
        <v>10</v>
      </c>
      <c r="B780" s="17" t="s">
        <v>1375</v>
      </c>
      <c r="C780" s="9" t="s">
        <v>412</v>
      </c>
      <c r="D780" s="9" t="s">
        <v>416</v>
      </c>
      <c r="E780" s="9" t="s">
        <v>327</v>
      </c>
      <c r="F780" s="9" t="s">
        <v>419</v>
      </c>
      <c r="G780" s="10" t="s">
        <v>423</v>
      </c>
    </row>
    <row r="781" spans="1:7" ht="35.1" customHeight="1">
      <c r="A781" s="8">
        <v>10</v>
      </c>
      <c r="B781" s="17" t="s">
        <v>1376</v>
      </c>
      <c r="C781" s="9" t="s">
        <v>179</v>
      </c>
      <c r="D781" s="9" t="s">
        <v>545</v>
      </c>
      <c r="E781" s="9" t="s">
        <v>327</v>
      </c>
      <c r="F781" s="9" t="s">
        <v>546</v>
      </c>
      <c r="G781" s="10" t="s">
        <v>547</v>
      </c>
    </row>
    <row r="782" spans="1:7" ht="35.1" customHeight="1">
      <c r="A782" s="8">
        <v>10</v>
      </c>
      <c r="B782" s="17" t="s">
        <v>1377</v>
      </c>
      <c r="C782" s="9" t="s">
        <v>440</v>
      </c>
      <c r="D782" s="9" t="s">
        <v>173</v>
      </c>
      <c r="E782" s="9" t="s">
        <v>328</v>
      </c>
      <c r="F782" s="9" t="s">
        <v>683</v>
      </c>
      <c r="G782" s="10" t="s">
        <v>684</v>
      </c>
    </row>
    <row r="783" spans="1:7" ht="35.1" customHeight="1">
      <c r="A783" s="8">
        <v>10</v>
      </c>
      <c r="B783" s="17" t="s">
        <v>1378</v>
      </c>
      <c r="C783" s="9" t="s">
        <v>414</v>
      </c>
      <c r="D783" s="9" t="s">
        <v>167</v>
      </c>
      <c r="E783" s="9" t="s">
        <v>327</v>
      </c>
      <c r="F783" s="9" t="s">
        <v>168</v>
      </c>
      <c r="G783" s="10" t="s">
        <v>169</v>
      </c>
    </row>
    <row r="784" spans="1:7" ht="35.1" customHeight="1">
      <c r="A784" s="8">
        <v>10</v>
      </c>
      <c r="B784" s="17" t="s">
        <v>1379</v>
      </c>
      <c r="C784" s="9" t="s">
        <v>694</v>
      </c>
      <c r="D784" s="9" t="s">
        <v>1026</v>
      </c>
      <c r="E784" s="9" t="s">
        <v>328</v>
      </c>
      <c r="F784" s="9" t="s">
        <v>1197</v>
      </c>
      <c r="G784" s="10" t="s">
        <v>1198</v>
      </c>
    </row>
    <row r="785" spans="1:7" ht="35.1" customHeight="1">
      <c r="A785" s="8">
        <v>10</v>
      </c>
      <c r="B785" s="17" t="s">
        <v>1380</v>
      </c>
      <c r="C785" s="9" t="s">
        <v>440</v>
      </c>
      <c r="D785" s="9" t="s">
        <v>173</v>
      </c>
      <c r="E785" s="9" t="s">
        <v>328</v>
      </c>
      <c r="F785" s="9" t="s">
        <v>1381</v>
      </c>
      <c r="G785" s="10" t="s">
        <v>1382</v>
      </c>
    </row>
    <row r="786" spans="1:7" ht="35.1" customHeight="1">
      <c r="A786" s="8">
        <v>10</v>
      </c>
      <c r="B786" s="17" t="s">
        <v>1383</v>
      </c>
      <c r="C786" s="9" t="s">
        <v>1384</v>
      </c>
      <c r="D786" s="9" t="s">
        <v>1385</v>
      </c>
      <c r="E786" s="9" t="s">
        <v>328</v>
      </c>
      <c r="F786" s="9" t="s">
        <v>1386</v>
      </c>
      <c r="G786" s="10" t="s">
        <v>1387</v>
      </c>
    </row>
    <row r="787" spans="1:7" ht="35.1" customHeight="1">
      <c r="A787" s="8">
        <v>10</v>
      </c>
      <c r="B787" s="17" t="s">
        <v>1388</v>
      </c>
      <c r="C787" s="9" t="s">
        <v>215</v>
      </c>
      <c r="D787" s="9" t="s">
        <v>201</v>
      </c>
      <c r="E787" s="9" t="s">
        <v>327</v>
      </c>
      <c r="F787" s="9" t="s">
        <v>217</v>
      </c>
      <c r="G787" s="10" t="s">
        <v>216</v>
      </c>
    </row>
    <row r="788" spans="1:7" ht="35.1" customHeight="1">
      <c r="A788" s="8">
        <v>10</v>
      </c>
      <c r="B788" s="17" t="s">
        <v>767</v>
      </c>
      <c r="C788" s="9" t="s">
        <v>768</v>
      </c>
      <c r="D788" s="9" t="s">
        <v>769</v>
      </c>
      <c r="E788" s="9" t="s">
        <v>327</v>
      </c>
      <c r="F788" s="9" t="s">
        <v>770</v>
      </c>
      <c r="G788" s="10" t="s">
        <v>771</v>
      </c>
    </row>
    <row r="789" spans="1:7" ht="35.1" customHeight="1">
      <c r="A789" s="8">
        <v>10</v>
      </c>
      <c r="B789" s="17" t="s">
        <v>1389</v>
      </c>
      <c r="C789" s="9" t="s">
        <v>1390</v>
      </c>
      <c r="D789" s="9" t="s">
        <v>444</v>
      </c>
      <c r="E789" s="9" t="s">
        <v>327</v>
      </c>
      <c r="F789" s="9" t="s">
        <v>1391</v>
      </c>
      <c r="G789" s="10" t="s">
        <v>1392</v>
      </c>
    </row>
    <row r="790" spans="1:7" ht="35.1" customHeight="1">
      <c r="A790" s="8">
        <v>10</v>
      </c>
      <c r="B790" s="17" t="s">
        <v>1393</v>
      </c>
      <c r="C790" s="9" t="s">
        <v>747</v>
      </c>
      <c r="D790" s="9" t="s">
        <v>678</v>
      </c>
      <c r="E790" s="9" t="s">
        <v>328</v>
      </c>
      <c r="F790" s="9" t="s">
        <v>332</v>
      </c>
      <c r="G790" s="10" t="s">
        <v>333</v>
      </c>
    </row>
    <row r="791" spans="1:7" ht="35.1" customHeight="1">
      <c r="A791" s="8">
        <v>10</v>
      </c>
      <c r="B791" s="17" t="s">
        <v>1394</v>
      </c>
      <c r="C791" s="9" t="s">
        <v>236</v>
      </c>
      <c r="D791" s="9" t="s">
        <v>201</v>
      </c>
      <c r="E791" s="9" t="s">
        <v>327</v>
      </c>
      <c r="F791" s="9" t="s">
        <v>1177</v>
      </c>
      <c r="G791" s="10" t="s">
        <v>1178</v>
      </c>
    </row>
    <row r="792" spans="1:7" ht="35.1" customHeight="1">
      <c r="A792" s="8">
        <v>10</v>
      </c>
      <c r="B792" s="17" t="s">
        <v>760</v>
      </c>
      <c r="C792" s="9" t="s">
        <v>761</v>
      </c>
      <c r="D792" s="9" t="s">
        <v>414</v>
      </c>
      <c r="E792" s="9" t="s">
        <v>328</v>
      </c>
      <c r="F792" s="9" t="s">
        <v>762</v>
      </c>
      <c r="G792" s="10" t="s">
        <v>763</v>
      </c>
    </row>
    <row r="793" spans="1:7" ht="35.1" customHeight="1">
      <c r="A793" s="8">
        <v>10</v>
      </c>
      <c r="B793" s="17" t="s">
        <v>1395</v>
      </c>
      <c r="C793" s="9" t="s">
        <v>791</v>
      </c>
      <c r="D793" s="9" t="s">
        <v>729</v>
      </c>
      <c r="E793" s="9" t="s">
        <v>327</v>
      </c>
      <c r="F793" s="9" t="s">
        <v>792</v>
      </c>
      <c r="G793" s="10" t="s">
        <v>793</v>
      </c>
    </row>
    <row r="794" spans="1:7" ht="35.1" customHeight="1">
      <c r="A794" s="8">
        <v>10</v>
      </c>
      <c r="B794" s="17" t="s">
        <v>1396</v>
      </c>
      <c r="C794" s="9" t="s">
        <v>650</v>
      </c>
      <c r="D794" s="9" t="s">
        <v>215</v>
      </c>
      <c r="E794" s="9" t="s">
        <v>327</v>
      </c>
      <c r="F794" s="9" t="s">
        <v>1397</v>
      </c>
      <c r="G794" s="10" t="s">
        <v>1398</v>
      </c>
    </row>
    <row r="795" spans="1:7" ht="35.1" customHeight="1">
      <c r="A795" s="8">
        <v>10</v>
      </c>
      <c r="B795" s="17" t="s">
        <v>1399</v>
      </c>
      <c r="C795" s="9" t="s">
        <v>1400</v>
      </c>
      <c r="D795" s="9" t="s">
        <v>164</v>
      </c>
      <c r="E795" s="9" t="s">
        <v>328</v>
      </c>
      <c r="F795" s="9" t="s">
        <v>1401</v>
      </c>
      <c r="G795" s="10" t="s">
        <v>1402</v>
      </c>
    </row>
    <row r="796" spans="1:7" ht="35.1" customHeight="1">
      <c r="A796" s="8">
        <v>10</v>
      </c>
      <c r="B796" s="17" t="s">
        <v>299</v>
      </c>
      <c r="C796" s="9" t="s">
        <v>574</v>
      </c>
      <c r="D796" s="9" t="s">
        <v>501</v>
      </c>
      <c r="E796" s="9" t="s">
        <v>327</v>
      </c>
      <c r="F796" s="9" t="s">
        <v>575</v>
      </c>
      <c r="G796" s="10" t="s">
        <v>576</v>
      </c>
    </row>
    <row r="797" spans="1:7" ht="35.1" customHeight="1">
      <c r="A797" s="8">
        <v>10</v>
      </c>
      <c r="B797" s="17" t="s">
        <v>1403</v>
      </c>
      <c r="C797" s="9" t="s">
        <v>571</v>
      </c>
      <c r="D797" s="9" t="s">
        <v>207</v>
      </c>
      <c r="E797" s="9" t="s">
        <v>328</v>
      </c>
      <c r="F797" s="9" t="s">
        <v>1404</v>
      </c>
      <c r="G797" s="10" t="s">
        <v>1405</v>
      </c>
    </row>
    <row r="798" spans="1:7" ht="35.1" customHeight="1">
      <c r="A798" s="8">
        <v>10</v>
      </c>
      <c r="B798" s="17" t="s">
        <v>569</v>
      </c>
      <c r="C798" s="9" t="s">
        <v>581</v>
      </c>
      <c r="D798" s="9" t="s">
        <v>173</v>
      </c>
      <c r="E798" s="9" t="s">
        <v>327</v>
      </c>
      <c r="F798" s="9" t="s">
        <v>582</v>
      </c>
      <c r="G798" s="10" t="s">
        <v>583</v>
      </c>
    </row>
    <row r="799" spans="1:7" ht="35.1" customHeight="1">
      <c r="A799" s="8">
        <v>10</v>
      </c>
      <c r="B799" s="17" t="s">
        <v>1406</v>
      </c>
      <c r="C799" s="9" t="s">
        <v>172</v>
      </c>
      <c r="D799" s="9" t="s">
        <v>264</v>
      </c>
      <c r="E799" s="9" t="s">
        <v>327</v>
      </c>
      <c r="F799" s="9" t="s">
        <v>786</v>
      </c>
      <c r="G799" s="10" t="s">
        <v>311</v>
      </c>
    </row>
    <row r="800" spans="1:7" ht="35.1" customHeight="1">
      <c r="A800" s="8">
        <v>10</v>
      </c>
      <c r="B800" s="17" t="s">
        <v>1407</v>
      </c>
      <c r="C800" s="9" t="s">
        <v>270</v>
      </c>
      <c r="D800" s="9" t="s">
        <v>234</v>
      </c>
      <c r="E800" s="9" t="s">
        <v>327</v>
      </c>
      <c r="F800" s="9" t="s">
        <v>586</v>
      </c>
      <c r="G800" s="10" t="s">
        <v>587</v>
      </c>
    </row>
    <row r="801" spans="1:7" ht="35.1" customHeight="1">
      <c r="A801" s="8">
        <v>10</v>
      </c>
      <c r="B801" s="17" t="s">
        <v>1408</v>
      </c>
      <c r="C801" s="9" t="s">
        <v>224</v>
      </c>
      <c r="D801" s="9" t="s">
        <v>482</v>
      </c>
      <c r="E801" s="9" t="s">
        <v>327</v>
      </c>
      <c r="F801" s="9" t="s">
        <v>483</v>
      </c>
      <c r="G801" s="10" t="s">
        <v>484</v>
      </c>
    </row>
    <row r="802" spans="1:7" ht="35.1" customHeight="1">
      <c r="A802" s="8">
        <v>10</v>
      </c>
      <c r="B802" s="17" t="s">
        <v>1409</v>
      </c>
      <c r="C802" s="9" t="s">
        <v>162</v>
      </c>
      <c r="D802" s="9" t="s">
        <v>1410</v>
      </c>
      <c r="E802" s="9" t="s">
        <v>327</v>
      </c>
      <c r="F802" s="9" t="s">
        <v>1411</v>
      </c>
      <c r="G802" s="10" t="s">
        <v>1412</v>
      </c>
    </row>
    <row r="803" spans="1:7" ht="35.1" customHeight="1">
      <c r="A803" s="8">
        <v>10</v>
      </c>
      <c r="B803" s="17" t="s">
        <v>1413</v>
      </c>
      <c r="C803" s="9" t="s">
        <v>163</v>
      </c>
      <c r="D803" s="9" t="s">
        <v>239</v>
      </c>
      <c r="E803" s="9" t="s">
        <v>327</v>
      </c>
      <c r="F803" s="9" t="s">
        <v>584</v>
      </c>
      <c r="G803" s="10" t="s">
        <v>585</v>
      </c>
    </row>
    <row r="804" spans="1:7" ht="35.1" customHeight="1">
      <c r="A804" s="8">
        <v>10</v>
      </c>
      <c r="B804" s="17" t="s">
        <v>1414</v>
      </c>
      <c r="C804" s="9" t="s">
        <v>474</v>
      </c>
      <c r="D804" s="9" t="s">
        <v>599</v>
      </c>
      <c r="E804" s="9" t="s">
        <v>327</v>
      </c>
      <c r="F804" s="9" t="s">
        <v>1047</v>
      </c>
      <c r="G804" s="10" t="s">
        <v>915</v>
      </c>
    </row>
    <row r="805" spans="1:7" ht="35.1" customHeight="1">
      <c r="A805" s="8">
        <v>10</v>
      </c>
      <c r="B805" s="17" t="s">
        <v>1415</v>
      </c>
      <c r="C805" s="9" t="s">
        <v>191</v>
      </c>
      <c r="D805" s="9" t="s">
        <v>192</v>
      </c>
      <c r="E805" s="9" t="s">
        <v>327</v>
      </c>
      <c r="F805" s="9" t="s">
        <v>445</v>
      </c>
      <c r="G805" s="10" t="s">
        <v>449</v>
      </c>
    </row>
    <row r="806" spans="1:7" ht="35.1" customHeight="1">
      <c r="A806" s="8">
        <v>10</v>
      </c>
      <c r="B806" s="17" t="s">
        <v>1416</v>
      </c>
      <c r="C806" s="9" t="s">
        <v>953</v>
      </c>
      <c r="D806" s="9" t="s">
        <v>954</v>
      </c>
      <c r="E806" s="9" t="s">
        <v>327</v>
      </c>
      <c r="F806" s="9" t="s">
        <v>1109</v>
      </c>
      <c r="G806" s="10" t="s">
        <v>1110</v>
      </c>
    </row>
    <row r="807" spans="1:7" ht="35.1" customHeight="1">
      <c r="A807" s="8">
        <v>10</v>
      </c>
      <c r="B807" s="17" t="s">
        <v>704</v>
      </c>
      <c r="C807" s="9" t="s">
        <v>705</v>
      </c>
      <c r="D807" s="9" t="s">
        <v>162</v>
      </c>
      <c r="E807" s="9" t="s">
        <v>327</v>
      </c>
      <c r="F807" s="9" t="s">
        <v>706</v>
      </c>
      <c r="G807" s="10" t="s">
        <v>707</v>
      </c>
    </row>
    <row r="808" spans="1:7" ht="35.1" customHeight="1">
      <c r="A808" s="8">
        <v>10</v>
      </c>
      <c r="B808" s="17" t="s">
        <v>625</v>
      </c>
      <c r="C808" s="9" t="s">
        <v>173</v>
      </c>
      <c r="D808" s="9" t="s">
        <v>174</v>
      </c>
      <c r="E808" s="9" t="s">
        <v>327</v>
      </c>
      <c r="F808" s="9" t="s">
        <v>1417</v>
      </c>
      <c r="G808" s="10" t="s">
        <v>1418</v>
      </c>
    </row>
    <row r="809" spans="1:7" ht="35.1" customHeight="1">
      <c r="A809" s="8">
        <v>10</v>
      </c>
      <c r="B809" s="17" t="s">
        <v>569</v>
      </c>
      <c r="C809" s="9" t="s">
        <v>443</v>
      </c>
      <c r="D809" s="9" t="s">
        <v>234</v>
      </c>
      <c r="E809" s="9" t="s">
        <v>327</v>
      </c>
      <c r="F809" s="9" t="s">
        <v>1419</v>
      </c>
      <c r="G809" s="10" t="s">
        <v>1420</v>
      </c>
    </row>
    <row r="810" spans="1:7" ht="35.1" customHeight="1">
      <c r="A810" s="8">
        <v>10</v>
      </c>
      <c r="B810" s="17" t="s">
        <v>1421</v>
      </c>
      <c r="C810" s="9" t="s">
        <v>171</v>
      </c>
      <c r="D810" s="9" t="s">
        <v>970</v>
      </c>
      <c r="E810" s="9" t="s">
        <v>327</v>
      </c>
      <c r="F810" s="9" t="s">
        <v>1134</v>
      </c>
      <c r="G810" s="10" t="s">
        <v>1135</v>
      </c>
    </row>
    <row r="811" spans="1:7" ht="35.1" customHeight="1">
      <c r="A811" s="8">
        <v>10</v>
      </c>
      <c r="B811" s="17" t="s">
        <v>1422</v>
      </c>
      <c r="C811" s="9" t="s">
        <v>695</v>
      </c>
      <c r="D811" s="9" t="s">
        <v>474</v>
      </c>
      <c r="E811" s="9" t="s">
        <v>327</v>
      </c>
      <c r="F811" s="9" t="s">
        <v>696</v>
      </c>
      <c r="G811" s="10" t="s">
        <v>697</v>
      </c>
    </row>
    <row r="812" spans="1:7" ht="35.1" customHeight="1">
      <c r="A812" s="8">
        <v>10</v>
      </c>
      <c r="B812" s="17" t="s">
        <v>1423</v>
      </c>
      <c r="C812" s="9" t="s">
        <v>198</v>
      </c>
      <c r="D812" s="9" t="s">
        <v>614</v>
      </c>
      <c r="E812" s="9" t="s">
        <v>327</v>
      </c>
      <c r="F812" s="9" t="s">
        <v>615</v>
      </c>
      <c r="G812" s="10" t="s">
        <v>616</v>
      </c>
    </row>
    <row r="813" spans="1:7" ht="35.1" customHeight="1">
      <c r="A813" s="8">
        <v>10</v>
      </c>
      <c r="B813" s="17" t="s">
        <v>741</v>
      </c>
      <c r="C813" s="9" t="s">
        <v>742</v>
      </c>
      <c r="D813" s="9" t="s">
        <v>227</v>
      </c>
      <c r="E813" s="9" t="s">
        <v>327</v>
      </c>
      <c r="F813" s="9" t="s">
        <v>743</v>
      </c>
      <c r="G813" s="10" t="s">
        <v>744</v>
      </c>
    </row>
    <row r="814" spans="1:7" ht="35.1" customHeight="1">
      <c r="A814" s="8">
        <v>10</v>
      </c>
      <c r="B814" s="17" t="s">
        <v>1424</v>
      </c>
      <c r="C814" s="9" t="s">
        <v>1425</v>
      </c>
      <c r="D814" s="9" t="s">
        <v>610</v>
      </c>
      <c r="E814" s="9" t="s">
        <v>327</v>
      </c>
      <c r="F814" s="9" t="s">
        <v>611</v>
      </c>
      <c r="G814" s="10" t="s">
        <v>612</v>
      </c>
    </row>
    <row r="815" spans="1:7" ht="35.1" customHeight="1">
      <c r="A815" s="8">
        <v>10</v>
      </c>
      <c r="B815" s="17" t="s">
        <v>1289</v>
      </c>
      <c r="C815" s="9" t="s">
        <v>156</v>
      </c>
      <c r="D815" s="9" t="s">
        <v>171</v>
      </c>
      <c r="E815" s="9" t="s">
        <v>328</v>
      </c>
      <c r="F815" s="9" t="s">
        <v>1426</v>
      </c>
      <c r="G815" s="10" t="s">
        <v>1300</v>
      </c>
    </row>
    <row r="816" spans="1:7" ht="35.1" customHeight="1">
      <c r="A816" s="8">
        <v>10</v>
      </c>
      <c r="B816" s="17" t="s">
        <v>1427</v>
      </c>
      <c r="C816" s="9" t="s">
        <v>1428</v>
      </c>
      <c r="D816" s="9" t="s">
        <v>593</v>
      </c>
      <c r="E816" s="9" t="s">
        <v>327</v>
      </c>
      <c r="F816" s="9" t="s">
        <v>1429</v>
      </c>
      <c r="G816" s="10" t="s">
        <v>1430</v>
      </c>
    </row>
    <row r="817" spans="1:7" ht="35.1" customHeight="1">
      <c r="A817" s="8">
        <v>10</v>
      </c>
      <c r="B817" s="17" t="s">
        <v>1431</v>
      </c>
      <c r="C817" s="9" t="s">
        <v>562</v>
      </c>
      <c r="D817" s="9" t="s">
        <v>192</v>
      </c>
      <c r="E817" s="9" t="s">
        <v>327</v>
      </c>
      <c r="F817" s="9" t="s">
        <v>1432</v>
      </c>
      <c r="G817" s="10" t="s">
        <v>1433</v>
      </c>
    </row>
    <row r="818" spans="1:7" ht="35.1" customHeight="1">
      <c r="A818" s="8">
        <v>10</v>
      </c>
      <c r="B818" s="17" t="s">
        <v>1434</v>
      </c>
      <c r="C818" s="9" t="s">
        <v>164</v>
      </c>
      <c r="D818" s="9" t="s">
        <v>489</v>
      </c>
      <c r="E818" s="9" t="s">
        <v>327</v>
      </c>
      <c r="F818" s="9" t="s">
        <v>490</v>
      </c>
      <c r="G818" s="10" t="s">
        <v>491</v>
      </c>
    </row>
    <row r="819" spans="1:7" ht="35.1" customHeight="1">
      <c r="A819" s="8">
        <v>10</v>
      </c>
      <c r="B819" s="17" t="s">
        <v>277</v>
      </c>
      <c r="C819" s="9" t="s">
        <v>1435</v>
      </c>
      <c r="D819" s="9" t="s">
        <v>192</v>
      </c>
      <c r="E819" s="9" t="s">
        <v>327</v>
      </c>
      <c r="F819" s="9" t="s">
        <v>1436</v>
      </c>
      <c r="G819" s="10" t="s">
        <v>1437</v>
      </c>
    </row>
    <row r="820" spans="1:7" ht="35.1" customHeight="1">
      <c r="A820" s="8">
        <v>10</v>
      </c>
      <c r="B820" s="17" t="s">
        <v>1438</v>
      </c>
      <c r="C820" s="9" t="s">
        <v>242</v>
      </c>
      <c r="D820" s="9" t="s">
        <v>173</v>
      </c>
      <c r="E820" s="9" t="s">
        <v>328</v>
      </c>
      <c r="F820" s="9" t="s">
        <v>814</v>
      </c>
      <c r="G820" s="10" t="s">
        <v>815</v>
      </c>
    </row>
    <row r="821" spans="1:7" ht="35.1" customHeight="1">
      <c r="A821" s="8">
        <v>10</v>
      </c>
      <c r="B821" s="17" t="s">
        <v>1439</v>
      </c>
      <c r="C821" s="9" t="s">
        <v>478</v>
      </c>
      <c r="D821" s="9" t="s">
        <v>310</v>
      </c>
      <c r="E821" s="9" t="s">
        <v>328</v>
      </c>
      <c r="F821" s="9" t="s">
        <v>1440</v>
      </c>
      <c r="G821" s="10" t="s">
        <v>1441</v>
      </c>
    </row>
    <row r="822" spans="1:7" ht="35.1" customHeight="1">
      <c r="A822" s="8">
        <v>10</v>
      </c>
      <c r="B822" s="17" t="s">
        <v>1442</v>
      </c>
      <c r="C822" s="9" t="s">
        <v>521</v>
      </c>
      <c r="D822" s="9" t="s">
        <v>522</v>
      </c>
      <c r="E822" s="9" t="s">
        <v>327</v>
      </c>
      <c r="F822" s="9" t="s">
        <v>533</v>
      </c>
      <c r="G822" s="10" t="s">
        <v>523</v>
      </c>
    </row>
    <row r="823" spans="1:7" ht="35.1" customHeight="1">
      <c r="A823" s="8">
        <v>10</v>
      </c>
      <c r="B823" s="17" t="s">
        <v>408</v>
      </c>
      <c r="C823" s="9" t="s">
        <v>413</v>
      </c>
      <c r="D823" s="9" t="s">
        <v>242</v>
      </c>
      <c r="E823" s="9" t="s">
        <v>328</v>
      </c>
      <c r="F823" s="9" t="s">
        <v>335</v>
      </c>
      <c r="G823" s="10" t="s">
        <v>336</v>
      </c>
    </row>
    <row r="824" spans="1:7" ht="35.1" customHeight="1">
      <c r="A824" s="8">
        <v>10</v>
      </c>
      <c r="B824" s="17" t="s">
        <v>1443</v>
      </c>
      <c r="C824" s="9" t="s">
        <v>729</v>
      </c>
      <c r="D824" s="9"/>
      <c r="E824" s="9" t="s">
        <v>328</v>
      </c>
      <c r="F824" s="9" t="s">
        <v>730</v>
      </c>
      <c r="G824" s="10" t="s">
        <v>731</v>
      </c>
    </row>
    <row r="825" spans="1:7" ht="35.1" customHeight="1">
      <c r="A825" s="8">
        <v>10</v>
      </c>
      <c r="B825" s="17" t="s">
        <v>1444</v>
      </c>
      <c r="C825" s="9" t="s">
        <v>694</v>
      </c>
      <c r="D825" s="9" t="s">
        <v>963</v>
      </c>
      <c r="E825" s="9" t="s">
        <v>327</v>
      </c>
      <c r="F825" s="9" t="s">
        <v>1125</v>
      </c>
      <c r="G825" s="10" t="s">
        <v>1126</v>
      </c>
    </row>
    <row r="826" spans="1:7" ht="35.1" customHeight="1">
      <c r="A826" s="8">
        <v>10</v>
      </c>
      <c r="B826" s="17" t="s">
        <v>1445</v>
      </c>
      <c r="C826" s="9" t="s">
        <v>1446</v>
      </c>
      <c r="D826" s="9" t="s">
        <v>192</v>
      </c>
      <c r="E826" s="9" t="s">
        <v>327</v>
      </c>
      <c r="F826" s="9" t="s">
        <v>1447</v>
      </c>
      <c r="G826" s="10" t="s">
        <v>1448</v>
      </c>
    </row>
    <row r="827" spans="1:7" ht="35.1" customHeight="1">
      <c r="A827" s="8">
        <v>10</v>
      </c>
      <c r="B827" s="17" t="s">
        <v>1449</v>
      </c>
      <c r="C827" s="9" t="s">
        <v>1450</v>
      </c>
      <c r="D827" s="9" t="s">
        <v>211</v>
      </c>
      <c r="E827" s="9" t="s">
        <v>327</v>
      </c>
      <c r="F827" s="9" t="s">
        <v>1451</v>
      </c>
      <c r="G827" s="10" t="s">
        <v>1452</v>
      </c>
    </row>
    <row r="828" spans="1:7" ht="35.1" customHeight="1">
      <c r="A828" s="8">
        <v>10</v>
      </c>
      <c r="B828" s="17" t="s">
        <v>351</v>
      </c>
      <c r="C828" s="9" t="s">
        <v>192</v>
      </c>
      <c r="D828" s="9" t="s">
        <v>211</v>
      </c>
      <c r="E828" s="9" t="s">
        <v>327</v>
      </c>
      <c r="F828" s="9" t="s">
        <v>210</v>
      </c>
      <c r="G828" s="10" t="s">
        <v>209</v>
      </c>
    </row>
    <row r="829" spans="1:7" ht="35.1" customHeight="1">
      <c r="A829" s="8">
        <v>10</v>
      </c>
      <c r="B829" s="17" t="s">
        <v>1453</v>
      </c>
      <c r="C829" s="9" t="s">
        <v>669</v>
      </c>
      <c r="D829" s="9" t="s">
        <v>670</v>
      </c>
      <c r="E829" s="9" t="s">
        <v>328</v>
      </c>
      <c r="F829" s="9" t="s">
        <v>671</v>
      </c>
      <c r="G829" s="10" t="s">
        <v>672</v>
      </c>
    </row>
    <row r="830" spans="1:7" ht="35.1" customHeight="1">
      <c r="A830" s="8">
        <v>10</v>
      </c>
      <c r="B830" s="17" t="s">
        <v>1454</v>
      </c>
      <c r="C830" s="9" t="s">
        <v>1455</v>
      </c>
      <c r="D830" s="9" t="s">
        <v>1456</v>
      </c>
      <c r="E830" s="9" t="s">
        <v>327</v>
      </c>
      <c r="F830" s="9" t="s">
        <v>1457</v>
      </c>
      <c r="G830" s="10" t="s">
        <v>1458</v>
      </c>
    </row>
    <row r="831" spans="1:7" ht="35.1" customHeight="1">
      <c r="A831" s="8">
        <v>10</v>
      </c>
      <c r="B831" s="17" t="s">
        <v>1459</v>
      </c>
      <c r="C831" s="9" t="s">
        <v>162</v>
      </c>
      <c r="D831" s="9" t="s">
        <v>178</v>
      </c>
      <c r="E831" s="9" t="s">
        <v>328</v>
      </c>
      <c r="F831" s="9" t="s">
        <v>1460</v>
      </c>
      <c r="G831" s="10" t="s">
        <v>1461</v>
      </c>
    </row>
    <row r="832" spans="1:7" ht="35.1" customHeight="1">
      <c r="A832" s="8">
        <v>10</v>
      </c>
      <c r="B832" s="17" t="s">
        <v>464</v>
      </c>
      <c r="C832" s="9" t="s">
        <v>1462</v>
      </c>
      <c r="D832" s="9" t="s">
        <v>513</v>
      </c>
      <c r="E832" s="9" t="s">
        <v>327</v>
      </c>
      <c r="F832" s="9" t="s">
        <v>495</v>
      </c>
      <c r="G832" s="10" t="s">
        <v>496</v>
      </c>
    </row>
    <row r="833" spans="1:7" ht="35.1" customHeight="1">
      <c r="A833" s="8">
        <v>10</v>
      </c>
      <c r="B833" s="17" t="s">
        <v>1463</v>
      </c>
      <c r="C833" s="9" t="s">
        <v>1464</v>
      </c>
      <c r="D833" s="9" t="s">
        <v>1465</v>
      </c>
      <c r="E833" s="9" t="s">
        <v>327</v>
      </c>
      <c r="F833" s="9" t="s">
        <v>1466</v>
      </c>
      <c r="G833" s="10" t="s">
        <v>1467</v>
      </c>
    </row>
    <row r="834" spans="1:7" ht="35.1" customHeight="1">
      <c r="A834" s="8">
        <v>10</v>
      </c>
      <c r="B834" s="17" t="s">
        <v>1468</v>
      </c>
      <c r="C834" s="9" t="s">
        <v>1294</v>
      </c>
      <c r="D834" s="9" t="s">
        <v>207</v>
      </c>
      <c r="E834" s="9" t="s">
        <v>327</v>
      </c>
      <c r="F834" s="9" t="s">
        <v>1469</v>
      </c>
      <c r="G834" s="10" t="s">
        <v>1301</v>
      </c>
    </row>
    <row r="835" spans="1:7" ht="35.1" customHeight="1">
      <c r="A835" s="8">
        <v>10</v>
      </c>
      <c r="B835" s="17" t="s">
        <v>1416</v>
      </c>
      <c r="C835" s="9" t="s">
        <v>1470</v>
      </c>
      <c r="D835" s="9" t="s">
        <v>172</v>
      </c>
      <c r="E835" s="9" t="s">
        <v>327</v>
      </c>
      <c r="F835" s="9" t="s">
        <v>1471</v>
      </c>
      <c r="G835" s="10" t="s">
        <v>1472</v>
      </c>
    </row>
    <row r="836" spans="1:7" ht="35.1" customHeight="1">
      <c r="A836" s="8">
        <v>10</v>
      </c>
      <c r="B836" s="17" t="s">
        <v>1473</v>
      </c>
      <c r="C836" s="9" t="s">
        <v>1474</v>
      </c>
      <c r="D836" s="9" t="s">
        <v>246</v>
      </c>
      <c r="E836" s="9" t="s">
        <v>327</v>
      </c>
      <c r="F836" s="9" t="s">
        <v>1475</v>
      </c>
      <c r="G836" s="10" t="s">
        <v>1476</v>
      </c>
    </row>
    <row r="837" spans="1:7" ht="35.1" customHeight="1">
      <c r="A837" s="8">
        <v>10</v>
      </c>
      <c r="B837" s="17" t="s">
        <v>1477</v>
      </c>
      <c r="C837" s="9" t="s">
        <v>1478</v>
      </c>
      <c r="D837" s="9" t="s">
        <v>599</v>
      </c>
      <c r="E837" s="9" t="s">
        <v>327</v>
      </c>
      <c r="F837" s="9" t="s">
        <v>1479</v>
      </c>
      <c r="G837" s="10" t="s">
        <v>1480</v>
      </c>
    </row>
    <row r="838" spans="1:7" ht="35.1" customHeight="1">
      <c r="A838" s="8">
        <v>10</v>
      </c>
      <c r="B838" s="17" t="s">
        <v>1481</v>
      </c>
      <c r="C838" s="9" t="s">
        <v>232</v>
      </c>
      <c r="D838" s="9" t="s">
        <v>599</v>
      </c>
      <c r="E838" s="9" t="s">
        <v>327</v>
      </c>
      <c r="F838" s="9" t="s">
        <v>601</v>
      </c>
      <c r="G838" s="10" t="s">
        <v>602</v>
      </c>
    </row>
    <row r="839" spans="1:7" ht="35.1" customHeight="1">
      <c r="A839" s="8">
        <v>11</v>
      </c>
      <c r="B839" s="17" t="s">
        <v>1366</v>
      </c>
      <c r="C839" s="9" t="s">
        <v>295</v>
      </c>
      <c r="D839" s="9" t="s">
        <v>239</v>
      </c>
      <c r="E839" s="9" t="s">
        <v>327</v>
      </c>
      <c r="F839" s="9" t="s">
        <v>240</v>
      </c>
      <c r="G839" s="10" t="s">
        <v>241</v>
      </c>
    </row>
    <row r="840" spans="1:7" ht="35.1" customHeight="1">
      <c r="A840" s="8">
        <v>11</v>
      </c>
      <c r="B840" s="17" t="s">
        <v>284</v>
      </c>
      <c r="C840" s="9" t="s">
        <v>198</v>
      </c>
      <c r="D840" s="9" t="s">
        <v>156</v>
      </c>
      <c r="E840" s="9" t="s">
        <v>327</v>
      </c>
      <c r="F840" s="9" t="s">
        <v>1335</v>
      </c>
      <c r="G840" s="10" t="s">
        <v>1336</v>
      </c>
    </row>
    <row r="841" spans="1:7" ht="35.1" customHeight="1">
      <c r="A841" s="8">
        <v>11</v>
      </c>
      <c r="B841" s="17" t="s">
        <v>1703</v>
      </c>
      <c r="C841" s="9" t="s">
        <v>1570</v>
      </c>
      <c r="D841" s="9" t="s">
        <v>1704</v>
      </c>
      <c r="E841" s="9" t="s">
        <v>327</v>
      </c>
      <c r="F841" s="9" t="s">
        <v>1705</v>
      </c>
      <c r="G841" s="10" t="s">
        <v>1706</v>
      </c>
    </row>
    <row r="842" spans="1:7" ht="35.1" customHeight="1">
      <c r="A842" s="8">
        <v>11</v>
      </c>
      <c r="B842" s="17" t="s">
        <v>1707</v>
      </c>
      <c r="C842" s="9" t="s">
        <v>295</v>
      </c>
      <c r="D842" s="9" t="s">
        <v>214</v>
      </c>
      <c r="E842" s="9" t="s">
        <v>327</v>
      </c>
      <c r="F842" s="9" t="s">
        <v>213</v>
      </c>
      <c r="G842" s="10" t="s">
        <v>212</v>
      </c>
    </row>
    <row r="843" spans="1:7" ht="35.1" customHeight="1">
      <c r="A843" s="8">
        <v>11</v>
      </c>
      <c r="B843" s="17" t="s">
        <v>1708</v>
      </c>
      <c r="C843" s="9" t="s">
        <v>1709</v>
      </c>
      <c r="D843" s="9" t="s">
        <v>593</v>
      </c>
      <c r="E843" s="9" t="s">
        <v>327</v>
      </c>
      <c r="F843" s="9" t="s">
        <v>1429</v>
      </c>
      <c r="G843" s="10" t="s">
        <v>1430</v>
      </c>
    </row>
    <row r="844" spans="1:7" ht="35.1" customHeight="1">
      <c r="A844" s="8">
        <v>11</v>
      </c>
      <c r="B844" s="17" t="s">
        <v>1710</v>
      </c>
      <c r="C844" s="9" t="s">
        <v>694</v>
      </c>
      <c r="D844" s="9" t="s">
        <v>1026</v>
      </c>
      <c r="E844" s="9" t="s">
        <v>328</v>
      </c>
      <c r="F844" s="9" t="s">
        <v>1711</v>
      </c>
      <c r="G844" s="10" t="s">
        <v>1712</v>
      </c>
    </row>
    <row r="845" spans="1:7" ht="35.1" customHeight="1">
      <c r="A845" s="8">
        <v>11</v>
      </c>
      <c r="B845" s="17" t="s">
        <v>1322</v>
      </c>
      <c r="C845" s="9" t="s">
        <v>475</v>
      </c>
      <c r="D845" s="9" t="s">
        <v>201</v>
      </c>
      <c r="E845" s="9" t="s">
        <v>327</v>
      </c>
      <c r="F845" s="9" t="s">
        <v>509</v>
      </c>
      <c r="G845" s="10" t="s">
        <v>510</v>
      </c>
    </row>
    <row r="846" spans="1:7" ht="35.1" customHeight="1">
      <c r="A846" s="8">
        <v>11</v>
      </c>
      <c r="B846" s="17" t="s">
        <v>553</v>
      </c>
      <c r="C846" s="9" t="s">
        <v>650</v>
      </c>
      <c r="D846" s="9" t="s">
        <v>215</v>
      </c>
      <c r="E846" s="9" t="s">
        <v>327</v>
      </c>
      <c r="F846" s="9" t="s">
        <v>1397</v>
      </c>
      <c r="G846" s="10" t="s">
        <v>1398</v>
      </c>
    </row>
    <row r="847" spans="1:7" ht="35.1" customHeight="1">
      <c r="A847" s="8">
        <v>11</v>
      </c>
      <c r="B847" s="17" t="s">
        <v>625</v>
      </c>
      <c r="C847" s="9" t="s">
        <v>173</v>
      </c>
      <c r="D847" s="9" t="s">
        <v>174</v>
      </c>
      <c r="E847" s="9" t="s">
        <v>327</v>
      </c>
      <c r="F847" s="9" t="s">
        <v>1417</v>
      </c>
      <c r="G847" s="10" t="s">
        <v>1418</v>
      </c>
    </row>
    <row r="848" spans="1:7" ht="35.1" customHeight="1">
      <c r="A848" s="8">
        <v>11</v>
      </c>
      <c r="B848" s="17" t="s">
        <v>1713</v>
      </c>
      <c r="C848" s="9" t="s">
        <v>201</v>
      </c>
      <c r="D848" s="9" t="s">
        <v>1714</v>
      </c>
      <c r="E848" s="9" t="s">
        <v>327</v>
      </c>
      <c r="F848" s="9" t="s">
        <v>1715</v>
      </c>
      <c r="G848" s="10" t="s">
        <v>1716</v>
      </c>
    </row>
    <row r="849" spans="1:7" ht="35.1" customHeight="1">
      <c r="A849" s="8">
        <v>11</v>
      </c>
      <c r="B849" s="17" t="s">
        <v>1717</v>
      </c>
      <c r="C849" s="9" t="s">
        <v>244</v>
      </c>
      <c r="D849" s="9" t="s">
        <v>1718</v>
      </c>
      <c r="E849" s="9" t="s">
        <v>327</v>
      </c>
      <c r="F849" s="9" t="s">
        <v>1719</v>
      </c>
      <c r="G849" s="10" t="s">
        <v>1720</v>
      </c>
    </row>
    <row r="850" spans="1:7" ht="35.1" customHeight="1">
      <c r="A850" s="8">
        <v>11</v>
      </c>
      <c r="B850" s="17" t="s">
        <v>299</v>
      </c>
      <c r="C850" s="9" t="s">
        <v>1721</v>
      </c>
      <c r="D850" s="9" t="s">
        <v>1722</v>
      </c>
      <c r="E850" s="9" t="s">
        <v>327</v>
      </c>
      <c r="F850" s="9" t="s">
        <v>1723</v>
      </c>
      <c r="G850" s="10" t="s">
        <v>1724</v>
      </c>
    </row>
    <row r="851" spans="1:7" ht="35.1" customHeight="1">
      <c r="A851" s="8">
        <v>11</v>
      </c>
      <c r="B851" s="17" t="s">
        <v>1367</v>
      </c>
      <c r="C851" s="9" t="s">
        <v>1368</v>
      </c>
      <c r="D851" s="9" t="s">
        <v>171</v>
      </c>
      <c r="E851" s="9" t="s">
        <v>327</v>
      </c>
      <c r="F851" s="9" t="s">
        <v>1725</v>
      </c>
      <c r="G851" s="10" t="s">
        <v>1726</v>
      </c>
    </row>
    <row r="852" spans="1:7" ht="35.1" customHeight="1">
      <c r="A852" s="8">
        <v>11</v>
      </c>
      <c r="B852" s="17" t="s">
        <v>1399</v>
      </c>
      <c r="C852" s="9" t="s">
        <v>1727</v>
      </c>
      <c r="D852" s="9" t="s">
        <v>164</v>
      </c>
      <c r="E852" s="9" t="s">
        <v>328</v>
      </c>
      <c r="F852" s="9" t="s">
        <v>1401</v>
      </c>
      <c r="G852" s="10" t="s">
        <v>1402</v>
      </c>
    </row>
    <row r="853" spans="1:7" ht="35.1" customHeight="1">
      <c r="A853" s="8">
        <v>11</v>
      </c>
      <c r="B853" s="17" t="s">
        <v>146</v>
      </c>
      <c r="C853" s="9" t="s">
        <v>470</v>
      </c>
      <c r="D853" s="9" t="s">
        <v>1570</v>
      </c>
      <c r="E853" s="9" t="s">
        <v>327</v>
      </c>
      <c r="F853" s="9" t="s">
        <v>1728</v>
      </c>
      <c r="G853" s="10" t="s">
        <v>1729</v>
      </c>
    </row>
    <row r="854" spans="1:7" ht="35.1" customHeight="1">
      <c r="A854" s="8">
        <v>11</v>
      </c>
      <c r="B854" s="17" t="s">
        <v>570</v>
      </c>
      <c r="C854" s="9" t="s">
        <v>571</v>
      </c>
      <c r="D854" s="9" t="s">
        <v>207</v>
      </c>
      <c r="E854" s="9" t="s">
        <v>328</v>
      </c>
      <c r="F854" s="9" t="s">
        <v>1404</v>
      </c>
      <c r="G854" s="10" t="s">
        <v>1405</v>
      </c>
    </row>
    <row r="855" spans="1:7" ht="35.1" customHeight="1">
      <c r="A855" s="8">
        <v>11</v>
      </c>
      <c r="B855" s="17" t="s">
        <v>1730</v>
      </c>
      <c r="C855" s="9" t="s">
        <v>562</v>
      </c>
      <c r="D855" s="9" t="s">
        <v>192</v>
      </c>
      <c r="E855" s="9" t="s">
        <v>328</v>
      </c>
      <c r="F855" s="9" t="s">
        <v>1731</v>
      </c>
      <c r="G855" s="10" t="s">
        <v>1433</v>
      </c>
    </row>
    <row r="856" spans="1:7" ht="35.1" customHeight="1">
      <c r="A856" s="8">
        <v>11</v>
      </c>
      <c r="B856" s="17" t="s">
        <v>1732</v>
      </c>
      <c r="C856" s="9" t="s">
        <v>197</v>
      </c>
      <c r="D856" s="9" t="s">
        <v>501</v>
      </c>
      <c r="E856" s="9" t="s">
        <v>327</v>
      </c>
      <c r="F856" s="9" t="s">
        <v>1733</v>
      </c>
      <c r="G856" s="10" t="s">
        <v>1734</v>
      </c>
    </row>
    <row r="857" spans="1:7" ht="35.1" customHeight="1">
      <c r="A857" s="8">
        <v>11</v>
      </c>
      <c r="B857" s="17" t="s">
        <v>553</v>
      </c>
      <c r="C857" s="9" t="s">
        <v>1735</v>
      </c>
      <c r="D857" s="9" t="s">
        <v>501</v>
      </c>
      <c r="E857" s="9" t="s">
        <v>327</v>
      </c>
      <c r="F857" s="9" t="s">
        <v>1736</v>
      </c>
      <c r="G857" s="10" t="s">
        <v>1737</v>
      </c>
    </row>
    <row r="858" spans="1:7" ht="35.1" customHeight="1">
      <c r="A858" s="8">
        <v>11</v>
      </c>
      <c r="B858" s="17" t="s">
        <v>1738</v>
      </c>
      <c r="C858" s="9" t="s">
        <v>156</v>
      </c>
      <c r="D858" s="9" t="s">
        <v>171</v>
      </c>
      <c r="E858" s="9" t="s">
        <v>328</v>
      </c>
      <c r="F858" s="9" t="s">
        <v>1426</v>
      </c>
      <c r="G858" s="10" t="s">
        <v>1300</v>
      </c>
    </row>
    <row r="859" spans="1:7" ht="35.1" customHeight="1">
      <c r="A859" s="8">
        <v>11</v>
      </c>
      <c r="B859" s="17" t="s">
        <v>644</v>
      </c>
      <c r="C859" s="9" t="s">
        <v>645</v>
      </c>
      <c r="D859" s="9" t="s">
        <v>589</v>
      </c>
      <c r="E859" s="9" t="s">
        <v>327</v>
      </c>
      <c r="F859" s="9" t="s">
        <v>1739</v>
      </c>
      <c r="G859" s="10" t="s">
        <v>727</v>
      </c>
    </row>
    <row r="860" spans="1:7" ht="35.1" customHeight="1">
      <c r="A860" s="8">
        <v>11</v>
      </c>
      <c r="B860" s="17" t="s">
        <v>299</v>
      </c>
      <c r="C860" s="9" t="s">
        <v>574</v>
      </c>
      <c r="D860" s="9" t="s">
        <v>501</v>
      </c>
      <c r="E860" s="9" t="s">
        <v>327</v>
      </c>
      <c r="F860" s="9" t="s">
        <v>575</v>
      </c>
      <c r="G860" s="10" t="s">
        <v>576</v>
      </c>
    </row>
    <row r="861" spans="1:7" ht="35.1" customHeight="1">
      <c r="A861" s="8">
        <v>12</v>
      </c>
      <c r="B861" s="17" t="s">
        <v>1366</v>
      </c>
      <c r="C861" s="9" t="s">
        <v>295</v>
      </c>
      <c r="D861" s="9" t="s">
        <v>239</v>
      </c>
      <c r="E861" s="9" t="s">
        <v>327</v>
      </c>
      <c r="F861" s="9" t="s">
        <v>240</v>
      </c>
      <c r="G861" s="10" t="s">
        <v>241</v>
      </c>
    </row>
    <row r="862" spans="1:7" ht="35.1" customHeight="1">
      <c r="A862" s="8">
        <v>12</v>
      </c>
      <c r="B862" s="17" t="s">
        <v>284</v>
      </c>
      <c r="C862" s="9" t="s">
        <v>198</v>
      </c>
      <c r="D862" s="9" t="s">
        <v>156</v>
      </c>
      <c r="E862" s="9" t="s">
        <v>327</v>
      </c>
      <c r="F862" s="9" t="s">
        <v>1335</v>
      </c>
      <c r="G862" s="10" t="s">
        <v>1336</v>
      </c>
    </row>
    <row r="863" spans="1:7" ht="35.1" customHeight="1">
      <c r="A863" s="8">
        <v>12</v>
      </c>
      <c r="B863" s="17" t="s">
        <v>1703</v>
      </c>
      <c r="C863" s="9" t="s">
        <v>1570</v>
      </c>
      <c r="D863" s="9" t="s">
        <v>1704</v>
      </c>
      <c r="E863" s="9" t="s">
        <v>327</v>
      </c>
      <c r="F863" s="9" t="s">
        <v>1705</v>
      </c>
      <c r="G863" s="10" t="s">
        <v>1706</v>
      </c>
    </row>
    <row r="864" spans="1:7" ht="35.1" customHeight="1">
      <c r="A864" s="8">
        <v>12</v>
      </c>
      <c r="B864" s="17" t="s">
        <v>1740</v>
      </c>
      <c r="C864" s="9" t="s">
        <v>295</v>
      </c>
      <c r="D864" s="9" t="s">
        <v>214</v>
      </c>
      <c r="E864" s="9" t="s">
        <v>327</v>
      </c>
      <c r="F864" s="9" t="s">
        <v>213</v>
      </c>
      <c r="G864" s="10" t="s">
        <v>212</v>
      </c>
    </row>
    <row r="865" spans="1:7" ht="35.1" customHeight="1">
      <c r="A865" s="8">
        <v>12</v>
      </c>
      <c r="B865" s="17" t="s">
        <v>256</v>
      </c>
      <c r="C865" s="9" t="s">
        <v>1709</v>
      </c>
      <c r="D865" s="9" t="s">
        <v>593</v>
      </c>
      <c r="E865" s="9" t="s">
        <v>327</v>
      </c>
      <c r="F865" s="9" t="s">
        <v>1429</v>
      </c>
      <c r="G865" s="10" t="s">
        <v>1430</v>
      </c>
    </row>
    <row r="866" spans="1:7" ht="35.1" customHeight="1">
      <c r="A866" s="8">
        <v>12</v>
      </c>
      <c r="B866" s="17" t="s">
        <v>1494</v>
      </c>
      <c r="C866" s="9" t="s">
        <v>1741</v>
      </c>
      <c r="D866" s="9" t="s">
        <v>261</v>
      </c>
      <c r="E866" s="9" t="s">
        <v>327</v>
      </c>
      <c r="F866" s="9" t="s">
        <v>1711</v>
      </c>
      <c r="G866" s="10" t="s">
        <v>1742</v>
      </c>
    </row>
    <row r="867" spans="1:7" ht="35.1" customHeight="1">
      <c r="A867" s="8">
        <v>12</v>
      </c>
      <c r="B867" s="17" t="s">
        <v>1322</v>
      </c>
      <c r="C867" s="9" t="s">
        <v>475</v>
      </c>
      <c r="D867" s="9" t="s">
        <v>201</v>
      </c>
      <c r="E867" s="9" t="s">
        <v>327</v>
      </c>
      <c r="F867" s="9" t="s">
        <v>509</v>
      </c>
      <c r="G867" s="10" t="s">
        <v>510</v>
      </c>
    </row>
    <row r="868" spans="1:7" ht="35.1" customHeight="1">
      <c r="A868" s="8">
        <v>12</v>
      </c>
      <c r="B868" s="17" t="s">
        <v>1396</v>
      </c>
      <c r="C868" s="9" t="s">
        <v>650</v>
      </c>
      <c r="D868" s="9" t="s">
        <v>215</v>
      </c>
      <c r="E868" s="9" t="s">
        <v>327</v>
      </c>
      <c r="F868" s="9" t="s">
        <v>1397</v>
      </c>
      <c r="G868" s="10" t="s">
        <v>1398</v>
      </c>
    </row>
    <row r="869" spans="1:7" ht="35.1" customHeight="1">
      <c r="A869" s="8">
        <v>12</v>
      </c>
      <c r="B869" s="17" t="s">
        <v>1331</v>
      </c>
      <c r="C869" s="9" t="s">
        <v>173</v>
      </c>
      <c r="D869" s="9" t="s">
        <v>174</v>
      </c>
      <c r="E869" s="9" t="s">
        <v>327</v>
      </c>
      <c r="F869" s="9" t="s">
        <v>1417</v>
      </c>
      <c r="G869" s="10" t="s">
        <v>1418</v>
      </c>
    </row>
    <row r="870" spans="1:7" ht="35.1" customHeight="1">
      <c r="A870" s="8">
        <v>12</v>
      </c>
      <c r="B870" s="17" t="s">
        <v>1743</v>
      </c>
      <c r="C870" s="9" t="s">
        <v>201</v>
      </c>
      <c r="D870" s="9" t="s">
        <v>1714</v>
      </c>
      <c r="E870" s="9" t="s">
        <v>327</v>
      </c>
      <c r="F870" s="9" t="s">
        <v>1715</v>
      </c>
      <c r="G870" s="10" t="s">
        <v>1716</v>
      </c>
    </row>
    <row r="871" spans="1:7" ht="35.1" customHeight="1">
      <c r="A871" s="8">
        <v>12</v>
      </c>
      <c r="B871" s="17" t="s">
        <v>1744</v>
      </c>
      <c r="C871" s="9" t="s">
        <v>244</v>
      </c>
      <c r="D871" s="9" t="s">
        <v>1718</v>
      </c>
      <c r="E871" s="9" t="s">
        <v>327</v>
      </c>
      <c r="F871" s="9" t="s">
        <v>1719</v>
      </c>
      <c r="G871" s="10" t="s">
        <v>1720</v>
      </c>
    </row>
    <row r="872" spans="1:7" ht="35.1" customHeight="1">
      <c r="A872" s="8">
        <v>12</v>
      </c>
      <c r="B872" s="17" t="s">
        <v>299</v>
      </c>
      <c r="C872" s="9" t="s">
        <v>1721</v>
      </c>
      <c r="D872" s="9" t="s">
        <v>1722</v>
      </c>
      <c r="E872" s="9" t="s">
        <v>327</v>
      </c>
      <c r="F872" s="9" t="s">
        <v>1723</v>
      </c>
      <c r="G872" s="10" t="s">
        <v>1724</v>
      </c>
    </row>
    <row r="873" spans="1:7" ht="35.1" customHeight="1">
      <c r="A873" s="8">
        <v>12</v>
      </c>
      <c r="B873" s="17" t="s">
        <v>1745</v>
      </c>
      <c r="C873" s="9" t="s">
        <v>1368</v>
      </c>
      <c r="D873" s="9" t="s">
        <v>171</v>
      </c>
      <c r="E873" s="9" t="s">
        <v>327</v>
      </c>
      <c r="F873" s="9" t="s">
        <v>1725</v>
      </c>
      <c r="G873" s="10" t="s">
        <v>1370</v>
      </c>
    </row>
    <row r="874" spans="1:7" ht="35.1" customHeight="1">
      <c r="A874" s="8">
        <v>12</v>
      </c>
      <c r="B874" s="17" t="s">
        <v>1746</v>
      </c>
      <c r="C874" s="9" t="s">
        <v>1727</v>
      </c>
      <c r="D874" s="9" t="s">
        <v>164</v>
      </c>
      <c r="E874" s="9" t="s">
        <v>328</v>
      </c>
      <c r="F874" s="9" t="s">
        <v>1401</v>
      </c>
      <c r="G874" s="10" t="s">
        <v>1402</v>
      </c>
    </row>
    <row r="875" spans="1:7" ht="35.1" customHeight="1">
      <c r="A875" s="8">
        <v>12</v>
      </c>
      <c r="B875" s="17" t="s">
        <v>146</v>
      </c>
      <c r="C875" s="9" t="s">
        <v>470</v>
      </c>
      <c r="D875" s="9" t="s">
        <v>1570</v>
      </c>
      <c r="E875" s="9" t="s">
        <v>327</v>
      </c>
      <c r="F875" s="9" t="s">
        <v>1728</v>
      </c>
      <c r="G875" s="10" t="s">
        <v>1729</v>
      </c>
    </row>
    <row r="876" spans="1:7" ht="35.1" customHeight="1">
      <c r="A876" s="8">
        <v>12</v>
      </c>
      <c r="B876" s="17" t="s">
        <v>1403</v>
      </c>
      <c r="C876" s="9" t="s">
        <v>571</v>
      </c>
      <c r="D876" s="9" t="s">
        <v>207</v>
      </c>
      <c r="E876" s="9" t="s">
        <v>328</v>
      </c>
      <c r="F876" s="9" t="s">
        <v>1404</v>
      </c>
      <c r="G876" s="10" t="s">
        <v>1405</v>
      </c>
    </row>
    <row r="877" spans="1:7" ht="35.1" customHeight="1">
      <c r="A877" s="8">
        <v>12</v>
      </c>
      <c r="B877" s="17" t="s">
        <v>1730</v>
      </c>
      <c r="C877" s="9" t="s">
        <v>562</v>
      </c>
      <c r="D877" s="9" t="s">
        <v>192</v>
      </c>
      <c r="E877" s="9" t="s">
        <v>328</v>
      </c>
      <c r="F877" s="9" t="s">
        <v>1731</v>
      </c>
      <c r="G877" s="10" t="s">
        <v>1433</v>
      </c>
    </row>
    <row r="878" spans="1:7" ht="35.1" customHeight="1">
      <c r="A878" s="8">
        <v>12</v>
      </c>
      <c r="B878" s="17" t="s">
        <v>1732</v>
      </c>
      <c r="C878" s="9" t="s">
        <v>197</v>
      </c>
      <c r="D878" s="9" t="s">
        <v>501</v>
      </c>
      <c r="E878" s="9" t="s">
        <v>327</v>
      </c>
      <c r="F878" s="9" t="s">
        <v>1733</v>
      </c>
      <c r="G878" s="10" t="s">
        <v>1734</v>
      </c>
    </row>
    <row r="879" spans="1:7" ht="35.1" customHeight="1">
      <c r="A879" s="8">
        <v>12</v>
      </c>
      <c r="B879" s="17" t="s">
        <v>1396</v>
      </c>
      <c r="C879" s="9" t="s">
        <v>1735</v>
      </c>
      <c r="D879" s="9" t="s">
        <v>501</v>
      </c>
      <c r="E879" s="9" t="s">
        <v>327</v>
      </c>
      <c r="F879" s="9" t="s">
        <v>1736</v>
      </c>
      <c r="G879" s="10" t="s">
        <v>1737</v>
      </c>
    </row>
    <row r="880" spans="1:7" ht="35.1" customHeight="1">
      <c r="A880" s="8">
        <v>12</v>
      </c>
      <c r="B880" s="17" t="s">
        <v>1738</v>
      </c>
      <c r="C880" s="9" t="s">
        <v>156</v>
      </c>
      <c r="D880" s="9" t="s">
        <v>171</v>
      </c>
      <c r="E880" s="9" t="s">
        <v>328</v>
      </c>
      <c r="F880" s="9" t="s">
        <v>1426</v>
      </c>
      <c r="G880" s="10" t="s">
        <v>1300</v>
      </c>
    </row>
    <row r="881" spans="1:7" ht="35.1" customHeight="1">
      <c r="A881" s="8">
        <v>12</v>
      </c>
      <c r="B881" s="17" t="s">
        <v>644</v>
      </c>
      <c r="C881" s="9" t="s">
        <v>645</v>
      </c>
      <c r="D881" s="9" t="s">
        <v>589</v>
      </c>
      <c r="E881" s="9" t="s">
        <v>327</v>
      </c>
      <c r="F881" s="9" t="s">
        <v>1739</v>
      </c>
      <c r="G881" s="10" t="s">
        <v>727</v>
      </c>
    </row>
    <row r="882" spans="1:7" ht="35.1" customHeight="1">
      <c r="A882" s="8">
        <v>12</v>
      </c>
      <c r="B882" s="17" t="s">
        <v>299</v>
      </c>
      <c r="C882" s="9" t="s">
        <v>574</v>
      </c>
      <c r="D882" s="9" t="s">
        <v>501</v>
      </c>
      <c r="E882" s="9" t="s">
        <v>327</v>
      </c>
      <c r="F882" s="9" t="s">
        <v>575</v>
      </c>
      <c r="G882" s="10" t="s">
        <v>576</v>
      </c>
    </row>
    <row r="883" spans="1:7" ht="35.1" customHeight="1">
      <c r="A883" s="8">
        <v>13</v>
      </c>
      <c r="B883" s="17" t="s">
        <v>1516</v>
      </c>
      <c r="C883" s="9" t="s">
        <v>768</v>
      </c>
      <c r="D883" s="9" t="s">
        <v>769</v>
      </c>
      <c r="E883" s="9" t="s">
        <v>327</v>
      </c>
      <c r="F883" s="9" t="s">
        <v>770</v>
      </c>
      <c r="G883" s="10" t="s">
        <v>771</v>
      </c>
    </row>
    <row r="884" spans="1:7" ht="35.1" customHeight="1">
      <c r="A884" s="8">
        <v>13</v>
      </c>
      <c r="B884" s="17" t="s">
        <v>569</v>
      </c>
      <c r="C884" s="9" t="s">
        <v>191</v>
      </c>
      <c r="D884" s="9" t="s">
        <v>192</v>
      </c>
      <c r="E884" s="9" t="s">
        <v>327</v>
      </c>
      <c r="F884" s="9" t="s">
        <v>448</v>
      </c>
      <c r="G884" s="10" t="s">
        <v>452</v>
      </c>
    </row>
    <row r="885" spans="1:7" ht="35.1" customHeight="1">
      <c r="A885" s="8">
        <v>13</v>
      </c>
      <c r="B885" s="17" t="s">
        <v>1747</v>
      </c>
      <c r="C885" s="9" t="s">
        <v>227</v>
      </c>
      <c r="D885" s="9" t="s">
        <v>298</v>
      </c>
      <c r="E885" s="9" t="s">
        <v>327</v>
      </c>
      <c r="F885" s="9" t="s">
        <v>1066</v>
      </c>
      <c r="G885" s="10" t="s">
        <v>933</v>
      </c>
    </row>
    <row r="886" spans="1:7" ht="35.1" customHeight="1">
      <c r="A886" s="8">
        <v>13</v>
      </c>
      <c r="B886" s="17" t="s">
        <v>182</v>
      </c>
      <c r="C886" s="9" t="s">
        <v>175</v>
      </c>
      <c r="D886" s="9" t="s">
        <v>183</v>
      </c>
      <c r="E886" s="9" t="s">
        <v>327</v>
      </c>
      <c r="F886" s="9" t="s">
        <v>184</v>
      </c>
      <c r="G886" s="10" t="s">
        <v>185</v>
      </c>
    </row>
    <row r="887" spans="1:7" ht="35.1" customHeight="1">
      <c r="A887" s="8">
        <v>13</v>
      </c>
      <c r="B887" s="17" t="s">
        <v>284</v>
      </c>
      <c r="C887" s="9" t="s">
        <v>777</v>
      </c>
      <c r="D887" s="9" t="s">
        <v>778</v>
      </c>
      <c r="E887" s="9" t="s">
        <v>327</v>
      </c>
      <c r="F887" s="9" t="s">
        <v>779</v>
      </c>
      <c r="G887" s="10" t="s">
        <v>780</v>
      </c>
    </row>
    <row r="888" spans="1:7" ht="35.1" customHeight="1">
      <c r="A888" s="8">
        <v>13</v>
      </c>
      <c r="B888" s="17" t="s">
        <v>1529</v>
      </c>
      <c r="C888" s="9" t="s">
        <v>513</v>
      </c>
      <c r="D888" s="9" t="s">
        <v>244</v>
      </c>
      <c r="E888" s="9" t="s">
        <v>327</v>
      </c>
      <c r="F888" s="9" t="s">
        <v>1064</v>
      </c>
      <c r="G888" s="10" t="s">
        <v>1065</v>
      </c>
    </row>
    <row r="889" spans="1:7" ht="35.1" customHeight="1">
      <c r="A889" s="8">
        <v>13</v>
      </c>
      <c r="B889" s="17" t="s">
        <v>1481</v>
      </c>
      <c r="C889" s="9" t="s">
        <v>188</v>
      </c>
      <c r="D889" s="9" t="s">
        <v>1748</v>
      </c>
      <c r="E889" s="9" t="s">
        <v>327</v>
      </c>
      <c r="F889" s="9" t="s">
        <v>233</v>
      </c>
      <c r="G889" s="10" t="s">
        <v>190</v>
      </c>
    </row>
    <row r="890" spans="1:7" ht="35.1" customHeight="1">
      <c r="A890" s="8">
        <v>13</v>
      </c>
      <c r="B890" s="17" t="s">
        <v>896</v>
      </c>
      <c r="C890" s="9" t="s">
        <v>705</v>
      </c>
      <c r="D890" s="9" t="s">
        <v>162</v>
      </c>
      <c r="E890" s="9" t="s">
        <v>327</v>
      </c>
      <c r="F890" s="9" t="s">
        <v>706</v>
      </c>
      <c r="G890" s="10" t="s">
        <v>707</v>
      </c>
    </row>
    <row r="891" spans="1:7" ht="35.1" customHeight="1">
      <c r="A891" s="8">
        <v>13</v>
      </c>
      <c r="B891" s="17" t="s">
        <v>1749</v>
      </c>
      <c r="C891" s="9" t="s">
        <v>161</v>
      </c>
      <c r="D891" s="9" t="s">
        <v>162</v>
      </c>
      <c r="E891" s="9" t="s">
        <v>327</v>
      </c>
      <c r="F891" s="9" t="s">
        <v>157</v>
      </c>
      <c r="G891" s="10" t="s">
        <v>158</v>
      </c>
    </row>
    <row r="892" spans="1:7" ht="35.1" customHeight="1">
      <c r="A892" s="8">
        <v>13</v>
      </c>
      <c r="B892" s="17" t="s">
        <v>353</v>
      </c>
      <c r="C892" s="9" t="s">
        <v>247</v>
      </c>
      <c r="D892" s="9" t="s">
        <v>201</v>
      </c>
      <c r="E892" s="9" t="s">
        <v>327</v>
      </c>
      <c r="F892" s="9" t="s">
        <v>248</v>
      </c>
      <c r="G892" s="10" t="s">
        <v>249</v>
      </c>
    </row>
    <row r="893" spans="1:7" ht="35.1" customHeight="1">
      <c r="A893" s="8">
        <v>13</v>
      </c>
      <c r="B893" s="17" t="s">
        <v>1316</v>
      </c>
      <c r="C893" s="9" t="s">
        <v>705</v>
      </c>
      <c r="D893" s="9" t="s">
        <v>1317</v>
      </c>
      <c r="E893" s="9" t="s">
        <v>327</v>
      </c>
      <c r="F893" s="9" t="s">
        <v>1318</v>
      </c>
      <c r="G893" s="10" t="s">
        <v>1319</v>
      </c>
    </row>
    <row r="894" spans="1:7" ht="35.1" customHeight="1">
      <c r="A894" s="8">
        <v>13</v>
      </c>
      <c r="B894" s="17" t="s">
        <v>1514</v>
      </c>
      <c r="C894" s="9" t="s">
        <v>170</v>
      </c>
      <c r="D894" s="9" t="s">
        <v>163</v>
      </c>
      <c r="E894" s="9" t="s">
        <v>327</v>
      </c>
      <c r="F894" s="9" t="s">
        <v>1750</v>
      </c>
      <c r="G894" s="10" t="s">
        <v>1751</v>
      </c>
    </row>
    <row r="895" spans="1:7" ht="35.1" customHeight="1">
      <c r="A895" s="8">
        <v>13</v>
      </c>
      <c r="B895" s="17" t="s">
        <v>196</v>
      </c>
      <c r="C895" s="9" t="s">
        <v>711</v>
      </c>
      <c r="D895" s="9" t="s">
        <v>663</v>
      </c>
      <c r="E895" s="9" t="s">
        <v>327</v>
      </c>
      <c r="F895" s="9" t="s">
        <v>732</v>
      </c>
      <c r="G895" s="10" t="s">
        <v>733</v>
      </c>
    </row>
    <row r="896" spans="1:7" ht="35.1" customHeight="1">
      <c r="A896" s="8">
        <v>13</v>
      </c>
      <c r="B896" s="17" t="s">
        <v>1494</v>
      </c>
      <c r="C896" s="9" t="s">
        <v>805</v>
      </c>
      <c r="D896" s="9" t="s">
        <v>816</v>
      </c>
      <c r="E896" s="9" t="s">
        <v>327</v>
      </c>
      <c r="F896" s="9" t="s">
        <v>817</v>
      </c>
      <c r="G896" s="10" t="s">
        <v>818</v>
      </c>
    </row>
    <row r="897" spans="1:7" ht="35.1" customHeight="1">
      <c r="A897" s="8">
        <v>13</v>
      </c>
      <c r="B897" s="17" t="s">
        <v>347</v>
      </c>
      <c r="C897" s="9" t="s">
        <v>207</v>
      </c>
      <c r="D897" s="9" t="s">
        <v>171</v>
      </c>
      <c r="E897" s="9" t="s">
        <v>327</v>
      </c>
      <c r="F897" s="9" t="s">
        <v>206</v>
      </c>
      <c r="G897" s="10" t="s">
        <v>205</v>
      </c>
    </row>
    <row r="898" spans="1:7" ht="35.1" customHeight="1">
      <c r="A898" s="8">
        <v>13</v>
      </c>
      <c r="B898" s="17" t="s">
        <v>1534</v>
      </c>
      <c r="C898" s="9" t="s">
        <v>695</v>
      </c>
      <c r="D898" s="9" t="s">
        <v>474</v>
      </c>
      <c r="E898" s="9" t="s">
        <v>327</v>
      </c>
      <c r="F898" s="9" t="s">
        <v>696</v>
      </c>
      <c r="G898" s="10" t="s">
        <v>697</v>
      </c>
    </row>
    <row r="899" spans="1:7" ht="35.1" customHeight="1">
      <c r="A899" s="8">
        <v>13</v>
      </c>
      <c r="B899" s="17" t="s">
        <v>956</v>
      </c>
      <c r="C899" s="9" t="s">
        <v>246</v>
      </c>
      <c r="D899" s="9" t="s">
        <v>469</v>
      </c>
      <c r="E899" s="9" t="s">
        <v>328</v>
      </c>
      <c r="F899" s="9" t="s">
        <v>1115</v>
      </c>
      <c r="G899" s="10" t="s">
        <v>1116</v>
      </c>
    </row>
    <row r="900" spans="1:7" ht="35.1" customHeight="1">
      <c r="A900" s="8">
        <v>13</v>
      </c>
      <c r="B900" s="17" t="s">
        <v>520</v>
      </c>
      <c r="C900" s="9" t="s">
        <v>475</v>
      </c>
      <c r="D900" s="9" t="s">
        <v>201</v>
      </c>
      <c r="E900" s="9" t="s">
        <v>327</v>
      </c>
      <c r="F900" s="9" t="s">
        <v>509</v>
      </c>
      <c r="G900" s="10" t="s">
        <v>510</v>
      </c>
    </row>
    <row r="901" spans="1:7" ht="35.1" customHeight="1">
      <c r="A901" s="8">
        <v>13</v>
      </c>
      <c r="B901" s="17" t="s">
        <v>1752</v>
      </c>
      <c r="C901" s="9" t="s">
        <v>919</v>
      </c>
      <c r="D901" s="9" t="s">
        <v>920</v>
      </c>
      <c r="E901" s="9" t="s">
        <v>327</v>
      </c>
      <c r="F901" s="9" t="s">
        <v>1091</v>
      </c>
      <c r="G901" s="10" t="s">
        <v>921</v>
      </c>
    </row>
    <row r="902" spans="1:7" ht="35.1" customHeight="1">
      <c r="A902" s="8">
        <v>13</v>
      </c>
      <c r="B902" s="17" t="s">
        <v>1494</v>
      </c>
      <c r="C902" s="9" t="s">
        <v>805</v>
      </c>
      <c r="D902" s="9" t="s">
        <v>614</v>
      </c>
      <c r="E902" s="9" t="s">
        <v>327</v>
      </c>
      <c r="F902" s="9" t="s">
        <v>806</v>
      </c>
      <c r="G902" s="10" t="s">
        <v>807</v>
      </c>
    </row>
    <row r="903" spans="1:7" ht="35.1" customHeight="1">
      <c r="A903" s="8">
        <v>13</v>
      </c>
      <c r="B903" s="17" t="s">
        <v>1295</v>
      </c>
      <c r="C903" s="9" t="s">
        <v>223</v>
      </c>
      <c r="D903" s="9" t="s">
        <v>614</v>
      </c>
      <c r="E903" s="9" t="s">
        <v>327</v>
      </c>
      <c r="F903" s="9" t="s">
        <v>775</v>
      </c>
      <c r="G903" s="10" t="s">
        <v>776</v>
      </c>
    </row>
    <row r="904" spans="1:7" ht="35.1" customHeight="1">
      <c r="A904" s="8">
        <v>13</v>
      </c>
      <c r="B904" s="17" t="s">
        <v>556</v>
      </c>
      <c r="C904" s="9" t="s">
        <v>557</v>
      </c>
      <c r="D904" s="9" t="s">
        <v>558</v>
      </c>
      <c r="E904" s="9" t="s">
        <v>327</v>
      </c>
      <c r="F904" s="9" t="s">
        <v>606</v>
      </c>
      <c r="G904" s="10" t="s">
        <v>559</v>
      </c>
    </row>
    <row r="905" spans="1:7" ht="35.1" customHeight="1">
      <c r="A905" s="8">
        <v>13</v>
      </c>
      <c r="B905" s="17" t="s">
        <v>1454</v>
      </c>
      <c r="C905" s="9" t="s">
        <v>1455</v>
      </c>
      <c r="D905" s="9" t="s">
        <v>1456</v>
      </c>
      <c r="E905" s="9" t="s">
        <v>327</v>
      </c>
      <c r="F905" s="9" t="s">
        <v>1457</v>
      </c>
      <c r="G905" s="10" t="s">
        <v>1458</v>
      </c>
    </row>
    <row r="906" spans="1:7" ht="35.1" customHeight="1">
      <c r="A906" s="8">
        <v>13</v>
      </c>
      <c r="B906" s="17" t="s">
        <v>996</v>
      </c>
      <c r="C906" s="9" t="s">
        <v>262</v>
      </c>
      <c r="D906" s="9" t="s">
        <v>297</v>
      </c>
      <c r="E906" s="9" t="s">
        <v>327</v>
      </c>
      <c r="F906" s="9" t="s">
        <v>1682</v>
      </c>
      <c r="G906" s="10" t="s">
        <v>1683</v>
      </c>
    </row>
    <row r="907" spans="1:7" ht="35.1" customHeight="1">
      <c r="A907" s="8">
        <v>13</v>
      </c>
      <c r="B907" s="17" t="s">
        <v>1753</v>
      </c>
      <c r="C907" s="9" t="s">
        <v>476</v>
      </c>
      <c r="D907" s="9" t="s">
        <v>513</v>
      </c>
      <c r="E907" s="9" t="s">
        <v>327</v>
      </c>
      <c r="F907" s="9" t="s">
        <v>495</v>
      </c>
      <c r="G907" s="10" t="s">
        <v>496</v>
      </c>
    </row>
    <row r="908" spans="1:7" ht="35.1" customHeight="1">
      <c r="A908" s="8">
        <v>13</v>
      </c>
      <c r="B908" s="17" t="s">
        <v>553</v>
      </c>
      <c r="C908" s="9" t="s">
        <v>554</v>
      </c>
      <c r="D908" s="9" t="s">
        <v>215</v>
      </c>
      <c r="E908" s="9" t="s">
        <v>327</v>
      </c>
      <c r="F908" s="9" t="s">
        <v>620</v>
      </c>
      <c r="G908" s="10" t="s">
        <v>555</v>
      </c>
    </row>
    <row r="909" spans="1:7" ht="35.1" customHeight="1">
      <c r="A909" s="8">
        <v>13</v>
      </c>
      <c r="B909" s="17" t="s">
        <v>861</v>
      </c>
      <c r="C909" s="9" t="s">
        <v>550</v>
      </c>
      <c r="D909" s="9" t="s">
        <v>501</v>
      </c>
      <c r="E909" s="9" t="s">
        <v>327</v>
      </c>
      <c r="F909" s="9" t="s">
        <v>1051</v>
      </c>
      <c r="G909" s="10" t="s">
        <v>932</v>
      </c>
    </row>
    <row r="910" spans="1:7" ht="35.1" customHeight="1">
      <c r="A910" s="8">
        <v>13</v>
      </c>
      <c r="B910" s="17" t="s">
        <v>625</v>
      </c>
      <c r="C910" s="9" t="s">
        <v>432</v>
      </c>
      <c r="D910" s="9" t="s">
        <v>171</v>
      </c>
      <c r="E910" s="9" t="s">
        <v>327</v>
      </c>
      <c r="F910" s="9" t="s">
        <v>667</v>
      </c>
      <c r="G910" s="10" t="s">
        <v>668</v>
      </c>
    </row>
    <row r="911" spans="1:7" ht="35.1" customHeight="1">
      <c r="A911" s="8">
        <v>13</v>
      </c>
      <c r="B911" s="17" t="s">
        <v>848</v>
      </c>
      <c r="C911" s="9" t="s">
        <v>236</v>
      </c>
      <c r="D911" s="9" t="s">
        <v>501</v>
      </c>
      <c r="E911" s="9" t="s">
        <v>327</v>
      </c>
      <c r="F911" s="9" t="s">
        <v>1044</v>
      </c>
      <c r="G911" s="10" t="s">
        <v>910</v>
      </c>
    </row>
    <row r="912" spans="1:7" ht="35.1" customHeight="1">
      <c r="A912" s="8">
        <v>13</v>
      </c>
      <c r="B912" s="17" t="s">
        <v>1409</v>
      </c>
      <c r="C912" s="9" t="s">
        <v>162</v>
      </c>
      <c r="D912" s="9" t="s">
        <v>1410</v>
      </c>
      <c r="E912" s="9" t="s">
        <v>327</v>
      </c>
      <c r="F912" s="9" t="s">
        <v>1411</v>
      </c>
      <c r="G912" s="10" t="s">
        <v>1412</v>
      </c>
    </row>
    <row r="913" spans="1:7" ht="35.1" customHeight="1">
      <c r="A913" s="8">
        <v>13</v>
      </c>
      <c r="B913" s="17" t="s">
        <v>1324</v>
      </c>
      <c r="C913" s="9" t="s">
        <v>577</v>
      </c>
      <c r="D913" s="9" t="s">
        <v>162</v>
      </c>
      <c r="E913" s="9" t="s">
        <v>327</v>
      </c>
      <c r="F913" s="9" t="s">
        <v>563</v>
      </c>
      <c r="G913" s="10" t="s">
        <v>195</v>
      </c>
    </row>
    <row r="914" spans="1:7" ht="35.1" customHeight="1">
      <c r="A914" s="8">
        <v>13</v>
      </c>
      <c r="B914" s="17" t="s">
        <v>177</v>
      </c>
      <c r="C914" s="9" t="s">
        <v>562</v>
      </c>
      <c r="D914" s="9" t="s">
        <v>227</v>
      </c>
      <c r="E914" s="9" t="s">
        <v>327</v>
      </c>
      <c r="F914" s="9" t="s">
        <v>340</v>
      </c>
      <c r="G914" s="10" t="s">
        <v>341</v>
      </c>
    </row>
    <row r="915" spans="1:7" ht="35.1" customHeight="1">
      <c r="A915" s="8">
        <v>13</v>
      </c>
      <c r="B915" s="17" t="s">
        <v>1754</v>
      </c>
      <c r="C915" s="9" t="s">
        <v>487</v>
      </c>
      <c r="D915" s="9" t="s">
        <v>285</v>
      </c>
      <c r="E915" s="9" t="s">
        <v>328</v>
      </c>
      <c r="F915" s="9" t="s">
        <v>1666</v>
      </c>
      <c r="G915" s="10" t="s">
        <v>1667</v>
      </c>
    </row>
    <row r="916" spans="1:7" ht="35.1" customHeight="1">
      <c r="A916" s="8">
        <v>13</v>
      </c>
      <c r="B916" s="17" t="s">
        <v>1755</v>
      </c>
      <c r="C916" s="9" t="s">
        <v>698</v>
      </c>
      <c r="D916" s="9" t="s">
        <v>1363</v>
      </c>
      <c r="E916" s="9" t="s">
        <v>327</v>
      </c>
      <c r="F916" s="9" t="s">
        <v>1756</v>
      </c>
      <c r="G916" s="10" t="s">
        <v>1757</v>
      </c>
    </row>
    <row r="917" spans="1:7" ht="35.1" customHeight="1">
      <c r="A917" s="8">
        <v>13</v>
      </c>
      <c r="B917" s="17" t="s">
        <v>1758</v>
      </c>
      <c r="C917" s="9" t="s">
        <v>175</v>
      </c>
      <c r="D917" s="9" t="s">
        <v>411</v>
      </c>
      <c r="E917" s="9" t="s">
        <v>328</v>
      </c>
      <c r="F917" s="9" t="s">
        <v>656</v>
      </c>
      <c r="G917" s="10" t="s">
        <v>657</v>
      </c>
    </row>
    <row r="918" spans="1:7" ht="35.1" customHeight="1">
      <c r="A918" s="8">
        <v>13</v>
      </c>
      <c r="B918" s="17" t="s">
        <v>1383</v>
      </c>
      <c r="C918" s="9" t="s">
        <v>1384</v>
      </c>
      <c r="D918" s="9" t="s">
        <v>1385</v>
      </c>
      <c r="E918" s="9" t="s">
        <v>327</v>
      </c>
      <c r="F918" s="9" t="s">
        <v>1386</v>
      </c>
      <c r="G918" s="10" t="s">
        <v>1387</v>
      </c>
    </row>
    <row r="919" spans="1:7" ht="35.1" customHeight="1">
      <c r="A919" s="8">
        <v>13</v>
      </c>
      <c r="B919" s="17" t="s">
        <v>1326</v>
      </c>
      <c r="C919" s="9" t="s">
        <v>303</v>
      </c>
      <c r="D919" s="9" t="s">
        <v>304</v>
      </c>
      <c r="E919" s="9" t="s">
        <v>327</v>
      </c>
      <c r="F919" s="9" t="s">
        <v>305</v>
      </c>
      <c r="G919" s="10" t="s">
        <v>306</v>
      </c>
    </row>
    <row r="920" spans="1:7" ht="35.1" customHeight="1">
      <c r="A920" s="8">
        <v>13</v>
      </c>
      <c r="B920" s="17" t="s">
        <v>734</v>
      </c>
      <c r="C920" s="9" t="s">
        <v>603</v>
      </c>
      <c r="D920" s="9" t="s">
        <v>234</v>
      </c>
      <c r="E920" s="9" t="s">
        <v>327</v>
      </c>
      <c r="F920" s="9" t="s">
        <v>604</v>
      </c>
      <c r="G920" s="10" t="s">
        <v>605</v>
      </c>
    </row>
    <row r="921" spans="1:7" ht="35.1" customHeight="1">
      <c r="A921" s="8">
        <v>13</v>
      </c>
      <c r="B921" s="17" t="s">
        <v>1759</v>
      </c>
      <c r="C921" s="9" t="s">
        <v>223</v>
      </c>
      <c r="D921" s="9" t="s">
        <v>223</v>
      </c>
      <c r="E921" s="9" t="s">
        <v>328</v>
      </c>
      <c r="F921" s="9" t="s">
        <v>1587</v>
      </c>
      <c r="G921" s="10" t="s">
        <v>1588</v>
      </c>
    </row>
    <row r="922" spans="1:7" ht="35.1" customHeight="1">
      <c r="A922" s="8">
        <v>13</v>
      </c>
      <c r="B922" s="17" t="s">
        <v>1483</v>
      </c>
      <c r="C922" s="9" t="s">
        <v>513</v>
      </c>
      <c r="D922" s="9" t="s">
        <v>501</v>
      </c>
      <c r="E922" s="9" t="s">
        <v>327</v>
      </c>
      <c r="F922" s="9" t="s">
        <v>1144</v>
      </c>
      <c r="G922" s="10" t="s">
        <v>940</v>
      </c>
    </row>
    <row r="923" spans="1:7" ht="35.1" customHeight="1">
      <c r="A923" s="8">
        <v>13</v>
      </c>
      <c r="B923" s="17" t="s">
        <v>1760</v>
      </c>
      <c r="C923" s="9" t="s">
        <v>658</v>
      </c>
      <c r="D923" s="9" t="s">
        <v>641</v>
      </c>
      <c r="E923" s="9" t="s">
        <v>327</v>
      </c>
      <c r="F923" s="9" t="s">
        <v>642</v>
      </c>
      <c r="G923" s="10" t="s">
        <v>643</v>
      </c>
    </row>
    <row r="924" spans="1:7" ht="35.1" customHeight="1">
      <c r="A924" s="8">
        <v>13</v>
      </c>
      <c r="B924" s="17" t="s">
        <v>891</v>
      </c>
      <c r="C924" s="9" t="s">
        <v>867</v>
      </c>
      <c r="D924" s="9" t="s">
        <v>244</v>
      </c>
      <c r="E924" s="9" t="s">
        <v>328</v>
      </c>
      <c r="F924" s="9" t="s">
        <v>435</v>
      </c>
      <c r="G924" s="10" t="s">
        <v>296</v>
      </c>
    </row>
    <row r="925" spans="1:7" ht="35.1" customHeight="1">
      <c r="A925" s="8">
        <v>13</v>
      </c>
      <c r="B925" s="17" t="s">
        <v>1554</v>
      </c>
      <c r="C925" s="9" t="s">
        <v>215</v>
      </c>
      <c r="D925" s="9" t="s">
        <v>201</v>
      </c>
      <c r="E925" s="9" t="s">
        <v>327</v>
      </c>
      <c r="F925" s="9" t="s">
        <v>217</v>
      </c>
      <c r="G925" s="10" t="s">
        <v>216</v>
      </c>
    </row>
    <row r="926" spans="1:7" ht="35.1" customHeight="1">
      <c r="A926" s="8">
        <v>13</v>
      </c>
      <c r="B926" s="17" t="s">
        <v>1761</v>
      </c>
      <c r="C926" s="9" t="s">
        <v>192</v>
      </c>
      <c r="D926" s="9" t="s">
        <v>1762</v>
      </c>
      <c r="E926" s="9" t="s">
        <v>328</v>
      </c>
      <c r="F926" s="9" t="s">
        <v>1763</v>
      </c>
      <c r="G926" s="10" t="s">
        <v>1764</v>
      </c>
    </row>
    <row r="927" spans="1:7" ht="35.1" customHeight="1">
      <c r="A927" s="8">
        <v>13</v>
      </c>
      <c r="B927" s="17" t="s">
        <v>853</v>
      </c>
      <c r="C927" s="9" t="s">
        <v>171</v>
      </c>
      <c r="D927" s="9" t="s">
        <v>198</v>
      </c>
      <c r="E927" s="9" t="s">
        <v>327</v>
      </c>
      <c r="F927" s="9" t="s">
        <v>1669</v>
      </c>
      <c r="G927" s="10" t="s">
        <v>938</v>
      </c>
    </row>
    <row r="928" spans="1:7" ht="35.1" customHeight="1">
      <c r="A928" s="8">
        <v>13</v>
      </c>
      <c r="B928" s="17" t="s">
        <v>1345</v>
      </c>
      <c r="C928" s="9" t="s">
        <v>466</v>
      </c>
      <c r="D928" s="9" t="s">
        <v>494</v>
      </c>
      <c r="E928" s="9" t="s">
        <v>327</v>
      </c>
      <c r="F928" s="9" t="s">
        <v>1346</v>
      </c>
      <c r="G928" s="10" t="s">
        <v>1347</v>
      </c>
    </row>
    <row r="929" spans="1:7" ht="35.1" customHeight="1">
      <c r="A929" s="8">
        <v>13</v>
      </c>
      <c r="B929" s="17" t="s">
        <v>922</v>
      </c>
      <c r="C929" s="9" t="s">
        <v>207</v>
      </c>
      <c r="D929" s="9" t="s">
        <v>923</v>
      </c>
      <c r="E929" s="9" t="s">
        <v>327</v>
      </c>
      <c r="F929" s="9" t="s">
        <v>1092</v>
      </c>
      <c r="G929" s="10" t="s">
        <v>924</v>
      </c>
    </row>
    <row r="930" spans="1:7" ht="35.1" customHeight="1">
      <c r="A930" s="8">
        <v>13</v>
      </c>
      <c r="B930" s="17" t="s">
        <v>1765</v>
      </c>
      <c r="C930" s="9" t="s">
        <v>1446</v>
      </c>
      <c r="D930" s="9" t="s">
        <v>192</v>
      </c>
      <c r="E930" s="9" t="s">
        <v>327</v>
      </c>
      <c r="F930" s="9" t="s">
        <v>1447</v>
      </c>
      <c r="G930" s="10" t="s">
        <v>1448</v>
      </c>
    </row>
    <row r="931" spans="1:7" ht="35.1" customHeight="1">
      <c r="A931" s="8">
        <v>13</v>
      </c>
      <c r="B931" s="17" t="s">
        <v>1556</v>
      </c>
      <c r="C931" s="9" t="s">
        <v>747</v>
      </c>
      <c r="D931" s="9" t="s">
        <v>678</v>
      </c>
      <c r="E931" s="9" t="s">
        <v>328</v>
      </c>
      <c r="F931" s="9" t="s">
        <v>332</v>
      </c>
      <c r="G931" s="10" t="s">
        <v>333</v>
      </c>
    </row>
    <row r="932" spans="1:7" ht="35.1" customHeight="1">
      <c r="A932" s="8">
        <v>13</v>
      </c>
      <c r="B932" s="17" t="s">
        <v>1626</v>
      </c>
      <c r="C932" s="9" t="s">
        <v>1464</v>
      </c>
      <c r="D932" s="9" t="s">
        <v>1465</v>
      </c>
      <c r="E932" s="9" t="s">
        <v>327</v>
      </c>
      <c r="F932" s="9" t="s">
        <v>1466</v>
      </c>
      <c r="G932" s="10" t="s">
        <v>1467</v>
      </c>
    </row>
    <row r="933" spans="1:7" ht="35.1" customHeight="1">
      <c r="A933" s="8">
        <v>13</v>
      </c>
      <c r="B933" s="17" t="s">
        <v>1766</v>
      </c>
      <c r="C933" s="9" t="s">
        <v>1767</v>
      </c>
      <c r="D933" s="9" t="s">
        <v>201</v>
      </c>
      <c r="E933" s="9" t="s">
        <v>328</v>
      </c>
      <c r="F933" s="9" t="s">
        <v>1768</v>
      </c>
      <c r="G933" s="10" t="s">
        <v>1769</v>
      </c>
    </row>
    <row r="934" spans="1:7" ht="35.1" customHeight="1">
      <c r="A934" s="8">
        <v>13</v>
      </c>
      <c r="B934" s="17" t="s">
        <v>819</v>
      </c>
      <c r="C934" s="9" t="s">
        <v>201</v>
      </c>
      <c r="D934" s="9" t="s">
        <v>200</v>
      </c>
      <c r="E934" s="9" t="s">
        <v>327</v>
      </c>
      <c r="F934" s="9" t="s">
        <v>765</v>
      </c>
      <c r="G934" s="10" t="s">
        <v>766</v>
      </c>
    </row>
    <row r="935" spans="1:7" ht="35.1" customHeight="1">
      <c r="A935" s="8">
        <v>13</v>
      </c>
      <c r="B935" s="17" t="s">
        <v>429</v>
      </c>
      <c r="C935" s="9" t="s">
        <v>232</v>
      </c>
      <c r="D935" s="9" t="s">
        <v>599</v>
      </c>
      <c r="E935" s="9" t="s">
        <v>327</v>
      </c>
      <c r="F935" s="9" t="s">
        <v>601</v>
      </c>
      <c r="G935" s="10" t="s">
        <v>602</v>
      </c>
    </row>
    <row r="936" spans="1:7" ht="35.1" customHeight="1">
      <c r="A936" s="8">
        <v>13</v>
      </c>
      <c r="B936" s="17" t="s">
        <v>1620</v>
      </c>
      <c r="C936" s="9" t="s">
        <v>223</v>
      </c>
      <c r="D936" s="9" t="s">
        <v>782</v>
      </c>
      <c r="E936" s="9" t="s">
        <v>327</v>
      </c>
      <c r="F936" s="9" t="s">
        <v>783</v>
      </c>
      <c r="G936" s="10" t="s">
        <v>784</v>
      </c>
    </row>
    <row r="937" spans="1:7" ht="35.1" customHeight="1">
      <c r="A937" s="8">
        <v>13</v>
      </c>
      <c r="B937" s="17" t="s">
        <v>1770</v>
      </c>
      <c r="C937" s="9" t="s">
        <v>231</v>
      </c>
      <c r="D937" s="9" t="s">
        <v>227</v>
      </c>
      <c r="E937" s="9" t="s">
        <v>327</v>
      </c>
      <c r="F937" s="9" t="s">
        <v>434</v>
      </c>
      <c r="G937" s="10" t="s">
        <v>437</v>
      </c>
    </row>
    <row r="938" spans="1:7" ht="35.1" customHeight="1">
      <c r="A938" s="8">
        <v>13</v>
      </c>
      <c r="B938" s="17" t="s">
        <v>1771</v>
      </c>
      <c r="C938" s="9" t="s">
        <v>244</v>
      </c>
      <c r="D938" s="9" t="s">
        <v>227</v>
      </c>
      <c r="E938" s="9" t="s">
        <v>327</v>
      </c>
      <c r="F938" s="9" t="s">
        <v>337</v>
      </c>
      <c r="G938" s="10" t="s">
        <v>338</v>
      </c>
    </row>
    <row r="939" spans="1:7" ht="35.1" customHeight="1">
      <c r="A939" s="8">
        <v>13</v>
      </c>
      <c r="B939" s="17" t="s">
        <v>700</v>
      </c>
      <c r="C939" s="9" t="s">
        <v>181</v>
      </c>
      <c r="D939" s="9" t="s">
        <v>663</v>
      </c>
      <c r="E939" s="9" t="s">
        <v>327</v>
      </c>
      <c r="F939" s="9" t="s">
        <v>664</v>
      </c>
      <c r="G939" s="10" t="s">
        <v>665</v>
      </c>
    </row>
    <row r="940" spans="1:7" ht="35.1" customHeight="1">
      <c r="A940" s="8">
        <v>13</v>
      </c>
      <c r="B940" s="17" t="s">
        <v>1551</v>
      </c>
      <c r="C940" s="9" t="s">
        <v>471</v>
      </c>
      <c r="D940" s="9" t="s">
        <v>470</v>
      </c>
      <c r="E940" s="9" t="s">
        <v>328</v>
      </c>
      <c r="F940" s="9" t="s">
        <v>1145</v>
      </c>
      <c r="G940" s="10" t="s">
        <v>935</v>
      </c>
    </row>
    <row r="941" spans="1:7" ht="35.1" customHeight="1">
      <c r="A941" s="8">
        <v>13</v>
      </c>
      <c r="B941" s="17" t="s">
        <v>300</v>
      </c>
      <c r="C941" s="9" t="s">
        <v>303</v>
      </c>
      <c r="D941" s="9" t="s">
        <v>1772</v>
      </c>
      <c r="E941" s="9" t="s">
        <v>327</v>
      </c>
      <c r="F941" s="9" t="s">
        <v>1773</v>
      </c>
      <c r="G941" s="10" t="s">
        <v>1774</v>
      </c>
    </row>
    <row r="942" spans="1:7" ht="35.1" customHeight="1">
      <c r="A942" s="8">
        <v>13</v>
      </c>
      <c r="B942" s="17" t="s">
        <v>1543</v>
      </c>
      <c r="C942" s="9" t="s">
        <v>1531</v>
      </c>
      <c r="D942" s="9" t="s">
        <v>471</v>
      </c>
      <c r="E942" s="9" t="s">
        <v>327</v>
      </c>
      <c r="F942" s="9" t="s">
        <v>1532</v>
      </c>
      <c r="G942" s="10" t="s">
        <v>1533</v>
      </c>
    </row>
    <row r="943" spans="1:7" ht="35.1" customHeight="1">
      <c r="A943" s="8">
        <v>13</v>
      </c>
      <c r="B943" s="17" t="s">
        <v>626</v>
      </c>
      <c r="C943" s="9" t="s">
        <v>1696</v>
      </c>
      <c r="D943" s="9" t="s">
        <v>1697</v>
      </c>
      <c r="E943" s="9" t="s">
        <v>327</v>
      </c>
      <c r="F943" s="9" t="s">
        <v>1698</v>
      </c>
      <c r="G943" s="10" t="s">
        <v>1699</v>
      </c>
    </row>
    <row r="944" spans="1:7" ht="35.1" customHeight="1">
      <c r="A944" s="8">
        <v>13</v>
      </c>
      <c r="B944" s="17" t="s">
        <v>1517</v>
      </c>
      <c r="C944" s="9" t="s">
        <v>192</v>
      </c>
      <c r="D944" s="9" t="s">
        <v>192</v>
      </c>
      <c r="E944" s="9" t="s">
        <v>328</v>
      </c>
      <c r="F944" s="9" t="s">
        <v>1518</v>
      </c>
      <c r="G944" s="10" t="s">
        <v>1519</v>
      </c>
    </row>
    <row r="945" spans="1:7" ht="35.1" customHeight="1">
      <c r="A945" s="8">
        <v>13</v>
      </c>
      <c r="B945" s="17" t="s">
        <v>1775</v>
      </c>
      <c r="C945" s="9" t="s">
        <v>200</v>
      </c>
      <c r="D945" s="9" t="s">
        <v>223</v>
      </c>
      <c r="E945" s="9" t="s">
        <v>327</v>
      </c>
      <c r="F945" s="9" t="s">
        <v>282</v>
      </c>
      <c r="G945" s="10" t="s">
        <v>283</v>
      </c>
    </row>
    <row r="946" spans="1:7" ht="35.1" customHeight="1">
      <c r="A946" s="8">
        <v>13</v>
      </c>
      <c r="B946" s="17" t="s">
        <v>619</v>
      </c>
      <c r="C946" s="9" t="s">
        <v>609</v>
      </c>
      <c r="D946" s="9" t="s">
        <v>610</v>
      </c>
      <c r="E946" s="9" t="s">
        <v>327</v>
      </c>
      <c r="F946" s="9" t="s">
        <v>654</v>
      </c>
      <c r="G946" s="10" t="s">
        <v>655</v>
      </c>
    </row>
    <row r="947" spans="1:7" ht="35.1" customHeight="1">
      <c r="A947" s="8">
        <v>13</v>
      </c>
      <c r="B947" s="17" t="s">
        <v>1037</v>
      </c>
      <c r="C947" s="9" t="s">
        <v>171</v>
      </c>
      <c r="D947" s="9" t="s">
        <v>239</v>
      </c>
      <c r="E947" s="9" t="s">
        <v>327</v>
      </c>
      <c r="F947" s="9" t="s">
        <v>1701</v>
      </c>
      <c r="G947" s="10" t="s">
        <v>1702</v>
      </c>
    </row>
    <row r="948" spans="1:7" ht="35.1" customHeight="1">
      <c r="A948" s="8">
        <v>14</v>
      </c>
      <c r="B948" s="17" t="s">
        <v>767</v>
      </c>
      <c r="C948" s="9" t="s">
        <v>768</v>
      </c>
      <c r="D948" s="9" t="s">
        <v>769</v>
      </c>
      <c r="E948" s="9" t="s">
        <v>327</v>
      </c>
      <c r="F948" s="9" t="s">
        <v>770</v>
      </c>
      <c r="G948" s="10" t="s">
        <v>771</v>
      </c>
    </row>
    <row r="949" spans="1:7" ht="35.1" customHeight="1">
      <c r="A949" s="8">
        <v>14</v>
      </c>
      <c r="B949" s="17" t="s">
        <v>1523</v>
      </c>
      <c r="C949" s="9" t="s">
        <v>191</v>
      </c>
      <c r="D949" s="9" t="s">
        <v>192</v>
      </c>
      <c r="E949" s="9" t="s">
        <v>327</v>
      </c>
      <c r="F949" s="9" t="s">
        <v>448</v>
      </c>
      <c r="G949" s="10" t="s">
        <v>452</v>
      </c>
    </row>
    <row r="950" spans="1:7" ht="35.1" customHeight="1">
      <c r="A950" s="8">
        <v>14</v>
      </c>
      <c r="B950" s="17" t="s">
        <v>1747</v>
      </c>
      <c r="C950" s="9" t="s">
        <v>227</v>
      </c>
      <c r="D950" s="9" t="s">
        <v>298</v>
      </c>
      <c r="E950" s="9" t="s">
        <v>327</v>
      </c>
      <c r="F950" s="9" t="s">
        <v>1066</v>
      </c>
      <c r="G950" s="10" t="s">
        <v>933</v>
      </c>
    </row>
    <row r="951" spans="1:7" ht="35.1" customHeight="1">
      <c r="A951" s="8">
        <v>14</v>
      </c>
      <c r="B951" s="17" t="s">
        <v>1434</v>
      </c>
      <c r="C951" s="9" t="s">
        <v>179</v>
      </c>
      <c r="D951" s="9" t="s">
        <v>1776</v>
      </c>
      <c r="E951" s="9" t="s">
        <v>327</v>
      </c>
      <c r="F951" s="9" t="s">
        <v>1777</v>
      </c>
      <c r="G951" s="10" t="s">
        <v>1778</v>
      </c>
    </row>
    <row r="952" spans="1:7" ht="35.1" customHeight="1">
      <c r="A952" s="8">
        <v>14</v>
      </c>
      <c r="B952" s="17" t="s">
        <v>226</v>
      </c>
      <c r="C952" s="9" t="s">
        <v>175</v>
      </c>
      <c r="D952" s="9" t="s">
        <v>183</v>
      </c>
      <c r="E952" s="9" t="s">
        <v>327</v>
      </c>
      <c r="F952" s="9" t="s">
        <v>184</v>
      </c>
      <c r="G952" s="10" t="s">
        <v>185</v>
      </c>
    </row>
    <row r="953" spans="1:7" ht="35.1" customHeight="1">
      <c r="A953" s="8">
        <v>14</v>
      </c>
      <c r="B953" s="17" t="s">
        <v>429</v>
      </c>
      <c r="C953" s="9" t="s">
        <v>188</v>
      </c>
      <c r="D953" s="9" t="s">
        <v>189</v>
      </c>
      <c r="E953" s="9" t="s">
        <v>327</v>
      </c>
      <c r="F953" s="9" t="s">
        <v>233</v>
      </c>
      <c r="G953" s="10" t="s">
        <v>190</v>
      </c>
    </row>
    <row r="954" spans="1:7" ht="35.1" customHeight="1">
      <c r="A954" s="8">
        <v>14</v>
      </c>
      <c r="B954" s="17" t="s">
        <v>896</v>
      </c>
      <c r="C954" s="9" t="s">
        <v>705</v>
      </c>
      <c r="D954" s="9" t="s">
        <v>162</v>
      </c>
      <c r="E954" s="9" t="s">
        <v>327</v>
      </c>
      <c r="F954" s="9" t="s">
        <v>706</v>
      </c>
      <c r="G954" s="10" t="s">
        <v>707</v>
      </c>
    </row>
    <row r="955" spans="1:7" ht="35.1" customHeight="1">
      <c r="A955" s="8">
        <v>14</v>
      </c>
      <c r="B955" s="17" t="s">
        <v>526</v>
      </c>
      <c r="C955" s="9" t="s">
        <v>161</v>
      </c>
      <c r="D955" s="9" t="s">
        <v>162</v>
      </c>
      <c r="E955" s="9" t="s">
        <v>327</v>
      </c>
      <c r="F955" s="9" t="s">
        <v>157</v>
      </c>
      <c r="G955" s="10" t="s">
        <v>158</v>
      </c>
    </row>
    <row r="956" spans="1:7" ht="35.1" customHeight="1">
      <c r="A956" s="8">
        <v>14</v>
      </c>
      <c r="B956" s="17" t="s">
        <v>1662</v>
      </c>
      <c r="C956" s="9" t="s">
        <v>795</v>
      </c>
      <c r="D956" s="9" t="s">
        <v>796</v>
      </c>
      <c r="E956" s="9" t="s">
        <v>327</v>
      </c>
      <c r="F956" s="9" t="s">
        <v>797</v>
      </c>
      <c r="G956" s="10" t="s">
        <v>798</v>
      </c>
    </row>
    <row r="957" spans="1:7" ht="35.1" customHeight="1">
      <c r="A957" s="8">
        <v>14</v>
      </c>
      <c r="B957" s="17" t="s">
        <v>1482</v>
      </c>
      <c r="C957" s="9" t="s">
        <v>705</v>
      </c>
      <c r="D957" s="9" t="s">
        <v>1317</v>
      </c>
      <c r="E957" s="9" t="s">
        <v>327</v>
      </c>
      <c r="F957" s="9" t="s">
        <v>1318</v>
      </c>
      <c r="G957" s="10" t="s">
        <v>1319</v>
      </c>
    </row>
    <row r="958" spans="1:7" ht="35.1" customHeight="1">
      <c r="A958" s="8">
        <v>14</v>
      </c>
      <c r="B958" s="17" t="s">
        <v>1514</v>
      </c>
      <c r="C958" s="9" t="s">
        <v>170</v>
      </c>
      <c r="D958" s="9" t="s">
        <v>163</v>
      </c>
      <c r="E958" s="9" t="s">
        <v>327</v>
      </c>
      <c r="F958" s="9" t="s">
        <v>1750</v>
      </c>
      <c r="G958" s="10" t="s">
        <v>1751</v>
      </c>
    </row>
    <row r="959" spans="1:7" ht="35.1" customHeight="1">
      <c r="A959" s="8">
        <v>14</v>
      </c>
      <c r="B959" s="17" t="s">
        <v>1594</v>
      </c>
      <c r="C959" s="9" t="s">
        <v>669</v>
      </c>
      <c r="D959" s="9" t="s">
        <v>711</v>
      </c>
      <c r="E959" s="9" t="s">
        <v>328</v>
      </c>
      <c r="F959" s="9" t="s">
        <v>712</v>
      </c>
      <c r="G959" s="10" t="s">
        <v>713</v>
      </c>
    </row>
    <row r="960" spans="1:7" ht="35.1" customHeight="1">
      <c r="A960" s="8">
        <v>14</v>
      </c>
      <c r="B960" s="17" t="s">
        <v>1494</v>
      </c>
      <c r="C960" s="9" t="s">
        <v>805</v>
      </c>
      <c r="D960" s="9" t="s">
        <v>1779</v>
      </c>
      <c r="E960" s="9" t="s">
        <v>327</v>
      </c>
      <c r="F960" s="9" t="s">
        <v>817</v>
      </c>
      <c r="G960" s="10" t="s">
        <v>818</v>
      </c>
    </row>
    <row r="961" spans="1:7" ht="35.1" customHeight="1">
      <c r="A961" s="8">
        <v>14</v>
      </c>
      <c r="B961" s="17" t="s">
        <v>347</v>
      </c>
      <c r="C961" s="9" t="s">
        <v>207</v>
      </c>
      <c r="D961" s="9" t="s">
        <v>171</v>
      </c>
      <c r="E961" s="9" t="s">
        <v>327</v>
      </c>
      <c r="F961" s="9" t="s">
        <v>206</v>
      </c>
      <c r="G961" s="10" t="s">
        <v>205</v>
      </c>
    </row>
    <row r="962" spans="1:7" ht="35.1" customHeight="1">
      <c r="A962" s="8">
        <v>14</v>
      </c>
      <c r="B962" s="17" t="s">
        <v>1534</v>
      </c>
      <c r="C962" s="9" t="s">
        <v>695</v>
      </c>
      <c r="D962" s="9" t="s">
        <v>474</v>
      </c>
      <c r="E962" s="9" t="s">
        <v>327</v>
      </c>
      <c r="F962" s="9" t="s">
        <v>696</v>
      </c>
      <c r="G962" s="10" t="s">
        <v>697</v>
      </c>
    </row>
    <row r="963" spans="1:7" ht="35.1" customHeight="1">
      <c r="A963" s="8">
        <v>14</v>
      </c>
      <c r="B963" s="17" t="s">
        <v>552</v>
      </c>
      <c r="C963" s="9" t="s">
        <v>728</v>
      </c>
      <c r="D963" s="9" t="s">
        <v>162</v>
      </c>
      <c r="E963" s="9" t="s">
        <v>327</v>
      </c>
      <c r="F963" s="9" t="s">
        <v>681</v>
      </c>
      <c r="G963" s="10" t="s">
        <v>682</v>
      </c>
    </row>
    <row r="964" spans="1:7" ht="35.1" customHeight="1">
      <c r="A964" s="8">
        <v>14</v>
      </c>
      <c r="B964" s="17" t="s">
        <v>1322</v>
      </c>
      <c r="C964" s="9" t="s">
        <v>475</v>
      </c>
      <c r="D964" s="9" t="s">
        <v>201</v>
      </c>
      <c r="E964" s="9" t="s">
        <v>327</v>
      </c>
      <c r="F964" s="9" t="s">
        <v>509</v>
      </c>
      <c r="G964" s="10" t="s">
        <v>510</v>
      </c>
    </row>
    <row r="965" spans="1:7" ht="35.1" customHeight="1">
      <c r="A965" s="8">
        <v>14</v>
      </c>
      <c r="B965" s="17" t="s">
        <v>1378</v>
      </c>
      <c r="C965" s="9" t="s">
        <v>414</v>
      </c>
      <c r="D965" s="9" t="s">
        <v>167</v>
      </c>
      <c r="E965" s="9" t="s">
        <v>327</v>
      </c>
      <c r="F965" s="9" t="s">
        <v>168</v>
      </c>
      <c r="G965" s="10" t="s">
        <v>169</v>
      </c>
    </row>
    <row r="966" spans="1:7" ht="35.1" customHeight="1">
      <c r="A966" s="8">
        <v>14</v>
      </c>
      <c r="B966" s="17" t="s">
        <v>462</v>
      </c>
      <c r="C966" s="9" t="s">
        <v>246</v>
      </c>
      <c r="D966" s="9" t="s">
        <v>960</v>
      </c>
      <c r="E966" s="9" t="s">
        <v>327</v>
      </c>
      <c r="F966" s="9" t="s">
        <v>1119</v>
      </c>
      <c r="G966" s="10" t="s">
        <v>1120</v>
      </c>
    </row>
    <row r="967" spans="1:7" ht="35.1" customHeight="1">
      <c r="A967" s="8">
        <v>14</v>
      </c>
      <c r="B967" s="17" t="s">
        <v>556</v>
      </c>
      <c r="C967" s="9" t="s">
        <v>557</v>
      </c>
      <c r="D967" s="9" t="s">
        <v>558</v>
      </c>
      <c r="E967" s="9" t="s">
        <v>327</v>
      </c>
      <c r="F967" s="9" t="s">
        <v>606</v>
      </c>
      <c r="G967" s="10" t="s">
        <v>559</v>
      </c>
    </row>
    <row r="968" spans="1:7" ht="35.1" customHeight="1">
      <c r="A968" s="8">
        <v>14</v>
      </c>
      <c r="B968" s="17" t="s">
        <v>1780</v>
      </c>
      <c r="C968" s="9" t="s">
        <v>1455</v>
      </c>
      <c r="D968" s="9" t="s">
        <v>1456</v>
      </c>
      <c r="E968" s="9" t="s">
        <v>327</v>
      </c>
      <c r="F968" s="9" t="s">
        <v>1457</v>
      </c>
      <c r="G968" s="10" t="s">
        <v>1458</v>
      </c>
    </row>
    <row r="969" spans="1:7" ht="35.1" customHeight="1">
      <c r="A969" s="8">
        <v>14</v>
      </c>
      <c r="B969" s="17" t="s">
        <v>1771</v>
      </c>
      <c r="C969" s="9" t="s">
        <v>244</v>
      </c>
      <c r="D969" s="9" t="s">
        <v>227</v>
      </c>
      <c r="E969" s="9" t="s">
        <v>327</v>
      </c>
      <c r="F969" s="9" t="s">
        <v>337</v>
      </c>
      <c r="G969" s="10" t="s">
        <v>338</v>
      </c>
    </row>
    <row r="970" spans="1:7" ht="35.1" customHeight="1">
      <c r="A970" s="8">
        <v>14</v>
      </c>
      <c r="B970" s="17" t="s">
        <v>1753</v>
      </c>
      <c r="C970" s="9" t="s">
        <v>476</v>
      </c>
      <c r="D970" s="9" t="s">
        <v>513</v>
      </c>
      <c r="E970" s="9" t="s">
        <v>327</v>
      </c>
      <c r="F970" s="9" t="s">
        <v>495</v>
      </c>
      <c r="G970" s="10" t="s">
        <v>496</v>
      </c>
    </row>
    <row r="971" spans="1:7" ht="35.1" customHeight="1">
      <c r="A971" s="8">
        <v>14</v>
      </c>
      <c r="B971" s="17" t="s">
        <v>1781</v>
      </c>
      <c r="C971" s="9" t="s">
        <v>550</v>
      </c>
      <c r="D971" s="9" t="s">
        <v>501</v>
      </c>
      <c r="E971" s="9" t="s">
        <v>327</v>
      </c>
      <c r="F971" s="9" t="s">
        <v>1051</v>
      </c>
      <c r="G971" s="10" t="s">
        <v>932</v>
      </c>
    </row>
    <row r="972" spans="1:7" ht="35.1" customHeight="1">
      <c r="A972" s="8">
        <v>14</v>
      </c>
      <c r="B972" s="17" t="s">
        <v>1782</v>
      </c>
      <c r="C972" s="9" t="s">
        <v>550</v>
      </c>
      <c r="D972" s="9" t="s">
        <v>501</v>
      </c>
      <c r="E972" s="9" t="s">
        <v>328</v>
      </c>
      <c r="F972" s="9" t="s">
        <v>1131</v>
      </c>
      <c r="G972" s="10" t="s">
        <v>1132</v>
      </c>
    </row>
    <row r="973" spans="1:7" ht="35.1" customHeight="1">
      <c r="A973" s="8">
        <v>14</v>
      </c>
      <c r="B973" s="17" t="s">
        <v>848</v>
      </c>
      <c r="C973" s="9" t="s">
        <v>236</v>
      </c>
      <c r="D973" s="9" t="s">
        <v>501</v>
      </c>
      <c r="E973" s="9" t="s">
        <v>327</v>
      </c>
      <c r="F973" s="9" t="s">
        <v>1044</v>
      </c>
      <c r="G973" s="10" t="s">
        <v>910</v>
      </c>
    </row>
    <row r="974" spans="1:7" ht="35.1" customHeight="1">
      <c r="A974" s="8">
        <v>14</v>
      </c>
      <c r="B974" s="17" t="s">
        <v>1409</v>
      </c>
      <c r="C974" s="9" t="s">
        <v>162</v>
      </c>
      <c r="D974" s="9" t="s">
        <v>1410</v>
      </c>
      <c r="E974" s="9" t="s">
        <v>327</v>
      </c>
      <c r="F974" s="9" t="s">
        <v>1411</v>
      </c>
      <c r="G974" s="10" t="s">
        <v>1412</v>
      </c>
    </row>
    <row r="975" spans="1:7" ht="35.1" customHeight="1">
      <c r="A975" s="8">
        <v>14</v>
      </c>
      <c r="B975" s="17" t="s">
        <v>1324</v>
      </c>
      <c r="C975" s="9" t="s">
        <v>577</v>
      </c>
      <c r="D975" s="9" t="s">
        <v>162</v>
      </c>
      <c r="E975" s="9" t="s">
        <v>327</v>
      </c>
      <c r="F975" s="9" t="s">
        <v>563</v>
      </c>
      <c r="G975" s="10" t="s">
        <v>195</v>
      </c>
    </row>
    <row r="976" spans="1:7" ht="35.1" customHeight="1">
      <c r="A976" s="8">
        <v>14</v>
      </c>
      <c r="B976" s="17" t="s">
        <v>177</v>
      </c>
      <c r="C976" s="9" t="s">
        <v>562</v>
      </c>
      <c r="D976" s="9" t="s">
        <v>227</v>
      </c>
      <c r="E976" s="9" t="s">
        <v>327</v>
      </c>
      <c r="F976" s="9" t="s">
        <v>340</v>
      </c>
      <c r="G976" s="10" t="s">
        <v>341</v>
      </c>
    </row>
    <row r="977" spans="1:7" ht="35.1" customHeight="1">
      <c r="A977" s="8">
        <v>14</v>
      </c>
      <c r="B977" s="17" t="s">
        <v>1488</v>
      </c>
      <c r="C977" s="9" t="s">
        <v>276</v>
      </c>
      <c r="D977" s="9" t="s">
        <v>223</v>
      </c>
      <c r="E977" s="9" t="s">
        <v>327</v>
      </c>
      <c r="F977" s="9" t="s">
        <v>271</v>
      </c>
      <c r="G977" s="10" t="s">
        <v>272</v>
      </c>
    </row>
    <row r="978" spans="1:7" ht="35.1" customHeight="1">
      <c r="A978" s="8">
        <v>14</v>
      </c>
      <c r="B978" s="17" t="s">
        <v>1515</v>
      </c>
      <c r="C978" s="9" t="s">
        <v>1384</v>
      </c>
      <c r="D978" s="9" t="s">
        <v>1385</v>
      </c>
      <c r="E978" s="9" t="s">
        <v>328</v>
      </c>
      <c r="F978" s="9" t="s">
        <v>1386</v>
      </c>
      <c r="G978" s="10" t="s">
        <v>1387</v>
      </c>
    </row>
    <row r="979" spans="1:7" ht="35.1" customHeight="1">
      <c r="A979" s="8">
        <v>14</v>
      </c>
      <c r="B979" s="17" t="s">
        <v>630</v>
      </c>
      <c r="C979" s="9" t="s">
        <v>631</v>
      </c>
      <c r="D979" s="9" t="s">
        <v>297</v>
      </c>
      <c r="E979" s="9" t="s">
        <v>327</v>
      </c>
      <c r="F979" s="9" t="s">
        <v>499</v>
      </c>
      <c r="G979" s="10" t="s">
        <v>500</v>
      </c>
    </row>
    <row r="980" spans="1:7" ht="35.1" customHeight="1">
      <c r="A980" s="8">
        <v>14</v>
      </c>
      <c r="B980" s="17" t="s">
        <v>354</v>
      </c>
      <c r="C980" s="9" t="s">
        <v>303</v>
      </c>
      <c r="D980" s="9" t="s">
        <v>304</v>
      </c>
      <c r="E980" s="9" t="s">
        <v>327</v>
      </c>
      <c r="F980" s="9" t="s">
        <v>305</v>
      </c>
      <c r="G980" s="10" t="s">
        <v>306</v>
      </c>
    </row>
    <row r="981" spans="1:7" ht="35.1" customHeight="1">
      <c r="A981" s="8">
        <v>14</v>
      </c>
      <c r="B981" s="17" t="s">
        <v>553</v>
      </c>
      <c r="C981" s="9" t="s">
        <v>554</v>
      </c>
      <c r="D981" s="9" t="s">
        <v>215</v>
      </c>
      <c r="E981" s="9" t="s">
        <v>327</v>
      </c>
      <c r="F981" s="9" t="s">
        <v>620</v>
      </c>
      <c r="G981" s="10" t="s">
        <v>555</v>
      </c>
    </row>
    <row r="982" spans="1:7" ht="35.1" customHeight="1">
      <c r="A982" s="8">
        <v>14</v>
      </c>
      <c r="B982" s="17" t="s">
        <v>1582</v>
      </c>
      <c r="C982" s="9" t="s">
        <v>237</v>
      </c>
      <c r="D982" s="9" t="s">
        <v>238</v>
      </c>
      <c r="E982" s="9" t="s">
        <v>327</v>
      </c>
      <c r="F982" s="9" t="s">
        <v>165</v>
      </c>
      <c r="G982" s="10" t="s">
        <v>166</v>
      </c>
    </row>
    <row r="983" spans="1:7" ht="35.1" customHeight="1">
      <c r="A983" s="8">
        <v>14</v>
      </c>
      <c r="B983" s="17" t="s">
        <v>1323</v>
      </c>
      <c r="C983" s="9" t="s">
        <v>513</v>
      </c>
      <c r="D983" s="9" t="s">
        <v>501</v>
      </c>
      <c r="E983" s="9" t="s">
        <v>327</v>
      </c>
      <c r="F983" s="9" t="s">
        <v>1144</v>
      </c>
      <c r="G983" s="10" t="s">
        <v>940</v>
      </c>
    </row>
    <row r="984" spans="1:7" ht="35.1" customHeight="1">
      <c r="A984" s="8">
        <v>14</v>
      </c>
      <c r="B984" s="17" t="s">
        <v>734</v>
      </c>
      <c r="C984" s="9" t="s">
        <v>603</v>
      </c>
      <c r="D984" s="9" t="s">
        <v>234</v>
      </c>
      <c r="E984" s="9" t="s">
        <v>327</v>
      </c>
      <c r="F984" s="9" t="s">
        <v>604</v>
      </c>
      <c r="G984" s="10" t="s">
        <v>605</v>
      </c>
    </row>
    <row r="985" spans="1:7" ht="35.1" customHeight="1">
      <c r="A985" s="8">
        <v>14</v>
      </c>
      <c r="B985" s="17" t="s">
        <v>1761</v>
      </c>
      <c r="C985" s="9" t="s">
        <v>192</v>
      </c>
      <c r="D985" s="9" t="s">
        <v>1762</v>
      </c>
      <c r="E985" s="9" t="s">
        <v>327</v>
      </c>
      <c r="F985" s="9" t="s">
        <v>1763</v>
      </c>
      <c r="G985" s="10" t="s">
        <v>1764</v>
      </c>
    </row>
    <row r="986" spans="1:7" ht="35.1" customHeight="1">
      <c r="A986" s="8">
        <v>14</v>
      </c>
      <c r="B986" s="17" t="s">
        <v>1554</v>
      </c>
      <c r="C986" s="9" t="s">
        <v>215</v>
      </c>
      <c r="D986" s="9" t="s">
        <v>201</v>
      </c>
      <c r="E986" s="9" t="s">
        <v>327</v>
      </c>
      <c r="F986" s="9" t="s">
        <v>217</v>
      </c>
      <c r="G986" s="10" t="s">
        <v>216</v>
      </c>
    </row>
    <row r="987" spans="1:7" ht="35.1" customHeight="1">
      <c r="A987" s="8">
        <v>14</v>
      </c>
      <c r="B987" s="17" t="s">
        <v>1783</v>
      </c>
      <c r="C987" s="9" t="s">
        <v>658</v>
      </c>
      <c r="D987" s="9" t="s">
        <v>641</v>
      </c>
      <c r="E987" s="9" t="s">
        <v>327</v>
      </c>
      <c r="F987" s="9" t="s">
        <v>642</v>
      </c>
      <c r="G987" s="10" t="s">
        <v>643</v>
      </c>
    </row>
    <row r="988" spans="1:7" ht="35.1" customHeight="1">
      <c r="A988" s="8">
        <v>14</v>
      </c>
      <c r="B988" s="17" t="s">
        <v>462</v>
      </c>
      <c r="C988" s="9" t="s">
        <v>953</v>
      </c>
      <c r="D988" s="9" t="s">
        <v>954</v>
      </c>
      <c r="E988" s="9" t="s">
        <v>327</v>
      </c>
      <c r="F988" s="9" t="s">
        <v>1109</v>
      </c>
      <c r="G988" s="10" t="s">
        <v>1110</v>
      </c>
    </row>
    <row r="989" spans="1:7" ht="35.1" customHeight="1">
      <c r="A989" s="8">
        <v>14</v>
      </c>
      <c r="B989" s="17" t="s">
        <v>226</v>
      </c>
      <c r="C989" s="9" t="s">
        <v>865</v>
      </c>
      <c r="D989" s="9" t="s">
        <v>415</v>
      </c>
      <c r="E989" s="9" t="s">
        <v>327</v>
      </c>
      <c r="F989" s="9" t="s">
        <v>1055</v>
      </c>
      <c r="G989" s="10" t="s">
        <v>927</v>
      </c>
    </row>
    <row r="990" spans="1:7" ht="35.1" customHeight="1">
      <c r="A990" s="8">
        <v>14</v>
      </c>
      <c r="B990" s="17" t="s">
        <v>1499</v>
      </c>
      <c r="C990" s="9" t="s">
        <v>207</v>
      </c>
      <c r="D990" s="9" t="s">
        <v>923</v>
      </c>
      <c r="E990" s="9" t="s">
        <v>327</v>
      </c>
      <c r="F990" s="9" t="s">
        <v>1092</v>
      </c>
      <c r="G990" s="10" t="s">
        <v>924</v>
      </c>
    </row>
    <row r="991" spans="1:7" ht="35.1" customHeight="1">
      <c r="A991" s="8">
        <v>14</v>
      </c>
      <c r="B991" s="17" t="s">
        <v>1556</v>
      </c>
      <c r="C991" s="9" t="s">
        <v>747</v>
      </c>
      <c r="D991" s="9" t="s">
        <v>678</v>
      </c>
      <c r="E991" s="9" t="s">
        <v>328</v>
      </c>
      <c r="F991" s="9" t="s">
        <v>332</v>
      </c>
      <c r="G991" s="10" t="s">
        <v>333</v>
      </c>
    </row>
    <row r="992" spans="1:7" ht="35.1" customHeight="1">
      <c r="A992" s="8">
        <v>14</v>
      </c>
      <c r="B992" s="17" t="s">
        <v>1626</v>
      </c>
      <c r="C992" s="9" t="s">
        <v>1464</v>
      </c>
      <c r="D992" s="9" t="s">
        <v>1465</v>
      </c>
      <c r="E992" s="9" t="s">
        <v>327</v>
      </c>
      <c r="F992" s="9" t="s">
        <v>1466</v>
      </c>
      <c r="G992" s="10" t="s">
        <v>1467</v>
      </c>
    </row>
    <row r="993" spans="1:7" ht="35.1" customHeight="1">
      <c r="A993" s="8">
        <v>14</v>
      </c>
      <c r="B993" s="17" t="s">
        <v>887</v>
      </c>
      <c r="C993" s="9" t="s">
        <v>201</v>
      </c>
      <c r="D993" s="9" t="s">
        <v>200</v>
      </c>
      <c r="E993" s="9" t="s">
        <v>327</v>
      </c>
      <c r="F993" s="9" t="s">
        <v>765</v>
      </c>
      <c r="G993" s="10" t="s">
        <v>766</v>
      </c>
    </row>
    <row r="994" spans="1:7" ht="35.1" customHeight="1">
      <c r="A994" s="8">
        <v>14</v>
      </c>
      <c r="B994" s="17" t="s">
        <v>877</v>
      </c>
      <c r="C994" s="9" t="s">
        <v>513</v>
      </c>
      <c r="D994" s="9" t="s">
        <v>244</v>
      </c>
      <c r="E994" s="9" t="s">
        <v>327</v>
      </c>
      <c r="F994" s="9" t="s">
        <v>1064</v>
      </c>
      <c r="G994" s="10" t="s">
        <v>1065</v>
      </c>
    </row>
    <row r="995" spans="1:7" ht="35.1" customHeight="1">
      <c r="A995" s="8">
        <v>14</v>
      </c>
      <c r="B995" s="17" t="s">
        <v>848</v>
      </c>
      <c r="C995" s="9" t="s">
        <v>862</v>
      </c>
      <c r="D995" s="9" t="s">
        <v>863</v>
      </c>
      <c r="E995" s="9" t="s">
        <v>327</v>
      </c>
      <c r="F995" s="9" t="s">
        <v>1052</v>
      </c>
      <c r="G995" s="10" t="s">
        <v>1053</v>
      </c>
    </row>
    <row r="996" spans="1:7" ht="35.1" customHeight="1">
      <c r="A996" s="8">
        <v>14</v>
      </c>
      <c r="B996" s="17" t="s">
        <v>1481</v>
      </c>
      <c r="C996" s="9" t="s">
        <v>232</v>
      </c>
      <c r="D996" s="9" t="s">
        <v>599</v>
      </c>
      <c r="E996" s="9" t="s">
        <v>327</v>
      </c>
      <c r="F996" s="9" t="s">
        <v>601</v>
      </c>
      <c r="G996" s="10" t="s">
        <v>602</v>
      </c>
    </row>
    <row r="997" spans="1:7" ht="35.1" customHeight="1">
      <c r="A997" s="8">
        <v>14</v>
      </c>
      <c r="B997" s="17" t="s">
        <v>284</v>
      </c>
      <c r="C997" s="9" t="s">
        <v>777</v>
      </c>
      <c r="D997" s="9" t="s">
        <v>778</v>
      </c>
      <c r="E997" s="9" t="s">
        <v>327</v>
      </c>
      <c r="F997" s="9" t="s">
        <v>779</v>
      </c>
      <c r="G997" s="10" t="s">
        <v>780</v>
      </c>
    </row>
    <row r="998" spans="1:7" ht="35.1" customHeight="1">
      <c r="A998" s="8">
        <v>14</v>
      </c>
      <c r="B998" s="17" t="s">
        <v>1784</v>
      </c>
      <c r="C998" s="9" t="s">
        <v>262</v>
      </c>
      <c r="D998" s="9" t="s">
        <v>297</v>
      </c>
      <c r="E998" s="9" t="s">
        <v>327</v>
      </c>
      <c r="F998" s="9" t="s">
        <v>1682</v>
      </c>
      <c r="G998" s="10" t="s">
        <v>1683</v>
      </c>
    </row>
    <row r="999" spans="1:7" ht="35.1" customHeight="1">
      <c r="A999" s="8">
        <v>14</v>
      </c>
      <c r="B999" s="17" t="s">
        <v>1770</v>
      </c>
      <c r="C999" s="9" t="s">
        <v>231</v>
      </c>
      <c r="D999" s="9" t="s">
        <v>227</v>
      </c>
      <c r="E999" s="9" t="s">
        <v>327</v>
      </c>
      <c r="F999" s="9" t="s">
        <v>1567</v>
      </c>
      <c r="G999" s="10" t="s">
        <v>1568</v>
      </c>
    </row>
    <row r="1000" spans="1:7" ht="35.1" customHeight="1">
      <c r="A1000" s="8">
        <v>14</v>
      </c>
      <c r="B1000" s="17" t="s">
        <v>979</v>
      </c>
      <c r="C1000" s="9" t="s">
        <v>471</v>
      </c>
      <c r="D1000" s="9" t="s">
        <v>470</v>
      </c>
      <c r="E1000" s="9" t="s">
        <v>328</v>
      </c>
      <c r="F1000" s="9" t="s">
        <v>1145</v>
      </c>
      <c r="G1000" s="10" t="s">
        <v>935</v>
      </c>
    </row>
    <row r="1001" spans="1:7" ht="35.1" customHeight="1">
      <c r="A1001" s="8">
        <v>14</v>
      </c>
      <c r="B1001" s="17" t="s">
        <v>781</v>
      </c>
      <c r="C1001" s="9" t="s">
        <v>761</v>
      </c>
      <c r="D1001" s="9" t="s">
        <v>414</v>
      </c>
      <c r="E1001" s="9" t="s">
        <v>328</v>
      </c>
      <c r="F1001" s="9" t="s">
        <v>762</v>
      </c>
      <c r="G1001" s="10" t="s">
        <v>763</v>
      </c>
    </row>
    <row r="1002" spans="1:7" ht="35.1" customHeight="1">
      <c r="A1002" s="8">
        <v>14</v>
      </c>
      <c r="B1002" s="17" t="s">
        <v>1543</v>
      </c>
      <c r="C1002" s="9" t="s">
        <v>1531</v>
      </c>
      <c r="D1002" s="9" t="s">
        <v>471</v>
      </c>
      <c r="E1002" s="9" t="s">
        <v>327</v>
      </c>
      <c r="F1002" s="9" t="s">
        <v>1532</v>
      </c>
      <c r="G1002" s="10" t="s">
        <v>1533</v>
      </c>
    </row>
    <row r="1003" spans="1:7" ht="35.1" customHeight="1">
      <c r="A1003" s="8">
        <v>14</v>
      </c>
      <c r="B1003" s="17" t="s">
        <v>626</v>
      </c>
      <c r="C1003" s="9" t="s">
        <v>1696</v>
      </c>
      <c r="D1003" s="9" t="s">
        <v>1697</v>
      </c>
      <c r="E1003" s="9" t="s">
        <v>327</v>
      </c>
      <c r="F1003" s="9" t="s">
        <v>1698</v>
      </c>
      <c r="G1003" s="10" t="s">
        <v>1699</v>
      </c>
    </row>
    <row r="1004" spans="1:7" ht="35.1" customHeight="1">
      <c r="A1004" s="8">
        <v>14</v>
      </c>
      <c r="B1004" s="17" t="s">
        <v>1517</v>
      </c>
      <c r="C1004" s="9" t="s">
        <v>192</v>
      </c>
      <c r="D1004" s="9" t="s">
        <v>192</v>
      </c>
      <c r="E1004" s="9" t="s">
        <v>328</v>
      </c>
      <c r="F1004" s="9" t="s">
        <v>1518</v>
      </c>
      <c r="G1004" s="10" t="s">
        <v>1519</v>
      </c>
    </row>
    <row r="1005" spans="1:7" ht="35.1" customHeight="1">
      <c r="A1005" s="8">
        <v>14</v>
      </c>
      <c r="B1005" s="17" t="s">
        <v>623</v>
      </c>
      <c r="C1005" s="9" t="s">
        <v>609</v>
      </c>
      <c r="D1005" s="9" t="s">
        <v>610</v>
      </c>
      <c r="E1005" s="9" t="s">
        <v>327</v>
      </c>
      <c r="F1005" s="9" t="s">
        <v>654</v>
      </c>
      <c r="G1005" s="10" t="s">
        <v>655</v>
      </c>
    </row>
    <row r="1006" spans="1:7" ht="35.1" customHeight="1">
      <c r="A1006" s="8">
        <v>14</v>
      </c>
      <c r="B1006" s="17" t="s">
        <v>1009</v>
      </c>
      <c r="C1006" s="9" t="s">
        <v>173</v>
      </c>
      <c r="D1006" s="9" t="s">
        <v>181</v>
      </c>
      <c r="E1006" s="9" t="s">
        <v>327</v>
      </c>
      <c r="F1006" s="9" t="s">
        <v>1179</v>
      </c>
      <c r="G1006" s="10" t="s">
        <v>1180</v>
      </c>
    </row>
    <row r="1007" spans="1:7" ht="35.1" customHeight="1">
      <c r="A1007" s="8">
        <v>15</v>
      </c>
      <c r="B1007" s="17" t="s">
        <v>1599</v>
      </c>
      <c r="C1007" s="9" t="s">
        <v>239</v>
      </c>
      <c r="D1007" s="9" t="s">
        <v>479</v>
      </c>
      <c r="E1007" s="9" t="s">
        <v>327</v>
      </c>
      <c r="F1007" s="9" t="s">
        <v>2428</v>
      </c>
      <c r="G1007" s="10" t="s">
        <v>2350</v>
      </c>
    </row>
    <row r="1008" spans="1:7" ht="35.1" customHeight="1">
      <c r="A1008" s="8">
        <v>15</v>
      </c>
      <c r="B1008" s="17" t="s">
        <v>880</v>
      </c>
      <c r="C1008" s="9" t="s">
        <v>295</v>
      </c>
      <c r="D1008" s="9" t="s">
        <v>214</v>
      </c>
      <c r="E1008" s="9" t="s">
        <v>327</v>
      </c>
      <c r="F1008" s="9" t="s">
        <v>213</v>
      </c>
      <c r="G1008" s="10" t="s">
        <v>212</v>
      </c>
    </row>
    <row r="1009" spans="1:7" ht="35.1" customHeight="1">
      <c r="A1009" s="8">
        <v>15</v>
      </c>
      <c r="B1009" s="17" t="s">
        <v>2066</v>
      </c>
      <c r="C1009" s="9" t="s">
        <v>2067</v>
      </c>
      <c r="D1009" s="9" t="s">
        <v>2068</v>
      </c>
      <c r="E1009" s="9" t="s">
        <v>328</v>
      </c>
      <c r="F1009" s="9" t="s">
        <v>2102</v>
      </c>
      <c r="G1009" s="10" t="s">
        <v>2103</v>
      </c>
    </row>
    <row r="1010" spans="1:7" ht="35.1" customHeight="1">
      <c r="A1010" s="8">
        <v>15</v>
      </c>
      <c r="B1010" s="17" t="s">
        <v>1624</v>
      </c>
      <c r="C1010" s="9" t="s">
        <v>201</v>
      </c>
      <c r="D1010" s="9" t="s">
        <v>279</v>
      </c>
      <c r="E1010" s="9" t="s">
        <v>328</v>
      </c>
      <c r="F1010" s="9" t="s">
        <v>1129</v>
      </c>
      <c r="G1010" s="10" t="s">
        <v>1130</v>
      </c>
    </row>
    <row r="1011" spans="1:7" ht="35.1" customHeight="1">
      <c r="A1011" s="8">
        <v>15</v>
      </c>
      <c r="B1011" s="17" t="s">
        <v>848</v>
      </c>
      <c r="C1011" s="9" t="s">
        <v>862</v>
      </c>
      <c r="D1011" s="9" t="s">
        <v>863</v>
      </c>
      <c r="E1011" s="9" t="s">
        <v>327</v>
      </c>
      <c r="F1011" s="9" t="s">
        <v>1052</v>
      </c>
      <c r="G1011" s="10" t="s">
        <v>1053</v>
      </c>
    </row>
    <row r="1012" spans="1:7" ht="35.1" customHeight="1">
      <c r="A1012" s="8">
        <v>15</v>
      </c>
      <c r="B1012" s="17" t="s">
        <v>2093</v>
      </c>
      <c r="C1012" s="9" t="s">
        <v>2094</v>
      </c>
      <c r="D1012" s="9" t="s">
        <v>501</v>
      </c>
      <c r="E1012" s="9" t="s">
        <v>327</v>
      </c>
      <c r="F1012" s="9" t="s">
        <v>2124</v>
      </c>
      <c r="G1012" s="10" t="s">
        <v>2125</v>
      </c>
    </row>
    <row r="1013" spans="1:7" ht="35.1" customHeight="1">
      <c r="A1013" s="8">
        <v>15</v>
      </c>
      <c r="B1013" s="17" t="s">
        <v>1323</v>
      </c>
      <c r="C1013" s="9" t="s">
        <v>513</v>
      </c>
      <c r="D1013" s="9" t="s">
        <v>2508</v>
      </c>
      <c r="E1013" s="9" t="s">
        <v>327</v>
      </c>
      <c r="F1013" s="9" t="s">
        <v>1144</v>
      </c>
      <c r="G1013" s="10" t="s">
        <v>940</v>
      </c>
    </row>
    <row r="1014" spans="1:7" ht="35.1" customHeight="1">
      <c r="A1014" s="8">
        <v>15</v>
      </c>
      <c r="B1014" s="17" t="s">
        <v>1827</v>
      </c>
      <c r="C1014" s="9" t="s">
        <v>262</v>
      </c>
      <c r="D1014" s="9" t="s">
        <v>198</v>
      </c>
      <c r="E1014" s="9" t="s">
        <v>327</v>
      </c>
      <c r="F1014" s="9" t="s">
        <v>1828</v>
      </c>
      <c r="G1014" s="10" t="s">
        <v>1829</v>
      </c>
    </row>
    <row r="1015" spans="1:7" ht="35.1" customHeight="1">
      <c r="A1015" s="8">
        <v>15</v>
      </c>
      <c r="B1015" s="17" t="s">
        <v>1334</v>
      </c>
      <c r="C1015" s="9" t="s">
        <v>198</v>
      </c>
      <c r="D1015" s="9" t="s">
        <v>156</v>
      </c>
      <c r="E1015" s="9" t="s">
        <v>327</v>
      </c>
      <c r="F1015" s="9" t="s">
        <v>1335</v>
      </c>
      <c r="G1015" s="10" t="s">
        <v>1336</v>
      </c>
    </row>
    <row r="1016" spans="1:7" ht="35.1" customHeight="1">
      <c r="A1016" s="8">
        <v>15</v>
      </c>
      <c r="B1016" s="17" t="s">
        <v>1810</v>
      </c>
      <c r="C1016" s="9" t="s">
        <v>444</v>
      </c>
      <c r="D1016" s="9" t="s">
        <v>215</v>
      </c>
      <c r="E1016" s="9" t="s">
        <v>328</v>
      </c>
      <c r="F1016" s="9" t="s">
        <v>572</v>
      </c>
      <c r="G1016" s="10" t="s">
        <v>573</v>
      </c>
    </row>
    <row r="1017" spans="1:7" ht="35.1" customHeight="1">
      <c r="A1017" s="8">
        <v>15</v>
      </c>
      <c r="B1017" s="17" t="s">
        <v>2057</v>
      </c>
      <c r="C1017" s="9" t="s">
        <v>2058</v>
      </c>
      <c r="D1017" s="9" t="s">
        <v>2059</v>
      </c>
      <c r="E1017" s="9" t="s">
        <v>327</v>
      </c>
      <c r="F1017" s="9" t="s">
        <v>2096</v>
      </c>
      <c r="G1017" s="10" t="s">
        <v>2097</v>
      </c>
    </row>
    <row r="1018" spans="1:7" ht="35.1" customHeight="1">
      <c r="A1018" s="8">
        <v>15</v>
      </c>
      <c r="B1018" s="17" t="s">
        <v>952</v>
      </c>
      <c r="C1018" s="9" t="s">
        <v>695</v>
      </c>
      <c r="D1018" s="9" t="s">
        <v>474</v>
      </c>
      <c r="E1018" s="9" t="s">
        <v>327</v>
      </c>
      <c r="F1018" s="9" t="s">
        <v>696</v>
      </c>
      <c r="G1018" s="10" t="s">
        <v>697</v>
      </c>
    </row>
    <row r="1019" spans="1:7" ht="35.1" customHeight="1">
      <c r="A1019" s="8">
        <v>15</v>
      </c>
      <c r="B1019" s="17" t="s">
        <v>1838</v>
      </c>
      <c r="C1019" s="9" t="s">
        <v>174</v>
      </c>
      <c r="D1019" s="9" t="s">
        <v>236</v>
      </c>
      <c r="E1019" s="9" t="s">
        <v>327</v>
      </c>
      <c r="F1019" s="9" t="s">
        <v>1673</v>
      </c>
      <c r="G1019" s="10" t="s">
        <v>1674</v>
      </c>
    </row>
    <row r="1020" spans="1:7" ht="35.1" customHeight="1">
      <c r="A1020" s="8">
        <v>15</v>
      </c>
      <c r="B1020" s="17" t="s">
        <v>517</v>
      </c>
      <c r="C1020" s="9" t="s">
        <v>224</v>
      </c>
      <c r="D1020" s="9" t="s">
        <v>2070</v>
      </c>
      <c r="E1020" s="9" t="s">
        <v>327</v>
      </c>
      <c r="F1020" s="9" t="s">
        <v>222</v>
      </c>
      <c r="G1020" s="10" t="s">
        <v>221</v>
      </c>
    </row>
    <row r="1021" spans="1:7" ht="35.1" customHeight="1">
      <c r="A1021" s="8">
        <v>15</v>
      </c>
      <c r="B1021" s="17" t="s">
        <v>193</v>
      </c>
      <c r="C1021" s="9" t="s">
        <v>414</v>
      </c>
      <c r="D1021" s="9" t="s">
        <v>167</v>
      </c>
      <c r="E1021" s="9" t="s">
        <v>327</v>
      </c>
      <c r="F1021" s="9" t="s">
        <v>436</v>
      </c>
      <c r="G1021" s="10" t="s">
        <v>257</v>
      </c>
    </row>
    <row r="1022" spans="1:7" ht="35.1" customHeight="1">
      <c r="A1022" s="8">
        <v>15</v>
      </c>
      <c r="B1022" s="17" t="s">
        <v>277</v>
      </c>
      <c r="C1022" s="9" t="s">
        <v>728</v>
      </c>
      <c r="D1022" s="9" t="s">
        <v>162</v>
      </c>
      <c r="E1022" s="9" t="s">
        <v>327</v>
      </c>
      <c r="F1022" s="9" t="s">
        <v>681</v>
      </c>
      <c r="G1022" s="10" t="s">
        <v>682</v>
      </c>
    </row>
    <row r="1023" spans="1:7" ht="35.1" customHeight="1">
      <c r="A1023" s="8">
        <v>15</v>
      </c>
      <c r="B1023" s="17" t="s">
        <v>859</v>
      </c>
      <c r="C1023" s="9" t="s">
        <v>309</v>
      </c>
      <c r="D1023" s="9" t="s">
        <v>2509</v>
      </c>
      <c r="E1023" s="9" t="s">
        <v>327</v>
      </c>
      <c r="F1023" s="9" t="s">
        <v>2510</v>
      </c>
      <c r="G1023" s="10" t="s">
        <v>1049</v>
      </c>
    </row>
    <row r="1024" spans="1:7" ht="35.1" customHeight="1">
      <c r="A1024" s="8">
        <v>15</v>
      </c>
      <c r="B1024" s="17" t="s">
        <v>2511</v>
      </c>
      <c r="C1024" s="9" t="s">
        <v>164</v>
      </c>
      <c r="D1024" s="9" t="s">
        <v>2512</v>
      </c>
      <c r="E1024" s="9" t="s">
        <v>327</v>
      </c>
      <c r="F1024" s="9" t="s">
        <v>2513</v>
      </c>
      <c r="G1024" s="10" t="s">
        <v>2514</v>
      </c>
    </row>
    <row r="1025" spans="1:7" ht="35.1" customHeight="1">
      <c r="A1025" s="8">
        <v>15</v>
      </c>
      <c r="B1025" s="17" t="s">
        <v>1878</v>
      </c>
      <c r="C1025" s="9" t="s">
        <v>562</v>
      </c>
      <c r="D1025" s="9" t="s">
        <v>227</v>
      </c>
      <c r="E1025" s="9" t="s">
        <v>327</v>
      </c>
      <c r="F1025" s="9" t="s">
        <v>340</v>
      </c>
      <c r="G1025" s="10" t="s">
        <v>341</v>
      </c>
    </row>
    <row r="1026" spans="1:7" ht="35.1" customHeight="1">
      <c r="A1026" s="8">
        <v>15</v>
      </c>
      <c r="B1026" s="17" t="s">
        <v>277</v>
      </c>
      <c r="C1026" s="9" t="s">
        <v>262</v>
      </c>
      <c r="D1026" s="9" t="s">
        <v>292</v>
      </c>
      <c r="E1026" s="9" t="s">
        <v>327</v>
      </c>
      <c r="F1026" s="9" t="s">
        <v>293</v>
      </c>
      <c r="G1026" s="10" t="s">
        <v>294</v>
      </c>
    </row>
    <row r="1027" spans="1:7" ht="35.1" customHeight="1">
      <c r="A1027" s="8">
        <v>15</v>
      </c>
      <c r="B1027" s="17" t="s">
        <v>887</v>
      </c>
      <c r="C1027" s="9" t="s">
        <v>2071</v>
      </c>
      <c r="D1027" s="9" t="s">
        <v>200</v>
      </c>
      <c r="E1027" s="9" t="s">
        <v>327</v>
      </c>
      <c r="F1027" s="9" t="s">
        <v>765</v>
      </c>
      <c r="G1027" s="10" t="s">
        <v>766</v>
      </c>
    </row>
    <row r="1028" spans="1:7" ht="35.1" customHeight="1">
      <c r="A1028" s="8">
        <v>15</v>
      </c>
      <c r="B1028" s="17" t="s">
        <v>526</v>
      </c>
      <c r="C1028" s="9" t="s">
        <v>527</v>
      </c>
      <c r="D1028" s="9" t="s">
        <v>468</v>
      </c>
      <c r="E1028" s="9" t="s">
        <v>327</v>
      </c>
      <c r="F1028" s="9" t="s">
        <v>528</v>
      </c>
      <c r="G1028" s="10" t="s">
        <v>529</v>
      </c>
    </row>
    <row r="1029" spans="1:7" ht="35.1" customHeight="1">
      <c r="A1029" s="8">
        <v>15</v>
      </c>
      <c r="B1029" s="17" t="s">
        <v>1004</v>
      </c>
      <c r="C1029" s="9" t="s">
        <v>590</v>
      </c>
      <c r="D1029" s="9" t="s">
        <v>431</v>
      </c>
      <c r="E1029" s="9" t="s">
        <v>327</v>
      </c>
      <c r="F1029" s="9" t="s">
        <v>735</v>
      </c>
      <c r="G1029" s="10" t="s">
        <v>736</v>
      </c>
    </row>
    <row r="1030" spans="1:7" ht="35.1" customHeight="1">
      <c r="A1030" s="8">
        <v>15</v>
      </c>
      <c r="B1030" s="17" t="s">
        <v>2095</v>
      </c>
      <c r="C1030" s="9" t="s">
        <v>270</v>
      </c>
      <c r="D1030" s="9" t="s">
        <v>180</v>
      </c>
      <c r="E1030" s="9" t="s">
        <v>327</v>
      </c>
      <c r="F1030" s="9" t="s">
        <v>286</v>
      </c>
      <c r="G1030" s="10" t="s">
        <v>287</v>
      </c>
    </row>
    <row r="1031" spans="1:7" ht="35.1" customHeight="1">
      <c r="A1031" s="8">
        <v>15</v>
      </c>
      <c r="B1031" s="17" t="s">
        <v>2408</v>
      </c>
      <c r="C1031" s="9" t="s">
        <v>674</v>
      </c>
      <c r="D1031" s="9" t="s">
        <v>675</v>
      </c>
      <c r="E1031" s="9" t="s">
        <v>327</v>
      </c>
      <c r="F1031" s="9" t="s">
        <v>676</v>
      </c>
      <c r="G1031" s="10" t="s">
        <v>677</v>
      </c>
    </row>
    <row r="1032" spans="1:7" ht="35.1" customHeight="1">
      <c r="A1032" s="8">
        <v>15</v>
      </c>
      <c r="B1032" s="17" t="s">
        <v>996</v>
      </c>
      <c r="C1032" s="9" t="s">
        <v>262</v>
      </c>
      <c r="D1032" s="9" t="s">
        <v>297</v>
      </c>
      <c r="E1032" s="9" t="s">
        <v>327</v>
      </c>
      <c r="F1032" s="9" t="s">
        <v>1682</v>
      </c>
      <c r="G1032" s="10" t="s">
        <v>1683</v>
      </c>
    </row>
    <row r="1033" spans="1:7" ht="35.1" customHeight="1">
      <c r="A1033" s="8">
        <v>15</v>
      </c>
      <c r="B1033" s="17" t="s">
        <v>2515</v>
      </c>
      <c r="C1033" s="9" t="s">
        <v>1883</v>
      </c>
      <c r="D1033" s="9" t="s">
        <v>1767</v>
      </c>
      <c r="E1033" s="9" t="s">
        <v>327</v>
      </c>
      <c r="F1033" s="9" t="s">
        <v>206</v>
      </c>
      <c r="G1033" s="10" t="s">
        <v>205</v>
      </c>
    </row>
    <row r="1034" spans="1:7" ht="35.1" customHeight="1">
      <c r="A1034" s="8">
        <v>15</v>
      </c>
      <c r="B1034" s="17" t="s">
        <v>520</v>
      </c>
      <c r="C1034" s="9" t="s">
        <v>475</v>
      </c>
      <c r="D1034" s="9" t="s">
        <v>2071</v>
      </c>
      <c r="E1034" s="9" t="s">
        <v>327</v>
      </c>
      <c r="F1034" s="9" t="s">
        <v>509</v>
      </c>
      <c r="G1034" s="10" t="s">
        <v>510</v>
      </c>
    </row>
    <row r="1035" spans="1:7" ht="35.1" customHeight="1">
      <c r="A1035" s="8">
        <v>15</v>
      </c>
      <c r="B1035" s="17" t="s">
        <v>2150</v>
      </c>
      <c r="C1035" s="9" t="s">
        <v>2151</v>
      </c>
      <c r="D1035" s="9" t="s">
        <v>1491</v>
      </c>
      <c r="E1035" s="9" t="s">
        <v>328</v>
      </c>
      <c r="F1035" s="9" t="s">
        <v>2451</v>
      </c>
      <c r="G1035" s="10" t="s">
        <v>2163</v>
      </c>
    </row>
    <row r="1036" spans="1:7" ht="35.1" customHeight="1">
      <c r="A1036" s="8">
        <v>15</v>
      </c>
      <c r="B1036" s="17" t="s">
        <v>2377</v>
      </c>
      <c r="C1036" s="9" t="s">
        <v>236</v>
      </c>
      <c r="D1036" s="9" t="s">
        <v>992</v>
      </c>
      <c r="E1036" s="9" t="s">
        <v>327</v>
      </c>
      <c r="F1036" s="9" t="s">
        <v>1160</v>
      </c>
      <c r="G1036" s="10" t="s">
        <v>1161</v>
      </c>
    </row>
    <row r="1037" spans="1:7" ht="35.1" customHeight="1">
      <c r="A1037" s="8">
        <v>15</v>
      </c>
      <c r="B1037" s="17" t="s">
        <v>809</v>
      </c>
      <c r="C1037" s="9" t="s">
        <v>2516</v>
      </c>
      <c r="D1037" s="9" t="s">
        <v>227</v>
      </c>
      <c r="E1037" s="9" t="s">
        <v>327</v>
      </c>
      <c r="F1037" s="9" t="s">
        <v>743</v>
      </c>
      <c r="G1037" s="10" t="s">
        <v>744</v>
      </c>
    </row>
    <row r="1038" spans="1:7" ht="35.1" customHeight="1">
      <c r="A1038" s="8">
        <v>15</v>
      </c>
      <c r="B1038" s="17" t="s">
        <v>613</v>
      </c>
      <c r="C1038" s="9" t="s">
        <v>2086</v>
      </c>
      <c r="D1038" s="9" t="s">
        <v>614</v>
      </c>
      <c r="E1038" s="9" t="s">
        <v>327</v>
      </c>
      <c r="F1038" s="9" t="s">
        <v>615</v>
      </c>
      <c r="G1038" s="10" t="s">
        <v>616</v>
      </c>
    </row>
    <row r="1039" spans="1:7" ht="35.1" customHeight="1">
      <c r="A1039" s="8">
        <v>15</v>
      </c>
      <c r="B1039" s="17" t="s">
        <v>1427</v>
      </c>
      <c r="C1039" s="9" t="s">
        <v>198</v>
      </c>
      <c r="D1039" s="9" t="s">
        <v>173</v>
      </c>
      <c r="E1039" s="9" t="s">
        <v>327</v>
      </c>
      <c r="F1039" s="9" t="s">
        <v>2517</v>
      </c>
      <c r="G1039" s="10" t="s">
        <v>2518</v>
      </c>
    </row>
    <row r="1040" spans="1:7" ht="35.1" customHeight="1">
      <c r="A1040" s="8">
        <v>15</v>
      </c>
      <c r="B1040" s="17" t="s">
        <v>2396</v>
      </c>
      <c r="C1040" s="9" t="s">
        <v>2519</v>
      </c>
      <c r="D1040" s="9" t="s">
        <v>2520</v>
      </c>
      <c r="E1040" s="9" t="s">
        <v>328</v>
      </c>
      <c r="F1040" s="9" t="s">
        <v>1866</v>
      </c>
      <c r="G1040" s="10" t="s">
        <v>1867</v>
      </c>
    </row>
    <row r="1041" spans="1:7" ht="35.1" customHeight="1">
      <c r="A1041" s="8">
        <v>15</v>
      </c>
      <c r="B1041" s="17" t="s">
        <v>1380</v>
      </c>
      <c r="C1041" s="9" t="s">
        <v>440</v>
      </c>
      <c r="D1041" s="9" t="s">
        <v>2082</v>
      </c>
      <c r="E1041" s="9" t="s">
        <v>328</v>
      </c>
      <c r="F1041" s="9" t="s">
        <v>683</v>
      </c>
      <c r="G1041" s="10" t="s">
        <v>684</v>
      </c>
    </row>
    <row r="1042" spans="1:7" ht="35.1" customHeight="1">
      <c r="A1042" s="8">
        <v>15</v>
      </c>
      <c r="B1042" s="17" t="s">
        <v>1868</v>
      </c>
      <c r="C1042" s="9" t="s">
        <v>603</v>
      </c>
      <c r="D1042" s="9" t="s">
        <v>2521</v>
      </c>
      <c r="E1042" s="9" t="s">
        <v>327</v>
      </c>
      <c r="F1042" s="9" t="s">
        <v>604</v>
      </c>
      <c r="G1042" s="10" t="s">
        <v>605</v>
      </c>
    </row>
    <row r="1043" spans="1:7" ht="35.1" customHeight="1">
      <c r="A1043" s="8">
        <v>15</v>
      </c>
      <c r="B1043" s="17" t="s">
        <v>1344</v>
      </c>
      <c r="C1043" s="9" t="s">
        <v>631</v>
      </c>
      <c r="D1043" s="9" t="s">
        <v>297</v>
      </c>
      <c r="E1043" s="9" t="s">
        <v>327</v>
      </c>
      <c r="F1043" s="9" t="s">
        <v>499</v>
      </c>
      <c r="G1043" s="10" t="s">
        <v>500</v>
      </c>
    </row>
    <row r="1044" spans="1:7" ht="35.1" customHeight="1">
      <c r="A1044" s="8">
        <v>15</v>
      </c>
      <c r="B1044" s="17" t="s">
        <v>2522</v>
      </c>
      <c r="C1044" s="9" t="s">
        <v>2523</v>
      </c>
      <c r="D1044" s="9" t="s">
        <v>474</v>
      </c>
      <c r="E1044" s="9" t="s">
        <v>327</v>
      </c>
      <c r="F1044" s="9" t="s">
        <v>2524</v>
      </c>
      <c r="G1044" s="10" t="s">
        <v>2525</v>
      </c>
    </row>
    <row r="1045" spans="1:7" ht="35.1" customHeight="1">
      <c r="A1045" s="8">
        <v>15</v>
      </c>
      <c r="B1045" s="17" t="s">
        <v>1481</v>
      </c>
      <c r="C1045" s="9" t="s">
        <v>232</v>
      </c>
      <c r="D1045" s="9" t="s">
        <v>599</v>
      </c>
      <c r="E1045" s="9" t="s">
        <v>327</v>
      </c>
      <c r="F1045" s="9" t="s">
        <v>601</v>
      </c>
      <c r="G1045" s="10" t="s">
        <v>602</v>
      </c>
    </row>
    <row r="1046" spans="1:7" ht="35.1" customHeight="1">
      <c r="A1046" s="8">
        <v>15</v>
      </c>
      <c r="B1046" s="17" t="s">
        <v>2526</v>
      </c>
      <c r="C1046" s="9" t="s">
        <v>2527</v>
      </c>
      <c r="D1046" s="9" t="s">
        <v>232</v>
      </c>
      <c r="E1046" s="9" t="s">
        <v>327</v>
      </c>
      <c r="F1046" s="9" t="s">
        <v>2528</v>
      </c>
      <c r="G1046" s="10" t="s">
        <v>2529</v>
      </c>
    </row>
    <row r="1047" spans="1:7" ht="35.1" customHeight="1">
      <c r="A1047" s="8">
        <v>15</v>
      </c>
      <c r="B1047" s="17" t="s">
        <v>619</v>
      </c>
      <c r="C1047" s="9" t="s">
        <v>609</v>
      </c>
      <c r="D1047" s="9" t="s">
        <v>610</v>
      </c>
      <c r="E1047" s="9" t="s">
        <v>327</v>
      </c>
      <c r="F1047" s="9" t="s">
        <v>611</v>
      </c>
      <c r="G1047" s="10" t="s">
        <v>612</v>
      </c>
    </row>
    <row r="1048" spans="1:7" ht="35.1" customHeight="1">
      <c r="A1048" s="8">
        <v>15</v>
      </c>
      <c r="B1048" s="17" t="s">
        <v>626</v>
      </c>
      <c r="C1048" s="9" t="s">
        <v>410</v>
      </c>
      <c r="D1048" s="9" t="s">
        <v>208</v>
      </c>
      <c r="E1048" s="9" t="s">
        <v>327</v>
      </c>
      <c r="F1048" s="9" t="s">
        <v>307</v>
      </c>
      <c r="G1048" s="10" t="s">
        <v>308</v>
      </c>
    </row>
    <row r="1049" spans="1:7" ht="35.1" customHeight="1">
      <c r="A1049" s="8">
        <v>15</v>
      </c>
      <c r="B1049" s="17" t="s">
        <v>626</v>
      </c>
      <c r="C1049" s="9" t="s">
        <v>410</v>
      </c>
      <c r="D1049" s="9" t="s">
        <v>208</v>
      </c>
      <c r="E1049" s="9" t="s">
        <v>327</v>
      </c>
      <c r="F1049" s="9" t="s">
        <v>607</v>
      </c>
      <c r="G1049" s="10" t="s">
        <v>608</v>
      </c>
    </row>
    <row r="1050" spans="1:7" ht="35.1" customHeight="1">
      <c r="A1050" s="8">
        <v>15</v>
      </c>
      <c r="B1050" s="17" t="s">
        <v>1761</v>
      </c>
      <c r="C1050" s="9" t="s">
        <v>2078</v>
      </c>
      <c r="D1050" s="9" t="s">
        <v>1762</v>
      </c>
      <c r="E1050" s="9" t="s">
        <v>328</v>
      </c>
      <c r="F1050" s="9" t="s">
        <v>1763</v>
      </c>
      <c r="G1050" s="10" t="s">
        <v>1764</v>
      </c>
    </row>
    <row r="1051" spans="1:7" ht="35.1" customHeight="1">
      <c r="A1051" s="8">
        <v>15</v>
      </c>
      <c r="B1051" s="17" t="s">
        <v>1517</v>
      </c>
      <c r="C1051" s="9" t="s">
        <v>2078</v>
      </c>
      <c r="D1051" s="9" t="s">
        <v>2078</v>
      </c>
      <c r="E1051" s="9" t="s">
        <v>328</v>
      </c>
      <c r="F1051" s="9" t="s">
        <v>1518</v>
      </c>
      <c r="G1051" s="10" t="s">
        <v>1519</v>
      </c>
    </row>
    <row r="1052" spans="1:7" ht="35.1" customHeight="1">
      <c r="A1052" s="8">
        <v>15</v>
      </c>
      <c r="B1052" s="17" t="s">
        <v>1562</v>
      </c>
      <c r="C1052" s="9" t="s">
        <v>164</v>
      </c>
      <c r="D1052" s="9" t="s">
        <v>489</v>
      </c>
      <c r="E1052" s="9" t="s">
        <v>327</v>
      </c>
      <c r="F1052" s="9" t="s">
        <v>511</v>
      </c>
      <c r="G1052" s="10" t="s">
        <v>512</v>
      </c>
    </row>
    <row r="1053" spans="1:7" ht="35.1" customHeight="1">
      <c r="A1053" s="8">
        <v>15</v>
      </c>
      <c r="B1053" s="17" t="s">
        <v>2530</v>
      </c>
      <c r="C1053" s="9" t="s">
        <v>192</v>
      </c>
      <c r="D1053" s="9" t="s">
        <v>757</v>
      </c>
      <c r="E1053" s="9" t="s">
        <v>328</v>
      </c>
      <c r="F1053" s="9" t="s">
        <v>758</v>
      </c>
      <c r="G1053" s="10" t="s">
        <v>759</v>
      </c>
    </row>
    <row r="1054" spans="1:7" ht="35.1" customHeight="1">
      <c r="A1054" s="8">
        <v>15</v>
      </c>
      <c r="B1054" s="17" t="s">
        <v>438</v>
      </c>
      <c r="C1054" s="9" t="s">
        <v>441</v>
      </c>
      <c r="D1054" s="9" t="s">
        <v>207</v>
      </c>
      <c r="E1054" s="9" t="s">
        <v>327</v>
      </c>
      <c r="F1054" s="9" t="s">
        <v>447</v>
      </c>
      <c r="G1054" s="10" t="s">
        <v>451</v>
      </c>
    </row>
    <row r="1055" spans="1:7" ht="35.1" customHeight="1">
      <c r="A1055" s="8">
        <v>15</v>
      </c>
      <c r="B1055" s="17" t="s">
        <v>1873</v>
      </c>
      <c r="C1055" s="9" t="s">
        <v>256</v>
      </c>
      <c r="D1055" s="9" t="s">
        <v>273</v>
      </c>
      <c r="E1055" s="9" t="s">
        <v>327</v>
      </c>
      <c r="F1055" s="9" t="s">
        <v>274</v>
      </c>
      <c r="G1055" s="10" t="s">
        <v>275</v>
      </c>
    </row>
    <row r="1056" spans="1:7" ht="35.1" customHeight="1">
      <c r="A1056" s="8">
        <v>15</v>
      </c>
      <c r="B1056" s="17" t="s">
        <v>1494</v>
      </c>
      <c r="C1056" s="9" t="s">
        <v>2531</v>
      </c>
      <c r="D1056" s="9" t="s">
        <v>1390</v>
      </c>
      <c r="E1056" s="9" t="s">
        <v>327</v>
      </c>
      <c r="F1056" s="9" t="s">
        <v>2424</v>
      </c>
      <c r="G1056" s="10" t="s">
        <v>2341</v>
      </c>
    </row>
    <row r="1057" spans="1:7" ht="35.1" customHeight="1">
      <c r="A1057" s="8">
        <v>15</v>
      </c>
      <c r="B1057" s="17" t="s">
        <v>1494</v>
      </c>
      <c r="C1057" s="9" t="s">
        <v>805</v>
      </c>
      <c r="D1057" s="9" t="s">
        <v>816</v>
      </c>
      <c r="E1057" s="9" t="s">
        <v>327</v>
      </c>
      <c r="F1057" s="9" t="s">
        <v>817</v>
      </c>
      <c r="G1057" s="10" t="s">
        <v>818</v>
      </c>
    </row>
    <row r="1058" spans="1:7" ht="35.1" customHeight="1">
      <c r="A1058" s="8">
        <v>15</v>
      </c>
      <c r="B1058" s="17" t="s">
        <v>2332</v>
      </c>
      <c r="C1058" s="9" t="s">
        <v>923</v>
      </c>
      <c r="D1058" s="9" t="s">
        <v>988</v>
      </c>
      <c r="E1058" s="9" t="s">
        <v>328</v>
      </c>
      <c r="F1058" s="9" t="s">
        <v>2421</v>
      </c>
      <c r="G1058" s="10" t="s">
        <v>2333</v>
      </c>
    </row>
    <row r="1059" spans="1:7" ht="35.1" customHeight="1">
      <c r="A1059" s="8">
        <v>15</v>
      </c>
      <c r="B1059" s="17" t="s">
        <v>1494</v>
      </c>
      <c r="C1059" s="9" t="s">
        <v>805</v>
      </c>
      <c r="D1059" s="9" t="s">
        <v>614</v>
      </c>
      <c r="E1059" s="9" t="s">
        <v>327</v>
      </c>
      <c r="F1059" s="9" t="s">
        <v>806</v>
      </c>
      <c r="G1059" s="10" t="s">
        <v>807</v>
      </c>
    </row>
    <row r="1060" spans="1:7" ht="35.1" customHeight="1">
      <c r="A1060" s="8">
        <v>15</v>
      </c>
      <c r="B1060" s="17" t="s">
        <v>1328</v>
      </c>
      <c r="C1060" s="9" t="s">
        <v>1329</v>
      </c>
      <c r="D1060" s="9" t="s">
        <v>258</v>
      </c>
      <c r="E1060" s="9" t="s">
        <v>327</v>
      </c>
      <c r="F1060" s="9" t="s">
        <v>259</v>
      </c>
      <c r="G1060" s="10" t="s">
        <v>260</v>
      </c>
    </row>
    <row r="1061" spans="1:7" ht="35.1" customHeight="1">
      <c r="A1061" s="8">
        <v>16</v>
      </c>
      <c r="B1061" s="17" t="s">
        <v>785</v>
      </c>
      <c r="C1061" s="9" t="s">
        <v>191</v>
      </c>
      <c r="D1061" s="9" t="s">
        <v>192</v>
      </c>
      <c r="E1061" s="9" t="s">
        <v>327</v>
      </c>
      <c r="F1061" s="9" t="s">
        <v>445</v>
      </c>
      <c r="G1061" s="10" t="s">
        <v>449</v>
      </c>
    </row>
    <row r="1062" spans="1:7" ht="35.1" customHeight="1">
      <c r="A1062" s="8">
        <v>16</v>
      </c>
      <c r="B1062" s="17" t="s">
        <v>182</v>
      </c>
      <c r="C1062" s="9" t="s">
        <v>175</v>
      </c>
      <c r="D1062" s="9" t="s">
        <v>183</v>
      </c>
      <c r="E1062" s="9" t="s">
        <v>327</v>
      </c>
      <c r="F1062" s="9" t="s">
        <v>184</v>
      </c>
      <c r="G1062" s="10" t="s">
        <v>185</v>
      </c>
    </row>
    <row r="1063" spans="1:7" ht="35.1" customHeight="1">
      <c r="A1063" s="8">
        <v>16</v>
      </c>
      <c r="B1063" s="17" t="s">
        <v>226</v>
      </c>
      <c r="C1063" s="9" t="s">
        <v>252</v>
      </c>
      <c r="D1063" s="9" t="s">
        <v>253</v>
      </c>
      <c r="E1063" s="9" t="s">
        <v>327</v>
      </c>
      <c r="F1063" s="9" t="s">
        <v>254</v>
      </c>
      <c r="G1063" s="10" t="s">
        <v>255</v>
      </c>
    </row>
    <row r="1064" spans="1:7" ht="35.1" customHeight="1">
      <c r="A1064" s="8">
        <v>16</v>
      </c>
      <c r="B1064" s="17" t="s">
        <v>1599</v>
      </c>
      <c r="C1064" s="9" t="s">
        <v>988</v>
      </c>
      <c r="D1064" s="9" t="s">
        <v>609</v>
      </c>
      <c r="E1064" s="9" t="s">
        <v>327</v>
      </c>
      <c r="F1064" s="9" t="s">
        <v>1600</v>
      </c>
      <c r="G1064" s="10" t="s">
        <v>1156</v>
      </c>
    </row>
    <row r="1065" spans="1:7" ht="35.1" customHeight="1">
      <c r="A1065" s="8">
        <v>16</v>
      </c>
      <c r="B1065" s="17" t="s">
        <v>1785</v>
      </c>
      <c r="C1065" s="9" t="s">
        <v>174</v>
      </c>
      <c r="D1065" s="9" t="s">
        <v>231</v>
      </c>
      <c r="E1065" s="9" t="s">
        <v>327</v>
      </c>
      <c r="F1065" s="9" t="s">
        <v>1786</v>
      </c>
      <c r="G1065" s="10" t="s">
        <v>1787</v>
      </c>
    </row>
    <row r="1066" spans="1:7" ht="35.1" customHeight="1">
      <c r="A1066" s="8">
        <v>16</v>
      </c>
      <c r="B1066" s="17" t="s">
        <v>896</v>
      </c>
      <c r="C1066" s="9" t="s">
        <v>705</v>
      </c>
      <c r="D1066" s="9" t="s">
        <v>162</v>
      </c>
      <c r="E1066" s="9" t="s">
        <v>327</v>
      </c>
      <c r="F1066" s="9" t="s">
        <v>706</v>
      </c>
      <c r="G1066" s="10" t="s">
        <v>707</v>
      </c>
    </row>
    <row r="1067" spans="1:7" ht="35.1" customHeight="1">
      <c r="A1067" s="8">
        <v>16</v>
      </c>
      <c r="B1067" s="17" t="s">
        <v>457</v>
      </c>
      <c r="C1067" s="9" t="s">
        <v>690</v>
      </c>
      <c r="D1067" s="9" t="s">
        <v>691</v>
      </c>
      <c r="E1067" s="9" t="s">
        <v>327</v>
      </c>
      <c r="F1067" s="9" t="s">
        <v>692</v>
      </c>
      <c r="G1067" s="10" t="s">
        <v>693</v>
      </c>
    </row>
    <row r="1068" spans="1:7" ht="35.1" customHeight="1">
      <c r="A1068" s="8">
        <v>16</v>
      </c>
      <c r="B1068" s="17" t="s">
        <v>1494</v>
      </c>
      <c r="C1068" s="9" t="s">
        <v>805</v>
      </c>
      <c r="D1068" s="9" t="s">
        <v>816</v>
      </c>
      <c r="E1068" s="9" t="s">
        <v>327</v>
      </c>
      <c r="F1068" s="9" t="s">
        <v>817</v>
      </c>
      <c r="G1068" s="10" t="s">
        <v>818</v>
      </c>
    </row>
    <row r="1069" spans="1:7" ht="35.1" customHeight="1">
      <c r="A1069" s="8">
        <v>16</v>
      </c>
      <c r="B1069" s="17" t="s">
        <v>1316</v>
      </c>
      <c r="C1069" s="9" t="s">
        <v>705</v>
      </c>
      <c r="D1069" s="9" t="s">
        <v>1317</v>
      </c>
      <c r="E1069" s="9" t="s">
        <v>327</v>
      </c>
      <c r="F1069" s="9" t="s">
        <v>1318</v>
      </c>
      <c r="G1069" s="10" t="s">
        <v>1319</v>
      </c>
    </row>
    <row r="1070" spans="1:7" ht="35.1" customHeight="1">
      <c r="A1070" s="8">
        <v>16</v>
      </c>
      <c r="B1070" s="17" t="s">
        <v>1534</v>
      </c>
      <c r="C1070" s="9" t="s">
        <v>695</v>
      </c>
      <c r="D1070" s="9" t="s">
        <v>474</v>
      </c>
      <c r="E1070" s="9" t="s">
        <v>327</v>
      </c>
      <c r="F1070" s="9" t="s">
        <v>696</v>
      </c>
      <c r="G1070" s="10" t="s">
        <v>697</v>
      </c>
    </row>
    <row r="1071" spans="1:7" ht="35.1" customHeight="1">
      <c r="A1071" s="8">
        <v>16</v>
      </c>
      <c r="B1071" s="17" t="s">
        <v>1494</v>
      </c>
      <c r="C1071" s="9" t="s">
        <v>805</v>
      </c>
      <c r="D1071" s="9" t="s">
        <v>614</v>
      </c>
      <c r="E1071" s="9" t="s">
        <v>327</v>
      </c>
      <c r="F1071" s="9" t="s">
        <v>806</v>
      </c>
      <c r="G1071" s="10" t="s">
        <v>807</v>
      </c>
    </row>
    <row r="1072" spans="1:7" ht="35.1" customHeight="1">
      <c r="A1072" s="8">
        <v>16</v>
      </c>
      <c r="B1072" s="17" t="s">
        <v>1295</v>
      </c>
      <c r="C1072" s="9" t="s">
        <v>223</v>
      </c>
      <c r="D1072" s="9" t="s">
        <v>614</v>
      </c>
      <c r="E1072" s="9" t="s">
        <v>327</v>
      </c>
      <c r="F1072" s="9" t="s">
        <v>775</v>
      </c>
      <c r="G1072" s="10" t="s">
        <v>776</v>
      </c>
    </row>
    <row r="1073" spans="1:7" ht="35.1" customHeight="1">
      <c r="A1073" s="8">
        <v>16</v>
      </c>
      <c r="B1073" s="17" t="s">
        <v>941</v>
      </c>
      <c r="C1073" s="9" t="s">
        <v>638</v>
      </c>
      <c r="D1073" s="9" t="s">
        <v>162</v>
      </c>
      <c r="E1073" s="9" t="s">
        <v>327</v>
      </c>
      <c r="F1073" s="9" t="s">
        <v>639</v>
      </c>
      <c r="G1073" s="10" t="s">
        <v>640</v>
      </c>
    </row>
    <row r="1074" spans="1:7" ht="35.1" customHeight="1">
      <c r="A1074" s="8">
        <v>16</v>
      </c>
      <c r="B1074" s="17" t="s">
        <v>1780</v>
      </c>
      <c r="C1074" s="9" t="s">
        <v>1455</v>
      </c>
      <c r="D1074" s="9" t="s">
        <v>1456</v>
      </c>
      <c r="E1074" s="9" t="s">
        <v>327</v>
      </c>
      <c r="F1074" s="9" t="s">
        <v>1457</v>
      </c>
      <c r="G1074" s="10" t="s">
        <v>1458</v>
      </c>
    </row>
    <row r="1075" spans="1:7" ht="35.1" customHeight="1">
      <c r="A1075" s="8">
        <v>16</v>
      </c>
      <c r="B1075" s="17" t="s">
        <v>1753</v>
      </c>
      <c r="C1075" s="9" t="s">
        <v>476</v>
      </c>
      <c r="D1075" s="9" t="s">
        <v>513</v>
      </c>
      <c r="E1075" s="9" t="s">
        <v>327</v>
      </c>
      <c r="F1075" s="9" t="s">
        <v>495</v>
      </c>
      <c r="G1075" s="10" t="s">
        <v>496</v>
      </c>
    </row>
    <row r="1076" spans="1:7" ht="35.1" customHeight="1">
      <c r="A1076" s="8">
        <v>16</v>
      </c>
      <c r="B1076" s="17" t="s">
        <v>1782</v>
      </c>
      <c r="C1076" s="9" t="s">
        <v>550</v>
      </c>
      <c r="D1076" s="9" t="s">
        <v>501</v>
      </c>
      <c r="E1076" s="9" t="s">
        <v>328</v>
      </c>
      <c r="F1076" s="9" t="s">
        <v>1131</v>
      </c>
      <c r="G1076" s="10" t="s">
        <v>1132</v>
      </c>
    </row>
    <row r="1077" spans="1:7" ht="35.1" customHeight="1">
      <c r="A1077" s="8">
        <v>16</v>
      </c>
      <c r="B1077" s="17" t="s">
        <v>1331</v>
      </c>
      <c r="C1077" s="9" t="s">
        <v>432</v>
      </c>
      <c r="D1077" s="9" t="s">
        <v>171</v>
      </c>
      <c r="E1077" s="9" t="s">
        <v>327</v>
      </c>
      <c r="F1077" s="9" t="s">
        <v>667</v>
      </c>
      <c r="G1077" s="10" t="s">
        <v>668</v>
      </c>
    </row>
    <row r="1078" spans="1:7" ht="35.1" customHeight="1">
      <c r="A1078" s="8">
        <v>16</v>
      </c>
      <c r="B1078" s="17" t="s">
        <v>1409</v>
      </c>
      <c r="C1078" s="9" t="s">
        <v>162</v>
      </c>
      <c r="D1078" s="9" t="s">
        <v>1410</v>
      </c>
      <c r="E1078" s="9" t="s">
        <v>327</v>
      </c>
      <c r="F1078" s="9" t="s">
        <v>1411</v>
      </c>
      <c r="G1078" s="10" t="s">
        <v>1412</v>
      </c>
    </row>
    <row r="1079" spans="1:7" ht="35.1" customHeight="1">
      <c r="A1079" s="8">
        <v>16</v>
      </c>
      <c r="B1079" s="17" t="s">
        <v>552</v>
      </c>
      <c r="C1079" s="9" t="s">
        <v>1668</v>
      </c>
      <c r="D1079" s="9" t="s">
        <v>246</v>
      </c>
      <c r="E1079" s="9" t="s">
        <v>327</v>
      </c>
      <c r="F1079" s="9" t="s">
        <v>1475</v>
      </c>
      <c r="G1079" s="10" t="s">
        <v>1476</v>
      </c>
    </row>
    <row r="1080" spans="1:7" ht="35.1" customHeight="1">
      <c r="A1080" s="8">
        <v>16</v>
      </c>
      <c r="B1080" s="17" t="s">
        <v>1788</v>
      </c>
      <c r="C1080" s="9" t="s">
        <v>1630</v>
      </c>
      <c r="D1080" s="9" t="s">
        <v>295</v>
      </c>
      <c r="E1080" s="9" t="s">
        <v>328</v>
      </c>
      <c r="F1080" s="9" t="s">
        <v>1789</v>
      </c>
      <c r="G1080" s="10" t="s">
        <v>1790</v>
      </c>
    </row>
    <row r="1081" spans="1:7" ht="35.1" customHeight="1">
      <c r="A1081" s="8">
        <v>16</v>
      </c>
      <c r="B1081" s="17" t="s">
        <v>1609</v>
      </c>
      <c r="C1081" s="9" t="s">
        <v>163</v>
      </c>
      <c r="D1081" s="9" t="s">
        <v>239</v>
      </c>
      <c r="E1081" s="9" t="s">
        <v>327</v>
      </c>
      <c r="F1081" s="9" t="s">
        <v>584</v>
      </c>
      <c r="G1081" s="10" t="s">
        <v>585</v>
      </c>
    </row>
    <row r="1082" spans="1:7" ht="35.1" customHeight="1">
      <c r="A1082" s="8">
        <v>16</v>
      </c>
      <c r="B1082" s="17" t="s">
        <v>553</v>
      </c>
      <c r="C1082" s="9" t="s">
        <v>554</v>
      </c>
      <c r="D1082" s="9" t="s">
        <v>215</v>
      </c>
      <c r="E1082" s="9" t="s">
        <v>327</v>
      </c>
      <c r="F1082" s="9" t="s">
        <v>620</v>
      </c>
      <c r="G1082" s="10" t="s">
        <v>555</v>
      </c>
    </row>
    <row r="1083" spans="1:7" ht="35.1" customHeight="1">
      <c r="A1083" s="8">
        <v>16</v>
      </c>
      <c r="B1083" s="17" t="s">
        <v>1761</v>
      </c>
      <c r="C1083" s="9" t="s">
        <v>192</v>
      </c>
      <c r="D1083" s="9" t="s">
        <v>1762</v>
      </c>
      <c r="E1083" s="9" t="s">
        <v>328</v>
      </c>
      <c r="F1083" s="9" t="s">
        <v>1763</v>
      </c>
      <c r="G1083" s="10" t="s">
        <v>1764</v>
      </c>
    </row>
    <row r="1084" spans="1:7" ht="35.1" customHeight="1">
      <c r="A1084" s="8">
        <v>16</v>
      </c>
      <c r="B1084" s="17" t="s">
        <v>1345</v>
      </c>
      <c r="C1084" s="9" t="s">
        <v>466</v>
      </c>
      <c r="D1084" s="9" t="s">
        <v>494</v>
      </c>
      <c r="E1084" s="9" t="s">
        <v>327</v>
      </c>
      <c r="F1084" s="9" t="s">
        <v>1346</v>
      </c>
      <c r="G1084" s="10" t="s">
        <v>1347</v>
      </c>
    </row>
    <row r="1085" spans="1:7" ht="35.1" customHeight="1">
      <c r="A1085" s="8">
        <v>16</v>
      </c>
      <c r="B1085" s="17" t="s">
        <v>734</v>
      </c>
      <c r="C1085" s="9" t="s">
        <v>603</v>
      </c>
      <c r="D1085" s="9" t="s">
        <v>234</v>
      </c>
      <c r="E1085" s="9" t="s">
        <v>327</v>
      </c>
      <c r="F1085" s="9" t="s">
        <v>604</v>
      </c>
      <c r="G1085" s="10" t="s">
        <v>605</v>
      </c>
    </row>
    <row r="1086" spans="1:7" ht="35.1" customHeight="1">
      <c r="A1086" s="8">
        <v>16</v>
      </c>
      <c r="B1086" s="17" t="s">
        <v>182</v>
      </c>
      <c r="C1086" s="9" t="s">
        <v>865</v>
      </c>
      <c r="D1086" s="9" t="s">
        <v>415</v>
      </c>
      <c r="E1086" s="9" t="s">
        <v>327</v>
      </c>
      <c r="F1086" s="9" t="s">
        <v>1055</v>
      </c>
      <c r="G1086" s="10" t="s">
        <v>927</v>
      </c>
    </row>
    <row r="1087" spans="1:7" ht="35.1" customHeight="1">
      <c r="A1087" s="8">
        <v>16</v>
      </c>
      <c r="B1087" s="17" t="s">
        <v>1791</v>
      </c>
      <c r="C1087" s="9" t="s">
        <v>173</v>
      </c>
      <c r="D1087" s="9" t="s">
        <v>197</v>
      </c>
      <c r="E1087" s="9" t="s">
        <v>328</v>
      </c>
      <c r="F1087" s="9" t="s">
        <v>1622</v>
      </c>
      <c r="G1087" s="10" t="s">
        <v>1623</v>
      </c>
    </row>
    <row r="1088" spans="1:7" ht="35.1" customHeight="1">
      <c r="A1088" s="8">
        <v>16</v>
      </c>
      <c r="B1088" s="17" t="s">
        <v>1783</v>
      </c>
      <c r="C1088" s="9" t="s">
        <v>658</v>
      </c>
      <c r="D1088" s="9" t="s">
        <v>641</v>
      </c>
      <c r="E1088" s="9" t="s">
        <v>327</v>
      </c>
      <c r="F1088" s="9" t="s">
        <v>642</v>
      </c>
      <c r="G1088" s="10" t="s">
        <v>643</v>
      </c>
    </row>
    <row r="1089" spans="1:7" ht="35.1" customHeight="1">
      <c r="A1089" s="8">
        <v>16</v>
      </c>
      <c r="B1089" s="17" t="s">
        <v>1556</v>
      </c>
      <c r="C1089" s="9" t="s">
        <v>1792</v>
      </c>
      <c r="D1089" s="9" t="s">
        <v>678</v>
      </c>
      <c r="E1089" s="9" t="s">
        <v>328</v>
      </c>
      <c r="F1089" s="9" t="s">
        <v>332</v>
      </c>
      <c r="G1089" s="10" t="s">
        <v>333</v>
      </c>
    </row>
    <row r="1090" spans="1:7" ht="35.1" customHeight="1">
      <c r="A1090" s="8">
        <v>16</v>
      </c>
      <c r="B1090" s="17" t="s">
        <v>1626</v>
      </c>
      <c r="C1090" s="9" t="s">
        <v>1464</v>
      </c>
      <c r="D1090" s="9" t="s">
        <v>1465</v>
      </c>
      <c r="E1090" s="9" t="s">
        <v>327</v>
      </c>
      <c r="F1090" s="9" t="s">
        <v>1466</v>
      </c>
      <c r="G1090" s="10" t="s">
        <v>1467</v>
      </c>
    </row>
    <row r="1091" spans="1:7" ht="35.1" customHeight="1">
      <c r="A1091" s="8">
        <v>16</v>
      </c>
      <c r="B1091" s="17" t="s">
        <v>859</v>
      </c>
      <c r="C1091" s="9" t="s">
        <v>309</v>
      </c>
      <c r="D1091" s="9" t="s">
        <v>162</v>
      </c>
      <c r="E1091" s="9" t="s">
        <v>327</v>
      </c>
      <c r="F1091" s="9" t="s">
        <v>1793</v>
      </c>
      <c r="G1091" s="10" t="s">
        <v>1049</v>
      </c>
    </row>
    <row r="1092" spans="1:7" ht="35.1" customHeight="1">
      <c r="A1092" s="8">
        <v>16</v>
      </c>
      <c r="B1092" s="17" t="s">
        <v>552</v>
      </c>
      <c r="C1092" s="9" t="s">
        <v>262</v>
      </c>
      <c r="D1092" s="9" t="s">
        <v>292</v>
      </c>
      <c r="E1092" s="9" t="s">
        <v>327</v>
      </c>
      <c r="F1092" s="9" t="s">
        <v>293</v>
      </c>
      <c r="G1092" s="10" t="s">
        <v>294</v>
      </c>
    </row>
    <row r="1093" spans="1:7" ht="35.1" customHeight="1">
      <c r="A1093" s="8">
        <v>16</v>
      </c>
      <c r="B1093" s="17" t="s">
        <v>569</v>
      </c>
      <c r="C1093" s="9" t="s">
        <v>581</v>
      </c>
      <c r="D1093" s="9" t="s">
        <v>173</v>
      </c>
      <c r="E1093" s="9" t="s">
        <v>327</v>
      </c>
      <c r="F1093" s="9" t="s">
        <v>582</v>
      </c>
      <c r="G1093" s="10" t="s">
        <v>583</v>
      </c>
    </row>
    <row r="1094" spans="1:7" ht="35.1" customHeight="1">
      <c r="A1094" s="8">
        <v>16</v>
      </c>
      <c r="B1094" s="17" t="s">
        <v>299</v>
      </c>
      <c r="C1094" s="9" t="s">
        <v>574</v>
      </c>
      <c r="D1094" s="9" t="s">
        <v>501</v>
      </c>
      <c r="E1094" s="9" t="s">
        <v>327</v>
      </c>
      <c r="F1094" s="9" t="s">
        <v>575</v>
      </c>
      <c r="G1094" s="10" t="s">
        <v>576</v>
      </c>
    </row>
    <row r="1095" spans="1:7" ht="35.1" customHeight="1">
      <c r="A1095" s="8">
        <v>16</v>
      </c>
      <c r="B1095" s="17" t="s">
        <v>1585</v>
      </c>
      <c r="C1095" s="9" t="s">
        <v>270</v>
      </c>
      <c r="D1095" s="9" t="s">
        <v>234</v>
      </c>
      <c r="E1095" s="9" t="s">
        <v>327</v>
      </c>
      <c r="F1095" s="9" t="s">
        <v>586</v>
      </c>
      <c r="G1095" s="10" t="s">
        <v>587</v>
      </c>
    </row>
    <row r="1096" spans="1:7" ht="35.1" customHeight="1">
      <c r="A1096" s="8">
        <v>16</v>
      </c>
      <c r="B1096" s="17" t="s">
        <v>1766</v>
      </c>
      <c r="C1096" s="9" t="s">
        <v>1767</v>
      </c>
      <c r="D1096" s="9" t="s">
        <v>201</v>
      </c>
      <c r="E1096" s="9" t="s">
        <v>328</v>
      </c>
      <c r="F1096" s="9" t="s">
        <v>1768</v>
      </c>
      <c r="G1096" s="10" t="s">
        <v>1769</v>
      </c>
    </row>
    <row r="1097" spans="1:7" ht="35.1" customHeight="1">
      <c r="A1097" s="8">
        <v>16</v>
      </c>
      <c r="B1097" s="17" t="s">
        <v>819</v>
      </c>
      <c r="C1097" s="9" t="s">
        <v>201</v>
      </c>
      <c r="D1097" s="9" t="s">
        <v>200</v>
      </c>
      <c r="E1097" s="9" t="s">
        <v>327</v>
      </c>
      <c r="F1097" s="9" t="s">
        <v>765</v>
      </c>
      <c r="G1097" s="10" t="s">
        <v>766</v>
      </c>
    </row>
    <row r="1098" spans="1:7" ht="35.1" customHeight="1">
      <c r="A1098" s="8">
        <v>16</v>
      </c>
      <c r="B1098" s="17" t="s">
        <v>1794</v>
      </c>
      <c r="C1098" s="9" t="s">
        <v>1613</v>
      </c>
      <c r="D1098" s="9" t="s">
        <v>236</v>
      </c>
      <c r="E1098" s="9" t="s">
        <v>327</v>
      </c>
      <c r="F1098" s="9" t="s">
        <v>1795</v>
      </c>
      <c r="G1098" s="10" t="s">
        <v>1796</v>
      </c>
    </row>
    <row r="1099" spans="1:7" ht="35.1" customHeight="1">
      <c r="A1099" s="8">
        <v>16</v>
      </c>
      <c r="B1099" s="17" t="s">
        <v>901</v>
      </c>
      <c r="C1099" s="9" t="s">
        <v>1797</v>
      </c>
      <c r="D1099" s="9" t="s">
        <v>902</v>
      </c>
      <c r="E1099" s="9" t="s">
        <v>327</v>
      </c>
      <c r="F1099" s="9" t="s">
        <v>1079</v>
      </c>
      <c r="G1099" s="10" t="s">
        <v>1080</v>
      </c>
    </row>
    <row r="1100" spans="1:7" ht="35.1" customHeight="1">
      <c r="A1100" s="8">
        <v>16</v>
      </c>
      <c r="B1100" s="17" t="s">
        <v>429</v>
      </c>
      <c r="C1100" s="9" t="s">
        <v>232</v>
      </c>
      <c r="D1100" s="9" t="s">
        <v>599</v>
      </c>
      <c r="E1100" s="9" t="s">
        <v>327</v>
      </c>
      <c r="F1100" s="9" t="s">
        <v>601</v>
      </c>
      <c r="G1100" s="10" t="s">
        <v>602</v>
      </c>
    </row>
    <row r="1101" spans="1:7" ht="35.1" customHeight="1">
      <c r="A1101" s="8">
        <v>16</v>
      </c>
      <c r="B1101" s="17" t="s">
        <v>752</v>
      </c>
      <c r="C1101" s="9" t="s">
        <v>1798</v>
      </c>
      <c r="D1101" s="9" t="s">
        <v>1799</v>
      </c>
      <c r="E1101" s="9" t="s">
        <v>327</v>
      </c>
      <c r="F1101" s="9" t="s">
        <v>1800</v>
      </c>
      <c r="G1101" s="10" t="s">
        <v>1801</v>
      </c>
    </row>
    <row r="1102" spans="1:7" ht="35.1" customHeight="1">
      <c r="A1102" s="8">
        <v>16</v>
      </c>
      <c r="B1102" s="17" t="s">
        <v>1802</v>
      </c>
      <c r="C1102" s="9" t="s">
        <v>1803</v>
      </c>
      <c r="D1102" s="9" t="s">
        <v>411</v>
      </c>
      <c r="E1102" s="9" t="s">
        <v>327</v>
      </c>
      <c r="F1102" s="9" t="s">
        <v>1101</v>
      </c>
      <c r="G1102" s="10" t="s">
        <v>1102</v>
      </c>
    </row>
    <row r="1103" spans="1:7" ht="35.1" customHeight="1">
      <c r="A1103" s="8">
        <v>16</v>
      </c>
      <c r="B1103" s="17" t="s">
        <v>1536</v>
      </c>
      <c r="C1103" s="9" t="s">
        <v>1537</v>
      </c>
      <c r="D1103" s="9" t="s">
        <v>1538</v>
      </c>
      <c r="E1103" s="9" t="s">
        <v>328</v>
      </c>
      <c r="F1103" s="9" t="s">
        <v>1539</v>
      </c>
      <c r="G1103" s="10" t="s">
        <v>1540</v>
      </c>
    </row>
    <row r="1104" spans="1:7" ht="35.1" customHeight="1">
      <c r="A1104" s="8">
        <v>16</v>
      </c>
      <c r="B1104" s="17" t="s">
        <v>1804</v>
      </c>
      <c r="C1104" s="9" t="s">
        <v>472</v>
      </c>
      <c r="D1104" s="9" t="s">
        <v>244</v>
      </c>
      <c r="E1104" s="9" t="s">
        <v>327</v>
      </c>
      <c r="F1104" s="9" t="s">
        <v>560</v>
      </c>
      <c r="G1104" s="10" t="s">
        <v>561</v>
      </c>
    </row>
    <row r="1105" spans="1:7" ht="35.1" customHeight="1">
      <c r="A1105" s="8">
        <v>16</v>
      </c>
      <c r="B1105" s="17" t="s">
        <v>300</v>
      </c>
      <c r="C1105" s="9" t="s">
        <v>1327</v>
      </c>
      <c r="D1105" s="9" t="s">
        <v>1772</v>
      </c>
      <c r="E1105" s="9" t="s">
        <v>327</v>
      </c>
      <c r="F1105" s="9" t="s">
        <v>1773</v>
      </c>
      <c r="G1105" s="10" t="s">
        <v>1774</v>
      </c>
    </row>
    <row r="1106" spans="1:7" ht="35.1" customHeight="1">
      <c r="A1106" s="8">
        <v>16</v>
      </c>
      <c r="B1106" s="17" t="s">
        <v>903</v>
      </c>
      <c r="C1106" s="9" t="s">
        <v>632</v>
      </c>
      <c r="D1106" s="9" t="s">
        <v>633</v>
      </c>
      <c r="E1106" s="9" t="s">
        <v>327</v>
      </c>
      <c r="F1106" s="9" t="s">
        <v>634</v>
      </c>
      <c r="G1106" s="10" t="s">
        <v>635</v>
      </c>
    </row>
    <row r="1107" spans="1:7" ht="35.1" customHeight="1">
      <c r="A1107" s="8">
        <v>16</v>
      </c>
      <c r="B1107" s="17" t="s">
        <v>463</v>
      </c>
      <c r="C1107" s="9" t="s">
        <v>1329</v>
      </c>
      <c r="D1107" s="9" t="s">
        <v>258</v>
      </c>
      <c r="E1107" s="9" t="s">
        <v>327</v>
      </c>
      <c r="F1107" s="9" t="s">
        <v>259</v>
      </c>
      <c r="G1107" s="10" t="s">
        <v>260</v>
      </c>
    </row>
    <row r="1108" spans="1:7" ht="35.1" customHeight="1">
      <c r="A1108" s="8">
        <v>16</v>
      </c>
      <c r="B1108" s="17" t="s">
        <v>619</v>
      </c>
      <c r="C1108" s="9" t="s">
        <v>609</v>
      </c>
      <c r="D1108" s="9" t="s">
        <v>610</v>
      </c>
      <c r="E1108" s="9" t="s">
        <v>327</v>
      </c>
      <c r="F1108" s="9" t="s">
        <v>611</v>
      </c>
      <c r="G1108" s="10" t="s">
        <v>612</v>
      </c>
    </row>
    <row r="1109" spans="1:7" ht="35.1" customHeight="1">
      <c r="A1109" s="8">
        <v>16</v>
      </c>
      <c r="B1109" s="17" t="s">
        <v>351</v>
      </c>
      <c r="C1109" s="9" t="s">
        <v>192</v>
      </c>
      <c r="D1109" s="9" t="s">
        <v>211</v>
      </c>
      <c r="E1109" s="9" t="s">
        <v>327</v>
      </c>
      <c r="F1109" s="9" t="s">
        <v>210</v>
      </c>
      <c r="G1109" s="10" t="s">
        <v>209</v>
      </c>
    </row>
    <row r="1110" spans="1:7" ht="35.1" customHeight="1">
      <c r="A1110" s="8">
        <v>17</v>
      </c>
      <c r="B1110" s="17" t="s">
        <v>1782</v>
      </c>
      <c r="C1110" s="9" t="s">
        <v>2837</v>
      </c>
      <c r="D1110" s="9" t="s">
        <v>501</v>
      </c>
      <c r="E1110" s="9" t="s">
        <v>328</v>
      </c>
      <c r="F1110" s="9" t="s">
        <v>1131</v>
      </c>
      <c r="G1110" s="10" t="s">
        <v>1132</v>
      </c>
    </row>
    <row r="1111" spans="1:7" ht="35.1" customHeight="1">
      <c r="A1111" s="8">
        <v>17</v>
      </c>
      <c r="B1111" s="17" t="s">
        <v>1416</v>
      </c>
      <c r="C1111" s="9" t="s">
        <v>246</v>
      </c>
      <c r="D1111" s="9" t="s">
        <v>487</v>
      </c>
      <c r="E1111" s="9" t="s">
        <v>327</v>
      </c>
      <c r="F1111" s="9" t="s">
        <v>746</v>
      </c>
      <c r="G1111" s="10" t="s">
        <v>488</v>
      </c>
    </row>
    <row r="1112" spans="1:7" ht="35.1" customHeight="1">
      <c r="A1112" s="8">
        <v>17</v>
      </c>
      <c r="B1112" s="17" t="s">
        <v>1393</v>
      </c>
      <c r="C1112" s="9" t="s">
        <v>2838</v>
      </c>
      <c r="D1112" s="9" t="s">
        <v>678</v>
      </c>
      <c r="E1112" s="9" t="s">
        <v>327</v>
      </c>
      <c r="F1112" s="9" t="s">
        <v>332</v>
      </c>
      <c r="G1112" s="10" t="s">
        <v>333</v>
      </c>
    </row>
    <row r="1113" spans="1:7" ht="35.1" customHeight="1">
      <c r="A1113" s="8">
        <v>17</v>
      </c>
      <c r="B1113" s="17" t="s">
        <v>2839</v>
      </c>
      <c r="C1113" s="9" t="s">
        <v>234</v>
      </c>
      <c r="D1113" s="9" t="s">
        <v>234</v>
      </c>
      <c r="E1113" s="9" t="s">
        <v>327</v>
      </c>
      <c r="F1113" s="9" t="s">
        <v>564</v>
      </c>
      <c r="G1113" s="10" t="s">
        <v>565</v>
      </c>
    </row>
    <row r="1114" spans="1:7" ht="35.1" customHeight="1">
      <c r="A1114" s="8">
        <v>17</v>
      </c>
      <c r="B1114" s="17" t="s">
        <v>626</v>
      </c>
      <c r="C1114" s="9" t="s">
        <v>410</v>
      </c>
      <c r="D1114" s="9" t="s">
        <v>208</v>
      </c>
      <c r="E1114" s="9" t="s">
        <v>327</v>
      </c>
      <c r="F1114" s="9" t="s">
        <v>307</v>
      </c>
      <c r="G1114" s="10" t="s">
        <v>308</v>
      </c>
    </row>
    <row r="1115" spans="1:7" ht="35.1" customHeight="1">
      <c r="A1115" s="8">
        <v>17</v>
      </c>
      <c r="B1115" s="17" t="s">
        <v>2840</v>
      </c>
      <c r="C1115" s="9" t="s">
        <v>191</v>
      </c>
      <c r="D1115" s="9" t="s">
        <v>211</v>
      </c>
      <c r="E1115" s="9" t="s">
        <v>327</v>
      </c>
      <c r="F1115" s="9" t="s">
        <v>445</v>
      </c>
      <c r="G1115" s="10" t="s">
        <v>449</v>
      </c>
    </row>
    <row r="1116" spans="1:7" ht="35.1" customHeight="1">
      <c r="A1116" s="8">
        <v>17</v>
      </c>
      <c r="B1116" s="17" t="s">
        <v>1334</v>
      </c>
      <c r="C1116" s="9" t="s">
        <v>198</v>
      </c>
      <c r="D1116" s="9" t="s">
        <v>156</v>
      </c>
      <c r="E1116" s="9" t="s">
        <v>327</v>
      </c>
      <c r="F1116" s="9" t="s">
        <v>1335</v>
      </c>
      <c r="G1116" s="10" t="s">
        <v>1336</v>
      </c>
    </row>
    <row r="1117" spans="1:7" ht="35.1" customHeight="1">
      <c r="A1117" s="8">
        <v>17</v>
      </c>
      <c r="B1117" s="17" t="s">
        <v>2841</v>
      </c>
      <c r="C1117" s="9" t="s">
        <v>1883</v>
      </c>
      <c r="D1117" s="9" t="s">
        <v>1767</v>
      </c>
      <c r="E1117" s="9" t="s">
        <v>327</v>
      </c>
      <c r="F1117" s="9" t="s">
        <v>206</v>
      </c>
      <c r="G1117" s="10" t="s">
        <v>205</v>
      </c>
    </row>
    <row r="1118" spans="1:7" ht="35.1" customHeight="1">
      <c r="A1118" s="8">
        <v>17</v>
      </c>
      <c r="B1118" s="17" t="s">
        <v>2842</v>
      </c>
      <c r="C1118" s="9" t="s">
        <v>309</v>
      </c>
      <c r="D1118" s="9" t="s">
        <v>162</v>
      </c>
      <c r="E1118" s="9" t="s">
        <v>327</v>
      </c>
      <c r="F1118" s="9" t="s">
        <v>2510</v>
      </c>
      <c r="G1118" s="10" t="s">
        <v>1049</v>
      </c>
    </row>
    <row r="1119" spans="1:7" ht="35.1" customHeight="1">
      <c r="A1119" s="8">
        <v>17</v>
      </c>
      <c r="B1119" s="17" t="s">
        <v>277</v>
      </c>
      <c r="C1119" s="9" t="s">
        <v>262</v>
      </c>
      <c r="D1119" s="9" t="s">
        <v>292</v>
      </c>
      <c r="E1119" s="9" t="s">
        <v>327</v>
      </c>
      <c r="F1119" s="9" t="s">
        <v>293</v>
      </c>
      <c r="G1119" s="10" t="s">
        <v>294</v>
      </c>
    </row>
    <row r="1120" spans="1:7" ht="35.1" customHeight="1">
      <c r="A1120" s="8">
        <v>17</v>
      </c>
      <c r="B1120" s="17" t="s">
        <v>1535</v>
      </c>
      <c r="C1120" s="9" t="s">
        <v>489</v>
      </c>
      <c r="D1120" s="9" t="s">
        <v>753</v>
      </c>
      <c r="E1120" s="9" t="s">
        <v>327</v>
      </c>
      <c r="F1120" s="9" t="s">
        <v>754</v>
      </c>
      <c r="G1120" s="10" t="s">
        <v>755</v>
      </c>
    </row>
    <row r="1121" spans="1:7" ht="35.1" customHeight="1">
      <c r="A1121" s="8">
        <v>17</v>
      </c>
      <c r="B1121" s="17" t="s">
        <v>1406</v>
      </c>
      <c r="C1121" s="9" t="s">
        <v>172</v>
      </c>
      <c r="D1121" s="9" t="s">
        <v>264</v>
      </c>
      <c r="E1121" s="9" t="s">
        <v>327</v>
      </c>
      <c r="F1121" s="9" t="s">
        <v>786</v>
      </c>
      <c r="G1121" s="10" t="s">
        <v>311</v>
      </c>
    </row>
    <row r="1122" spans="1:7" ht="35.1" customHeight="1">
      <c r="A1122" s="8">
        <v>17</v>
      </c>
      <c r="B1122" s="17" t="s">
        <v>1481</v>
      </c>
      <c r="C1122" s="9" t="s">
        <v>232</v>
      </c>
      <c r="D1122" s="9" t="s">
        <v>599</v>
      </c>
      <c r="E1122" s="9" t="s">
        <v>327</v>
      </c>
      <c r="F1122" s="9" t="s">
        <v>601</v>
      </c>
      <c r="G1122" s="10" t="s">
        <v>602</v>
      </c>
    </row>
    <row r="1123" spans="1:7" ht="35.1" customHeight="1">
      <c r="A1123" s="8">
        <v>17</v>
      </c>
      <c r="B1123" s="17" t="s">
        <v>704</v>
      </c>
      <c r="C1123" s="9" t="s">
        <v>705</v>
      </c>
      <c r="D1123" s="9" t="s">
        <v>162</v>
      </c>
      <c r="E1123" s="9" t="s">
        <v>327</v>
      </c>
      <c r="F1123" s="9" t="s">
        <v>706</v>
      </c>
      <c r="G1123" s="10" t="s">
        <v>707</v>
      </c>
    </row>
    <row r="1124" spans="1:7" ht="35.1" customHeight="1">
      <c r="A1124" s="8">
        <v>17</v>
      </c>
      <c r="B1124" s="17" t="s">
        <v>2843</v>
      </c>
      <c r="C1124" s="9" t="s">
        <v>174</v>
      </c>
      <c r="D1124" s="9" t="s">
        <v>231</v>
      </c>
      <c r="E1124" s="9" t="s">
        <v>327</v>
      </c>
      <c r="F1124" s="9" t="s">
        <v>1786</v>
      </c>
      <c r="G1124" s="10" t="s">
        <v>1787</v>
      </c>
    </row>
    <row r="1125" spans="1:7" ht="35.1" customHeight="1">
      <c r="A1125" s="8">
        <v>17</v>
      </c>
      <c r="B1125" s="17" t="s">
        <v>1422</v>
      </c>
      <c r="C1125" s="9" t="s">
        <v>2844</v>
      </c>
      <c r="D1125" s="9" t="s">
        <v>474</v>
      </c>
      <c r="E1125" s="9" t="s">
        <v>327</v>
      </c>
      <c r="F1125" s="9" t="s">
        <v>696</v>
      </c>
      <c r="G1125" s="10" t="s">
        <v>697</v>
      </c>
    </row>
    <row r="1126" spans="1:7" ht="35.1" customHeight="1">
      <c r="A1126" s="8">
        <v>17</v>
      </c>
      <c r="B1126" s="17" t="s">
        <v>1442</v>
      </c>
      <c r="C1126" s="9" t="s">
        <v>711</v>
      </c>
      <c r="D1126" s="9" t="s">
        <v>663</v>
      </c>
      <c r="E1126" s="9" t="s">
        <v>327</v>
      </c>
      <c r="F1126" s="9" t="s">
        <v>732</v>
      </c>
      <c r="G1126" s="10" t="s">
        <v>733</v>
      </c>
    </row>
    <row r="1127" spans="1:7" ht="35.1" customHeight="1">
      <c r="A1127" s="8">
        <v>17</v>
      </c>
      <c r="B1127" s="17" t="s">
        <v>1388</v>
      </c>
      <c r="C1127" s="9" t="s">
        <v>215</v>
      </c>
      <c r="D1127" s="9" t="s">
        <v>201</v>
      </c>
      <c r="E1127" s="9" t="s">
        <v>327</v>
      </c>
      <c r="F1127" s="9" t="s">
        <v>217</v>
      </c>
      <c r="G1127" s="10" t="s">
        <v>216</v>
      </c>
    </row>
    <row r="1128" spans="1:7" ht="35.1" customHeight="1">
      <c r="A1128" s="8">
        <v>17</v>
      </c>
      <c r="B1128" s="17" t="s">
        <v>1483</v>
      </c>
      <c r="C1128" s="9" t="s">
        <v>513</v>
      </c>
      <c r="D1128" s="9" t="s">
        <v>501</v>
      </c>
      <c r="E1128" s="9" t="s">
        <v>327</v>
      </c>
      <c r="F1128" s="9" t="s">
        <v>1144</v>
      </c>
      <c r="G1128" s="10" t="s">
        <v>940</v>
      </c>
    </row>
    <row r="1129" spans="1:7" ht="35.1" customHeight="1">
      <c r="A1129" s="8">
        <v>17</v>
      </c>
      <c r="B1129" s="17" t="s">
        <v>1326</v>
      </c>
      <c r="C1129" s="9" t="s">
        <v>303</v>
      </c>
      <c r="D1129" s="9" t="s">
        <v>304</v>
      </c>
      <c r="E1129" s="9" t="s">
        <v>327</v>
      </c>
      <c r="F1129" s="9" t="s">
        <v>305</v>
      </c>
      <c r="G1129" s="10" t="s">
        <v>306</v>
      </c>
    </row>
    <row r="1130" spans="1:7" ht="35.1" customHeight="1">
      <c r="A1130" s="8">
        <v>17</v>
      </c>
      <c r="B1130" s="17" t="s">
        <v>1442</v>
      </c>
      <c r="C1130" s="9" t="s">
        <v>521</v>
      </c>
      <c r="D1130" s="9" t="s">
        <v>522</v>
      </c>
      <c r="E1130" s="9" t="s">
        <v>327</v>
      </c>
      <c r="F1130" s="9" t="s">
        <v>533</v>
      </c>
      <c r="G1130" s="10" t="s">
        <v>523</v>
      </c>
    </row>
    <row r="1131" spans="1:7" ht="35.1" customHeight="1">
      <c r="A1131" s="8">
        <v>17</v>
      </c>
      <c r="B1131" s="17" t="s">
        <v>1337</v>
      </c>
      <c r="C1131" s="9" t="s">
        <v>467</v>
      </c>
      <c r="D1131" s="9" t="s">
        <v>192</v>
      </c>
      <c r="E1131" s="9" t="s">
        <v>327</v>
      </c>
      <c r="F1131" s="9" t="s">
        <v>1338</v>
      </c>
      <c r="G1131" s="10" t="s">
        <v>498</v>
      </c>
    </row>
    <row r="1132" spans="1:7" ht="35.1" customHeight="1">
      <c r="A1132" s="8">
        <v>17</v>
      </c>
      <c r="B1132" s="17" t="s">
        <v>193</v>
      </c>
      <c r="C1132" s="9" t="s">
        <v>414</v>
      </c>
      <c r="D1132" s="9" t="s">
        <v>167</v>
      </c>
      <c r="E1132" s="9" t="s">
        <v>327</v>
      </c>
      <c r="F1132" s="9" t="s">
        <v>168</v>
      </c>
      <c r="G1132" s="10" t="s">
        <v>169</v>
      </c>
    </row>
    <row r="1133" spans="1:7" ht="35.1" customHeight="1">
      <c r="A1133" s="8">
        <v>17</v>
      </c>
      <c r="B1133" s="17" t="s">
        <v>300</v>
      </c>
      <c r="C1133" s="9" t="s">
        <v>303</v>
      </c>
      <c r="D1133" s="9" t="s">
        <v>1772</v>
      </c>
      <c r="E1133" s="9" t="s">
        <v>327</v>
      </c>
      <c r="F1133" s="9" t="s">
        <v>1773</v>
      </c>
      <c r="G1133" s="10" t="s">
        <v>1774</v>
      </c>
    </row>
    <row r="1134" spans="1:7" ht="35.1" customHeight="1">
      <c r="A1134" s="8">
        <v>17</v>
      </c>
      <c r="B1134" s="17" t="s">
        <v>1328</v>
      </c>
      <c r="C1134" s="9" t="s">
        <v>1329</v>
      </c>
      <c r="D1134" s="9" t="s">
        <v>258</v>
      </c>
      <c r="E1134" s="9" t="s">
        <v>327</v>
      </c>
      <c r="F1134" s="9" t="s">
        <v>259</v>
      </c>
      <c r="G1134" s="10" t="s">
        <v>260</v>
      </c>
    </row>
    <row r="1135" spans="1:7" ht="35.1" customHeight="1">
      <c r="A1135" s="8">
        <v>17</v>
      </c>
      <c r="B1135" s="17" t="s">
        <v>1351</v>
      </c>
      <c r="C1135" s="9" t="s">
        <v>474</v>
      </c>
      <c r="D1135" s="9" t="s">
        <v>253</v>
      </c>
      <c r="E1135" s="9" t="s">
        <v>327</v>
      </c>
      <c r="F1135" s="9" t="s">
        <v>507</v>
      </c>
      <c r="G1135" s="10" t="s">
        <v>508</v>
      </c>
    </row>
    <row r="1136" spans="1:7" ht="35.1" customHeight="1">
      <c r="A1136" s="8">
        <v>17</v>
      </c>
      <c r="B1136" s="17" t="s">
        <v>2093</v>
      </c>
      <c r="C1136" s="9" t="s">
        <v>2094</v>
      </c>
      <c r="D1136" s="9" t="s">
        <v>501</v>
      </c>
      <c r="E1136" s="9" t="s">
        <v>327</v>
      </c>
      <c r="F1136" s="9" t="s">
        <v>2124</v>
      </c>
      <c r="G1136" s="10" t="s">
        <v>2125</v>
      </c>
    </row>
    <row r="1137" spans="1:7" ht="35.1" customHeight="1">
      <c r="A1137" s="8">
        <v>17</v>
      </c>
      <c r="B1137" s="17" t="s">
        <v>1292</v>
      </c>
      <c r="C1137" s="9" t="s">
        <v>1462</v>
      </c>
      <c r="D1137" s="9" t="s">
        <v>513</v>
      </c>
      <c r="E1137" s="9" t="s">
        <v>327</v>
      </c>
      <c r="F1137" s="9" t="s">
        <v>495</v>
      </c>
      <c r="G1137" s="10" t="s">
        <v>496</v>
      </c>
    </row>
    <row r="1138" spans="1:7" ht="35.1" customHeight="1">
      <c r="A1138" s="8">
        <v>17</v>
      </c>
      <c r="B1138" s="17" t="s">
        <v>973</v>
      </c>
      <c r="C1138" s="9" t="s">
        <v>173</v>
      </c>
      <c r="D1138" s="9" t="s">
        <v>974</v>
      </c>
      <c r="E1138" s="9" t="s">
        <v>328</v>
      </c>
      <c r="F1138" s="9" t="s">
        <v>1138</v>
      </c>
      <c r="G1138" s="10" t="s">
        <v>1139</v>
      </c>
    </row>
    <row r="1139" spans="1:7" ht="35.1" customHeight="1">
      <c r="A1139" s="8">
        <v>17</v>
      </c>
      <c r="B1139" s="17" t="s">
        <v>966</v>
      </c>
      <c r="C1139" s="9" t="s">
        <v>201</v>
      </c>
      <c r="D1139" s="9" t="s">
        <v>279</v>
      </c>
      <c r="E1139" s="9" t="s">
        <v>328</v>
      </c>
      <c r="F1139" s="9" t="s">
        <v>1129</v>
      </c>
      <c r="G1139" s="10" t="s">
        <v>1130</v>
      </c>
    </row>
    <row r="1140" spans="1:7" ht="35.1" customHeight="1">
      <c r="A1140" s="8">
        <v>17</v>
      </c>
      <c r="B1140" s="17" t="s">
        <v>2845</v>
      </c>
      <c r="C1140" s="9" t="s">
        <v>862</v>
      </c>
      <c r="D1140" s="9" t="s">
        <v>863</v>
      </c>
      <c r="E1140" s="9" t="s">
        <v>327</v>
      </c>
      <c r="F1140" s="9" t="s">
        <v>1052</v>
      </c>
      <c r="G1140" s="10" t="s">
        <v>1053</v>
      </c>
    </row>
    <row r="1141" spans="1:7" ht="35.1" customHeight="1">
      <c r="A1141" s="8">
        <v>17</v>
      </c>
      <c r="B1141" s="17" t="s">
        <v>429</v>
      </c>
      <c r="C1141" s="9" t="s">
        <v>2846</v>
      </c>
      <c r="D1141" s="9" t="s">
        <v>171</v>
      </c>
      <c r="E1141" s="9" t="s">
        <v>327</v>
      </c>
      <c r="F1141" s="9" t="s">
        <v>2847</v>
      </c>
      <c r="G1141" s="10" t="s">
        <v>2848</v>
      </c>
    </row>
    <row r="1142" spans="1:7" ht="35.1" customHeight="1">
      <c r="A1142" s="8">
        <v>17</v>
      </c>
      <c r="B1142" s="17" t="s">
        <v>1784</v>
      </c>
      <c r="C1142" s="9" t="s">
        <v>262</v>
      </c>
      <c r="D1142" s="9" t="s">
        <v>297</v>
      </c>
      <c r="E1142" s="9" t="s">
        <v>327</v>
      </c>
      <c r="F1142" s="9" t="s">
        <v>1682</v>
      </c>
      <c r="G1142" s="10" t="s">
        <v>1683</v>
      </c>
    </row>
    <row r="1143" spans="1:7" ht="35.1" customHeight="1">
      <c r="A1143" s="8">
        <v>17</v>
      </c>
      <c r="B1143" s="17" t="s">
        <v>1602</v>
      </c>
      <c r="C1143" s="9" t="s">
        <v>1006</v>
      </c>
      <c r="D1143" s="9" t="s">
        <v>595</v>
      </c>
      <c r="E1143" s="9" t="s">
        <v>328</v>
      </c>
      <c r="F1143" s="9" t="s">
        <v>1174</v>
      </c>
      <c r="G1143" s="10" t="s">
        <v>1175</v>
      </c>
    </row>
    <row r="1144" spans="1:7" ht="35.1" customHeight="1">
      <c r="A1144" s="8">
        <v>17</v>
      </c>
      <c r="B1144" s="17" t="s">
        <v>1710</v>
      </c>
      <c r="C1144" s="9" t="s">
        <v>694</v>
      </c>
      <c r="D1144" s="9" t="s">
        <v>1026</v>
      </c>
      <c r="E1144" s="9" t="s">
        <v>328</v>
      </c>
      <c r="F1144" s="9" t="s">
        <v>1711</v>
      </c>
      <c r="G1144" s="10" t="s">
        <v>1712</v>
      </c>
    </row>
    <row r="1145" spans="1:7" ht="35.1" customHeight="1">
      <c r="A1145" s="8">
        <v>17</v>
      </c>
      <c r="B1145" s="17" t="s">
        <v>1858</v>
      </c>
      <c r="C1145" s="9" t="s">
        <v>595</v>
      </c>
      <c r="D1145" s="9" t="s">
        <v>163</v>
      </c>
      <c r="E1145" s="9" t="s">
        <v>328</v>
      </c>
      <c r="F1145" s="9" t="s">
        <v>596</v>
      </c>
      <c r="G1145" s="10" t="s">
        <v>597</v>
      </c>
    </row>
    <row r="1146" spans="1:7" ht="35.1" customHeight="1">
      <c r="A1146" s="8">
        <v>17</v>
      </c>
      <c r="B1146" s="17" t="s">
        <v>1379</v>
      </c>
      <c r="C1146" s="9" t="s">
        <v>694</v>
      </c>
      <c r="D1146" s="9" t="s">
        <v>1026</v>
      </c>
      <c r="E1146" s="9" t="s">
        <v>328</v>
      </c>
      <c r="F1146" s="9" t="s">
        <v>1197</v>
      </c>
      <c r="G1146" s="10" t="s">
        <v>1198</v>
      </c>
    </row>
    <row r="1147" spans="1:7" ht="35.1" customHeight="1">
      <c r="A1147" s="8">
        <v>17</v>
      </c>
      <c r="B1147" s="17" t="s">
        <v>1760</v>
      </c>
      <c r="C1147" s="9" t="s">
        <v>658</v>
      </c>
      <c r="D1147" s="9" t="s">
        <v>641</v>
      </c>
      <c r="E1147" s="9" t="s">
        <v>328</v>
      </c>
      <c r="F1147" s="9" t="s">
        <v>642</v>
      </c>
      <c r="G1147" s="10" t="s">
        <v>643</v>
      </c>
    </row>
    <row r="1148" spans="1:7" ht="35.1" customHeight="1">
      <c r="A1148" s="8">
        <v>17</v>
      </c>
      <c r="B1148" s="17" t="s">
        <v>1555</v>
      </c>
      <c r="C1148" s="9" t="s">
        <v>1390</v>
      </c>
      <c r="D1148" s="9" t="s">
        <v>444</v>
      </c>
      <c r="E1148" s="9" t="s">
        <v>327</v>
      </c>
      <c r="F1148" s="9" t="s">
        <v>1391</v>
      </c>
      <c r="G1148" s="10" t="s">
        <v>1392</v>
      </c>
    </row>
    <row r="1149" spans="1:7" ht="35.1" customHeight="1">
      <c r="A1149" s="8">
        <v>17</v>
      </c>
      <c r="B1149" s="17" t="s">
        <v>1383</v>
      </c>
      <c r="C1149" s="9" t="s">
        <v>1384</v>
      </c>
      <c r="D1149" s="9" t="s">
        <v>1385</v>
      </c>
      <c r="E1149" s="9" t="s">
        <v>327</v>
      </c>
      <c r="F1149" s="9" t="s">
        <v>1386</v>
      </c>
      <c r="G1149" s="10" t="s">
        <v>1387</v>
      </c>
    </row>
    <row r="1150" spans="1:7" ht="35.1" customHeight="1">
      <c r="A1150" s="8">
        <v>17</v>
      </c>
      <c r="B1150" s="17" t="s">
        <v>1868</v>
      </c>
      <c r="C1150" s="9" t="s">
        <v>603</v>
      </c>
      <c r="D1150" s="9" t="s">
        <v>234</v>
      </c>
      <c r="E1150" s="9" t="s">
        <v>327</v>
      </c>
      <c r="F1150" s="9" t="s">
        <v>604</v>
      </c>
      <c r="G1150" s="10" t="s">
        <v>605</v>
      </c>
    </row>
    <row r="1151" spans="1:7" ht="35.1" customHeight="1">
      <c r="A1151" s="8">
        <v>17</v>
      </c>
      <c r="B1151" s="17" t="s">
        <v>1396</v>
      </c>
      <c r="C1151" s="9" t="s">
        <v>554</v>
      </c>
      <c r="D1151" s="9" t="s">
        <v>215</v>
      </c>
      <c r="E1151" s="9" t="s">
        <v>327</v>
      </c>
      <c r="F1151" s="9" t="s">
        <v>620</v>
      </c>
      <c r="G1151" s="10" t="s">
        <v>555</v>
      </c>
    </row>
    <row r="1152" spans="1:7" ht="35.1" customHeight="1">
      <c r="A1152" s="8">
        <v>17</v>
      </c>
      <c r="B1152" s="17" t="s">
        <v>2849</v>
      </c>
      <c r="C1152" s="9" t="s">
        <v>411</v>
      </c>
      <c r="D1152" s="9" t="s">
        <v>2850</v>
      </c>
      <c r="E1152" s="9" t="s">
        <v>327</v>
      </c>
      <c r="F1152" s="9" t="s">
        <v>2851</v>
      </c>
      <c r="G1152" s="10" t="s">
        <v>2852</v>
      </c>
    </row>
    <row r="1153" spans="1:7" ht="35.1" customHeight="1">
      <c r="A1153" s="8">
        <v>18</v>
      </c>
      <c r="B1153" s="17" t="s">
        <v>767</v>
      </c>
      <c r="C1153" s="9" t="s">
        <v>768</v>
      </c>
      <c r="D1153" s="9" t="s">
        <v>769</v>
      </c>
      <c r="E1153" s="9" t="s">
        <v>327</v>
      </c>
      <c r="F1153" s="9" t="s">
        <v>770</v>
      </c>
      <c r="G1153" s="10" t="s">
        <v>771</v>
      </c>
    </row>
    <row r="1154" spans="1:7" ht="35.1" customHeight="1">
      <c r="A1154" s="8">
        <v>18</v>
      </c>
      <c r="B1154" s="17" t="s">
        <v>785</v>
      </c>
      <c r="C1154" s="9" t="s">
        <v>191</v>
      </c>
      <c r="D1154" s="9" t="s">
        <v>192</v>
      </c>
      <c r="E1154" s="9" t="s">
        <v>327</v>
      </c>
      <c r="F1154" s="9" t="s">
        <v>445</v>
      </c>
      <c r="G1154" s="10" t="s">
        <v>449</v>
      </c>
    </row>
    <row r="1155" spans="1:7" ht="35.1" customHeight="1">
      <c r="A1155" s="8">
        <v>18</v>
      </c>
      <c r="B1155" s="17" t="s">
        <v>182</v>
      </c>
      <c r="C1155" s="9" t="s">
        <v>175</v>
      </c>
      <c r="D1155" s="9" t="s">
        <v>183</v>
      </c>
      <c r="E1155" s="9" t="s">
        <v>327</v>
      </c>
      <c r="F1155" s="9" t="s">
        <v>184</v>
      </c>
      <c r="G1155" s="10" t="s">
        <v>185</v>
      </c>
    </row>
    <row r="1156" spans="1:7" ht="35.1" customHeight="1">
      <c r="A1156" s="8">
        <v>18</v>
      </c>
      <c r="B1156" s="17" t="s">
        <v>1805</v>
      </c>
      <c r="C1156" s="9" t="s">
        <v>1356</v>
      </c>
      <c r="D1156" s="9" t="s">
        <v>1357</v>
      </c>
      <c r="E1156" s="9" t="s">
        <v>327</v>
      </c>
      <c r="F1156" s="9" t="s">
        <v>1358</v>
      </c>
      <c r="G1156" s="10" t="s">
        <v>1359</v>
      </c>
    </row>
    <row r="1157" spans="1:7" ht="35.1" customHeight="1">
      <c r="A1157" s="8">
        <v>18</v>
      </c>
      <c r="B1157" s="17" t="s">
        <v>429</v>
      </c>
      <c r="C1157" s="9" t="s">
        <v>188</v>
      </c>
      <c r="D1157" s="9" t="s">
        <v>189</v>
      </c>
      <c r="E1157" s="9" t="s">
        <v>327</v>
      </c>
      <c r="F1157" s="9" t="s">
        <v>233</v>
      </c>
      <c r="G1157" s="10" t="s">
        <v>190</v>
      </c>
    </row>
    <row r="1158" spans="1:7" ht="35.1" customHeight="1">
      <c r="A1158" s="8">
        <v>18</v>
      </c>
      <c r="B1158" s="17" t="s">
        <v>1785</v>
      </c>
      <c r="C1158" s="9" t="s">
        <v>174</v>
      </c>
      <c r="D1158" s="9" t="s">
        <v>231</v>
      </c>
      <c r="E1158" s="9" t="s">
        <v>327</v>
      </c>
      <c r="F1158" s="9" t="s">
        <v>1786</v>
      </c>
      <c r="G1158" s="10" t="s">
        <v>1787</v>
      </c>
    </row>
    <row r="1159" spans="1:7" ht="35.1" customHeight="1">
      <c r="A1159" s="8">
        <v>18</v>
      </c>
      <c r="B1159" s="17" t="s">
        <v>896</v>
      </c>
      <c r="C1159" s="9" t="s">
        <v>705</v>
      </c>
      <c r="D1159" s="9" t="s">
        <v>162</v>
      </c>
      <c r="E1159" s="9" t="s">
        <v>327</v>
      </c>
      <c r="F1159" s="9" t="s">
        <v>706</v>
      </c>
      <c r="G1159" s="10" t="s">
        <v>707</v>
      </c>
    </row>
    <row r="1160" spans="1:7" ht="35.1" customHeight="1">
      <c r="A1160" s="8">
        <v>18</v>
      </c>
      <c r="B1160" s="17" t="s">
        <v>245</v>
      </c>
      <c r="C1160" s="9" t="s">
        <v>1592</v>
      </c>
      <c r="D1160" s="9" t="s">
        <v>231</v>
      </c>
      <c r="E1160" s="9" t="s">
        <v>327</v>
      </c>
      <c r="F1160" s="9" t="s">
        <v>230</v>
      </c>
      <c r="G1160" s="10" t="s">
        <v>229</v>
      </c>
    </row>
    <row r="1161" spans="1:7" ht="35.1" customHeight="1">
      <c r="A1161" s="8">
        <v>18</v>
      </c>
      <c r="B1161" s="17" t="s">
        <v>182</v>
      </c>
      <c r="C1161" s="9" t="s">
        <v>252</v>
      </c>
      <c r="D1161" s="9" t="s">
        <v>253</v>
      </c>
      <c r="E1161" s="9" t="s">
        <v>327</v>
      </c>
      <c r="F1161" s="9" t="s">
        <v>254</v>
      </c>
      <c r="G1161" s="10" t="s">
        <v>255</v>
      </c>
    </row>
    <row r="1162" spans="1:7" ht="35.1" customHeight="1">
      <c r="A1162" s="8">
        <v>18</v>
      </c>
      <c r="B1162" s="17" t="s">
        <v>1482</v>
      </c>
      <c r="C1162" s="9" t="s">
        <v>705</v>
      </c>
      <c r="D1162" s="9" t="s">
        <v>1317</v>
      </c>
      <c r="E1162" s="9" t="s">
        <v>327</v>
      </c>
      <c r="F1162" s="9" t="s">
        <v>1318</v>
      </c>
      <c r="G1162" s="10" t="s">
        <v>1319</v>
      </c>
    </row>
    <row r="1163" spans="1:7" ht="35.1" customHeight="1">
      <c r="A1163" s="8">
        <v>18</v>
      </c>
      <c r="B1163" s="17" t="s">
        <v>1806</v>
      </c>
      <c r="C1163" s="9" t="s">
        <v>669</v>
      </c>
      <c r="D1163" s="9" t="s">
        <v>711</v>
      </c>
      <c r="E1163" s="9" t="s">
        <v>328</v>
      </c>
      <c r="F1163" s="9" t="s">
        <v>739</v>
      </c>
      <c r="G1163" s="10" t="s">
        <v>740</v>
      </c>
    </row>
    <row r="1164" spans="1:7" ht="35.1" customHeight="1">
      <c r="A1164" s="8">
        <v>18</v>
      </c>
      <c r="B1164" s="17" t="s">
        <v>462</v>
      </c>
      <c r="C1164" s="9" t="s">
        <v>1470</v>
      </c>
      <c r="D1164" s="9" t="s">
        <v>172</v>
      </c>
      <c r="E1164" s="9" t="s">
        <v>327</v>
      </c>
      <c r="F1164" s="9" t="s">
        <v>1471</v>
      </c>
      <c r="G1164" s="10" t="s">
        <v>1472</v>
      </c>
    </row>
    <row r="1165" spans="1:7" ht="35.1" customHeight="1">
      <c r="A1165" s="8">
        <v>18</v>
      </c>
      <c r="B1165" s="17" t="s">
        <v>1366</v>
      </c>
      <c r="C1165" s="9" t="s">
        <v>295</v>
      </c>
      <c r="D1165" s="9" t="s">
        <v>239</v>
      </c>
      <c r="E1165" s="9" t="s">
        <v>327</v>
      </c>
      <c r="F1165" s="9" t="s">
        <v>240</v>
      </c>
      <c r="G1165" s="10" t="s">
        <v>241</v>
      </c>
    </row>
    <row r="1166" spans="1:7" ht="35.1" customHeight="1">
      <c r="A1166" s="8">
        <v>18</v>
      </c>
      <c r="B1166" s="17" t="s">
        <v>1494</v>
      </c>
      <c r="C1166" s="9" t="s">
        <v>805</v>
      </c>
      <c r="D1166" s="9" t="s">
        <v>816</v>
      </c>
      <c r="E1166" s="9" t="s">
        <v>327</v>
      </c>
      <c r="F1166" s="9" t="s">
        <v>817</v>
      </c>
      <c r="G1166" s="10" t="s">
        <v>818</v>
      </c>
    </row>
    <row r="1167" spans="1:7" ht="35.1" customHeight="1">
      <c r="A1167" s="8">
        <v>18</v>
      </c>
      <c r="B1167" s="17" t="s">
        <v>284</v>
      </c>
      <c r="C1167" s="9" t="s">
        <v>198</v>
      </c>
      <c r="D1167" s="9" t="s">
        <v>156</v>
      </c>
      <c r="E1167" s="9" t="s">
        <v>327</v>
      </c>
      <c r="F1167" s="9" t="s">
        <v>1335</v>
      </c>
      <c r="G1167" s="10" t="s">
        <v>1336</v>
      </c>
    </row>
    <row r="1168" spans="1:7" ht="35.1" customHeight="1">
      <c r="A1168" s="8">
        <v>18</v>
      </c>
      <c r="B1168" s="17" t="s">
        <v>880</v>
      </c>
      <c r="C1168" s="9" t="s">
        <v>1807</v>
      </c>
      <c r="D1168" s="9" t="s">
        <v>214</v>
      </c>
      <c r="E1168" s="9" t="s">
        <v>327</v>
      </c>
      <c r="F1168" s="9" t="s">
        <v>213</v>
      </c>
      <c r="G1168" s="10" t="s">
        <v>212</v>
      </c>
    </row>
    <row r="1169" spans="1:7" ht="35.1" customHeight="1">
      <c r="A1169" s="8">
        <v>18</v>
      </c>
      <c r="B1169" s="17" t="s">
        <v>517</v>
      </c>
      <c r="C1169" s="9" t="s">
        <v>198</v>
      </c>
      <c r="D1169" s="9" t="s">
        <v>223</v>
      </c>
      <c r="E1169" s="9" t="s">
        <v>327</v>
      </c>
      <c r="F1169" s="9" t="s">
        <v>1808</v>
      </c>
      <c r="G1169" s="10" t="s">
        <v>1809</v>
      </c>
    </row>
    <row r="1170" spans="1:7" ht="35.1" customHeight="1">
      <c r="A1170" s="8">
        <v>18</v>
      </c>
      <c r="B1170" s="17" t="s">
        <v>1534</v>
      </c>
      <c r="C1170" s="9" t="s">
        <v>695</v>
      </c>
      <c r="D1170" s="9" t="s">
        <v>474</v>
      </c>
      <c r="E1170" s="9" t="s">
        <v>327</v>
      </c>
      <c r="F1170" s="9" t="s">
        <v>696</v>
      </c>
      <c r="G1170" s="10" t="s">
        <v>697</v>
      </c>
    </row>
    <row r="1171" spans="1:7" ht="35.1" customHeight="1">
      <c r="A1171" s="8">
        <v>18</v>
      </c>
      <c r="B1171" s="17" t="s">
        <v>1810</v>
      </c>
      <c r="C1171" s="9" t="s">
        <v>444</v>
      </c>
      <c r="D1171" s="9" t="s">
        <v>215</v>
      </c>
      <c r="E1171" s="9" t="s">
        <v>328</v>
      </c>
      <c r="F1171" s="9" t="s">
        <v>572</v>
      </c>
      <c r="G1171" s="10" t="s">
        <v>573</v>
      </c>
    </row>
    <row r="1172" spans="1:7" ht="35.1" customHeight="1">
      <c r="A1172" s="8">
        <v>18</v>
      </c>
      <c r="B1172" s="17" t="s">
        <v>1811</v>
      </c>
      <c r="C1172" s="9" t="s">
        <v>223</v>
      </c>
      <c r="D1172" s="9" t="s">
        <v>1537</v>
      </c>
      <c r="E1172" s="9" t="s">
        <v>328</v>
      </c>
      <c r="F1172" s="9" t="s">
        <v>1812</v>
      </c>
      <c r="G1172" s="10" t="s">
        <v>1813</v>
      </c>
    </row>
    <row r="1173" spans="1:7" ht="35.1" customHeight="1">
      <c r="A1173" s="8">
        <v>18</v>
      </c>
      <c r="B1173" s="17" t="s">
        <v>1814</v>
      </c>
      <c r="C1173" s="9" t="s">
        <v>1696</v>
      </c>
      <c r="D1173" s="9" t="s">
        <v>171</v>
      </c>
      <c r="E1173" s="9" t="s">
        <v>327</v>
      </c>
      <c r="F1173" s="9" t="s">
        <v>1815</v>
      </c>
      <c r="G1173" s="10" t="s">
        <v>1816</v>
      </c>
    </row>
    <row r="1174" spans="1:7" ht="35.1" customHeight="1">
      <c r="A1174" s="8">
        <v>18</v>
      </c>
      <c r="B1174" s="17" t="s">
        <v>613</v>
      </c>
      <c r="C1174" s="9" t="s">
        <v>198</v>
      </c>
      <c r="D1174" s="9" t="s">
        <v>614</v>
      </c>
      <c r="E1174" s="9" t="s">
        <v>327</v>
      </c>
      <c r="F1174" s="9" t="s">
        <v>615</v>
      </c>
      <c r="G1174" s="10" t="s">
        <v>616</v>
      </c>
    </row>
    <row r="1175" spans="1:7" ht="35.1" customHeight="1">
      <c r="A1175" s="8">
        <v>18</v>
      </c>
      <c r="B1175" s="17" t="s">
        <v>1562</v>
      </c>
      <c r="C1175" s="9" t="s">
        <v>164</v>
      </c>
      <c r="D1175" s="9" t="s">
        <v>489</v>
      </c>
      <c r="E1175" s="9" t="s">
        <v>327</v>
      </c>
      <c r="F1175" s="9" t="s">
        <v>511</v>
      </c>
      <c r="G1175" s="10" t="s">
        <v>512</v>
      </c>
    </row>
    <row r="1176" spans="1:7" ht="35.1" customHeight="1">
      <c r="A1176" s="8">
        <v>18</v>
      </c>
      <c r="B1176" s="17" t="s">
        <v>256</v>
      </c>
      <c r="C1176" s="9" t="s">
        <v>1817</v>
      </c>
      <c r="D1176" s="9" t="s">
        <v>593</v>
      </c>
      <c r="E1176" s="9" t="s">
        <v>327</v>
      </c>
      <c r="F1176" s="9" t="s">
        <v>1429</v>
      </c>
      <c r="G1176" s="10" t="s">
        <v>1430</v>
      </c>
    </row>
    <row r="1177" spans="1:7" ht="35.1" customHeight="1">
      <c r="A1177" s="8">
        <v>18</v>
      </c>
      <c r="B1177" s="17" t="s">
        <v>1818</v>
      </c>
      <c r="C1177" s="9" t="s">
        <v>1006</v>
      </c>
      <c r="D1177" s="9" t="s">
        <v>595</v>
      </c>
      <c r="E1177" s="9" t="s">
        <v>328</v>
      </c>
      <c r="F1177" s="9" t="s">
        <v>1174</v>
      </c>
      <c r="G1177" s="10" t="s">
        <v>1175</v>
      </c>
    </row>
    <row r="1178" spans="1:7" ht="35.1" customHeight="1">
      <c r="A1178" s="8">
        <v>18</v>
      </c>
      <c r="B1178" s="17" t="s">
        <v>1322</v>
      </c>
      <c r="C1178" s="9" t="s">
        <v>475</v>
      </c>
      <c r="D1178" s="9" t="s">
        <v>201</v>
      </c>
      <c r="E1178" s="9" t="s">
        <v>327</v>
      </c>
      <c r="F1178" s="9" t="s">
        <v>509</v>
      </c>
      <c r="G1178" s="10" t="s">
        <v>510</v>
      </c>
    </row>
    <row r="1179" spans="1:7" ht="35.1" customHeight="1">
      <c r="A1179" s="8">
        <v>18</v>
      </c>
      <c r="B1179" s="17" t="s">
        <v>347</v>
      </c>
      <c r="C1179" s="9" t="s">
        <v>207</v>
      </c>
      <c r="D1179" s="9" t="s">
        <v>171</v>
      </c>
      <c r="E1179" s="9" t="s">
        <v>327</v>
      </c>
      <c r="F1179" s="9" t="s">
        <v>206</v>
      </c>
      <c r="G1179" s="10" t="s">
        <v>205</v>
      </c>
    </row>
    <row r="1180" spans="1:7" ht="35.1" customHeight="1">
      <c r="A1180" s="8">
        <v>18</v>
      </c>
      <c r="B1180" s="17" t="s">
        <v>193</v>
      </c>
      <c r="C1180" s="9" t="s">
        <v>414</v>
      </c>
      <c r="D1180" s="9" t="s">
        <v>167</v>
      </c>
      <c r="E1180" s="9" t="s">
        <v>327</v>
      </c>
      <c r="F1180" s="9" t="s">
        <v>168</v>
      </c>
      <c r="G1180" s="10" t="s">
        <v>169</v>
      </c>
    </row>
    <row r="1181" spans="1:7" ht="35.1" customHeight="1">
      <c r="A1181" s="8">
        <v>18</v>
      </c>
      <c r="B1181" s="17" t="s">
        <v>1819</v>
      </c>
      <c r="C1181" s="9" t="s">
        <v>1820</v>
      </c>
      <c r="D1181" s="9" t="s">
        <v>1821</v>
      </c>
      <c r="E1181" s="9" t="s">
        <v>327</v>
      </c>
      <c r="F1181" s="9" t="s">
        <v>1822</v>
      </c>
      <c r="G1181" s="10" t="s">
        <v>1823</v>
      </c>
    </row>
    <row r="1182" spans="1:7" ht="35.1" customHeight="1">
      <c r="A1182" s="8">
        <v>18</v>
      </c>
      <c r="B1182" s="17" t="s">
        <v>1535</v>
      </c>
      <c r="C1182" s="9" t="s">
        <v>171</v>
      </c>
      <c r="D1182" s="9" t="s">
        <v>1824</v>
      </c>
      <c r="E1182" s="9" t="s">
        <v>327</v>
      </c>
      <c r="F1182" s="9" t="s">
        <v>1825</v>
      </c>
      <c r="G1182" s="10" t="s">
        <v>1826</v>
      </c>
    </row>
    <row r="1183" spans="1:7" ht="35.1" customHeight="1">
      <c r="A1183" s="8">
        <v>18</v>
      </c>
      <c r="B1183" s="17" t="s">
        <v>1454</v>
      </c>
      <c r="C1183" s="9" t="s">
        <v>1455</v>
      </c>
      <c r="D1183" s="9" t="s">
        <v>1456</v>
      </c>
      <c r="E1183" s="9" t="s">
        <v>327</v>
      </c>
      <c r="F1183" s="9" t="s">
        <v>1457</v>
      </c>
      <c r="G1183" s="10" t="s">
        <v>1458</v>
      </c>
    </row>
    <row r="1184" spans="1:7" ht="35.1" customHeight="1">
      <c r="A1184" s="8">
        <v>18</v>
      </c>
      <c r="B1184" s="17" t="s">
        <v>1541</v>
      </c>
      <c r="C1184" s="9" t="s">
        <v>476</v>
      </c>
      <c r="D1184" s="9" t="s">
        <v>513</v>
      </c>
      <c r="E1184" s="9" t="s">
        <v>327</v>
      </c>
      <c r="F1184" s="9" t="s">
        <v>495</v>
      </c>
      <c r="G1184" s="10" t="s">
        <v>496</v>
      </c>
    </row>
    <row r="1185" spans="1:7" ht="35.1" customHeight="1">
      <c r="A1185" s="8">
        <v>18</v>
      </c>
      <c r="B1185" s="17" t="s">
        <v>1528</v>
      </c>
      <c r="C1185" s="9" t="s">
        <v>162</v>
      </c>
      <c r="D1185" s="9" t="s">
        <v>1410</v>
      </c>
      <c r="E1185" s="9" t="s">
        <v>327</v>
      </c>
      <c r="F1185" s="9" t="s">
        <v>1411</v>
      </c>
      <c r="G1185" s="10" t="s">
        <v>1412</v>
      </c>
    </row>
    <row r="1186" spans="1:7" ht="35.1" customHeight="1">
      <c r="A1186" s="8">
        <v>18</v>
      </c>
      <c r="B1186" s="17" t="s">
        <v>1827</v>
      </c>
      <c r="C1186" s="9" t="s">
        <v>262</v>
      </c>
      <c r="D1186" s="9" t="s">
        <v>198</v>
      </c>
      <c r="E1186" s="9" t="s">
        <v>327</v>
      </c>
      <c r="F1186" s="9" t="s">
        <v>1828</v>
      </c>
      <c r="G1186" s="10" t="s">
        <v>1829</v>
      </c>
    </row>
    <row r="1187" spans="1:7" ht="35.1" customHeight="1">
      <c r="A1187" s="8">
        <v>18</v>
      </c>
      <c r="B1187" s="17" t="s">
        <v>1389</v>
      </c>
      <c r="C1187" s="9" t="s">
        <v>1390</v>
      </c>
      <c r="D1187" s="9" t="s">
        <v>444</v>
      </c>
      <c r="E1187" s="9" t="s">
        <v>327</v>
      </c>
      <c r="F1187" s="9" t="s">
        <v>1391</v>
      </c>
      <c r="G1187" s="10" t="s">
        <v>1392</v>
      </c>
    </row>
    <row r="1188" spans="1:7" ht="35.1" customHeight="1">
      <c r="A1188" s="8">
        <v>18</v>
      </c>
      <c r="B1188" s="17" t="s">
        <v>1326</v>
      </c>
      <c r="C1188" s="9" t="s">
        <v>303</v>
      </c>
      <c r="D1188" s="9" t="s">
        <v>304</v>
      </c>
      <c r="E1188" s="9" t="s">
        <v>327</v>
      </c>
      <c r="F1188" s="9" t="s">
        <v>305</v>
      </c>
      <c r="G1188" s="10" t="s">
        <v>306</v>
      </c>
    </row>
    <row r="1189" spans="1:7" ht="35.1" customHeight="1">
      <c r="A1189" s="8">
        <v>18</v>
      </c>
      <c r="B1189" s="17" t="s">
        <v>1584</v>
      </c>
      <c r="C1189" s="9" t="s">
        <v>236</v>
      </c>
      <c r="D1189" s="9" t="s">
        <v>201</v>
      </c>
      <c r="E1189" s="9" t="s">
        <v>327</v>
      </c>
      <c r="F1189" s="9" t="s">
        <v>1177</v>
      </c>
      <c r="G1189" s="10" t="s">
        <v>1178</v>
      </c>
    </row>
    <row r="1190" spans="1:7" ht="35.1" customHeight="1">
      <c r="A1190" s="8">
        <v>18</v>
      </c>
      <c r="B1190" s="17" t="s">
        <v>1383</v>
      </c>
      <c r="C1190" s="9" t="s">
        <v>1384</v>
      </c>
      <c r="D1190" s="9" t="s">
        <v>1385</v>
      </c>
      <c r="E1190" s="9" t="s">
        <v>328</v>
      </c>
      <c r="F1190" s="9" t="s">
        <v>1386</v>
      </c>
      <c r="G1190" s="10" t="s">
        <v>1387</v>
      </c>
    </row>
    <row r="1191" spans="1:7" ht="35.1" customHeight="1">
      <c r="A1191" s="8">
        <v>18</v>
      </c>
      <c r="B1191" s="17" t="s">
        <v>1323</v>
      </c>
      <c r="C1191" s="9" t="s">
        <v>513</v>
      </c>
      <c r="D1191" s="9" t="s">
        <v>501</v>
      </c>
      <c r="E1191" s="9" t="s">
        <v>327</v>
      </c>
      <c r="F1191" s="9" t="s">
        <v>1144</v>
      </c>
      <c r="G1191" s="10" t="s">
        <v>940</v>
      </c>
    </row>
    <row r="1192" spans="1:7" ht="35.1" customHeight="1">
      <c r="A1192" s="8">
        <v>18</v>
      </c>
      <c r="B1192" s="17" t="s">
        <v>1788</v>
      </c>
      <c r="C1192" s="9" t="s">
        <v>1630</v>
      </c>
      <c r="D1192" s="9" t="s">
        <v>295</v>
      </c>
      <c r="E1192" s="9" t="s">
        <v>328</v>
      </c>
      <c r="F1192" s="9" t="s">
        <v>1789</v>
      </c>
      <c r="G1192" s="10" t="s">
        <v>1790</v>
      </c>
    </row>
    <row r="1193" spans="1:7" ht="35.1" customHeight="1">
      <c r="A1193" s="8">
        <v>18</v>
      </c>
      <c r="B1193" s="17" t="s">
        <v>1609</v>
      </c>
      <c r="C1193" s="9" t="s">
        <v>163</v>
      </c>
      <c r="D1193" s="9" t="s">
        <v>239</v>
      </c>
      <c r="E1193" s="9" t="s">
        <v>327</v>
      </c>
      <c r="F1193" s="9" t="s">
        <v>584</v>
      </c>
      <c r="G1193" s="10" t="s">
        <v>585</v>
      </c>
    </row>
    <row r="1194" spans="1:7" ht="35.1" customHeight="1">
      <c r="A1194" s="8">
        <v>18</v>
      </c>
      <c r="B1194" s="17" t="s">
        <v>426</v>
      </c>
      <c r="C1194" s="9" t="s">
        <v>215</v>
      </c>
      <c r="D1194" s="9" t="s">
        <v>201</v>
      </c>
      <c r="E1194" s="9" t="s">
        <v>327</v>
      </c>
      <c r="F1194" s="9" t="s">
        <v>217</v>
      </c>
      <c r="G1194" s="10" t="s">
        <v>216</v>
      </c>
    </row>
    <row r="1195" spans="1:7" ht="35.1" customHeight="1">
      <c r="A1195" s="8">
        <v>18</v>
      </c>
      <c r="B1195" s="17" t="s">
        <v>299</v>
      </c>
      <c r="C1195" s="9" t="s">
        <v>1721</v>
      </c>
      <c r="D1195" s="9" t="s">
        <v>1722</v>
      </c>
      <c r="E1195" s="9" t="s">
        <v>327</v>
      </c>
      <c r="F1195" s="9" t="s">
        <v>1723</v>
      </c>
      <c r="G1195" s="10" t="s">
        <v>1724</v>
      </c>
    </row>
    <row r="1196" spans="1:7" ht="35.1" customHeight="1">
      <c r="A1196" s="8">
        <v>18</v>
      </c>
      <c r="B1196" s="17" t="s">
        <v>1745</v>
      </c>
      <c r="C1196" s="9" t="s">
        <v>1830</v>
      </c>
      <c r="D1196" s="9" t="s">
        <v>171</v>
      </c>
      <c r="E1196" s="9" t="s">
        <v>327</v>
      </c>
      <c r="F1196" s="9" t="s">
        <v>1725</v>
      </c>
      <c r="G1196" s="10" t="s">
        <v>1726</v>
      </c>
    </row>
    <row r="1197" spans="1:7" ht="35.1" customHeight="1">
      <c r="A1197" s="8">
        <v>18</v>
      </c>
      <c r="B1197" s="17" t="s">
        <v>1746</v>
      </c>
      <c r="C1197" s="9" t="s">
        <v>1727</v>
      </c>
      <c r="D1197" s="9" t="s">
        <v>1831</v>
      </c>
      <c r="E1197" s="9" t="s">
        <v>328</v>
      </c>
      <c r="F1197" s="9" t="s">
        <v>1401</v>
      </c>
      <c r="G1197" s="10" t="s">
        <v>1402</v>
      </c>
    </row>
    <row r="1198" spans="1:7" ht="35.1" customHeight="1">
      <c r="A1198" s="8">
        <v>18</v>
      </c>
      <c r="B1198" s="17" t="s">
        <v>462</v>
      </c>
      <c r="C1198" s="9" t="s">
        <v>953</v>
      </c>
      <c r="D1198" s="9" t="s">
        <v>954</v>
      </c>
      <c r="E1198" s="9" t="s">
        <v>327</v>
      </c>
      <c r="F1198" s="9" t="s">
        <v>1109</v>
      </c>
      <c r="G1198" s="10" t="s">
        <v>1110</v>
      </c>
    </row>
    <row r="1199" spans="1:7" ht="35.1" customHeight="1">
      <c r="A1199" s="8">
        <v>18</v>
      </c>
      <c r="B1199" s="17" t="s">
        <v>1791</v>
      </c>
      <c r="C1199" s="9" t="s">
        <v>173</v>
      </c>
      <c r="D1199" s="9" t="s">
        <v>197</v>
      </c>
      <c r="E1199" s="9" t="s">
        <v>328</v>
      </c>
      <c r="F1199" s="9" t="s">
        <v>1622</v>
      </c>
      <c r="G1199" s="10" t="s">
        <v>1623</v>
      </c>
    </row>
    <row r="1200" spans="1:7" ht="35.1" customHeight="1">
      <c r="A1200" s="8">
        <v>18</v>
      </c>
      <c r="B1200" s="17" t="s">
        <v>570</v>
      </c>
      <c r="C1200" s="9" t="s">
        <v>571</v>
      </c>
      <c r="D1200" s="9" t="s">
        <v>207</v>
      </c>
      <c r="E1200" s="9" t="s">
        <v>328</v>
      </c>
      <c r="F1200" s="9" t="s">
        <v>1404</v>
      </c>
      <c r="G1200" s="10" t="s">
        <v>1405</v>
      </c>
    </row>
    <row r="1201" spans="1:7" ht="35.1" customHeight="1">
      <c r="A1201" s="8">
        <v>18</v>
      </c>
      <c r="B1201" s="17" t="s">
        <v>1765</v>
      </c>
      <c r="C1201" s="9" t="s">
        <v>1446</v>
      </c>
      <c r="D1201" s="9" t="s">
        <v>192</v>
      </c>
      <c r="E1201" s="9" t="s">
        <v>327</v>
      </c>
      <c r="F1201" s="9" t="s">
        <v>1447</v>
      </c>
      <c r="G1201" s="10" t="s">
        <v>1448</v>
      </c>
    </row>
    <row r="1202" spans="1:7" ht="35.1" customHeight="1">
      <c r="A1202" s="8">
        <v>18</v>
      </c>
      <c r="B1202" s="17" t="s">
        <v>196</v>
      </c>
      <c r="C1202" s="9" t="s">
        <v>609</v>
      </c>
      <c r="D1202" s="9" t="s">
        <v>223</v>
      </c>
      <c r="E1202" s="9" t="s">
        <v>327</v>
      </c>
      <c r="F1202" s="9" t="s">
        <v>1832</v>
      </c>
      <c r="G1202" s="10" t="s">
        <v>1833</v>
      </c>
    </row>
    <row r="1203" spans="1:7" ht="35.1" customHeight="1">
      <c r="A1203" s="8">
        <v>18</v>
      </c>
      <c r="B1203" s="17" t="s">
        <v>1393</v>
      </c>
      <c r="C1203" s="9" t="s">
        <v>747</v>
      </c>
      <c r="D1203" s="9" t="s">
        <v>678</v>
      </c>
      <c r="E1203" s="9" t="s">
        <v>328</v>
      </c>
      <c r="F1203" s="9" t="s">
        <v>332</v>
      </c>
      <c r="G1203" s="10" t="s">
        <v>333</v>
      </c>
    </row>
    <row r="1204" spans="1:7" ht="35.1" customHeight="1">
      <c r="A1204" s="8">
        <v>18</v>
      </c>
      <c r="B1204" s="17" t="s">
        <v>1626</v>
      </c>
      <c r="C1204" s="9" t="s">
        <v>1464</v>
      </c>
      <c r="D1204" s="9" t="s">
        <v>1465</v>
      </c>
      <c r="E1204" s="9" t="s">
        <v>327</v>
      </c>
      <c r="F1204" s="9" t="s">
        <v>1466</v>
      </c>
      <c r="G1204" s="10" t="s">
        <v>1467</v>
      </c>
    </row>
    <row r="1205" spans="1:7" ht="35.1" customHeight="1">
      <c r="A1205" s="8">
        <v>18</v>
      </c>
      <c r="B1205" s="17" t="s">
        <v>748</v>
      </c>
      <c r="C1205" s="9" t="s">
        <v>501</v>
      </c>
      <c r="D1205" s="9" t="s">
        <v>749</v>
      </c>
      <c r="E1205" s="9" t="s">
        <v>327</v>
      </c>
      <c r="F1205" s="9" t="s">
        <v>750</v>
      </c>
      <c r="G1205" s="10" t="s">
        <v>751</v>
      </c>
    </row>
    <row r="1206" spans="1:7" ht="35.1" customHeight="1">
      <c r="A1206" s="8">
        <v>18</v>
      </c>
      <c r="B1206" s="17" t="s">
        <v>756</v>
      </c>
      <c r="C1206" s="9" t="s">
        <v>192</v>
      </c>
      <c r="D1206" s="9" t="s">
        <v>757</v>
      </c>
      <c r="E1206" s="9" t="s">
        <v>328</v>
      </c>
      <c r="F1206" s="9" t="s">
        <v>758</v>
      </c>
      <c r="G1206" s="10" t="s">
        <v>759</v>
      </c>
    </row>
    <row r="1207" spans="1:7" ht="35.1" customHeight="1">
      <c r="A1207" s="8">
        <v>18</v>
      </c>
      <c r="B1207" s="17" t="s">
        <v>859</v>
      </c>
      <c r="C1207" s="9" t="s">
        <v>309</v>
      </c>
      <c r="D1207" s="9" t="s">
        <v>162</v>
      </c>
      <c r="E1207" s="9" t="s">
        <v>327</v>
      </c>
      <c r="F1207" s="9" t="s">
        <v>1793</v>
      </c>
      <c r="G1207" s="10" t="s">
        <v>1049</v>
      </c>
    </row>
    <row r="1208" spans="1:7" ht="35.1" customHeight="1">
      <c r="A1208" s="8">
        <v>18</v>
      </c>
      <c r="B1208" s="17" t="s">
        <v>1543</v>
      </c>
      <c r="C1208" s="9" t="s">
        <v>1478</v>
      </c>
      <c r="D1208" s="9" t="s">
        <v>599</v>
      </c>
      <c r="E1208" s="9" t="s">
        <v>327</v>
      </c>
      <c r="F1208" s="9" t="s">
        <v>1479</v>
      </c>
      <c r="G1208" s="10" t="s">
        <v>1480</v>
      </c>
    </row>
    <row r="1209" spans="1:7" ht="35.1" customHeight="1">
      <c r="A1209" s="8">
        <v>18</v>
      </c>
      <c r="B1209" s="17" t="s">
        <v>552</v>
      </c>
      <c r="C1209" s="9" t="s">
        <v>262</v>
      </c>
      <c r="D1209" s="9" t="s">
        <v>292</v>
      </c>
      <c r="E1209" s="9" t="s">
        <v>327</v>
      </c>
      <c r="F1209" s="9" t="s">
        <v>293</v>
      </c>
      <c r="G1209" s="10" t="s">
        <v>294</v>
      </c>
    </row>
    <row r="1210" spans="1:7" ht="35.1" customHeight="1">
      <c r="A1210" s="8">
        <v>18</v>
      </c>
      <c r="B1210" s="17" t="s">
        <v>621</v>
      </c>
      <c r="C1210" s="9" t="s">
        <v>256</v>
      </c>
      <c r="D1210" s="9" t="s">
        <v>273</v>
      </c>
      <c r="E1210" s="9" t="s">
        <v>327</v>
      </c>
      <c r="F1210" s="9" t="s">
        <v>274</v>
      </c>
      <c r="G1210" s="10" t="s">
        <v>275</v>
      </c>
    </row>
    <row r="1211" spans="1:7" ht="35.1" customHeight="1">
      <c r="A1211" s="8">
        <v>18</v>
      </c>
      <c r="B1211" s="17" t="s">
        <v>438</v>
      </c>
      <c r="C1211" s="9" t="s">
        <v>441</v>
      </c>
      <c r="D1211" s="9" t="s">
        <v>207</v>
      </c>
      <c r="E1211" s="9" t="s">
        <v>327</v>
      </c>
      <c r="F1211" s="9" t="s">
        <v>447</v>
      </c>
      <c r="G1211" s="10" t="s">
        <v>451</v>
      </c>
    </row>
    <row r="1212" spans="1:7" ht="35.1" customHeight="1">
      <c r="A1212" s="8">
        <v>18</v>
      </c>
      <c r="B1212" s="17" t="s">
        <v>569</v>
      </c>
      <c r="C1212" s="9" t="s">
        <v>581</v>
      </c>
      <c r="D1212" s="9" t="s">
        <v>173</v>
      </c>
      <c r="E1212" s="9" t="s">
        <v>327</v>
      </c>
      <c r="F1212" s="9" t="s">
        <v>582</v>
      </c>
      <c r="G1212" s="10" t="s">
        <v>583</v>
      </c>
    </row>
    <row r="1213" spans="1:7" ht="35.1" customHeight="1">
      <c r="A1213" s="8">
        <v>18</v>
      </c>
      <c r="B1213" s="17" t="s">
        <v>299</v>
      </c>
      <c r="C1213" s="9" t="s">
        <v>574</v>
      </c>
      <c r="D1213" s="9" t="s">
        <v>501</v>
      </c>
      <c r="E1213" s="9" t="s">
        <v>327</v>
      </c>
      <c r="F1213" s="9" t="s">
        <v>575</v>
      </c>
      <c r="G1213" s="10" t="s">
        <v>576</v>
      </c>
    </row>
    <row r="1214" spans="1:7" ht="35.1" customHeight="1">
      <c r="A1214" s="8">
        <v>18</v>
      </c>
      <c r="B1214" s="17" t="s">
        <v>1585</v>
      </c>
      <c r="C1214" s="9" t="s">
        <v>270</v>
      </c>
      <c r="D1214" s="9" t="s">
        <v>234</v>
      </c>
      <c r="E1214" s="9" t="s">
        <v>327</v>
      </c>
      <c r="F1214" s="9" t="s">
        <v>586</v>
      </c>
      <c r="G1214" s="10" t="s">
        <v>587</v>
      </c>
    </row>
    <row r="1215" spans="1:7" ht="35.1" customHeight="1">
      <c r="A1215" s="8">
        <v>18</v>
      </c>
      <c r="B1215" s="17" t="s">
        <v>887</v>
      </c>
      <c r="C1215" s="9" t="s">
        <v>201</v>
      </c>
      <c r="D1215" s="9" t="s">
        <v>200</v>
      </c>
      <c r="E1215" s="9" t="s">
        <v>327</v>
      </c>
      <c r="F1215" s="9" t="s">
        <v>765</v>
      </c>
      <c r="G1215" s="10" t="s">
        <v>766</v>
      </c>
    </row>
    <row r="1216" spans="1:7" ht="35.1" customHeight="1">
      <c r="A1216" s="8">
        <v>18</v>
      </c>
      <c r="B1216" s="17" t="s">
        <v>1834</v>
      </c>
      <c r="C1216" s="9" t="s">
        <v>207</v>
      </c>
      <c r="D1216" s="9" t="s">
        <v>1835</v>
      </c>
      <c r="E1216" s="9" t="s">
        <v>327</v>
      </c>
      <c r="F1216" s="9" t="s">
        <v>1836</v>
      </c>
      <c r="G1216" s="10" t="s">
        <v>1837</v>
      </c>
    </row>
    <row r="1217" spans="1:7" ht="35.1" customHeight="1">
      <c r="A1217" s="8">
        <v>18</v>
      </c>
      <c r="B1217" s="17" t="s">
        <v>1377</v>
      </c>
      <c r="C1217" s="9" t="s">
        <v>440</v>
      </c>
      <c r="D1217" s="9" t="s">
        <v>173</v>
      </c>
      <c r="E1217" s="9" t="s">
        <v>328</v>
      </c>
      <c r="F1217" s="9" t="s">
        <v>683</v>
      </c>
      <c r="G1217" s="10" t="s">
        <v>684</v>
      </c>
    </row>
    <row r="1218" spans="1:7" ht="35.1" customHeight="1">
      <c r="A1218" s="8">
        <v>18</v>
      </c>
      <c r="B1218" s="17" t="s">
        <v>1838</v>
      </c>
      <c r="C1218" s="9" t="s">
        <v>174</v>
      </c>
      <c r="D1218" s="9" t="s">
        <v>236</v>
      </c>
      <c r="E1218" s="9" t="s">
        <v>327</v>
      </c>
      <c r="F1218" s="9" t="s">
        <v>1673</v>
      </c>
      <c r="G1218" s="10" t="s">
        <v>1674</v>
      </c>
    </row>
    <row r="1219" spans="1:7" ht="35.1" customHeight="1">
      <c r="A1219" s="8">
        <v>18</v>
      </c>
      <c r="B1219" s="17" t="s">
        <v>569</v>
      </c>
      <c r="C1219" s="9" t="s">
        <v>1011</v>
      </c>
      <c r="D1219" s="9" t="s">
        <v>482</v>
      </c>
      <c r="E1219" s="9" t="s">
        <v>327</v>
      </c>
      <c r="F1219" s="9" t="s">
        <v>1181</v>
      </c>
      <c r="G1219" s="10" t="s">
        <v>1182</v>
      </c>
    </row>
    <row r="1220" spans="1:7" ht="35.1" customHeight="1">
      <c r="A1220" s="8">
        <v>18</v>
      </c>
      <c r="B1220" s="17" t="s">
        <v>1839</v>
      </c>
      <c r="C1220" s="9" t="s">
        <v>201</v>
      </c>
      <c r="D1220" s="9" t="s">
        <v>207</v>
      </c>
      <c r="E1220" s="9" t="s">
        <v>327</v>
      </c>
      <c r="F1220" s="9" t="s">
        <v>1676</v>
      </c>
      <c r="G1220" s="10" t="s">
        <v>1677</v>
      </c>
    </row>
    <row r="1221" spans="1:7" ht="35.1" customHeight="1">
      <c r="A1221" s="8">
        <v>18</v>
      </c>
      <c r="B1221" s="17" t="s">
        <v>1678</v>
      </c>
      <c r="C1221" s="9" t="s">
        <v>304</v>
      </c>
      <c r="D1221" s="9" t="s">
        <v>698</v>
      </c>
      <c r="E1221" s="9" t="s">
        <v>328</v>
      </c>
      <c r="F1221" s="9" t="s">
        <v>1680</v>
      </c>
      <c r="G1221" s="10" t="s">
        <v>1681</v>
      </c>
    </row>
    <row r="1222" spans="1:7" ht="35.1" customHeight="1">
      <c r="A1222" s="8">
        <v>18</v>
      </c>
      <c r="B1222" s="17" t="s">
        <v>1481</v>
      </c>
      <c r="C1222" s="9" t="s">
        <v>232</v>
      </c>
      <c r="D1222" s="9" t="s">
        <v>599</v>
      </c>
      <c r="E1222" s="9" t="s">
        <v>327</v>
      </c>
      <c r="F1222" s="9" t="s">
        <v>601</v>
      </c>
      <c r="G1222" s="10" t="s">
        <v>602</v>
      </c>
    </row>
    <row r="1223" spans="1:7" ht="35.1" customHeight="1">
      <c r="A1223" s="8">
        <v>18</v>
      </c>
      <c r="B1223" s="17" t="s">
        <v>760</v>
      </c>
      <c r="C1223" s="9" t="s">
        <v>761</v>
      </c>
      <c r="D1223" s="9" t="s">
        <v>414</v>
      </c>
      <c r="E1223" s="9" t="s">
        <v>328</v>
      </c>
      <c r="F1223" s="9" t="s">
        <v>762</v>
      </c>
      <c r="G1223" s="10" t="s">
        <v>763</v>
      </c>
    </row>
    <row r="1224" spans="1:7" ht="35.1" customHeight="1">
      <c r="A1224" s="8">
        <v>18</v>
      </c>
      <c r="B1224" s="17" t="s">
        <v>626</v>
      </c>
      <c r="C1224" s="9" t="s">
        <v>1696</v>
      </c>
      <c r="D1224" s="9" t="s">
        <v>1697</v>
      </c>
      <c r="E1224" s="9" t="s">
        <v>327</v>
      </c>
      <c r="F1224" s="9" t="s">
        <v>1698</v>
      </c>
      <c r="G1224" s="10" t="s">
        <v>1699</v>
      </c>
    </row>
    <row r="1225" spans="1:7" ht="35.1" customHeight="1">
      <c r="A1225" s="8">
        <v>18</v>
      </c>
      <c r="B1225" s="17" t="s">
        <v>1775</v>
      </c>
      <c r="C1225" s="9" t="s">
        <v>200</v>
      </c>
      <c r="D1225" s="9" t="s">
        <v>223</v>
      </c>
      <c r="E1225" s="9" t="s">
        <v>327</v>
      </c>
      <c r="F1225" s="9" t="s">
        <v>282</v>
      </c>
      <c r="G1225" s="10" t="s">
        <v>283</v>
      </c>
    </row>
    <row r="1226" spans="1:7" ht="35.1" customHeight="1">
      <c r="A1226" s="8">
        <v>18</v>
      </c>
      <c r="B1226" s="17" t="s">
        <v>463</v>
      </c>
      <c r="C1226" s="9" t="s">
        <v>1329</v>
      </c>
      <c r="D1226" s="9" t="s">
        <v>258</v>
      </c>
      <c r="E1226" s="9" t="s">
        <v>327</v>
      </c>
      <c r="F1226" s="9" t="s">
        <v>259</v>
      </c>
      <c r="G1226" s="10" t="s">
        <v>260</v>
      </c>
    </row>
    <row r="1227" spans="1:7" ht="35.1" customHeight="1">
      <c r="A1227" s="8">
        <v>18</v>
      </c>
      <c r="B1227" s="17" t="s">
        <v>619</v>
      </c>
      <c r="C1227" s="9" t="s">
        <v>609</v>
      </c>
      <c r="D1227" s="9" t="s">
        <v>610</v>
      </c>
      <c r="E1227" s="9" t="s">
        <v>327</v>
      </c>
      <c r="F1227" s="9" t="s">
        <v>611</v>
      </c>
      <c r="G1227" s="10" t="s">
        <v>612</v>
      </c>
    </row>
    <row r="1228" spans="1:7" ht="35.1" customHeight="1">
      <c r="A1228" s="8">
        <v>19</v>
      </c>
      <c r="B1228" s="17" t="s">
        <v>785</v>
      </c>
      <c r="C1228" s="9" t="s">
        <v>191</v>
      </c>
      <c r="D1228" s="9" t="s">
        <v>192</v>
      </c>
      <c r="E1228" s="9" t="s">
        <v>327</v>
      </c>
      <c r="F1228" s="9" t="s">
        <v>445</v>
      </c>
      <c r="G1228" s="10" t="s">
        <v>449</v>
      </c>
    </row>
    <row r="1229" spans="1:7" ht="35.1" customHeight="1">
      <c r="A1229" s="8">
        <v>19</v>
      </c>
      <c r="B1229" s="17" t="s">
        <v>182</v>
      </c>
      <c r="C1229" s="9" t="s">
        <v>175</v>
      </c>
      <c r="D1229" s="9" t="s">
        <v>183</v>
      </c>
      <c r="E1229" s="9" t="s">
        <v>327</v>
      </c>
      <c r="F1229" s="9" t="s">
        <v>184</v>
      </c>
      <c r="G1229" s="10" t="s">
        <v>185</v>
      </c>
    </row>
    <row r="1230" spans="1:7" ht="35.1" customHeight="1">
      <c r="A1230" s="8">
        <v>19</v>
      </c>
      <c r="B1230" s="17" t="s">
        <v>1840</v>
      </c>
      <c r="C1230" s="9" t="s">
        <v>1356</v>
      </c>
      <c r="D1230" s="9" t="s">
        <v>1357</v>
      </c>
      <c r="E1230" s="9" t="s">
        <v>327</v>
      </c>
      <c r="F1230" s="9" t="s">
        <v>1358</v>
      </c>
      <c r="G1230" s="10" t="s">
        <v>1359</v>
      </c>
    </row>
    <row r="1231" spans="1:7" ht="35.1" customHeight="1">
      <c r="A1231" s="8">
        <v>19</v>
      </c>
      <c r="B1231" s="17" t="s">
        <v>429</v>
      </c>
      <c r="C1231" s="9" t="s">
        <v>1841</v>
      </c>
      <c r="D1231" s="9" t="s">
        <v>189</v>
      </c>
      <c r="E1231" s="9" t="s">
        <v>327</v>
      </c>
      <c r="F1231" s="9" t="s">
        <v>233</v>
      </c>
      <c r="G1231" s="10" t="s">
        <v>190</v>
      </c>
    </row>
    <row r="1232" spans="1:7" ht="35.1" customHeight="1">
      <c r="A1232" s="8">
        <v>19</v>
      </c>
      <c r="B1232" s="17" t="s">
        <v>1785</v>
      </c>
      <c r="C1232" s="9" t="s">
        <v>174</v>
      </c>
      <c r="D1232" s="9" t="s">
        <v>231</v>
      </c>
      <c r="E1232" s="9" t="s">
        <v>327</v>
      </c>
      <c r="F1232" s="9" t="s">
        <v>1786</v>
      </c>
      <c r="G1232" s="10" t="s">
        <v>1787</v>
      </c>
    </row>
    <row r="1233" spans="1:7" ht="35.1" customHeight="1">
      <c r="A1233" s="8">
        <v>19</v>
      </c>
      <c r="B1233" s="17" t="s">
        <v>896</v>
      </c>
      <c r="C1233" s="9" t="s">
        <v>705</v>
      </c>
      <c r="D1233" s="9" t="s">
        <v>162</v>
      </c>
      <c r="E1233" s="9" t="s">
        <v>327</v>
      </c>
      <c r="F1233" s="9" t="s">
        <v>706</v>
      </c>
      <c r="G1233" s="10" t="s">
        <v>707</v>
      </c>
    </row>
    <row r="1234" spans="1:7" ht="35.1" customHeight="1">
      <c r="A1234" s="8">
        <v>19</v>
      </c>
      <c r="B1234" s="17" t="s">
        <v>517</v>
      </c>
      <c r="C1234" s="9" t="s">
        <v>224</v>
      </c>
      <c r="D1234" s="9" t="s">
        <v>223</v>
      </c>
      <c r="E1234" s="9" t="s">
        <v>327</v>
      </c>
      <c r="F1234" s="9" t="s">
        <v>222</v>
      </c>
      <c r="G1234" s="10" t="s">
        <v>221</v>
      </c>
    </row>
    <row r="1235" spans="1:7" ht="35.1" customHeight="1">
      <c r="A1235" s="8">
        <v>19</v>
      </c>
      <c r="B1235" s="17" t="s">
        <v>196</v>
      </c>
      <c r="C1235" s="9" t="s">
        <v>711</v>
      </c>
      <c r="D1235" s="9" t="s">
        <v>663</v>
      </c>
      <c r="E1235" s="9" t="s">
        <v>327</v>
      </c>
      <c r="F1235" s="9" t="s">
        <v>732</v>
      </c>
      <c r="G1235" s="10" t="s">
        <v>733</v>
      </c>
    </row>
    <row r="1236" spans="1:7" ht="35.1" customHeight="1">
      <c r="A1236" s="8">
        <v>19</v>
      </c>
      <c r="B1236" s="17" t="s">
        <v>1316</v>
      </c>
      <c r="C1236" s="9" t="s">
        <v>705</v>
      </c>
      <c r="D1236" s="9" t="s">
        <v>1317</v>
      </c>
      <c r="E1236" s="9" t="s">
        <v>327</v>
      </c>
      <c r="F1236" s="9" t="s">
        <v>1318</v>
      </c>
      <c r="G1236" s="10" t="s">
        <v>1319</v>
      </c>
    </row>
    <row r="1237" spans="1:7" ht="35.1" customHeight="1">
      <c r="A1237" s="8">
        <v>19</v>
      </c>
      <c r="B1237" s="17" t="s">
        <v>462</v>
      </c>
      <c r="C1237" s="9" t="s">
        <v>1470</v>
      </c>
      <c r="D1237" s="9" t="s">
        <v>172</v>
      </c>
      <c r="E1237" s="9" t="s">
        <v>327</v>
      </c>
      <c r="F1237" s="9" t="s">
        <v>1471</v>
      </c>
      <c r="G1237" s="10" t="s">
        <v>1472</v>
      </c>
    </row>
    <row r="1238" spans="1:7" ht="35.1" customHeight="1">
      <c r="A1238" s="8">
        <v>19</v>
      </c>
      <c r="B1238" s="17" t="s">
        <v>300</v>
      </c>
      <c r="C1238" s="9" t="s">
        <v>295</v>
      </c>
      <c r="D1238" s="9" t="s">
        <v>239</v>
      </c>
      <c r="E1238" s="9" t="s">
        <v>327</v>
      </c>
      <c r="F1238" s="9" t="s">
        <v>240</v>
      </c>
      <c r="G1238" s="10" t="s">
        <v>241</v>
      </c>
    </row>
    <row r="1239" spans="1:7" ht="35.1" customHeight="1">
      <c r="A1239" s="8">
        <v>19</v>
      </c>
      <c r="B1239" s="17" t="s">
        <v>1494</v>
      </c>
      <c r="C1239" s="9" t="s">
        <v>805</v>
      </c>
      <c r="D1239" s="9" t="s">
        <v>816</v>
      </c>
      <c r="E1239" s="9" t="s">
        <v>327</v>
      </c>
      <c r="F1239" s="9" t="s">
        <v>817</v>
      </c>
      <c r="G1239" s="10" t="s">
        <v>818</v>
      </c>
    </row>
    <row r="1240" spans="1:7" ht="35.1" customHeight="1">
      <c r="A1240" s="8">
        <v>19</v>
      </c>
      <c r="B1240" s="17" t="s">
        <v>1334</v>
      </c>
      <c r="C1240" s="9" t="s">
        <v>198</v>
      </c>
      <c r="D1240" s="9" t="s">
        <v>156</v>
      </c>
      <c r="E1240" s="9" t="s">
        <v>327</v>
      </c>
      <c r="F1240" s="9" t="s">
        <v>1335</v>
      </c>
      <c r="G1240" s="10" t="s">
        <v>1336</v>
      </c>
    </row>
    <row r="1241" spans="1:7" ht="35.1" customHeight="1">
      <c r="A1241" s="8">
        <v>19</v>
      </c>
      <c r="B1241" s="17" t="s">
        <v>1707</v>
      </c>
      <c r="C1241" s="9" t="s">
        <v>295</v>
      </c>
      <c r="D1241" s="9" t="s">
        <v>214</v>
      </c>
      <c r="E1241" s="9" t="s">
        <v>327</v>
      </c>
      <c r="F1241" s="9" t="s">
        <v>213</v>
      </c>
      <c r="G1241" s="10" t="s">
        <v>212</v>
      </c>
    </row>
    <row r="1242" spans="1:7" ht="35.1" customHeight="1">
      <c r="A1242" s="8">
        <v>19</v>
      </c>
      <c r="B1242" s="17" t="s">
        <v>1842</v>
      </c>
      <c r="C1242" s="9" t="s">
        <v>198</v>
      </c>
      <c r="D1242" s="9" t="s">
        <v>223</v>
      </c>
      <c r="E1242" s="9" t="s">
        <v>327</v>
      </c>
      <c r="F1242" s="9" t="s">
        <v>1808</v>
      </c>
      <c r="G1242" s="10" t="s">
        <v>1809</v>
      </c>
    </row>
    <row r="1243" spans="1:7" ht="35.1" customHeight="1">
      <c r="A1243" s="8">
        <v>19</v>
      </c>
      <c r="B1243" s="17" t="s">
        <v>1534</v>
      </c>
      <c r="C1243" s="9" t="s">
        <v>695</v>
      </c>
      <c r="D1243" s="9" t="s">
        <v>474</v>
      </c>
      <c r="E1243" s="9" t="s">
        <v>327</v>
      </c>
      <c r="F1243" s="9" t="s">
        <v>696</v>
      </c>
      <c r="G1243" s="10" t="s">
        <v>697</v>
      </c>
    </row>
    <row r="1244" spans="1:7" ht="35.1" customHeight="1">
      <c r="A1244" s="8">
        <v>19</v>
      </c>
      <c r="B1244" s="17" t="s">
        <v>1810</v>
      </c>
      <c r="C1244" s="9" t="s">
        <v>444</v>
      </c>
      <c r="D1244" s="9" t="s">
        <v>215</v>
      </c>
      <c r="E1244" s="9" t="s">
        <v>328</v>
      </c>
      <c r="F1244" s="9" t="s">
        <v>572</v>
      </c>
      <c r="G1244" s="10" t="s">
        <v>573</v>
      </c>
    </row>
    <row r="1245" spans="1:7" ht="35.1" customHeight="1">
      <c r="A1245" s="8">
        <v>19</v>
      </c>
      <c r="B1245" s="17" t="s">
        <v>1811</v>
      </c>
      <c r="C1245" s="9" t="s">
        <v>223</v>
      </c>
      <c r="D1245" s="9" t="s">
        <v>1537</v>
      </c>
      <c r="E1245" s="9" t="s">
        <v>328</v>
      </c>
      <c r="F1245" s="9" t="s">
        <v>1812</v>
      </c>
      <c r="G1245" s="10" t="s">
        <v>1813</v>
      </c>
    </row>
    <row r="1246" spans="1:7" ht="35.1" customHeight="1">
      <c r="A1246" s="8">
        <v>19</v>
      </c>
      <c r="B1246" s="17" t="s">
        <v>552</v>
      </c>
      <c r="C1246" s="9" t="s">
        <v>728</v>
      </c>
      <c r="D1246" s="9" t="s">
        <v>162</v>
      </c>
      <c r="E1246" s="9" t="s">
        <v>327</v>
      </c>
      <c r="F1246" s="9" t="s">
        <v>681</v>
      </c>
      <c r="G1246" s="10" t="s">
        <v>682</v>
      </c>
    </row>
    <row r="1247" spans="1:7" ht="35.1" customHeight="1">
      <c r="A1247" s="8">
        <v>19</v>
      </c>
      <c r="B1247" s="17" t="s">
        <v>1843</v>
      </c>
      <c r="C1247" s="9" t="s">
        <v>1696</v>
      </c>
      <c r="D1247" s="9" t="s">
        <v>171</v>
      </c>
      <c r="E1247" s="9" t="s">
        <v>327</v>
      </c>
      <c r="F1247" s="9" t="s">
        <v>1815</v>
      </c>
      <c r="G1247" s="10" t="s">
        <v>1816</v>
      </c>
    </row>
    <row r="1248" spans="1:7" ht="35.1" customHeight="1">
      <c r="A1248" s="8">
        <v>19</v>
      </c>
      <c r="B1248" s="17" t="s">
        <v>613</v>
      </c>
      <c r="C1248" s="9" t="s">
        <v>198</v>
      </c>
      <c r="D1248" s="9" t="s">
        <v>614</v>
      </c>
      <c r="E1248" s="9" t="s">
        <v>327</v>
      </c>
      <c r="F1248" s="9" t="s">
        <v>615</v>
      </c>
      <c r="G1248" s="10" t="s">
        <v>616</v>
      </c>
    </row>
    <row r="1249" spans="1:7" ht="35.1" customHeight="1">
      <c r="A1249" s="8">
        <v>19</v>
      </c>
      <c r="B1249" s="17" t="s">
        <v>1562</v>
      </c>
      <c r="C1249" s="9" t="s">
        <v>164</v>
      </c>
      <c r="D1249" s="9" t="s">
        <v>489</v>
      </c>
      <c r="E1249" s="9" t="s">
        <v>327</v>
      </c>
      <c r="F1249" s="9" t="s">
        <v>511</v>
      </c>
      <c r="G1249" s="10" t="s">
        <v>512</v>
      </c>
    </row>
    <row r="1250" spans="1:7" ht="35.1" customHeight="1">
      <c r="A1250" s="8">
        <v>19</v>
      </c>
      <c r="B1250" s="17" t="s">
        <v>256</v>
      </c>
      <c r="C1250" s="9" t="s">
        <v>1709</v>
      </c>
      <c r="D1250" s="9" t="s">
        <v>593</v>
      </c>
      <c r="E1250" s="9" t="s">
        <v>327</v>
      </c>
      <c r="F1250" s="9" t="s">
        <v>1429</v>
      </c>
      <c r="G1250" s="10" t="s">
        <v>1430</v>
      </c>
    </row>
    <row r="1251" spans="1:7" ht="35.1" customHeight="1">
      <c r="A1251" s="8">
        <v>19</v>
      </c>
      <c r="B1251" s="17" t="s">
        <v>1379</v>
      </c>
      <c r="C1251" s="9" t="s">
        <v>694</v>
      </c>
      <c r="D1251" s="9" t="s">
        <v>1026</v>
      </c>
      <c r="E1251" s="9" t="s">
        <v>328</v>
      </c>
      <c r="F1251" s="9" t="s">
        <v>1197</v>
      </c>
      <c r="G1251" s="10" t="s">
        <v>1198</v>
      </c>
    </row>
    <row r="1252" spans="1:7" ht="35.1" customHeight="1">
      <c r="A1252" s="8">
        <v>19</v>
      </c>
      <c r="B1252" s="17" t="s">
        <v>520</v>
      </c>
      <c r="C1252" s="9" t="s">
        <v>475</v>
      </c>
      <c r="D1252" s="9" t="s">
        <v>201</v>
      </c>
      <c r="E1252" s="9" t="s">
        <v>327</v>
      </c>
      <c r="F1252" s="9" t="s">
        <v>509</v>
      </c>
      <c r="G1252" s="10" t="s">
        <v>510</v>
      </c>
    </row>
    <row r="1253" spans="1:7" ht="35.1" customHeight="1">
      <c r="A1253" s="8">
        <v>19</v>
      </c>
      <c r="B1253" s="17" t="s">
        <v>347</v>
      </c>
      <c r="C1253" s="9" t="s">
        <v>207</v>
      </c>
      <c r="D1253" s="9" t="s">
        <v>171</v>
      </c>
      <c r="E1253" s="9" t="s">
        <v>327</v>
      </c>
      <c r="F1253" s="9" t="s">
        <v>206</v>
      </c>
      <c r="G1253" s="10" t="s">
        <v>205</v>
      </c>
    </row>
    <row r="1254" spans="1:7" ht="35.1" customHeight="1">
      <c r="A1254" s="8">
        <v>19</v>
      </c>
      <c r="B1254" s="17" t="s">
        <v>193</v>
      </c>
      <c r="C1254" s="9" t="s">
        <v>414</v>
      </c>
      <c r="D1254" s="9" t="s">
        <v>167</v>
      </c>
      <c r="E1254" s="9" t="s">
        <v>327</v>
      </c>
      <c r="F1254" s="9" t="s">
        <v>168</v>
      </c>
      <c r="G1254" s="10" t="s">
        <v>169</v>
      </c>
    </row>
    <row r="1255" spans="1:7" ht="35.1" customHeight="1">
      <c r="A1255" s="8">
        <v>19</v>
      </c>
      <c r="B1255" s="17" t="s">
        <v>1844</v>
      </c>
      <c r="C1255" s="9" t="s">
        <v>772</v>
      </c>
      <c r="D1255" s="9" t="s">
        <v>1845</v>
      </c>
      <c r="E1255" s="9" t="s">
        <v>327</v>
      </c>
      <c r="F1255" s="9" t="s">
        <v>1846</v>
      </c>
      <c r="G1255" s="10" t="s">
        <v>1847</v>
      </c>
    </row>
    <row r="1256" spans="1:7" ht="35.1" customHeight="1">
      <c r="A1256" s="8">
        <v>19</v>
      </c>
      <c r="B1256" s="17" t="s">
        <v>858</v>
      </c>
      <c r="C1256" s="9" t="s">
        <v>181</v>
      </c>
      <c r="D1256" s="9" t="s">
        <v>160</v>
      </c>
      <c r="E1256" s="9" t="s">
        <v>327</v>
      </c>
      <c r="F1256" s="9" t="s">
        <v>288</v>
      </c>
      <c r="G1256" s="10" t="s">
        <v>289</v>
      </c>
    </row>
    <row r="1257" spans="1:7" ht="35.1" customHeight="1">
      <c r="A1257" s="8">
        <v>19</v>
      </c>
      <c r="B1257" s="17" t="s">
        <v>1848</v>
      </c>
      <c r="C1257" s="9" t="s">
        <v>1820</v>
      </c>
      <c r="D1257" s="9" t="s">
        <v>1821</v>
      </c>
      <c r="E1257" s="9" t="s">
        <v>327</v>
      </c>
      <c r="F1257" s="9" t="s">
        <v>1822</v>
      </c>
      <c r="G1257" s="10" t="s">
        <v>1823</v>
      </c>
    </row>
    <row r="1258" spans="1:7" ht="35.1" customHeight="1">
      <c r="A1258" s="8">
        <v>19</v>
      </c>
      <c r="B1258" s="17" t="s">
        <v>1780</v>
      </c>
      <c r="C1258" s="9" t="s">
        <v>1455</v>
      </c>
      <c r="D1258" s="9" t="s">
        <v>1456</v>
      </c>
      <c r="E1258" s="9" t="s">
        <v>327</v>
      </c>
      <c r="F1258" s="9" t="s">
        <v>1457</v>
      </c>
      <c r="G1258" s="10" t="s">
        <v>1458</v>
      </c>
    </row>
    <row r="1259" spans="1:7" ht="35.1" customHeight="1">
      <c r="A1259" s="8">
        <v>19</v>
      </c>
      <c r="B1259" s="17" t="s">
        <v>1541</v>
      </c>
      <c r="C1259" s="9" t="s">
        <v>476</v>
      </c>
      <c r="D1259" s="9" t="s">
        <v>513</v>
      </c>
      <c r="E1259" s="9" t="s">
        <v>327</v>
      </c>
      <c r="F1259" s="9" t="s">
        <v>495</v>
      </c>
      <c r="G1259" s="10" t="s">
        <v>496</v>
      </c>
    </row>
    <row r="1260" spans="1:7" ht="35.1" customHeight="1">
      <c r="A1260" s="8">
        <v>19</v>
      </c>
      <c r="B1260" s="17" t="s">
        <v>1409</v>
      </c>
      <c r="C1260" s="9" t="s">
        <v>162</v>
      </c>
      <c r="D1260" s="9" t="s">
        <v>1410</v>
      </c>
      <c r="E1260" s="9" t="s">
        <v>327</v>
      </c>
      <c r="F1260" s="9" t="s">
        <v>1411</v>
      </c>
      <c r="G1260" s="10" t="s">
        <v>1412</v>
      </c>
    </row>
    <row r="1261" spans="1:7" ht="35.1" customHeight="1">
      <c r="A1261" s="8">
        <v>19</v>
      </c>
      <c r="B1261" s="17" t="s">
        <v>1827</v>
      </c>
      <c r="C1261" s="9" t="s">
        <v>262</v>
      </c>
      <c r="D1261" s="9" t="s">
        <v>198</v>
      </c>
      <c r="E1261" s="9" t="s">
        <v>327</v>
      </c>
      <c r="F1261" s="9" t="s">
        <v>1828</v>
      </c>
      <c r="G1261" s="10" t="s">
        <v>1829</v>
      </c>
    </row>
    <row r="1262" spans="1:7" ht="35.1" customHeight="1">
      <c r="A1262" s="8">
        <v>19</v>
      </c>
      <c r="B1262" s="17" t="s">
        <v>1488</v>
      </c>
      <c r="C1262" s="9" t="s">
        <v>276</v>
      </c>
      <c r="D1262" s="9" t="s">
        <v>223</v>
      </c>
      <c r="E1262" s="9" t="s">
        <v>327</v>
      </c>
      <c r="F1262" s="9" t="s">
        <v>271</v>
      </c>
      <c r="G1262" s="10" t="s">
        <v>272</v>
      </c>
    </row>
    <row r="1263" spans="1:7" ht="35.1" customHeight="1">
      <c r="A1263" s="8">
        <v>19</v>
      </c>
      <c r="B1263" s="17" t="s">
        <v>1555</v>
      </c>
      <c r="C1263" s="9" t="s">
        <v>1390</v>
      </c>
      <c r="D1263" s="9" t="s">
        <v>444</v>
      </c>
      <c r="E1263" s="9" t="s">
        <v>327</v>
      </c>
      <c r="F1263" s="9" t="s">
        <v>1391</v>
      </c>
      <c r="G1263" s="10" t="s">
        <v>1392</v>
      </c>
    </row>
    <row r="1264" spans="1:7" ht="35.1" customHeight="1">
      <c r="A1264" s="8">
        <v>19</v>
      </c>
      <c r="B1264" s="17" t="s">
        <v>354</v>
      </c>
      <c r="C1264" s="9" t="s">
        <v>303</v>
      </c>
      <c r="D1264" s="9" t="s">
        <v>304</v>
      </c>
      <c r="E1264" s="9" t="s">
        <v>327</v>
      </c>
      <c r="F1264" s="9" t="s">
        <v>305</v>
      </c>
      <c r="G1264" s="10" t="s">
        <v>306</v>
      </c>
    </row>
    <row r="1265" spans="1:7" ht="35.1" customHeight="1">
      <c r="A1265" s="8">
        <v>19</v>
      </c>
      <c r="B1265" s="17" t="s">
        <v>1344</v>
      </c>
      <c r="C1265" s="9" t="s">
        <v>631</v>
      </c>
      <c r="D1265" s="9" t="s">
        <v>1849</v>
      </c>
      <c r="E1265" s="9" t="s">
        <v>327</v>
      </c>
      <c r="F1265" s="9" t="s">
        <v>499</v>
      </c>
      <c r="G1265" s="10" t="s">
        <v>500</v>
      </c>
    </row>
    <row r="1266" spans="1:7" ht="35.1" customHeight="1">
      <c r="A1266" s="8">
        <v>19</v>
      </c>
      <c r="B1266" s="17" t="s">
        <v>1515</v>
      </c>
      <c r="C1266" s="9" t="s">
        <v>1384</v>
      </c>
      <c r="D1266" s="9" t="s">
        <v>1385</v>
      </c>
      <c r="E1266" s="9" t="s">
        <v>328</v>
      </c>
      <c r="F1266" s="9" t="s">
        <v>1386</v>
      </c>
      <c r="G1266" s="10" t="s">
        <v>1387</v>
      </c>
    </row>
    <row r="1267" spans="1:7" ht="35.1" customHeight="1">
      <c r="A1267" s="8">
        <v>19</v>
      </c>
      <c r="B1267" s="17" t="s">
        <v>1483</v>
      </c>
      <c r="C1267" s="9" t="s">
        <v>513</v>
      </c>
      <c r="D1267" s="9" t="s">
        <v>501</v>
      </c>
      <c r="E1267" s="9" t="s">
        <v>327</v>
      </c>
      <c r="F1267" s="9" t="s">
        <v>1144</v>
      </c>
      <c r="G1267" s="10" t="s">
        <v>940</v>
      </c>
    </row>
    <row r="1268" spans="1:7" ht="35.1" customHeight="1">
      <c r="A1268" s="8">
        <v>19</v>
      </c>
      <c r="B1268" s="17" t="s">
        <v>1584</v>
      </c>
      <c r="C1268" s="9" t="s">
        <v>236</v>
      </c>
      <c r="D1268" s="9" t="s">
        <v>201</v>
      </c>
      <c r="E1268" s="9" t="s">
        <v>327</v>
      </c>
      <c r="F1268" s="9" t="s">
        <v>1177</v>
      </c>
      <c r="G1268" s="10" t="s">
        <v>1178</v>
      </c>
    </row>
    <row r="1269" spans="1:7" ht="35.1" customHeight="1">
      <c r="A1269" s="8">
        <v>19</v>
      </c>
      <c r="B1269" s="17" t="s">
        <v>1788</v>
      </c>
      <c r="C1269" s="9" t="s">
        <v>1630</v>
      </c>
      <c r="D1269" s="9" t="s">
        <v>295</v>
      </c>
      <c r="E1269" s="9" t="s">
        <v>328</v>
      </c>
      <c r="F1269" s="9" t="s">
        <v>1789</v>
      </c>
      <c r="G1269" s="10" t="s">
        <v>1790</v>
      </c>
    </row>
    <row r="1270" spans="1:7" ht="35.1" customHeight="1">
      <c r="A1270" s="8">
        <v>19</v>
      </c>
      <c r="B1270" s="17" t="s">
        <v>1554</v>
      </c>
      <c r="C1270" s="9" t="s">
        <v>215</v>
      </c>
      <c r="D1270" s="9" t="s">
        <v>201</v>
      </c>
      <c r="E1270" s="9" t="s">
        <v>327</v>
      </c>
      <c r="F1270" s="9" t="s">
        <v>217</v>
      </c>
      <c r="G1270" s="10" t="s">
        <v>216</v>
      </c>
    </row>
    <row r="1271" spans="1:7" ht="35.1" customHeight="1">
      <c r="A1271" s="8">
        <v>19</v>
      </c>
      <c r="B1271" s="17" t="s">
        <v>1413</v>
      </c>
      <c r="C1271" s="9" t="s">
        <v>163</v>
      </c>
      <c r="D1271" s="9" t="s">
        <v>239</v>
      </c>
      <c r="E1271" s="9" t="s">
        <v>327</v>
      </c>
      <c r="F1271" s="9" t="s">
        <v>584</v>
      </c>
      <c r="G1271" s="10" t="s">
        <v>585</v>
      </c>
    </row>
    <row r="1272" spans="1:7" ht="35.1" customHeight="1">
      <c r="A1272" s="8">
        <v>19</v>
      </c>
      <c r="B1272" s="17" t="s">
        <v>299</v>
      </c>
      <c r="C1272" s="9" t="s">
        <v>1721</v>
      </c>
      <c r="D1272" s="9" t="s">
        <v>1722</v>
      </c>
      <c r="E1272" s="9" t="s">
        <v>327</v>
      </c>
      <c r="F1272" s="9" t="s">
        <v>1723</v>
      </c>
      <c r="G1272" s="10" t="s">
        <v>1724</v>
      </c>
    </row>
    <row r="1273" spans="1:7" ht="35.1" customHeight="1">
      <c r="A1273" s="8">
        <v>19</v>
      </c>
      <c r="B1273" s="17" t="s">
        <v>1745</v>
      </c>
      <c r="C1273" s="9" t="s">
        <v>1830</v>
      </c>
      <c r="D1273" s="9" t="s">
        <v>171</v>
      </c>
      <c r="E1273" s="9" t="s">
        <v>327</v>
      </c>
      <c r="F1273" s="9" t="s">
        <v>1369</v>
      </c>
      <c r="G1273" s="10" t="s">
        <v>1370</v>
      </c>
    </row>
    <row r="1274" spans="1:7" ht="35.1" customHeight="1">
      <c r="A1274" s="8">
        <v>19</v>
      </c>
      <c r="B1274" s="17" t="s">
        <v>1416</v>
      </c>
      <c r="C1274" s="9" t="s">
        <v>953</v>
      </c>
      <c r="D1274" s="9" t="s">
        <v>954</v>
      </c>
      <c r="E1274" s="9" t="s">
        <v>327</v>
      </c>
      <c r="F1274" s="9" t="s">
        <v>1109</v>
      </c>
      <c r="G1274" s="10" t="s">
        <v>1110</v>
      </c>
    </row>
    <row r="1275" spans="1:7" ht="35.1" customHeight="1">
      <c r="A1275" s="8">
        <v>19</v>
      </c>
      <c r="B1275" s="17" t="s">
        <v>1746</v>
      </c>
      <c r="C1275" s="9" t="s">
        <v>1727</v>
      </c>
      <c r="D1275" s="9" t="s">
        <v>164</v>
      </c>
      <c r="E1275" s="9" t="s">
        <v>328</v>
      </c>
      <c r="F1275" s="9" t="s">
        <v>1401</v>
      </c>
      <c r="G1275" s="10" t="s">
        <v>1402</v>
      </c>
    </row>
    <row r="1276" spans="1:7" ht="35.1" customHeight="1">
      <c r="A1276" s="8">
        <v>19</v>
      </c>
      <c r="B1276" s="17" t="s">
        <v>457</v>
      </c>
      <c r="C1276" s="9" t="s">
        <v>531</v>
      </c>
      <c r="D1276" s="9" t="s">
        <v>163</v>
      </c>
      <c r="E1276" s="9" t="s">
        <v>327</v>
      </c>
      <c r="F1276" s="9" t="s">
        <v>1073</v>
      </c>
      <c r="G1276" s="10" t="s">
        <v>1074</v>
      </c>
    </row>
    <row r="1277" spans="1:7" ht="35.1" customHeight="1">
      <c r="A1277" s="8">
        <v>19</v>
      </c>
      <c r="B1277" s="17" t="s">
        <v>1765</v>
      </c>
      <c r="C1277" s="9" t="s">
        <v>1446</v>
      </c>
      <c r="D1277" s="9" t="s">
        <v>192</v>
      </c>
      <c r="E1277" s="9" t="s">
        <v>327</v>
      </c>
      <c r="F1277" s="9" t="s">
        <v>1447</v>
      </c>
      <c r="G1277" s="10" t="s">
        <v>1448</v>
      </c>
    </row>
    <row r="1278" spans="1:7" ht="35.1" customHeight="1">
      <c r="A1278" s="8">
        <v>19</v>
      </c>
      <c r="B1278" s="17" t="s">
        <v>570</v>
      </c>
      <c r="C1278" s="9" t="s">
        <v>571</v>
      </c>
      <c r="D1278" s="9" t="s">
        <v>207</v>
      </c>
      <c r="E1278" s="9" t="s">
        <v>328</v>
      </c>
      <c r="F1278" s="9" t="s">
        <v>1404</v>
      </c>
      <c r="G1278" s="10" t="s">
        <v>1405</v>
      </c>
    </row>
    <row r="1279" spans="1:7" ht="35.1" customHeight="1">
      <c r="A1279" s="8">
        <v>19</v>
      </c>
      <c r="B1279" s="17" t="s">
        <v>1442</v>
      </c>
      <c r="C1279" s="9" t="s">
        <v>609</v>
      </c>
      <c r="D1279" s="9" t="s">
        <v>223</v>
      </c>
      <c r="E1279" s="9" t="s">
        <v>327</v>
      </c>
      <c r="F1279" s="9" t="s">
        <v>1832</v>
      </c>
      <c r="G1279" s="10" t="s">
        <v>1833</v>
      </c>
    </row>
    <row r="1280" spans="1:7" ht="35.1" customHeight="1">
      <c r="A1280" s="8">
        <v>19</v>
      </c>
      <c r="B1280" s="17" t="s">
        <v>1393</v>
      </c>
      <c r="C1280" s="9" t="s">
        <v>747</v>
      </c>
      <c r="D1280" s="9" t="s">
        <v>678</v>
      </c>
      <c r="E1280" s="9" t="s">
        <v>328</v>
      </c>
      <c r="F1280" s="9" t="s">
        <v>332</v>
      </c>
      <c r="G1280" s="10" t="s">
        <v>333</v>
      </c>
    </row>
    <row r="1281" spans="1:7" ht="35.1" customHeight="1">
      <c r="A1281" s="8">
        <v>19</v>
      </c>
      <c r="B1281" s="17" t="s">
        <v>1626</v>
      </c>
      <c r="C1281" s="9" t="s">
        <v>1464</v>
      </c>
      <c r="D1281" s="9" t="s">
        <v>1465</v>
      </c>
      <c r="E1281" s="9" t="s">
        <v>327</v>
      </c>
      <c r="F1281" s="9" t="s">
        <v>1466</v>
      </c>
      <c r="G1281" s="10" t="s">
        <v>1467</v>
      </c>
    </row>
    <row r="1282" spans="1:7" ht="35.1" customHeight="1">
      <c r="A1282" s="8">
        <v>19</v>
      </c>
      <c r="B1282" s="17" t="s">
        <v>748</v>
      </c>
      <c r="C1282" s="9" t="s">
        <v>501</v>
      </c>
      <c r="D1282" s="9" t="s">
        <v>1850</v>
      </c>
      <c r="E1282" s="9" t="s">
        <v>327</v>
      </c>
      <c r="F1282" s="9" t="s">
        <v>750</v>
      </c>
      <c r="G1282" s="10" t="s">
        <v>751</v>
      </c>
    </row>
    <row r="1283" spans="1:7" ht="35.1" customHeight="1">
      <c r="A1283" s="8">
        <v>19</v>
      </c>
      <c r="B1283" s="17" t="s">
        <v>756</v>
      </c>
      <c r="C1283" s="9" t="s">
        <v>192</v>
      </c>
      <c r="D1283" s="9" t="s">
        <v>757</v>
      </c>
      <c r="E1283" s="9" t="s">
        <v>328</v>
      </c>
      <c r="F1283" s="9" t="s">
        <v>758</v>
      </c>
      <c r="G1283" s="10" t="s">
        <v>759</v>
      </c>
    </row>
    <row r="1284" spans="1:7" ht="35.1" customHeight="1">
      <c r="A1284" s="8">
        <v>19</v>
      </c>
      <c r="B1284" s="17" t="s">
        <v>859</v>
      </c>
      <c r="C1284" s="9" t="s">
        <v>309</v>
      </c>
      <c r="D1284" s="9" t="s">
        <v>162</v>
      </c>
      <c r="E1284" s="9" t="s">
        <v>327</v>
      </c>
      <c r="F1284" s="9" t="s">
        <v>1793</v>
      </c>
      <c r="G1284" s="10" t="s">
        <v>1049</v>
      </c>
    </row>
    <row r="1285" spans="1:7" ht="35.1" customHeight="1">
      <c r="A1285" s="8">
        <v>19</v>
      </c>
      <c r="B1285" s="17" t="s">
        <v>1543</v>
      </c>
      <c r="C1285" s="9" t="s">
        <v>1478</v>
      </c>
      <c r="D1285" s="9" t="s">
        <v>599</v>
      </c>
      <c r="E1285" s="9" t="s">
        <v>327</v>
      </c>
      <c r="F1285" s="9" t="s">
        <v>1479</v>
      </c>
      <c r="G1285" s="10" t="s">
        <v>1480</v>
      </c>
    </row>
    <row r="1286" spans="1:7" ht="35.1" customHeight="1">
      <c r="A1286" s="8">
        <v>19</v>
      </c>
      <c r="B1286" s="17" t="s">
        <v>277</v>
      </c>
      <c r="C1286" s="9" t="s">
        <v>262</v>
      </c>
      <c r="D1286" s="9" t="s">
        <v>292</v>
      </c>
      <c r="E1286" s="9" t="s">
        <v>327</v>
      </c>
      <c r="F1286" s="9" t="s">
        <v>293</v>
      </c>
      <c r="G1286" s="10" t="s">
        <v>294</v>
      </c>
    </row>
    <row r="1287" spans="1:7" ht="35.1" customHeight="1">
      <c r="A1287" s="8">
        <v>19</v>
      </c>
      <c r="B1287" s="17" t="s">
        <v>621</v>
      </c>
      <c r="C1287" s="9" t="s">
        <v>256</v>
      </c>
      <c r="D1287" s="9" t="s">
        <v>273</v>
      </c>
      <c r="E1287" s="9" t="s">
        <v>327</v>
      </c>
      <c r="F1287" s="9" t="s">
        <v>274</v>
      </c>
      <c r="G1287" s="10" t="s">
        <v>275</v>
      </c>
    </row>
    <row r="1288" spans="1:7" ht="35.1" customHeight="1">
      <c r="A1288" s="8">
        <v>19</v>
      </c>
      <c r="B1288" s="17" t="s">
        <v>438</v>
      </c>
      <c r="C1288" s="9" t="s">
        <v>441</v>
      </c>
      <c r="D1288" s="9" t="s">
        <v>207</v>
      </c>
      <c r="E1288" s="9" t="s">
        <v>327</v>
      </c>
      <c r="F1288" s="9" t="s">
        <v>447</v>
      </c>
      <c r="G1288" s="10" t="s">
        <v>451</v>
      </c>
    </row>
    <row r="1289" spans="1:7" ht="35.1" customHeight="1">
      <c r="A1289" s="8">
        <v>19</v>
      </c>
      <c r="B1289" s="17" t="s">
        <v>569</v>
      </c>
      <c r="C1289" s="9" t="s">
        <v>581</v>
      </c>
      <c r="D1289" s="9" t="s">
        <v>173</v>
      </c>
      <c r="E1289" s="9" t="s">
        <v>327</v>
      </c>
      <c r="F1289" s="9" t="s">
        <v>582</v>
      </c>
      <c r="G1289" s="10" t="s">
        <v>583</v>
      </c>
    </row>
    <row r="1290" spans="1:7" ht="35.1" customHeight="1">
      <c r="A1290" s="8">
        <v>19</v>
      </c>
      <c r="B1290" s="17" t="s">
        <v>299</v>
      </c>
      <c r="C1290" s="9" t="s">
        <v>574</v>
      </c>
      <c r="D1290" s="9" t="s">
        <v>501</v>
      </c>
      <c r="E1290" s="9" t="s">
        <v>327</v>
      </c>
      <c r="F1290" s="9" t="s">
        <v>575</v>
      </c>
      <c r="G1290" s="10" t="s">
        <v>576</v>
      </c>
    </row>
    <row r="1291" spans="1:7" ht="35.1" customHeight="1">
      <c r="A1291" s="8">
        <v>19</v>
      </c>
      <c r="B1291" s="17" t="s">
        <v>1585</v>
      </c>
      <c r="C1291" s="9" t="s">
        <v>270</v>
      </c>
      <c r="D1291" s="9" t="s">
        <v>234</v>
      </c>
      <c r="E1291" s="9" t="s">
        <v>327</v>
      </c>
      <c r="F1291" s="9" t="s">
        <v>586</v>
      </c>
      <c r="G1291" s="10" t="s">
        <v>587</v>
      </c>
    </row>
    <row r="1292" spans="1:7" ht="35.1" customHeight="1">
      <c r="A1292" s="8">
        <v>19</v>
      </c>
      <c r="B1292" s="17" t="s">
        <v>887</v>
      </c>
      <c r="C1292" s="9" t="s">
        <v>201</v>
      </c>
      <c r="D1292" s="9" t="s">
        <v>200</v>
      </c>
      <c r="E1292" s="9" t="s">
        <v>327</v>
      </c>
      <c r="F1292" s="9" t="s">
        <v>765</v>
      </c>
      <c r="G1292" s="10" t="s">
        <v>766</v>
      </c>
    </row>
    <row r="1293" spans="1:7" ht="35.1" customHeight="1">
      <c r="A1293" s="8">
        <v>19</v>
      </c>
      <c r="B1293" s="17" t="s">
        <v>1851</v>
      </c>
      <c r="C1293" s="9" t="s">
        <v>207</v>
      </c>
      <c r="D1293" s="9" t="s">
        <v>1835</v>
      </c>
      <c r="E1293" s="9" t="s">
        <v>327</v>
      </c>
      <c r="F1293" s="9" t="s">
        <v>1836</v>
      </c>
      <c r="G1293" s="10" t="s">
        <v>1837</v>
      </c>
    </row>
    <row r="1294" spans="1:7" ht="35.1" customHeight="1">
      <c r="A1294" s="8">
        <v>19</v>
      </c>
      <c r="B1294" s="17" t="s">
        <v>1380</v>
      </c>
      <c r="C1294" s="9" t="s">
        <v>440</v>
      </c>
      <c r="D1294" s="9" t="s">
        <v>173</v>
      </c>
      <c r="E1294" s="9" t="s">
        <v>328</v>
      </c>
      <c r="F1294" s="9" t="s">
        <v>683</v>
      </c>
      <c r="G1294" s="10" t="s">
        <v>684</v>
      </c>
    </row>
    <row r="1295" spans="1:7" ht="35.1" customHeight="1">
      <c r="A1295" s="8">
        <v>19</v>
      </c>
      <c r="B1295" s="17" t="s">
        <v>1672</v>
      </c>
      <c r="C1295" s="9" t="s">
        <v>174</v>
      </c>
      <c r="D1295" s="9" t="s">
        <v>236</v>
      </c>
      <c r="E1295" s="9" t="s">
        <v>327</v>
      </c>
      <c r="F1295" s="9" t="s">
        <v>1673</v>
      </c>
      <c r="G1295" s="10" t="s">
        <v>1674</v>
      </c>
    </row>
    <row r="1296" spans="1:7" ht="35.1" customHeight="1">
      <c r="A1296" s="8">
        <v>19</v>
      </c>
      <c r="B1296" s="17" t="s">
        <v>569</v>
      </c>
      <c r="C1296" s="9" t="s">
        <v>1011</v>
      </c>
      <c r="D1296" s="9" t="s">
        <v>482</v>
      </c>
      <c r="E1296" s="9" t="s">
        <v>327</v>
      </c>
      <c r="F1296" s="9" t="s">
        <v>1181</v>
      </c>
      <c r="G1296" s="10" t="s">
        <v>1182</v>
      </c>
    </row>
    <row r="1297" spans="1:7" ht="35.1" customHeight="1">
      <c r="A1297" s="8">
        <v>19</v>
      </c>
      <c r="B1297" s="17" t="s">
        <v>1675</v>
      </c>
      <c r="C1297" s="9" t="s">
        <v>201</v>
      </c>
      <c r="D1297" s="9" t="s">
        <v>207</v>
      </c>
      <c r="E1297" s="9" t="s">
        <v>327</v>
      </c>
      <c r="F1297" s="9" t="s">
        <v>1676</v>
      </c>
      <c r="G1297" s="10" t="s">
        <v>1677</v>
      </c>
    </row>
    <row r="1298" spans="1:7" ht="35.1" customHeight="1">
      <c r="A1298" s="8">
        <v>19</v>
      </c>
      <c r="B1298" s="17" t="s">
        <v>1852</v>
      </c>
      <c r="C1298" s="9" t="s">
        <v>304</v>
      </c>
      <c r="D1298" s="9" t="s">
        <v>698</v>
      </c>
      <c r="E1298" s="9" t="s">
        <v>327</v>
      </c>
      <c r="F1298" s="9" t="s">
        <v>1680</v>
      </c>
      <c r="G1298" s="10" t="s">
        <v>1681</v>
      </c>
    </row>
    <row r="1299" spans="1:7" ht="35.1" customHeight="1">
      <c r="A1299" s="8">
        <v>19</v>
      </c>
      <c r="B1299" s="17" t="s">
        <v>429</v>
      </c>
      <c r="C1299" s="9" t="s">
        <v>232</v>
      </c>
      <c r="D1299" s="9" t="s">
        <v>599</v>
      </c>
      <c r="E1299" s="9" t="s">
        <v>327</v>
      </c>
      <c r="F1299" s="9" t="s">
        <v>601</v>
      </c>
      <c r="G1299" s="10" t="s">
        <v>602</v>
      </c>
    </row>
    <row r="1300" spans="1:7" ht="35.1" customHeight="1">
      <c r="A1300" s="8">
        <v>19</v>
      </c>
      <c r="B1300" s="17" t="s">
        <v>760</v>
      </c>
      <c r="C1300" s="9" t="s">
        <v>761</v>
      </c>
      <c r="D1300" s="9" t="s">
        <v>414</v>
      </c>
      <c r="E1300" s="9" t="s">
        <v>328</v>
      </c>
      <c r="F1300" s="9" t="s">
        <v>762</v>
      </c>
      <c r="G1300" s="10" t="s">
        <v>763</v>
      </c>
    </row>
    <row r="1301" spans="1:7" ht="35.1" customHeight="1">
      <c r="A1301" s="8">
        <v>19</v>
      </c>
      <c r="B1301" s="17" t="s">
        <v>1853</v>
      </c>
      <c r="C1301" s="9" t="s">
        <v>1854</v>
      </c>
      <c r="D1301" s="9" t="s">
        <v>238</v>
      </c>
      <c r="E1301" s="9" t="s">
        <v>327</v>
      </c>
      <c r="F1301" s="9" t="s">
        <v>1855</v>
      </c>
      <c r="G1301" s="10" t="s">
        <v>166</v>
      </c>
    </row>
    <row r="1302" spans="1:7" ht="35.1" customHeight="1">
      <c r="A1302" s="8">
        <v>19</v>
      </c>
      <c r="B1302" s="17" t="s">
        <v>626</v>
      </c>
      <c r="C1302" s="9" t="s">
        <v>1696</v>
      </c>
      <c r="D1302" s="9" t="s">
        <v>1697</v>
      </c>
      <c r="E1302" s="9" t="s">
        <v>327</v>
      </c>
      <c r="F1302" s="9" t="s">
        <v>1698</v>
      </c>
      <c r="G1302" s="10" t="s">
        <v>1699</v>
      </c>
    </row>
    <row r="1303" spans="1:7" ht="35.1" customHeight="1">
      <c r="A1303" s="8">
        <v>19</v>
      </c>
      <c r="B1303" s="17" t="s">
        <v>1775</v>
      </c>
      <c r="C1303" s="9" t="s">
        <v>200</v>
      </c>
      <c r="D1303" s="9" t="s">
        <v>223</v>
      </c>
      <c r="E1303" s="9" t="s">
        <v>327</v>
      </c>
      <c r="F1303" s="9" t="s">
        <v>282</v>
      </c>
      <c r="G1303" s="10" t="s">
        <v>283</v>
      </c>
    </row>
    <row r="1304" spans="1:7" ht="35.1" customHeight="1">
      <c r="A1304" s="8">
        <v>19</v>
      </c>
      <c r="B1304" s="17" t="s">
        <v>1328</v>
      </c>
      <c r="C1304" s="9" t="s">
        <v>1329</v>
      </c>
      <c r="D1304" s="9" t="s">
        <v>258</v>
      </c>
      <c r="E1304" s="9" t="s">
        <v>327</v>
      </c>
      <c r="F1304" s="9" t="s">
        <v>259</v>
      </c>
      <c r="G1304" s="10" t="s">
        <v>260</v>
      </c>
    </row>
    <row r="1305" spans="1:7" ht="35.1" customHeight="1">
      <c r="A1305" s="8">
        <v>19</v>
      </c>
      <c r="B1305" s="17" t="s">
        <v>619</v>
      </c>
      <c r="C1305" s="9" t="s">
        <v>609</v>
      </c>
      <c r="D1305" s="9" t="s">
        <v>610</v>
      </c>
      <c r="E1305" s="9" t="s">
        <v>327</v>
      </c>
      <c r="F1305" s="9" t="s">
        <v>611</v>
      </c>
      <c r="G1305" s="10" t="s">
        <v>612</v>
      </c>
    </row>
    <row r="1306" spans="1:7" ht="35.1" customHeight="1">
      <c r="A1306" s="8">
        <v>19</v>
      </c>
      <c r="B1306" s="17" t="s">
        <v>1009</v>
      </c>
      <c r="C1306" s="9" t="s">
        <v>173</v>
      </c>
      <c r="D1306" s="9" t="s">
        <v>181</v>
      </c>
      <c r="E1306" s="9" t="s">
        <v>327</v>
      </c>
      <c r="F1306" s="9" t="s">
        <v>1179</v>
      </c>
      <c r="G1306" s="10" t="s">
        <v>1180</v>
      </c>
    </row>
    <row r="1307" spans="1:7" ht="35.1" customHeight="1">
      <c r="A1307" s="8">
        <v>20</v>
      </c>
      <c r="B1307" s="17" t="s">
        <v>785</v>
      </c>
      <c r="C1307" s="9" t="s">
        <v>191</v>
      </c>
      <c r="D1307" s="9" t="s">
        <v>192</v>
      </c>
      <c r="E1307" s="9" t="s">
        <v>327</v>
      </c>
      <c r="F1307" s="9" t="s">
        <v>445</v>
      </c>
      <c r="G1307" s="10" t="s">
        <v>449</v>
      </c>
    </row>
    <row r="1308" spans="1:7" ht="35.1" customHeight="1">
      <c r="A1308" s="8">
        <v>20</v>
      </c>
      <c r="B1308" s="17" t="s">
        <v>182</v>
      </c>
      <c r="C1308" s="9" t="s">
        <v>175</v>
      </c>
      <c r="D1308" s="9" t="s">
        <v>183</v>
      </c>
      <c r="E1308" s="9" t="s">
        <v>327</v>
      </c>
      <c r="F1308" s="9" t="s">
        <v>184</v>
      </c>
      <c r="G1308" s="10" t="s">
        <v>185</v>
      </c>
    </row>
    <row r="1309" spans="1:7" ht="35.1" customHeight="1">
      <c r="A1309" s="8">
        <v>20</v>
      </c>
      <c r="B1309" s="17" t="s">
        <v>429</v>
      </c>
      <c r="C1309" s="9" t="s">
        <v>188</v>
      </c>
      <c r="D1309" s="9" t="s">
        <v>189</v>
      </c>
      <c r="E1309" s="9" t="s">
        <v>327</v>
      </c>
      <c r="F1309" s="9" t="s">
        <v>233</v>
      </c>
      <c r="G1309" s="10" t="s">
        <v>190</v>
      </c>
    </row>
    <row r="1310" spans="1:7" ht="35.1" customHeight="1">
      <c r="A1310" s="8">
        <v>20</v>
      </c>
      <c r="B1310" s="17" t="s">
        <v>1856</v>
      </c>
      <c r="C1310" s="9" t="s">
        <v>174</v>
      </c>
      <c r="D1310" s="9" t="s">
        <v>231</v>
      </c>
      <c r="E1310" s="9" t="s">
        <v>327</v>
      </c>
      <c r="F1310" s="9" t="s">
        <v>1786</v>
      </c>
      <c r="G1310" s="10" t="s">
        <v>1787</v>
      </c>
    </row>
    <row r="1311" spans="1:7" ht="35.1" customHeight="1">
      <c r="A1311" s="8">
        <v>20</v>
      </c>
      <c r="B1311" s="17" t="s">
        <v>896</v>
      </c>
      <c r="C1311" s="9" t="s">
        <v>705</v>
      </c>
      <c r="D1311" s="9" t="s">
        <v>162</v>
      </c>
      <c r="E1311" s="9" t="s">
        <v>327</v>
      </c>
      <c r="F1311" s="9" t="s">
        <v>706</v>
      </c>
      <c r="G1311" s="10" t="s">
        <v>707</v>
      </c>
    </row>
    <row r="1312" spans="1:7" ht="35.1" customHeight="1">
      <c r="A1312" s="8">
        <v>20</v>
      </c>
      <c r="B1312" s="17" t="s">
        <v>1290</v>
      </c>
      <c r="C1312" s="9" t="s">
        <v>232</v>
      </c>
      <c r="D1312" s="9" t="s">
        <v>173</v>
      </c>
      <c r="E1312" s="9" t="s">
        <v>327</v>
      </c>
      <c r="F1312" s="9" t="s">
        <v>230</v>
      </c>
      <c r="G1312" s="10" t="s">
        <v>229</v>
      </c>
    </row>
    <row r="1313" spans="1:7" ht="35.1" customHeight="1">
      <c r="A1313" s="8">
        <v>20</v>
      </c>
      <c r="B1313" s="17" t="s">
        <v>462</v>
      </c>
      <c r="C1313" s="9" t="s">
        <v>1470</v>
      </c>
      <c r="D1313" s="9" t="s">
        <v>172</v>
      </c>
      <c r="E1313" s="9" t="s">
        <v>327</v>
      </c>
      <c r="F1313" s="9" t="s">
        <v>1471</v>
      </c>
      <c r="G1313" s="10" t="s">
        <v>1472</v>
      </c>
    </row>
    <row r="1314" spans="1:7" ht="35.1" customHeight="1">
      <c r="A1314" s="8">
        <v>20</v>
      </c>
      <c r="B1314" s="17" t="s">
        <v>1316</v>
      </c>
      <c r="C1314" s="9" t="s">
        <v>705</v>
      </c>
      <c r="D1314" s="9" t="s">
        <v>1317</v>
      </c>
      <c r="E1314" s="9" t="s">
        <v>327</v>
      </c>
      <c r="F1314" s="9" t="s">
        <v>1318</v>
      </c>
      <c r="G1314" s="10" t="s">
        <v>1319</v>
      </c>
    </row>
    <row r="1315" spans="1:7" ht="35.1" customHeight="1">
      <c r="A1315" s="8">
        <v>20</v>
      </c>
      <c r="B1315" s="17" t="s">
        <v>1494</v>
      </c>
      <c r="C1315" s="9" t="s">
        <v>805</v>
      </c>
      <c r="D1315" s="9" t="s">
        <v>816</v>
      </c>
      <c r="E1315" s="9" t="s">
        <v>327</v>
      </c>
      <c r="F1315" s="9" t="s">
        <v>817</v>
      </c>
      <c r="G1315" s="10" t="s">
        <v>818</v>
      </c>
    </row>
    <row r="1316" spans="1:7" ht="35.1" customHeight="1">
      <c r="A1316" s="8">
        <v>20</v>
      </c>
      <c r="B1316" s="17" t="s">
        <v>1534</v>
      </c>
      <c r="C1316" s="9" t="s">
        <v>695</v>
      </c>
      <c r="D1316" s="9" t="s">
        <v>474</v>
      </c>
      <c r="E1316" s="9" t="s">
        <v>327</v>
      </c>
      <c r="F1316" s="9" t="s">
        <v>696</v>
      </c>
      <c r="G1316" s="10" t="s">
        <v>697</v>
      </c>
    </row>
    <row r="1317" spans="1:7" ht="35.1" customHeight="1">
      <c r="A1317" s="8">
        <v>20</v>
      </c>
      <c r="B1317" s="17" t="s">
        <v>613</v>
      </c>
      <c r="C1317" s="9" t="s">
        <v>198</v>
      </c>
      <c r="D1317" s="9" t="s">
        <v>614</v>
      </c>
      <c r="E1317" s="9" t="s">
        <v>327</v>
      </c>
      <c r="F1317" s="9" t="s">
        <v>615</v>
      </c>
      <c r="G1317" s="10" t="s">
        <v>616</v>
      </c>
    </row>
    <row r="1318" spans="1:7" ht="35.1" customHeight="1">
      <c r="A1318" s="8">
        <v>20</v>
      </c>
      <c r="B1318" s="17" t="s">
        <v>956</v>
      </c>
      <c r="C1318" s="9" t="s">
        <v>246</v>
      </c>
      <c r="D1318" s="9" t="s">
        <v>469</v>
      </c>
      <c r="E1318" s="9" t="s">
        <v>328</v>
      </c>
      <c r="F1318" s="9" t="s">
        <v>1115</v>
      </c>
      <c r="G1318" s="10" t="s">
        <v>1116</v>
      </c>
    </row>
    <row r="1319" spans="1:7" ht="35.1" customHeight="1">
      <c r="A1319" s="8">
        <v>20</v>
      </c>
      <c r="B1319" s="17" t="s">
        <v>1857</v>
      </c>
      <c r="C1319" s="9" t="s">
        <v>242</v>
      </c>
      <c r="D1319" s="9" t="s">
        <v>173</v>
      </c>
      <c r="E1319" s="9" t="s">
        <v>328</v>
      </c>
      <c r="F1319" s="9" t="s">
        <v>814</v>
      </c>
      <c r="G1319" s="10" t="s">
        <v>815</v>
      </c>
    </row>
    <row r="1320" spans="1:7" ht="35.1" customHeight="1">
      <c r="A1320" s="8">
        <v>20</v>
      </c>
      <c r="B1320" s="17" t="s">
        <v>1858</v>
      </c>
      <c r="C1320" s="9" t="s">
        <v>595</v>
      </c>
      <c r="D1320" s="9" t="s">
        <v>163</v>
      </c>
      <c r="E1320" s="9" t="s">
        <v>328</v>
      </c>
      <c r="F1320" s="9" t="s">
        <v>596</v>
      </c>
      <c r="G1320" s="10" t="s">
        <v>597</v>
      </c>
    </row>
    <row r="1321" spans="1:7" ht="35.1" customHeight="1">
      <c r="A1321" s="8">
        <v>20</v>
      </c>
      <c r="B1321" s="17" t="s">
        <v>520</v>
      </c>
      <c r="C1321" s="9" t="s">
        <v>475</v>
      </c>
      <c r="D1321" s="9" t="s">
        <v>201</v>
      </c>
      <c r="E1321" s="9" t="s">
        <v>327</v>
      </c>
      <c r="F1321" s="9" t="s">
        <v>509</v>
      </c>
      <c r="G1321" s="10" t="s">
        <v>510</v>
      </c>
    </row>
    <row r="1322" spans="1:7" ht="35.1" customHeight="1">
      <c r="A1322" s="8">
        <v>20</v>
      </c>
      <c r="B1322" s="17" t="s">
        <v>1562</v>
      </c>
      <c r="C1322" s="9" t="s">
        <v>164</v>
      </c>
      <c r="D1322" s="9" t="s">
        <v>489</v>
      </c>
      <c r="E1322" s="9" t="s">
        <v>327</v>
      </c>
      <c r="F1322" s="9" t="s">
        <v>490</v>
      </c>
      <c r="G1322" s="10" t="s">
        <v>491</v>
      </c>
    </row>
    <row r="1323" spans="1:7" ht="35.1" customHeight="1">
      <c r="A1323" s="8">
        <v>20</v>
      </c>
      <c r="B1323" s="17" t="s">
        <v>1498</v>
      </c>
      <c r="C1323" s="9" t="s">
        <v>207</v>
      </c>
      <c r="D1323" s="9" t="s">
        <v>171</v>
      </c>
      <c r="E1323" s="9" t="s">
        <v>327</v>
      </c>
      <c r="F1323" s="9" t="s">
        <v>206</v>
      </c>
      <c r="G1323" s="10" t="s">
        <v>205</v>
      </c>
    </row>
    <row r="1324" spans="1:7" ht="35.1" customHeight="1">
      <c r="A1324" s="8">
        <v>20</v>
      </c>
      <c r="B1324" s="17" t="s">
        <v>193</v>
      </c>
      <c r="C1324" s="9" t="s">
        <v>414</v>
      </c>
      <c r="D1324" s="9" t="s">
        <v>167</v>
      </c>
      <c r="E1324" s="9" t="s">
        <v>327</v>
      </c>
      <c r="F1324" s="9" t="s">
        <v>436</v>
      </c>
      <c r="G1324" s="10" t="s">
        <v>257</v>
      </c>
    </row>
    <row r="1325" spans="1:7" ht="35.1" customHeight="1">
      <c r="A1325" s="8">
        <v>20</v>
      </c>
      <c r="B1325" s="17" t="s">
        <v>1454</v>
      </c>
      <c r="C1325" s="9" t="s">
        <v>1455</v>
      </c>
      <c r="D1325" s="9" t="s">
        <v>1456</v>
      </c>
      <c r="E1325" s="9" t="s">
        <v>327</v>
      </c>
      <c r="F1325" s="9" t="s">
        <v>1457</v>
      </c>
      <c r="G1325" s="10" t="s">
        <v>1458</v>
      </c>
    </row>
    <row r="1326" spans="1:7" ht="35.1" customHeight="1">
      <c r="A1326" s="8">
        <v>20</v>
      </c>
      <c r="B1326" s="17" t="s">
        <v>1541</v>
      </c>
      <c r="C1326" s="9" t="s">
        <v>476</v>
      </c>
      <c r="D1326" s="9" t="s">
        <v>513</v>
      </c>
      <c r="E1326" s="9" t="s">
        <v>327</v>
      </c>
      <c r="F1326" s="9" t="s">
        <v>495</v>
      </c>
      <c r="G1326" s="10" t="s">
        <v>496</v>
      </c>
    </row>
    <row r="1327" spans="1:7" ht="35.1" customHeight="1">
      <c r="A1327" s="8">
        <v>20</v>
      </c>
      <c r="B1327" s="17" t="s">
        <v>1331</v>
      </c>
      <c r="C1327" s="9" t="s">
        <v>432</v>
      </c>
      <c r="D1327" s="9" t="s">
        <v>171</v>
      </c>
      <c r="E1327" s="9" t="s">
        <v>327</v>
      </c>
      <c r="F1327" s="9" t="s">
        <v>667</v>
      </c>
      <c r="G1327" s="10" t="s">
        <v>668</v>
      </c>
    </row>
    <row r="1328" spans="1:7" ht="35.1" customHeight="1">
      <c r="A1328" s="8">
        <v>20</v>
      </c>
      <c r="B1328" s="17" t="s">
        <v>1528</v>
      </c>
      <c r="C1328" s="9" t="s">
        <v>162</v>
      </c>
      <c r="D1328" s="9" t="s">
        <v>1410</v>
      </c>
      <c r="E1328" s="9" t="s">
        <v>327</v>
      </c>
      <c r="F1328" s="9" t="s">
        <v>1411</v>
      </c>
      <c r="G1328" s="10" t="s">
        <v>1412</v>
      </c>
    </row>
    <row r="1329" spans="1:7" ht="35.1" customHeight="1">
      <c r="A1329" s="8">
        <v>20</v>
      </c>
      <c r="B1329" s="17" t="s">
        <v>1664</v>
      </c>
      <c r="C1329" s="9" t="s">
        <v>577</v>
      </c>
      <c r="D1329" s="9" t="s">
        <v>162</v>
      </c>
      <c r="E1329" s="9" t="s">
        <v>327</v>
      </c>
      <c r="F1329" s="9" t="s">
        <v>563</v>
      </c>
      <c r="G1329" s="10" t="s">
        <v>195</v>
      </c>
    </row>
    <row r="1330" spans="1:7" ht="35.1" customHeight="1">
      <c r="A1330" s="8">
        <v>20</v>
      </c>
      <c r="B1330" s="17" t="s">
        <v>1542</v>
      </c>
      <c r="C1330" s="9" t="s">
        <v>1668</v>
      </c>
      <c r="D1330" s="9" t="s">
        <v>246</v>
      </c>
      <c r="E1330" s="9" t="s">
        <v>327</v>
      </c>
      <c r="F1330" s="9" t="s">
        <v>1475</v>
      </c>
      <c r="G1330" s="10" t="s">
        <v>1476</v>
      </c>
    </row>
    <row r="1331" spans="1:7" ht="35.1" customHeight="1">
      <c r="A1331" s="8">
        <v>20</v>
      </c>
      <c r="B1331" s="17" t="s">
        <v>1495</v>
      </c>
      <c r="C1331" s="9" t="s">
        <v>244</v>
      </c>
      <c r="D1331" s="9" t="s">
        <v>197</v>
      </c>
      <c r="E1331" s="9" t="s">
        <v>327</v>
      </c>
      <c r="F1331" s="9" t="s">
        <v>186</v>
      </c>
      <c r="G1331" s="10" t="s">
        <v>187</v>
      </c>
    </row>
    <row r="1332" spans="1:7" ht="35.1" customHeight="1">
      <c r="A1332" s="8">
        <v>20</v>
      </c>
      <c r="B1332" s="17" t="s">
        <v>1555</v>
      </c>
      <c r="C1332" s="9" t="s">
        <v>1390</v>
      </c>
      <c r="D1332" s="9" t="s">
        <v>444</v>
      </c>
      <c r="E1332" s="9" t="s">
        <v>327</v>
      </c>
      <c r="F1332" s="9" t="s">
        <v>1391</v>
      </c>
      <c r="G1332" s="10" t="s">
        <v>1392</v>
      </c>
    </row>
    <row r="1333" spans="1:7" ht="35.1" customHeight="1">
      <c r="A1333" s="8">
        <v>20</v>
      </c>
      <c r="B1333" s="17" t="s">
        <v>1488</v>
      </c>
      <c r="C1333" s="9" t="s">
        <v>276</v>
      </c>
      <c r="D1333" s="9" t="s">
        <v>223</v>
      </c>
      <c r="E1333" s="9" t="s">
        <v>327</v>
      </c>
      <c r="F1333" s="9" t="s">
        <v>271</v>
      </c>
      <c r="G1333" s="10" t="s">
        <v>272</v>
      </c>
    </row>
    <row r="1334" spans="1:7" ht="35.1" customHeight="1">
      <c r="A1334" s="8">
        <v>20</v>
      </c>
      <c r="B1334" s="17" t="s">
        <v>354</v>
      </c>
      <c r="C1334" s="9" t="s">
        <v>303</v>
      </c>
      <c r="D1334" s="9" t="s">
        <v>304</v>
      </c>
      <c r="E1334" s="9" t="s">
        <v>327</v>
      </c>
      <c r="F1334" s="9" t="s">
        <v>305</v>
      </c>
      <c r="G1334" s="10" t="s">
        <v>306</v>
      </c>
    </row>
    <row r="1335" spans="1:7" ht="35.1" customHeight="1">
      <c r="A1335" s="8">
        <v>20</v>
      </c>
      <c r="B1335" s="17" t="s">
        <v>1853</v>
      </c>
      <c r="C1335" s="9" t="s">
        <v>1854</v>
      </c>
      <c r="D1335" s="9" t="s">
        <v>238</v>
      </c>
      <c r="E1335" s="9" t="s">
        <v>327</v>
      </c>
      <c r="F1335" s="9" t="s">
        <v>165</v>
      </c>
      <c r="G1335" s="10" t="s">
        <v>166</v>
      </c>
    </row>
    <row r="1336" spans="1:7" ht="35.1" customHeight="1">
      <c r="A1336" s="8">
        <v>20</v>
      </c>
      <c r="B1336" s="17" t="s">
        <v>1515</v>
      </c>
      <c r="C1336" s="9" t="s">
        <v>1384</v>
      </c>
      <c r="D1336" s="9" t="s">
        <v>1385</v>
      </c>
      <c r="E1336" s="9" t="s">
        <v>328</v>
      </c>
      <c r="F1336" s="9" t="s">
        <v>1386</v>
      </c>
      <c r="G1336" s="10" t="s">
        <v>1387</v>
      </c>
    </row>
    <row r="1337" spans="1:7" ht="35.1" customHeight="1">
      <c r="A1337" s="8">
        <v>20</v>
      </c>
      <c r="B1337" s="17" t="s">
        <v>1483</v>
      </c>
      <c r="C1337" s="9" t="s">
        <v>513</v>
      </c>
      <c r="D1337" s="9" t="s">
        <v>501</v>
      </c>
      <c r="E1337" s="9" t="s">
        <v>327</v>
      </c>
      <c r="F1337" s="9" t="s">
        <v>1144</v>
      </c>
      <c r="G1337" s="10" t="s">
        <v>940</v>
      </c>
    </row>
    <row r="1338" spans="1:7" ht="35.1" customHeight="1">
      <c r="A1338" s="8">
        <v>20</v>
      </c>
      <c r="B1338" s="17" t="s">
        <v>894</v>
      </c>
      <c r="C1338" s="9" t="s">
        <v>171</v>
      </c>
      <c r="D1338" s="9" t="s">
        <v>234</v>
      </c>
      <c r="E1338" s="9" t="s">
        <v>328</v>
      </c>
      <c r="F1338" s="9" t="s">
        <v>1054</v>
      </c>
      <c r="G1338" s="10" t="s">
        <v>925</v>
      </c>
    </row>
    <row r="1339" spans="1:7" ht="35.1" customHeight="1">
      <c r="A1339" s="8">
        <v>20</v>
      </c>
      <c r="B1339" s="17" t="s">
        <v>1859</v>
      </c>
      <c r="C1339" s="9" t="s">
        <v>1860</v>
      </c>
      <c r="D1339" s="9" t="s">
        <v>761</v>
      </c>
      <c r="E1339" s="9" t="s">
        <v>328</v>
      </c>
      <c r="F1339" s="9" t="s">
        <v>1861</v>
      </c>
      <c r="G1339" s="10" t="s">
        <v>1862</v>
      </c>
    </row>
    <row r="1340" spans="1:7" ht="35.1" customHeight="1">
      <c r="A1340" s="8">
        <v>20</v>
      </c>
      <c r="B1340" s="17" t="s">
        <v>1554</v>
      </c>
      <c r="C1340" s="9" t="s">
        <v>215</v>
      </c>
      <c r="D1340" s="9" t="s">
        <v>474</v>
      </c>
      <c r="E1340" s="9" t="s">
        <v>327</v>
      </c>
      <c r="F1340" s="9" t="s">
        <v>217</v>
      </c>
      <c r="G1340" s="10" t="s">
        <v>216</v>
      </c>
    </row>
    <row r="1341" spans="1:7" ht="35.1" customHeight="1">
      <c r="A1341" s="8">
        <v>20</v>
      </c>
      <c r="B1341" s="17" t="s">
        <v>530</v>
      </c>
      <c r="C1341" s="9" t="s">
        <v>531</v>
      </c>
      <c r="D1341" s="9" t="s">
        <v>163</v>
      </c>
      <c r="E1341" s="9" t="s">
        <v>327</v>
      </c>
      <c r="F1341" s="9" t="s">
        <v>1073</v>
      </c>
      <c r="G1341" s="10" t="s">
        <v>1074</v>
      </c>
    </row>
    <row r="1342" spans="1:7" ht="35.1" customHeight="1">
      <c r="A1342" s="8">
        <v>20</v>
      </c>
      <c r="B1342" s="17" t="s">
        <v>1670</v>
      </c>
      <c r="C1342" s="9" t="s">
        <v>192</v>
      </c>
      <c r="D1342" s="9" t="s">
        <v>479</v>
      </c>
      <c r="E1342" s="9" t="s">
        <v>328</v>
      </c>
      <c r="F1342" s="9" t="s">
        <v>1050</v>
      </c>
      <c r="G1342" s="10" t="s">
        <v>926</v>
      </c>
    </row>
    <row r="1343" spans="1:7" ht="35.1" customHeight="1">
      <c r="A1343" s="8">
        <v>20</v>
      </c>
      <c r="B1343" s="17" t="s">
        <v>1863</v>
      </c>
      <c r="C1343" s="9" t="s">
        <v>876</v>
      </c>
      <c r="D1343" s="9" t="s">
        <v>244</v>
      </c>
      <c r="E1343" s="9" t="s">
        <v>328</v>
      </c>
      <c r="F1343" s="9" t="s">
        <v>1062</v>
      </c>
      <c r="G1343" s="10" t="s">
        <v>1063</v>
      </c>
    </row>
    <row r="1344" spans="1:7" ht="35.1" customHeight="1">
      <c r="A1344" s="8">
        <v>20</v>
      </c>
      <c r="B1344" s="17" t="s">
        <v>551</v>
      </c>
      <c r="C1344" s="9" t="s">
        <v>412</v>
      </c>
      <c r="D1344" s="9" t="s">
        <v>416</v>
      </c>
      <c r="E1344" s="9" t="s">
        <v>327</v>
      </c>
      <c r="F1344" s="9" t="s">
        <v>419</v>
      </c>
      <c r="G1344" s="10" t="s">
        <v>423</v>
      </c>
    </row>
    <row r="1345" spans="1:7" ht="35.1" customHeight="1">
      <c r="A1345" s="8">
        <v>20</v>
      </c>
      <c r="B1345" s="17" t="s">
        <v>1556</v>
      </c>
      <c r="C1345" s="9" t="s">
        <v>747</v>
      </c>
      <c r="D1345" s="9" t="s">
        <v>678</v>
      </c>
      <c r="E1345" s="9" t="s">
        <v>328</v>
      </c>
      <c r="F1345" s="9" t="s">
        <v>332</v>
      </c>
      <c r="G1345" s="10" t="s">
        <v>333</v>
      </c>
    </row>
    <row r="1346" spans="1:7" ht="35.1" customHeight="1">
      <c r="A1346" s="8">
        <v>20</v>
      </c>
      <c r="B1346" s="17" t="s">
        <v>1626</v>
      </c>
      <c r="C1346" s="9" t="s">
        <v>1464</v>
      </c>
      <c r="D1346" s="9" t="s">
        <v>1465</v>
      </c>
      <c r="E1346" s="9" t="s">
        <v>327</v>
      </c>
      <c r="F1346" s="9" t="s">
        <v>1466</v>
      </c>
      <c r="G1346" s="10" t="s">
        <v>1467</v>
      </c>
    </row>
    <row r="1347" spans="1:7" ht="35.1" customHeight="1">
      <c r="A1347" s="8">
        <v>20</v>
      </c>
      <c r="B1347" s="17" t="s">
        <v>748</v>
      </c>
      <c r="C1347" s="9" t="s">
        <v>501</v>
      </c>
      <c r="D1347" s="9" t="s">
        <v>749</v>
      </c>
      <c r="E1347" s="9" t="s">
        <v>327</v>
      </c>
      <c r="F1347" s="9" t="s">
        <v>750</v>
      </c>
      <c r="G1347" s="10" t="s">
        <v>751</v>
      </c>
    </row>
    <row r="1348" spans="1:7" ht="35.1" customHeight="1">
      <c r="A1348" s="8">
        <v>20</v>
      </c>
      <c r="B1348" s="17" t="s">
        <v>756</v>
      </c>
      <c r="C1348" s="9" t="s">
        <v>192</v>
      </c>
      <c r="D1348" s="9" t="s">
        <v>757</v>
      </c>
      <c r="E1348" s="9" t="s">
        <v>328</v>
      </c>
      <c r="F1348" s="9" t="s">
        <v>758</v>
      </c>
      <c r="G1348" s="10" t="s">
        <v>759</v>
      </c>
    </row>
    <row r="1349" spans="1:7" ht="35.1" customHeight="1">
      <c r="A1349" s="8">
        <v>20</v>
      </c>
      <c r="B1349" s="17" t="s">
        <v>859</v>
      </c>
      <c r="C1349" s="9" t="s">
        <v>1864</v>
      </c>
      <c r="D1349" s="9" t="s">
        <v>162</v>
      </c>
      <c r="E1349" s="9" t="s">
        <v>327</v>
      </c>
      <c r="F1349" s="9" t="s">
        <v>1793</v>
      </c>
      <c r="G1349" s="10" t="s">
        <v>1049</v>
      </c>
    </row>
    <row r="1350" spans="1:7" ht="35.1" customHeight="1">
      <c r="A1350" s="8">
        <v>20</v>
      </c>
      <c r="B1350" s="17" t="s">
        <v>1543</v>
      </c>
      <c r="C1350" s="9" t="s">
        <v>1478</v>
      </c>
      <c r="D1350" s="9" t="s">
        <v>599</v>
      </c>
      <c r="E1350" s="9" t="s">
        <v>327</v>
      </c>
      <c r="F1350" s="9" t="s">
        <v>1479</v>
      </c>
      <c r="G1350" s="10" t="s">
        <v>1480</v>
      </c>
    </row>
    <row r="1351" spans="1:7" ht="35.1" customHeight="1">
      <c r="A1351" s="8">
        <v>20</v>
      </c>
      <c r="B1351" s="17" t="s">
        <v>1865</v>
      </c>
      <c r="C1351" s="9" t="s">
        <v>246</v>
      </c>
      <c r="D1351" s="9" t="s">
        <v>174</v>
      </c>
      <c r="E1351" s="9" t="s">
        <v>328</v>
      </c>
      <c r="F1351" s="9" t="s">
        <v>1866</v>
      </c>
      <c r="G1351" s="10" t="s">
        <v>1867</v>
      </c>
    </row>
    <row r="1352" spans="1:7" ht="35.1" customHeight="1">
      <c r="A1352" s="8">
        <v>20</v>
      </c>
      <c r="B1352" s="17" t="s">
        <v>438</v>
      </c>
      <c r="C1352" s="9" t="s">
        <v>441</v>
      </c>
      <c r="D1352" s="9" t="s">
        <v>207</v>
      </c>
      <c r="E1352" s="9" t="s">
        <v>327</v>
      </c>
      <c r="F1352" s="9" t="s">
        <v>447</v>
      </c>
      <c r="G1352" s="10" t="s">
        <v>451</v>
      </c>
    </row>
    <row r="1353" spans="1:7" ht="35.1" customHeight="1">
      <c r="A1353" s="8">
        <v>20</v>
      </c>
      <c r="B1353" s="17" t="s">
        <v>458</v>
      </c>
      <c r="C1353" s="9" t="s">
        <v>256</v>
      </c>
      <c r="D1353" s="9" t="s">
        <v>273</v>
      </c>
      <c r="E1353" s="9" t="s">
        <v>327</v>
      </c>
      <c r="F1353" s="9" t="s">
        <v>274</v>
      </c>
      <c r="G1353" s="10" t="s">
        <v>275</v>
      </c>
    </row>
    <row r="1354" spans="1:7" ht="35.1" customHeight="1">
      <c r="A1354" s="8">
        <v>20</v>
      </c>
      <c r="B1354" s="17" t="s">
        <v>819</v>
      </c>
      <c r="C1354" s="9" t="s">
        <v>201</v>
      </c>
      <c r="D1354" s="9" t="s">
        <v>200</v>
      </c>
      <c r="E1354" s="9" t="s">
        <v>327</v>
      </c>
      <c r="F1354" s="9" t="s">
        <v>765</v>
      </c>
      <c r="G1354" s="10" t="s">
        <v>766</v>
      </c>
    </row>
    <row r="1355" spans="1:7" ht="35.1" customHeight="1">
      <c r="A1355" s="8">
        <v>20</v>
      </c>
      <c r="B1355" s="17" t="s">
        <v>1672</v>
      </c>
      <c r="C1355" s="9" t="s">
        <v>174</v>
      </c>
      <c r="D1355" s="9" t="s">
        <v>236</v>
      </c>
      <c r="E1355" s="9" t="s">
        <v>327</v>
      </c>
      <c r="F1355" s="9" t="s">
        <v>1673</v>
      </c>
      <c r="G1355" s="10" t="s">
        <v>1674</v>
      </c>
    </row>
    <row r="1356" spans="1:7" ht="35.1" customHeight="1">
      <c r="A1356" s="8">
        <v>20</v>
      </c>
      <c r="B1356" s="17" t="s">
        <v>1675</v>
      </c>
      <c r="C1356" s="9" t="s">
        <v>201</v>
      </c>
      <c r="D1356" s="9" t="s">
        <v>207</v>
      </c>
      <c r="E1356" s="9" t="s">
        <v>327</v>
      </c>
      <c r="F1356" s="9" t="s">
        <v>1676</v>
      </c>
      <c r="G1356" s="10" t="s">
        <v>1677</v>
      </c>
    </row>
    <row r="1357" spans="1:7" ht="35.1" customHeight="1">
      <c r="A1357" s="8">
        <v>20</v>
      </c>
      <c r="B1357" s="17" t="s">
        <v>1852</v>
      </c>
      <c r="C1357" s="9" t="s">
        <v>304</v>
      </c>
      <c r="D1357" s="9" t="s">
        <v>698</v>
      </c>
      <c r="E1357" s="9" t="s">
        <v>328</v>
      </c>
      <c r="F1357" s="9" t="s">
        <v>1680</v>
      </c>
      <c r="G1357" s="10" t="s">
        <v>1681</v>
      </c>
    </row>
    <row r="1358" spans="1:7" ht="35.1" customHeight="1">
      <c r="A1358" s="8">
        <v>20</v>
      </c>
      <c r="B1358" s="17" t="s">
        <v>429</v>
      </c>
      <c r="C1358" s="9" t="s">
        <v>232</v>
      </c>
      <c r="D1358" s="9" t="s">
        <v>599</v>
      </c>
      <c r="E1358" s="9" t="s">
        <v>327</v>
      </c>
      <c r="F1358" s="9" t="s">
        <v>601</v>
      </c>
      <c r="G1358" s="10" t="s">
        <v>602</v>
      </c>
    </row>
    <row r="1359" spans="1:7" ht="35.1" customHeight="1">
      <c r="A1359" s="8">
        <v>20</v>
      </c>
      <c r="B1359" s="17" t="s">
        <v>752</v>
      </c>
      <c r="C1359" s="9" t="s">
        <v>1684</v>
      </c>
      <c r="D1359" s="9" t="s">
        <v>1685</v>
      </c>
      <c r="E1359" s="9" t="s">
        <v>327</v>
      </c>
      <c r="F1359" s="9" t="s">
        <v>1686</v>
      </c>
      <c r="G1359" s="10" t="s">
        <v>1687</v>
      </c>
    </row>
    <row r="1360" spans="1:7" ht="35.1" customHeight="1">
      <c r="A1360" s="8">
        <v>20</v>
      </c>
      <c r="B1360" s="17" t="s">
        <v>1536</v>
      </c>
      <c r="C1360" s="9" t="s">
        <v>1537</v>
      </c>
      <c r="D1360" s="9" t="s">
        <v>1538</v>
      </c>
      <c r="E1360" s="9" t="s">
        <v>328</v>
      </c>
      <c r="F1360" s="9" t="s">
        <v>1539</v>
      </c>
      <c r="G1360" s="10" t="s">
        <v>1540</v>
      </c>
    </row>
    <row r="1361" spans="1:7" ht="35.1" customHeight="1">
      <c r="A1361" s="8">
        <v>20</v>
      </c>
      <c r="B1361" s="17" t="s">
        <v>196</v>
      </c>
      <c r="C1361" s="9" t="s">
        <v>521</v>
      </c>
      <c r="D1361" s="9" t="s">
        <v>522</v>
      </c>
      <c r="E1361" s="9" t="s">
        <v>327</v>
      </c>
      <c r="F1361" s="9" t="s">
        <v>533</v>
      </c>
      <c r="G1361" s="10" t="s">
        <v>523</v>
      </c>
    </row>
    <row r="1362" spans="1:7" ht="35.1" customHeight="1">
      <c r="A1362" s="8">
        <v>20</v>
      </c>
      <c r="B1362" s="17" t="s">
        <v>300</v>
      </c>
      <c r="C1362" s="9" t="s">
        <v>303</v>
      </c>
      <c r="D1362" s="9" t="s">
        <v>1772</v>
      </c>
      <c r="E1362" s="9" t="s">
        <v>327</v>
      </c>
      <c r="F1362" s="9" t="s">
        <v>1773</v>
      </c>
      <c r="G1362" s="10" t="s">
        <v>1774</v>
      </c>
    </row>
    <row r="1363" spans="1:7" ht="35.1" customHeight="1">
      <c r="A1363" s="8">
        <v>20</v>
      </c>
      <c r="B1363" s="17" t="s">
        <v>1760</v>
      </c>
      <c r="C1363" s="9" t="s">
        <v>658</v>
      </c>
      <c r="D1363" s="9" t="s">
        <v>641</v>
      </c>
      <c r="E1363" s="9" t="s">
        <v>327</v>
      </c>
      <c r="F1363" s="9" t="s">
        <v>642</v>
      </c>
      <c r="G1363" s="10" t="s">
        <v>643</v>
      </c>
    </row>
    <row r="1364" spans="1:7" ht="35.1" customHeight="1">
      <c r="A1364" s="8">
        <v>20</v>
      </c>
      <c r="B1364" s="17" t="s">
        <v>1868</v>
      </c>
      <c r="C1364" s="9" t="s">
        <v>603</v>
      </c>
      <c r="D1364" s="9" t="s">
        <v>234</v>
      </c>
      <c r="E1364" s="9" t="s">
        <v>327</v>
      </c>
      <c r="F1364" s="9" t="s">
        <v>604</v>
      </c>
      <c r="G1364" s="10" t="s">
        <v>605</v>
      </c>
    </row>
    <row r="1365" spans="1:7" ht="35.1" customHeight="1">
      <c r="A1365" s="8">
        <v>20</v>
      </c>
      <c r="B1365" s="17" t="s">
        <v>553</v>
      </c>
      <c r="C1365" s="9" t="s">
        <v>554</v>
      </c>
      <c r="D1365" s="9" t="s">
        <v>215</v>
      </c>
      <c r="E1365" s="9" t="s">
        <v>327</v>
      </c>
      <c r="F1365" s="9" t="s">
        <v>620</v>
      </c>
      <c r="G1365" s="10" t="s">
        <v>555</v>
      </c>
    </row>
    <row r="1366" spans="1:7" ht="35.1" customHeight="1">
      <c r="A1366" s="8">
        <v>20</v>
      </c>
      <c r="B1366" s="17" t="s">
        <v>1374</v>
      </c>
      <c r="C1366" s="9" t="s">
        <v>200</v>
      </c>
      <c r="D1366" s="9" t="s">
        <v>223</v>
      </c>
      <c r="E1366" s="9" t="s">
        <v>327</v>
      </c>
      <c r="F1366" s="9" t="s">
        <v>282</v>
      </c>
      <c r="G1366" s="10" t="s">
        <v>283</v>
      </c>
    </row>
    <row r="1367" spans="1:7" ht="35.1" customHeight="1">
      <c r="A1367" s="8">
        <v>20</v>
      </c>
      <c r="B1367" s="17" t="s">
        <v>623</v>
      </c>
      <c r="C1367" s="9" t="s">
        <v>609</v>
      </c>
      <c r="D1367" s="9" t="s">
        <v>610</v>
      </c>
      <c r="E1367" s="9" t="s">
        <v>327</v>
      </c>
      <c r="F1367" s="9" t="s">
        <v>611</v>
      </c>
      <c r="G1367" s="10" t="s">
        <v>612</v>
      </c>
    </row>
    <row r="1368" spans="1:7" ht="35.1" customHeight="1">
      <c r="A1368" s="8">
        <v>21</v>
      </c>
      <c r="B1368" s="17" t="s">
        <v>1482</v>
      </c>
      <c r="C1368" s="9" t="s">
        <v>705</v>
      </c>
      <c r="D1368" s="9" t="s">
        <v>1317</v>
      </c>
      <c r="E1368" s="9" t="s">
        <v>327</v>
      </c>
      <c r="F1368" s="9" t="s">
        <v>1318</v>
      </c>
      <c r="G1368" s="10" t="s">
        <v>1319</v>
      </c>
    </row>
    <row r="1369" spans="1:7" ht="35.1" customHeight="1">
      <c r="A1369" s="8">
        <v>21</v>
      </c>
      <c r="B1369" s="17" t="s">
        <v>1320</v>
      </c>
      <c r="C1369" s="9" t="s">
        <v>413</v>
      </c>
      <c r="D1369" s="9" t="s">
        <v>204</v>
      </c>
      <c r="E1369" s="9" t="s">
        <v>327</v>
      </c>
      <c r="F1369" s="9" t="s">
        <v>203</v>
      </c>
      <c r="G1369" s="10" t="s">
        <v>202</v>
      </c>
    </row>
    <row r="1370" spans="1:7" ht="35.1" customHeight="1">
      <c r="A1370" s="8">
        <v>21</v>
      </c>
      <c r="B1370" s="17" t="s">
        <v>626</v>
      </c>
      <c r="C1370" s="9" t="s">
        <v>410</v>
      </c>
      <c r="D1370" s="9" t="s">
        <v>208</v>
      </c>
      <c r="E1370" s="9" t="s">
        <v>327</v>
      </c>
      <c r="F1370" s="9" t="s">
        <v>307</v>
      </c>
      <c r="G1370" s="10" t="s">
        <v>308</v>
      </c>
    </row>
    <row r="1371" spans="1:7" ht="35.1" customHeight="1">
      <c r="A1371" s="8">
        <v>21</v>
      </c>
      <c r="B1371" s="17" t="s">
        <v>1322</v>
      </c>
      <c r="C1371" s="9" t="s">
        <v>475</v>
      </c>
      <c r="D1371" s="9" t="s">
        <v>201</v>
      </c>
      <c r="E1371" s="9" t="s">
        <v>327</v>
      </c>
      <c r="F1371" s="9" t="s">
        <v>509</v>
      </c>
      <c r="G1371" s="10" t="s">
        <v>510</v>
      </c>
    </row>
    <row r="1372" spans="1:7" ht="35.1" customHeight="1">
      <c r="A1372" s="8">
        <v>21</v>
      </c>
      <c r="B1372" s="17" t="s">
        <v>1483</v>
      </c>
      <c r="C1372" s="9" t="s">
        <v>513</v>
      </c>
      <c r="D1372" s="9" t="s">
        <v>501</v>
      </c>
      <c r="E1372" s="9" t="s">
        <v>327</v>
      </c>
      <c r="F1372" s="9" t="s">
        <v>1144</v>
      </c>
      <c r="G1372" s="10" t="s">
        <v>940</v>
      </c>
    </row>
    <row r="1373" spans="1:7" ht="35.1" customHeight="1">
      <c r="A1373" s="8">
        <v>21</v>
      </c>
      <c r="B1373" s="17" t="s">
        <v>1324</v>
      </c>
      <c r="C1373" s="9" t="s">
        <v>577</v>
      </c>
      <c r="D1373" s="9" t="s">
        <v>162</v>
      </c>
      <c r="E1373" s="9" t="s">
        <v>327</v>
      </c>
      <c r="F1373" s="9" t="s">
        <v>563</v>
      </c>
      <c r="G1373" s="10" t="s">
        <v>195</v>
      </c>
    </row>
    <row r="1374" spans="1:7" ht="35.1" customHeight="1">
      <c r="A1374" s="8">
        <v>21</v>
      </c>
      <c r="B1374" s="17" t="s">
        <v>1325</v>
      </c>
      <c r="C1374" s="9" t="s">
        <v>175</v>
      </c>
      <c r="D1374" s="9" t="s">
        <v>183</v>
      </c>
      <c r="E1374" s="9" t="s">
        <v>327</v>
      </c>
      <c r="F1374" s="9" t="s">
        <v>184</v>
      </c>
      <c r="G1374" s="10" t="s">
        <v>185</v>
      </c>
    </row>
    <row r="1375" spans="1:7" ht="35.1" customHeight="1">
      <c r="A1375" s="8">
        <v>21</v>
      </c>
      <c r="B1375" s="17" t="s">
        <v>1326</v>
      </c>
      <c r="C1375" s="9" t="s">
        <v>1327</v>
      </c>
      <c r="D1375" s="9" t="s">
        <v>304</v>
      </c>
      <c r="E1375" s="9" t="s">
        <v>327</v>
      </c>
      <c r="F1375" s="9" t="s">
        <v>305</v>
      </c>
      <c r="G1375" s="10" t="s">
        <v>306</v>
      </c>
    </row>
    <row r="1376" spans="1:7" ht="35.1" customHeight="1">
      <c r="A1376" s="8">
        <v>21</v>
      </c>
      <c r="B1376" s="17" t="s">
        <v>764</v>
      </c>
      <c r="C1376" s="9" t="s">
        <v>201</v>
      </c>
      <c r="D1376" s="9" t="s">
        <v>200</v>
      </c>
      <c r="E1376" s="9" t="s">
        <v>327</v>
      </c>
      <c r="F1376" s="9" t="s">
        <v>765</v>
      </c>
      <c r="G1376" s="10" t="s">
        <v>766</v>
      </c>
    </row>
    <row r="1377" spans="1:7" ht="35.1" customHeight="1">
      <c r="A1377" s="8">
        <v>21</v>
      </c>
      <c r="B1377" s="17" t="s">
        <v>1328</v>
      </c>
      <c r="C1377" s="9" t="s">
        <v>1329</v>
      </c>
      <c r="D1377" s="9" t="s">
        <v>258</v>
      </c>
      <c r="E1377" s="9" t="s">
        <v>327</v>
      </c>
      <c r="F1377" s="9" t="s">
        <v>259</v>
      </c>
      <c r="G1377" s="10" t="s">
        <v>260</v>
      </c>
    </row>
    <row r="1378" spans="1:7" ht="35.1" customHeight="1">
      <c r="A1378" s="8">
        <v>21</v>
      </c>
      <c r="B1378" s="17" t="s">
        <v>458</v>
      </c>
      <c r="C1378" s="9" t="s">
        <v>273</v>
      </c>
      <c r="D1378" s="9"/>
      <c r="E1378" s="9" t="s">
        <v>327</v>
      </c>
      <c r="F1378" s="9" t="s">
        <v>274</v>
      </c>
      <c r="G1378" s="10" t="s">
        <v>275</v>
      </c>
    </row>
    <row r="1379" spans="1:7" ht="35.1" customHeight="1">
      <c r="A1379" s="8">
        <v>21</v>
      </c>
      <c r="B1379" s="17" t="s">
        <v>1331</v>
      </c>
      <c r="C1379" s="9" t="s">
        <v>432</v>
      </c>
      <c r="D1379" s="9" t="s">
        <v>171</v>
      </c>
      <c r="E1379" s="9" t="s">
        <v>327</v>
      </c>
      <c r="F1379" s="9" t="s">
        <v>667</v>
      </c>
      <c r="G1379" s="10" t="s">
        <v>668</v>
      </c>
    </row>
    <row r="1380" spans="1:7" ht="35.1" customHeight="1">
      <c r="A1380" s="8">
        <v>21</v>
      </c>
      <c r="B1380" s="17" t="s">
        <v>196</v>
      </c>
      <c r="C1380" s="9" t="s">
        <v>711</v>
      </c>
      <c r="D1380" s="9" t="s">
        <v>663</v>
      </c>
      <c r="E1380" s="9" t="s">
        <v>327</v>
      </c>
      <c r="F1380" s="9" t="s">
        <v>732</v>
      </c>
      <c r="G1380" s="10" t="s">
        <v>733</v>
      </c>
    </row>
    <row r="1381" spans="1:7" ht="35.1" customHeight="1">
      <c r="A1381" s="8">
        <v>21</v>
      </c>
      <c r="B1381" s="17" t="s">
        <v>1333</v>
      </c>
      <c r="C1381" s="9" t="s">
        <v>685</v>
      </c>
      <c r="D1381" s="9" t="s">
        <v>163</v>
      </c>
      <c r="E1381" s="9" t="s">
        <v>327</v>
      </c>
      <c r="F1381" s="9" t="s">
        <v>686</v>
      </c>
      <c r="G1381" s="10" t="s">
        <v>687</v>
      </c>
    </row>
    <row r="1382" spans="1:7" ht="35.1" customHeight="1">
      <c r="A1382" s="8">
        <v>21</v>
      </c>
      <c r="B1382" s="17" t="s">
        <v>284</v>
      </c>
      <c r="C1382" s="9" t="s">
        <v>198</v>
      </c>
      <c r="D1382" s="9" t="s">
        <v>156</v>
      </c>
      <c r="E1382" s="9" t="s">
        <v>327</v>
      </c>
      <c r="F1382" s="9" t="s">
        <v>1335</v>
      </c>
      <c r="G1382" s="10" t="s">
        <v>1336</v>
      </c>
    </row>
    <row r="1383" spans="1:7" ht="35.1" customHeight="1">
      <c r="A1383" s="8">
        <v>21</v>
      </c>
      <c r="B1383" s="17" t="s">
        <v>1484</v>
      </c>
      <c r="C1383" s="9" t="s">
        <v>1485</v>
      </c>
      <c r="D1383" s="9" t="s">
        <v>309</v>
      </c>
      <c r="E1383" s="9" t="s">
        <v>327</v>
      </c>
      <c r="F1383" s="9" t="s">
        <v>1486</v>
      </c>
      <c r="G1383" s="10" t="s">
        <v>1487</v>
      </c>
    </row>
    <row r="1384" spans="1:7" ht="35.1" customHeight="1">
      <c r="A1384" s="8">
        <v>21</v>
      </c>
      <c r="B1384" s="17" t="s">
        <v>1488</v>
      </c>
      <c r="C1384" s="9" t="s">
        <v>276</v>
      </c>
      <c r="D1384" s="9" t="s">
        <v>223</v>
      </c>
      <c r="E1384" s="9" t="s">
        <v>327</v>
      </c>
      <c r="F1384" s="9" t="s">
        <v>271</v>
      </c>
      <c r="G1384" s="10" t="s">
        <v>272</v>
      </c>
    </row>
    <row r="1385" spans="1:7" ht="35.1" customHeight="1">
      <c r="A1385" s="8">
        <v>21</v>
      </c>
      <c r="B1385" s="17" t="s">
        <v>1489</v>
      </c>
      <c r="C1385" s="9" t="s">
        <v>1490</v>
      </c>
      <c r="D1385" s="9" t="s">
        <v>1491</v>
      </c>
      <c r="E1385" s="9" t="s">
        <v>328</v>
      </c>
      <c r="F1385" s="9" t="s">
        <v>1492</v>
      </c>
      <c r="G1385" s="10" t="s">
        <v>1493</v>
      </c>
    </row>
    <row r="1386" spans="1:7" ht="35.1" customHeight="1">
      <c r="A1386" s="8">
        <v>21</v>
      </c>
      <c r="B1386" s="17" t="s">
        <v>1494</v>
      </c>
      <c r="C1386" s="9" t="s">
        <v>805</v>
      </c>
      <c r="D1386" s="9" t="s">
        <v>614</v>
      </c>
      <c r="E1386" s="9" t="s">
        <v>327</v>
      </c>
      <c r="F1386" s="9" t="s">
        <v>806</v>
      </c>
      <c r="G1386" s="10" t="s">
        <v>807</v>
      </c>
    </row>
    <row r="1387" spans="1:7" ht="35.1" customHeight="1">
      <c r="A1387" s="8">
        <v>21</v>
      </c>
      <c r="B1387" s="17" t="s">
        <v>1495</v>
      </c>
      <c r="C1387" s="9" t="s">
        <v>244</v>
      </c>
      <c r="D1387" s="9" t="s">
        <v>197</v>
      </c>
      <c r="E1387" s="9" t="s">
        <v>327</v>
      </c>
      <c r="F1387" s="9" t="s">
        <v>186</v>
      </c>
      <c r="G1387" s="10" t="s">
        <v>187</v>
      </c>
    </row>
    <row r="1388" spans="1:7" ht="35.1" customHeight="1">
      <c r="A1388" s="8">
        <v>21</v>
      </c>
      <c r="B1388" s="17" t="s">
        <v>1343</v>
      </c>
      <c r="C1388" s="9" t="s">
        <v>805</v>
      </c>
      <c r="D1388" s="9" t="s">
        <v>816</v>
      </c>
      <c r="E1388" s="9" t="s">
        <v>327</v>
      </c>
      <c r="F1388" s="9" t="s">
        <v>817</v>
      </c>
      <c r="G1388" s="10" t="s">
        <v>818</v>
      </c>
    </row>
    <row r="1389" spans="1:7" ht="35.1" customHeight="1">
      <c r="A1389" s="8">
        <v>21</v>
      </c>
      <c r="B1389" s="17" t="s">
        <v>1496</v>
      </c>
      <c r="C1389" s="9" t="s">
        <v>633</v>
      </c>
      <c r="D1389" s="9" t="s">
        <v>943</v>
      </c>
      <c r="E1389" s="9" t="s">
        <v>328</v>
      </c>
      <c r="F1389" s="9" t="s">
        <v>1497</v>
      </c>
      <c r="G1389" s="10" t="s">
        <v>1096</v>
      </c>
    </row>
    <row r="1390" spans="1:7" ht="35.1" customHeight="1">
      <c r="A1390" s="8">
        <v>21</v>
      </c>
      <c r="B1390" s="17" t="s">
        <v>1498</v>
      </c>
      <c r="C1390" s="9" t="s">
        <v>207</v>
      </c>
      <c r="D1390" s="9" t="s">
        <v>171</v>
      </c>
      <c r="E1390" s="9" t="s">
        <v>327</v>
      </c>
      <c r="F1390" s="9" t="s">
        <v>206</v>
      </c>
      <c r="G1390" s="10" t="s">
        <v>205</v>
      </c>
    </row>
    <row r="1391" spans="1:7" ht="35.1" customHeight="1">
      <c r="A1391" s="8">
        <v>21</v>
      </c>
      <c r="B1391" s="17" t="s">
        <v>1499</v>
      </c>
      <c r="C1391" s="9" t="s">
        <v>207</v>
      </c>
      <c r="D1391" s="9" t="s">
        <v>923</v>
      </c>
      <c r="E1391" s="9" t="s">
        <v>327</v>
      </c>
      <c r="F1391" s="9" t="s">
        <v>1092</v>
      </c>
      <c r="G1391" s="10" t="s">
        <v>924</v>
      </c>
    </row>
    <row r="1392" spans="1:7" ht="35.1" customHeight="1">
      <c r="A1392" s="8">
        <v>21</v>
      </c>
      <c r="B1392" s="17" t="s">
        <v>1500</v>
      </c>
      <c r="C1392" s="9" t="s">
        <v>237</v>
      </c>
      <c r="D1392" s="9" t="s">
        <v>238</v>
      </c>
      <c r="E1392" s="9" t="s">
        <v>327</v>
      </c>
      <c r="F1392" s="9" t="s">
        <v>165</v>
      </c>
      <c r="G1392" s="10" t="s">
        <v>166</v>
      </c>
    </row>
    <row r="1393" spans="1:7" ht="35.1" customHeight="1">
      <c r="A1393" s="8">
        <v>21</v>
      </c>
      <c r="B1393" s="17" t="s">
        <v>519</v>
      </c>
      <c r="C1393" s="9" t="s">
        <v>473</v>
      </c>
      <c r="D1393" s="9" t="s">
        <v>172</v>
      </c>
      <c r="E1393" s="9" t="s">
        <v>327</v>
      </c>
      <c r="F1393" s="9" t="s">
        <v>505</v>
      </c>
      <c r="G1393" s="10" t="s">
        <v>506</v>
      </c>
    </row>
    <row r="1394" spans="1:7" ht="35.1" customHeight="1">
      <c r="A1394" s="8">
        <v>21</v>
      </c>
      <c r="B1394" s="17" t="s">
        <v>1295</v>
      </c>
      <c r="C1394" s="9" t="s">
        <v>223</v>
      </c>
      <c r="D1394" s="9" t="s">
        <v>614</v>
      </c>
      <c r="E1394" s="9" t="s">
        <v>327</v>
      </c>
      <c r="F1394" s="9" t="s">
        <v>775</v>
      </c>
      <c r="G1394" s="10" t="s">
        <v>776</v>
      </c>
    </row>
    <row r="1395" spans="1:7" ht="35.1" customHeight="1">
      <c r="A1395" s="8">
        <v>21</v>
      </c>
      <c r="B1395" s="17" t="s">
        <v>1350</v>
      </c>
      <c r="C1395" s="9" t="s">
        <v>527</v>
      </c>
      <c r="D1395" s="9" t="s">
        <v>501</v>
      </c>
      <c r="E1395" s="9" t="s">
        <v>328</v>
      </c>
      <c r="F1395" s="9" t="s">
        <v>1045</v>
      </c>
      <c r="G1395" s="10" t="s">
        <v>911</v>
      </c>
    </row>
    <row r="1396" spans="1:7" ht="35.1" customHeight="1">
      <c r="A1396" s="8">
        <v>21</v>
      </c>
      <c r="B1396" s="17" t="s">
        <v>1501</v>
      </c>
      <c r="C1396" s="9" t="s">
        <v>232</v>
      </c>
      <c r="D1396" s="9" t="s">
        <v>231</v>
      </c>
      <c r="E1396" s="9" t="s">
        <v>327</v>
      </c>
      <c r="F1396" s="9" t="s">
        <v>230</v>
      </c>
      <c r="G1396" s="10" t="s">
        <v>229</v>
      </c>
    </row>
    <row r="1397" spans="1:7" ht="35.1" customHeight="1">
      <c r="A1397" s="8">
        <v>21</v>
      </c>
      <c r="B1397" s="17" t="s">
        <v>848</v>
      </c>
      <c r="C1397" s="9" t="s">
        <v>862</v>
      </c>
      <c r="D1397" s="9" t="s">
        <v>863</v>
      </c>
      <c r="E1397" s="9" t="s">
        <v>327</v>
      </c>
      <c r="F1397" s="9" t="s">
        <v>1052</v>
      </c>
      <c r="G1397" s="10" t="s">
        <v>1053</v>
      </c>
    </row>
    <row r="1398" spans="1:7" ht="35.1" customHeight="1">
      <c r="A1398" s="8">
        <v>21</v>
      </c>
      <c r="B1398" s="17" t="s">
        <v>1360</v>
      </c>
      <c r="C1398" s="9" t="s">
        <v>444</v>
      </c>
      <c r="D1398" s="9" t="s">
        <v>215</v>
      </c>
      <c r="E1398" s="9" t="s">
        <v>328</v>
      </c>
      <c r="F1398" s="9" t="s">
        <v>572</v>
      </c>
      <c r="G1398" s="10" t="s">
        <v>573</v>
      </c>
    </row>
    <row r="1399" spans="1:7" ht="35.1" customHeight="1">
      <c r="A1399" s="8">
        <v>21</v>
      </c>
      <c r="B1399" s="17" t="s">
        <v>1502</v>
      </c>
      <c r="C1399" s="9" t="s">
        <v>1362</v>
      </c>
      <c r="D1399" s="9" t="s">
        <v>1363</v>
      </c>
      <c r="E1399" s="9" t="s">
        <v>327</v>
      </c>
      <c r="F1399" s="9" t="s">
        <v>1364</v>
      </c>
      <c r="G1399" s="10" t="s">
        <v>1365</v>
      </c>
    </row>
    <row r="1400" spans="1:7" ht="35.1" customHeight="1">
      <c r="A1400" s="8">
        <v>21</v>
      </c>
      <c r="B1400" s="17" t="s">
        <v>1334</v>
      </c>
      <c r="C1400" s="9" t="s">
        <v>777</v>
      </c>
      <c r="D1400" s="9" t="s">
        <v>778</v>
      </c>
      <c r="E1400" s="9" t="s">
        <v>327</v>
      </c>
      <c r="F1400" s="9" t="s">
        <v>779</v>
      </c>
      <c r="G1400" s="10" t="s">
        <v>780</v>
      </c>
    </row>
    <row r="1401" spans="1:7" ht="35.1" customHeight="1">
      <c r="A1401" s="8">
        <v>21</v>
      </c>
      <c r="B1401" s="17" t="s">
        <v>1366</v>
      </c>
      <c r="C1401" s="9" t="s">
        <v>295</v>
      </c>
      <c r="D1401" s="9" t="s">
        <v>239</v>
      </c>
      <c r="E1401" s="9" t="s">
        <v>327</v>
      </c>
      <c r="F1401" s="9" t="s">
        <v>240</v>
      </c>
      <c r="G1401" s="10" t="s">
        <v>241</v>
      </c>
    </row>
    <row r="1402" spans="1:7" ht="35.1" customHeight="1">
      <c r="A1402" s="8">
        <v>21</v>
      </c>
      <c r="B1402" s="17" t="s">
        <v>1367</v>
      </c>
      <c r="C1402" s="9" t="s">
        <v>1368</v>
      </c>
      <c r="D1402" s="9" t="s">
        <v>171</v>
      </c>
      <c r="E1402" s="9" t="s">
        <v>327</v>
      </c>
      <c r="F1402" s="9" t="s">
        <v>1369</v>
      </c>
      <c r="G1402" s="10" t="s">
        <v>1370</v>
      </c>
    </row>
    <row r="1403" spans="1:7" ht="35.1" customHeight="1">
      <c r="A1403" s="8">
        <v>21</v>
      </c>
      <c r="B1403" s="17" t="s">
        <v>1503</v>
      </c>
      <c r="C1403" s="9" t="s">
        <v>1504</v>
      </c>
      <c r="D1403" s="9" t="s">
        <v>1505</v>
      </c>
      <c r="E1403" s="9" t="s">
        <v>327</v>
      </c>
      <c r="F1403" s="9" t="s">
        <v>1506</v>
      </c>
      <c r="G1403" s="10" t="s">
        <v>1507</v>
      </c>
    </row>
    <row r="1404" spans="1:7" ht="35.1" customHeight="1">
      <c r="A1404" s="8">
        <v>21</v>
      </c>
      <c r="B1404" s="17" t="s">
        <v>880</v>
      </c>
      <c r="C1404" s="9" t="s">
        <v>295</v>
      </c>
      <c r="D1404" s="9" t="s">
        <v>214</v>
      </c>
      <c r="E1404" s="9" t="s">
        <v>327</v>
      </c>
      <c r="F1404" s="9" t="s">
        <v>213</v>
      </c>
      <c r="G1404" s="10" t="s">
        <v>212</v>
      </c>
    </row>
    <row r="1405" spans="1:7" ht="35.1" customHeight="1">
      <c r="A1405" s="8">
        <v>21</v>
      </c>
      <c r="B1405" s="17" t="s">
        <v>277</v>
      </c>
      <c r="C1405" s="9" t="s">
        <v>262</v>
      </c>
      <c r="D1405" s="9" t="s">
        <v>292</v>
      </c>
      <c r="E1405" s="9" t="s">
        <v>327</v>
      </c>
      <c r="F1405" s="9" t="s">
        <v>293</v>
      </c>
      <c r="G1405" s="10" t="s">
        <v>294</v>
      </c>
    </row>
    <row r="1406" spans="1:7" ht="35.1" customHeight="1">
      <c r="A1406" s="8">
        <v>21</v>
      </c>
      <c r="B1406" s="17" t="s">
        <v>1371</v>
      </c>
      <c r="C1406" s="9" t="s">
        <v>471</v>
      </c>
      <c r="D1406" s="9" t="s">
        <v>470</v>
      </c>
      <c r="E1406" s="9" t="s">
        <v>328</v>
      </c>
      <c r="F1406" s="9" t="s">
        <v>1145</v>
      </c>
      <c r="G1406" s="10" t="s">
        <v>935</v>
      </c>
    </row>
    <row r="1407" spans="1:7" ht="35.1" customHeight="1">
      <c r="A1407" s="8">
        <v>21</v>
      </c>
      <c r="B1407" s="17" t="s">
        <v>1481</v>
      </c>
      <c r="C1407" s="9" t="s">
        <v>188</v>
      </c>
      <c r="D1407" s="9" t="s">
        <v>189</v>
      </c>
      <c r="E1407" s="9" t="s">
        <v>327</v>
      </c>
      <c r="F1407" s="9" t="s">
        <v>233</v>
      </c>
      <c r="G1407" s="10" t="s">
        <v>190</v>
      </c>
    </row>
    <row r="1408" spans="1:7" ht="35.1" customHeight="1">
      <c r="A1408" s="8">
        <v>21</v>
      </c>
      <c r="B1408" s="17" t="s">
        <v>1374</v>
      </c>
      <c r="C1408" s="9" t="s">
        <v>200</v>
      </c>
      <c r="D1408" s="9" t="s">
        <v>223</v>
      </c>
      <c r="E1408" s="9" t="s">
        <v>327</v>
      </c>
      <c r="F1408" s="9" t="s">
        <v>282</v>
      </c>
      <c r="G1408" s="10" t="s">
        <v>283</v>
      </c>
    </row>
    <row r="1409" spans="1:7" ht="35.1" customHeight="1">
      <c r="A1409" s="8">
        <v>21</v>
      </c>
      <c r="B1409" s="17" t="s">
        <v>551</v>
      </c>
      <c r="C1409" s="9" t="s">
        <v>412</v>
      </c>
      <c r="D1409" s="9" t="s">
        <v>416</v>
      </c>
      <c r="E1409" s="9" t="s">
        <v>327</v>
      </c>
      <c r="F1409" s="9" t="s">
        <v>419</v>
      </c>
      <c r="G1409" s="10" t="s">
        <v>423</v>
      </c>
    </row>
    <row r="1410" spans="1:7" ht="35.1" customHeight="1">
      <c r="A1410" s="8">
        <v>21</v>
      </c>
      <c r="B1410" s="17" t="s">
        <v>1508</v>
      </c>
      <c r="C1410" s="9" t="s">
        <v>179</v>
      </c>
      <c r="D1410" s="9" t="s">
        <v>545</v>
      </c>
      <c r="E1410" s="9" t="s">
        <v>327</v>
      </c>
      <c r="F1410" s="9" t="s">
        <v>546</v>
      </c>
      <c r="G1410" s="10" t="s">
        <v>547</v>
      </c>
    </row>
    <row r="1411" spans="1:7" ht="35.1" customHeight="1">
      <c r="A1411" s="8">
        <v>21</v>
      </c>
      <c r="B1411" s="17" t="s">
        <v>1380</v>
      </c>
      <c r="C1411" s="9" t="s">
        <v>440</v>
      </c>
      <c r="D1411" s="9" t="s">
        <v>173</v>
      </c>
      <c r="E1411" s="9" t="s">
        <v>328</v>
      </c>
      <c r="F1411" s="9" t="s">
        <v>683</v>
      </c>
      <c r="G1411" s="10" t="s">
        <v>684</v>
      </c>
    </row>
    <row r="1412" spans="1:7" ht="35.1" customHeight="1">
      <c r="A1412" s="8">
        <v>21</v>
      </c>
      <c r="B1412" s="17" t="s">
        <v>594</v>
      </c>
      <c r="C1412" s="9" t="s">
        <v>264</v>
      </c>
      <c r="D1412" s="9" t="s">
        <v>207</v>
      </c>
      <c r="E1412" s="9" t="s">
        <v>327</v>
      </c>
      <c r="F1412" s="9" t="s">
        <v>524</v>
      </c>
      <c r="G1412" s="10" t="s">
        <v>525</v>
      </c>
    </row>
    <row r="1413" spans="1:7" ht="35.1" customHeight="1">
      <c r="A1413" s="8">
        <v>21</v>
      </c>
      <c r="B1413" s="17" t="s">
        <v>193</v>
      </c>
      <c r="C1413" s="9" t="s">
        <v>1509</v>
      </c>
      <c r="D1413" s="9" t="s">
        <v>167</v>
      </c>
      <c r="E1413" s="9" t="s">
        <v>327</v>
      </c>
      <c r="F1413" s="9" t="s">
        <v>436</v>
      </c>
      <c r="G1413" s="10" t="s">
        <v>257</v>
      </c>
    </row>
    <row r="1414" spans="1:7" ht="35.1" customHeight="1">
      <c r="A1414" s="8">
        <v>21</v>
      </c>
      <c r="B1414" s="17" t="s">
        <v>1380</v>
      </c>
      <c r="C1414" s="9" t="s">
        <v>440</v>
      </c>
      <c r="D1414" s="9" t="s">
        <v>173</v>
      </c>
      <c r="E1414" s="9" t="s">
        <v>328</v>
      </c>
      <c r="F1414" s="9" t="s">
        <v>1381</v>
      </c>
      <c r="G1414" s="10" t="s">
        <v>1382</v>
      </c>
    </row>
    <row r="1415" spans="1:7" ht="35.1" customHeight="1">
      <c r="A1415" s="8">
        <v>21</v>
      </c>
      <c r="B1415" s="17" t="s">
        <v>1510</v>
      </c>
      <c r="C1415" s="9" t="s">
        <v>1511</v>
      </c>
      <c r="D1415" s="9" t="s">
        <v>223</v>
      </c>
      <c r="E1415" s="9" t="s">
        <v>327</v>
      </c>
      <c r="F1415" s="9" t="s">
        <v>1512</v>
      </c>
      <c r="G1415" s="10" t="s">
        <v>1513</v>
      </c>
    </row>
    <row r="1416" spans="1:7" ht="35.1" customHeight="1">
      <c r="A1416" s="8">
        <v>21</v>
      </c>
      <c r="B1416" s="17" t="s">
        <v>1514</v>
      </c>
      <c r="C1416" s="9" t="s">
        <v>334</v>
      </c>
      <c r="D1416" s="9" t="s">
        <v>178</v>
      </c>
      <c r="E1416" s="9" t="s">
        <v>327</v>
      </c>
      <c r="F1416" s="9" t="s">
        <v>250</v>
      </c>
      <c r="G1416" s="10" t="s">
        <v>251</v>
      </c>
    </row>
    <row r="1417" spans="1:7" ht="35.1" customHeight="1">
      <c r="A1417" s="8">
        <v>21</v>
      </c>
      <c r="B1417" s="17" t="s">
        <v>1515</v>
      </c>
      <c r="C1417" s="9" t="s">
        <v>1384</v>
      </c>
      <c r="D1417" s="9" t="s">
        <v>1385</v>
      </c>
      <c r="E1417" s="9" t="s">
        <v>328</v>
      </c>
      <c r="F1417" s="9" t="s">
        <v>1386</v>
      </c>
      <c r="G1417" s="10" t="s">
        <v>1387</v>
      </c>
    </row>
    <row r="1418" spans="1:7" ht="35.1" customHeight="1">
      <c r="A1418" s="8">
        <v>21</v>
      </c>
      <c r="B1418" s="17" t="s">
        <v>1388</v>
      </c>
      <c r="C1418" s="9" t="s">
        <v>215</v>
      </c>
      <c r="D1418" s="9" t="s">
        <v>201</v>
      </c>
      <c r="E1418" s="9" t="s">
        <v>327</v>
      </c>
      <c r="F1418" s="9" t="s">
        <v>217</v>
      </c>
      <c r="G1418" s="10" t="s">
        <v>216</v>
      </c>
    </row>
    <row r="1419" spans="1:7" ht="35.1" customHeight="1">
      <c r="A1419" s="8">
        <v>21</v>
      </c>
      <c r="B1419" s="17" t="s">
        <v>1389</v>
      </c>
      <c r="C1419" s="9" t="s">
        <v>1390</v>
      </c>
      <c r="D1419" s="9" t="s">
        <v>444</v>
      </c>
      <c r="E1419" s="9" t="s">
        <v>327</v>
      </c>
      <c r="F1419" s="9" t="s">
        <v>1391</v>
      </c>
      <c r="G1419" s="10" t="s">
        <v>1392</v>
      </c>
    </row>
    <row r="1420" spans="1:7" ht="35.1" customHeight="1">
      <c r="A1420" s="8">
        <v>21</v>
      </c>
      <c r="B1420" s="17" t="s">
        <v>1516</v>
      </c>
      <c r="C1420" s="9" t="s">
        <v>768</v>
      </c>
      <c r="D1420" s="9" t="s">
        <v>769</v>
      </c>
      <c r="E1420" s="9" t="s">
        <v>327</v>
      </c>
      <c r="F1420" s="9" t="s">
        <v>770</v>
      </c>
      <c r="G1420" s="10" t="s">
        <v>771</v>
      </c>
    </row>
    <row r="1421" spans="1:7" ht="35.1" customHeight="1">
      <c r="A1421" s="8">
        <v>21</v>
      </c>
      <c r="B1421" s="17" t="s">
        <v>1517</v>
      </c>
      <c r="C1421" s="9" t="s">
        <v>192</v>
      </c>
      <c r="D1421" s="9" t="s">
        <v>192</v>
      </c>
      <c r="E1421" s="9" t="s">
        <v>328</v>
      </c>
      <c r="F1421" s="9" t="s">
        <v>1518</v>
      </c>
      <c r="G1421" s="10" t="s">
        <v>1519</v>
      </c>
    </row>
    <row r="1422" spans="1:7" ht="35.1" customHeight="1">
      <c r="A1422" s="8">
        <v>21</v>
      </c>
      <c r="B1422" s="17" t="s">
        <v>1393</v>
      </c>
      <c r="C1422" s="9" t="s">
        <v>747</v>
      </c>
      <c r="D1422" s="9" t="s">
        <v>678</v>
      </c>
      <c r="E1422" s="9" t="s">
        <v>328</v>
      </c>
      <c r="F1422" s="9" t="s">
        <v>332</v>
      </c>
      <c r="G1422" s="10" t="s">
        <v>333</v>
      </c>
    </row>
    <row r="1423" spans="1:7" ht="35.1" customHeight="1">
      <c r="A1423" s="8">
        <v>21</v>
      </c>
      <c r="B1423" s="17" t="s">
        <v>1520</v>
      </c>
      <c r="C1423" s="9" t="s">
        <v>876</v>
      </c>
      <c r="D1423" s="9" t="s">
        <v>244</v>
      </c>
      <c r="E1423" s="9" t="s">
        <v>328</v>
      </c>
      <c r="F1423" s="9" t="s">
        <v>1062</v>
      </c>
      <c r="G1423" s="10" t="s">
        <v>1063</v>
      </c>
    </row>
    <row r="1424" spans="1:7" ht="35.1" customHeight="1">
      <c r="A1424" s="8">
        <v>21</v>
      </c>
      <c r="B1424" s="17" t="s">
        <v>1521</v>
      </c>
      <c r="C1424" s="9" t="s">
        <v>761</v>
      </c>
      <c r="D1424" s="9" t="s">
        <v>414</v>
      </c>
      <c r="E1424" s="9" t="s">
        <v>328</v>
      </c>
      <c r="F1424" s="9" t="s">
        <v>762</v>
      </c>
      <c r="G1424" s="10" t="s">
        <v>763</v>
      </c>
    </row>
    <row r="1425" spans="1:7" ht="35.1" customHeight="1">
      <c r="A1425" s="8">
        <v>21</v>
      </c>
      <c r="B1425" s="17" t="s">
        <v>1522</v>
      </c>
      <c r="C1425" s="9" t="s">
        <v>174</v>
      </c>
      <c r="D1425" s="9" t="s">
        <v>234</v>
      </c>
      <c r="E1425" s="9" t="s">
        <v>327</v>
      </c>
      <c r="F1425" s="9" t="s">
        <v>418</v>
      </c>
      <c r="G1425" s="10" t="s">
        <v>422</v>
      </c>
    </row>
    <row r="1426" spans="1:7" ht="35.1" customHeight="1">
      <c r="A1426" s="8">
        <v>21</v>
      </c>
      <c r="B1426" s="17" t="s">
        <v>1396</v>
      </c>
      <c r="C1426" s="9" t="s">
        <v>650</v>
      </c>
      <c r="D1426" s="9" t="s">
        <v>215</v>
      </c>
      <c r="E1426" s="9" t="s">
        <v>327</v>
      </c>
      <c r="F1426" s="9" t="s">
        <v>1397</v>
      </c>
      <c r="G1426" s="10" t="s">
        <v>1398</v>
      </c>
    </row>
    <row r="1427" spans="1:7" ht="35.1" customHeight="1">
      <c r="A1427" s="8">
        <v>21</v>
      </c>
      <c r="B1427" s="17" t="s">
        <v>1523</v>
      </c>
      <c r="C1427" s="9" t="s">
        <v>1011</v>
      </c>
      <c r="D1427" s="9" t="s">
        <v>482</v>
      </c>
      <c r="E1427" s="9" t="s">
        <v>327</v>
      </c>
      <c r="F1427" s="9" t="s">
        <v>1181</v>
      </c>
      <c r="G1427" s="10" t="s">
        <v>1182</v>
      </c>
    </row>
    <row r="1428" spans="1:7" ht="35.1" customHeight="1">
      <c r="A1428" s="8">
        <v>21</v>
      </c>
      <c r="B1428" s="17" t="s">
        <v>621</v>
      </c>
      <c r="C1428" s="9" t="s">
        <v>1524</v>
      </c>
      <c r="D1428" s="9" t="s">
        <v>1525</v>
      </c>
      <c r="E1428" s="9" t="s">
        <v>327</v>
      </c>
      <c r="F1428" s="9" t="s">
        <v>1526</v>
      </c>
      <c r="G1428" s="10" t="s">
        <v>1527</v>
      </c>
    </row>
    <row r="1429" spans="1:7" ht="35.1" customHeight="1">
      <c r="A1429" s="8">
        <v>21</v>
      </c>
      <c r="B1429" s="17" t="s">
        <v>1408</v>
      </c>
      <c r="C1429" s="9" t="s">
        <v>224</v>
      </c>
      <c r="D1429" s="9" t="s">
        <v>482</v>
      </c>
      <c r="E1429" s="9" t="s">
        <v>327</v>
      </c>
      <c r="F1429" s="9" t="s">
        <v>483</v>
      </c>
      <c r="G1429" s="10" t="s">
        <v>484</v>
      </c>
    </row>
    <row r="1430" spans="1:7" ht="35.1" customHeight="1">
      <c r="A1430" s="8">
        <v>21</v>
      </c>
      <c r="B1430" s="17" t="s">
        <v>339</v>
      </c>
      <c r="C1430" s="9" t="s">
        <v>172</v>
      </c>
      <c r="D1430" s="9" t="s">
        <v>264</v>
      </c>
      <c r="E1430" s="9" t="s">
        <v>327</v>
      </c>
      <c r="F1430" s="9" t="s">
        <v>786</v>
      </c>
      <c r="G1430" s="10" t="s">
        <v>311</v>
      </c>
    </row>
    <row r="1431" spans="1:7" ht="35.1" customHeight="1">
      <c r="A1431" s="8">
        <v>21</v>
      </c>
      <c r="B1431" s="17" t="s">
        <v>1528</v>
      </c>
      <c r="C1431" s="9" t="s">
        <v>162</v>
      </c>
      <c r="D1431" s="9" t="s">
        <v>1410</v>
      </c>
      <c r="E1431" s="9" t="s">
        <v>327</v>
      </c>
      <c r="F1431" s="9" t="s">
        <v>1411</v>
      </c>
      <c r="G1431" s="10" t="s">
        <v>1412</v>
      </c>
    </row>
    <row r="1432" spans="1:7" ht="35.1" customHeight="1">
      <c r="A1432" s="8">
        <v>21</v>
      </c>
      <c r="B1432" s="17" t="s">
        <v>1414</v>
      </c>
      <c r="C1432" s="9" t="s">
        <v>474</v>
      </c>
      <c r="D1432" s="9" t="s">
        <v>599</v>
      </c>
      <c r="E1432" s="9" t="s">
        <v>327</v>
      </c>
      <c r="F1432" s="9" t="s">
        <v>1047</v>
      </c>
      <c r="G1432" s="10" t="s">
        <v>915</v>
      </c>
    </row>
    <row r="1433" spans="1:7" ht="35.1" customHeight="1">
      <c r="A1433" s="8">
        <v>21</v>
      </c>
      <c r="B1433" s="17" t="s">
        <v>1529</v>
      </c>
      <c r="C1433" s="9" t="s">
        <v>513</v>
      </c>
      <c r="D1433" s="9" t="s">
        <v>244</v>
      </c>
      <c r="E1433" s="9" t="s">
        <v>327</v>
      </c>
      <c r="F1433" s="9" t="s">
        <v>1064</v>
      </c>
      <c r="G1433" s="10" t="s">
        <v>1065</v>
      </c>
    </row>
    <row r="1434" spans="1:7" ht="35.1" customHeight="1">
      <c r="A1434" s="8">
        <v>21</v>
      </c>
      <c r="B1434" s="17" t="s">
        <v>1415</v>
      </c>
      <c r="C1434" s="9" t="s">
        <v>191</v>
      </c>
      <c r="D1434" s="9" t="s">
        <v>192</v>
      </c>
      <c r="E1434" s="9" t="s">
        <v>327</v>
      </c>
      <c r="F1434" s="9" t="s">
        <v>445</v>
      </c>
      <c r="G1434" s="10" t="s">
        <v>449</v>
      </c>
    </row>
    <row r="1435" spans="1:7" ht="35.1" customHeight="1">
      <c r="A1435" s="8">
        <v>21</v>
      </c>
      <c r="B1435" s="17" t="s">
        <v>896</v>
      </c>
      <c r="C1435" s="9" t="s">
        <v>705</v>
      </c>
      <c r="D1435" s="9" t="s">
        <v>162</v>
      </c>
      <c r="E1435" s="9" t="s">
        <v>327</v>
      </c>
      <c r="F1435" s="9" t="s">
        <v>706</v>
      </c>
      <c r="G1435" s="10" t="s">
        <v>707</v>
      </c>
    </row>
    <row r="1436" spans="1:7" ht="35.1" customHeight="1">
      <c r="A1436" s="8">
        <v>21</v>
      </c>
      <c r="B1436" s="17" t="s">
        <v>1416</v>
      </c>
      <c r="C1436" s="9" t="s">
        <v>1470</v>
      </c>
      <c r="D1436" s="9" t="s">
        <v>172</v>
      </c>
      <c r="E1436" s="9" t="s">
        <v>327</v>
      </c>
      <c r="F1436" s="9" t="s">
        <v>1471</v>
      </c>
      <c r="G1436" s="10" t="s">
        <v>1472</v>
      </c>
    </row>
    <row r="1437" spans="1:7" ht="35.1" customHeight="1">
      <c r="A1437" s="8">
        <v>21</v>
      </c>
      <c r="B1437" s="17" t="s">
        <v>1530</v>
      </c>
      <c r="C1437" s="9" t="s">
        <v>171</v>
      </c>
      <c r="D1437" s="9" t="s">
        <v>970</v>
      </c>
      <c r="E1437" s="9" t="s">
        <v>327</v>
      </c>
      <c r="F1437" s="9" t="s">
        <v>1134</v>
      </c>
      <c r="G1437" s="10" t="s">
        <v>1135</v>
      </c>
    </row>
    <row r="1438" spans="1:7" ht="35.1" customHeight="1">
      <c r="A1438" s="8">
        <v>21</v>
      </c>
      <c r="B1438" s="17" t="s">
        <v>1477</v>
      </c>
      <c r="C1438" s="9" t="s">
        <v>1531</v>
      </c>
      <c r="D1438" s="9" t="s">
        <v>471</v>
      </c>
      <c r="E1438" s="9" t="s">
        <v>327</v>
      </c>
      <c r="F1438" s="9" t="s">
        <v>1532</v>
      </c>
      <c r="G1438" s="10" t="s">
        <v>1533</v>
      </c>
    </row>
    <row r="1439" spans="1:7" ht="35.1" customHeight="1">
      <c r="A1439" s="8">
        <v>21</v>
      </c>
      <c r="B1439" s="17" t="s">
        <v>1534</v>
      </c>
      <c r="C1439" s="9" t="s">
        <v>695</v>
      </c>
      <c r="D1439" s="9" t="s">
        <v>474</v>
      </c>
      <c r="E1439" s="9" t="s">
        <v>327</v>
      </c>
      <c r="F1439" s="9" t="s">
        <v>696</v>
      </c>
      <c r="G1439" s="10" t="s">
        <v>697</v>
      </c>
    </row>
    <row r="1440" spans="1:7" ht="35.1" customHeight="1">
      <c r="A1440" s="8">
        <v>21</v>
      </c>
      <c r="B1440" s="17" t="s">
        <v>1423</v>
      </c>
      <c r="C1440" s="9" t="s">
        <v>198</v>
      </c>
      <c r="D1440" s="9" t="s">
        <v>614</v>
      </c>
      <c r="E1440" s="9" t="s">
        <v>327</v>
      </c>
      <c r="F1440" s="9" t="s">
        <v>615</v>
      </c>
      <c r="G1440" s="10" t="s">
        <v>616</v>
      </c>
    </row>
    <row r="1441" spans="1:7" ht="35.1" customHeight="1">
      <c r="A1441" s="8">
        <v>21</v>
      </c>
      <c r="B1441" s="17" t="s">
        <v>1535</v>
      </c>
      <c r="C1441" s="9" t="s">
        <v>489</v>
      </c>
      <c r="D1441" s="9" t="s">
        <v>753</v>
      </c>
      <c r="E1441" s="9" t="s">
        <v>327</v>
      </c>
      <c r="F1441" s="9" t="s">
        <v>754</v>
      </c>
      <c r="G1441" s="10" t="s">
        <v>755</v>
      </c>
    </row>
    <row r="1442" spans="1:7" ht="35.1" customHeight="1">
      <c r="A1442" s="8">
        <v>21</v>
      </c>
      <c r="B1442" s="17" t="s">
        <v>1424</v>
      </c>
      <c r="C1442" s="9" t="s">
        <v>1425</v>
      </c>
      <c r="D1442" s="9" t="s">
        <v>610</v>
      </c>
      <c r="E1442" s="9" t="s">
        <v>327</v>
      </c>
      <c r="F1442" s="9" t="s">
        <v>611</v>
      </c>
      <c r="G1442" s="10" t="s">
        <v>612</v>
      </c>
    </row>
    <row r="1443" spans="1:7" ht="35.1" customHeight="1">
      <c r="A1443" s="8">
        <v>21</v>
      </c>
      <c r="B1443" s="17" t="s">
        <v>256</v>
      </c>
      <c r="C1443" s="9" t="s">
        <v>1428</v>
      </c>
      <c r="D1443" s="9" t="s">
        <v>593</v>
      </c>
      <c r="E1443" s="9" t="s">
        <v>327</v>
      </c>
      <c r="F1443" s="9" t="s">
        <v>1429</v>
      </c>
      <c r="G1443" s="10" t="s">
        <v>1430</v>
      </c>
    </row>
    <row r="1444" spans="1:7" ht="35.1" customHeight="1">
      <c r="A1444" s="8">
        <v>21</v>
      </c>
      <c r="B1444" s="17" t="s">
        <v>1434</v>
      </c>
      <c r="C1444" s="9" t="s">
        <v>164</v>
      </c>
      <c r="D1444" s="9" t="s">
        <v>489</v>
      </c>
      <c r="E1444" s="9" t="s">
        <v>327</v>
      </c>
      <c r="F1444" s="9" t="s">
        <v>490</v>
      </c>
      <c r="G1444" s="10" t="s">
        <v>491</v>
      </c>
    </row>
    <row r="1445" spans="1:7" ht="35.1" customHeight="1">
      <c r="A1445" s="8">
        <v>21</v>
      </c>
      <c r="B1445" s="17" t="s">
        <v>1536</v>
      </c>
      <c r="C1445" s="9" t="s">
        <v>1537</v>
      </c>
      <c r="D1445" s="9" t="s">
        <v>1538</v>
      </c>
      <c r="E1445" s="9" t="s">
        <v>328</v>
      </c>
      <c r="F1445" s="9" t="s">
        <v>1539</v>
      </c>
      <c r="G1445" s="10" t="s">
        <v>1540</v>
      </c>
    </row>
    <row r="1446" spans="1:7" ht="35.1" customHeight="1">
      <c r="A1446" s="8">
        <v>21</v>
      </c>
      <c r="B1446" s="17" t="s">
        <v>946</v>
      </c>
      <c r="C1446" s="9" t="s">
        <v>242</v>
      </c>
      <c r="D1446" s="9" t="s">
        <v>173</v>
      </c>
      <c r="E1446" s="9" t="s">
        <v>328</v>
      </c>
      <c r="F1446" s="9" t="s">
        <v>814</v>
      </c>
      <c r="G1446" s="10" t="s">
        <v>815</v>
      </c>
    </row>
    <row r="1447" spans="1:7" ht="35.1" customHeight="1">
      <c r="A1447" s="8">
        <v>21</v>
      </c>
      <c r="B1447" s="17" t="s">
        <v>226</v>
      </c>
      <c r="C1447" s="9" t="s">
        <v>865</v>
      </c>
      <c r="D1447" s="9" t="s">
        <v>415</v>
      </c>
      <c r="E1447" s="9" t="s">
        <v>327</v>
      </c>
      <c r="F1447" s="9" t="s">
        <v>1055</v>
      </c>
      <c r="G1447" s="10" t="s">
        <v>927</v>
      </c>
    </row>
    <row r="1448" spans="1:7" ht="35.1" customHeight="1">
      <c r="A1448" s="8">
        <v>21</v>
      </c>
      <c r="B1448" s="17" t="s">
        <v>1444</v>
      </c>
      <c r="C1448" s="9" t="s">
        <v>694</v>
      </c>
      <c r="D1448" s="9" t="s">
        <v>963</v>
      </c>
      <c r="E1448" s="9" t="s">
        <v>327</v>
      </c>
      <c r="F1448" s="9" t="s">
        <v>1125</v>
      </c>
      <c r="G1448" s="10" t="s">
        <v>1126</v>
      </c>
    </row>
    <row r="1449" spans="1:7" ht="35.1" customHeight="1">
      <c r="A1449" s="8">
        <v>21</v>
      </c>
      <c r="B1449" s="17" t="s">
        <v>1445</v>
      </c>
      <c r="C1449" s="9" t="s">
        <v>1446</v>
      </c>
      <c r="D1449" s="9" t="s">
        <v>192</v>
      </c>
      <c r="E1449" s="9" t="s">
        <v>327</v>
      </c>
      <c r="F1449" s="9" t="s">
        <v>1447</v>
      </c>
      <c r="G1449" s="10" t="s">
        <v>1448</v>
      </c>
    </row>
    <row r="1450" spans="1:7" ht="35.1" customHeight="1">
      <c r="A1450" s="8">
        <v>21</v>
      </c>
      <c r="B1450" s="17" t="s">
        <v>568</v>
      </c>
      <c r="C1450" s="9" t="s">
        <v>955</v>
      </c>
      <c r="D1450" s="9" t="s">
        <v>433</v>
      </c>
      <c r="E1450" s="9" t="s">
        <v>327</v>
      </c>
      <c r="F1450" s="9" t="s">
        <v>1113</v>
      </c>
      <c r="G1450" s="10" t="s">
        <v>1114</v>
      </c>
    </row>
    <row r="1451" spans="1:7" ht="35.1" customHeight="1">
      <c r="A1451" s="8">
        <v>21</v>
      </c>
      <c r="B1451" s="17" t="s">
        <v>1449</v>
      </c>
      <c r="C1451" s="9" t="s">
        <v>1450</v>
      </c>
      <c r="D1451" s="9" t="s">
        <v>211</v>
      </c>
      <c r="E1451" s="9" t="s">
        <v>328</v>
      </c>
      <c r="F1451" s="9" t="s">
        <v>1451</v>
      </c>
      <c r="G1451" s="10" t="s">
        <v>1452</v>
      </c>
    </row>
    <row r="1452" spans="1:7" ht="35.1" customHeight="1">
      <c r="A1452" s="8">
        <v>21</v>
      </c>
      <c r="B1452" s="17" t="s">
        <v>351</v>
      </c>
      <c r="C1452" s="9" t="s">
        <v>192</v>
      </c>
      <c r="D1452" s="9" t="s">
        <v>211</v>
      </c>
      <c r="E1452" s="9" t="s">
        <v>327</v>
      </c>
      <c r="F1452" s="9" t="s">
        <v>210</v>
      </c>
      <c r="G1452" s="10" t="s">
        <v>209</v>
      </c>
    </row>
    <row r="1453" spans="1:7" ht="35.1" customHeight="1">
      <c r="A1453" s="8">
        <v>21</v>
      </c>
      <c r="B1453" s="17" t="s">
        <v>637</v>
      </c>
      <c r="C1453" s="9" t="s">
        <v>638</v>
      </c>
      <c r="D1453" s="9" t="s">
        <v>162</v>
      </c>
      <c r="E1453" s="9" t="s">
        <v>327</v>
      </c>
      <c r="F1453" s="9" t="s">
        <v>639</v>
      </c>
      <c r="G1453" s="10" t="s">
        <v>640</v>
      </c>
    </row>
    <row r="1454" spans="1:7" ht="35.1" customHeight="1">
      <c r="A1454" s="8">
        <v>21</v>
      </c>
      <c r="B1454" s="17" t="s">
        <v>1541</v>
      </c>
      <c r="C1454" s="9" t="s">
        <v>476</v>
      </c>
      <c r="D1454" s="9" t="s">
        <v>513</v>
      </c>
      <c r="E1454" s="9" t="s">
        <v>327</v>
      </c>
      <c r="F1454" s="9" t="s">
        <v>495</v>
      </c>
      <c r="G1454" s="10" t="s">
        <v>496</v>
      </c>
    </row>
    <row r="1455" spans="1:7" ht="35.1" customHeight="1">
      <c r="A1455" s="8">
        <v>21</v>
      </c>
      <c r="B1455" s="17" t="s">
        <v>1463</v>
      </c>
      <c r="C1455" s="9" t="s">
        <v>1464</v>
      </c>
      <c r="D1455" s="9" t="s">
        <v>1465</v>
      </c>
      <c r="E1455" s="9" t="s">
        <v>327</v>
      </c>
      <c r="F1455" s="9" t="s">
        <v>1466</v>
      </c>
      <c r="G1455" s="10" t="s">
        <v>1467</v>
      </c>
    </row>
    <row r="1456" spans="1:7" ht="35.1" customHeight="1">
      <c r="A1456" s="8">
        <v>21</v>
      </c>
      <c r="B1456" s="17" t="s">
        <v>864</v>
      </c>
      <c r="C1456" s="9" t="s">
        <v>171</v>
      </c>
      <c r="D1456" s="9" t="s">
        <v>234</v>
      </c>
      <c r="E1456" s="9" t="s">
        <v>328</v>
      </c>
      <c r="F1456" s="9" t="s">
        <v>1054</v>
      </c>
      <c r="G1456" s="10" t="s">
        <v>925</v>
      </c>
    </row>
    <row r="1457" spans="1:7" ht="35.1" customHeight="1">
      <c r="A1457" s="8">
        <v>21</v>
      </c>
      <c r="B1457" s="17" t="s">
        <v>1542</v>
      </c>
      <c r="C1457" s="9" t="s">
        <v>1474</v>
      </c>
      <c r="D1457" s="9" t="s">
        <v>246</v>
      </c>
      <c r="E1457" s="9" t="s">
        <v>327</v>
      </c>
      <c r="F1457" s="9" t="s">
        <v>1475</v>
      </c>
      <c r="G1457" s="10" t="s">
        <v>1476</v>
      </c>
    </row>
    <row r="1458" spans="1:7" ht="35.1" customHeight="1">
      <c r="A1458" s="8">
        <v>21</v>
      </c>
      <c r="B1458" s="17" t="s">
        <v>1543</v>
      </c>
      <c r="C1458" s="9" t="s">
        <v>1544</v>
      </c>
      <c r="D1458" s="9" t="s">
        <v>599</v>
      </c>
      <c r="E1458" s="9" t="s">
        <v>327</v>
      </c>
      <c r="F1458" s="9" t="s">
        <v>1479</v>
      </c>
      <c r="G1458" s="10" t="s">
        <v>1480</v>
      </c>
    </row>
    <row r="1459" spans="1:7" ht="35.1" customHeight="1">
      <c r="A1459" s="8">
        <v>21</v>
      </c>
      <c r="B1459" s="17" t="s">
        <v>1481</v>
      </c>
      <c r="C1459" s="9" t="s">
        <v>232</v>
      </c>
      <c r="D1459" s="9" t="s">
        <v>599</v>
      </c>
      <c r="E1459" s="9" t="s">
        <v>327</v>
      </c>
      <c r="F1459" s="9" t="s">
        <v>601</v>
      </c>
      <c r="G1459" s="10" t="s">
        <v>602</v>
      </c>
    </row>
    <row r="1460" spans="1:7" ht="35.1" customHeight="1">
      <c r="A1460" s="8">
        <v>22</v>
      </c>
      <c r="B1460" s="17" t="s">
        <v>1316</v>
      </c>
      <c r="C1460" s="9" t="s">
        <v>705</v>
      </c>
      <c r="D1460" s="9" t="s">
        <v>1317</v>
      </c>
      <c r="E1460" s="9" t="s">
        <v>327</v>
      </c>
      <c r="F1460" s="9" t="s">
        <v>1318</v>
      </c>
      <c r="G1460" s="10" t="s">
        <v>1319</v>
      </c>
    </row>
    <row r="1461" spans="1:7" ht="35.1" customHeight="1">
      <c r="A1461" s="8">
        <v>22</v>
      </c>
      <c r="B1461" s="17" t="s">
        <v>278</v>
      </c>
      <c r="C1461" s="9" t="s">
        <v>413</v>
      </c>
      <c r="D1461" s="9" t="s">
        <v>204</v>
      </c>
      <c r="E1461" s="9" t="s">
        <v>327</v>
      </c>
      <c r="F1461" s="9" t="s">
        <v>203</v>
      </c>
      <c r="G1461" s="10" t="s">
        <v>202</v>
      </c>
    </row>
    <row r="1462" spans="1:7" ht="35.1" customHeight="1">
      <c r="A1462" s="8">
        <v>22</v>
      </c>
      <c r="B1462" s="17" t="s">
        <v>1321</v>
      </c>
      <c r="C1462" s="9" t="s">
        <v>410</v>
      </c>
      <c r="D1462" s="9" t="s">
        <v>208</v>
      </c>
      <c r="E1462" s="9" t="s">
        <v>327</v>
      </c>
      <c r="F1462" s="9" t="s">
        <v>607</v>
      </c>
      <c r="G1462" s="10" t="s">
        <v>608</v>
      </c>
    </row>
    <row r="1463" spans="1:7" ht="35.1" customHeight="1">
      <c r="A1463" s="8">
        <v>22</v>
      </c>
      <c r="B1463" s="17" t="s">
        <v>520</v>
      </c>
      <c r="C1463" s="9" t="s">
        <v>475</v>
      </c>
      <c r="D1463" s="9" t="s">
        <v>201</v>
      </c>
      <c r="E1463" s="9" t="s">
        <v>327</v>
      </c>
      <c r="F1463" s="9" t="s">
        <v>509</v>
      </c>
      <c r="G1463" s="10" t="s">
        <v>510</v>
      </c>
    </row>
    <row r="1464" spans="1:7" ht="35.1" customHeight="1">
      <c r="A1464" s="8">
        <v>22</v>
      </c>
      <c r="B1464" s="17" t="s">
        <v>1323</v>
      </c>
      <c r="C1464" s="9" t="s">
        <v>513</v>
      </c>
      <c r="D1464" s="9" t="s">
        <v>501</v>
      </c>
      <c r="E1464" s="9" t="s">
        <v>327</v>
      </c>
      <c r="F1464" s="9" t="s">
        <v>1144</v>
      </c>
      <c r="G1464" s="10" t="s">
        <v>940</v>
      </c>
    </row>
    <row r="1465" spans="1:7" ht="35.1" customHeight="1">
      <c r="A1465" s="8">
        <v>22</v>
      </c>
      <c r="B1465" s="17" t="s">
        <v>1324</v>
      </c>
      <c r="C1465" s="9" t="s">
        <v>916</v>
      </c>
      <c r="D1465" s="9" t="s">
        <v>162</v>
      </c>
      <c r="E1465" s="9" t="s">
        <v>327</v>
      </c>
      <c r="F1465" s="9" t="s">
        <v>563</v>
      </c>
      <c r="G1465" s="10" t="s">
        <v>195</v>
      </c>
    </row>
    <row r="1466" spans="1:7" ht="35.1" customHeight="1">
      <c r="A1466" s="8">
        <v>22</v>
      </c>
      <c r="B1466" s="17" t="s">
        <v>226</v>
      </c>
      <c r="C1466" s="9" t="s">
        <v>175</v>
      </c>
      <c r="D1466" s="9" t="s">
        <v>183</v>
      </c>
      <c r="E1466" s="9" t="s">
        <v>327</v>
      </c>
      <c r="F1466" s="9" t="s">
        <v>184</v>
      </c>
      <c r="G1466" s="10" t="s">
        <v>185</v>
      </c>
    </row>
    <row r="1467" spans="1:7" ht="35.1" customHeight="1">
      <c r="A1467" s="8">
        <v>22</v>
      </c>
      <c r="B1467" s="17" t="s">
        <v>354</v>
      </c>
      <c r="C1467" s="9" t="s">
        <v>1327</v>
      </c>
      <c r="D1467" s="9" t="s">
        <v>304</v>
      </c>
      <c r="E1467" s="9" t="s">
        <v>327</v>
      </c>
      <c r="F1467" s="9" t="s">
        <v>305</v>
      </c>
      <c r="G1467" s="10" t="s">
        <v>306</v>
      </c>
    </row>
    <row r="1468" spans="1:7" ht="35.1" customHeight="1">
      <c r="A1468" s="8">
        <v>22</v>
      </c>
      <c r="B1468" s="17" t="s">
        <v>866</v>
      </c>
      <c r="C1468" s="9" t="s">
        <v>244</v>
      </c>
      <c r="D1468" s="9" t="s">
        <v>1545</v>
      </c>
      <c r="E1468" s="9" t="s">
        <v>327</v>
      </c>
      <c r="F1468" s="9" t="s">
        <v>1546</v>
      </c>
      <c r="G1468" s="10" t="s">
        <v>1547</v>
      </c>
    </row>
    <row r="1469" spans="1:7" ht="35.1" customHeight="1">
      <c r="A1469" s="8">
        <v>22</v>
      </c>
      <c r="B1469" s="17" t="s">
        <v>463</v>
      </c>
      <c r="C1469" s="9" t="s">
        <v>1329</v>
      </c>
      <c r="D1469" s="9" t="s">
        <v>258</v>
      </c>
      <c r="E1469" s="9" t="s">
        <v>327</v>
      </c>
      <c r="F1469" s="9" t="s">
        <v>259</v>
      </c>
      <c r="G1469" s="10" t="s">
        <v>260</v>
      </c>
    </row>
    <row r="1470" spans="1:7" ht="35.1" customHeight="1">
      <c r="A1470" s="8">
        <v>22</v>
      </c>
      <c r="B1470" s="17" t="s">
        <v>764</v>
      </c>
      <c r="C1470" s="9" t="s">
        <v>201</v>
      </c>
      <c r="D1470" s="9" t="s">
        <v>200</v>
      </c>
      <c r="E1470" s="9" t="s">
        <v>327</v>
      </c>
      <c r="F1470" s="9" t="s">
        <v>765</v>
      </c>
      <c r="G1470" s="10" t="s">
        <v>766</v>
      </c>
    </row>
    <row r="1471" spans="1:7" ht="35.1" customHeight="1">
      <c r="A1471" s="8">
        <v>22</v>
      </c>
      <c r="B1471" s="17" t="s">
        <v>458</v>
      </c>
      <c r="C1471" s="9" t="s">
        <v>273</v>
      </c>
      <c r="D1471" s="9"/>
      <c r="E1471" s="9" t="s">
        <v>327</v>
      </c>
      <c r="F1471" s="9" t="s">
        <v>274</v>
      </c>
      <c r="G1471" s="10" t="s">
        <v>275</v>
      </c>
    </row>
    <row r="1472" spans="1:7" ht="35.1" customHeight="1">
      <c r="A1472" s="8">
        <v>22</v>
      </c>
      <c r="B1472" s="17" t="s">
        <v>1331</v>
      </c>
      <c r="C1472" s="9" t="s">
        <v>432</v>
      </c>
      <c r="D1472" s="9" t="s">
        <v>171</v>
      </c>
      <c r="E1472" s="9" t="s">
        <v>328</v>
      </c>
      <c r="F1472" s="9" t="s">
        <v>667</v>
      </c>
      <c r="G1472" s="10" t="s">
        <v>668</v>
      </c>
    </row>
    <row r="1473" spans="1:7" ht="35.1" customHeight="1">
      <c r="A1473" s="8">
        <v>22</v>
      </c>
      <c r="B1473" s="17" t="s">
        <v>1548</v>
      </c>
      <c r="C1473" s="9" t="s">
        <v>669</v>
      </c>
      <c r="D1473" s="9" t="s">
        <v>711</v>
      </c>
      <c r="E1473" s="9" t="s">
        <v>328</v>
      </c>
      <c r="F1473" s="9" t="s">
        <v>739</v>
      </c>
      <c r="G1473" s="10" t="s">
        <v>740</v>
      </c>
    </row>
    <row r="1474" spans="1:7" ht="35.1" customHeight="1">
      <c r="A1474" s="8">
        <v>22</v>
      </c>
      <c r="B1474" s="17" t="s">
        <v>1549</v>
      </c>
      <c r="C1474" s="9" t="s">
        <v>685</v>
      </c>
      <c r="D1474" s="9" t="s">
        <v>163</v>
      </c>
      <c r="E1474" s="9" t="s">
        <v>327</v>
      </c>
      <c r="F1474" s="9" t="s">
        <v>686</v>
      </c>
      <c r="G1474" s="10" t="s">
        <v>687</v>
      </c>
    </row>
    <row r="1475" spans="1:7" ht="35.1" customHeight="1">
      <c r="A1475" s="8">
        <v>22</v>
      </c>
      <c r="B1475" s="17" t="s">
        <v>1334</v>
      </c>
      <c r="C1475" s="9" t="s">
        <v>198</v>
      </c>
      <c r="D1475" s="9" t="s">
        <v>156</v>
      </c>
      <c r="E1475" s="9" t="s">
        <v>327</v>
      </c>
      <c r="F1475" s="9" t="s">
        <v>1335</v>
      </c>
      <c r="G1475" s="10" t="s">
        <v>1336</v>
      </c>
    </row>
    <row r="1476" spans="1:7" ht="35.1" customHeight="1">
      <c r="A1476" s="8">
        <v>22</v>
      </c>
      <c r="B1476" s="17" t="s">
        <v>1484</v>
      </c>
      <c r="C1476" s="9" t="s">
        <v>1485</v>
      </c>
      <c r="D1476" s="9" t="s">
        <v>309</v>
      </c>
      <c r="E1476" s="9" t="s">
        <v>327</v>
      </c>
      <c r="F1476" s="9" t="s">
        <v>1486</v>
      </c>
      <c r="G1476" s="10" t="s">
        <v>1487</v>
      </c>
    </row>
    <row r="1477" spans="1:7" ht="35.1" customHeight="1">
      <c r="A1477" s="8">
        <v>22</v>
      </c>
      <c r="B1477" s="17" t="s">
        <v>194</v>
      </c>
      <c r="C1477" s="9" t="s">
        <v>276</v>
      </c>
      <c r="D1477" s="9" t="s">
        <v>223</v>
      </c>
      <c r="E1477" s="9" t="s">
        <v>327</v>
      </c>
      <c r="F1477" s="9" t="s">
        <v>271</v>
      </c>
      <c r="G1477" s="10" t="s">
        <v>272</v>
      </c>
    </row>
    <row r="1478" spans="1:7" ht="35.1" customHeight="1">
      <c r="A1478" s="8">
        <v>22</v>
      </c>
      <c r="B1478" s="17" t="s">
        <v>1489</v>
      </c>
      <c r="C1478" s="9" t="s">
        <v>1550</v>
      </c>
      <c r="D1478" s="9" t="s">
        <v>1491</v>
      </c>
      <c r="E1478" s="9" t="s">
        <v>328</v>
      </c>
      <c r="F1478" s="9" t="s">
        <v>1492</v>
      </c>
      <c r="G1478" s="10" t="s">
        <v>1493</v>
      </c>
    </row>
    <row r="1479" spans="1:7" ht="35.1" customHeight="1">
      <c r="A1479" s="8">
        <v>22</v>
      </c>
      <c r="B1479" s="17" t="s">
        <v>1494</v>
      </c>
      <c r="C1479" s="9" t="s">
        <v>805</v>
      </c>
      <c r="D1479" s="9" t="s">
        <v>614</v>
      </c>
      <c r="E1479" s="9" t="s">
        <v>327</v>
      </c>
      <c r="F1479" s="9" t="s">
        <v>806</v>
      </c>
      <c r="G1479" s="10" t="s">
        <v>807</v>
      </c>
    </row>
    <row r="1480" spans="1:7" ht="35.1" customHeight="1">
      <c r="A1480" s="8">
        <v>22</v>
      </c>
      <c r="B1480" s="17" t="s">
        <v>630</v>
      </c>
      <c r="C1480" s="9" t="s">
        <v>631</v>
      </c>
      <c r="D1480" s="9" t="s">
        <v>297</v>
      </c>
      <c r="E1480" s="9" t="s">
        <v>327</v>
      </c>
      <c r="F1480" s="9" t="s">
        <v>499</v>
      </c>
      <c r="G1480" s="10" t="s">
        <v>500</v>
      </c>
    </row>
    <row r="1481" spans="1:7" ht="35.1" customHeight="1">
      <c r="A1481" s="8">
        <v>22</v>
      </c>
      <c r="B1481" s="17" t="s">
        <v>1494</v>
      </c>
      <c r="C1481" s="9" t="s">
        <v>805</v>
      </c>
      <c r="D1481" s="9" t="s">
        <v>816</v>
      </c>
      <c r="E1481" s="9" t="s">
        <v>327</v>
      </c>
      <c r="F1481" s="9" t="s">
        <v>817</v>
      </c>
      <c r="G1481" s="10" t="s">
        <v>818</v>
      </c>
    </row>
    <row r="1482" spans="1:7" ht="35.1" customHeight="1">
      <c r="A1482" s="8">
        <v>22</v>
      </c>
      <c r="B1482" s="17" t="s">
        <v>942</v>
      </c>
      <c r="C1482" s="9" t="s">
        <v>633</v>
      </c>
      <c r="D1482" s="9" t="s">
        <v>943</v>
      </c>
      <c r="E1482" s="9" t="s">
        <v>328</v>
      </c>
      <c r="F1482" s="9" t="s">
        <v>1497</v>
      </c>
      <c r="G1482" s="10" t="s">
        <v>1096</v>
      </c>
    </row>
    <row r="1483" spans="1:7" ht="35.1" customHeight="1">
      <c r="A1483" s="8">
        <v>22</v>
      </c>
      <c r="B1483" s="17" t="s">
        <v>1498</v>
      </c>
      <c r="C1483" s="9" t="s">
        <v>207</v>
      </c>
      <c r="D1483" s="9" t="s">
        <v>171</v>
      </c>
      <c r="E1483" s="9" t="s">
        <v>327</v>
      </c>
      <c r="F1483" s="9" t="s">
        <v>206</v>
      </c>
      <c r="G1483" s="10" t="s">
        <v>205</v>
      </c>
    </row>
    <row r="1484" spans="1:7" ht="35.1" customHeight="1">
      <c r="A1484" s="8">
        <v>22</v>
      </c>
      <c r="B1484" s="17" t="s">
        <v>1499</v>
      </c>
      <c r="C1484" s="9" t="s">
        <v>207</v>
      </c>
      <c r="D1484" s="9" t="s">
        <v>923</v>
      </c>
      <c r="E1484" s="9" t="s">
        <v>327</v>
      </c>
      <c r="F1484" s="9" t="s">
        <v>1092</v>
      </c>
      <c r="G1484" s="10" t="s">
        <v>924</v>
      </c>
    </row>
    <row r="1485" spans="1:7" ht="35.1" customHeight="1">
      <c r="A1485" s="8">
        <v>22</v>
      </c>
      <c r="B1485" s="17" t="s">
        <v>1348</v>
      </c>
      <c r="C1485" s="9" t="s">
        <v>237</v>
      </c>
      <c r="D1485" s="9" t="s">
        <v>238</v>
      </c>
      <c r="E1485" s="9" t="s">
        <v>327</v>
      </c>
      <c r="F1485" s="9" t="s">
        <v>165</v>
      </c>
      <c r="G1485" s="10" t="s">
        <v>166</v>
      </c>
    </row>
    <row r="1486" spans="1:7" ht="35.1" customHeight="1">
      <c r="A1486" s="8">
        <v>22</v>
      </c>
      <c r="B1486" s="17" t="s">
        <v>519</v>
      </c>
      <c r="C1486" s="9" t="s">
        <v>473</v>
      </c>
      <c r="D1486" s="9" t="s">
        <v>172</v>
      </c>
      <c r="E1486" s="9" t="s">
        <v>327</v>
      </c>
      <c r="F1486" s="9" t="s">
        <v>505</v>
      </c>
      <c r="G1486" s="10" t="s">
        <v>506</v>
      </c>
    </row>
    <row r="1487" spans="1:7" ht="35.1" customHeight="1">
      <c r="A1487" s="8">
        <v>22</v>
      </c>
      <c r="B1487" s="17" t="s">
        <v>588</v>
      </c>
      <c r="C1487" s="9" t="s">
        <v>223</v>
      </c>
      <c r="D1487" s="9" t="s">
        <v>614</v>
      </c>
      <c r="E1487" s="9" t="s">
        <v>327</v>
      </c>
      <c r="F1487" s="9" t="s">
        <v>775</v>
      </c>
      <c r="G1487" s="10" t="s">
        <v>776</v>
      </c>
    </row>
    <row r="1488" spans="1:7" ht="35.1" customHeight="1">
      <c r="A1488" s="8">
        <v>22</v>
      </c>
      <c r="B1488" s="17" t="s">
        <v>1350</v>
      </c>
      <c r="C1488" s="9" t="s">
        <v>527</v>
      </c>
      <c r="D1488" s="9" t="s">
        <v>501</v>
      </c>
      <c r="E1488" s="9" t="s">
        <v>327</v>
      </c>
      <c r="F1488" s="9" t="s">
        <v>1045</v>
      </c>
      <c r="G1488" s="10" t="s">
        <v>911</v>
      </c>
    </row>
    <row r="1489" spans="1:7" ht="35.1" customHeight="1">
      <c r="A1489" s="8">
        <v>22</v>
      </c>
      <c r="B1489" s="17" t="s">
        <v>1354</v>
      </c>
      <c r="C1489" s="9" t="s">
        <v>224</v>
      </c>
      <c r="D1489" s="9" t="s">
        <v>223</v>
      </c>
      <c r="E1489" s="9" t="s">
        <v>327</v>
      </c>
      <c r="F1489" s="9" t="s">
        <v>222</v>
      </c>
      <c r="G1489" s="10" t="s">
        <v>221</v>
      </c>
    </row>
    <row r="1490" spans="1:7" ht="35.1" customHeight="1">
      <c r="A1490" s="8">
        <v>22</v>
      </c>
      <c r="B1490" s="17" t="s">
        <v>1523</v>
      </c>
      <c r="C1490" s="9" t="s">
        <v>1011</v>
      </c>
      <c r="D1490" s="9" t="s">
        <v>482</v>
      </c>
      <c r="E1490" s="9" t="s">
        <v>327</v>
      </c>
      <c r="F1490" s="9" t="s">
        <v>1181</v>
      </c>
      <c r="G1490" s="10" t="s">
        <v>1182</v>
      </c>
    </row>
    <row r="1491" spans="1:7" ht="35.1" customHeight="1">
      <c r="A1491" s="8">
        <v>22</v>
      </c>
      <c r="B1491" s="17" t="s">
        <v>1334</v>
      </c>
      <c r="C1491" s="9" t="s">
        <v>777</v>
      </c>
      <c r="D1491" s="9" t="s">
        <v>778</v>
      </c>
      <c r="E1491" s="9" t="s">
        <v>327</v>
      </c>
      <c r="F1491" s="9" t="s">
        <v>779</v>
      </c>
      <c r="G1491" s="10" t="s">
        <v>780</v>
      </c>
    </row>
    <row r="1492" spans="1:7" ht="35.1" customHeight="1">
      <c r="A1492" s="8">
        <v>22</v>
      </c>
      <c r="B1492" s="17" t="s">
        <v>1503</v>
      </c>
      <c r="C1492" s="9" t="s">
        <v>1504</v>
      </c>
      <c r="D1492" s="9" t="s">
        <v>1505</v>
      </c>
      <c r="E1492" s="9" t="s">
        <v>327</v>
      </c>
      <c r="F1492" s="9" t="s">
        <v>1506</v>
      </c>
      <c r="G1492" s="10" t="s">
        <v>1507</v>
      </c>
    </row>
    <row r="1493" spans="1:7" ht="35.1" customHeight="1">
      <c r="A1493" s="8">
        <v>22</v>
      </c>
      <c r="B1493" s="17" t="s">
        <v>552</v>
      </c>
      <c r="C1493" s="9" t="s">
        <v>262</v>
      </c>
      <c r="D1493" s="9" t="s">
        <v>292</v>
      </c>
      <c r="E1493" s="9" t="s">
        <v>327</v>
      </c>
      <c r="F1493" s="9" t="s">
        <v>293</v>
      </c>
      <c r="G1493" s="10" t="s">
        <v>294</v>
      </c>
    </row>
    <row r="1494" spans="1:7" ht="35.1" customHeight="1">
      <c r="A1494" s="8">
        <v>22</v>
      </c>
      <c r="B1494" s="17" t="s">
        <v>1551</v>
      </c>
      <c r="C1494" s="9" t="s">
        <v>471</v>
      </c>
      <c r="D1494" s="9" t="s">
        <v>470</v>
      </c>
      <c r="E1494" s="9" t="s">
        <v>328</v>
      </c>
      <c r="F1494" s="9" t="s">
        <v>1145</v>
      </c>
      <c r="G1494" s="10" t="s">
        <v>935</v>
      </c>
    </row>
    <row r="1495" spans="1:7" ht="35.1" customHeight="1">
      <c r="A1495" s="8">
        <v>22</v>
      </c>
      <c r="B1495" s="17" t="s">
        <v>864</v>
      </c>
      <c r="C1495" s="9" t="s">
        <v>171</v>
      </c>
      <c r="D1495" s="9" t="s">
        <v>234</v>
      </c>
      <c r="E1495" s="9" t="s">
        <v>328</v>
      </c>
      <c r="F1495" s="9" t="s">
        <v>1054</v>
      </c>
      <c r="G1495" s="10" t="s">
        <v>925</v>
      </c>
    </row>
    <row r="1496" spans="1:7" ht="35.1" customHeight="1">
      <c r="A1496" s="8">
        <v>22</v>
      </c>
      <c r="B1496" s="17" t="s">
        <v>1481</v>
      </c>
      <c r="C1496" s="9" t="s">
        <v>188</v>
      </c>
      <c r="D1496" s="9" t="s">
        <v>189</v>
      </c>
      <c r="E1496" s="9" t="s">
        <v>327</v>
      </c>
      <c r="F1496" s="9" t="s">
        <v>233</v>
      </c>
      <c r="G1496" s="10" t="s">
        <v>190</v>
      </c>
    </row>
    <row r="1497" spans="1:7" ht="35.1" customHeight="1">
      <c r="A1497" s="8">
        <v>22</v>
      </c>
      <c r="B1497" s="17" t="s">
        <v>1374</v>
      </c>
      <c r="C1497" s="9" t="s">
        <v>200</v>
      </c>
      <c r="D1497" s="9" t="s">
        <v>223</v>
      </c>
      <c r="E1497" s="9" t="s">
        <v>327</v>
      </c>
      <c r="F1497" s="9" t="s">
        <v>282</v>
      </c>
      <c r="G1497" s="10" t="s">
        <v>283</v>
      </c>
    </row>
    <row r="1498" spans="1:7" ht="35.1" customHeight="1">
      <c r="A1498" s="8">
        <v>22</v>
      </c>
      <c r="B1498" s="17" t="s">
        <v>1375</v>
      </c>
      <c r="C1498" s="9" t="s">
        <v>412</v>
      </c>
      <c r="D1498" s="9" t="s">
        <v>416</v>
      </c>
      <c r="E1498" s="9" t="s">
        <v>327</v>
      </c>
      <c r="F1498" s="9" t="s">
        <v>419</v>
      </c>
      <c r="G1498" s="10" t="s">
        <v>423</v>
      </c>
    </row>
    <row r="1499" spans="1:7" ht="35.1" customHeight="1">
      <c r="A1499" s="8">
        <v>22</v>
      </c>
      <c r="B1499" s="17" t="s">
        <v>1377</v>
      </c>
      <c r="C1499" s="9" t="s">
        <v>440</v>
      </c>
      <c r="D1499" s="9" t="s">
        <v>173</v>
      </c>
      <c r="E1499" s="9" t="s">
        <v>328</v>
      </c>
      <c r="F1499" s="9" t="s">
        <v>683</v>
      </c>
      <c r="G1499" s="10" t="s">
        <v>684</v>
      </c>
    </row>
    <row r="1500" spans="1:7" ht="35.1" customHeight="1">
      <c r="A1500" s="8">
        <v>22</v>
      </c>
      <c r="B1500" s="17" t="s">
        <v>594</v>
      </c>
      <c r="C1500" s="9" t="s">
        <v>264</v>
      </c>
      <c r="D1500" s="9" t="s">
        <v>207</v>
      </c>
      <c r="E1500" s="9" t="s">
        <v>327</v>
      </c>
      <c r="F1500" s="9" t="s">
        <v>524</v>
      </c>
      <c r="G1500" s="10" t="s">
        <v>525</v>
      </c>
    </row>
    <row r="1501" spans="1:7" ht="35.1" customHeight="1">
      <c r="A1501" s="8">
        <v>22</v>
      </c>
      <c r="B1501" s="17" t="s">
        <v>622</v>
      </c>
      <c r="C1501" s="9" t="s">
        <v>414</v>
      </c>
      <c r="D1501" s="9" t="s">
        <v>167</v>
      </c>
      <c r="E1501" s="9" t="s">
        <v>327</v>
      </c>
      <c r="F1501" s="9" t="s">
        <v>168</v>
      </c>
      <c r="G1501" s="10" t="s">
        <v>169</v>
      </c>
    </row>
    <row r="1502" spans="1:7" ht="35.1" customHeight="1">
      <c r="A1502" s="8">
        <v>22</v>
      </c>
      <c r="B1502" s="17" t="s">
        <v>1552</v>
      </c>
      <c r="C1502" s="9" t="s">
        <v>440</v>
      </c>
      <c r="D1502" s="9" t="s">
        <v>173</v>
      </c>
      <c r="E1502" s="9" t="s">
        <v>328</v>
      </c>
      <c r="F1502" s="9" t="s">
        <v>1381</v>
      </c>
      <c r="G1502" s="10" t="s">
        <v>1382</v>
      </c>
    </row>
    <row r="1503" spans="1:7" ht="35.1" customHeight="1">
      <c r="A1503" s="8">
        <v>22</v>
      </c>
      <c r="B1503" s="17" t="s">
        <v>1553</v>
      </c>
      <c r="C1503" s="9" t="s">
        <v>1511</v>
      </c>
      <c r="D1503" s="9" t="s">
        <v>223</v>
      </c>
      <c r="E1503" s="9" t="s">
        <v>327</v>
      </c>
      <c r="F1503" s="9" t="s">
        <v>1512</v>
      </c>
      <c r="G1503" s="10" t="s">
        <v>1513</v>
      </c>
    </row>
    <row r="1504" spans="1:7" ht="35.1" customHeight="1">
      <c r="A1504" s="8">
        <v>22</v>
      </c>
      <c r="B1504" s="17" t="s">
        <v>858</v>
      </c>
      <c r="C1504" s="9" t="s">
        <v>181</v>
      </c>
      <c r="D1504" s="9" t="s">
        <v>160</v>
      </c>
      <c r="E1504" s="9" t="s">
        <v>327</v>
      </c>
      <c r="F1504" s="9" t="s">
        <v>288</v>
      </c>
      <c r="G1504" s="10" t="s">
        <v>289</v>
      </c>
    </row>
    <row r="1505" spans="1:7" ht="35.1" customHeight="1">
      <c r="A1505" s="8">
        <v>22</v>
      </c>
      <c r="B1505" s="17" t="s">
        <v>1383</v>
      </c>
      <c r="C1505" s="9" t="s">
        <v>1384</v>
      </c>
      <c r="D1505" s="9" t="s">
        <v>1385</v>
      </c>
      <c r="E1505" s="9" t="s">
        <v>328</v>
      </c>
      <c r="F1505" s="9" t="s">
        <v>1386</v>
      </c>
      <c r="G1505" s="10" t="s">
        <v>1387</v>
      </c>
    </row>
    <row r="1506" spans="1:7" ht="35.1" customHeight="1">
      <c r="A1506" s="8">
        <v>22</v>
      </c>
      <c r="B1506" s="17" t="s">
        <v>1554</v>
      </c>
      <c r="C1506" s="9" t="s">
        <v>215</v>
      </c>
      <c r="D1506" s="9" t="s">
        <v>201</v>
      </c>
      <c r="E1506" s="9" t="s">
        <v>327</v>
      </c>
      <c r="F1506" s="9" t="s">
        <v>217</v>
      </c>
      <c r="G1506" s="10" t="s">
        <v>216</v>
      </c>
    </row>
    <row r="1507" spans="1:7" ht="35.1" customHeight="1">
      <c r="A1507" s="8">
        <v>22</v>
      </c>
      <c r="B1507" s="17" t="s">
        <v>1555</v>
      </c>
      <c r="C1507" s="9" t="s">
        <v>1390</v>
      </c>
      <c r="D1507" s="9" t="s">
        <v>444</v>
      </c>
      <c r="E1507" s="9" t="s">
        <v>327</v>
      </c>
      <c r="F1507" s="9" t="s">
        <v>1391</v>
      </c>
      <c r="G1507" s="10" t="s">
        <v>1392</v>
      </c>
    </row>
    <row r="1508" spans="1:7" ht="35.1" customHeight="1">
      <c r="A1508" s="8">
        <v>22</v>
      </c>
      <c r="B1508" s="17" t="s">
        <v>1517</v>
      </c>
      <c r="C1508" s="9" t="s">
        <v>192</v>
      </c>
      <c r="D1508" s="9" t="s">
        <v>192</v>
      </c>
      <c r="E1508" s="9" t="s">
        <v>328</v>
      </c>
      <c r="F1508" s="9" t="s">
        <v>1518</v>
      </c>
      <c r="G1508" s="10" t="s">
        <v>1519</v>
      </c>
    </row>
    <row r="1509" spans="1:7" ht="35.1" customHeight="1">
      <c r="A1509" s="8">
        <v>22</v>
      </c>
      <c r="B1509" s="17" t="s">
        <v>1556</v>
      </c>
      <c r="C1509" s="9" t="s">
        <v>747</v>
      </c>
      <c r="D1509" s="9" t="s">
        <v>678</v>
      </c>
      <c r="E1509" s="9" t="s">
        <v>328</v>
      </c>
      <c r="F1509" s="9" t="s">
        <v>332</v>
      </c>
      <c r="G1509" s="10" t="s">
        <v>333</v>
      </c>
    </row>
    <row r="1510" spans="1:7" ht="35.1" customHeight="1">
      <c r="A1510" s="8">
        <v>22</v>
      </c>
      <c r="B1510" s="17" t="s">
        <v>760</v>
      </c>
      <c r="C1510" s="9" t="s">
        <v>761</v>
      </c>
      <c r="D1510" s="9" t="s">
        <v>414</v>
      </c>
      <c r="E1510" s="9" t="s">
        <v>328</v>
      </c>
      <c r="F1510" s="9" t="s">
        <v>762</v>
      </c>
      <c r="G1510" s="10" t="s">
        <v>763</v>
      </c>
    </row>
    <row r="1511" spans="1:7" ht="35.1" customHeight="1">
      <c r="A1511" s="8">
        <v>22</v>
      </c>
      <c r="B1511" s="17" t="s">
        <v>1522</v>
      </c>
      <c r="C1511" s="9" t="s">
        <v>174</v>
      </c>
      <c r="D1511" s="9" t="s">
        <v>234</v>
      </c>
      <c r="E1511" s="9" t="s">
        <v>327</v>
      </c>
      <c r="F1511" s="9" t="s">
        <v>418</v>
      </c>
      <c r="G1511" s="10" t="s">
        <v>422</v>
      </c>
    </row>
    <row r="1512" spans="1:7" ht="35.1" customHeight="1">
      <c r="A1512" s="8">
        <v>22</v>
      </c>
      <c r="B1512" s="17" t="s">
        <v>621</v>
      </c>
      <c r="C1512" s="9" t="s">
        <v>1524</v>
      </c>
      <c r="D1512" s="9" t="s">
        <v>1525</v>
      </c>
      <c r="E1512" s="9" t="s">
        <v>327</v>
      </c>
      <c r="F1512" s="9" t="s">
        <v>1526</v>
      </c>
      <c r="G1512" s="10" t="s">
        <v>1527</v>
      </c>
    </row>
    <row r="1513" spans="1:7" ht="35.1" customHeight="1">
      <c r="A1513" s="8">
        <v>22</v>
      </c>
      <c r="B1513" s="17" t="s">
        <v>1408</v>
      </c>
      <c r="C1513" s="9" t="s">
        <v>224</v>
      </c>
      <c r="D1513" s="9" t="s">
        <v>482</v>
      </c>
      <c r="E1513" s="9" t="s">
        <v>327</v>
      </c>
      <c r="F1513" s="9" t="s">
        <v>483</v>
      </c>
      <c r="G1513" s="10" t="s">
        <v>484</v>
      </c>
    </row>
    <row r="1514" spans="1:7" ht="35.1" customHeight="1">
      <c r="A1514" s="8">
        <v>22</v>
      </c>
      <c r="B1514" s="17" t="s">
        <v>339</v>
      </c>
      <c r="C1514" s="9" t="s">
        <v>172</v>
      </c>
      <c r="D1514" s="9" t="s">
        <v>264</v>
      </c>
      <c r="E1514" s="9" t="s">
        <v>327</v>
      </c>
      <c r="F1514" s="9" t="s">
        <v>786</v>
      </c>
      <c r="G1514" s="10" t="s">
        <v>311</v>
      </c>
    </row>
    <row r="1515" spans="1:7" ht="35.1" customHeight="1">
      <c r="A1515" s="8">
        <v>22</v>
      </c>
      <c r="B1515" s="17" t="s">
        <v>1528</v>
      </c>
      <c r="C1515" s="9" t="s">
        <v>162</v>
      </c>
      <c r="D1515" s="9" t="s">
        <v>1410</v>
      </c>
      <c r="E1515" s="9" t="s">
        <v>327</v>
      </c>
      <c r="F1515" s="9" t="s">
        <v>1411</v>
      </c>
      <c r="G1515" s="10" t="s">
        <v>1412</v>
      </c>
    </row>
    <row r="1516" spans="1:7" ht="35.1" customHeight="1">
      <c r="A1516" s="8">
        <v>22</v>
      </c>
      <c r="B1516" s="17" t="s">
        <v>1414</v>
      </c>
      <c r="C1516" s="9" t="s">
        <v>474</v>
      </c>
      <c r="D1516" s="9" t="s">
        <v>599</v>
      </c>
      <c r="E1516" s="9" t="s">
        <v>327</v>
      </c>
      <c r="F1516" s="9" t="s">
        <v>1047</v>
      </c>
      <c r="G1516" s="10" t="s">
        <v>915</v>
      </c>
    </row>
    <row r="1517" spans="1:7" ht="35.1" customHeight="1">
      <c r="A1517" s="8">
        <v>22</v>
      </c>
      <c r="B1517" s="17" t="s">
        <v>460</v>
      </c>
      <c r="C1517" s="9" t="s">
        <v>690</v>
      </c>
      <c r="D1517" s="9" t="s">
        <v>691</v>
      </c>
      <c r="E1517" s="9" t="s">
        <v>327</v>
      </c>
      <c r="F1517" s="9" t="s">
        <v>692</v>
      </c>
      <c r="G1517" s="10" t="s">
        <v>693</v>
      </c>
    </row>
    <row r="1518" spans="1:7" ht="35.1" customHeight="1">
      <c r="A1518" s="8">
        <v>22</v>
      </c>
      <c r="B1518" s="17" t="s">
        <v>1557</v>
      </c>
      <c r="C1518" s="9" t="s">
        <v>181</v>
      </c>
      <c r="D1518" s="9" t="s">
        <v>663</v>
      </c>
      <c r="E1518" s="9" t="s">
        <v>327</v>
      </c>
      <c r="F1518" s="9" t="s">
        <v>664</v>
      </c>
      <c r="G1518" s="10" t="s">
        <v>665</v>
      </c>
    </row>
    <row r="1519" spans="1:7" ht="35.1" customHeight="1">
      <c r="A1519" s="8">
        <v>22</v>
      </c>
      <c r="B1519" s="17" t="s">
        <v>1415</v>
      </c>
      <c r="C1519" s="9" t="s">
        <v>191</v>
      </c>
      <c r="D1519" s="9" t="s">
        <v>192</v>
      </c>
      <c r="E1519" s="9" t="s">
        <v>327</v>
      </c>
      <c r="F1519" s="9" t="s">
        <v>445</v>
      </c>
      <c r="G1519" s="10" t="s">
        <v>449</v>
      </c>
    </row>
    <row r="1520" spans="1:7" ht="35.1" customHeight="1">
      <c r="A1520" s="8">
        <v>22</v>
      </c>
      <c r="B1520" s="17" t="s">
        <v>896</v>
      </c>
      <c r="C1520" s="9" t="s">
        <v>705</v>
      </c>
      <c r="D1520" s="9" t="s">
        <v>162</v>
      </c>
      <c r="E1520" s="9" t="s">
        <v>327</v>
      </c>
      <c r="F1520" s="9" t="s">
        <v>706</v>
      </c>
      <c r="G1520" s="10" t="s">
        <v>707</v>
      </c>
    </row>
    <row r="1521" spans="1:7" ht="35.1" customHeight="1">
      <c r="A1521" s="8">
        <v>22</v>
      </c>
      <c r="B1521" s="17" t="s">
        <v>1558</v>
      </c>
      <c r="C1521" s="9" t="s">
        <v>247</v>
      </c>
      <c r="D1521" s="9" t="s">
        <v>201</v>
      </c>
      <c r="E1521" s="9" t="s">
        <v>327</v>
      </c>
      <c r="F1521" s="9" t="s">
        <v>248</v>
      </c>
      <c r="G1521" s="10" t="s">
        <v>249</v>
      </c>
    </row>
    <row r="1522" spans="1:7" ht="35.1" customHeight="1">
      <c r="A1522" s="8">
        <v>22</v>
      </c>
      <c r="B1522" s="17" t="s">
        <v>1325</v>
      </c>
      <c r="C1522" s="9" t="s">
        <v>252</v>
      </c>
      <c r="D1522" s="9" t="s">
        <v>253</v>
      </c>
      <c r="E1522" s="9" t="s">
        <v>327</v>
      </c>
      <c r="F1522" s="9" t="s">
        <v>254</v>
      </c>
      <c r="G1522" s="10" t="s">
        <v>255</v>
      </c>
    </row>
    <row r="1523" spans="1:7" ht="35.1" customHeight="1">
      <c r="A1523" s="8">
        <v>22</v>
      </c>
      <c r="B1523" s="17" t="s">
        <v>1416</v>
      </c>
      <c r="C1523" s="9" t="s">
        <v>1470</v>
      </c>
      <c r="D1523" s="9" t="s">
        <v>172</v>
      </c>
      <c r="E1523" s="9" t="s">
        <v>327</v>
      </c>
      <c r="F1523" s="9" t="s">
        <v>1471</v>
      </c>
      <c r="G1523" s="10" t="s">
        <v>1472</v>
      </c>
    </row>
    <row r="1524" spans="1:7" ht="35.1" customHeight="1">
      <c r="A1524" s="8">
        <v>22</v>
      </c>
      <c r="B1524" s="17" t="s">
        <v>659</v>
      </c>
      <c r="C1524" s="9" t="s">
        <v>171</v>
      </c>
      <c r="D1524" s="9" t="s">
        <v>970</v>
      </c>
      <c r="E1524" s="9" t="s">
        <v>327</v>
      </c>
      <c r="F1524" s="9" t="s">
        <v>1134</v>
      </c>
      <c r="G1524" s="10" t="s">
        <v>1135</v>
      </c>
    </row>
    <row r="1525" spans="1:7" ht="35.1" customHeight="1">
      <c r="A1525" s="8">
        <v>22</v>
      </c>
      <c r="B1525" s="17" t="s">
        <v>1534</v>
      </c>
      <c r="C1525" s="9" t="s">
        <v>695</v>
      </c>
      <c r="D1525" s="9" t="s">
        <v>474</v>
      </c>
      <c r="E1525" s="9" t="s">
        <v>327</v>
      </c>
      <c r="F1525" s="9" t="s">
        <v>696</v>
      </c>
      <c r="G1525" s="10" t="s">
        <v>697</v>
      </c>
    </row>
    <row r="1526" spans="1:7" ht="35.1" customHeight="1">
      <c r="A1526" s="8">
        <v>22</v>
      </c>
      <c r="B1526" s="17" t="s">
        <v>613</v>
      </c>
      <c r="C1526" s="9" t="s">
        <v>198</v>
      </c>
      <c r="D1526" s="9" t="s">
        <v>614</v>
      </c>
      <c r="E1526" s="9" t="s">
        <v>327</v>
      </c>
      <c r="F1526" s="9" t="s">
        <v>615</v>
      </c>
      <c r="G1526" s="10" t="s">
        <v>616</v>
      </c>
    </row>
    <row r="1527" spans="1:7" ht="35.1" customHeight="1">
      <c r="A1527" s="8">
        <v>22</v>
      </c>
      <c r="B1527" s="17" t="s">
        <v>1535</v>
      </c>
      <c r="C1527" s="9" t="s">
        <v>489</v>
      </c>
      <c r="D1527" s="9" t="s">
        <v>753</v>
      </c>
      <c r="E1527" s="9" t="s">
        <v>327</v>
      </c>
      <c r="F1527" s="9" t="s">
        <v>754</v>
      </c>
      <c r="G1527" s="10" t="s">
        <v>755</v>
      </c>
    </row>
    <row r="1528" spans="1:7" ht="35.1" customHeight="1">
      <c r="A1528" s="8">
        <v>22</v>
      </c>
      <c r="B1528" s="17" t="s">
        <v>619</v>
      </c>
      <c r="C1528" s="9" t="s">
        <v>1425</v>
      </c>
      <c r="D1528" s="9" t="s">
        <v>610</v>
      </c>
      <c r="E1528" s="9" t="s">
        <v>327</v>
      </c>
      <c r="F1528" s="9" t="s">
        <v>611</v>
      </c>
      <c r="G1528" s="10" t="s">
        <v>612</v>
      </c>
    </row>
    <row r="1529" spans="1:7" ht="35.1" customHeight="1">
      <c r="A1529" s="8">
        <v>22</v>
      </c>
      <c r="B1529" s="17" t="s">
        <v>1559</v>
      </c>
      <c r="C1529" s="9" t="s">
        <v>199</v>
      </c>
      <c r="D1529" s="9" t="s">
        <v>171</v>
      </c>
      <c r="E1529" s="9" t="s">
        <v>327</v>
      </c>
      <c r="F1529" s="9" t="s">
        <v>1560</v>
      </c>
      <c r="G1529" s="10" t="s">
        <v>1561</v>
      </c>
    </row>
    <row r="1530" spans="1:7" ht="35.1" customHeight="1">
      <c r="A1530" s="8">
        <v>22</v>
      </c>
      <c r="B1530" s="17" t="s">
        <v>1562</v>
      </c>
      <c r="C1530" s="9" t="s">
        <v>164</v>
      </c>
      <c r="D1530" s="9" t="s">
        <v>489</v>
      </c>
      <c r="E1530" s="9" t="s">
        <v>327</v>
      </c>
      <c r="F1530" s="9" t="s">
        <v>490</v>
      </c>
      <c r="G1530" s="10" t="s">
        <v>491</v>
      </c>
    </row>
    <row r="1531" spans="1:7" ht="35.1" customHeight="1">
      <c r="A1531" s="8">
        <v>22</v>
      </c>
      <c r="B1531" s="17" t="s">
        <v>464</v>
      </c>
      <c r="C1531" s="9" t="s">
        <v>1563</v>
      </c>
      <c r="D1531" s="9" t="s">
        <v>1564</v>
      </c>
      <c r="E1531" s="9" t="s">
        <v>327</v>
      </c>
      <c r="F1531" s="9" t="s">
        <v>1565</v>
      </c>
      <c r="G1531" s="10" t="s">
        <v>1566</v>
      </c>
    </row>
    <row r="1532" spans="1:7" ht="35.1" customHeight="1">
      <c r="A1532" s="8">
        <v>22</v>
      </c>
      <c r="B1532" s="17" t="s">
        <v>946</v>
      </c>
      <c r="C1532" s="9" t="s">
        <v>242</v>
      </c>
      <c r="D1532" s="9" t="s">
        <v>173</v>
      </c>
      <c r="E1532" s="9" t="s">
        <v>328</v>
      </c>
      <c r="F1532" s="9" t="s">
        <v>814</v>
      </c>
      <c r="G1532" s="10" t="s">
        <v>815</v>
      </c>
    </row>
    <row r="1533" spans="1:7" ht="35.1" customHeight="1">
      <c r="A1533" s="8">
        <v>22</v>
      </c>
      <c r="B1533" s="17" t="s">
        <v>427</v>
      </c>
      <c r="C1533" s="9" t="s">
        <v>231</v>
      </c>
      <c r="D1533" s="9" t="s">
        <v>227</v>
      </c>
      <c r="E1533" s="9" t="s">
        <v>327</v>
      </c>
      <c r="F1533" s="9" t="s">
        <v>1567</v>
      </c>
      <c r="G1533" s="10" t="s">
        <v>1568</v>
      </c>
    </row>
    <row r="1534" spans="1:7" ht="35.1" customHeight="1">
      <c r="A1534" s="8">
        <v>22</v>
      </c>
      <c r="B1534" s="17" t="s">
        <v>1569</v>
      </c>
      <c r="C1534" s="9" t="s">
        <v>1537</v>
      </c>
      <c r="D1534" s="9" t="s">
        <v>1538</v>
      </c>
      <c r="E1534" s="9" t="s">
        <v>328</v>
      </c>
      <c r="F1534" s="9" t="s">
        <v>1539</v>
      </c>
      <c r="G1534" s="10" t="s">
        <v>1540</v>
      </c>
    </row>
    <row r="1535" spans="1:7" ht="35.1" customHeight="1">
      <c r="A1535" s="8">
        <v>22</v>
      </c>
      <c r="B1535" s="17" t="s">
        <v>182</v>
      </c>
      <c r="C1535" s="9" t="s">
        <v>865</v>
      </c>
      <c r="D1535" s="9" t="s">
        <v>415</v>
      </c>
      <c r="E1535" s="9" t="s">
        <v>327</v>
      </c>
      <c r="F1535" s="9" t="s">
        <v>1055</v>
      </c>
      <c r="G1535" s="10" t="s">
        <v>927</v>
      </c>
    </row>
    <row r="1536" spans="1:7" ht="35.1" customHeight="1">
      <c r="A1536" s="8">
        <v>22</v>
      </c>
      <c r="B1536" s="17" t="s">
        <v>1444</v>
      </c>
      <c r="C1536" s="9" t="s">
        <v>694</v>
      </c>
      <c r="D1536" s="9" t="s">
        <v>963</v>
      </c>
      <c r="E1536" s="9" t="s">
        <v>327</v>
      </c>
      <c r="F1536" s="9" t="s">
        <v>1125</v>
      </c>
      <c r="G1536" s="10" t="s">
        <v>1126</v>
      </c>
    </row>
    <row r="1537" spans="1:7" ht="35.1" customHeight="1">
      <c r="A1537" s="8">
        <v>22</v>
      </c>
      <c r="B1537" s="17" t="s">
        <v>966</v>
      </c>
      <c r="C1537" s="9" t="s">
        <v>201</v>
      </c>
      <c r="D1537" s="9" t="s">
        <v>279</v>
      </c>
      <c r="E1537" s="9" t="s">
        <v>328</v>
      </c>
      <c r="F1537" s="9" t="s">
        <v>1129</v>
      </c>
      <c r="G1537" s="10" t="s">
        <v>1130</v>
      </c>
    </row>
    <row r="1538" spans="1:7" ht="35.1" customHeight="1">
      <c r="A1538" s="8">
        <v>22</v>
      </c>
      <c r="B1538" s="17" t="s">
        <v>1445</v>
      </c>
      <c r="C1538" s="9" t="s">
        <v>1446</v>
      </c>
      <c r="D1538" s="9" t="s">
        <v>192</v>
      </c>
      <c r="E1538" s="9" t="s">
        <v>327</v>
      </c>
      <c r="F1538" s="9" t="s">
        <v>1447</v>
      </c>
      <c r="G1538" s="10" t="s">
        <v>1448</v>
      </c>
    </row>
    <row r="1539" spans="1:7" ht="35.1" customHeight="1">
      <c r="A1539" s="8">
        <v>22</v>
      </c>
      <c r="B1539" s="17" t="s">
        <v>1523</v>
      </c>
      <c r="C1539" s="9" t="s">
        <v>1570</v>
      </c>
      <c r="D1539" s="9" t="s">
        <v>258</v>
      </c>
      <c r="E1539" s="9" t="s">
        <v>327</v>
      </c>
      <c r="F1539" s="9" t="s">
        <v>1571</v>
      </c>
      <c r="G1539" s="10" t="s">
        <v>1572</v>
      </c>
    </row>
    <row r="1540" spans="1:7" ht="35.1" customHeight="1">
      <c r="A1540" s="8">
        <v>22</v>
      </c>
      <c r="B1540" s="17" t="s">
        <v>1573</v>
      </c>
      <c r="C1540" s="9" t="s">
        <v>1450</v>
      </c>
      <c r="D1540" s="9" t="s">
        <v>211</v>
      </c>
      <c r="E1540" s="9" t="s">
        <v>328</v>
      </c>
      <c r="F1540" s="9" t="s">
        <v>1451</v>
      </c>
      <c r="G1540" s="10" t="s">
        <v>1452</v>
      </c>
    </row>
    <row r="1541" spans="1:7" ht="35.1" customHeight="1">
      <c r="A1541" s="8">
        <v>22</v>
      </c>
      <c r="B1541" s="17" t="s">
        <v>1574</v>
      </c>
      <c r="C1541" s="9" t="s">
        <v>192</v>
      </c>
      <c r="D1541" s="9" t="s">
        <v>211</v>
      </c>
      <c r="E1541" s="9" t="s">
        <v>327</v>
      </c>
      <c r="F1541" s="9" t="s">
        <v>210</v>
      </c>
      <c r="G1541" s="10" t="s">
        <v>209</v>
      </c>
    </row>
    <row r="1542" spans="1:7" ht="35.1" customHeight="1">
      <c r="A1542" s="8">
        <v>22</v>
      </c>
      <c r="B1542" s="17" t="s">
        <v>637</v>
      </c>
      <c r="C1542" s="9" t="s">
        <v>638</v>
      </c>
      <c r="D1542" s="9" t="s">
        <v>162</v>
      </c>
      <c r="E1542" s="9" t="s">
        <v>327</v>
      </c>
      <c r="F1542" s="9" t="s">
        <v>639</v>
      </c>
      <c r="G1542" s="10" t="s">
        <v>640</v>
      </c>
    </row>
    <row r="1543" spans="1:7" ht="35.1" customHeight="1">
      <c r="A1543" s="8">
        <v>22</v>
      </c>
      <c r="B1543" s="17" t="s">
        <v>464</v>
      </c>
      <c r="C1543" s="9" t="s">
        <v>1462</v>
      </c>
      <c r="D1543" s="9" t="s">
        <v>513</v>
      </c>
      <c r="E1543" s="9" t="s">
        <v>327</v>
      </c>
      <c r="F1543" s="9" t="s">
        <v>495</v>
      </c>
      <c r="G1543" s="10" t="s">
        <v>496</v>
      </c>
    </row>
    <row r="1544" spans="1:7" ht="35.1" customHeight="1">
      <c r="A1544" s="8">
        <v>22</v>
      </c>
      <c r="B1544" s="17" t="s">
        <v>1575</v>
      </c>
      <c r="C1544" s="9" t="s">
        <v>550</v>
      </c>
      <c r="D1544" s="9" t="s">
        <v>501</v>
      </c>
      <c r="E1544" s="9" t="s">
        <v>328</v>
      </c>
      <c r="F1544" s="9" t="s">
        <v>1131</v>
      </c>
      <c r="G1544" s="10" t="s">
        <v>1132</v>
      </c>
    </row>
    <row r="1545" spans="1:7" ht="35.1" customHeight="1">
      <c r="A1545" s="8">
        <v>22</v>
      </c>
      <c r="B1545" s="17" t="s">
        <v>1463</v>
      </c>
      <c r="C1545" s="9" t="s">
        <v>1464</v>
      </c>
      <c r="D1545" s="9" t="s">
        <v>1465</v>
      </c>
      <c r="E1545" s="9" t="s">
        <v>327</v>
      </c>
      <c r="F1545" s="9" t="s">
        <v>1466</v>
      </c>
      <c r="G1545" s="10" t="s">
        <v>1467</v>
      </c>
    </row>
    <row r="1546" spans="1:7" ht="35.1" customHeight="1">
      <c r="A1546" s="8">
        <v>22</v>
      </c>
      <c r="B1546" s="17" t="s">
        <v>277</v>
      </c>
      <c r="C1546" s="9" t="s">
        <v>1474</v>
      </c>
      <c r="D1546" s="9" t="s">
        <v>246</v>
      </c>
      <c r="E1546" s="9" t="s">
        <v>327</v>
      </c>
      <c r="F1546" s="9" t="s">
        <v>1475</v>
      </c>
      <c r="G1546" s="10" t="s">
        <v>1476</v>
      </c>
    </row>
    <row r="1547" spans="1:7" ht="35.1" customHeight="1">
      <c r="A1547" s="8">
        <v>22</v>
      </c>
      <c r="B1547" s="17" t="s">
        <v>1477</v>
      </c>
      <c r="C1547" s="9" t="s">
        <v>1544</v>
      </c>
      <c r="D1547" s="9" t="s">
        <v>1576</v>
      </c>
      <c r="E1547" s="9" t="s">
        <v>327</v>
      </c>
      <c r="F1547" s="9" t="s">
        <v>1577</v>
      </c>
      <c r="G1547" s="10" t="s">
        <v>1578</v>
      </c>
    </row>
    <row r="1548" spans="1:7" ht="35.1" customHeight="1">
      <c r="A1548" s="8">
        <v>22</v>
      </c>
      <c r="B1548" s="17" t="s">
        <v>429</v>
      </c>
      <c r="C1548" s="9" t="s">
        <v>232</v>
      </c>
      <c r="D1548" s="9" t="s">
        <v>599</v>
      </c>
      <c r="E1548" s="9" t="s">
        <v>327</v>
      </c>
      <c r="F1548" s="9" t="s">
        <v>601</v>
      </c>
      <c r="G1548" s="10" t="s">
        <v>602</v>
      </c>
    </row>
    <row r="1549" spans="1:7" ht="35.1" customHeight="1">
      <c r="A1549" s="8">
        <v>22</v>
      </c>
      <c r="B1549" s="17" t="s">
        <v>1535</v>
      </c>
      <c r="C1549" s="9" t="s">
        <v>227</v>
      </c>
      <c r="D1549" s="9" t="s">
        <v>244</v>
      </c>
      <c r="E1549" s="9" t="s">
        <v>327</v>
      </c>
      <c r="F1549" s="9" t="s">
        <v>1579</v>
      </c>
      <c r="G1549" s="10" t="s">
        <v>1580</v>
      </c>
    </row>
    <row r="1550" spans="1:7" ht="35.1" customHeight="1">
      <c r="A1550" s="8">
        <v>23</v>
      </c>
      <c r="B1550" s="17" t="s">
        <v>1316</v>
      </c>
      <c r="C1550" s="9" t="s">
        <v>705</v>
      </c>
      <c r="D1550" s="9" t="s">
        <v>1317</v>
      </c>
      <c r="E1550" s="9" t="s">
        <v>327</v>
      </c>
      <c r="F1550" s="9" t="s">
        <v>1318</v>
      </c>
      <c r="G1550" s="10" t="s">
        <v>1319</v>
      </c>
    </row>
    <row r="1551" spans="1:7" ht="35.1" customHeight="1">
      <c r="A1551" s="8">
        <v>23</v>
      </c>
      <c r="B1551" s="17" t="s">
        <v>1320</v>
      </c>
      <c r="C1551" s="9" t="s">
        <v>413</v>
      </c>
      <c r="D1551" s="9" t="s">
        <v>204</v>
      </c>
      <c r="E1551" s="9" t="s">
        <v>327</v>
      </c>
      <c r="F1551" s="9" t="s">
        <v>203</v>
      </c>
      <c r="G1551" s="10" t="s">
        <v>202</v>
      </c>
    </row>
    <row r="1552" spans="1:7" ht="35.1" customHeight="1">
      <c r="A1552" s="8">
        <v>23</v>
      </c>
      <c r="B1552" s="17" t="s">
        <v>626</v>
      </c>
      <c r="C1552" s="9" t="s">
        <v>410</v>
      </c>
      <c r="D1552" s="9" t="s">
        <v>208</v>
      </c>
      <c r="E1552" s="9" t="s">
        <v>327</v>
      </c>
      <c r="F1552" s="9" t="s">
        <v>307</v>
      </c>
      <c r="G1552" s="10" t="s">
        <v>308</v>
      </c>
    </row>
    <row r="1553" spans="1:7" ht="35.1" customHeight="1">
      <c r="A1553" s="8">
        <v>23</v>
      </c>
      <c r="B1553" s="17" t="s">
        <v>1322</v>
      </c>
      <c r="C1553" s="9" t="s">
        <v>475</v>
      </c>
      <c r="D1553" s="9" t="s">
        <v>201</v>
      </c>
      <c r="E1553" s="9" t="s">
        <v>327</v>
      </c>
      <c r="F1553" s="9" t="s">
        <v>509</v>
      </c>
      <c r="G1553" s="10" t="s">
        <v>510</v>
      </c>
    </row>
    <row r="1554" spans="1:7" ht="35.1" customHeight="1">
      <c r="A1554" s="8">
        <v>23</v>
      </c>
      <c r="B1554" s="17" t="s">
        <v>1323</v>
      </c>
      <c r="C1554" s="9" t="s">
        <v>513</v>
      </c>
      <c r="D1554" s="9" t="s">
        <v>501</v>
      </c>
      <c r="E1554" s="9" t="s">
        <v>327</v>
      </c>
      <c r="F1554" s="9" t="s">
        <v>1144</v>
      </c>
      <c r="G1554" s="10" t="s">
        <v>940</v>
      </c>
    </row>
    <row r="1555" spans="1:7" ht="35.1" customHeight="1">
      <c r="A1555" s="8">
        <v>23</v>
      </c>
      <c r="B1555" s="17" t="s">
        <v>1324</v>
      </c>
      <c r="C1555" s="9" t="s">
        <v>577</v>
      </c>
      <c r="D1555" s="9" t="s">
        <v>162</v>
      </c>
      <c r="E1555" s="9" t="s">
        <v>327</v>
      </c>
      <c r="F1555" s="9" t="s">
        <v>563</v>
      </c>
      <c r="G1555" s="10" t="s">
        <v>195</v>
      </c>
    </row>
    <row r="1556" spans="1:7" ht="35.1" customHeight="1">
      <c r="A1556" s="8">
        <v>23</v>
      </c>
      <c r="B1556" s="17" t="s">
        <v>1325</v>
      </c>
      <c r="C1556" s="9" t="s">
        <v>175</v>
      </c>
      <c r="D1556" s="9" t="s">
        <v>183</v>
      </c>
      <c r="E1556" s="9" t="s">
        <v>327</v>
      </c>
      <c r="F1556" s="9" t="s">
        <v>184</v>
      </c>
      <c r="G1556" s="10" t="s">
        <v>185</v>
      </c>
    </row>
    <row r="1557" spans="1:7" ht="35.1" customHeight="1">
      <c r="A1557" s="8">
        <v>23</v>
      </c>
      <c r="B1557" s="17" t="s">
        <v>1326</v>
      </c>
      <c r="C1557" s="9" t="s">
        <v>1327</v>
      </c>
      <c r="D1557" s="9" t="s">
        <v>304</v>
      </c>
      <c r="E1557" s="9" t="s">
        <v>327</v>
      </c>
      <c r="F1557" s="9" t="s">
        <v>305</v>
      </c>
      <c r="G1557" s="10" t="s">
        <v>306</v>
      </c>
    </row>
    <row r="1558" spans="1:7" ht="35.1" customHeight="1">
      <c r="A1558" s="8">
        <v>23</v>
      </c>
      <c r="B1558" s="17" t="s">
        <v>764</v>
      </c>
      <c r="C1558" s="9" t="s">
        <v>201</v>
      </c>
      <c r="D1558" s="9" t="s">
        <v>200</v>
      </c>
      <c r="E1558" s="9" t="s">
        <v>327</v>
      </c>
      <c r="F1558" s="9" t="s">
        <v>765</v>
      </c>
      <c r="G1558" s="10" t="s">
        <v>766</v>
      </c>
    </row>
    <row r="1559" spans="1:7" ht="35.1" customHeight="1">
      <c r="A1559" s="8">
        <v>23</v>
      </c>
      <c r="B1559" s="17" t="s">
        <v>1328</v>
      </c>
      <c r="C1559" s="9" t="s">
        <v>1329</v>
      </c>
      <c r="D1559" s="9" t="s">
        <v>258</v>
      </c>
      <c r="E1559" s="9" t="s">
        <v>327</v>
      </c>
      <c r="F1559" s="9" t="s">
        <v>259</v>
      </c>
      <c r="G1559" s="10" t="s">
        <v>260</v>
      </c>
    </row>
    <row r="1560" spans="1:7" ht="35.1" customHeight="1">
      <c r="A1560" s="8">
        <v>23</v>
      </c>
      <c r="B1560" s="17" t="s">
        <v>458</v>
      </c>
      <c r="C1560" s="9" t="s">
        <v>273</v>
      </c>
      <c r="D1560" s="9"/>
      <c r="E1560" s="9" t="s">
        <v>327</v>
      </c>
      <c r="F1560" s="9" t="s">
        <v>274</v>
      </c>
      <c r="G1560" s="10" t="s">
        <v>275</v>
      </c>
    </row>
    <row r="1561" spans="1:7" ht="35.1" customHeight="1">
      <c r="A1561" s="8">
        <v>23</v>
      </c>
      <c r="B1561" s="17" t="s">
        <v>625</v>
      </c>
      <c r="C1561" s="9" t="s">
        <v>432</v>
      </c>
      <c r="D1561" s="9" t="s">
        <v>171</v>
      </c>
      <c r="E1561" s="9" t="s">
        <v>327</v>
      </c>
      <c r="F1561" s="9" t="s">
        <v>667</v>
      </c>
      <c r="G1561" s="10" t="s">
        <v>668</v>
      </c>
    </row>
    <row r="1562" spans="1:7" ht="35.1" customHeight="1">
      <c r="A1562" s="8">
        <v>23</v>
      </c>
      <c r="B1562" s="17" t="s">
        <v>1548</v>
      </c>
      <c r="C1562" s="9" t="s">
        <v>669</v>
      </c>
      <c r="D1562" s="9" t="s">
        <v>711</v>
      </c>
      <c r="E1562" s="9" t="s">
        <v>328</v>
      </c>
      <c r="F1562" s="9" t="s">
        <v>739</v>
      </c>
      <c r="G1562" s="10" t="s">
        <v>740</v>
      </c>
    </row>
    <row r="1563" spans="1:7" ht="35.1" customHeight="1">
      <c r="A1563" s="8">
        <v>23</v>
      </c>
      <c r="B1563" s="17" t="s">
        <v>1334</v>
      </c>
      <c r="C1563" s="9" t="s">
        <v>198</v>
      </c>
      <c r="D1563" s="9" t="s">
        <v>156</v>
      </c>
      <c r="E1563" s="9" t="s">
        <v>327</v>
      </c>
      <c r="F1563" s="9" t="s">
        <v>1335</v>
      </c>
      <c r="G1563" s="10" t="s">
        <v>1336</v>
      </c>
    </row>
    <row r="1564" spans="1:7" ht="35.1" customHeight="1">
      <c r="A1564" s="8">
        <v>23</v>
      </c>
      <c r="B1564" s="17" t="s">
        <v>1484</v>
      </c>
      <c r="C1564" s="9" t="s">
        <v>1485</v>
      </c>
      <c r="D1564" s="9" t="s">
        <v>309</v>
      </c>
      <c r="E1564" s="9" t="s">
        <v>327</v>
      </c>
      <c r="F1564" s="9" t="s">
        <v>1486</v>
      </c>
      <c r="G1564" s="10" t="s">
        <v>1487</v>
      </c>
    </row>
    <row r="1565" spans="1:7" ht="35.1" customHeight="1">
      <c r="A1565" s="8">
        <v>23</v>
      </c>
      <c r="B1565" s="17" t="s">
        <v>194</v>
      </c>
      <c r="C1565" s="9" t="s">
        <v>276</v>
      </c>
      <c r="D1565" s="9" t="s">
        <v>223</v>
      </c>
      <c r="E1565" s="9" t="s">
        <v>327</v>
      </c>
      <c r="F1565" s="9" t="s">
        <v>271</v>
      </c>
      <c r="G1565" s="10" t="s">
        <v>272</v>
      </c>
    </row>
    <row r="1566" spans="1:7" ht="35.1" customHeight="1">
      <c r="A1566" s="8">
        <v>23</v>
      </c>
      <c r="B1566" s="17" t="s">
        <v>1581</v>
      </c>
      <c r="C1566" s="9" t="s">
        <v>1550</v>
      </c>
      <c r="D1566" s="9" t="s">
        <v>1491</v>
      </c>
      <c r="E1566" s="9" t="s">
        <v>328</v>
      </c>
      <c r="F1566" s="9" t="s">
        <v>1492</v>
      </c>
      <c r="G1566" s="10" t="s">
        <v>1493</v>
      </c>
    </row>
    <row r="1567" spans="1:7" ht="35.1" customHeight="1">
      <c r="A1567" s="8">
        <v>23</v>
      </c>
      <c r="B1567" s="17" t="s">
        <v>1343</v>
      </c>
      <c r="C1567" s="9" t="s">
        <v>805</v>
      </c>
      <c r="D1567" s="9" t="s">
        <v>614</v>
      </c>
      <c r="E1567" s="9" t="s">
        <v>327</v>
      </c>
      <c r="F1567" s="9" t="s">
        <v>806</v>
      </c>
      <c r="G1567" s="10" t="s">
        <v>807</v>
      </c>
    </row>
    <row r="1568" spans="1:7" ht="35.1" customHeight="1">
      <c r="A1568" s="8">
        <v>23</v>
      </c>
      <c r="B1568" s="17" t="s">
        <v>235</v>
      </c>
      <c r="C1568" s="9" t="s">
        <v>244</v>
      </c>
      <c r="D1568" s="9" t="s">
        <v>197</v>
      </c>
      <c r="E1568" s="9" t="s">
        <v>327</v>
      </c>
      <c r="F1568" s="9" t="s">
        <v>186</v>
      </c>
      <c r="G1568" s="10" t="s">
        <v>187</v>
      </c>
    </row>
    <row r="1569" spans="1:7" ht="35.1" customHeight="1">
      <c r="A1569" s="8">
        <v>23</v>
      </c>
      <c r="B1569" s="17" t="s">
        <v>1345</v>
      </c>
      <c r="C1569" s="9" t="s">
        <v>466</v>
      </c>
      <c r="D1569" s="9" t="s">
        <v>494</v>
      </c>
      <c r="E1569" s="9" t="s">
        <v>327</v>
      </c>
      <c r="F1569" s="9" t="s">
        <v>1346</v>
      </c>
      <c r="G1569" s="10" t="s">
        <v>1347</v>
      </c>
    </row>
    <row r="1570" spans="1:7" ht="35.1" customHeight="1">
      <c r="A1570" s="8">
        <v>23</v>
      </c>
      <c r="B1570" s="17" t="s">
        <v>1494</v>
      </c>
      <c r="C1570" s="9" t="s">
        <v>805</v>
      </c>
      <c r="D1570" s="9" t="s">
        <v>816</v>
      </c>
      <c r="E1570" s="9" t="s">
        <v>327</v>
      </c>
      <c r="F1570" s="9" t="s">
        <v>817</v>
      </c>
      <c r="G1570" s="10" t="s">
        <v>818</v>
      </c>
    </row>
    <row r="1571" spans="1:7" ht="35.1" customHeight="1">
      <c r="A1571" s="8">
        <v>23</v>
      </c>
      <c r="B1571" s="17" t="s">
        <v>1498</v>
      </c>
      <c r="C1571" s="9" t="s">
        <v>207</v>
      </c>
      <c r="D1571" s="9" t="s">
        <v>171</v>
      </c>
      <c r="E1571" s="9" t="s">
        <v>327</v>
      </c>
      <c r="F1571" s="9" t="s">
        <v>206</v>
      </c>
      <c r="G1571" s="10" t="s">
        <v>205</v>
      </c>
    </row>
    <row r="1572" spans="1:7" ht="35.1" customHeight="1">
      <c r="A1572" s="8">
        <v>23</v>
      </c>
      <c r="B1572" s="17" t="s">
        <v>922</v>
      </c>
      <c r="C1572" s="9" t="s">
        <v>207</v>
      </c>
      <c r="D1572" s="9" t="s">
        <v>923</v>
      </c>
      <c r="E1572" s="9" t="s">
        <v>327</v>
      </c>
      <c r="F1572" s="9" t="s">
        <v>1092</v>
      </c>
      <c r="G1572" s="10" t="s">
        <v>924</v>
      </c>
    </row>
    <row r="1573" spans="1:7" ht="35.1" customHeight="1">
      <c r="A1573" s="8">
        <v>23</v>
      </c>
      <c r="B1573" s="17" t="s">
        <v>1582</v>
      </c>
      <c r="C1573" s="9" t="s">
        <v>237</v>
      </c>
      <c r="D1573" s="9" t="s">
        <v>238</v>
      </c>
      <c r="E1573" s="9" t="s">
        <v>327</v>
      </c>
      <c r="F1573" s="9" t="s">
        <v>165</v>
      </c>
      <c r="G1573" s="10" t="s">
        <v>166</v>
      </c>
    </row>
    <row r="1574" spans="1:7" ht="35.1" customHeight="1">
      <c r="A1574" s="8">
        <v>23</v>
      </c>
      <c r="B1574" s="17" t="s">
        <v>519</v>
      </c>
      <c r="C1574" s="9" t="s">
        <v>473</v>
      </c>
      <c r="D1574" s="9" t="s">
        <v>172</v>
      </c>
      <c r="E1574" s="9" t="s">
        <v>327</v>
      </c>
      <c r="F1574" s="9" t="s">
        <v>505</v>
      </c>
      <c r="G1574" s="10" t="s">
        <v>506</v>
      </c>
    </row>
    <row r="1575" spans="1:7" ht="35.1" customHeight="1">
      <c r="A1575" s="8">
        <v>23</v>
      </c>
      <c r="B1575" s="17" t="s">
        <v>1295</v>
      </c>
      <c r="C1575" s="9" t="s">
        <v>223</v>
      </c>
      <c r="D1575" s="9" t="s">
        <v>614</v>
      </c>
      <c r="E1575" s="9" t="s">
        <v>327</v>
      </c>
      <c r="F1575" s="9" t="s">
        <v>775</v>
      </c>
      <c r="G1575" s="10" t="s">
        <v>776</v>
      </c>
    </row>
    <row r="1576" spans="1:7" ht="35.1" customHeight="1">
      <c r="A1576" s="8">
        <v>23</v>
      </c>
      <c r="B1576" s="17" t="s">
        <v>1350</v>
      </c>
      <c r="C1576" s="9" t="s">
        <v>527</v>
      </c>
      <c r="D1576" s="9" t="s">
        <v>501</v>
      </c>
      <c r="E1576" s="9" t="s">
        <v>328</v>
      </c>
      <c r="F1576" s="9" t="s">
        <v>1045</v>
      </c>
      <c r="G1576" s="10" t="s">
        <v>911</v>
      </c>
    </row>
    <row r="1577" spans="1:7" ht="35.1" customHeight="1">
      <c r="A1577" s="8">
        <v>23</v>
      </c>
      <c r="B1577" s="17" t="s">
        <v>1290</v>
      </c>
      <c r="C1577" s="9" t="s">
        <v>232</v>
      </c>
      <c r="D1577" s="9" t="s">
        <v>231</v>
      </c>
      <c r="E1577" s="9" t="s">
        <v>327</v>
      </c>
      <c r="F1577" s="9" t="s">
        <v>230</v>
      </c>
      <c r="G1577" s="10" t="s">
        <v>229</v>
      </c>
    </row>
    <row r="1578" spans="1:7" ht="35.1" customHeight="1">
      <c r="A1578" s="8">
        <v>23</v>
      </c>
      <c r="B1578" s="17" t="s">
        <v>1360</v>
      </c>
      <c r="C1578" s="9" t="s">
        <v>444</v>
      </c>
      <c r="D1578" s="9" t="s">
        <v>215</v>
      </c>
      <c r="E1578" s="9" t="s">
        <v>328</v>
      </c>
      <c r="F1578" s="9" t="s">
        <v>572</v>
      </c>
      <c r="G1578" s="10" t="s">
        <v>573</v>
      </c>
    </row>
    <row r="1579" spans="1:7" ht="35.1" customHeight="1">
      <c r="A1579" s="8">
        <v>23</v>
      </c>
      <c r="B1579" s="17" t="s">
        <v>1502</v>
      </c>
      <c r="C1579" s="9" t="s">
        <v>1362</v>
      </c>
      <c r="D1579" s="9" t="s">
        <v>1363</v>
      </c>
      <c r="E1579" s="9" t="s">
        <v>327</v>
      </c>
      <c r="F1579" s="9" t="s">
        <v>1364</v>
      </c>
      <c r="G1579" s="10" t="s">
        <v>1365</v>
      </c>
    </row>
    <row r="1580" spans="1:7" ht="35.1" customHeight="1">
      <c r="A1580" s="8">
        <v>23</v>
      </c>
      <c r="B1580" s="17" t="s">
        <v>277</v>
      </c>
      <c r="C1580" s="9" t="s">
        <v>262</v>
      </c>
      <c r="D1580" s="9" t="s">
        <v>292</v>
      </c>
      <c r="E1580" s="9" t="s">
        <v>327</v>
      </c>
      <c r="F1580" s="9" t="s">
        <v>293</v>
      </c>
      <c r="G1580" s="10" t="s">
        <v>294</v>
      </c>
    </row>
    <row r="1581" spans="1:7" ht="35.1" customHeight="1">
      <c r="A1581" s="8">
        <v>23</v>
      </c>
      <c r="B1581" s="17" t="s">
        <v>300</v>
      </c>
      <c r="C1581" s="9" t="s">
        <v>295</v>
      </c>
      <c r="D1581" s="9" t="s">
        <v>239</v>
      </c>
      <c r="E1581" s="9" t="s">
        <v>327</v>
      </c>
      <c r="F1581" s="9" t="s">
        <v>240</v>
      </c>
      <c r="G1581" s="10" t="s">
        <v>241</v>
      </c>
    </row>
    <row r="1582" spans="1:7" ht="35.1" customHeight="1">
      <c r="A1582" s="8">
        <v>23</v>
      </c>
      <c r="B1582" s="17" t="s">
        <v>1367</v>
      </c>
      <c r="C1582" s="9" t="s">
        <v>1368</v>
      </c>
      <c r="D1582" s="9" t="s">
        <v>171</v>
      </c>
      <c r="E1582" s="9" t="s">
        <v>327</v>
      </c>
      <c r="F1582" s="9" t="s">
        <v>1369</v>
      </c>
      <c r="G1582" s="10" t="s">
        <v>1370</v>
      </c>
    </row>
    <row r="1583" spans="1:7" ht="35.1" customHeight="1">
      <c r="A1583" s="8">
        <v>23</v>
      </c>
      <c r="B1583" s="17" t="s">
        <v>1371</v>
      </c>
      <c r="C1583" s="9" t="s">
        <v>471</v>
      </c>
      <c r="D1583" s="9" t="s">
        <v>470</v>
      </c>
      <c r="E1583" s="9" t="s">
        <v>328</v>
      </c>
      <c r="F1583" s="9" t="s">
        <v>1145</v>
      </c>
      <c r="G1583" s="10" t="s">
        <v>935</v>
      </c>
    </row>
    <row r="1584" spans="1:7" ht="35.1" customHeight="1">
      <c r="A1584" s="8">
        <v>23</v>
      </c>
      <c r="B1584" s="17" t="s">
        <v>880</v>
      </c>
      <c r="C1584" s="9" t="s">
        <v>295</v>
      </c>
      <c r="D1584" s="9" t="s">
        <v>214</v>
      </c>
      <c r="E1584" s="9" t="s">
        <v>327</v>
      </c>
      <c r="F1584" s="9" t="s">
        <v>213</v>
      </c>
      <c r="G1584" s="10" t="s">
        <v>212</v>
      </c>
    </row>
    <row r="1585" spans="1:7" ht="35.1" customHeight="1">
      <c r="A1585" s="8">
        <v>23</v>
      </c>
      <c r="B1585" s="17" t="s">
        <v>864</v>
      </c>
      <c r="C1585" s="9" t="s">
        <v>171</v>
      </c>
      <c r="D1585" s="9" t="s">
        <v>234</v>
      </c>
      <c r="E1585" s="9" t="s">
        <v>328</v>
      </c>
      <c r="F1585" s="9" t="s">
        <v>1054</v>
      </c>
      <c r="G1585" s="10" t="s">
        <v>925</v>
      </c>
    </row>
    <row r="1586" spans="1:7" ht="35.1" customHeight="1">
      <c r="A1586" s="8">
        <v>23</v>
      </c>
      <c r="B1586" s="17" t="s">
        <v>1481</v>
      </c>
      <c r="C1586" s="9" t="s">
        <v>188</v>
      </c>
      <c r="D1586" s="9" t="s">
        <v>189</v>
      </c>
      <c r="E1586" s="9" t="s">
        <v>327</v>
      </c>
      <c r="F1586" s="9" t="s">
        <v>233</v>
      </c>
      <c r="G1586" s="10" t="s">
        <v>190</v>
      </c>
    </row>
    <row r="1587" spans="1:7" ht="35.1" customHeight="1">
      <c r="A1587" s="8">
        <v>23</v>
      </c>
      <c r="B1587" s="17" t="s">
        <v>1374</v>
      </c>
      <c r="C1587" s="9" t="s">
        <v>200</v>
      </c>
      <c r="D1587" s="9" t="s">
        <v>223</v>
      </c>
      <c r="E1587" s="9" t="s">
        <v>327</v>
      </c>
      <c r="F1587" s="9" t="s">
        <v>282</v>
      </c>
      <c r="G1587" s="10" t="s">
        <v>283</v>
      </c>
    </row>
    <row r="1588" spans="1:7" ht="35.1" customHeight="1">
      <c r="A1588" s="8">
        <v>23</v>
      </c>
      <c r="B1588" s="17" t="s">
        <v>1375</v>
      </c>
      <c r="C1588" s="9" t="s">
        <v>412</v>
      </c>
      <c r="D1588" s="9" t="s">
        <v>416</v>
      </c>
      <c r="E1588" s="9" t="s">
        <v>327</v>
      </c>
      <c r="F1588" s="9" t="s">
        <v>419</v>
      </c>
      <c r="G1588" s="10" t="s">
        <v>423</v>
      </c>
    </row>
    <row r="1589" spans="1:7" ht="35.1" customHeight="1">
      <c r="A1589" s="8">
        <v>23</v>
      </c>
      <c r="B1589" s="17" t="s">
        <v>845</v>
      </c>
      <c r="C1589" s="9" t="s">
        <v>595</v>
      </c>
      <c r="D1589" s="9" t="s">
        <v>163</v>
      </c>
      <c r="E1589" s="9" t="s">
        <v>328</v>
      </c>
      <c r="F1589" s="9" t="s">
        <v>596</v>
      </c>
      <c r="G1589" s="10" t="s">
        <v>597</v>
      </c>
    </row>
    <row r="1590" spans="1:7" ht="35.1" customHeight="1">
      <c r="A1590" s="8">
        <v>23</v>
      </c>
      <c r="B1590" s="17" t="s">
        <v>1377</v>
      </c>
      <c r="C1590" s="9" t="s">
        <v>440</v>
      </c>
      <c r="D1590" s="9" t="s">
        <v>173</v>
      </c>
      <c r="E1590" s="9" t="s">
        <v>328</v>
      </c>
      <c r="F1590" s="9" t="s">
        <v>683</v>
      </c>
      <c r="G1590" s="10" t="s">
        <v>684</v>
      </c>
    </row>
    <row r="1591" spans="1:7" ht="35.1" customHeight="1">
      <c r="A1591" s="8">
        <v>23</v>
      </c>
      <c r="B1591" s="17" t="s">
        <v>1378</v>
      </c>
      <c r="C1591" s="9" t="s">
        <v>414</v>
      </c>
      <c r="D1591" s="9" t="s">
        <v>167</v>
      </c>
      <c r="E1591" s="9" t="s">
        <v>327</v>
      </c>
      <c r="F1591" s="9" t="s">
        <v>436</v>
      </c>
      <c r="G1591" s="10" t="s">
        <v>257</v>
      </c>
    </row>
    <row r="1592" spans="1:7" ht="35.1" customHeight="1">
      <c r="A1592" s="8">
        <v>23</v>
      </c>
      <c r="B1592" s="17" t="s">
        <v>1515</v>
      </c>
      <c r="C1592" s="9" t="s">
        <v>1384</v>
      </c>
      <c r="D1592" s="9" t="s">
        <v>1385</v>
      </c>
      <c r="E1592" s="9" t="s">
        <v>328</v>
      </c>
      <c r="F1592" s="9" t="s">
        <v>1386</v>
      </c>
      <c r="G1592" s="10" t="s">
        <v>1387</v>
      </c>
    </row>
    <row r="1593" spans="1:7" ht="35.1" customHeight="1">
      <c r="A1593" s="8">
        <v>23</v>
      </c>
      <c r="B1593" s="17" t="s">
        <v>1380</v>
      </c>
      <c r="C1593" s="9" t="s">
        <v>440</v>
      </c>
      <c r="D1593" s="9" t="s">
        <v>173</v>
      </c>
      <c r="E1593" s="9" t="s">
        <v>328</v>
      </c>
      <c r="F1593" s="9" t="s">
        <v>1381</v>
      </c>
      <c r="G1593" s="10" t="s">
        <v>1382</v>
      </c>
    </row>
    <row r="1594" spans="1:7" ht="35.1" customHeight="1">
      <c r="A1594" s="8">
        <v>23</v>
      </c>
      <c r="B1594" s="17" t="s">
        <v>1555</v>
      </c>
      <c r="C1594" s="9" t="s">
        <v>1390</v>
      </c>
      <c r="D1594" s="9" t="s">
        <v>444</v>
      </c>
      <c r="E1594" s="9" t="s">
        <v>327</v>
      </c>
      <c r="F1594" s="9" t="s">
        <v>1391</v>
      </c>
      <c r="G1594" s="10" t="s">
        <v>1392</v>
      </c>
    </row>
    <row r="1595" spans="1:7" ht="35.1" customHeight="1">
      <c r="A1595" s="8">
        <v>23</v>
      </c>
      <c r="B1595" s="17" t="s">
        <v>1388</v>
      </c>
      <c r="C1595" s="9" t="s">
        <v>215</v>
      </c>
      <c r="D1595" s="9" t="s">
        <v>201</v>
      </c>
      <c r="E1595" s="9" t="s">
        <v>327</v>
      </c>
      <c r="F1595" s="9" t="s">
        <v>217</v>
      </c>
      <c r="G1595" s="10" t="s">
        <v>216</v>
      </c>
    </row>
    <row r="1596" spans="1:7" ht="35.1" customHeight="1">
      <c r="A1596" s="8">
        <v>23</v>
      </c>
      <c r="B1596" s="17" t="s">
        <v>1516</v>
      </c>
      <c r="C1596" s="9" t="s">
        <v>768</v>
      </c>
      <c r="D1596" s="9" t="s">
        <v>769</v>
      </c>
      <c r="E1596" s="9" t="s">
        <v>327</v>
      </c>
      <c r="F1596" s="9" t="s">
        <v>770</v>
      </c>
      <c r="G1596" s="10" t="s">
        <v>771</v>
      </c>
    </row>
    <row r="1597" spans="1:7" ht="35.1" customHeight="1">
      <c r="A1597" s="8">
        <v>23</v>
      </c>
      <c r="B1597" s="17" t="s">
        <v>1583</v>
      </c>
      <c r="C1597" s="9" t="s">
        <v>192</v>
      </c>
      <c r="D1597" s="9" t="s">
        <v>192</v>
      </c>
      <c r="E1597" s="9" t="s">
        <v>328</v>
      </c>
      <c r="F1597" s="9" t="s">
        <v>1518</v>
      </c>
      <c r="G1597" s="10" t="s">
        <v>1519</v>
      </c>
    </row>
    <row r="1598" spans="1:7" ht="35.1" customHeight="1">
      <c r="A1598" s="8">
        <v>23</v>
      </c>
      <c r="B1598" s="17" t="s">
        <v>1584</v>
      </c>
      <c r="C1598" s="9" t="s">
        <v>236</v>
      </c>
      <c r="D1598" s="9" t="s">
        <v>201</v>
      </c>
      <c r="E1598" s="9" t="s">
        <v>327</v>
      </c>
      <c r="F1598" s="9" t="s">
        <v>1177</v>
      </c>
      <c r="G1598" s="10" t="s">
        <v>1178</v>
      </c>
    </row>
    <row r="1599" spans="1:7" ht="35.1" customHeight="1">
      <c r="A1599" s="8">
        <v>23</v>
      </c>
      <c r="B1599" s="17" t="s">
        <v>781</v>
      </c>
      <c r="C1599" s="9" t="s">
        <v>761</v>
      </c>
      <c r="D1599" s="9" t="s">
        <v>414</v>
      </c>
      <c r="E1599" s="9" t="s">
        <v>328</v>
      </c>
      <c r="F1599" s="9" t="s">
        <v>762</v>
      </c>
      <c r="G1599" s="10" t="s">
        <v>763</v>
      </c>
    </row>
    <row r="1600" spans="1:7" ht="35.1" customHeight="1">
      <c r="A1600" s="8">
        <v>23</v>
      </c>
      <c r="B1600" s="17" t="s">
        <v>176</v>
      </c>
      <c r="C1600" s="9" t="s">
        <v>174</v>
      </c>
      <c r="D1600" s="9" t="s">
        <v>234</v>
      </c>
      <c r="E1600" s="9" t="s">
        <v>327</v>
      </c>
      <c r="F1600" s="9" t="s">
        <v>418</v>
      </c>
      <c r="G1600" s="10" t="s">
        <v>422</v>
      </c>
    </row>
    <row r="1601" spans="1:7" ht="35.1" customHeight="1">
      <c r="A1601" s="8">
        <v>23</v>
      </c>
      <c r="B1601" s="17" t="s">
        <v>1396</v>
      </c>
      <c r="C1601" s="9" t="s">
        <v>650</v>
      </c>
      <c r="D1601" s="9" t="s">
        <v>215</v>
      </c>
      <c r="E1601" s="9" t="s">
        <v>327</v>
      </c>
      <c r="F1601" s="9" t="s">
        <v>1397</v>
      </c>
      <c r="G1601" s="10" t="s">
        <v>1398</v>
      </c>
    </row>
    <row r="1602" spans="1:7" ht="35.1" customHeight="1">
      <c r="A1602" s="8">
        <v>23</v>
      </c>
      <c r="B1602" s="17" t="s">
        <v>299</v>
      </c>
      <c r="C1602" s="9" t="s">
        <v>574</v>
      </c>
      <c r="D1602" s="9" t="s">
        <v>501</v>
      </c>
      <c r="E1602" s="9" t="s">
        <v>327</v>
      </c>
      <c r="F1602" s="9" t="s">
        <v>575</v>
      </c>
      <c r="G1602" s="10" t="s">
        <v>576</v>
      </c>
    </row>
    <row r="1603" spans="1:7" ht="35.1" customHeight="1">
      <c r="A1603" s="8">
        <v>23</v>
      </c>
      <c r="B1603" s="17" t="s">
        <v>1408</v>
      </c>
      <c r="C1603" s="9" t="s">
        <v>224</v>
      </c>
      <c r="D1603" s="9" t="s">
        <v>482</v>
      </c>
      <c r="E1603" s="9" t="s">
        <v>327</v>
      </c>
      <c r="F1603" s="9" t="s">
        <v>483</v>
      </c>
      <c r="G1603" s="10" t="s">
        <v>484</v>
      </c>
    </row>
    <row r="1604" spans="1:7" ht="35.1" customHeight="1">
      <c r="A1604" s="8">
        <v>23</v>
      </c>
      <c r="B1604" s="17" t="s">
        <v>1523</v>
      </c>
      <c r="C1604" s="9" t="s">
        <v>581</v>
      </c>
      <c r="D1604" s="9" t="s">
        <v>173</v>
      </c>
      <c r="E1604" s="9" t="s">
        <v>327</v>
      </c>
      <c r="F1604" s="9" t="s">
        <v>582</v>
      </c>
      <c r="G1604" s="10" t="s">
        <v>583</v>
      </c>
    </row>
    <row r="1605" spans="1:7" ht="35.1" customHeight="1">
      <c r="A1605" s="8">
        <v>23</v>
      </c>
      <c r="B1605" s="17" t="s">
        <v>1406</v>
      </c>
      <c r="C1605" s="9" t="s">
        <v>172</v>
      </c>
      <c r="D1605" s="9" t="s">
        <v>264</v>
      </c>
      <c r="E1605" s="9" t="s">
        <v>327</v>
      </c>
      <c r="F1605" s="9" t="s">
        <v>786</v>
      </c>
      <c r="G1605" s="10" t="s">
        <v>311</v>
      </c>
    </row>
    <row r="1606" spans="1:7" ht="35.1" customHeight="1">
      <c r="A1606" s="8">
        <v>23</v>
      </c>
      <c r="B1606" s="17" t="s">
        <v>1585</v>
      </c>
      <c r="C1606" s="9" t="s">
        <v>270</v>
      </c>
      <c r="D1606" s="9" t="s">
        <v>234</v>
      </c>
      <c r="E1606" s="9" t="s">
        <v>327</v>
      </c>
      <c r="F1606" s="9" t="s">
        <v>586</v>
      </c>
      <c r="G1606" s="10" t="s">
        <v>587</v>
      </c>
    </row>
    <row r="1607" spans="1:7" ht="35.1" customHeight="1">
      <c r="A1607" s="8">
        <v>23</v>
      </c>
      <c r="B1607" s="17" t="s">
        <v>1528</v>
      </c>
      <c r="C1607" s="9" t="s">
        <v>162</v>
      </c>
      <c r="D1607" s="9" t="s">
        <v>1410</v>
      </c>
      <c r="E1607" s="9" t="s">
        <v>327</v>
      </c>
      <c r="F1607" s="9" t="s">
        <v>1411</v>
      </c>
      <c r="G1607" s="10" t="s">
        <v>1412</v>
      </c>
    </row>
    <row r="1608" spans="1:7" ht="35.1" customHeight="1">
      <c r="A1608" s="8">
        <v>23</v>
      </c>
      <c r="B1608" s="17" t="s">
        <v>1414</v>
      </c>
      <c r="C1608" s="9" t="s">
        <v>474</v>
      </c>
      <c r="D1608" s="9" t="s">
        <v>599</v>
      </c>
      <c r="E1608" s="9" t="s">
        <v>327</v>
      </c>
      <c r="F1608" s="9" t="s">
        <v>1047</v>
      </c>
      <c r="G1608" s="10" t="s">
        <v>915</v>
      </c>
    </row>
    <row r="1609" spans="1:7" ht="35.1" customHeight="1">
      <c r="A1609" s="8">
        <v>23</v>
      </c>
      <c r="B1609" s="17" t="s">
        <v>1413</v>
      </c>
      <c r="C1609" s="9" t="s">
        <v>163</v>
      </c>
      <c r="D1609" s="9" t="s">
        <v>239</v>
      </c>
      <c r="E1609" s="9" t="s">
        <v>327</v>
      </c>
      <c r="F1609" s="9" t="s">
        <v>584</v>
      </c>
      <c r="G1609" s="10" t="s">
        <v>585</v>
      </c>
    </row>
    <row r="1610" spans="1:7" ht="35.1" customHeight="1">
      <c r="A1610" s="8">
        <v>23</v>
      </c>
      <c r="B1610" s="17" t="s">
        <v>1586</v>
      </c>
      <c r="C1610" s="9" t="s">
        <v>223</v>
      </c>
      <c r="D1610" s="9" t="s">
        <v>223</v>
      </c>
      <c r="E1610" s="9" t="s">
        <v>328</v>
      </c>
      <c r="F1610" s="9" t="s">
        <v>1587</v>
      </c>
      <c r="G1610" s="10" t="s">
        <v>1588</v>
      </c>
    </row>
    <row r="1611" spans="1:7" ht="35.1" customHeight="1">
      <c r="A1611" s="8">
        <v>23</v>
      </c>
      <c r="B1611" s="17" t="s">
        <v>1557</v>
      </c>
      <c r="C1611" s="9" t="s">
        <v>181</v>
      </c>
      <c r="D1611" s="9" t="s">
        <v>663</v>
      </c>
      <c r="E1611" s="9" t="s">
        <v>327</v>
      </c>
      <c r="F1611" s="9" t="s">
        <v>664</v>
      </c>
      <c r="G1611" s="10" t="s">
        <v>665</v>
      </c>
    </row>
    <row r="1612" spans="1:7" ht="35.1" customHeight="1">
      <c r="A1612" s="8">
        <v>23</v>
      </c>
      <c r="B1612" s="17" t="s">
        <v>1415</v>
      </c>
      <c r="C1612" s="9" t="s">
        <v>191</v>
      </c>
      <c r="D1612" s="9" t="s">
        <v>192</v>
      </c>
      <c r="E1612" s="9" t="s">
        <v>327</v>
      </c>
      <c r="F1612" s="9" t="s">
        <v>445</v>
      </c>
      <c r="G1612" s="10" t="s">
        <v>449</v>
      </c>
    </row>
    <row r="1613" spans="1:7" ht="35.1" customHeight="1">
      <c r="A1613" s="8">
        <v>23</v>
      </c>
      <c r="B1613" s="17" t="s">
        <v>461</v>
      </c>
      <c r="C1613" s="9" t="s">
        <v>295</v>
      </c>
      <c r="D1613" s="9" t="s">
        <v>214</v>
      </c>
      <c r="E1613" s="9" t="s">
        <v>327</v>
      </c>
      <c r="F1613" s="9" t="s">
        <v>219</v>
      </c>
      <c r="G1613" s="10" t="s">
        <v>218</v>
      </c>
    </row>
    <row r="1614" spans="1:7" ht="35.1" customHeight="1">
      <c r="A1614" s="8">
        <v>23</v>
      </c>
      <c r="B1614" s="17" t="s">
        <v>1416</v>
      </c>
      <c r="C1614" s="9" t="s">
        <v>953</v>
      </c>
      <c r="D1614" s="9" t="s">
        <v>954</v>
      </c>
      <c r="E1614" s="9" t="s">
        <v>327</v>
      </c>
      <c r="F1614" s="9" t="s">
        <v>1109</v>
      </c>
      <c r="G1614" s="10" t="s">
        <v>1110</v>
      </c>
    </row>
    <row r="1615" spans="1:7" ht="35.1" customHeight="1">
      <c r="A1615" s="8">
        <v>23</v>
      </c>
      <c r="B1615" s="17" t="s">
        <v>704</v>
      </c>
      <c r="C1615" s="9" t="s">
        <v>705</v>
      </c>
      <c r="D1615" s="9" t="s">
        <v>162</v>
      </c>
      <c r="E1615" s="9" t="s">
        <v>327</v>
      </c>
      <c r="F1615" s="9" t="s">
        <v>706</v>
      </c>
      <c r="G1615" s="10" t="s">
        <v>707</v>
      </c>
    </row>
    <row r="1616" spans="1:7" ht="35.1" customHeight="1">
      <c r="A1616" s="8">
        <v>23</v>
      </c>
      <c r="B1616" s="17" t="s">
        <v>1325</v>
      </c>
      <c r="C1616" s="9" t="s">
        <v>252</v>
      </c>
      <c r="D1616" s="9" t="s">
        <v>253</v>
      </c>
      <c r="E1616" s="9" t="s">
        <v>327</v>
      </c>
      <c r="F1616" s="9" t="s">
        <v>254</v>
      </c>
      <c r="G1616" s="10" t="s">
        <v>255</v>
      </c>
    </row>
    <row r="1617" spans="1:7" ht="35.1" customHeight="1">
      <c r="A1617" s="8">
        <v>23</v>
      </c>
      <c r="B1617" s="17" t="s">
        <v>1416</v>
      </c>
      <c r="C1617" s="9" t="s">
        <v>1470</v>
      </c>
      <c r="D1617" s="9" t="s">
        <v>172</v>
      </c>
      <c r="E1617" s="9" t="s">
        <v>327</v>
      </c>
      <c r="F1617" s="9" t="s">
        <v>1471</v>
      </c>
      <c r="G1617" s="10" t="s">
        <v>1472</v>
      </c>
    </row>
    <row r="1618" spans="1:7" ht="35.1" customHeight="1">
      <c r="A1618" s="8">
        <v>23</v>
      </c>
      <c r="B1618" s="17" t="s">
        <v>1331</v>
      </c>
      <c r="C1618" s="9" t="s">
        <v>173</v>
      </c>
      <c r="D1618" s="9" t="s">
        <v>174</v>
      </c>
      <c r="E1618" s="9" t="s">
        <v>327</v>
      </c>
      <c r="F1618" s="9" t="s">
        <v>1417</v>
      </c>
      <c r="G1618" s="10" t="s">
        <v>1418</v>
      </c>
    </row>
    <row r="1619" spans="1:7" ht="35.1" customHeight="1">
      <c r="A1619" s="8">
        <v>23</v>
      </c>
      <c r="B1619" s="17" t="s">
        <v>1530</v>
      </c>
      <c r="C1619" s="9" t="s">
        <v>171</v>
      </c>
      <c r="D1619" s="9" t="s">
        <v>970</v>
      </c>
      <c r="E1619" s="9" t="s">
        <v>327</v>
      </c>
      <c r="F1619" s="9" t="s">
        <v>1134</v>
      </c>
      <c r="G1619" s="10" t="s">
        <v>1135</v>
      </c>
    </row>
    <row r="1620" spans="1:7" ht="35.1" customHeight="1">
      <c r="A1620" s="8">
        <v>23</v>
      </c>
      <c r="B1620" s="17" t="s">
        <v>1543</v>
      </c>
      <c r="C1620" s="9" t="s">
        <v>1531</v>
      </c>
      <c r="D1620" s="9" t="s">
        <v>471</v>
      </c>
      <c r="E1620" s="9" t="s">
        <v>327</v>
      </c>
      <c r="F1620" s="9" t="s">
        <v>1532</v>
      </c>
      <c r="G1620" s="10" t="s">
        <v>1533</v>
      </c>
    </row>
    <row r="1621" spans="1:7" ht="35.1" customHeight="1">
      <c r="A1621" s="8">
        <v>23</v>
      </c>
      <c r="B1621" s="17" t="s">
        <v>1422</v>
      </c>
      <c r="C1621" s="9" t="s">
        <v>695</v>
      </c>
      <c r="D1621" s="9" t="s">
        <v>474</v>
      </c>
      <c r="E1621" s="9" t="s">
        <v>327</v>
      </c>
      <c r="F1621" s="9" t="s">
        <v>696</v>
      </c>
      <c r="G1621" s="10" t="s">
        <v>697</v>
      </c>
    </row>
    <row r="1622" spans="1:7" ht="35.1" customHeight="1">
      <c r="A1622" s="8">
        <v>23</v>
      </c>
      <c r="B1622" s="17" t="s">
        <v>613</v>
      </c>
      <c r="C1622" s="9" t="s">
        <v>198</v>
      </c>
      <c r="D1622" s="9" t="s">
        <v>614</v>
      </c>
      <c r="E1622" s="9" t="s">
        <v>327</v>
      </c>
      <c r="F1622" s="9" t="s">
        <v>615</v>
      </c>
      <c r="G1622" s="10" t="s">
        <v>616</v>
      </c>
    </row>
    <row r="1623" spans="1:7" ht="35.1" customHeight="1">
      <c r="A1623" s="8">
        <v>23</v>
      </c>
      <c r="B1623" s="17" t="s">
        <v>1589</v>
      </c>
      <c r="C1623" s="9" t="s">
        <v>173</v>
      </c>
      <c r="D1623" s="9" t="s">
        <v>965</v>
      </c>
      <c r="E1623" s="9" t="s">
        <v>327</v>
      </c>
      <c r="F1623" s="9" t="s">
        <v>1127</v>
      </c>
      <c r="G1623" s="10" t="s">
        <v>1128</v>
      </c>
    </row>
    <row r="1624" spans="1:7" ht="35.1" customHeight="1">
      <c r="A1624" s="8">
        <v>23</v>
      </c>
      <c r="B1624" s="17" t="s">
        <v>623</v>
      </c>
      <c r="C1624" s="9" t="s">
        <v>1425</v>
      </c>
      <c r="D1624" s="9" t="s">
        <v>610</v>
      </c>
      <c r="E1624" s="9" t="s">
        <v>327</v>
      </c>
      <c r="F1624" s="9" t="s">
        <v>611</v>
      </c>
      <c r="G1624" s="10" t="s">
        <v>612</v>
      </c>
    </row>
    <row r="1625" spans="1:7" ht="35.1" customHeight="1">
      <c r="A1625" s="8">
        <v>23</v>
      </c>
      <c r="B1625" s="17" t="s">
        <v>1590</v>
      </c>
      <c r="C1625" s="9" t="s">
        <v>1428</v>
      </c>
      <c r="D1625" s="9" t="s">
        <v>593</v>
      </c>
      <c r="E1625" s="9" t="s">
        <v>327</v>
      </c>
      <c r="F1625" s="9" t="s">
        <v>1429</v>
      </c>
      <c r="G1625" s="10" t="s">
        <v>1430</v>
      </c>
    </row>
    <row r="1626" spans="1:7" ht="35.1" customHeight="1">
      <c r="A1626" s="8">
        <v>23</v>
      </c>
      <c r="B1626" s="17" t="s">
        <v>1562</v>
      </c>
      <c r="C1626" s="9" t="s">
        <v>164</v>
      </c>
      <c r="D1626" s="9" t="s">
        <v>489</v>
      </c>
      <c r="E1626" s="9" t="s">
        <v>327</v>
      </c>
      <c r="F1626" s="9" t="s">
        <v>490</v>
      </c>
      <c r="G1626" s="10" t="s">
        <v>491</v>
      </c>
    </row>
    <row r="1627" spans="1:7" ht="35.1" customHeight="1">
      <c r="A1627" s="8">
        <v>23</v>
      </c>
      <c r="B1627" s="17" t="s">
        <v>1442</v>
      </c>
      <c r="C1627" s="9" t="s">
        <v>521</v>
      </c>
      <c r="D1627" s="9" t="s">
        <v>522</v>
      </c>
      <c r="E1627" s="9" t="s">
        <v>327</v>
      </c>
      <c r="F1627" s="9" t="s">
        <v>533</v>
      </c>
      <c r="G1627" s="10" t="s">
        <v>523</v>
      </c>
    </row>
    <row r="1628" spans="1:7" ht="35.1" customHeight="1">
      <c r="A1628" s="8">
        <v>23</v>
      </c>
      <c r="B1628" s="17" t="s">
        <v>1438</v>
      </c>
      <c r="C1628" s="9" t="s">
        <v>242</v>
      </c>
      <c r="D1628" s="9" t="s">
        <v>173</v>
      </c>
      <c r="E1628" s="9" t="s">
        <v>328</v>
      </c>
      <c r="F1628" s="9" t="s">
        <v>814</v>
      </c>
      <c r="G1628" s="10" t="s">
        <v>815</v>
      </c>
    </row>
    <row r="1629" spans="1:7" ht="35.1" customHeight="1">
      <c r="A1629" s="8">
        <v>23</v>
      </c>
      <c r="B1629" s="17" t="s">
        <v>1591</v>
      </c>
      <c r="C1629" s="9" t="s">
        <v>413</v>
      </c>
      <c r="D1629" s="9" t="s">
        <v>242</v>
      </c>
      <c r="E1629" s="9" t="s">
        <v>328</v>
      </c>
      <c r="F1629" s="9" t="s">
        <v>335</v>
      </c>
      <c r="G1629" s="10" t="s">
        <v>336</v>
      </c>
    </row>
    <row r="1630" spans="1:7" ht="35.1" customHeight="1">
      <c r="A1630" s="8">
        <v>23</v>
      </c>
      <c r="B1630" s="17" t="s">
        <v>1569</v>
      </c>
      <c r="C1630" s="9" t="s">
        <v>1537</v>
      </c>
      <c r="D1630" s="9" t="s">
        <v>1538</v>
      </c>
      <c r="E1630" s="9" t="s">
        <v>328</v>
      </c>
      <c r="F1630" s="9" t="s">
        <v>1539</v>
      </c>
      <c r="G1630" s="10" t="s">
        <v>1540</v>
      </c>
    </row>
    <row r="1631" spans="1:7" ht="35.1" customHeight="1">
      <c r="A1631" s="8">
        <v>23</v>
      </c>
      <c r="B1631" s="17" t="s">
        <v>1444</v>
      </c>
      <c r="C1631" s="9" t="s">
        <v>694</v>
      </c>
      <c r="D1631" s="9" t="s">
        <v>963</v>
      </c>
      <c r="E1631" s="9" t="s">
        <v>327</v>
      </c>
      <c r="F1631" s="9" t="s">
        <v>1125</v>
      </c>
      <c r="G1631" s="10" t="s">
        <v>1126</v>
      </c>
    </row>
    <row r="1632" spans="1:7" ht="35.1" customHeight="1">
      <c r="A1632" s="8">
        <v>23</v>
      </c>
      <c r="B1632" s="17" t="s">
        <v>1449</v>
      </c>
      <c r="C1632" s="9" t="s">
        <v>1450</v>
      </c>
      <c r="D1632" s="9" t="s">
        <v>211</v>
      </c>
      <c r="E1632" s="9" t="s">
        <v>328</v>
      </c>
      <c r="F1632" s="9" t="s">
        <v>1451</v>
      </c>
      <c r="G1632" s="10" t="s">
        <v>1452</v>
      </c>
    </row>
    <row r="1633" spans="1:7" ht="35.1" customHeight="1">
      <c r="A1633" s="8">
        <v>23</v>
      </c>
      <c r="B1633" s="17" t="s">
        <v>351</v>
      </c>
      <c r="C1633" s="9" t="s">
        <v>192</v>
      </c>
      <c r="D1633" s="9" t="s">
        <v>211</v>
      </c>
      <c r="E1633" s="9" t="s">
        <v>327</v>
      </c>
      <c r="F1633" s="9" t="s">
        <v>210</v>
      </c>
      <c r="G1633" s="10" t="s">
        <v>209</v>
      </c>
    </row>
    <row r="1634" spans="1:7" ht="35.1" customHeight="1">
      <c r="A1634" s="8">
        <v>23</v>
      </c>
      <c r="B1634" s="17" t="s">
        <v>1292</v>
      </c>
      <c r="C1634" s="9" t="s">
        <v>476</v>
      </c>
      <c r="D1634" s="9" t="s">
        <v>513</v>
      </c>
      <c r="E1634" s="9" t="s">
        <v>327</v>
      </c>
      <c r="F1634" s="9" t="s">
        <v>495</v>
      </c>
      <c r="G1634" s="10" t="s">
        <v>496</v>
      </c>
    </row>
    <row r="1635" spans="1:7" ht="35.1" customHeight="1">
      <c r="A1635" s="8">
        <v>23</v>
      </c>
      <c r="B1635" s="17" t="s">
        <v>1463</v>
      </c>
      <c r="C1635" s="9" t="s">
        <v>1464</v>
      </c>
      <c r="D1635" s="9" t="s">
        <v>1465</v>
      </c>
      <c r="E1635" s="9" t="s">
        <v>327</v>
      </c>
      <c r="F1635" s="9" t="s">
        <v>1466</v>
      </c>
      <c r="G1635" s="10" t="s">
        <v>1467</v>
      </c>
    </row>
    <row r="1636" spans="1:7" ht="35.1" customHeight="1">
      <c r="A1636" s="8">
        <v>23</v>
      </c>
      <c r="B1636" s="17" t="s">
        <v>1473</v>
      </c>
      <c r="C1636" s="9" t="s">
        <v>1474</v>
      </c>
      <c r="D1636" s="9" t="s">
        <v>246</v>
      </c>
      <c r="E1636" s="9" t="s">
        <v>327</v>
      </c>
      <c r="F1636" s="9" t="s">
        <v>1475</v>
      </c>
      <c r="G1636" s="10" t="s">
        <v>1476</v>
      </c>
    </row>
    <row r="1637" spans="1:7" ht="35.1" customHeight="1">
      <c r="A1637" s="8">
        <v>23</v>
      </c>
      <c r="B1637" s="17" t="s">
        <v>1477</v>
      </c>
      <c r="C1637" s="9" t="s">
        <v>1478</v>
      </c>
      <c r="D1637" s="9" t="s">
        <v>599</v>
      </c>
      <c r="E1637" s="9" t="s">
        <v>327</v>
      </c>
      <c r="F1637" s="9" t="s">
        <v>1479</v>
      </c>
      <c r="G1637" s="10" t="s">
        <v>1480</v>
      </c>
    </row>
    <row r="1638" spans="1:7" ht="35.1" customHeight="1">
      <c r="A1638" s="8">
        <v>23</v>
      </c>
      <c r="B1638" s="17" t="s">
        <v>1481</v>
      </c>
      <c r="C1638" s="9" t="s">
        <v>1592</v>
      </c>
      <c r="D1638" s="9" t="s">
        <v>599</v>
      </c>
      <c r="E1638" s="9" t="s">
        <v>327</v>
      </c>
      <c r="F1638" s="9" t="s">
        <v>601</v>
      </c>
      <c r="G1638" s="10" t="s">
        <v>602</v>
      </c>
    </row>
    <row r="1639" spans="1:7" ht="35.1" customHeight="1">
      <c r="A1639" s="8">
        <v>24</v>
      </c>
      <c r="B1639" s="17" t="s">
        <v>1316</v>
      </c>
      <c r="C1639" s="9" t="s">
        <v>705</v>
      </c>
      <c r="D1639" s="9" t="s">
        <v>1317</v>
      </c>
      <c r="E1639" s="9" t="s">
        <v>327</v>
      </c>
      <c r="F1639" s="9" t="s">
        <v>1318</v>
      </c>
      <c r="G1639" s="10" t="s">
        <v>1319</v>
      </c>
    </row>
    <row r="1640" spans="1:7" ht="35.1" customHeight="1">
      <c r="A1640" s="8">
        <v>24</v>
      </c>
      <c r="B1640" s="17" t="s">
        <v>278</v>
      </c>
      <c r="C1640" s="9" t="s">
        <v>413</v>
      </c>
      <c r="D1640" s="9" t="s">
        <v>204</v>
      </c>
      <c r="E1640" s="9" t="s">
        <v>327</v>
      </c>
      <c r="F1640" s="9" t="s">
        <v>203</v>
      </c>
      <c r="G1640" s="10" t="s">
        <v>202</v>
      </c>
    </row>
    <row r="1641" spans="1:7" ht="35.1" customHeight="1">
      <c r="A1641" s="8">
        <v>24</v>
      </c>
      <c r="B1641" s="17" t="s">
        <v>1321</v>
      </c>
      <c r="C1641" s="9" t="s">
        <v>410</v>
      </c>
      <c r="D1641" s="9" t="s">
        <v>208</v>
      </c>
      <c r="E1641" s="9" t="s">
        <v>327</v>
      </c>
      <c r="F1641" s="9" t="s">
        <v>607</v>
      </c>
      <c r="G1641" s="10" t="s">
        <v>608</v>
      </c>
    </row>
    <row r="1642" spans="1:7" ht="35.1" customHeight="1">
      <c r="A1642" s="8">
        <v>24</v>
      </c>
      <c r="B1642" s="17" t="s">
        <v>1322</v>
      </c>
      <c r="C1642" s="9" t="s">
        <v>475</v>
      </c>
      <c r="D1642" s="9" t="s">
        <v>1593</v>
      </c>
      <c r="E1642" s="9" t="s">
        <v>327</v>
      </c>
      <c r="F1642" s="9" t="s">
        <v>509</v>
      </c>
      <c r="G1642" s="10" t="s">
        <v>510</v>
      </c>
    </row>
    <row r="1643" spans="1:7" ht="35.1" customHeight="1">
      <c r="A1643" s="8">
        <v>24</v>
      </c>
      <c r="B1643" s="17" t="s">
        <v>1483</v>
      </c>
      <c r="C1643" s="9" t="s">
        <v>513</v>
      </c>
      <c r="D1643" s="9" t="s">
        <v>501</v>
      </c>
      <c r="E1643" s="9" t="s">
        <v>327</v>
      </c>
      <c r="F1643" s="9" t="s">
        <v>1144</v>
      </c>
      <c r="G1643" s="10" t="s">
        <v>940</v>
      </c>
    </row>
    <row r="1644" spans="1:7" ht="35.1" customHeight="1">
      <c r="A1644" s="8">
        <v>24</v>
      </c>
      <c r="B1644" s="17" t="s">
        <v>1324</v>
      </c>
      <c r="C1644" s="9" t="s">
        <v>577</v>
      </c>
      <c r="D1644" s="9" t="s">
        <v>162</v>
      </c>
      <c r="E1644" s="9" t="s">
        <v>327</v>
      </c>
      <c r="F1644" s="9" t="s">
        <v>563</v>
      </c>
      <c r="G1644" s="10" t="s">
        <v>195</v>
      </c>
    </row>
    <row r="1645" spans="1:7" ht="35.1" customHeight="1">
      <c r="A1645" s="8">
        <v>24</v>
      </c>
      <c r="B1645" s="17" t="s">
        <v>226</v>
      </c>
      <c r="C1645" s="9" t="s">
        <v>175</v>
      </c>
      <c r="D1645" s="9" t="s">
        <v>183</v>
      </c>
      <c r="E1645" s="9" t="s">
        <v>327</v>
      </c>
      <c r="F1645" s="9" t="s">
        <v>184</v>
      </c>
      <c r="G1645" s="10" t="s">
        <v>185</v>
      </c>
    </row>
    <row r="1646" spans="1:7" ht="35.1" customHeight="1">
      <c r="A1646" s="8">
        <v>24</v>
      </c>
      <c r="B1646" s="17" t="s">
        <v>354</v>
      </c>
      <c r="C1646" s="9" t="s">
        <v>1327</v>
      </c>
      <c r="D1646" s="9" t="s">
        <v>304</v>
      </c>
      <c r="E1646" s="9" t="s">
        <v>327</v>
      </c>
      <c r="F1646" s="9" t="s">
        <v>305</v>
      </c>
      <c r="G1646" s="10" t="s">
        <v>306</v>
      </c>
    </row>
    <row r="1647" spans="1:7" ht="35.1" customHeight="1">
      <c r="A1647" s="8">
        <v>24</v>
      </c>
      <c r="B1647" s="17" t="s">
        <v>764</v>
      </c>
      <c r="C1647" s="9" t="s">
        <v>201</v>
      </c>
      <c r="D1647" s="9" t="s">
        <v>200</v>
      </c>
      <c r="E1647" s="9" t="s">
        <v>327</v>
      </c>
      <c r="F1647" s="9" t="s">
        <v>765</v>
      </c>
      <c r="G1647" s="10" t="s">
        <v>766</v>
      </c>
    </row>
    <row r="1648" spans="1:7" ht="35.1" customHeight="1">
      <c r="A1648" s="8">
        <v>24</v>
      </c>
      <c r="B1648" s="17" t="s">
        <v>1328</v>
      </c>
      <c r="C1648" s="9" t="s">
        <v>1329</v>
      </c>
      <c r="D1648" s="9" t="s">
        <v>258</v>
      </c>
      <c r="E1648" s="9" t="s">
        <v>327</v>
      </c>
      <c r="F1648" s="9" t="s">
        <v>259</v>
      </c>
      <c r="G1648" s="10" t="s">
        <v>260</v>
      </c>
    </row>
    <row r="1649" spans="1:7" ht="35.1" customHeight="1">
      <c r="A1649" s="8">
        <v>24</v>
      </c>
      <c r="B1649" s="17" t="s">
        <v>1291</v>
      </c>
      <c r="C1649" s="9" t="s">
        <v>273</v>
      </c>
      <c r="D1649" s="9"/>
      <c r="E1649" s="9" t="s">
        <v>327</v>
      </c>
      <c r="F1649" s="9" t="s">
        <v>274</v>
      </c>
      <c r="G1649" s="10" t="s">
        <v>275</v>
      </c>
    </row>
    <row r="1650" spans="1:7" ht="35.1" customHeight="1">
      <c r="A1650" s="8">
        <v>24</v>
      </c>
      <c r="B1650" s="17" t="s">
        <v>1331</v>
      </c>
      <c r="C1650" s="9" t="s">
        <v>432</v>
      </c>
      <c r="D1650" s="9" t="s">
        <v>171</v>
      </c>
      <c r="E1650" s="9" t="s">
        <v>327</v>
      </c>
      <c r="F1650" s="9" t="s">
        <v>667</v>
      </c>
      <c r="G1650" s="10" t="s">
        <v>668</v>
      </c>
    </row>
    <row r="1651" spans="1:7" ht="35.1" customHeight="1">
      <c r="A1651" s="8">
        <v>24</v>
      </c>
      <c r="B1651" s="17" t="s">
        <v>1594</v>
      </c>
      <c r="C1651" s="9" t="s">
        <v>669</v>
      </c>
      <c r="D1651" s="9" t="s">
        <v>711</v>
      </c>
      <c r="E1651" s="9" t="s">
        <v>328</v>
      </c>
      <c r="F1651" s="9" t="s">
        <v>712</v>
      </c>
      <c r="G1651" s="10" t="s">
        <v>713</v>
      </c>
    </row>
    <row r="1652" spans="1:7" ht="35.1" customHeight="1">
      <c r="A1652" s="8">
        <v>24</v>
      </c>
      <c r="B1652" s="17" t="s">
        <v>901</v>
      </c>
      <c r="C1652" s="9" t="s">
        <v>162</v>
      </c>
      <c r="D1652" s="9" t="s">
        <v>902</v>
      </c>
      <c r="E1652" s="9" t="s">
        <v>327</v>
      </c>
      <c r="F1652" s="9" t="s">
        <v>1079</v>
      </c>
      <c r="G1652" s="10" t="s">
        <v>1080</v>
      </c>
    </row>
    <row r="1653" spans="1:7" ht="35.1" customHeight="1">
      <c r="A1653" s="8">
        <v>24</v>
      </c>
      <c r="B1653" s="17" t="s">
        <v>284</v>
      </c>
      <c r="C1653" s="9" t="s">
        <v>198</v>
      </c>
      <c r="D1653" s="9" t="s">
        <v>156</v>
      </c>
      <c r="E1653" s="9" t="s">
        <v>327</v>
      </c>
      <c r="F1653" s="9" t="s">
        <v>1335</v>
      </c>
      <c r="G1653" s="10" t="s">
        <v>1336</v>
      </c>
    </row>
    <row r="1654" spans="1:7" ht="35.1" customHeight="1">
      <c r="A1654" s="8">
        <v>24</v>
      </c>
      <c r="B1654" s="17" t="s">
        <v>1595</v>
      </c>
      <c r="C1654" s="9" t="s">
        <v>1485</v>
      </c>
      <c r="D1654" s="9" t="s">
        <v>309</v>
      </c>
      <c r="E1654" s="9" t="s">
        <v>327</v>
      </c>
      <c r="F1654" s="9" t="s">
        <v>1486</v>
      </c>
      <c r="G1654" s="10" t="s">
        <v>1487</v>
      </c>
    </row>
    <row r="1655" spans="1:7" ht="35.1" customHeight="1">
      <c r="A1655" s="8">
        <v>24</v>
      </c>
      <c r="B1655" s="17" t="s">
        <v>194</v>
      </c>
      <c r="C1655" s="9" t="s">
        <v>276</v>
      </c>
      <c r="D1655" s="9" t="s">
        <v>223</v>
      </c>
      <c r="E1655" s="9" t="s">
        <v>327</v>
      </c>
      <c r="F1655" s="9" t="s">
        <v>1596</v>
      </c>
      <c r="G1655" s="10" t="s">
        <v>1597</v>
      </c>
    </row>
    <row r="1656" spans="1:7" ht="35.1" customHeight="1">
      <c r="A1656" s="8">
        <v>24</v>
      </c>
      <c r="B1656" s="17" t="s">
        <v>1581</v>
      </c>
      <c r="C1656" s="9" t="s">
        <v>1550</v>
      </c>
      <c r="D1656" s="9" t="s">
        <v>1491</v>
      </c>
      <c r="E1656" s="9" t="s">
        <v>328</v>
      </c>
      <c r="F1656" s="9" t="s">
        <v>1492</v>
      </c>
      <c r="G1656" s="10" t="s">
        <v>1493</v>
      </c>
    </row>
    <row r="1657" spans="1:7" ht="35.1" customHeight="1">
      <c r="A1657" s="8">
        <v>24</v>
      </c>
      <c r="B1657" s="17" t="s">
        <v>1344</v>
      </c>
      <c r="C1657" s="9" t="s">
        <v>631</v>
      </c>
      <c r="D1657" s="9" t="s">
        <v>297</v>
      </c>
      <c r="E1657" s="9" t="s">
        <v>327</v>
      </c>
      <c r="F1657" s="9" t="s">
        <v>499</v>
      </c>
      <c r="G1657" s="10" t="s">
        <v>500</v>
      </c>
    </row>
    <row r="1658" spans="1:7" ht="35.1" customHeight="1">
      <c r="A1658" s="8">
        <v>24</v>
      </c>
      <c r="B1658" s="17" t="s">
        <v>1343</v>
      </c>
      <c r="C1658" s="9" t="s">
        <v>805</v>
      </c>
      <c r="D1658" s="9" t="s">
        <v>614</v>
      </c>
      <c r="E1658" s="9" t="s">
        <v>327</v>
      </c>
      <c r="F1658" s="9" t="s">
        <v>806</v>
      </c>
      <c r="G1658" s="10" t="s">
        <v>807</v>
      </c>
    </row>
    <row r="1659" spans="1:7" ht="35.1" customHeight="1">
      <c r="A1659" s="8">
        <v>24</v>
      </c>
      <c r="B1659" s="17" t="s">
        <v>1496</v>
      </c>
      <c r="C1659" s="9" t="s">
        <v>633</v>
      </c>
      <c r="D1659" s="9" t="s">
        <v>943</v>
      </c>
      <c r="E1659" s="9" t="s">
        <v>328</v>
      </c>
      <c r="F1659" s="9" t="s">
        <v>1497</v>
      </c>
      <c r="G1659" s="10" t="s">
        <v>1096</v>
      </c>
    </row>
    <row r="1660" spans="1:7" ht="35.1" customHeight="1">
      <c r="A1660" s="8">
        <v>24</v>
      </c>
      <c r="B1660" s="17" t="s">
        <v>1343</v>
      </c>
      <c r="C1660" s="9" t="s">
        <v>805</v>
      </c>
      <c r="D1660" s="9" t="s">
        <v>816</v>
      </c>
      <c r="E1660" s="9" t="s">
        <v>327</v>
      </c>
      <c r="F1660" s="9" t="s">
        <v>817</v>
      </c>
      <c r="G1660" s="10" t="s">
        <v>818</v>
      </c>
    </row>
    <row r="1661" spans="1:7" ht="35.1" customHeight="1">
      <c r="A1661" s="8">
        <v>24</v>
      </c>
      <c r="B1661" s="17" t="s">
        <v>456</v>
      </c>
      <c r="C1661" s="9" t="s">
        <v>466</v>
      </c>
      <c r="D1661" s="9" t="s">
        <v>494</v>
      </c>
      <c r="E1661" s="9" t="s">
        <v>327</v>
      </c>
      <c r="F1661" s="9" t="s">
        <v>1346</v>
      </c>
      <c r="G1661" s="10" t="s">
        <v>1347</v>
      </c>
    </row>
    <row r="1662" spans="1:7" ht="35.1" customHeight="1">
      <c r="A1662" s="8">
        <v>24</v>
      </c>
      <c r="B1662" s="17" t="s">
        <v>1498</v>
      </c>
      <c r="C1662" s="9" t="s">
        <v>207</v>
      </c>
      <c r="D1662" s="9" t="s">
        <v>171</v>
      </c>
      <c r="E1662" s="9" t="s">
        <v>327</v>
      </c>
      <c r="F1662" s="9" t="s">
        <v>206</v>
      </c>
      <c r="G1662" s="10" t="s">
        <v>205</v>
      </c>
    </row>
    <row r="1663" spans="1:7" ht="35.1" customHeight="1">
      <c r="A1663" s="8">
        <v>24</v>
      </c>
      <c r="B1663" s="17" t="s">
        <v>922</v>
      </c>
      <c r="C1663" s="9" t="s">
        <v>207</v>
      </c>
      <c r="D1663" s="9" t="s">
        <v>923</v>
      </c>
      <c r="E1663" s="9" t="s">
        <v>327</v>
      </c>
      <c r="F1663" s="9" t="s">
        <v>1092</v>
      </c>
      <c r="G1663" s="10" t="s">
        <v>924</v>
      </c>
    </row>
    <row r="1664" spans="1:7" ht="35.1" customHeight="1">
      <c r="A1664" s="8">
        <v>24</v>
      </c>
      <c r="B1664" s="17" t="s">
        <v>1348</v>
      </c>
      <c r="C1664" s="9" t="s">
        <v>237</v>
      </c>
      <c r="D1664" s="9" t="s">
        <v>238</v>
      </c>
      <c r="E1664" s="9" t="s">
        <v>327</v>
      </c>
      <c r="F1664" s="9" t="s">
        <v>165</v>
      </c>
      <c r="G1664" s="10" t="s">
        <v>166</v>
      </c>
    </row>
    <row r="1665" spans="1:7" ht="35.1" customHeight="1">
      <c r="A1665" s="8">
        <v>24</v>
      </c>
      <c r="B1665" s="17" t="s">
        <v>1598</v>
      </c>
      <c r="C1665" s="9" t="s">
        <v>473</v>
      </c>
      <c r="D1665" s="9" t="s">
        <v>172</v>
      </c>
      <c r="E1665" s="9" t="s">
        <v>327</v>
      </c>
      <c r="F1665" s="9" t="s">
        <v>505</v>
      </c>
      <c r="G1665" s="10" t="s">
        <v>506</v>
      </c>
    </row>
    <row r="1666" spans="1:7" ht="35.1" customHeight="1">
      <c r="A1666" s="8">
        <v>24</v>
      </c>
      <c r="B1666" s="17" t="s">
        <v>1295</v>
      </c>
      <c r="C1666" s="9" t="s">
        <v>223</v>
      </c>
      <c r="D1666" s="9" t="s">
        <v>614</v>
      </c>
      <c r="E1666" s="9" t="s">
        <v>327</v>
      </c>
      <c r="F1666" s="9" t="s">
        <v>775</v>
      </c>
      <c r="G1666" s="10" t="s">
        <v>776</v>
      </c>
    </row>
    <row r="1667" spans="1:7" ht="35.1" customHeight="1">
      <c r="A1667" s="8">
        <v>24</v>
      </c>
      <c r="B1667" s="17" t="s">
        <v>1599</v>
      </c>
      <c r="C1667" s="9" t="s">
        <v>988</v>
      </c>
      <c r="D1667" s="9" t="s">
        <v>609</v>
      </c>
      <c r="E1667" s="9" t="s">
        <v>327</v>
      </c>
      <c r="F1667" s="9" t="s">
        <v>1600</v>
      </c>
      <c r="G1667" s="10" t="s">
        <v>1156</v>
      </c>
    </row>
    <row r="1668" spans="1:7" ht="35.1" customHeight="1">
      <c r="A1668" s="8">
        <v>24</v>
      </c>
      <c r="B1668" s="17" t="s">
        <v>1350</v>
      </c>
      <c r="C1668" s="9" t="s">
        <v>527</v>
      </c>
      <c r="D1668" s="9" t="s">
        <v>501</v>
      </c>
      <c r="E1668" s="9" t="s">
        <v>327</v>
      </c>
      <c r="F1668" s="9" t="s">
        <v>1045</v>
      </c>
      <c r="G1668" s="10" t="s">
        <v>911</v>
      </c>
    </row>
    <row r="1669" spans="1:7" ht="35.1" customHeight="1">
      <c r="A1669" s="8">
        <v>24</v>
      </c>
      <c r="B1669" s="17" t="s">
        <v>1354</v>
      </c>
      <c r="C1669" s="9" t="s">
        <v>224</v>
      </c>
      <c r="D1669" s="9" t="s">
        <v>223</v>
      </c>
      <c r="E1669" s="9" t="s">
        <v>327</v>
      </c>
      <c r="F1669" s="9" t="s">
        <v>222</v>
      </c>
      <c r="G1669" s="10" t="s">
        <v>221</v>
      </c>
    </row>
    <row r="1670" spans="1:7" ht="35.1" customHeight="1">
      <c r="A1670" s="8">
        <v>24</v>
      </c>
      <c r="B1670" s="17" t="s">
        <v>752</v>
      </c>
      <c r="C1670" s="9" t="s">
        <v>227</v>
      </c>
      <c r="D1670" s="9" t="s">
        <v>244</v>
      </c>
      <c r="E1670" s="9" t="s">
        <v>327</v>
      </c>
      <c r="F1670" s="9" t="s">
        <v>1579</v>
      </c>
      <c r="G1670" s="10" t="s">
        <v>1580</v>
      </c>
    </row>
    <row r="1671" spans="1:7" ht="35.1" customHeight="1">
      <c r="A1671" s="8">
        <v>24</v>
      </c>
      <c r="B1671" s="17" t="s">
        <v>1495</v>
      </c>
      <c r="C1671" s="9" t="s">
        <v>244</v>
      </c>
      <c r="D1671" s="9" t="s">
        <v>197</v>
      </c>
      <c r="E1671" s="9" t="s">
        <v>327</v>
      </c>
      <c r="F1671" s="9" t="s">
        <v>186</v>
      </c>
      <c r="G1671" s="10" t="s">
        <v>187</v>
      </c>
    </row>
    <row r="1672" spans="1:7" ht="35.1" customHeight="1">
      <c r="A1672" s="8">
        <v>24</v>
      </c>
      <c r="B1672" s="17" t="s">
        <v>552</v>
      </c>
      <c r="C1672" s="9" t="s">
        <v>262</v>
      </c>
      <c r="D1672" s="9" t="s">
        <v>292</v>
      </c>
      <c r="E1672" s="9" t="s">
        <v>327</v>
      </c>
      <c r="F1672" s="9" t="s">
        <v>293</v>
      </c>
      <c r="G1672" s="10" t="s">
        <v>294</v>
      </c>
    </row>
    <row r="1673" spans="1:7" ht="35.1" customHeight="1">
      <c r="A1673" s="8">
        <v>24</v>
      </c>
      <c r="B1673" s="17" t="s">
        <v>1551</v>
      </c>
      <c r="C1673" s="9" t="s">
        <v>471</v>
      </c>
      <c r="D1673" s="9" t="s">
        <v>470</v>
      </c>
      <c r="E1673" s="9" t="s">
        <v>328</v>
      </c>
      <c r="F1673" s="9" t="s">
        <v>1145</v>
      </c>
      <c r="G1673" s="10" t="s">
        <v>935</v>
      </c>
    </row>
    <row r="1674" spans="1:7" ht="35.1" customHeight="1">
      <c r="A1674" s="8">
        <v>24</v>
      </c>
      <c r="B1674" s="17" t="s">
        <v>864</v>
      </c>
      <c r="C1674" s="9" t="s">
        <v>171</v>
      </c>
      <c r="D1674" s="9" t="s">
        <v>234</v>
      </c>
      <c r="E1674" s="9" t="s">
        <v>328</v>
      </c>
      <c r="F1674" s="9" t="s">
        <v>1054</v>
      </c>
      <c r="G1674" s="10" t="s">
        <v>925</v>
      </c>
    </row>
    <row r="1675" spans="1:7" ht="35.1" customHeight="1">
      <c r="A1675" s="8">
        <v>24</v>
      </c>
      <c r="B1675" s="17" t="s">
        <v>1416</v>
      </c>
      <c r="C1675" s="9" t="s">
        <v>246</v>
      </c>
      <c r="D1675" s="9" t="s">
        <v>960</v>
      </c>
      <c r="E1675" s="9" t="s">
        <v>327</v>
      </c>
      <c r="F1675" s="9" t="s">
        <v>1119</v>
      </c>
      <c r="G1675" s="10" t="s">
        <v>1120</v>
      </c>
    </row>
    <row r="1676" spans="1:7" ht="35.1" customHeight="1">
      <c r="A1676" s="8">
        <v>24</v>
      </c>
      <c r="B1676" s="17" t="s">
        <v>429</v>
      </c>
      <c r="C1676" s="9" t="s">
        <v>188</v>
      </c>
      <c r="D1676" s="9" t="s">
        <v>189</v>
      </c>
      <c r="E1676" s="9" t="s">
        <v>327</v>
      </c>
      <c r="F1676" s="9" t="s">
        <v>233</v>
      </c>
      <c r="G1676" s="10" t="s">
        <v>190</v>
      </c>
    </row>
    <row r="1677" spans="1:7" ht="35.1" customHeight="1">
      <c r="A1677" s="8">
        <v>24</v>
      </c>
      <c r="B1677" s="17" t="s">
        <v>1374</v>
      </c>
      <c r="C1677" s="9" t="s">
        <v>200</v>
      </c>
      <c r="D1677" s="9" t="s">
        <v>223</v>
      </c>
      <c r="E1677" s="9" t="s">
        <v>327</v>
      </c>
      <c r="F1677" s="9" t="s">
        <v>282</v>
      </c>
      <c r="G1677" s="10" t="s">
        <v>283</v>
      </c>
    </row>
    <row r="1678" spans="1:7" ht="35.1" customHeight="1">
      <c r="A1678" s="8">
        <v>24</v>
      </c>
      <c r="B1678" s="17" t="s">
        <v>1375</v>
      </c>
      <c r="C1678" s="9" t="s">
        <v>412</v>
      </c>
      <c r="D1678" s="9" t="s">
        <v>416</v>
      </c>
      <c r="E1678" s="9" t="s">
        <v>327</v>
      </c>
      <c r="F1678" s="9" t="s">
        <v>419</v>
      </c>
      <c r="G1678" s="10" t="s">
        <v>423</v>
      </c>
    </row>
    <row r="1679" spans="1:7" ht="35.1" customHeight="1">
      <c r="A1679" s="8">
        <v>24</v>
      </c>
      <c r="B1679" s="17" t="s">
        <v>1601</v>
      </c>
      <c r="C1679" s="9" t="s">
        <v>440</v>
      </c>
      <c r="D1679" s="9" t="s">
        <v>173</v>
      </c>
      <c r="E1679" s="9" t="s">
        <v>328</v>
      </c>
      <c r="F1679" s="9" t="s">
        <v>683</v>
      </c>
      <c r="G1679" s="10" t="s">
        <v>684</v>
      </c>
    </row>
    <row r="1680" spans="1:7" ht="35.1" customHeight="1">
      <c r="A1680" s="8">
        <v>24</v>
      </c>
      <c r="B1680" s="17" t="s">
        <v>594</v>
      </c>
      <c r="C1680" s="9" t="s">
        <v>264</v>
      </c>
      <c r="D1680" s="9" t="s">
        <v>207</v>
      </c>
      <c r="E1680" s="9" t="s">
        <v>327</v>
      </c>
      <c r="F1680" s="9" t="s">
        <v>524</v>
      </c>
      <c r="G1680" s="10" t="s">
        <v>525</v>
      </c>
    </row>
    <row r="1681" spans="1:7" ht="35.1" customHeight="1">
      <c r="A1681" s="8">
        <v>24</v>
      </c>
      <c r="B1681" s="17" t="s">
        <v>193</v>
      </c>
      <c r="C1681" s="9" t="s">
        <v>414</v>
      </c>
      <c r="D1681" s="9" t="s">
        <v>167</v>
      </c>
      <c r="E1681" s="9" t="s">
        <v>327</v>
      </c>
      <c r="F1681" s="9" t="s">
        <v>168</v>
      </c>
      <c r="G1681" s="10" t="s">
        <v>169</v>
      </c>
    </row>
    <row r="1682" spans="1:7" ht="35.1" customHeight="1">
      <c r="A1682" s="8">
        <v>24</v>
      </c>
      <c r="B1682" s="17" t="s">
        <v>1380</v>
      </c>
      <c r="C1682" s="9" t="s">
        <v>440</v>
      </c>
      <c r="D1682" s="9" t="s">
        <v>173</v>
      </c>
      <c r="E1682" s="9" t="s">
        <v>328</v>
      </c>
      <c r="F1682" s="9" t="s">
        <v>1381</v>
      </c>
      <c r="G1682" s="10" t="s">
        <v>1382</v>
      </c>
    </row>
    <row r="1683" spans="1:7" ht="35.1" customHeight="1">
      <c r="A1683" s="8">
        <v>24</v>
      </c>
      <c r="B1683" s="17" t="s">
        <v>1602</v>
      </c>
      <c r="C1683" s="9" t="s">
        <v>1006</v>
      </c>
      <c r="D1683" s="9" t="s">
        <v>595</v>
      </c>
      <c r="E1683" s="9" t="s">
        <v>328</v>
      </c>
      <c r="F1683" s="9" t="s">
        <v>1174</v>
      </c>
      <c r="G1683" s="10" t="s">
        <v>1175</v>
      </c>
    </row>
    <row r="1684" spans="1:7" ht="35.1" customHeight="1">
      <c r="A1684" s="8">
        <v>24</v>
      </c>
      <c r="B1684" s="17" t="s">
        <v>1383</v>
      </c>
      <c r="C1684" s="9" t="s">
        <v>1384</v>
      </c>
      <c r="D1684" s="9" t="s">
        <v>1385</v>
      </c>
      <c r="E1684" s="9" t="s">
        <v>328</v>
      </c>
      <c r="F1684" s="9" t="s">
        <v>1386</v>
      </c>
      <c r="G1684" s="10" t="s">
        <v>1387</v>
      </c>
    </row>
    <row r="1685" spans="1:7" ht="35.1" customHeight="1">
      <c r="A1685" s="8">
        <v>24</v>
      </c>
      <c r="B1685" s="17" t="s">
        <v>426</v>
      </c>
      <c r="C1685" s="9" t="s">
        <v>215</v>
      </c>
      <c r="D1685" s="9" t="s">
        <v>201</v>
      </c>
      <c r="E1685" s="9" t="s">
        <v>327</v>
      </c>
      <c r="F1685" s="9" t="s">
        <v>217</v>
      </c>
      <c r="G1685" s="10" t="s">
        <v>216</v>
      </c>
    </row>
    <row r="1686" spans="1:7" ht="35.1" customHeight="1">
      <c r="A1686" s="8">
        <v>24</v>
      </c>
      <c r="B1686" s="17" t="s">
        <v>1555</v>
      </c>
      <c r="C1686" s="9" t="s">
        <v>1390</v>
      </c>
      <c r="D1686" s="9" t="s">
        <v>444</v>
      </c>
      <c r="E1686" s="9" t="s">
        <v>327</v>
      </c>
      <c r="F1686" s="9" t="s">
        <v>1391</v>
      </c>
      <c r="G1686" s="10" t="s">
        <v>1392</v>
      </c>
    </row>
    <row r="1687" spans="1:7" ht="35.1" customHeight="1">
      <c r="A1687" s="8">
        <v>24</v>
      </c>
      <c r="B1687" s="17" t="s">
        <v>991</v>
      </c>
      <c r="C1687" s="9" t="s">
        <v>236</v>
      </c>
      <c r="D1687" s="9" t="s">
        <v>992</v>
      </c>
      <c r="E1687" s="9" t="s">
        <v>327</v>
      </c>
      <c r="F1687" s="9" t="s">
        <v>1160</v>
      </c>
      <c r="G1687" s="10" t="s">
        <v>1161</v>
      </c>
    </row>
    <row r="1688" spans="1:7" ht="35.1" customHeight="1">
      <c r="A1688" s="8">
        <v>24</v>
      </c>
      <c r="B1688" s="17" t="s">
        <v>1556</v>
      </c>
      <c r="C1688" s="9" t="s">
        <v>747</v>
      </c>
      <c r="D1688" s="9" t="s">
        <v>678</v>
      </c>
      <c r="E1688" s="9" t="s">
        <v>328</v>
      </c>
      <c r="F1688" s="9" t="s">
        <v>332</v>
      </c>
      <c r="G1688" s="10" t="s">
        <v>333</v>
      </c>
    </row>
    <row r="1689" spans="1:7" ht="35.1" customHeight="1">
      <c r="A1689" s="8">
        <v>24</v>
      </c>
      <c r="B1689" s="17" t="s">
        <v>781</v>
      </c>
      <c r="C1689" s="9" t="s">
        <v>761</v>
      </c>
      <c r="D1689" s="9" t="s">
        <v>414</v>
      </c>
      <c r="E1689" s="9" t="s">
        <v>328</v>
      </c>
      <c r="F1689" s="9" t="s">
        <v>762</v>
      </c>
      <c r="G1689" s="10" t="s">
        <v>763</v>
      </c>
    </row>
    <row r="1690" spans="1:7" ht="35.1" customHeight="1">
      <c r="A1690" s="8">
        <v>24</v>
      </c>
      <c r="B1690" s="17" t="s">
        <v>1603</v>
      </c>
      <c r="C1690" s="9" t="s">
        <v>574</v>
      </c>
      <c r="D1690" s="9" t="s">
        <v>501</v>
      </c>
      <c r="E1690" s="9" t="s">
        <v>327</v>
      </c>
      <c r="F1690" s="9" t="s">
        <v>575</v>
      </c>
      <c r="G1690" s="10" t="s">
        <v>576</v>
      </c>
    </row>
    <row r="1691" spans="1:7" ht="35.1" customHeight="1">
      <c r="A1691" s="8">
        <v>24</v>
      </c>
      <c r="B1691" s="17" t="s">
        <v>1604</v>
      </c>
      <c r="C1691" s="9" t="s">
        <v>1605</v>
      </c>
      <c r="D1691" s="9" t="s">
        <v>1606</v>
      </c>
      <c r="E1691" s="9" t="s">
        <v>327</v>
      </c>
      <c r="F1691" s="9" t="s">
        <v>1607</v>
      </c>
      <c r="G1691" s="10" t="s">
        <v>1608</v>
      </c>
    </row>
    <row r="1692" spans="1:7" ht="35.1" customHeight="1">
      <c r="A1692" s="8">
        <v>24</v>
      </c>
      <c r="B1692" s="17" t="s">
        <v>1523</v>
      </c>
      <c r="C1692" s="9" t="s">
        <v>581</v>
      </c>
      <c r="D1692" s="9" t="s">
        <v>173</v>
      </c>
      <c r="E1692" s="9" t="s">
        <v>327</v>
      </c>
      <c r="F1692" s="9" t="s">
        <v>582</v>
      </c>
      <c r="G1692" s="10" t="s">
        <v>583</v>
      </c>
    </row>
    <row r="1693" spans="1:7" ht="35.1" customHeight="1">
      <c r="A1693" s="8">
        <v>24</v>
      </c>
      <c r="B1693" s="17" t="s">
        <v>339</v>
      </c>
      <c r="C1693" s="9" t="s">
        <v>172</v>
      </c>
      <c r="D1693" s="9" t="s">
        <v>264</v>
      </c>
      <c r="E1693" s="9" t="s">
        <v>327</v>
      </c>
      <c r="F1693" s="9" t="s">
        <v>786</v>
      </c>
      <c r="G1693" s="10" t="s">
        <v>311</v>
      </c>
    </row>
    <row r="1694" spans="1:7" ht="35.1" customHeight="1">
      <c r="A1694" s="8">
        <v>24</v>
      </c>
      <c r="B1694" s="17" t="s">
        <v>1407</v>
      </c>
      <c r="C1694" s="9" t="s">
        <v>270</v>
      </c>
      <c r="D1694" s="9" t="s">
        <v>234</v>
      </c>
      <c r="E1694" s="9" t="s">
        <v>327</v>
      </c>
      <c r="F1694" s="9" t="s">
        <v>586</v>
      </c>
      <c r="G1694" s="10" t="s">
        <v>587</v>
      </c>
    </row>
    <row r="1695" spans="1:7" ht="35.1" customHeight="1">
      <c r="A1695" s="8">
        <v>24</v>
      </c>
      <c r="B1695" s="17" t="s">
        <v>1409</v>
      </c>
      <c r="C1695" s="9" t="s">
        <v>162</v>
      </c>
      <c r="D1695" s="9" t="s">
        <v>1410</v>
      </c>
      <c r="E1695" s="9" t="s">
        <v>327</v>
      </c>
      <c r="F1695" s="9" t="s">
        <v>1411</v>
      </c>
      <c r="G1695" s="10" t="s">
        <v>1412</v>
      </c>
    </row>
    <row r="1696" spans="1:7" ht="35.1" customHeight="1">
      <c r="A1696" s="8">
        <v>24</v>
      </c>
      <c r="B1696" s="17" t="s">
        <v>1414</v>
      </c>
      <c r="C1696" s="9" t="s">
        <v>474</v>
      </c>
      <c r="D1696" s="9" t="s">
        <v>599</v>
      </c>
      <c r="E1696" s="9" t="s">
        <v>327</v>
      </c>
      <c r="F1696" s="9" t="s">
        <v>1047</v>
      </c>
      <c r="G1696" s="10" t="s">
        <v>915</v>
      </c>
    </row>
    <row r="1697" spans="1:7" ht="35.1" customHeight="1">
      <c r="A1697" s="8">
        <v>24</v>
      </c>
      <c r="B1697" s="17" t="s">
        <v>1609</v>
      </c>
      <c r="C1697" s="9" t="s">
        <v>163</v>
      </c>
      <c r="D1697" s="9" t="s">
        <v>239</v>
      </c>
      <c r="E1697" s="9" t="s">
        <v>327</v>
      </c>
      <c r="F1697" s="9" t="s">
        <v>584</v>
      </c>
      <c r="G1697" s="10" t="s">
        <v>585</v>
      </c>
    </row>
    <row r="1698" spans="1:7" ht="35.1" customHeight="1">
      <c r="A1698" s="8">
        <v>24</v>
      </c>
      <c r="B1698" s="17" t="s">
        <v>1610</v>
      </c>
      <c r="C1698" s="9" t="s">
        <v>690</v>
      </c>
      <c r="D1698" s="9" t="s">
        <v>691</v>
      </c>
      <c r="E1698" s="9" t="s">
        <v>327</v>
      </c>
      <c r="F1698" s="9" t="s">
        <v>692</v>
      </c>
      <c r="G1698" s="10" t="s">
        <v>693</v>
      </c>
    </row>
    <row r="1699" spans="1:7" ht="35.1" customHeight="1">
      <c r="A1699" s="8">
        <v>24</v>
      </c>
      <c r="B1699" s="17" t="s">
        <v>1557</v>
      </c>
      <c r="C1699" s="9" t="s">
        <v>181</v>
      </c>
      <c r="D1699" s="9" t="s">
        <v>663</v>
      </c>
      <c r="E1699" s="9" t="s">
        <v>327</v>
      </c>
      <c r="F1699" s="9" t="s">
        <v>664</v>
      </c>
      <c r="G1699" s="10" t="s">
        <v>665</v>
      </c>
    </row>
    <row r="1700" spans="1:7" ht="35.1" customHeight="1">
      <c r="A1700" s="8">
        <v>24</v>
      </c>
      <c r="B1700" s="17" t="s">
        <v>1415</v>
      </c>
      <c r="C1700" s="9" t="s">
        <v>191</v>
      </c>
      <c r="D1700" s="9" t="s">
        <v>192</v>
      </c>
      <c r="E1700" s="9" t="s">
        <v>327</v>
      </c>
      <c r="F1700" s="9" t="s">
        <v>445</v>
      </c>
      <c r="G1700" s="10" t="s">
        <v>449</v>
      </c>
    </row>
    <row r="1701" spans="1:7" ht="35.1" customHeight="1">
      <c r="A1701" s="8">
        <v>24</v>
      </c>
      <c r="B1701" s="17" t="s">
        <v>461</v>
      </c>
      <c r="C1701" s="9" t="s">
        <v>295</v>
      </c>
      <c r="D1701" s="9" t="s">
        <v>214</v>
      </c>
      <c r="E1701" s="9" t="s">
        <v>327</v>
      </c>
      <c r="F1701" s="9" t="s">
        <v>219</v>
      </c>
      <c r="G1701" s="10" t="s">
        <v>218</v>
      </c>
    </row>
    <row r="1702" spans="1:7" ht="35.1" customHeight="1">
      <c r="A1702" s="8">
        <v>24</v>
      </c>
      <c r="B1702" s="17" t="s">
        <v>704</v>
      </c>
      <c r="C1702" s="9" t="s">
        <v>705</v>
      </c>
      <c r="D1702" s="9" t="s">
        <v>162</v>
      </c>
      <c r="E1702" s="9" t="s">
        <v>327</v>
      </c>
      <c r="F1702" s="9" t="s">
        <v>706</v>
      </c>
      <c r="G1702" s="10" t="s">
        <v>707</v>
      </c>
    </row>
    <row r="1703" spans="1:7" ht="35.1" customHeight="1">
      <c r="A1703" s="8">
        <v>24</v>
      </c>
      <c r="B1703" s="17" t="s">
        <v>1611</v>
      </c>
      <c r="C1703" s="9" t="s">
        <v>800</v>
      </c>
      <c r="D1703" s="9" t="s">
        <v>162</v>
      </c>
      <c r="E1703" s="9" t="s">
        <v>328</v>
      </c>
      <c r="F1703" s="9" t="s">
        <v>801</v>
      </c>
      <c r="G1703" s="10" t="s">
        <v>802</v>
      </c>
    </row>
    <row r="1704" spans="1:7" ht="35.1" customHeight="1">
      <c r="A1704" s="8">
        <v>24</v>
      </c>
      <c r="B1704" s="17" t="s">
        <v>1553</v>
      </c>
      <c r="C1704" s="9" t="s">
        <v>1612</v>
      </c>
      <c r="D1704" s="9" t="s">
        <v>1613</v>
      </c>
      <c r="E1704" s="9" t="s">
        <v>327</v>
      </c>
      <c r="F1704" s="9" t="s">
        <v>1614</v>
      </c>
      <c r="G1704" s="10" t="s">
        <v>1615</v>
      </c>
    </row>
    <row r="1705" spans="1:7" ht="35.1" customHeight="1">
      <c r="A1705" s="8">
        <v>24</v>
      </c>
      <c r="B1705" s="17" t="s">
        <v>226</v>
      </c>
      <c r="C1705" s="9" t="s">
        <v>252</v>
      </c>
      <c r="D1705" s="9" t="s">
        <v>253</v>
      </c>
      <c r="E1705" s="9" t="s">
        <v>327</v>
      </c>
      <c r="F1705" s="9" t="s">
        <v>254</v>
      </c>
      <c r="G1705" s="10" t="s">
        <v>255</v>
      </c>
    </row>
    <row r="1706" spans="1:7" ht="35.1" customHeight="1">
      <c r="A1706" s="8">
        <v>24</v>
      </c>
      <c r="B1706" s="17" t="s">
        <v>1616</v>
      </c>
      <c r="C1706" s="9" t="s">
        <v>1617</v>
      </c>
      <c r="D1706" s="9" t="s">
        <v>180</v>
      </c>
      <c r="E1706" s="9" t="s">
        <v>327</v>
      </c>
      <c r="F1706" s="9" t="s">
        <v>1618</v>
      </c>
      <c r="G1706" s="10" t="s">
        <v>1619</v>
      </c>
    </row>
    <row r="1707" spans="1:7" ht="35.1" customHeight="1">
      <c r="A1707" s="8">
        <v>24</v>
      </c>
      <c r="B1707" s="17" t="s">
        <v>1416</v>
      </c>
      <c r="C1707" s="9" t="s">
        <v>1470</v>
      </c>
      <c r="D1707" s="9" t="s">
        <v>172</v>
      </c>
      <c r="E1707" s="9" t="s">
        <v>327</v>
      </c>
      <c r="F1707" s="9" t="s">
        <v>1471</v>
      </c>
      <c r="G1707" s="10" t="s">
        <v>1472</v>
      </c>
    </row>
    <row r="1708" spans="1:7" ht="35.1" customHeight="1">
      <c r="A1708" s="8">
        <v>24</v>
      </c>
      <c r="B1708" s="17" t="s">
        <v>659</v>
      </c>
      <c r="C1708" s="9" t="s">
        <v>171</v>
      </c>
      <c r="D1708" s="9" t="s">
        <v>970</v>
      </c>
      <c r="E1708" s="9" t="s">
        <v>327</v>
      </c>
      <c r="F1708" s="9" t="s">
        <v>1134</v>
      </c>
      <c r="G1708" s="10" t="s">
        <v>1135</v>
      </c>
    </row>
    <row r="1709" spans="1:7" ht="35.1" customHeight="1">
      <c r="A1709" s="8">
        <v>24</v>
      </c>
      <c r="B1709" s="17" t="s">
        <v>1422</v>
      </c>
      <c r="C1709" s="9" t="s">
        <v>695</v>
      </c>
      <c r="D1709" s="9" t="s">
        <v>474</v>
      </c>
      <c r="E1709" s="9" t="s">
        <v>327</v>
      </c>
      <c r="F1709" s="9" t="s">
        <v>696</v>
      </c>
      <c r="G1709" s="10" t="s">
        <v>697</v>
      </c>
    </row>
    <row r="1710" spans="1:7" ht="35.1" customHeight="1">
      <c r="A1710" s="8">
        <v>24</v>
      </c>
      <c r="B1710" s="17" t="s">
        <v>1423</v>
      </c>
      <c r="C1710" s="9" t="s">
        <v>198</v>
      </c>
      <c r="D1710" s="9" t="s">
        <v>614</v>
      </c>
      <c r="E1710" s="9" t="s">
        <v>327</v>
      </c>
      <c r="F1710" s="9" t="s">
        <v>615</v>
      </c>
      <c r="G1710" s="10" t="s">
        <v>616</v>
      </c>
    </row>
    <row r="1711" spans="1:7" ht="35.1" customHeight="1">
      <c r="A1711" s="8">
        <v>24</v>
      </c>
      <c r="B1711" s="17" t="s">
        <v>752</v>
      </c>
      <c r="C1711" s="9" t="s">
        <v>489</v>
      </c>
      <c r="D1711" s="9" t="s">
        <v>753</v>
      </c>
      <c r="E1711" s="9" t="s">
        <v>327</v>
      </c>
      <c r="F1711" s="9" t="s">
        <v>754</v>
      </c>
      <c r="G1711" s="10" t="s">
        <v>755</v>
      </c>
    </row>
    <row r="1712" spans="1:7" ht="35.1" customHeight="1">
      <c r="A1712" s="8">
        <v>24</v>
      </c>
      <c r="B1712" s="17" t="s">
        <v>1158</v>
      </c>
      <c r="C1712" s="9"/>
      <c r="D1712" s="9"/>
      <c r="E1712" s="9" t="s">
        <v>327</v>
      </c>
      <c r="F1712" s="9" t="s">
        <v>1158</v>
      </c>
      <c r="G1712" s="10" t="s">
        <v>1159</v>
      </c>
    </row>
    <row r="1713" spans="1:7" ht="35.1" customHeight="1">
      <c r="A1713" s="8">
        <v>24</v>
      </c>
      <c r="B1713" s="17" t="s">
        <v>623</v>
      </c>
      <c r="C1713" s="9" t="s">
        <v>1425</v>
      </c>
      <c r="D1713" s="9" t="s">
        <v>610</v>
      </c>
      <c r="E1713" s="9" t="s">
        <v>327</v>
      </c>
      <c r="F1713" s="9" t="s">
        <v>611</v>
      </c>
      <c r="G1713" s="10" t="s">
        <v>612</v>
      </c>
    </row>
    <row r="1714" spans="1:7" ht="35.1" customHeight="1">
      <c r="A1714" s="8">
        <v>24</v>
      </c>
      <c r="B1714" s="17" t="s">
        <v>1559</v>
      </c>
      <c r="C1714" s="9" t="s">
        <v>199</v>
      </c>
      <c r="D1714" s="9" t="s">
        <v>171</v>
      </c>
      <c r="E1714" s="9" t="s">
        <v>327</v>
      </c>
      <c r="F1714" s="9" t="s">
        <v>1560</v>
      </c>
      <c r="G1714" s="10" t="s">
        <v>1561</v>
      </c>
    </row>
    <row r="1715" spans="1:7" ht="35.1" customHeight="1">
      <c r="A1715" s="8">
        <v>24</v>
      </c>
      <c r="B1715" s="17" t="s">
        <v>1434</v>
      </c>
      <c r="C1715" s="9" t="s">
        <v>164</v>
      </c>
      <c r="D1715" s="9" t="s">
        <v>489</v>
      </c>
      <c r="E1715" s="9" t="s">
        <v>327</v>
      </c>
      <c r="F1715" s="9" t="s">
        <v>490</v>
      </c>
      <c r="G1715" s="10" t="s">
        <v>491</v>
      </c>
    </row>
    <row r="1716" spans="1:7" ht="35.1" customHeight="1">
      <c r="A1716" s="8">
        <v>24</v>
      </c>
      <c r="B1716" s="17" t="s">
        <v>464</v>
      </c>
      <c r="C1716" s="9" t="s">
        <v>1563</v>
      </c>
      <c r="D1716" s="9" t="s">
        <v>1564</v>
      </c>
      <c r="E1716" s="9" t="s">
        <v>327</v>
      </c>
      <c r="F1716" s="9" t="s">
        <v>1565</v>
      </c>
      <c r="G1716" s="10" t="s">
        <v>1566</v>
      </c>
    </row>
    <row r="1717" spans="1:7" ht="35.1" customHeight="1">
      <c r="A1717" s="8">
        <v>24</v>
      </c>
      <c r="B1717" s="17" t="s">
        <v>1438</v>
      </c>
      <c r="C1717" s="9" t="s">
        <v>242</v>
      </c>
      <c r="D1717" s="9" t="s">
        <v>173</v>
      </c>
      <c r="E1717" s="9" t="s">
        <v>328</v>
      </c>
      <c r="F1717" s="9" t="s">
        <v>814</v>
      </c>
      <c r="G1717" s="10" t="s">
        <v>815</v>
      </c>
    </row>
    <row r="1718" spans="1:7" ht="35.1" customHeight="1">
      <c r="A1718" s="8">
        <v>24</v>
      </c>
      <c r="B1718" s="17" t="s">
        <v>1620</v>
      </c>
      <c r="C1718" s="9" t="s">
        <v>223</v>
      </c>
      <c r="D1718" s="9" t="s">
        <v>782</v>
      </c>
      <c r="E1718" s="9" t="s">
        <v>327</v>
      </c>
      <c r="F1718" s="9" t="s">
        <v>783</v>
      </c>
      <c r="G1718" s="10" t="s">
        <v>784</v>
      </c>
    </row>
    <row r="1719" spans="1:7" ht="35.1" customHeight="1">
      <c r="A1719" s="8">
        <v>24</v>
      </c>
      <c r="B1719" s="17" t="s">
        <v>1442</v>
      </c>
      <c r="C1719" s="9" t="s">
        <v>521</v>
      </c>
      <c r="D1719" s="9" t="s">
        <v>522</v>
      </c>
      <c r="E1719" s="9" t="s">
        <v>327</v>
      </c>
      <c r="F1719" s="9" t="s">
        <v>533</v>
      </c>
      <c r="G1719" s="10" t="s">
        <v>523</v>
      </c>
    </row>
    <row r="1720" spans="1:7" ht="35.1" customHeight="1">
      <c r="A1720" s="8">
        <v>24</v>
      </c>
      <c r="B1720" s="17" t="s">
        <v>1621</v>
      </c>
      <c r="C1720" s="9" t="s">
        <v>243</v>
      </c>
      <c r="D1720" s="9" t="s">
        <v>1317</v>
      </c>
      <c r="E1720" s="9" t="s">
        <v>328</v>
      </c>
      <c r="F1720" s="9" t="s">
        <v>1622</v>
      </c>
      <c r="G1720" s="10" t="s">
        <v>1623</v>
      </c>
    </row>
    <row r="1721" spans="1:7" ht="35.1" customHeight="1">
      <c r="A1721" s="8">
        <v>24</v>
      </c>
      <c r="B1721" s="17" t="s">
        <v>182</v>
      </c>
      <c r="C1721" s="9" t="s">
        <v>865</v>
      </c>
      <c r="D1721" s="9" t="s">
        <v>415</v>
      </c>
      <c r="E1721" s="9" t="s">
        <v>327</v>
      </c>
      <c r="F1721" s="9" t="s">
        <v>1055</v>
      </c>
      <c r="G1721" s="10" t="s">
        <v>927</v>
      </c>
    </row>
    <row r="1722" spans="1:7" ht="35.1" customHeight="1">
      <c r="A1722" s="8">
        <v>24</v>
      </c>
      <c r="B1722" s="17" t="s">
        <v>1366</v>
      </c>
      <c r="C1722" s="9" t="s">
        <v>694</v>
      </c>
      <c r="D1722" s="9" t="s">
        <v>963</v>
      </c>
      <c r="E1722" s="9" t="s">
        <v>327</v>
      </c>
      <c r="F1722" s="9" t="s">
        <v>1125</v>
      </c>
      <c r="G1722" s="10" t="s">
        <v>1126</v>
      </c>
    </row>
    <row r="1723" spans="1:7" ht="35.1" customHeight="1">
      <c r="A1723" s="8">
        <v>24</v>
      </c>
      <c r="B1723" s="17" t="s">
        <v>1624</v>
      </c>
      <c r="C1723" s="9" t="s">
        <v>201</v>
      </c>
      <c r="D1723" s="9" t="s">
        <v>279</v>
      </c>
      <c r="E1723" s="9" t="s">
        <v>328</v>
      </c>
      <c r="F1723" s="9" t="s">
        <v>1129</v>
      </c>
      <c r="G1723" s="10" t="s">
        <v>1130</v>
      </c>
    </row>
    <row r="1724" spans="1:7" ht="35.1" customHeight="1">
      <c r="A1724" s="8">
        <v>24</v>
      </c>
      <c r="B1724" s="17" t="s">
        <v>1445</v>
      </c>
      <c r="C1724" s="9" t="s">
        <v>1446</v>
      </c>
      <c r="D1724" s="9" t="s">
        <v>192</v>
      </c>
      <c r="E1724" s="9" t="s">
        <v>327</v>
      </c>
      <c r="F1724" s="9" t="s">
        <v>1447</v>
      </c>
      <c r="G1724" s="10" t="s">
        <v>1448</v>
      </c>
    </row>
    <row r="1725" spans="1:7" ht="35.1" customHeight="1">
      <c r="A1725" s="8">
        <v>24</v>
      </c>
      <c r="B1725" s="17" t="s">
        <v>1573</v>
      </c>
      <c r="C1725" s="9" t="s">
        <v>1450</v>
      </c>
      <c r="D1725" s="9" t="s">
        <v>211</v>
      </c>
      <c r="E1725" s="9" t="s">
        <v>328</v>
      </c>
      <c r="F1725" s="9" t="s">
        <v>1451</v>
      </c>
      <c r="G1725" s="10" t="s">
        <v>1452</v>
      </c>
    </row>
    <row r="1726" spans="1:7" ht="35.1" customHeight="1">
      <c r="A1726" s="8">
        <v>24</v>
      </c>
      <c r="B1726" s="17" t="s">
        <v>1574</v>
      </c>
      <c r="C1726" s="9" t="s">
        <v>192</v>
      </c>
      <c r="D1726" s="9" t="s">
        <v>211</v>
      </c>
      <c r="E1726" s="9" t="s">
        <v>327</v>
      </c>
      <c r="F1726" s="9" t="s">
        <v>210</v>
      </c>
      <c r="G1726" s="10" t="s">
        <v>209</v>
      </c>
    </row>
    <row r="1727" spans="1:7" ht="35.1" customHeight="1">
      <c r="A1727" s="8">
        <v>24</v>
      </c>
      <c r="B1727" s="17" t="s">
        <v>1625</v>
      </c>
      <c r="C1727" s="9" t="s">
        <v>632</v>
      </c>
      <c r="D1727" s="9" t="s">
        <v>633</v>
      </c>
      <c r="E1727" s="9" t="s">
        <v>327</v>
      </c>
      <c r="F1727" s="9" t="s">
        <v>634</v>
      </c>
      <c r="G1727" s="10" t="s">
        <v>635</v>
      </c>
    </row>
    <row r="1728" spans="1:7" ht="35.1" customHeight="1">
      <c r="A1728" s="8">
        <v>24</v>
      </c>
      <c r="B1728" s="17" t="s">
        <v>1292</v>
      </c>
      <c r="C1728" s="9" t="s">
        <v>476</v>
      </c>
      <c r="D1728" s="9" t="s">
        <v>513</v>
      </c>
      <c r="E1728" s="9" t="s">
        <v>327</v>
      </c>
      <c r="F1728" s="9" t="s">
        <v>495</v>
      </c>
      <c r="G1728" s="10" t="s">
        <v>496</v>
      </c>
    </row>
    <row r="1729" spans="1:7" ht="35.1" customHeight="1">
      <c r="A1729" s="8">
        <v>24</v>
      </c>
      <c r="B1729" s="17" t="s">
        <v>1575</v>
      </c>
      <c r="C1729" s="9" t="s">
        <v>550</v>
      </c>
      <c r="D1729" s="9" t="s">
        <v>501</v>
      </c>
      <c r="E1729" s="9" t="s">
        <v>328</v>
      </c>
      <c r="F1729" s="9" t="s">
        <v>1131</v>
      </c>
      <c r="G1729" s="10" t="s">
        <v>1132</v>
      </c>
    </row>
    <row r="1730" spans="1:7" ht="35.1" customHeight="1">
      <c r="A1730" s="8">
        <v>24</v>
      </c>
      <c r="B1730" s="17" t="s">
        <v>1626</v>
      </c>
      <c r="C1730" s="9" t="s">
        <v>1464</v>
      </c>
      <c r="D1730" s="9" t="s">
        <v>1465</v>
      </c>
      <c r="E1730" s="9" t="s">
        <v>327</v>
      </c>
      <c r="F1730" s="9" t="s">
        <v>1466</v>
      </c>
      <c r="G1730" s="10" t="s">
        <v>1467</v>
      </c>
    </row>
    <row r="1731" spans="1:7" ht="35.1" customHeight="1">
      <c r="A1731" s="8">
        <v>24</v>
      </c>
      <c r="B1731" s="17" t="s">
        <v>1627</v>
      </c>
      <c r="C1731" s="9" t="s">
        <v>1294</v>
      </c>
      <c r="D1731" s="9" t="s">
        <v>207</v>
      </c>
      <c r="E1731" s="9" t="s">
        <v>327</v>
      </c>
      <c r="F1731" s="9" t="s">
        <v>1469</v>
      </c>
      <c r="G1731" s="10" t="s">
        <v>1301</v>
      </c>
    </row>
    <row r="1732" spans="1:7" ht="35.1" customHeight="1">
      <c r="A1732" s="8">
        <v>24</v>
      </c>
      <c r="B1732" s="17" t="s">
        <v>552</v>
      </c>
      <c r="C1732" s="9" t="s">
        <v>1474</v>
      </c>
      <c r="D1732" s="9" t="s">
        <v>246</v>
      </c>
      <c r="E1732" s="9" t="s">
        <v>327</v>
      </c>
      <c r="F1732" s="9" t="s">
        <v>1475</v>
      </c>
      <c r="G1732" s="10" t="s">
        <v>1476</v>
      </c>
    </row>
    <row r="1733" spans="1:7" ht="35.1" customHeight="1">
      <c r="A1733" s="8">
        <v>24</v>
      </c>
      <c r="B1733" s="17" t="s">
        <v>1477</v>
      </c>
      <c r="C1733" s="9" t="s">
        <v>1478</v>
      </c>
      <c r="D1733" s="9" t="s">
        <v>1576</v>
      </c>
      <c r="E1733" s="9" t="s">
        <v>327</v>
      </c>
      <c r="F1733" s="9" t="s">
        <v>1577</v>
      </c>
      <c r="G1733" s="10" t="s">
        <v>1578</v>
      </c>
    </row>
    <row r="1734" spans="1:7" ht="35.1" customHeight="1">
      <c r="A1734" s="8">
        <v>24</v>
      </c>
      <c r="B1734" s="17" t="s">
        <v>1481</v>
      </c>
      <c r="C1734" s="9" t="s">
        <v>232</v>
      </c>
      <c r="D1734" s="9" t="s">
        <v>599</v>
      </c>
      <c r="E1734" s="9" t="s">
        <v>327</v>
      </c>
      <c r="F1734" s="9" t="s">
        <v>601</v>
      </c>
      <c r="G1734" s="10" t="s">
        <v>602</v>
      </c>
    </row>
    <row r="1735" spans="1:7" ht="35.1" customHeight="1">
      <c r="A1735" s="8">
        <v>25</v>
      </c>
      <c r="B1735" s="17" t="s">
        <v>1415</v>
      </c>
      <c r="C1735" s="9" t="s">
        <v>191</v>
      </c>
      <c r="D1735" s="9" t="s">
        <v>192</v>
      </c>
      <c r="E1735" s="9" t="s">
        <v>327</v>
      </c>
      <c r="F1735" s="9" t="s">
        <v>445</v>
      </c>
      <c r="G1735" s="10" t="s">
        <v>449</v>
      </c>
    </row>
    <row r="1736" spans="1:7" ht="35.1" customHeight="1">
      <c r="A1736" s="8">
        <v>25</v>
      </c>
      <c r="B1736" s="17" t="s">
        <v>1562</v>
      </c>
      <c r="C1736" s="9" t="s">
        <v>1869</v>
      </c>
      <c r="D1736" s="9" t="s">
        <v>1776</v>
      </c>
      <c r="E1736" s="9" t="s">
        <v>327</v>
      </c>
      <c r="F1736" s="9" t="s">
        <v>1777</v>
      </c>
      <c r="G1736" s="10" t="s">
        <v>1778</v>
      </c>
    </row>
    <row r="1737" spans="1:7" ht="35.1" customHeight="1">
      <c r="A1737" s="8">
        <v>25</v>
      </c>
      <c r="B1737" s="17" t="s">
        <v>182</v>
      </c>
      <c r="C1737" s="9" t="s">
        <v>175</v>
      </c>
      <c r="D1737" s="9" t="s">
        <v>183</v>
      </c>
      <c r="E1737" s="9" t="s">
        <v>327</v>
      </c>
      <c r="F1737" s="9" t="s">
        <v>184</v>
      </c>
      <c r="G1737" s="10" t="s">
        <v>185</v>
      </c>
    </row>
    <row r="1738" spans="1:7" ht="35.1" customHeight="1">
      <c r="A1738" s="8">
        <v>25</v>
      </c>
      <c r="B1738" s="17" t="s">
        <v>429</v>
      </c>
      <c r="C1738" s="9" t="s">
        <v>188</v>
      </c>
      <c r="D1738" s="9" t="s">
        <v>189</v>
      </c>
      <c r="E1738" s="9" t="s">
        <v>327</v>
      </c>
      <c r="F1738" s="9" t="s">
        <v>233</v>
      </c>
      <c r="G1738" s="10" t="s">
        <v>190</v>
      </c>
    </row>
    <row r="1739" spans="1:7" ht="35.1" customHeight="1">
      <c r="A1739" s="8">
        <v>25</v>
      </c>
      <c r="B1739" s="17" t="s">
        <v>1856</v>
      </c>
      <c r="C1739" s="9" t="s">
        <v>174</v>
      </c>
      <c r="D1739" s="9" t="s">
        <v>231</v>
      </c>
      <c r="E1739" s="9" t="s">
        <v>327</v>
      </c>
      <c r="F1739" s="9" t="s">
        <v>1786</v>
      </c>
      <c r="G1739" s="10" t="s">
        <v>1787</v>
      </c>
    </row>
    <row r="1740" spans="1:7" ht="35.1" customHeight="1">
      <c r="A1740" s="8">
        <v>25</v>
      </c>
      <c r="B1740" s="17" t="s">
        <v>896</v>
      </c>
      <c r="C1740" s="9" t="s">
        <v>705</v>
      </c>
      <c r="D1740" s="9" t="s">
        <v>162</v>
      </c>
      <c r="E1740" s="9" t="s">
        <v>327</v>
      </c>
      <c r="F1740" s="9" t="s">
        <v>706</v>
      </c>
      <c r="G1740" s="10" t="s">
        <v>707</v>
      </c>
    </row>
    <row r="1741" spans="1:7" ht="35.1" customHeight="1">
      <c r="A1741" s="8">
        <v>25</v>
      </c>
      <c r="B1741" s="17" t="s">
        <v>1842</v>
      </c>
      <c r="C1741" s="9" t="s">
        <v>224</v>
      </c>
      <c r="D1741" s="9" t="s">
        <v>223</v>
      </c>
      <c r="E1741" s="9" t="s">
        <v>327</v>
      </c>
      <c r="F1741" s="9" t="s">
        <v>222</v>
      </c>
      <c r="G1741" s="10" t="s">
        <v>221</v>
      </c>
    </row>
    <row r="1742" spans="1:7" ht="35.1" customHeight="1">
      <c r="A1742" s="8">
        <v>25</v>
      </c>
      <c r="B1742" s="17" t="s">
        <v>1594</v>
      </c>
      <c r="C1742" s="9" t="s">
        <v>669</v>
      </c>
      <c r="D1742" s="9" t="s">
        <v>711</v>
      </c>
      <c r="E1742" s="9" t="s">
        <v>328</v>
      </c>
      <c r="F1742" s="9" t="s">
        <v>712</v>
      </c>
      <c r="G1742" s="10" t="s">
        <v>713</v>
      </c>
    </row>
    <row r="1743" spans="1:7" ht="35.1" customHeight="1">
      <c r="A1743" s="8">
        <v>25</v>
      </c>
      <c r="B1743" s="17" t="s">
        <v>1482</v>
      </c>
      <c r="C1743" s="9" t="s">
        <v>705</v>
      </c>
      <c r="D1743" s="9" t="s">
        <v>1317</v>
      </c>
      <c r="E1743" s="9" t="s">
        <v>327</v>
      </c>
      <c r="F1743" s="9" t="s">
        <v>1318</v>
      </c>
      <c r="G1743" s="10" t="s">
        <v>1319</v>
      </c>
    </row>
    <row r="1744" spans="1:7" ht="35.1" customHeight="1">
      <c r="A1744" s="8">
        <v>25</v>
      </c>
      <c r="B1744" s="17" t="s">
        <v>462</v>
      </c>
      <c r="C1744" s="9" t="s">
        <v>1470</v>
      </c>
      <c r="D1744" s="9" t="s">
        <v>172</v>
      </c>
      <c r="E1744" s="9" t="s">
        <v>327</v>
      </c>
      <c r="F1744" s="9" t="s">
        <v>1471</v>
      </c>
      <c r="G1744" s="10" t="s">
        <v>1472</v>
      </c>
    </row>
    <row r="1745" spans="1:7" ht="35.1" customHeight="1">
      <c r="A1745" s="8">
        <v>25</v>
      </c>
      <c r="B1745" s="17" t="s">
        <v>300</v>
      </c>
      <c r="C1745" s="9" t="s">
        <v>295</v>
      </c>
      <c r="D1745" s="9" t="s">
        <v>239</v>
      </c>
      <c r="E1745" s="9" t="s">
        <v>327</v>
      </c>
      <c r="F1745" s="9" t="s">
        <v>240</v>
      </c>
      <c r="G1745" s="10" t="s">
        <v>241</v>
      </c>
    </row>
    <row r="1746" spans="1:7" ht="35.1" customHeight="1">
      <c r="A1746" s="8">
        <v>25</v>
      </c>
      <c r="B1746" s="17" t="s">
        <v>1494</v>
      </c>
      <c r="C1746" s="9" t="s">
        <v>805</v>
      </c>
      <c r="D1746" s="9" t="s">
        <v>816</v>
      </c>
      <c r="E1746" s="9" t="s">
        <v>327</v>
      </c>
      <c r="F1746" s="9" t="s">
        <v>817</v>
      </c>
      <c r="G1746" s="10" t="s">
        <v>818</v>
      </c>
    </row>
    <row r="1747" spans="1:7" ht="35.1" customHeight="1">
      <c r="A1747" s="8">
        <v>25</v>
      </c>
      <c r="B1747" s="17" t="s">
        <v>284</v>
      </c>
      <c r="C1747" s="9" t="s">
        <v>198</v>
      </c>
      <c r="D1747" s="9" t="s">
        <v>156</v>
      </c>
      <c r="E1747" s="9" t="s">
        <v>327</v>
      </c>
      <c r="F1747" s="9" t="s">
        <v>1335</v>
      </c>
      <c r="G1747" s="10" t="s">
        <v>1336</v>
      </c>
    </row>
    <row r="1748" spans="1:7" ht="35.1" customHeight="1">
      <c r="A1748" s="8">
        <v>25</v>
      </c>
      <c r="B1748" s="17" t="s">
        <v>1740</v>
      </c>
      <c r="C1748" s="9" t="s">
        <v>295</v>
      </c>
      <c r="D1748" s="9" t="s">
        <v>214</v>
      </c>
      <c r="E1748" s="9" t="s">
        <v>327</v>
      </c>
      <c r="F1748" s="9" t="s">
        <v>213</v>
      </c>
      <c r="G1748" s="10" t="s">
        <v>212</v>
      </c>
    </row>
    <row r="1749" spans="1:7" ht="35.1" customHeight="1">
      <c r="A1749" s="8">
        <v>25</v>
      </c>
      <c r="B1749" s="17" t="s">
        <v>517</v>
      </c>
      <c r="C1749" s="9" t="s">
        <v>198</v>
      </c>
      <c r="D1749" s="9" t="s">
        <v>223</v>
      </c>
      <c r="E1749" s="9" t="s">
        <v>327</v>
      </c>
      <c r="F1749" s="9" t="s">
        <v>1808</v>
      </c>
      <c r="G1749" s="10" t="s">
        <v>1809</v>
      </c>
    </row>
    <row r="1750" spans="1:7" ht="35.1" customHeight="1">
      <c r="A1750" s="8">
        <v>25</v>
      </c>
      <c r="B1750" s="17" t="s">
        <v>1534</v>
      </c>
      <c r="C1750" s="9" t="s">
        <v>695</v>
      </c>
      <c r="D1750" s="9" t="s">
        <v>474</v>
      </c>
      <c r="E1750" s="9" t="s">
        <v>327</v>
      </c>
      <c r="F1750" s="9" t="s">
        <v>696</v>
      </c>
      <c r="G1750" s="10" t="s">
        <v>697</v>
      </c>
    </row>
    <row r="1751" spans="1:7" ht="35.1" customHeight="1">
      <c r="A1751" s="8">
        <v>25</v>
      </c>
      <c r="B1751" s="17" t="s">
        <v>1810</v>
      </c>
      <c r="C1751" s="9" t="s">
        <v>444</v>
      </c>
      <c r="D1751" s="9" t="s">
        <v>215</v>
      </c>
      <c r="E1751" s="9" t="s">
        <v>328</v>
      </c>
      <c r="F1751" s="9" t="s">
        <v>572</v>
      </c>
      <c r="G1751" s="10" t="s">
        <v>573</v>
      </c>
    </row>
    <row r="1752" spans="1:7" ht="35.1" customHeight="1">
      <c r="A1752" s="8">
        <v>25</v>
      </c>
      <c r="B1752" s="17" t="s">
        <v>1870</v>
      </c>
      <c r="C1752" s="9" t="s">
        <v>223</v>
      </c>
      <c r="D1752" s="9" t="s">
        <v>1537</v>
      </c>
      <c r="E1752" s="9" t="s">
        <v>328</v>
      </c>
      <c r="F1752" s="9" t="s">
        <v>1812</v>
      </c>
      <c r="G1752" s="10" t="s">
        <v>1813</v>
      </c>
    </row>
    <row r="1753" spans="1:7" ht="35.1" customHeight="1">
      <c r="A1753" s="8">
        <v>25</v>
      </c>
      <c r="B1753" s="17" t="s">
        <v>613</v>
      </c>
      <c r="C1753" s="9" t="s">
        <v>198</v>
      </c>
      <c r="D1753" s="9" t="s">
        <v>614</v>
      </c>
      <c r="E1753" s="9" t="s">
        <v>327</v>
      </c>
      <c r="F1753" s="9" t="s">
        <v>615</v>
      </c>
      <c r="G1753" s="10" t="s">
        <v>616</v>
      </c>
    </row>
    <row r="1754" spans="1:7" ht="35.1" customHeight="1">
      <c r="A1754" s="8">
        <v>25</v>
      </c>
      <c r="B1754" s="17" t="s">
        <v>956</v>
      </c>
      <c r="C1754" s="9" t="s">
        <v>246</v>
      </c>
      <c r="D1754" s="9" t="s">
        <v>469</v>
      </c>
      <c r="E1754" s="9" t="s">
        <v>328</v>
      </c>
      <c r="F1754" s="9" t="s">
        <v>1115</v>
      </c>
      <c r="G1754" s="10" t="s">
        <v>1116</v>
      </c>
    </row>
    <row r="1755" spans="1:7" ht="35.1" customHeight="1">
      <c r="A1755" s="8">
        <v>25</v>
      </c>
      <c r="B1755" s="17" t="s">
        <v>946</v>
      </c>
      <c r="C1755" s="9" t="s">
        <v>242</v>
      </c>
      <c r="D1755" s="9" t="s">
        <v>173</v>
      </c>
      <c r="E1755" s="9" t="s">
        <v>328</v>
      </c>
      <c r="F1755" s="9" t="s">
        <v>814</v>
      </c>
      <c r="G1755" s="10" t="s">
        <v>815</v>
      </c>
    </row>
    <row r="1756" spans="1:7" ht="35.1" customHeight="1">
      <c r="A1756" s="8">
        <v>25</v>
      </c>
      <c r="B1756" s="17" t="s">
        <v>1871</v>
      </c>
      <c r="C1756" s="9" t="s">
        <v>694</v>
      </c>
      <c r="D1756" s="9" t="s">
        <v>1026</v>
      </c>
      <c r="E1756" s="9" t="s">
        <v>328</v>
      </c>
      <c r="F1756" s="9" t="s">
        <v>1711</v>
      </c>
      <c r="G1756" s="10" t="s">
        <v>1712</v>
      </c>
    </row>
    <row r="1757" spans="1:7" ht="35.1" customHeight="1">
      <c r="A1757" s="8">
        <v>25</v>
      </c>
      <c r="B1757" s="17" t="s">
        <v>1322</v>
      </c>
      <c r="C1757" s="9" t="s">
        <v>475</v>
      </c>
      <c r="D1757" s="9" t="s">
        <v>201</v>
      </c>
      <c r="E1757" s="9" t="s">
        <v>327</v>
      </c>
      <c r="F1757" s="9" t="s">
        <v>509</v>
      </c>
      <c r="G1757" s="10" t="s">
        <v>510</v>
      </c>
    </row>
    <row r="1758" spans="1:7" ht="35.1" customHeight="1">
      <c r="A1758" s="8">
        <v>25</v>
      </c>
      <c r="B1758" s="17" t="s">
        <v>1434</v>
      </c>
      <c r="C1758" s="9" t="s">
        <v>164</v>
      </c>
      <c r="D1758" s="9" t="s">
        <v>489</v>
      </c>
      <c r="E1758" s="9" t="s">
        <v>327</v>
      </c>
      <c r="F1758" s="9" t="s">
        <v>490</v>
      </c>
      <c r="G1758" s="10" t="s">
        <v>491</v>
      </c>
    </row>
    <row r="1759" spans="1:7" ht="35.1" customHeight="1">
      <c r="A1759" s="8">
        <v>25</v>
      </c>
      <c r="B1759" s="17" t="s">
        <v>1498</v>
      </c>
      <c r="C1759" s="9" t="s">
        <v>207</v>
      </c>
      <c r="D1759" s="9" t="s">
        <v>171</v>
      </c>
      <c r="E1759" s="9" t="s">
        <v>327</v>
      </c>
      <c r="F1759" s="9" t="s">
        <v>206</v>
      </c>
      <c r="G1759" s="10" t="s">
        <v>205</v>
      </c>
    </row>
    <row r="1760" spans="1:7" ht="35.1" customHeight="1">
      <c r="A1760" s="8">
        <v>25</v>
      </c>
      <c r="B1760" s="17" t="s">
        <v>193</v>
      </c>
      <c r="C1760" s="9" t="s">
        <v>414</v>
      </c>
      <c r="D1760" s="9" t="s">
        <v>167</v>
      </c>
      <c r="E1760" s="9" t="s">
        <v>327</v>
      </c>
      <c r="F1760" s="9" t="s">
        <v>436</v>
      </c>
      <c r="G1760" s="10" t="s">
        <v>257</v>
      </c>
    </row>
    <row r="1761" spans="1:7" ht="35.1" customHeight="1">
      <c r="A1761" s="8">
        <v>25</v>
      </c>
      <c r="B1761" s="17" t="s">
        <v>1844</v>
      </c>
      <c r="C1761" s="9" t="s">
        <v>772</v>
      </c>
      <c r="D1761" s="9" t="s">
        <v>1845</v>
      </c>
      <c r="E1761" s="9" t="s">
        <v>327</v>
      </c>
      <c r="F1761" s="9" t="s">
        <v>1846</v>
      </c>
      <c r="G1761" s="10" t="s">
        <v>1847</v>
      </c>
    </row>
    <row r="1762" spans="1:7" ht="35.1" customHeight="1">
      <c r="A1762" s="8">
        <v>25</v>
      </c>
      <c r="B1762" s="17" t="s">
        <v>146</v>
      </c>
      <c r="C1762" s="9" t="s">
        <v>334</v>
      </c>
      <c r="D1762" s="9" t="s">
        <v>178</v>
      </c>
      <c r="E1762" s="9" t="s">
        <v>327</v>
      </c>
      <c r="F1762" s="9" t="s">
        <v>250</v>
      </c>
      <c r="G1762" s="10" t="s">
        <v>251</v>
      </c>
    </row>
    <row r="1763" spans="1:7" ht="35.1" customHeight="1">
      <c r="A1763" s="8">
        <v>25</v>
      </c>
      <c r="B1763" s="17" t="s">
        <v>752</v>
      </c>
      <c r="C1763" s="9" t="s">
        <v>171</v>
      </c>
      <c r="D1763" s="9" t="s">
        <v>1824</v>
      </c>
      <c r="E1763" s="9" t="s">
        <v>327</v>
      </c>
      <c r="F1763" s="9" t="s">
        <v>1825</v>
      </c>
      <c r="G1763" s="10" t="s">
        <v>1826</v>
      </c>
    </row>
    <row r="1764" spans="1:7" ht="35.1" customHeight="1">
      <c r="A1764" s="8">
        <v>25</v>
      </c>
      <c r="B1764" s="17" t="s">
        <v>1780</v>
      </c>
      <c r="C1764" s="9" t="s">
        <v>1455</v>
      </c>
      <c r="D1764" s="9" t="s">
        <v>1456</v>
      </c>
      <c r="E1764" s="9" t="s">
        <v>327</v>
      </c>
      <c r="F1764" s="9" t="s">
        <v>1457</v>
      </c>
      <c r="G1764" s="10" t="s">
        <v>1458</v>
      </c>
    </row>
    <row r="1765" spans="1:7" ht="35.1" customHeight="1">
      <c r="A1765" s="8">
        <v>25</v>
      </c>
      <c r="B1765" s="17" t="s">
        <v>1753</v>
      </c>
      <c r="C1765" s="9" t="s">
        <v>476</v>
      </c>
      <c r="D1765" s="9" t="s">
        <v>513</v>
      </c>
      <c r="E1765" s="9" t="s">
        <v>327</v>
      </c>
      <c r="F1765" s="9" t="s">
        <v>495</v>
      </c>
      <c r="G1765" s="10" t="s">
        <v>496</v>
      </c>
    </row>
    <row r="1766" spans="1:7" ht="35.1" customHeight="1">
      <c r="A1766" s="8">
        <v>25</v>
      </c>
      <c r="B1766" s="17" t="s">
        <v>1409</v>
      </c>
      <c r="C1766" s="9" t="s">
        <v>162</v>
      </c>
      <c r="D1766" s="9" t="s">
        <v>1410</v>
      </c>
      <c r="E1766" s="9" t="s">
        <v>327</v>
      </c>
      <c r="F1766" s="9" t="s">
        <v>1411</v>
      </c>
      <c r="G1766" s="10" t="s">
        <v>1412</v>
      </c>
    </row>
    <row r="1767" spans="1:7" ht="35.1" customHeight="1">
      <c r="A1767" s="8">
        <v>25</v>
      </c>
      <c r="B1767" s="17" t="s">
        <v>1664</v>
      </c>
      <c r="C1767" s="9" t="s">
        <v>577</v>
      </c>
      <c r="D1767" s="9" t="s">
        <v>162</v>
      </c>
      <c r="E1767" s="9" t="s">
        <v>327</v>
      </c>
      <c r="F1767" s="9" t="s">
        <v>563</v>
      </c>
      <c r="G1767" s="10" t="s">
        <v>195</v>
      </c>
    </row>
    <row r="1768" spans="1:7" ht="35.1" customHeight="1">
      <c r="A1768" s="8">
        <v>25</v>
      </c>
      <c r="B1768" s="17" t="s">
        <v>552</v>
      </c>
      <c r="C1768" s="9" t="s">
        <v>1668</v>
      </c>
      <c r="D1768" s="9" t="s">
        <v>246</v>
      </c>
      <c r="E1768" s="9" t="s">
        <v>327</v>
      </c>
      <c r="F1768" s="9" t="s">
        <v>1475</v>
      </c>
      <c r="G1768" s="10" t="s">
        <v>1476</v>
      </c>
    </row>
    <row r="1769" spans="1:7" ht="35.1" customHeight="1">
      <c r="A1769" s="8">
        <v>25</v>
      </c>
      <c r="B1769" s="17" t="s">
        <v>1344</v>
      </c>
      <c r="C1769" s="9" t="s">
        <v>631</v>
      </c>
      <c r="D1769" s="9" t="s">
        <v>297</v>
      </c>
      <c r="E1769" s="9" t="s">
        <v>327</v>
      </c>
      <c r="F1769" s="9" t="s">
        <v>499</v>
      </c>
      <c r="G1769" s="10" t="s">
        <v>500</v>
      </c>
    </row>
    <row r="1770" spans="1:7" ht="35.1" customHeight="1">
      <c r="A1770" s="8">
        <v>25</v>
      </c>
      <c r="B1770" s="17" t="s">
        <v>1389</v>
      </c>
      <c r="C1770" s="9" t="s">
        <v>1390</v>
      </c>
      <c r="D1770" s="9" t="s">
        <v>444</v>
      </c>
      <c r="E1770" s="9" t="s">
        <v>327</v>
      </c>
      <c r="F1770" s="9" t="s">
        <v>1391</v>
      </c>
      <c r="G1770" s="10" t="s">
        <v>1392</v>
      </c>
    </row>
    <row r="1771" spans="1:7" ht="35.1" customHeight="1">
      <c r="A1771" s="8">
        <v>25</v>
      </c>
      <c r="B1771" s="17" t="s">
        <v>354</v>
      </c>
      <c r="C1771" s="9" t="s">
        <v>303</v>
      </c>
      <c r="D1771" s="9" t="s">
        <v>304</v>
      </c>
      <c r="E1771" s="9" t="s">
        <v>327</v>
      </c>
      <c r="F1771" s="9" t="s">
        <v>305</v>
      </c>
      <c r="G1771" s="10" t="s">
        <v>306</v>
      </c>
    </row>
    <row r="1772" spans="1:7" ht="35.1" customHeight="1">
      <c r="A1772" s="8">
        <v>25</v>
      </c>
      <c r="B1772" s="17" t="s">
        <v>1584</v>
      </c>
      <c r="C1772" s="9" t="s">
        <v>236</v>
      </c>
      <c r="D1772" s="9" t="s">
        <v>201</v>
      </c>
      <c r="E1772" s="9" t="s">
        <v>327</v>
      </c>
      <c r="F1772" s="9" t="s">
        <v>1177</v>
      </c>
      <c r="G1772" s="10" t="s">
        <v>1178</v>
      </c>
    </row>
    <row r="1773" spans="1:7" ht="35.1" customHeight="1">
      <c r="A1773" s="8">
        <v>25</v>
      </c>
      <c r="B1773" s="17" t="s">
        <v>1515</v>
      </c>
      <c r="C1773" s="9" t="s">
        <v>1384</v>
      </c>
      <c r="D1773" s="9" t="s">
        <v>1385</v>
      </c>
      <c r="E1773" s="9" t="s">
        <v>328</v>
      </c>
      <c r="F1773" s="9" t="s">
        <v>1386</v>
      </c>
      <c r="G1773" s="10" t="s">
        <v>1387</v>
      </c>
    </row>
    <row r="1774" spans="1:7" ht="35.1" customHeight="1">
      <c r="A1774" s="8">
        <v>25</v>
      </c>
      <c r="B1774" s="17" t="s">
        <v>1323</v>
      </c>
      <c r="C1774" s="9" t="s">
        <v>513</v>
      </c>
      <c r="D1774" s="9" t="s">
        <v>501</v>
      </c>
      <c r="E1774" s="9" t="s">
        <v>327</v>
      </c>
      <c r="F1774" s="9" t="s">
        <v>1144</v>
      </c>
      <c r="G1774" s="10" t="s">
        <v>940</v>
      </c>
    </row>
    <row r="1775" spans="1:7" ht="35.1" customHeight="1">
      <c r="A1775" s="8">
        <v>25</v>
      </c>
      <c r="B1775" s="17" t="s">
        <v>1853</v>
      </c>
      <c r="C1775" s="9" t="s">
        <v>1854</v>
      </c>
      <c r="D1775" s="9" t="s">
        <v>238</v>
      </c>
      <c r="E1775" s="9" t="s">
        <v>327</v>
      </c>
      <c r="F1775" s="9" t="s">
        <v>165</v>
      </c>
      <c r="G1775" s="10" t="s">
        <v>166</v>
      </c>
    </row>
    <row r="1776" spans="1:7" ht="35.1" customHeight="1">
      <c r="A1776" s="8">
        <v>25</v>
      </c>
      <c r="B1776" s="17" t="s">
        <v>894</v>
      </c>
      <c r="C1776" s="9" t="s">
        <v>171</v>
      </c>
      <c r="D1776" s="9" t="s">
        <v>234</v>
      </c>
      <c r="E1776" s="9" t="s">
        <v>328</v>
      </c>
      <c r="F1776" s="9" t="s">
        <v>1054</v>
      </c>
      <c r="G1776" s="10" t="s">
        <v>925</v>
      </c>
    </row>
    <row r="1777" spans="1:7" ht="35.1" customHeight="1">
      <c r="A1777" s="8">
        <v>25</v>
      </c>
      <c r="B1777" s="17" t="s">
        <v>1554</v>
      </c>
      <c r="C1777" s="9" t="s">
        <v>215</v>
      </c>
      <c r="D1777" s="9" t="s">
        <v>201</v>
      </c>
      <c r="E1777" s="9" t="s">
        <v>327</v>
      </c>
      <c r="F1777" s="9" t="s">
        <v>217</v>
      </c>
      <c r="G1777" s="10" t="s">
        <v>216</v>
      </c>
    </row>
    <row r="1778" spans="1:7" ht="35.1" customHeight="1">
      <c r="A1778" s="8">
        <v>25</v>
      </c>
      <c r="B1778" s="17" t="s">
        <v>1761</v>
      </c>
      <c r="C1778" s="9" t="s">
        <v>192</v>
      </c>
      <c r="D1778" s="9" t="s">
        <v>1762</v>
      </c>
      <c r="E1778" s="9" t="s">
        <v>328</v>
      </c>
      <c r="F1778" s="9" t="s">
        <v>1763</v>
      </c>
      <c r="G1778" s="10" t="s">
        <v>1764</v>
      </c>
    </row>
    <row r="1779" spans="1:7" ht="35.1" customHeight="1">
      <c r="A1779" s="8">
        <v>25</v>
      </c>
      <c r="B1779" s="17" t="s">
        <v>1872</v>
      </c>
      <c r="C1779" s="9" t="s">
        <v>865</v>
      </c>
      <c r="D1779" s="9" t="s">
        <v>415</v>
      </c>
      <c r="E1779" s="9" t="s">
        <v>327</v>
      </c>
      <c r="F1779" s="9" t="s">
        <v>1055</v>
      </c>
      <c r="G1779" s="10" t="s">
        <v>927</v>
      </c>
    </row>
    <row r="1780" spans="1:7" ht="35.1" customHeight="1">
      <c r="A1780" s="8">
        <v>25</v>
      </c>
      <c r="B1780" s="17" t="s">
        <v>1445</v>
      </c>
      <c r="C1780" s="9" t="s">
        <v>1446</v>
      </c>
      <c r="D1780" s="9" t="s">
        <v>192</v>
      </c>
      <c r="E1780" s="9" t="s">
        <v>327</v>
      </c>
      <c r="F1780" s="9" t="s">
        <v>1447</v>
      </c>
      <c r="G1780" s="10" t="s">
        <v>1448</v>
      </c>
    </row>
    <row r="1781" spans="1:7" ht="35.1" customHeight="1">
      <c r="A1781" s="8">
        <v>25</v>
      </c>
      <c r="B1781" s="17" t="s">
        <v>551</v>
      </c>
      <c r="C1781" s="9" t="s">
        <v>412</v>
      </c>
      <c r="D1781" s="9" t="s">
        <v>416</v>
      </c>
      <c r="E1781" s="9" t="s">
        <v>327</v>
      </c>
      <c r="F1781" s="9" t="s">
        <v>419</v>
      </c>
      <c r="G1781" s="10" t="s">
        <v>423</v>
      </c>
    </row>
    <row r="1782" spans="1:7" ht="35.1" customHeight="1">
      <c r="A1782" s="8">
        <v>25</v>
      </c>
      <c r="B1782" s="17" t="s">
        <v>1556</v>
      </c>
      <c r="C1782" s="9" t="s">
        <v>747</v>
      </c>
      <c r="D1782" s="9" t="s">
        <v>678</v>
      </c>
      <c r="E1782" s="9" t="s">
        <v>328</v>
      </c>
      <c r="F1782" s="9" t="s">
        <v>332</v>
      </c>
      <c r="G1782" s="10" t="s">
        <v>333</v>
      </c>
    </row>
    <row r="1783" spans="1:7" ht="35.1" customHeight="1">
      <c r="A1783" s="8">
        <v>25</v>
      </c>
      <c r="B1783" s="17" t="s">
        <v>1626</v>
      </c>
      <c r="C1783" s="9" t="s">
        <v>1464</v>
      </c>
      <c r="D1783" s="9" t="s">
        <v>1465</v>
      </c>
      <c r="E1783" s="9" t="s">
        <v>327</v>
      </c>
      <c r="F1783" s="9" t="s">
        <v>1466</v>
      </c>
      <c r="G1783" s="10" t="s">
        <v>1467</v>
      </c>
    </row>
    <row r="1784" spans="1:7" ht="35.1" customHeight="1">
      <c r="A1784" s="8">
        <v>25</v>
      </c>
      <c r="B1784" s="17" t="s">
        <v>748</v>
      </c>
      <c r="C1784" s="9" t="s">
        <v>501</v>
      </c>
      <c r="D1784" s="9" t="s">
        <v>749</v>
      </c>
      <c r="E1784" s="9" t="s">
        <v>327</v>
      </c>
      <c r="F1784" s="9" t="s">
        <v>750</v>
      </c>
      <c r="G1784" s="10" t="s">
        <v>751</v>
      </c>
    </row>
    <row r="1785" spans="1:7" ht="35.1" customHeight="1">
      <c r="A1785" s="8">
        <v>25</v>
      </c>
      <c r="B1785" s="17" t="s">
        <v>756</v>
      </c>
      <c r="C1785" s="9" t="s">
        <v>192</v>
      </c>
      <c r="D1785" s="9" t="s">
        <v>757</v>
      </c>
      <c r="E1785" s="9" t="s">
        <v>328</v>
      </c>
      <c r="F1785" s="9" t="s">
        <v>758</v>
      </c>
      <c r="G1785" s="10" t="s">
        <v>759</v>
      </c>
    </row>
    <row r="1786" spans="1:7" ht="35.1" customHeight="1">
      <c r="A1786" s="8">
        <v>25</v>
      </c>
      <c r="B1786" s="17" t="s">
        <v>859</v>
      </c>
      <c r="C1786" s="9" t="s">
        <v>1864</v>
      </c>
      <c r="D1786" s="9" t="s">
        <v>162</v>
      </c>
      <c r="E1786" s="9" t="s">
        <v>327</v>
      </c>
      <c r="F1786" s="9" t="s">
        <v>1793</v>
      </c>
      <c r="G1786" s="10" t="s">
        <v>1049</v>
      </c>
    </row>
    <row r="1787" spans="1:7" ht="35.1" customHeight="1">
      <c r="A1787" s="8">
        <v>25</v>
      </c>
      <c r="B1787" s="17" t="s">
        <v>1477</v>
      </c>
      <c r="C1787" s="9" t="s">
        <v>1478</v>
      </c>
      <c r="D1787" s="9" t="s">
        <v>1576</v>
      </c>
      <c r="E1787" s="9" t="s">
        <v>327</v>
      </c>
      <c r="F1787" s="9" t="s">
        <v>1577</v>
      </c>
      <c r="G1787" s="10" t="s">
        <v>1578</v>
      </c>
    </row>
    <row r="1788" spans="1:7" ht="35.1" customHeight="1">
      <c r="A1788" s="8">
        <v>25</v>
      </c>
      <c r="B1788" s="17" t="s">
        <v>277</v>
      </c>
      <c r="C1788" s="9" t="s">
        <v>262</v>
      </c>
      <c r="D1788" s="9" t="s">
        <v>292</v>
      </c>
      <c r="E1788" s="9" t="s">
        <v>327</v>
      </c>
      <c r="F1788" s="9" t="s">
        <v>293</v>
      </c>
      <c r="G1788" s="10" t="s">
        <v>294</v>
      </c>
    </row>
    <row r="1789" spans="1:7" ht="35.1" customHeight="1">
      <c r="A1789" s="8">
        <v>25</v>
      </c>
      <c r="B1789" s="17" t="s">
        <v>1865</v>
      </c>
      <c r="C1789" s="9" t="s">
        <v>246</v>
      </c>
      <c r="D1789" s="9" t="s">
        <v>174</v>
      </c>
      <c r="E1789" s="9" t="s">
        <v>328</v>
      </c>
      <c r="F1789" s="9" t="s">
        <v>1866</v>
      </c>
      <c r="G1789" s="10" t="s">
        <v>1867</v>
      </c>
    </row>
    <row r="1790" spans="1:7" ht="35.1" customHeight="1">
      <c r="A1790" s="8">
        <v>25</v>
      </c>
      <c r="B1790" s="17" t="s">
        <v>1873</v>
      </c>
      <c r="C1790" s="9" t="s">
        <v>256</v>
      </c>
      <c r="D1790" s="9" t="s">
        <v>273</v>
      </c>
      <c r="E1790" s="9" t="s">
        <v>327</v>
      </c>
      <c r="F1790" s="9" t="s">
        <v>274</v>
      </c>
      <c r="G1790" s="10" t="s">
        <v>275</v>
      </c>
    </row>
    <row r="1791" spans="1:7" ht="35.1" customHeight="1">
      <c r="A1791" s="8">
        <v>25</v>
      </c>
      <c r="B1791" s="17" t="s">
        <v>438</v>
      </c>
      <c r="C1791" s="9" t="s">
        <v>441</v>
      </c>
      <c r="D1791" s="9" t="s">
        <v>207</v>
      </c>
      <c r="E1791" s="9" t="s">
        <v>327</v>
      </c>
      <c r="F1791" s="9" t="s">
        <v>447</v>
      </c>
      <c r="G1791" s="10" t="s">
        <v>451</v>
      </c>
    </row>
    <row r="1792" spans="1:7" ht="35.1" customHeight="1">
      <c r="A1792" s="8">
        <v>25</v>
      </c>
      <c r="B1792" s="17" t="s">
        <v>194</v>
      </c>
      <c r="C1792" s="9" t="s">
        <v>276</v>
      </c>
      <c r="D1792" s="9" t="s">
        <v>223</v>
      </c>
      <c r="E1792" s="9" t="s">
        <v>327</v>
      </c>
      <c r="F1792" s="9" t="s">
        <v>271</v>
      </c>
      <c r="G1792" s="10" t="s">
        <v>272</v>
      </c>
    </row>
    <row r="1793" spans="1:7" ht="35.1" customHeight="1">
      <c r="A1793" s="8">
        <v>25</v>
      </c>
      <c r="B1793" s="17" t="s">
        <v>887</v>
      </c>
      <c r="C1793" s="9" t="s">
        <v>201</v>
      </c>
      <c r="D1793" s="9" t="s">
        <v>200</v>
      </c>
      <c r="E1793" s="9" t="s">
        <v>327</v>
      </c>
      <c r="F1793" s="9" t="s">
        <v>765</v>
      </c>
      <c r="G1793" s="10" t="s">
        <v>766</v>
      </c>
    </row>
    <row r="1794" spans="1:7" ht="35.1" customHeight="1">
      <c r="A1794" s="8">
        <v>25</v>
      </c>
      <c r="B1794" s="17" t="s">
        <v>1380</v>
      </c>
      <c r="C1794" s="9" t="s">
        <v>440</v>
      </c>
      <c r="D1794" s="9" t="s">
        <v>173</v>
      </c>
      <c r="E1794" s="9" t="s">
        <v>328</v>
      </c>
      <c r="F1794" s="9" t="s">
        <v>683</v>
      </c>
      <c r="G1794" s="10" t="s">
        <v>684</v>
      </c>
    </row>
    <row r="1795" spans="1:7" ht="35.1" customHeight="1">
      <c r="A1795" s="8">
        <v>25</v>
      </c>
      <c r="B1795" s="17" t="s">
        <v>1672</v>
      </c>
      <c r="C1795" s="9" t="s">
        <v>174</v>
      </c>
      <c r="D1795" s="9" t="s">
        <v>236</v>
      </c>
      <c r="E1795" s="9" t="s">
        <v>327</v>
      </c>
      <c r="F1795" s="9" t="s">
        <v>1673</v>
      </c>
      <c r="G1795" s="10" t="s">
        <v>1674</v>
      </c>
    </row>
    <row r="1796" spans="1:7" ht="35.1" customHeight="1">
      <c r="A1796" s="8">
        <v>25</v>
      </c>
      <c r="B1796" s="17" t="s">
        <v>1675</v>
      </c>
      <c r="C1796" s="9" t="s">
        <v>201</v>
      </c>
      <c r="D1796" s="9" t="s">
        <v>207</v>
      </c>
      <c r="E1796" s="9" t="s">
        <v>327</v>
      </c>
      <c r="F1796" s="9" t="s">
        <v>1676</v>
      </c>
      <c r="G1796" s="10" t="s">
        <v>1677</v>
      </c>
    </row>
    <row r="1797" spans="1:7" ht="35.1" customHeight="1">
      <c r="A1797" s="8">
        <v>25</v>
      </c>
      <c r="B1797" s="17" t="s">
        <v>1852</v>
      </c>
      <c r="C1797" s="9" t="s">
        <v>304</v>
      </c>
      <c r="D1797" s="9" t="s">
        <v>698</v>
      </c>
      <c r="E1797" s="9" t="s">
        <v>328</v>
      </c>
      <c r="F1797" s="9" t="s">
        <v>1680</v>
      </c>
      <c r="G1797" s="10" t="s">
        <v>1681</v>
      </c>
    </row>
    <row r="1798" spans="1:7" ht="35.1" customHeight="1">
      <c r="A1798" s="8">
        <v>25</v>
      </c>
      <c r="B1798" s="17" t="s">
        <v>429</v>
      </c>
      <c r="C1798" s="9" t="s">
        <v>232</v>
      </c>
      <c r="D1798" s="9" t="s">
        <v>599</v>
      </c>
      <c r="E1798" s="9" t="s">
        <v>327</v>
      </c>
      <c r="F1798" s="9" t="s">
        <v>601</v>
      </c>
      <c r="G1798" s="10" t="s">
        <v>602</v>
      </c>
    </row>
    <row r="1799" spans="1:7" ht="35.1" customHeight="1">
      <c r="A1799" s="8">
        <v>25</v>
      </c>
      <c r="B1799" s="17" t="s">
        <v>1569</v>
      </c>
      <c r="C1799" s="9" t="s">
        <v>1537</v>
      </c>
      <c r="D1799" s="9" t="s">
        <v>1538</v>
      </c>
      <c r="E1799" s="9" t="s">
        <v>328</v>
      </c>
      <c r="F1799" s="9" t="s">
        <v>1539</v>
      </c>
      <c r="G1799" s="10" t="s">
        <v>1540</v>
      </c>
    </row>
    <row r="1800" spans="1:7" ht="35.1" customHeight="1">
      <c r="A1800" s="8">
        <v>25</v>
      </c>
      <c r="B1800" s="17" t="s">
        <v>196</v>
      </c>
      <c r="C1800" s="9" t="s">
        <v>521</v>
      </c>
      <c r="D1800" s="9" t="s">
        <v>522</v>
      </c>
      <c r="E1800" s="9" t="s">
        <v>327</v>
      </c>
      <c r="F1800" s="9" t="s">
        <v>533</v>
      </c>
      <c r="G1800" s="10" t="s">
        <v>523</v>
      </c>
    </row>
    <row r="1801" spans="1:7" ht="35.1" customHeight="1">
      <c r="A1801" s="8">
        <v>25</v>
      </c>
      <c r="B1801" s="17" t="s">
        <v>1321</v>
      </c>
      <c r="C1801" s="9" t="s">
        <v>1696</v>
      </c>
      <c r="D1801" s="9" t="s">
        <v>1697</v>
      </c>
      <c r="E1801" s="9" t="s">
        <v>327</v>
      </c>
      <c r="F1801" s="9" t="s">
        <v>1698</v>
      </c>
      <c r="G1801" s="10" t="s">
        <v>1699</v>
      </c>
    </row>
    <row r="1802" spans="1:7" ht="35.1" customHeight="1">
      <c r="A1802" s="8">
        <v>25</v>
      </c>
      <c r="B1802" s="17" t="s">
        <v>1874</v>
      </c>
      <c r="C1802" s="9" t="s">
        <v>415</v>
      </c>
      <c r="D1802" s="9" t="s">
        <v>246</v>
      </c>
      <c r="E1802" s="9" t="s">
        <v>327</v>
      </c>
      <c r="F1802" s="9" t="s">
        <v>421</v>
      </c>
      <c r="G1802" s="10" t="s">
        <v>425</v>
      </c>
    </row>
    <row r="1803" spans="1:7" ht="35.1" customHeight="1">
      <c r="A1803" s="8">
        <v>25</v>
      </c>
      <c r="B1803" s="17" t="s">
        <v>453</v>
      </c>
      <c r="C1803" s="9" t="s">
        <v>224</v>
      </c>
      <c r="D1803" s="9" t="s">
        <v>482</v>
      </c>
      <c r="E1803" s="9" t="s">
        <v>327</v>
      </c>
      <c r="F1803" s="9" t="s">
        <v>483</v>
      </c>
      <c r="G1803" s="10" t="s">
        <v>484</v>
      </c>
    </row>
    <row r="1804" spans="1:7" ht="35.1" customHeight="1">
      <c r="A1804" s="8">
        <v>25</v>
      </c>
      <c r="B1804" s="17" t="s">
        <v>1517</v>
      </c>
      <c r="C1804" s="9" t="s">
        <v>192</v>
      </c>
      <c r="D1804" s="9" t="s">
        <v>192</v>
      </c>
      <c r="E1804" s="9" t="s">
        <v>328</v>
      </c>
      <c r="F1804" s="9" t="s">
        <v>1518</v>
      </c>
      <c r="G1804" s="10" t="s">
        <v>1519</v>
      </c>
    </row>
    <row r="1805" spans="1:7" ht="35.1" customHeight="1">
      <c r="A1805" s="8">
        <v>25</v>
      </c>
      <c r="B1805" s="17" t="s">
        <v>1775</v>
      </c>
      <c r="C1805" s="9" t="s">
        <v>200</v>
      </c>
      <c r="D1805" s="9" t="s">
        <v>223</v>
      </c>
      <c r="E1805" s="9" t="s">
        <v>327</v>
      </c>
      <c r="F1805" s="9" t="s">
        <v>282</v>
      </c>
      <c r="G1805" s="10" t="s">
        <v>283</v>
      </c>
    </row>
    <row r="1806" spans="1:7" ht="35.1" customHeight="1">
      <c r="A1806" s="8">
        <v>25</v>
      </c>
      <c r="B1806" s="17" t="s">
        <v>463</v>
      </c>
      <c r="C1806" s="9" t="s">
        <v>1329</v>
      </c>
      <c r="D1806" s="9" t="s">
        <v>258</v>
      </c>
      <c r="E1806" s="9" t="s">
        <v>327</v>
      </c>
      <c r="F1806" s="9" t="s">
        <v>259</v>
      </c>
      <c r="G1806" s="10" t="s">
        <v>260</v>
      </c>
    </row>
    <row r="1807" spans="1:7" ht="35.1" customHeight="1">
      <c r="A1807" s="8">
        <v>25</v>
      </c>
      <c r="B1807" s="17" t="s">
        <v>623</v>
      </c>
      <c r="C1807" s="9" t="s">
        <v>1425</v>
      </c>
      <c r="D1807" s="9" t="s">
        <v>610</v>
      </c>
      <c r="E1807" s="9" t="s">
        <v>327</v>
      </c>
      <c r="F1807" s="9" t="s">
        <v>611</v>
      </c>
      <c r="G1807" s="10" t="s">
        <v>612</v>
      </c>
    </row>
    <row r="1808" spans="1:7" ht="35.1" customHeight="1">
      <c r="A1808" s="8">
        <v>25</v>
      </c>
      <c r="B1808" s="17" t="s">
        <v>351</v>
      </c>
      <c r="C1808" s="9" t="s">
        <v>1875</v>
      </c>
      <c r="D1808" s="9" t="s">
        <v>211</v>
      </c>
      <c r="E1808" s="9" t="s">
        <v>327</v>
      </c>
      <c r="F1808" s="9" t="s">
        <v>210</v>
      </c>
      <c r="G1808" s="10" t="s">
        <v>209</v>
      </c>
    </row>
    <row r="1809" spans="1:7" ht="35.1" customHeight="1">
      <c r="A1809" s="8">
        <v>26</v>
      </c>
      <c r="B1809" s="17" t="s">
        <v>1876</v>
      </c>
      <c r="C1809" s="9" t="s">
        <v>951</v>
      </c>
      <c r="D1809" s="9" t="s">
        <v>698</v>
      </c>
      <c r="E1809" s="9" t="s">
        <v>327</v>
      </c>
      <c r="F1809" s="9" t="s">
        <v>1105</v>
      </c>
      <c r="G1809" s="10" t="s">
        <v>1106</v>
      </c>
    </row>
    <row r="1810" spans="1:7" ht="35.1" customHeight="1">
      <c r="A1810" s="8">
        <v>26</v>
      </c>
      <c r="B1810" s="17" t="s">
        <v>1877</v>
      </c>
      <c r="C1810" s="9" t="s">
        <v>227</v>
      </c>
      <c r="D1810" s="9" t="s">
        <v>298</v>
      </c>
      <c r="E1810" s="9" t="s">
        <v>327</v>
      </c>
      <c r="F1810" s="9" t="s">
        <v>1066</v>
      </c>
      <c r="G1810" s="10" t="s">
        <v>933</v>
      </c>
    </row>
    <row r="1811" spans="1:7" ht="35.1" customHeight="1">
      <c r="A1811" s="8">
        <v>26</v>
      </c>
      <c r="B1811" s="17" t="s">
        <v>785</v>
      </c>
      <c r="C1811" s="9" t="s">
        <v>191</v>
      </c>
      <c r="D1811" s="9" t="s">
        <v>192</v>
      </c>
      <c r="E1811" s="9" t="s">
        <v>327</v>
      </c>
      <c r="F1811" s="9" t="s">
        <v>445</v>
      </c>
      <c r="G1811" s="10" t="s">
        <v>449</v>
      </c>
    </row>
    <row r="1812" spans="1:7" ht="35.1" customHeight="1">
      <c r="A1812" s="8">
        <v>26</v>
      </c>
      <c r="B1812" s="17" t="s">
        <v>182</v>
      </c>
      <c r="C1812" s="9" t="s">
        <v>175</v>
      </c>
      <c r="D1812" s="9" t="s">
        <v>183</v>
      </c>
      <c r="E1812" s="9" t="s">
        <v>327</v>
      </c>
      <c r="F1812" s="9" t="s">
        <v>184</v>
      </c>
      <c r="G1812" s="10" t="s">
        <v>185</v>
      </c>
    </row>
    <row r="1813" spans="1:7" ht="35.1" customHeight="1">
      <c r="A1813" s="8">
        <v>26</v>
      </c>
      <c r="B1813" s="17" t="s">
        <v>429</v>
      </c>
      <c r="C1813" s="9" t="s">
        <v>232</v>
      </c>
      <c r="D1813" s="9" t="s">
        <v>599</v>
      </c>
      <c r="E1813" s="9" t="s">
        <v>327</v>
      </c>
      <c r="F1813" s="9" t="s">
        <v>601</v>
      </c>
      <c r="G1813" s="10" t="s">
        <v>602</v>
      </c>
    </row>
    <row r="1814" spans="1:7" ht="35.1" customHeight="1">
      <c r="A1814" s="8">
        <v>26</v>
      </c>
      <c r="B1814" s="17" t="s">
        <v>890</v>
      </c>
      <c r="C1814" s="9" t="s">
        <v>199</v>
      </c>
      <c r="D1814" s="9" t="s">
        <v>171</v>
      </c>
      <c r="E1814" s="9" t="s">
        <v>327</v>
      </c>
      <c r="F1814" s="9" t="s">
        <v>1075</v>
      </c>
      <c r="G1814" s="10" t="s">
        <v>1076</v>
      </c>
    </row>
    <row r="1815" spans="1:7" ht="35.1" customHeight="1">
      <c r="A1815" s="8">
        <v>26</v>
      </c>
      <c r="B1815" s="17" t="s">
        <v>429</v>
      </c>
      <c r="C1815" s="9" t="s">
        <v>188</v>
      </c>
      <c r="D1815" s="9" t="s">
        <v>189</v>
      </c>
      <c r="E1815" s="9" t="s">
        <v>327</v>
      </c>
      <c r="F1815" s="9" t="s">
        <v>233</v>
      </c>
      <c r="G1815" s="10" t="s">
        <v>190</v>
      </c>
    </row>
    <row r="1816" spans="1:7" ht="35.1" customHeight="1">
      <c r="A1816" s="8">
        <v>26</v>
      </c>
      <c r="B1816" s="17" t="s">
        <v>896</v>
      </c>
      <c r="C1816" s="9" t="s">
        <v>705</v>
      </c>
      <c r="D1816" s="9" t="s">
        <v>162</v>
      </c>
      <c r="E1816" s="9" t="s">
        <v>327</v>
      </c>
      <c r="F1816" s="9" t="s">
        <v>706</v>
      </c>
      <c r="G1816" s="10" t="s">
        <v>707</v>
      </c>
    </row>
    <row r="1817" spans="1:7" ht="35.1" customHeight="1">
      <c r="A1817" s="8">
        <v>26</v>
      </c>
      <c r="B1817" s="17" t="s">
        <v>526</v>
      </c>
      <c r="C1817" s="9" t="s">
        <v>161</v>
      </c>
      <c r="D1817" s="9" t="s">
        <v>162</v>
      </c>
      <c r="E1817" s="9" t="s">
        <v>327</v>
      </c>
      <c r="F1817" s="9" t="s">
        <v>157</v>
      </c>
      <c r="G1817" s="10" t="s">
        <v>158</v>
      </c>
    </row>
    <row r="1818" spans="1:7" ht="35.1" customHeight="1">
      <c r="A1818" s="8">
        <v>26</v>
      </c>
      <c r="B1818" s="17" t="s">
        <v>353</v>
      </c>
      <c r="C1818" s="9" t="s">
        <v>247</v>
      </c>
      <c r="D1818" s="9" t="s">
        <v>201</v>
      </c>
      <c r="E1818" s="9" t="s">
        <v>327</v>
      </c>
      <c r="F1818" s="9" t="s">
        <v>248</v>
      </c>
      <c r="G1818" s="10" t="s">
        <v>249</v>
      </c>
    </row>
    <row r="1819" spans="1:7" ht="35.1" customHeight="1">
      <c r="A1819" s="8">
        <v>26</v>
      </c>
      <c r="B1819" s="17" t="s">
        <v>1316</v>
      </c>
      <c r="C1819" s="9" t="s">
        <v>705</v>
      </c>
      <c r="D1819" s="9" t="s">
        <v>1317</v>
      </c>
      <c r="E1819" s="9" t="s">
        <v>327</v>
      </c>
      <c r="F1819" s="9" t="s">
        <v>1318</v>
      </c>
      <c r="G1819" s="10" t="s">
        <v>1319</v>
      </c>
    </row>
    <row r="1820" spans="1:7" ht="35.1" customHeight="1">
      <c r="A1820" s="8">
        <v>26</v>
      </c>
      <c r="B1820" s="17" t="s">
        <v>460</v>
      </c>
      <c r="C1820" s="9" t="s">
        <v>690</v>
      </c>
      <c r="D1820" s="9" t="s">
        <v>691</v>
      </c>
      <c r="E1820" s="9" t="s">
        <v>327</v>
      </c>
      <c r="F1820" s="9" t="s">
        <v>692</v>
      </c>
      <c r="G1820" s="10" t="s">
        <v>693</v>
      </c>
    </row>
    <row r="1821" spans="1:7" ht="35.1" customHeight="1">
      <c r="A1821" s="8">
        <v>26</v>
      </c>
      <c r="B1821" s="17" t="s">
        <v>1514</v>
      </c>
      <c r="C1821" s="9" t="s">
        <v>170</v>
      </c>
      <c r="D1821" s="9" t="s">
        <v>163</v>
      </c>
      <c r="E1821" s="9" t="s">
        <v>327</v>
      </c>
      <c r="F1821" s="9" t="s">
        <v>1750</v>
      </c>
      <c r="G1821" s="10" t="s">
        <v>1751</v>
      </c>
    </row>
    <row r="1822" spans="1:7" ht="35.1" customHeight="1">
      <c r="A1822" s="8">
        <v>26</v>
      </c>
      <c r="B1822" s="17" t="s">
        <v>1806</v>
      </c>
      <c r="C1822" s="9" t="s">
        <v>669</v>
      </c>
      <c r="D1822" s="9" t="s">
        <v>711</v>
      </c>
      <c r="E1822" s="9" t="s">
        <v>328</v>
      </c>
      <c r="F1822" s="9" t="s">
        <v>739</v>
      </c>
      <c r="G1822" s="10" t="s">
        <v>740</v>
      </c>
    </row>
    <row r="1823" spans="1:7" ht="35.1" customHeight="1">
      <c r="A1823" s="8">
        <v>26</v>
      </c>
      <c r="B1823" s="17" t="s">
        <v>1494</v>
      </c>
      <c r="C1823" s="9" t="s">
        <v>805</v>
      </c>
      <c r="D1823" s="9" t="s">
        <v>816</v>
      </c>
      <c r="E1823" s="9" t="s">
        <v>327</v>
      </c>
      <c r="F1823" s="9" t="s">
        <v>817</v>
      </c>
      <c r="G1823" s="10" t="s">
        <v>818</v>
      </c>
    </row>
    <row r="1824" spans="1:7" ht="35.1" customHeight="1">
      <c r="A1824" s="8">
        <v>26</v>
      </c>
      <c r="B1824" s="17" t="s">
        <v>1534</v>
      </c>
      <c r="C1824" s="9" t="s">
        <v>695</v>
      </c>
      <c r="D1824" s="9" t="s">
        <v>474</v>
      </c>
      <c r="E1824" s="9" t="s">
        <v>327</v>
      </c>
      <c r="F1824" s="9" t="s">
        <v>696</v>
      </c>
      <c r="G1824" s="10" t="s">
        <v>697</v>
      </c>
    </row>
    <row r="1825" spans="1:7" ht="35.1" customHeight="1">
      <c r="A1825" s="8">
        <v>26</v>
      </c>
      <c r="B1825" s="17" t="s">
        <v>552</v>
      </c>
      <c r="C1825" s="9" t="s">
        <v>728</v>
      </c>
      <c r="D1825" s="9" t="s">
        <v>162</v>
      </c>
      <c r="E1825" s="9" t="s">
        <v>327</v>
      </c>
      <c r="F1825" s="9" t="s">
        <v>681</v>
      </c>
      <c r="G1825" s="10" t="s">
        <v>682</v>
      </c>
    </row>
    <row r="1826" spans="1:7" ht="35.1" customHeight="1">
      <c r="A1826" s="8">
        <v>26</v>
      </c>
      <c r="B1826" s="17" t="s">
        <v>956</v>
      </c>
      <c r="C1826" s="9" t="s">
        <v>246</v>
      </c>
      <c r="D1826" s="9" t="s">
        <v>469</v>
      </c>
      <c r="E1826" s="9" t="s">
        <v>328</v>
      </c>
      <c r="F1826" s="9" t="s">
        <v>1115</v>
      </c>
      <c r="G1826" s="10" t="s">
        <v>1116</v>
      </c>
    </row>
    <row r="1827" spans="1:7" ht="35.1" customHeight="1">
      <c r="A1827" s="8">
        <v>26</v>
      </c>
      <c r="B1827" s="17" t="s">
        <v>520</v>
      </c>
      <c r="C1827" s="9" t="s">
        <v>475</v>
      </c>
      <c r="D1827" s="9" t="s">
        <v>201</v>
      </c>
      <c r="E1827" s="9" t="s">
        <v>327</v>
      </c>
      <c r="F1827" s="9" t="s">
        <v>509</v>
      </c>
      <c r="G1827" s="10" t="s">
        <v>510</v>
      </c>
    </row>
    <row r="1828" spans="1:7" ht="35.1" customHeight="1">
      <c r="A1828" s="8">
        <v>26</v>
      </c>
      <c r="B1828" s="17" t="s">
        <v>462</v>
      </c>
      <c r="C1828" s="9" t="s">
        <v>246</v>
      </c>
      <c r="D1828" s="9" t="s">
        <v>960</v>
      </c>
      <c r="E1828" s="9" t="s">
        <v>327</v>
      </c>
      <c r="F1828" s="9" t="s">
        <v>1119</v>
      </c>
      <c r="G1828" s="10" t="s">
        <v>1120</v>
      </c>
    </row>
    <row r="1829" spans="1:7" ht="35.1" customHeight="1">
      <c r="A1829" s="8">
        <v>26</v>
      </c>
      <c r="B1829" s="17" t="s">
        <v>556</v>
      </c>
      <c r="C1829" s="9" t="s">
        <v>557</v>
      </c>
      <c r="D1829" s="9" t="s">
        <v>558</v>
      </c>
      <c r="E1829" s="9" t="s">
        <v>327</v>
      </c>
      <c r="F1829" s="9" t="s">
        <v>606</v>
      </c>
      <c r="G1829" s="10" t="s">
        <v>559</v>
      </c>
    </row>
    <row r="1830" spans="1:7" ht="35.1" customHeight="1">
      <c r="A1830" s="8">
        <v>26</v>
      </c>
      <c r="B1830" s="17" t="s">
        <v>1454</v>
      </c>
      <c r="C1830" s="9" t="s">
        <v>1455</v>
      </c>
      <c r="D1830" s="9" t="s">
        <v>1456</v>
      </c>
      <c r="E1830" s="9" t="s">
        <v>327</v>
      </c>
      <c r="F1830" s="9" t="s">
        <v>1457</v>
      </c>
      <c r="G1830" s="10" t="s">
        <v>1458</v>
      </c>
    </row>
    <row r="1831" spans="1:7" ht="35.1" customHeight="1">
      <c r="A1831" s="8">
        <v>26</v>
      </c>
      <c r="B1831" s="17" t="s">
        <v>1771</v>
      </c>
      <c r="C1831" s="9" t="s">
        <v>244</v>
      </c>
      <c r="D1831" s="9" t="s">
        <v>227</v>
      </c>
      <c r="E1831" s="9" t="s">
        <v>327</v>
      </c>
      <c r="F1831" s="9" t="s">
        <v>337</v>
      </c>
      <c r="G1831" s="10" t="s">
        <v>338</v>
      </c>
    </row>
    <row r="1832" spans="1:7" ht="35.1" customHeight="1">
      <c r="A1832" s="8">
        <v>26</v>
      </c>
      <c r="B1832" s="17" t="s">
        <v>1753</v>
      </c>
      <c r="C1832" s="9" t="s">
        <v>476</v>
      </c>
      <c r="D1832" s="9" t="s">
        <v>513</v>
      </c>
      <c r="E1832" s="9" t="s">
        <v>327</v>
      </c>
      <c r="F1832" s="9" t="s">
        <v>495</v>
      </c>
      <c r="G1832" s="10" t="s">
        <v>496</v>
      </c>
    </row>
    <row r="1833" spans="1:7" ht="35.1" customHeight="1">
      <c r="A1833" s="8">
        <v>26</v>
      </c>
      <c r="B1833" s="17" t="s">
        <v>1781</v>
      </c>
      <c r="C1833" s="9" t="s">
        <v>550</v>
      </c>
      <c r="D1833" s="9" t="s">
        <v>501</v>
      </c>
      <c r="E1833" s="9" t="s">
        <v>327</v>
      </c>
      <c r="F1833" s="9" t="s">
        <v>1051</v>
      </c>
      <c r="G1833" s="10" t="s">
        <v>932</v>
      </c>
    </row>
    <row r="1834" spans="1:7" ht="35.1" customHeight="1">
      <c r="A1834" s="8">
        <v>26</v>
      </c>
      <c r="B1834" s="17" t="s">
        <v>625</v>
      </c>
      <c r="C1834" s="9" t="s">
        <v>432</v>
      </c>
      <c r="D1834" s="9" t="s">
        <v>171</v>
      </c>
      <c r="E1834" s="9" t="s">
        <v>327</v>
      </c>
      <c r="F1834" s="9" t="s">
        <v>667</v>
      </c>
      <c r="G1834" s="10" t="s">
        <v>668</v>
      </c>
    </row>
    <row r="1835" spans="1:7" ht="35.1" customHeight="1">
      <c r="A1835" s="8">
        <v>26</v>
      </c>
      <c r="B1835" s="17" t="s">
        <v>1409</v>
      </c>
      <c r="C1835" s="9" t="s">
        <v>162</v>
      </c>
      <c r="D1835" s="9" t="s">
        <v>1410</v>
      </c>
      <c r="E1835" s="9" t="s">
        <v>327</v>
      </c>
      <c r="F1835" s="9" t="s">
        <v>1411</v>
      </c>
      <c r="G1835" s="10" t="s">
        <v>1412</v>
      </c>
    </row>
    <row r="1836" spans="1:7" ht="35.1" customHeight="1">
      <c r="A1836" s="8">
        <v>26</v>
      </c>
      <c r="B1836" s="17" t="s">
        <v>1664</v>
      </c>
      <c r="C1836" s="9" t="s">
        <v>577</v>
      </c>
      <c r="D1836" s="9" t="s">
        <v>162</v>
      </c>
      <c r="E1836" s="9" t="s">
        <v>327</v>
      </c>
      <c r="F1836" s="9" t="s">
        <v>563</v>
      </c>
      <c r="G1836" s="10" t="s">
        <v>195</v>
      </c>
    </row>
    <row r="1837" spans="1:7" ht="35.1" customHeight="1">
      <c r="A1837" s="8">
        <v>26</v>
      </c>
      <c r="B1837" s="17" t="s">
        <v>1878</v>
      </c>
      <c r="C1837" s="9" t="s">
        <v>562</v>
      </c>
      <c r="D1837" s="9" t="s">
        <v>227</v>
      </c>
      <c r="E1837" s="9" t="s">
        <v>327</v>
      </c>
      <c r="F1837" s="9" t="s">
        <v>340</v>
      </c>
      <c r="G1837" s="10" t="s">
        <v>341</v>
      </c>
    </row>
    <row r="1838" spans="1:7" ht="35.1" customHeight="1">
      <c r="A1838" s="8">
        <v>26</v>
      </c>
      <c r="B1838" s="17" t="s">
        <v>1515</v>
      </c>
      <c r="C1838" s="9" t="s">
        <v>1384</v>
      </c>
      <c r="D1838" s="9" t="s">
        <v>1385</v>
      </c>
      <c r="E1838" s="9" t="s">
        <v>328</v>
      </c>
      <c r="F1838" s="9" t="s">
        <v>1386</v>
      </c>
      <c r="G1838" s="10" t="s">
        <v>1387</v>
      </c>
    </row>
    <row r="1839" spans="1:7" ht="35.1" customHeight="1">
      <c r="A1839" s="8">
        <v>26</v>
      </c>
      <c r="B1839" s="17" t="s">
        <v>354</v>
      </c>
      <c r="C1839" s="9" t="s">
        <v>303</v>
      </c>
      <c r="D1839" s="9" t="s">
        <v>304</v>
      </c>
      <c r="E1839" s="9" t="s">
        <v>327</v>
      </c>
      <c r="F1839" s="9" t="s">
        <v>305</v>
      </c>
      <c r="G1839" s="10" t="s">
        <v>306</v>
      </c>
    </row>
    <row r="1840" spans="1:7" ht="35.1" customHeight="1">
      <c r="A1840" s="8">
        <v>26</v>
      </c>
      <c r="B1840" s="17" t="s">
        <v>1396</v>
      </c>
      <c r="C1840" s="9" t="s">
        <v>554</v>
      </c>
      <c r="D1840" s="9" t="s">
        <v>215</v>
      </c>
      <c r="E1840" s="9" t="s">
        <v>327</v>
      </c>
      <c r="F1840" s="9" t="s">
        <v>620</v>
      </c>
      <c r="G1840" s="10" t="s">
        <v>555</v>
      </c>
    </row>
    <row r="1841" spans="1:7" ht="35.1" customHeight="1">
      <c r="A1841" s="8">
        <v>26</v>
      </c>
      <c r="B1841" s="17" t="s">
        <v>1761</v>
      </c>
      <c r="C1841" s="9" t="s">
        <v>192</v>
      </c>
      <c r="D1841" s="9" t="s">
        <v>1762</v>
      </c>
      <c r="E1841" s="9" t="s">
        <v>328</v>
      </c>
      <c r="F1841" s="9" t="s">
        <v>1763</v>
      </c>
      <c r="G1841" s="10" t="s">
        <v>1764</v>
      </c>
    </row>
    <row r="1842" spans="1:7" ht="35.1" customHeight="1">
      <c r="A1842" s="8">
        <v>26</v>
      </c>
      <c r="B1842" s="17" t="s">
        <v>1483</v>
      </c>
      <c r="C1842" s="9" t="s">
        <v>513</v>
      </c>
      <c r="D1842" s="9" t="s">
        <v>501</v>
      </c>
      <c r="E1842" s="9" t="s">
        <v>327</v>
      </c>
      <c r="F1842" s="9" t="s">
        <v>1144</v>
      </c>
      <c r="G1842" s="10" t="s">
        <v>940</v>
      </c>
    </row>
    <row r="1843" spans="1:7" ht="35.1" customHeight="1">
      <c r="A1843" s="8">
        <v>26</v>
      </c>
      <c r="B1843" s="17" t="s">
        <v>734</v>
      </c>
      <c r="C1843" s="9" t="s">
        <v>603</v>
      </c>
      <c r="D1843" s="9" t="s">
        <v>234</v>
      </c>
      <c r="E1843" s="9" t="s">
        <v>327</v>
      </c>
      <c r="F1843" s="9" t="s">
        <v>604</v>
      </c>
      <c r="G1843" s="10" t="s">
        <v>605</v>
      </c>
    </row>
    <row r="1844" spans="1:7" ht="35.1" customHeight="1">
      <c r="A1844" s="8">
        <v>26</v>
      </c>
      <c r="B1844" s="17" t="s">
        <v>853</v>
      </c>
      <c r="C1844" s="9" t="s">
        <v>171</v>
      </c>
      <c r="D1844" s="9" t="s">
        <v>198</v>
      </c>
      <c r="E1844" s="9" t="s">
        <v>327</v>
      </c>
      <c r="F1844" s="9" t="s">
        <v>1669</v>
      </c>
      <c r="G1844" s="10" t="s">
        <v>938</v>
      </c>
    </row>
    <row r="1845" spans="1:7" ht="35.1" customHeight="1">
      <c r="A1845" s="8">
        <v>26</v>
      </c>
      <c r="B1845" s="17" t="s">
        <v>1554</v>
      </c>
      <c r="C1845" s="9" t="s">
        <v>215</v>
      </c>
      <c r="D1845" s="9" t="s">
        <v>201</v>
      </c>
      <c r="E1845" s="9" t="s">
        <v>327</v>
      </c>
      <c r="F1845" s="9" t="s">
        <v>217</v>
      </c>
      <c r="G1845" s="10" t="s">
        <v>216</v>
      </c>
    </row>
    <row r="1846" spans="1:7" ht="35.1" customHeight="1">
      <c r="A1846" s="8">
        <v>26</v>
      </c>
      <c r="B1846" s="17" t="s">
        <v>1783</v>
      </c>
      <c r="C1846" s="9" t="s">
        <v>658</v>
      </c>
      <c r="D1846" s="9" t="s">
        <v>641</v>
      </c>
      <c r="E1846" s="9" t="s">
        <v>327</v>
      </c>
      <c r="F1846" s="9" t="s">
        <v>642</v>
      </c>
      <c r="G1846" s="10" t="s">
        <v>643</v>
      </c>
    </row>
    <row r="1847" spans="1:7" ht="35.1" customHeight="1">
      <c r="A1847" s="8">
        <v>26</v>
      </c>
      <c r="B1847" s="17" t="s">
        <v>456</v>
      </c>
      <c r="C1847" s="9" t="s">
        <v>466</v>
      </c>
      <c r="D1847" s="9" t="s">
        <v>494</v>
      </c>
      <c r="E1847" s="9" t="s">
        <v>327</v>
      </c>
      <c r="F1847" s="9" t="s">
        <v>1046</v>
      </c>
      <c r="G1847" s="10" t="s">
        <v>914</v>
      </c>
    </row>
    <row r="1848" spans="1:7" ht="35.1" customHeight="1">
      <c r="A1848" s="8">
        <v>26</v>
      </c>
      <c r="B1848" s="17" t="s">
        <v>860</v>
      </c>
      <c r="C1848" s="9" t="s">
        <v>192</v>
      </c>
      <c r="D1848" s="9" t="s">
        <v>479</v>
      </c>
      <c r="E1848" s="9" t="s">
        <v>328</v>
      </c>
      <c r="F1848" s="9" t="s">
        <v>1050</v>
      </c>
      <c r="G1848" s="10" t="s">
        <v>926</v>
      </c>
    </row>
    <row r="1849" spans="1:7" ht="35.1" customHeight="1">
      <c r="A1849" s="8">
        <v>26</v>
      </c>
      <c r="B1849" s="17" t="s">
        <v>182</v>
      </c>
      <c r="C1849" s="9" t="s">
        <v>865</v>
      </c>
      <c r="D1849" s="9" t="s">
        <v>415</v>
      </c>
      <c r="E1849" s="9" t="s">
        <v>327</v>
      </c>
      <c r="F1849" s="9" t="s">
        <v>1055</v>
      </c>
      <c r="G1849" s="10" t="s">
        <v>927</v>
      </c>
    </row>
    <row r="1850" spans="1:7" ht="35.1" customHeight="1">
      <c r="A1850" s="8">
        <v>26</v>
      </c>
      <c r="B1850" s="17" t="s">
        <v>1556</v>
      </c>
      <c r="C1850" s="9" t="s">
        <v>747</v>
      </c>
      <c r="D1850" s="9" t="s">
        <v>678</v>
      </c>
      <c r="E1850" s="9" t="s">
        <v>328</v>
      </c>
      <c r="F1850" s="9" t="s">
        <v>332</v>
      </c>
      <c r="G1850" s="10" t="s">
        <v>333</v>
      </c>
    </row>
    <row r="1851" spans="1:7" ht="35.1" customHeight="1">
      <c r="A1851" s="8">
        <v>26</v>
      </c>
      <c r="B1851" s="17" t="s">
        <v>1626</v>
      </c>
      <c r="C1851" s="9" t="s">
        <v>1464</v>
      </c>
      <c r="D1851" s="9" t="s">
        <v>1465</v>
      </c>
      <c r="E1851" s="9" t="s">
        <v>327</v>
      </c>
      <c r="F1851" s="9" t="s">
        <v>1466</v>
      </c>
      <c r="G1851" s="10" t="s">
        <v>1467</v>
      </c>
    </row>
    <row r="1852" spans="1:7" ht="35.1" customHeight="1">
      <c r="A1852" s="8">
        <v>26</v>
      </c>
      <c r="B1852" s="17" t="s">
        <v>552</v>
      </c>
      <c r="C1852" s="9" t="s">
        <v>262</v>
      </c>
      <c r="D1852" s="9" t="s">
        <v>292</v>
      </c>
      <c r="E1852" s="9" t="s">
        <v>327</v>
      </c>
      <c r="F1852" s="9" t="s">
        <v>293</v>
      </c>
      <c r="G1852" s="10" t="s">
        <v>294</v>
      </c>
    </row>
    <row r="1853" spans="1:7" ht="35.1" customHeight="1">
      <c r="A1853" s="8">
        <v>26</v>
      </c>
      <c r="B1853" s="17" t="s">
        <v>819</v>
      </c>
      <c r="C1853" s="9" t="s">
        <v>201</v>
      </c>
      <c r="D1853" s="9" t="s">
        <v>200</v>
      </c>
      <c r="E1853" s="9" t="s">
        <v>327</v>
      </c>
      <c r="F1853" s="9" t="s">
        <v>765</v>
      </c>
      <c r="G1853" s="10" t="s">
        <v>766</v>
      </c>
    </row>
    <row r="1854" spans="1:7" ht="35.1" customHeight="1">
      <c r="A1854" s="8">
        <v>26</v>
      </c>
      <c r="B1854" s="17" t="s">
        <v>996</v>
      </c>
      <c r="C1854" s="9" t="s">
        <v>262</v>
      </c>
      <c r="D1854" s="9" t="s">
        <v>297</v>
      </c>
      <c r="E1854" s="9" t="s">
        <v>327</v>
      </c>
      <c r="F1854" s="9" t="s">
        <v>1682</v>
      </c>
      <c r="G1854" s="10" t="s">
        <v>1683</v>
      </c>
    </row>
    <row r="1855" spans="1:7" ht="35.1" customHeight="1">
      <c r="A1855" s="8">
        <v>26</v>
      </c>
      <c r="B1855" s="17" t="s">
        <v>1879</v>
      </c>
      <c r="C1855" s="9" t="s">
        <v>162</v>
      </c>
      <c r="D1855" s="9" t="s">
        <v>173</v>
      </c>
      <c r="E1855" s="9" t="s">
        <v>327</v>
      </c>
      <c r="F1855" s="9" t="s">
        <v>1880</v>
      </c>
      <c r="G1855" s="10" t="s">
        <v>1881</v>
      </c>
    </row>
    <row r="1856" spans="1:7" ht="35.1" customHeight="1">
      <c r="A1856" s="8">
        <v>26</v>
      </c>
      <c r="B1856" s="17" t="s">
        <v>1551</v>
      </c>
      <c r="C1856" s="9" t="s">
        <v>471</v>
      </c>
      <c r="D1856" s="9" t="s">
        <v>470</v>
      </c>
      <c r="E1856" s="9" t="s">
        <v>328</v>
      </c>
      <c r="F1856" s="9" t="s">
        <v>1145</v>
      </c>
      <c r="G1856" s="10" t="s">
        <v>935</v>
      </c>
    </row>
    <row r="1857" spans="1:7" ht="35.1" customHeight="1">
      <c r="A1857" s="8">
        <v>26</v>
      </c>
      <c r="B1857" s="17" t="s">
        <v>1366</v>
      </c>
      <c r="C1857" s="9" t="s">
        <v>303</v>
      </c>
      <c r="D1857" s="9" t="s">
        <v>1772</v>
      </c>
      <c r="E1857" s="9" t="s">
        <v>327</v>
      </c>
      <c r="F1857" s="9" t="s">
        <v>1773</v>
      </c>
      <c r="G1857" s="10" t="s">
        <v>1774</v>
      </c>
    </row>
    <row r="1858" spans="1:7" ht="35.1" customHeight="1">
      <c r="A1858" s="8">
        <v>26</v>
      </c>
      <c r="B1858" s="17" t="s">
        <v>760</v>
      </c>
      <c r="C1858" s="9" t="s">
        <v>761</v>
      </c>
      <c r="D1858" s="9" t="s">
        <v>414</v>
      </c>
      <c r="E1858" s="9" t="s">
        <v>328</v>
      </c>
      <c r="F1858" s="9" t="s">
        <v>762</v>
      </c>
      <c r="G1858" s="10" t="s">
        <v>763</v>
      </c>
    </row>
    <row r="1859" spans="1:7" ht="35.1" customHeight="1">
      <c r="A1859" s="8">
        <v>26</v>
      </c>
      <c r="B1859" s="17" t="s">
        <v>1543</v>
      </c>
      <c r="C1859" s="9" t="s">
        <v>1531</v>
      </c>
      <c r="D1859" s="9" t="s">
        <v>471</v>
      </c>
      <c r="E1859" s="9" t="s">
        <v>327</v>
      </c>
      <c r="F1859" s="9" t="s">
        <v>1532</v>
      </c>
      <c r="G1859" s="10" t="s">
        <v>1533</v>
      </c>
    </row>
    <row r="1860" spans="1:7" ht="35.1" customHeight="1">
      <c r="A1860" s="8">
        <v>26</v>
      </c>
      <c r="B1860" s="17" t="s">
        <v>1321</v>
      </c>
      <c r="C1860" s="9" t="s">
        <v>1696</v>
      </c>
      <c r="D1860" s="9" t="s">
        <v>1697</v>
      </c>
      <c r="E1860" s="9" t="s">
        <v>327</v>
      </c>
      <c r="F1860" s="9" t="s">
        <v>1698</v>
      </c>
      <c r="G1860" s="10" t="s">
        <v>1699</v>
      </c>
    </row>
    <row r="1861" spans="1:7" ht="35.1" customHeight="1">
      <c r="A1861" s="8">
        <v>26</v>
      </c>
      <c r="B1861" s="17" t="s">
        <v>619</v>
      </c>
      <c r="C1861" s="9" t="s">
        <v>609</v>
      </c>
      <c r="D1861" s="9" t="s">
        <v>610</v>
      </c>
      <c r="E1861" s="9" t="s">
        <v>327</v>
      </c>
      <c r="F1861" s="9" t="s">
        <v>654</v>
      </c>
      <c r="G1861" s="10" t="s">
        <v>655</v>
      </c>
    </row>
    <row r="1862" spans="1:7" ht="35.1" customHeight="1">
      <c r="A1862" s="8">
        <v>27</v>
      </c>
      <c r="B1862" s="17" t="s">
        <v>278</v>
      </c>
      <c r="C1862" s="9" t="s">
        <v>413</v>
      </c>
      <c r="D1862" s="9" t="s">
        <v>204</v>
      </c>
      <c r="E1862" s="9" t="s">
        <v>327</v>
      </c>
      <c r="F1862" s="9" t="s">
        <v>203</v>
      </c>
      <c r="G1862" s="10" t="s">
        <v>202</v>
      </c>
    </row>
    <row r="1863" spans="1:7" ht="35.1" customHeight="1">
      <c r="A1863" s="8">
        <v>27</v>
      </c>
      <c r="B1863" s="17" t="s">
        <v>2135</v>
      </c>
      <c r="C1863" s="9" t="s">
        <v>598</v>
      </c>
      <c r="D1863" s="9" t="s">
        <v>535</v>
      </c>
      <c r="E1863" s="9" t="s">
        <v>327</v>
      </c>
      <c r="F1863" s="9" t="s">
        <v>536</v>
      </c>
      <c r="G1863" s="10" t="s">
        <v>537</v>
      </c>
    </row>
    <row r="1864" spans="1:7" ht="35.1" customHeight="1">
      <c r="A1864" s="8">
        <v>27</v>
      </c>
      <c r="B1864" s="17" t="s">
        <v>1481</v>
      </c>
      <c r="C1864" s="9" t="s">
        <v>188</v>
      </c>
      <c r="D1864" s="9" t="s">
        <v>189</v>
      </c>
      <c r="E1864" s="9" t="s">
        <v>327</v>
      </c>
      <c r="F1864" s="9" t="s">
        <v>233</v>
      </c>
      <c r="G1864" s="10" t="s">
        <v>190</v>
      </c>
    </row>
    <row r="1865" spans="1:7" ht="35.1" customHeight="1">
      <c r="A1865" s="8">
        <v>27</v>
      </c>
      <c r="B1865" s="17" t="s">
        <v>196</v>
      </c>
      <c r="C1865" s="9" t="s">
        <v>521</v>
      </c>
      <c r="D1865" s="9" t="s">
        <v>522</v>
      </c>
      <c r="E1865" s="9" t="s">
        <v>327</v>
      </c>
      <c r="F1865" s="9" t="s">
        <v>533</v>
      </c>
      <c r="G1865" s="10" t="s">
        <v>523</v>
      </c>
    </row>
    <row r="1866" spans="1:7" ht="35.1" customHeight="1">
      <c r="A1866" s="8">
        <v>27</v>
      </c>
      <c r="B1866" s="17" t="s">
        <v>182</v>
      </c>
      <c r="C1866" s="9" t="s">
        <v>175</v>
      </c>
      <c r="D1866" s="9" t="s">
        <v>183</v>
      </c>
      <c r="E1866" s="9" t="s">
        <v>327</v>
      </c>
      <c r="F1866" s="9" t="s">
        <v>184</v>
      </c>
      <c r="G1866" s="10" t="s">
        <v>185</v>
      </c>
    </row>
    <row r="1867" spans="1:7" ht="35.1" customHeight="1">
      <c r="A1867" s="8">
        <v>27</v>
      </c>
      <c r="B1867" s="17" t="s">
        <v>462</v>
      </c>
      <c r="C1867" s="9" t="s">
        <v>263</v>
      </c>
      <c r="D1867" s="9" t="s">
        <v>264</v>
      </c>
      <c r="E1867" s="9" t="s">
        <v>327</v>
      </c>
      <c r="F1867" s="9" t="s">
        <v>485</v>
      </c>
      <c r="G1867" s="10" t="s">
        <v>486</v>
      </c>
    </row>
    <row r="1868" spans="1:7" ht="35.1" customHeight="1">
      <c r="A1868" s="8">
        <v>27</v>
      </c>
      <c r="B1868" s="17" t="s">
        <v>2136</v>
      </c>
      <c r="C1868" s="9" t="s">
        <v>444</v>
      </c>
      <c r="D1868" s="9" t="s">
        <v>1373</v>
      </c>
      <c r="E1868" s="9" t="s">
        <v>328</v>
      </c>
      <c r="F1868" s="9" t="s">
        <v>480</v>
      </c>
      <c r="G1868" s="10" t="s">
        <v>481</v>
      </c>
    </row>
    <row r="1869" spans="1:7" ht="35.1" customHeight="1">
      <c r="A1869" s="8">
        <v>27</v>
      </c>
      <c r="B1869" s="17" t="s">
        <v>626</v>
      </c>
      <c r="C1869" s="9" t="s">
        <v>410</v>
      </c>
      <c r="D1869" s="9" t="s">
        <v>208</v>
      </c>
      <c r="E1869" s="9" t="s">
        <v>327</v>
      </c>
      <c r="F1869" s="9" t="s">
        <v>607</v>
      </c>
      <c r="G1869" s="10" t="s">
        <v>608</v>
      </c>
    </row>
    <row r="1870" spans="1:7" ht="35.1" customHeight="1">
      <c r="A1870" s="8">
        <v>27</v>
      </c>
      <c r="B1870" s="17" t="s">
        <v>300</v>
      </c>
      <c r="C1870" s="9" t="s">
        <v>694</v>
      </c>
      <c r="D1870" s="9" t="s">
        <v>963</v>
      </c>
      <c r="E1870" s="9" t="s">
        <v>327</v>
      </c>
      <c r="F1870" s="9" t="s">
        <v>1125</v>
      </c>
      <c r="G1870" s="10" t="s">
        <v>1126</v>
      </c>
    </row>
    <row r="1871" spans="1:7" ht="35.1" customHeight="1">
      <c r="A1871" s="8">
        <v>27</v>
      </c>
      <c r="B1871" s="17" t="s">
        <v>176</v>
      </c>
      <c r="C1871" s="9" t="s">
        <v>174</v>
      </c>
      <c r="D1871" s="9" t="s">
        <v>234</v>
      </c>
      <c r="E1871" s="9" t="s">
        <v>327</v>
      </c>
      <c r="F1871" s="9" t="s">
        <v>418</v>
      </c>
      <c r="G1871" s="10" t="s">
        <v>422</v>
      </c>
    </row>
    <row r="1872" spans="1:7" ht="35.1" customHeight="1">
      <c r="A1872" s="8">
        <v>27</v>
      </c>
      <c r="B1872" s="17" t="s">
        <v>426</v>
      </c>
      <c r="C1872" s="9" t="s">
        <v>215</v>
      </c>
      <c r="D1872" s="9" t="s">
        <v>201</v>
      </c>
      <c r="E1872" s="9" t="s">
        <v>327</v>
      </c>
      <c r="F1872" s="9" t="s">
        <v>217</v>
      </c>
      <c r="G1872" s="10" t="s">
        <v>216</v>
      </c>
    </row>
    <row r="1873" spans="1:7" ht="35.1" customHeight="1">
      <c r="A1873" s="8">
        <v>27</v>
      </c>
      <c r="B1873" s="17" t="s">
        <v>886</v>
      </c>
      <c r="C1873" s="9" t="s">
        <v>2137</v>
      </c>
      <c r="D1873" s="9" t="s">
        <v>501</v>
      </c>
      <c r="E1873" s="9" t="s">
        <v>327</v>
      </c>
      <c r="F1873" s="9" t="s">
        <v>1144</v>
      </c>
      <c r="G1873" s="10" t="s">
        <v>940</v>
      </c>
    </row>
    <row r="1874" spans="1:7" ht="35.1" customHeight="1">
      <c r="A1874" s="8">
        <v>27</v>
      </c>
      <c r="B1874" s="17" t="s">
        <v>354</v>
      </c>
      <c r="C1874" s="9" t="s">
        <v>303</v>
      </c>
      <c r="D1874" s="9" t="s">
        <v>304</v>
      </c>
      <c r="E1874" s="9" t="s">
        <v>327</v>
      </c>
      <c r="F1874" s="9" t="s">
        <v>305</v>
      </c>
      <c r="G1874" s="10" t="s">
        <v>306</v>
      </c>
    </row>
    <row r="1875" spans="1:7" ht="35.1" customHeight="1">
      <c r="A1875" s="8">
        <v>27</v>
      </c>
      <c r="B1875" s="17" t="s">
        <v>2138</v>
      </c>
      <c r="C1875" s="9" t="s">
        <v>243</v>
      </c>
      <c r="D1875" s="9" t="s">
        <v>1317</v>
      </c>
      <c r="E1875" s="9" t="s">
        <v>327</v>
      </c>
      <c r="F1875" s="9" t="s">
        <v>2152</v>
      </c>
      <c r="G1875" s="10" t="s">
        <v>2139</v>
      </c>
    </row>
    <row r="1876" spans="1:7" ht="35.1" customHeight="1">
      <c r="A1876" s="8">
        <v>27</v>
      </c>
      <c r="B1876" s="17" t="s">
        <v>847</v>
      </c>
      <c r="C1876" s="9" t="s">
        <v>475</v>
      </c>
      <c r="D1876" s="9" t="s">
        <v>201</v>
      </c>
      <c r="E1876" s="9" t="s">
        <v>327</v>
      </c>
      <c r="F1876" s="9" t="s">
        <v>509</v>
      </c>
      <c r="G1876" s="10" t="s">
        <v>510</v>
      </c>
    </row>
    <row r="1877" spans="1:7" ht="35.1" customHeight="1">
      <c r="A1877" s="8">
        <v>27</v>
      </c>
      <c r="B1877" s="17" t="s">
        <v>284</v>
      </c>
      <c r="C1877" s="9" t="s">
        <v>198</v>
      </c>
      <c r="D1877" s="9" t="s">
        <v>156</v>
      </c>
      <c r="E1877" s="9" t="s">
        <v>327</v>
      </c>
      <c r="F1877" s="9" t="s">
        <v>1335</v>
      </c>
      <c r="G1877" s="10" t="s">
        <v>1336</v>
      </c>
    </row>
    <row r="1878" spans="1:7" ht="35.1" customHeight="1">
      <c r="A1878" s="8">
        <v>27</v>
      </c>
      <c r="B1878" s="17" t="s">
        <v>1031</v>
      </c>
      <c r="C1878" s="9" t="s">
        <v>599</v>
      </c>
      <c r="D1878" s="9" t="s">
        <v>1564</v>
      </c>
      <c r="E1878" s="9" t="s">
        <v>327</v>
      </c>
      <c r="F1878" s="9" t="s">
        <v>2106</v>
      </c>
      <c r="G1878" s="10" t="s">
        <v>2107</v>
      </c>
    </row>
    <row r="1879" spans="1:7" ht="35.1" customHeight="1">
      <c r="A1879" s="8">
        <v>27</v>
      </c>
      <c r="B1879" s="17" t="s">
        <v>408</v>
      </c>
      <c r="C1879" s="9" t="s">
        <v>413</v>
      </c>
      <c r="D1879" s="9" t="s">
        <v>242</v>
      </c>
      <c r="E1879" s="9" t="s">
        <v>328</v>
      </c>
      <c r="F1879" s="9" t="s">
        <v>335</v>
      </c>
      <c r="G1879" s="10" t="s">
        <v>336</v>
      </c>
    </row>
    <row r="1880" spans="1:7" ht="35.1" customHeight="1">
      <c r="A1880" s="8">
        <v>27</v>
      </c>
      <c r="B1880" s="17" t="s">
        <v>889</v>
      </c>
      <c r="C1880" s="9" t="s">
        <v>466</v>
      </c>
      <c r="D1880" s="9" t="s">
        <v>494</v>
      </c>
      <c r="E1880" s="9" t="s">
        <v>327</v>
      </c>
      <c r="F1880" s="9" t="s">
        <v>1346</v>
      </c>
      <c r="G1880" s="10" t="s">
        <v>1347</v>
      </c>
    </row>
    <row r="1881" spans="1:7" ht="35.1" customHeight="1">
      <c r="A1881" s="8">
        <v>27</v>
      </c>
      <c r="B1881" s="17" t="s">
        <v>193</v>
      </c>
      <c r="C1881" s="9" t="s">
        <v>414</v>
      </c>
      <c r="D1881" s="9" t="s">
        <v>167</v>
      </c>
      <c r="E1881" s="9" t="s">
        <v>327</v>
      </c>
      <c r="F1881" s="9" t="s">
        <v>436</v>
      </c>
      <c r="G1881" s="10" t="s">
        <v>257</v>
      </c>
    </row>
    <row r="1882" spans="1:7" ht="35.1" customHeight="1">
      <c r="A1882" s="8">
        <v>27</v>
      </c>
      <c r="B1882" s="17" t="s">
        <v>903</v>
      </c>
      <c r="C1882" s="9" t="s">
        <v>632</v>
      </c>
      <c r="D1882" s="9" t="s">
        <v>633</v>
      </c>
      <c r="E1882" s="9" t="s">
        <v>327</v>
      </c>
      <c r="F1882" s="9" t="s">
        <v>634</v>
      </c>
      <c r="G1882" s="10" t="s">
        <v>635</v>
      </c>
    </row>
    <row r="1883" spans="1:7" ht="35.1" customHeight="1">
      <c r="A1883" s="8">
        <v>27</v>
      </c>
      <c r="B1883" s="17" t="s">
        <v>944</v>
      </c>
      <c r="C1883" s="9" t="s">
        <v>747</v>
      </c>
      <c r="D1883" s="9" t="s">
        <v>678</v>
      </c>
      <c r="E1883" s="9" t="s">
        <v>328</v>
      </c>
      <c r="F1883" s="9" t="s">
        <v>332</v>
      </c>
      <c r="G1883" s="10" t="s">
        <v>333</v>
      </c>
    </row>
    <row r="1884" spans="1:7" ht="35.1" customHeight="1">
      <c r="A1884" s="8">
        <v>27</v>
      </c>
      <c r="B1884" s="17" t="s">
        <v>588</v>
      </c>
      <c r="C1884" s="9" t="s">
        <v>223</v>
      </c>
      <c r="D1884" s="9" t="s">
        <v>614</v>
      </c>
      <c r="E1884" s="9" t="s">
        <v>327</v>
      </c>
      <c r="F1884" s="9" t="s">
        <v>775</v>
      </c>
      <c r="G1884" s="10" t="s">
        <v>776</v>
      </c>
    </row>
    <row r="1885" spans="1:7" ht="35.1" customHeight="1">
      <c r="A1885" s="8">
        <v>27</v>
      </c>
      <c r="B1885" s="17" t="s">
        <v>1008</v>
      </c>
      <c r="C1885" s="9" t="s">
        <v>795</v>
      </c>
      <c r="D1885" s="9" t="s">
        <v>796</v>
      </c>
      <c r="E1885" s="9" t="s">
        <v>327</v>
      </c>
      <c r="F1885" s="9" t="s">
        <v>797</v>
      </c>
      <c r="G1885" s="10" t="s">
        <v>798</v>
      </c>
    </row>
    <row r="1886" spans="1:7" ht="35.1" customHeight="1">
      <c r="A1886" s="8">
        <v>27</v>
      </c>
      <c r="B1886" s="17" t="s">
        <v>2153</v>
      </c>
      <c r="C1886" s="9" t="s">
        <v>695</v>
      </c>
      <c r="D1886" s="9" t="s">
        <v>474</v>
      </c>
      <c r="E1886" s="9" t="s">
        <v>327</v>
      </c>
      <c r="F1886" s="9" t="s">
        <v>696</v>
      </c>
      <c r="G1886" s="10" t="s">
        <v>697</v>
      </c>
    </row>
    <row r="1887" spans="1:7" ht="35.1" customHeight="1">
      <c r="A1887" s="8">
        <v>27</v>
      </c>
      <c r="B1887" s="17" t="s">
        <v>463</v>
      </c>
      <c r="C1887" s="9" t="s">
        <v>722</v>
      </c>
      <c r="D1887" s="9" t="s">
        <v>723</v>
      </c>
      <c r="E1887" s="9" t="s">
        <v>327</v>
      </c>
      <c r="F1887" s="9" t="s">
        <v>724</v>
      </c>
      <c r="G1887" s="10" t="s">
        <v>725</v>
      </c>
    </row>
    <row r="1888" spans="1:7" ht="35.1" customHeight="1">
      <c r="A1888" s="8">
        <v>27</v>
      </c>
      <c r="B1888" s="17" t="s">
        <v>2140</v>
      </c>
      <c r="C1888" s="9" t="s">
        <v>1617</v>
      </c>
      <c r="D1888" s="9" t="s">
        <v>599</v>
      </c>
      <c r="E1888" s="9" t="s">
        <v>328</v>
      </c>
      <c r="F1888" s="9" t="s">
        <v>2154</v>
      </c>
      <c r="G1888" s="10" t="s">
        <v>2141</v>
      </c>
    </row>
    <row r="1889" spans="1:7" ht="35.1" customHeight="1">
      <c r="A1889" s="8">
        <v>27</v>
      </c>
      <c r="B1889" s="17" t="s">
        <v>462</v>
      </c>
      <c r="C1889" s="9" t="s">
        <v>246</v>
      </c>
      <c r="D1889" s="9" t="s">
        <v>487</v>
      </c>
      <c r="E1889" s="9" t="s">
        <v>327</v>
      </c>
      <c r="F1889" s="9" t="s">
        <v>746</v>
      </c>
      <c r="G1889" s="10" t="s">
        <v>488</v>
      </c>
    </row>
    <row r="1890" spans="1:7" ht="35.1" customHeight="1">
      <c r="A1890" s="8">
        <v>27</v>
      </c>
      <c r="B1890" s="17" t="s">
        <v>552</v>
      </c>
      <c r="C1890" s="9" t="s">
        <v>262</v>
      </c>
      <c r="D1890" s="9" t="s">
        <v>292</v>
      </c>
      <c r="E1890" s="9" t="s">
        <v>327</v>
      </c>
      <c r="F1890" s="9" t="s">
        <v>293</v>
      </c>
      <c r="G1890" s="10" t="s">
        <v>294</v>
      </c>
    </row>
    <row r="1891" spans="1:7" ht="35.1" customHeight="1">
      <c r="A1891" s="8">
        <v>27</v>
      </c>
      <c r="B1891" s="17" t="s">
        <v>299</v>
      </c>
      <c r="C1891" s="9" t="s">
        <v>574</v>
      </c>
      <c r="D1891" s="9" t="s">
        <v>501</v>
      </c>
      <c r="E1891" s="9" t="s">
        <v>327</v>
      </c>
      <c r="F1891" s="9" t="s">
        <v>579</v>
      </c>
      <c r="G1891" s="10" t="s">
        <v>580</v>
      </c>
    </row>
    <row r="1892" spans="1:7" ht="35.1" customHeight="1">
      <c r="A1892" s="8">
        <v>27</v>
      </c>
      <c r="B1892" s="17" t="s">
        <v>868</v>
      </c>
      <c r="C1892" s="9" t="s">
        <v>163</v>
      </c>
      <c r="D1892" s="9" t="s">
        <v>239</v>
      </c>
      <c r="E1892" s="9" t="s">
        <v>327</v>
      </c>
      <c r="F1892" s="9" t="s">
        <v>584</v>
      </c>
      <c r="G1892" s="10" t="s">
        <v>585</v>
      </c>
    </row>
    <row r="1893" spans="1:7" ht="35.1" customHeight="1">
      <c r="A1893" s="8">
        <v>27</v>
      </c>
      <c r="B1893" s="17" t="s">
        <v>569</v>
      </c>
      <c r="C1893" s="9" t="s">
        <v>581</v>
      </c>
      <c r="D1893" s="9" t="s">
        <v>173</v>
      </c>
      <c r="E1893" s="9" t="s">
        <v>327</v>
      </c>
      <c r="F1893" s="9" t="s">
        <v>582</v>
      </c>
      <c r="G1893" s="10" t="s">
        <v>583</v>
      </c>
    </row>
    <row r="1894" spans="1:7" ht="35.1" customHeight="1">
      <c r="A1894" s="8">
        <v>27</v>
      </c>
      <c r="B1894" s="17" t="s">
        <v>2142</v>
      </c>
      <c r="C1894" s="9" t="s">
        <v>270</v>
      </c>
      <c r="D1894" s="9" t="s">
        <v>234</v>
      </c>
      <c r="E1894" s="9" t="s">
        <v>327</v>
      </c>
      <c r="F1894" s="9" t="s">
        <v>586</v>
      </c>
      <c r="G1894" s="10" t="s">
        <v>587</v>
      </c>
    </row>
    <row r="1895" spans="1:7" ht="35.1" customHeight="1">
      <c r="A1895" s="8">
        <v>27</v>
      </c>
      <c r="B1895" s="17" t="s">
        <v>2080</v>
      </c>
      <c r="C1895" s="9" t="s">
        <v>199</v>
      </c>
      <c r="D1895" s="9" t="s">
        <v>171</v>
      </c>
      <c r="E1895" s="9" t="s">
        <v>327</v>
      </c>
      <c r="F1895" s="9" t="s">
        <v>1560</v>
      </c>
      <c r="G1895" s="10" t="s">
        <v>1561</v>
      </c>
    </row>
    <row r="1896" spans="1:7" ht="35.1" customHeight="1">
      <c r="A1896" s="8">
        <v>27</v>
      </c>
      <c r="B1896" s="17" t="s">
        <v>1481</v>
      </c>
      <c r="C1896" s="9" t="s">
        <v>972</v>
      </c>
      <c r="D1896" s="9" t="s">
        <v>244</v>
      </c>
      <c r="E1896" s="9" t="s">
        <v>327</v>
      </c>
      <c r="F1896" s="9" t="s">
        <v>2110</v>
      </c>
      <c r="G1896" s="10" t="s">
        <v>2111</v>
      </c>
    </row>
    <row r="1897" spans="1:7" ht="35.1" customHeight="1">
      <c r="A1897" s="8">
        <v>27</v>
      </c>
      <c r="B1897" s="17" t="s">
        <v>946</v>
      </c>
      <c r="C1897" s="9" t="s">
        <v>242</v>
      </c>
      <c r="D1897" s="9" t="s">
        <v>173</v>
      </c>
      <c r="E1897" s="9" t="s">
        <v>328</v>
      </c>
      <c r="F1897" s="9" t="s">
        <v>814</v>
      </c>
      <c r="G1897" s="10" t="s">
        <v>815</v>
      </c>
    </row>
    <row r="1898" spans="1:7" ht="35.1" customHeight="1">
      <c r="A1898" s="8">
        <v>27</v>
      </c>
      <c r="B1898" s="17" t="s">
        <v>613</v>
      </c>
      <c r="C1898" s="9" t="s">
        <v>198</v>
      </c>
      <c r="D1898" s="9" t="s">
        <v>614</v>
      </c>
      <c r="E1898" s="9" t="s">
        <v>327</v>
      </c>
      <c r="F1898" s="9" t="s">
        <v>615</v>
      </c>
      <c r="G1898" s="10" t="s">
        <v>616</v>
      </c>
    </row>
    <row r="1899" spans="1:7" ht="35.1" customHeight="1">
      <c r="A1899" s="8">
        <v>27</v>
      </c>
      <c r="B1899" s="17" t="s">
        <v>894</v>
      </c>
      <c r="C1899" s="9" t="s">
        <v>171</v>
      </c>
      <c r="D1899" s="9" t="s">
        <v>234</v>
      </c>
      <c r="E1899" s="9" t="s">
        <v>328</v>
      </c>
      <c r="F1899" s="9" t="s">
        <v>1054</v>
      </c>
      <c r="G1899" s="10" t="s">
        <v>925</v>
      </c>
    </row>
    <row r="1900" spans="1:7" ht="35.1" customHeight="1">
      <c r="A1900" s="8">
        <v>27</v>
      </c>
      <c r="B1900" s="17" t="s">
        <v>517</v>
      </c>
      <c r="C1900" s="9" t="s">
        <v>224</v>
      </c>
      <c r="D1900" s="9" t="s">
        <v>223</v>
      </c>
      <c r="E1900" s="9" t="s">
        <v>327</v>
      </c>
      <c r="F1900" s="9" t="s">
        <v>222</v>
      </c>
      <c r="G1900" s="10" t="s">
        <v>221</v>
      </c>
    </row>
    <row r="1901" spans="1:7" ht="35.1" customHeight="1">
      <c r="A1901" s="8">
        <v>27</v>
      </c>
      <c r="B1901" s="17" t="s">
        <v>852</v>
      </c>
      <c r="C1901" s="9" t="s">
        <v>440</v>
      </c>
      <c r="D1901" s="9" t="s">
        <v>173</v>
      </c>
      <c r="E1901" s="9" t="s">
        <v>328</v>
      </c>
      <c r="F1901" s="9" t="s">
        <v>1381</v>
      </c>
      <c r="G1901" s="10" t="s">
        <v>1382</v>
      </c>
    </row>
    <row r="1902" spans="1:7" ht="35.1" customHeight="1">
      <c r="A1902" s="8">
        <v>27</v>
      </c>
      <c r="B1902" s="17" t="s">
        <v>785</v>
      </c>
      <c r="C1902" s="9" t="s">
        <v>191</v>
      </c>
      <c r="D1902" s="9" t="s">
        <v>192</v>
      </c>
      <c r="E1902" s="9" t="s">
        <v>327</v>
      </c>
      <c r="F1902" s="9" t="s">
        <v>445</v>
      </c>
      <c r="G1902" s="10" t="s">
        <v>449</v>
      </c>
    </row>
    <row r="1903" spans="1:7" ht="35.1" customHeight="1">
      <c r="A1903" s="8">
        <v>27</v>
      </c>
      <c r="B1903" s="17" t="s">
        <v>339</v>
      </c>
      <c r="C1903" s="9" t="s">
        <v>172</v>
      </c>
      <c r="D1903" s="9" t="s">
        <v>264</v>
      </c>
      <c r="E1903" s="9" t="s">
        <v>327</v>
      </c>
      <c r="F1903" s="9" t="s">
        <v>786</v>
      </c>
      <c r="G1903" s="10" t="s">
        <v>311</v>
      </c>
    </row>
    <row r="1904" spans="1:7" ht="35.1" customHeight="1">
      <c r="A1904" s="8">
        <v>27</v>
      </c>
      <c r="B1904" s="17" t="s">
        <v>540</v>
      </c>
      <c r="C1904" s="9" t="s">
        <v>1854</v>
      </c>
      <c r="D1904" s="9" t="s">
        <v>238</v>
      </c>
      <c r="E1904" s="9" t="s">
        <v>327</v>
      </c>
      <c r="F1904" s="9" t="s">
        <v>165</v>
      </c>
      <c r="G1904" s="10" t="s">
        <v>166</v>
      </c>
    </row>
    <row r="1905" spans="1:7" ht="35.1" customHeight="1">
      <c r="A1905" s="8">
        <v>27</v>
      </c>
      <c r="B1905" s="17" t="s">
        <v>2143</v>
      </c>
      <c r="C1905" s="9" t="s">
        <v>2144</v>
      </c>
      <c r="D1905" s="9" t="s">
        <v>1389</v>
      </c>
      <c r="E1905" s="9" t="s">
        <v>328</v>
      </c>
      <c r="F1905" s="9" t="s">
        <v>2155</v>
      </c>
      <c r="G1905" s="10" t="s">
        <v>2145</v>
      </c>
    </row>
    <row r="1906" spans="1:7" ht="35.1" customHeight="1">
      <c r="A1906" s="8">
        <v>27</v>
      </c>
      <c r="B1906" s="17" t="s">
        <v>429</v>
      </c>
      <c r="C1906" s="9" t="s">
        <v>232</v>
      </c>
      <c r="D1906" s="9" t="s">
        <v>599</v>
      </c>
      <c r="E1906" s="9" t="s">
        <v>327</v>
      </c>
      <c r="F1906" s="9" t="s">
        <v>601</v>
      </c>
      <c r="G1906" s="10" t="s">
        <v>602</v>
      </c>
    </row>
    <row r="1907" spans="1:7" ht="35.1" customHeight="1">
      <c r="A1907" s="8">
        <v>27</v>
      </c>
      <c r="B1907" s="17" t="s">
        <v>1761</v>
      </c>
      <c r="C1907" s="9" t="s">
        <v>192</v>
      </c>
      <c r="D1907" s="9" t="s">
        <v>1762</v>
      </c>
      <c r="E1907" s="9" t="s">
        <v>328</v>
      </c>
      <c r="F1907" s="9" t="s">
        <v>1763</v>
      </c>
      <c r="G1907" s="10" t="s">
        <v>1764</v>
      </c>
    </row>
    <row r="1908" spans="1:7" ht="35.1" customHeight="1">
      <c r="A1908" s="8">
        <v>27</v>
      </c>
      <c r="B1908" s="17" t="s">
        <v>957</v>
      </c>
      <c r="C1908" s="9" t="s">
        <v>805</v>
      </c>
      <c r="D1908" s="9" t="s">
        <v>614</v>
      </c>
      <c r="E1908" s="9" t="s">
        <v>327</v>
      </c>
      <c r="F1908" s="9" t="s">
        <v>806</v>
      </c>
      <c r="G1908" s="10" t="s">
        <v>807</v>
      </c>
    </row>
    <row r="1909" spans="1:7" ht="35.1" customHeight="1">
      <c r="A1909" s="8">
        <v>27</v>
      </c>
      <c r="B1909" s="17" t="s">
        <v>957</v>
      </c>
      <c r="C1909" s="9" t="s">
        <v>805</v>
      </c>
      <c r="D1909" s="9" t="s">
        <v>816</v>
      </c>
      <c r="E1909" s="9" t="s">
        <v>327</v>
      </c>
      <c r="F1909" s="9" t="s">
        <v>817</v>
      </c>
      <c r="G1909" s="10" t="s">
        <v>818</v>
      </c>
    </row>
    <row r="1910" spans="1:7" ht="35.1" customHeight="1">
      <c r="A1910" s="8">
        <v>27</v>
      </c>
      <c r="B1910" s="17" t="s">
        <v>813</v>
      </c>
      <c r="C1910" s="9" t="s">
        <v>669</v>
      </c>
      <c r="D1910" s="9" t="s">
        <v>670</v>
      </c>
      <c r="E1910" s="9" t="s">
        <v>328</v>
      </c>
      <c r="F1910" s="9" t="s">
        <v>671</v>
      </c>
      <c r="G1910" s="10" t="s">
        <v>672</v>
      </c>
    </row>
    <row r="1911" spans="1:7" ht="35.1" customHeight="1">
      <c r="A1911" s="8">
        <v>27</v>
      </c>
      <c r="B1911" s="17" t="s">
        <v>1031</v>
      </c>
      <c r="C1911" s="9" t="s">
        <v>2146</v>
      </c>
      <c r="D1911" s="9" t="s">
        <v>729</v>
      </c>
      <c r="E1911" s="9" t="s">
        <v>327</v>
      </c>
      <c r="F1911" s="9" t="s">
        <v>792</v>
      </c>
      <c r="G1911" s="10" t="s">
        <v>793</v>
      </c>
    </row>
    <row r="1912" spans="1:7" ht="35.1" customHeight="1">
      <c r="A1912" s="8">
        <v>27</v>
      </c>
      <c r="B1912" s="17" t="s">
        <v>848</v>
      </c>
      <c r="C1912" s="9" t="s">
        <v>2092</v>
      </c>
      <c r="D1912" s="9" t="s">
        <v>863</v>
      </c>
      <c r="E1912" s="9" t="s">
        <v>327</v>
      </c>
      <c r="F1912" s="9" t="s">
        <v>1052</v>
      </c>
      <c r="G1912" s="10" t="s">
        <v>1053</v>
      </c>
    </row>
    <row r="1913" spans="1:7" ht="35.1" customHeight="1">
      <c r="A1913" s="8">
        <v>27</v>
      </c>
      <c r="B1913" s="17" t="s">
        <v>2093</v>
      </c>
      <c r="C1913" s="9" t="s">
        <v>2094</v>
      </c>
      <c r="D1913" s="9" t="s">
        <v>501</v>
      </c>
      <c r="E1913" s="9" t="s">
        <v>327</v>
      </c>
      <c r="F1913" s="9" t="s">
        <v>2124</v>
      </c>
      <c r="G1913" s="10" t="s">
        <v>2125</v>
      </c>
    </row>
    <row r="1914" spans="1:7" ht="35.1" customHeight="1">
      <c r="A1914" s="8">
        <v>27</v>
      </c>
      <c r="B1914" s="17" t="s">
        <v>623</v>
      </c>
      <c r="C1914" s="9" t="s">
        <v>2147</v>
      </c>
      <c r="D1914" s="9" t="s">
        <v>610</v>
      </c>
      <c r="E1914" s="9" t="s">
        <v>327</v>
      </c>
      <c r="F1914" s="9" t="s">
        <v>611</v>
      </c>
      <c r="G1914" s="10" t="s">
        <v>612</v>
      </c>
    </row>
    <row r="1915" spans="1:7" ht="35.1" customHeight="1">
      <c r="A1915" s="8">
        <v>27</v>
      </c>
      <c r="B1915" s="17" t="s">
        <v>463</v>
      </c>
      <c r="C1915" s="9" t="s">
        <v>1329</v>
      </c>
      <c r="D1915" s="9" t="s">
        <v>258</v>
      </c>
      <c r="E1915" s="9" t="s">
        <v>327</v>
      </c>
      <c r="F1915" s="9" t="s">
        <v>259</v>
      </c>
      <c r="G1915" s="10" t="s">
        <v>260</v>
      </c>
    </row>
    <row r="1916" spans="1:7" ht="35.1" customHeight="1">
      <c r="A1916" s="8">
        <v>27</v>
      </c>
      <c r="B1916" s="17" t="s">
        <v>552</v>
      </c>
      <c r="C1916" s="9" t="s">
        <v>728</v>
      </c>
      <c r="D1916" s="9" t="s">
        <v>162</v>
      </c>
      <c r="E1916" s="9" t="s">
        <v>327</v>
      </c>
      <c r="F1916" s="9" t="s">
        <v>681</v>
      </c>
      <c r="G1916" s="10" t="s">
        <v>682</v>
      </c>
    </row>
    <row r="1917" spans="1:7" ht="35.1" customHeight="1">
      <c r="A1917" s="8">
        <v>27</v>
      </c>
      <c r="B1917" s="17" t="s">
        <v>1595</v>
      </c>
      <c r="C1917" s="9" t="s">
        <v>1564</v>
      </c>
      <c r="D1917" s="9" t="s">
        <v>863</v>
      </c>
      <c r="E1917" s="9" t="s">
        <v>327</v>
      </c>
      <c r="F1917" s="9" t="s">
        <v>2156</v>
      </c>
      <c r="G1917" s="10" t="s">
        <v>2148</v>
      </c>
    </row>
    <row r="1918" spans="1:7" ht="35.1" customHeight="1">
      <c r="A1918" s="8">
        <v>27</v>
      </c>
      <c r="B1918" s="17" t="s">
        <v>673</v>
      </c>
      <c r="C1918" s="9" t="s">
        <v>1617</v>
      </c>
      <c r="D1918" s="9" t="s">
        <v>180</v>
      </c>
      <c r="E1918" s="9" t="s">
        <v>327</v>
      </c>
      <c r="F1918" s="9" t="s">
        <v>1618</v>
      </c>
      <c r="G1918" s="10" t="s">
        <v>1619</v>
      </c>
    </row>
    <row r="1919" spans="1:7" ht="35.1" customHeight="1">
      <c r="A1919" s="8">
        <v>28</v>
      </c>
      <c r="B1919" s="17" t="s">
        <v>2149</v>
      </c>
      <c r="C1919" s="9" t="s">
        <v>162</v>
      </c>
      <c r="D1919" s="9" t="s">
        <v>513</v>
      </c>
      <c r="E1919" s="9" t="s">
        <v>328</v>
      </c>
      <c r="F1919" s="9" t="s">
        <v>2157</v>
      </c>
      <c r="G1919" s="10" t="s">
        <v>2158</v>
      </c>
    </row>
    <row r="1920" spans="1:7" ht="35.1" customHeight="1">
      <c r="A1920" s="8">
        <v>28</v>
      </c>
      <c r="B1920" s="17" t="s">
        <v>922</v>
      </c>
      <c r="C1920" s="9" t="s">
        <v>244</v>
      </c>
      <c r="D1920" s="9" t="s">
        <v>1384</v>
      </c>
      <c r="E1920" s="9" t="s">
        <v>327</v>
      </c>
      <c r="F1920" s="9" t="s">
        <v>2159</v>
      </c>
      <c r="G1920" s="10" t="s">
        <v>2160</v>
      </c>
    </row>
    <row r="1921" spans="1:7" ht="35.1" customHeight="1">
      <c r="A1921" s="8">
        <v>28</v>
      </c>
      <c r="B1921" s="17" t="s">
        <v>2138</v>
      </c>
      <c r="C1921" s="9" t="s">
        <v>243</v>
      </c>
      <c r="D1921" s="9" t="s">
        <v>1317</v>
      </c>
      <c r="E1921" s="9" t="s">
        <v>327</v>
      </c>
      <c r="F1921" s="9" t="s">
        <v>2161</v>
      </c>
      <c r="G1921" s="10" t="s">
        <v>2139</v>
      </c>
    </row>
    <row r="1922" spans="1:7" ht="35.1" customHeight="1">
      <c r="A1922" s="8">
        <v>28</v>
      </c>
      <c r="B1922" s="17" t="s">
        <v>2150</v>
      </c>
      <c r="C1922" s="9" t="s">
        <v>2151</v>
      </c>
      <c r="D1922" s="9" t="s">
        <v>1491</v>
      </c>
      <c r="E1922" s="9" t="s">
        <v>328</v>
      </c>
      <c r="F1922" s="9" t="s">
        <v>2162</v>
      </c>
      <c r="G1922" s="10" t="s">
        <v>2163</v>
      </c>
    </row>
    <row r="1923" spans="1:7" ht="35.1" customHeight="1">
      <c r="A1923" s="8">
        <v>28</v>
      </c>
      <c r="B1923" s="17" t="s">
        <v>1811</v>
      </c>
      <c r="C1923" s="9" t="s">
        <v>223</v>
      </c>
      <c r="D1923" s="9" t="s">
        <v>1537</v>
      </c>
      <c r="E1923" s="9" t="s">
        <v>328</v>
      </c>
      <c r="F1923" s="9" t="s">
        <v>2164</v>
      </c>
      <c r="G1923" s="10" t="s">
        <v>1813</v>
      </c>
    </row>
    <row r="1924" spans="1:7" ht="35.1" customHeight="1">
      <c r="A1924" s="8">
        <v>29</v>
      </c>
      <c r="B1924" s="17" t="s">
        <v>1549</v>
      </c>
      <c r="C1924" s="9" t="s">
        <v>171</v>
      </c>
      <c r="D1924" s="9" t="s">
        <v>1628</v>
      </c>
      <c r="E1924" s="9" t="s">
        <v>327</v>
      </c>
      <c r="F1924" s="9" t="s">
        <v>1632</v>
      </c>
      <c r="G1924" s="10" t="s">
        <v>1633</v>
      </c>
    </row>
    <row r="1925" spans="1:7" ht="35.1" customHeight="1">
      <c r="A1925" s="8">
        <v>29</v>
      </c>
      <c r="B1925" s="17" t="s">
        <v>177</v>
      </c>
      <c r="C1925" s="9" t="s">
        <v>562</v>
      </c>
      <c r="D1925" s="9" t="s">
        <v>227</v>
      </c>
      <c r="E1925" s="9" t="s">
        <v>327</v>
      </c>
      <c r="F1925" s="9" t="s">
        <v>340</v>
      </c>
      <c r="G1925" s="10" t="s">
        <v>341</v>
      </c>
    </row>
    <row r="1926" spans="1:7" ht="35.1" customHeight="1">
      <c r="A1926" s="8">
        <v>29</v>
      </c>
      <c r="B1926" s="17" t="s">
        <v>1374</v>
      </c>
      <c r="C1926" s="9" t="s">
        <v>200</v>
      </c>
      <c r="D1926" s="9" t="s">
        <v>223</v>
      </c>
      <c r="E1926" s="9" t="s">
        <v>327</v>
      </c>
      <c r="F1926" s="9" t="s">
        <v>1634</v>
      </c>
      <c r="G1926" s="10" t="s">
        <v>283</v>
      </c>
    </row>
    <row r="1927" spans="1:7" ht="35.1" customHeight="1">
      <c r="A1927" s="8">
        <v>29</v>
      </c>
      <c r="B1927" s="17" t="s">
        <v>1295</v>
      </c>
      <c r="C1927" s="9" t="s">
        <v>487</v>
      </c>
      <c r="D1927" s="9" t="s">
        <v>175</v>
      </c>
      <c r="E1927" s="9" t="s">
        <v>327</v>
      </c>
      <c r="F1927" s="9" t="s">
        <v>1299</v>
      </c>
      <c r="G1927" s="10" t="s">
        <v>567</v>
      </c>
    </row>
    <row r="1928" spans="1:7" ht="35.1" customHeight="1">
      <c r="A1928" s="8">
        <v>29</v>
      </c>
      <c r="B1928" s="17" t="s">
        <v>1629</v>
      </c>
      <c r="C1928" s="9" t="s">
        <v>1630</v>
      </c>
      <c r="D1928" s="9" t="s">
        <v>1631</v>
      </c>
      <c r="E1928" s="9" t="s">
        <v>328</v>
      </c>
      <c r="F1928" s="9" t="s">
        <v>1635</v>
      </c>
      <c r="G1928" s="10" t="s">
        <v>1636</v>
      </c>
    </row>
    <row r="1929" spans="1:7" ht="35.1" customHeight="1">
      <c r="A1929" s="8">
        <v>30</v>
      </c>
      <c r="B1929" s="17" t="s">
        <v>2095</v>
      </c>
      <c r="C1929" s="9" t="s">
        <v>270</v>
      </c>
      <c r="D1929" s="9" t="s">
        <v>180</v>
      </c>
      <c r="E1929" s="9" t="s">
        <v>327</v>
      </c>
      <c r="F1929" s="9" t="s">
        <v>286</v>
      </c>
      <c r="G1929" s="10" t="s">
        <v>287</v>
      </c>
    </row>
    <row r="1930" spans="1:7" ht="35.1" customHeight="1">
      <c r="A1930" s="8">
        <v>30</v>
      </c>
      <c r="B1930" s="17" t="s">
        <v>2408</v>
      </c>
      <c r="C1930" s="9" t="s">
        <v>674</v>
      </c>
      <c r="D1930" s="9" t="s">
        <v>675</v>
      </c>
      <c r="E1930" s="9" t="s">
        <v>327</v>
      </c>
      <c r="F1930" s="9" t="s">
        <v>676</v>
      </c>
      <c r="G1930" s="10" t="s">
        <v>677</v>
      </c>
    </row>
    <row r="1931" spans="1:7" ht="35.1" customHeight="1">
      <c r="A1931" s="8">
        <v>30</v>
      </c>
      <c r="B1931" s="17" t="s">
        <v>1752</v>
      </c>
      <c r="C1931" s="9" t="s">
        <v>919</v>
      </c>
      <c r="D1931" s="9" t="s">
        <v>920</v>
      </c>
      <c r="E1931" s="9" t="s">
        <v>327</v>
      </c>
      <c r="F1931" s="9" t="s">
        <v>1091</v>
      </c>
      <c r="G1931" s="10" t="s">
        <v>921</v>
      </c>
    </row>
    <row r="1932" spans="1:7" ht="35.1" customHeight="1">
      <c r="A1932" s="8">
        <v>30</v>
      </c>
      <c r="B1932" s="17" t="s">
        <v>2515</v>
      </c>
      <c r="C1932" s="9" t="s">
        <v>1883</v>
      </c>
      <c r="D1932" s="9" t="s">
        <v>1767</v>
      </c>
      <c r="E1932" s="9" t="s">
        <v>327</v>
      </c>
      <c r="F1932" s="9" t="s">
        <v>206</v>
      </c>
      <c r="G1932" s="10" t="s">
        <v>205</v>
      </c>
    </row>
    <row r="1933" spans="1:7" ht="35.1" customHeight="1">
      <c r="A1933" s="8">
        <v>30</v>
      </c>
      <c r="B1933" s="17" t="s">
        <v>1416</v>
      </c>
      <c r="C1933" s="9" t="s">
        <v>246</v>
      </c>
      <c r="D1933" s="9" t="s">
        <v>487</v>
      </c>
      <c r="E1933" s="9" t="s">
        <v>327</v>
      </c>
      <c r="F1933" s="9" t="s">
        <v>746</v>
      </c>
      <c r="G1933" s="10" t="s">
        <v>488</v>
      </c>
    </row>
    <row r="1934" spans="1:7" ht="35.1" customHeight="1">
      <c r="A1934" s="8">
        <v>30</v>
      </c>
      <c r="B1934" s="17" t="s">
        <v>520</v>
      </c>
      <c r="C1934" s="9" t="s">
        <v>475</v>
      </c>
      <c r="D1934" s="9" t="s">
        <v>2071</v>
      </c>
      <c r="E1934" s="9" t="s">
        <v>327</v>
      </c>
      <c r="F1934" s="9" t="s">
        <v>509</v>
      </c>
      <c r="G1934" s="10" t="s">
        <v>510</v>
      </c>
    </row>
    <row r="1935" spans="1:7" ht="35.1" customHeight="1">
      <c r="A1935" s="8">
        <v>30</v>
      </c>
      <c r="B1935" s="17" t="s">
        <v>1494</v>
      </c>
      <c r="C1935" s="9" t="s">
        <v>1013</v>
      </c>
      <c r="D1935" s="9" t="s">
        <v>2533</v>
      </c>
      <c r="E1935" s="9" t="s">
        <v>327</v>
      </c>
      <c r="F1935" s="9" t="s">
        <v>2467</v>
      </c>
      <c r="G1935" s="10" t="s">
        <v>2468</v>
      </c>
    </row>
    <row r="1936" spans="1:7" ht="35.1" customHeight="1">
      <c r="A1936" s="8">
        <v>30</v>
      </c>
      <c r="B1936" s="17" t="s">
        <v>2062</v>
      </c>
      <c r="C1936" s="9" t="s">
        <v>2063</v>
      </c>
      <c r="D1936" s="9" t="s">
        <v>444</v>
      </c>
      <c r="E1936" s="9" t="s">
        <v>327</v>
      </c>
      <c r="F1936" s="9" t="s">
        <v>2100</v>
      </c>
      <c r="G1936" s="10" t="s">
        <v>2101</v>
      </c>
    </row>
    <row r="1937" spans="1:7" ht="35.1" customHeight="1">
      <c r="A1937" s="8">
        <v>30</v>
      </c>
      <c r="B1937" s="17" t="s">
        <v>1624</v>
      </c>
      <c r="C1937" s="9" t="s">
        <v>201</v>
      </c>
      <c r="D1937" s="9" t="s">
        <v>279</v>
      </c>
      <c r="E1937" s="9" t="s">
        <v>328</v>
      </c>
      <c r="F1937" s="9" t="s">
        <v>1129</v>
      </c>
      <c r="G1937" s="10" t="s">
        <v>1130</v>
      </c>
    </row>
    <row r="1938" spans="1:7" ht="35.1" customHeight="1">
      <c r="A1938" s="8">
        <v>30</v>
      </c>
      <c r="B1938" s="17" t="s">
        <v>848</v>
      </c>
      <c r="C1938" s="9" t="s">
        <v>862</v>
      </c>
      <c r="D1938" s="9" t="s">
        <v>863</v>
      </c>
      <c r="E1938" s="9" t="s">
        <v>327</v>
      </c>
      <c r="F1938" s="9" t="s">
        <v>1052</v>
      </c>
      <c r="G1938" s="10" t="s">
        <v>1053</v>
      </c>
    </row>
    <row r="1939" spans="1:7" ht="35.1" customHeight="1">
      <c r="A1939" s="8">
        <v>30</v>
      </c>
      <c r="B1939" s="17" t="s">
        <v>2093</v>
      </c>
      <c r="C1939" s="9" t="s">
        <v>2094</v>
      </c>
      <c r="D1939" s="9" t="s">
        <v>501</v>
      </c>
      <c r="E1939" s="9" t="s">
        <v>327</v>
      </c>
      <c r="F1939" s="9" t="s">
        <v>2124</v>
      </c>
      <c r="G1939" s="10" t="s">
        <v>2125</v>
      </c>
    </row>
    <row r="1940" spans="1:7" ht="35.1" customHeight="1">
      <c r="A1940" s="8">
        <v>30</v>
      </c>
      <c r="B1940" s="17" t="s">
        <v>1323</v>
      </c>
      <c r="C1940" s="9" t="s">
        <v>513</v>
      </c>
      <c r="D1940" s="9" t="s">
        <v>2508</v>
      </c>
      <c r="E1940" s="9" t="s">
        <v>327</v>
      </c>
      <c r="F1940" s="9" t="s">
        <v>1144</v>
      </c>
      <c r="G1940" s="10" t="s">
        <v>940</v>
      </c>
    </row>
    <row r="1941" spans="1:7" ht="35.1" customHeight="1">
      <c r="A1941" s="8">
        <v>30</v>
      </c>
      <c r="B1941" s="17" t="s">
        <v>1827</v>
      </c>
      <c r="C1941" s="9" t="s">
        <v>262</v>
      </c>
      <c r="D1941" s="9" t="s">
        <v>198</v>
      </c>
      <c r="E1941" s="9" t="s">
        <v>327</v>
      </c>
      <c r="F1941" s="9" t="s">
        <v>1828</v>
      </c>
      <c r="G1941" s="10" t="s">
        <v>1829</v>
      </c>
    </row>
    <row r="1942" spans="1:7" ht="35.1" customHeight="1">
      <c r="A1942" s="8">
        <v>30</v>
      </c>
      <c r="B1942" s="17" t="s">
        <v>2534</v>
      </c>
      <c r="C1942" s="9" t="s">
        <v>2535</v>
      </c>
      <c r="D1942" s="9" t="s">
        <v>236</v>
      </c>
      <c r="E1942" s="9" t="s">
        <v>327</v>
      </c>
      <c r="F1942" s="9" t="s">
        <v>2536</v>
      </c>
      <c r="G1942" s="10" t="s">
        <v>2537</v>
      </c>
    </row>
    <row r="1943" spans="1:7" ht="35.1" customHeight="1">
      <c r="A1943" s="8">
        <v>30</v>
      </c>
      <c r="B1943" s="17" t="s">
        <v>1810</v>
      </c>
      <c r="C1943" s="9" t="s">
        <v>444</v>
      </c>
      <c r="D1943" s="9" t="s">
        <v>215</v>
      </c>
      <c r="E1943" s="9" t="s">
        <v>328</v>
      </c>
      <c r="F1943" s="9" t="s">
        <v>572</v>
      </c>
      <c r="G1943" s="10" t="s">
        <v>573</v>
      </c>
    </row>
    <row r="1944" spans="1:7" ht="35.1" customHeight="1">
      <c r="A1944" s="8">
        <v>30</v>
      </c>
      <c r="B1944" s="17" t="s">
        <v>2057</v>
      </c>
      <c r="C1944" s="9" t="s">
        <v>2058</v>
      </c>
      <c r="D1944" s="9" t="s">
        <v>2059</v>
      </c>
      <c r="E1944" s="9" t="s">
        <v>327</v>
      </c>
      <c r="F1944" s="9" t="s">
        <v>2096</v>
      </c>
      <c r="G1944" s="10" t="s">
        <v>2097</v>
      </c>
    </row>
    <row r="1945" spans="1:7" ht="35.1" customHeight="1">
      <c r="A1945" s="8">
        <v>30</v>
      </c>
      <c r="B1945" s="17" t="s">
        <v>226</v>
      </c>
      <c r="C1945" s="9" t="s">
        <v>175</v>
      </c>
      <c r="D1945" s="9" t="s">
        <v>183</v>
      </c>
      <c r="E1945" s="9" t="s">
        <v>327</v>
      </c>
      <c r="F1945" s="9" t="s">
        <v>184</v>
      </c>
      <c r="G1945" s="10" t="s">
        <v>185</v>
      </c>
    </row>
    <row r="1946" spans="1:7" ht="35.1" customHeight="1">
      <c r="A1946" s="8">
        <v>30</v>
      </c>
      <c r="B1946" s="17" t="s">
        <v>952</v>
      </c>
      <c r="C1946" s="9" t="s">
        <v>695</v>
      </c>
      <c r="D1946" s="9" t="s">
        <v>474</v>
      </c>
      <c r="E1946" s="9" t="s">
        <v>327</v>
      </c>
      <c r="F1946" s="9" t="s">
        <v>696</v>
      </c>
      <c r="G1946" s="10" t="s">
        <v>697</v>
      </c>
    </row>
    <row r="1947" spans="1:7" ht="35.1" customHeight="1">
      <c r="A1947" s="8">
        <v>30</v>
      </c>
      <c r="B1947" s="17" t="s">
        <v>1334</v>
      </c>
      <c r="C1947" s="9" t="s">
        <v>198</v>
      </c>
      <c r="D1947" s="9" t="s">
        <v>156</v>
      </c>
      <c r="E1947" s="9" t="s">
        <v>327</v>
      </c>
      <c r="F1947" s="9" t="s">
        <v>1335</v>
      </c>
      <c r="G1947" s="10" t="s">
        <v>1336</v>
      </c>
    </row>
    <row r="1948" spans="1:7" ht="35.1" customHeight="1">
      <c r="A1948" s="8">
        <v>30</v>
      </c>
      <c r="B1948" s="17" t="s">
        <v>2150</v>
      </c>
      <c r="C1948" s="9" t="s">
        <v>2151</v>
      </c>
      <c r="D1948" s="9" t="s">
        <v>1491</v>
      </c>
      <c r="E1948" s="9" t="s">
        <v>328</v>
      </c>
      <c r="F1948" s="9" t="s">
        <v>2451</v>
      </c>
      <c r="G1948" s="10" t="s">
        <v>2163</v>
      </c>
    </row>
    <row r="1949" spans="1:7" ht="35.1" customHeight="1">
      <c r="A1949" s="8">
        <v>30</v>
      </c>
      <c r="B1949" s="17" t="s">
        <v>2377</v>
      </c>
      <c r="C1949" s="9" t="s">
        <v>236</v>
      </c>
      <c r="D1949" s="9" t="s">
        <v>992</v>
      </c>
      <c r="E1949" s="9" t="s">
        <v>327</v>
      </c>
      <c r="F1949" s="9" t="s">
        <v>1160</v>
      </c>
      <c r="G1949" s="10" t="s">
        <v>1161</v>
      </c>
    </row>
    <row r="1950" spans="1:7" ht="35.1" customHeight="1">
      <c r="A1950" s="8">
        <v>30</v>
      </c>
      <c r="B1950" s="17" t="s">
        <v>613</v>
      </c>
      <c r="C1950" s="9" t="s">
        <v>2086</v>
      </c>
      <c r="D1950" s="9" t="s">
        <v>614</v>
      </c>
      <c r="E1950" s="9" t="s">
        <v>327</v>
      </c>
      <c r="F1950" s="9" t="s">
        <v>615</v>
      </c>
      <c r="G1950" s="10" t="s">
        <v>616</v>
      </c>
    </row>
    <row r="1951" spans="1:7" ht="35.1" customHeight="1">
      <c r="A1951" s="8">
        <v>30</v>
      </c>
      <c r="B1951" s="17" t="s">
        <v>1427</v>
      </c>
      <c r="C1951" s="9" t="s">
        <v>198</v>
      </c>
      <c r="D1951" s="9" t="s">
        <v>156</v>
      </c>
      <c r="E1951" s="9" t="s">
        <v>327</v>
      </c>
      <c r="F1951" s="9" t="s">
        <v>2517</v>
      </c>
      <c r="G1951" s="10" t="s">
        <v>2518</v>
      </c>
    </row>
    <row r="1952" spans="1:7" ht="35.1" customHeight="1">
      <c r="A1952" s="8">
        <v>30</v>
      </c>
      <c r="B1952" s="17" t="s">
        <v>2396</v>
      </c>
      <c r="C1952" s="9" t="s">
        <v>2519</v>
      </c>
      <c r="D1952" s="9" t="s">
        <v>2520</v>
      </c>
      <c r="E1952" s="9" t="s">
        <v>328</v>
      </c>
      <c r="F1952" s="9" t="s">
        <v>1866</v>
      </c>
      <c r="G1952" s="10" t="s">
        <v>1867</v>
      </c>
    </row>
    <row r="1953" spans="1:7" ht="35.1" customHeight="1">
      <c r="A1953" s="8">
        <v>30</v>
      </c>
      <c r="B1953" s="17" t="s">
        <v>1868</v>
      </c>
      <c r="C1953" s="9" t="s">
        <v>603</v>
      </c>
      <c r="D1953" s="9" t="s">
        <v>2521</v>
      </c>
      <c r="E1953" s="9" t="s">
        <v>327</v>
      </c>
      <c r="F1953" s="9" t="s">
        <v>604</v>
      </c>
      <c r="G1953" s="10" t="s">
        <v>605</v>
      </c>
    </row>
    <row r="1954" spans="1:7" ht="35.1" customHeight="1">
      <c r="A1954" s="8">
        <v>30</v>
      </c>
      <c r="B1954" s="17" t="s">
        <v>1344</v>
      </c>
      <c r="C1954" s="9" t="s">
        <v>631</v>
      </c>
      <c r="D1954" s="9" t="s">
        <v>297</v>
      </c>
      <c r="E1954" s="9" t="s">
        <v>327</v>
      </c>
      <c r="F1954" s="9" t="s">
        <v>499</v>
      </c>
      <c r="G1954" s="10" t="s">
        <v>500</v>
      </c>
    </row>
    <row r="1955" spans="1:7" ht="35.1" customHeight="1">
      <c r="A1955" s="8">
        <v>30</v>
      </c>
      <c r="B1955" s="17" t="s">
        <v>2538</v>
      </c>
      <c r="C1955" s="9" t="s">
        <v>156</v>
      </c>
      <c r="D1955" s="9" t="s">
        <v>171</v>
      </c>
      <c r="E1955" s="9" t="s">
        <v>328</v>
      </c>
      <c r="F1955" s="9" t="s">
        <v>2539</v>
      </c>
      <c r="G1955" s="10" t="s">
        <v>2540</v>
      </c>
    </row>
    <row r="1956" spans="1:7" ht="35.1" customHeight="1">
      <c r="A1956" s="8">
        <v>30</v>
      </c>
      <c r="B1956" s="17" t="s">
        <v>517</v>
      </c>
      <c r="C1956" s="9" t="s">
        <v>224</v>
      </c>
      <c r="D1956" s="9" t="s">
        <v>2070</v>
      </c>
      <c r="E1956" s="9" t="s">
        <v>327</v>
      </c>
      <c r="F1956" s="9" t="s">
        <v>222</v>
      </c>
      <c r="G1956" s="10" t="s">
        <v>221</v>
      </c>
    </row>
    <row r="1957" spans="1:7" ht="35.1" customHeight="1">
      <c r="A1957" s="8">
        <v>30</v>
      </c>
      <c r="B1957" s="17" t="s">
        <v>277</v>
      </c>
      <c r="C1957" s="9" t="s">
        <v>262</v>
      </c>
      <c r="D1957" s="9" t="s">
        <v>292</v>
      </c>
      <c r="E1957" s="9" t="s">
        <v>327</v>
      </c>
      <c r="F1957" s="9" t="s">
        <v>293</v>
      </c>
      <c r="G1957" s="10" t="s">
        <v>294</v>
      </c>
    </row>
    <row r="1958" spans="1:7" ht="35.1" customHeight="1">
      <c r="A1958" s="8">
        <v>30</v>
      </c>
      <c r="B1958" s="17" t="s">
        <v>193</v>
      </c>
      <c r="C1958" s="9" t="s">
        <v>414</v>
      </c>
      <c r="D1958" s="9" t="s">
        <v>167</v>
      </c>
      <c r="E1958" s="9" t="s">
        <v>327</v>
      </c>
      <c r="F1958" s="9" t="s">
        <v>168</v>
      </c>
      <c r="G1958" s="10" t="s">
        <v>169</v>
      </c>
    </row>
    <row r="1959" spans="1:7" ht="35.1" customHeight="1">
      <c r="A1959" s="8">
        <v>30</v>
      </c>
      <c r="B1959" s="17" t="s">
        <v>1004</v>
      </c>
      <c r="C1959" s="9" t="s">
        <v>590</v>
      </c>
      <c r="D1959" s="9" t="s">
        <v>431</v>
      </c>
      <c r="E1959" s="9" t="s">
        <v>327</v>
      </c>
      <c r="F1959" s="9" t="s">
        <v>735</v>
      </c>
      <c r="G1959" s="10" t="s">
        <v>736</v>
      </c>
    </row>
    <row r="1960" spans="1:7" ht="35.1" customHeight="1">
      <c r="A1960" s="8">
        <v>30</v>
      </c>
      <c r="B1960" s="17" t="s">
        <v>859</v>
      </c>
      <c r="C1960" s="9" t="s">
        <v>309</v>
      </c>
      <c r="D1960" s="9" t="s">
        <v>2509</v>
      </c>
      <c r="E1960" s="9" t="s">
        <v>327</v>
      </c>
      <c r="F1960" s="9" t="s">
        <v>2510</v>
      </c>
      <c r="G1960" s="10" t="s">
        <v>1049</v>
      </c>
    </row>
    <row r="1961" spans="1:7" ht="35.1" customHeight="1">
      <c r="A1961" s="8">
        <v>30</v>
      </c>
      <c r="B1961" s="17" t="s">
        <v>2511</v>
      </c>
      <c r="C1961" s="9" t="s">
        <v>164</v>
      </c>
      <c r="D1961" s="9" t="s">
        <v>2512</v>
      </c>
      <c r="E1961" s="9" t="s">
        <v>327</v>
      </c>
      <c r="F1961" s="9" t="s">
        <v>2513</v>
      </c>
      <c r="G1961" s="10" t="s">
        <v>2514</v>
      </c>
    </row>
    <row r="1962" spans="1:7" ht="35.1" customHeight="1">
      <c r="A1962" s="8">
        <v>30</v>
      </c>
      <c r="B1962" s="17" t="s">
        <v>1878</v>
      </c>
      <c r="C1962" s="9" t="s">
        <v>562</v>
      </c>
      <c r="D1962" s="9" t="s">
        <v>227</v>
      </c>
      <c r="E1962" s="9" t="s">
        <v>327</v>
      </c>
      <c r="F1962" s="9" t="s">
        <v>340</v>
      </c>
      <c r="G1962" s="10" t="s">
        <v>341</v>
      </c>
    </row>
    <row r="1963" spans="1:7" ht="35.1" customHeight="1">
      <c r="A1963" s="8">
        <v>30</v>
      </c>
      <c r="B1963" s="17" t="s">
        <v>526</v>
      </c>
      <c r="C1963" s="9" t="s">
        <v>527</v>
      </c>
      <c r="D1963" s="9" t="s">
        <v>468</v>
      </c>
      <c r="E1963" s="9" t="s">
        <v>327</v>
      </c>
      <c r="F1963" s="9" t="s">
        <v>528</v>
      </c>
      <c r="G1963" s="10" t="s">
        <v>529</v>
      </c>
    </row>
    <row r="1964" spans="1:7" ht="35.1" customHeight="1">
      <c r="A1964" s="8">
        <v>30</v>
      </c>
      <c r="B1964" s="17" t="s">
        <v>277</v>
      </c>
      <c r="C1964" s="9" t="s">
        <v>728</v>
      </c>
      <c r="D1964" s="9" t="s">
        <v>162</v>
      </c>
      <c r="E1964" s="9" t="s">
        <v>327</v>
      </c>
      <c r="F1964" s="9" t="s">
        <v>681</v>
      </c>
      <c r="G1964" s="10" t="s">
        <v>682</v>
      </c>
    </row>
    <row r="1965" spans="1:7" ht="35.1" customHeight="1">
      <c r="A1965" s="8">
        <v>30</v>
      </c>
      <c r="B1965" s="17" t="s">
        <v>2522</v>
      </c>
      <c r="C1965" s="9" t="s">
        <v>2523</v>
      </c>
      <c r="D1965" s="9" t="s">
        <v>474</v>
      </c>
      <c r="E1965" s="9" t="s">
        <v>327</v>
      </c>
      <c r="F1965" s="9" t="s">
        <v>2524</v>
      </c>
      <c r="G1965" s="10" t="s">
        <v>2525</v>
      </c>
    </row>
    <row r="1966" spans="1:7" ht="35.1" customHeight="1">
      <c r="A1966" s="8">
        <v>30</v>
      </c>
      <c r="B1966" s="17" t="s">
        <v>2541</v>
      </c>
      <c r="C1966" s="9" t="s">
        <v>2542</v>
      </c>
      <c r="D1966" s="9" t="s">
        <v>479</v>
      </c>
      <c r="E1966" s="9" t="s">
        <v>327</v>
      </c>
      <c r="F1966" s="9" t="s">
        <v>2543</v>
      </c>
      <c r="G1966" s="10" t="s">
        <v>2544</v>
      </c>
    </row>
    <row r="1967" spans="1:7" ht="35.1" customHeight="1">
      <c r="A1967" s="8">
        <v>30</v>
      </c>
      <c r="B1967" s="17" t="s">
        <v>1481</v>
      </c>
      <c r="C1967" s="9" t="s">
        <v>232</v>
      </c>
      <c r="D1967" s="9" t="s">
        <v>599</v>
      </c>
      <c r="E1967" s="9" t="s">
        <v>327</v>
      </c>
      <c r="F1967" s="9" t="s">
        <v>601</v>
      </c>
      <c r="G1967" s="10" t="s">
        <v>602</v>
      </c>
    </row>
    <row r="1968" spans="1:7" ht="35.1" customHeight="1">
      <c r="A1968" s="8">
        <v>30</v>
      </c>
      <c r="B1968" s="17" t="s">
        <v>2526</v>
      </c>
      <c r="C1968" s="9" t="s">
        <v>2545</v>
      </c>
      <c r="D1968" s="9" t="s">
        <v>232</v>
      </c>
      <c r="E1968" s="9" t="s">
        <v>327</v>
      </c>
      <c r="F1968" s="9" t="s">
        <v>2528</v>
      </c>
      <c r="G1968" s="10" t="s">
        <v>2529</v>
      </c>
    </row>
    <row r="1969" spans="1:7" ht="35.1" customHeight="1">
      <c r="A1969" s="8">
        <v>30</v>
      </c>
      <c r="B1969" s="17" t="s">
        <v>619</v>
      </c>
      <c r="C1969" s="9" t="s">
        <v>609</v>
      </c>
      <c r="D1969" s="9" t="s">
        <v>610</v>
      </c>
      <c r="E1969" s="9" t="s">
        <v>327</v>
      </c>
      <c r="F1969" s="9" t="s">
        <v>611</v>
      </c>
      <c r="G1969" s="10" t="s">
        <v>612</v>
      </c>
    </row>
    <row r="1970" spans="1:7" ht="35.1" customHeight="1">
      <c r="A1970" s="8">
        <v>30</v>
      </c>
      <c r="B1970" s="17" t="s">
        <v>626</v>
      </c>
      <c r="C1970" s="9" t="s">
        <v>410</v>
      </c>
      <c r="D1970" s="9" t="s">
        <v>208</v>
      </c>
      <c r="E1970" s="9" t="s">
        <v>327</v>
      </c>
      <c r="F1970" s="9" t="s">
        <v>307</v>
      </c>
      <c r="G1970" s="10" t="s">
        <v>308</v>
      </c>
    </row>
    <row r="1971" spans="1:7" ht="35.1" customHeight="1">
      <c r="A1971" s="8">
        <v>30</v>
      </c>
      <c r="B1971" s="17" t="s">
        <v>626</v>
      </c>
      <c r="C1971" s="9" t="s">
        <v>410</v>
      </c>
      <c r="D1971" s="9" t="s">
        <v>208</v>
      </c>
      <c r="E1971" s="9" t="s">
        <v>327</v>
      </c>
      <c r="F1971" s="9" t="s">
        <v>607</v>
      </c>
      <c r="G1971" s="10" t="s">
        <v>608</v>
      </c>
    </row>
    <row r="1972" spans="1:7" ht="35.1" customHeight="1">
      <c r="A1972" s="8">
        <v>30</v>
      </c>
      <c r="B1972" s="17" t="s">
        <v>1761</v>
      </c>
      <c r="C1972" s="9" t="s">
        <v>2078</v>
      </c>
      <c r="D1972" s="9" t="s">
        <v>1762</v>
      </c>
      <c r="E1972" s="9" t="s">
        <v>328</v>
      </c>
      <c r="F1972" s="9" t="s">
        <v>1763</v>
      </c>
      <c r="G1972" s="10" t="s">
        <v>1764</v>
      </c>
    </row>
    <row r="1973" spans="1:7" ht="35.1" customHeight="1">
      <c r="A1973" s="8">
        <v>30</v>
      </c>
      <c r="B1973" s="17" t="s">
        <v>1517</v>
      </c>
      <c r="C1973" s="9" t="s">
        <v>2078</v>
      </c>
      <c r="D1973" s="9" t="s">
        <v>2078</v>
      </c>
      <c r="E1973" s="9" t="s">
        <v>328</v>
      </c>
      <c r="F1973" s="9" t="s">
        <v>1518</v>
      </c>
      <c r="G1973" s="10" t="s">
        <v>1519</v>
      </c>
    </row>
    <row r="1974" spans="1:7" ht="35.1" customHeight="1">
      <c r="A1974" s="8">
        <v>30</v>
      </c>
      <c r="B1974" s="17" t="s">
        <v>1562</v>
      </c>
      <c r="C1974" s="9" t="s">
        <v>164</v>
      </c>
      <c r="D1974" s="9" t="s">
        <v>489</v>
      </c>
      <c r="E1974" s="9" t="s">
        <v>327</v>
      </c>
      <c r="F1974" s="9" t="s">
        <v>511</v>
      </c>
      <c r="G1974" s="10" t="s">
        <v>512</v>
      </c>
    </row>
    <row r="1975" spans="1:7" ht="35.1" customHeight="1">
      <c r="A1975" s="8">
        <v>30</v>
      </c>
      <c r="B1975" s="17" t="s">
        <v>2530</v>
      </c>
      <c r="C1975" s="9" t="s">
        <v>192</v>
      </c>
      <c r="D1975" s="9" t="s">
        <v>757</v>
      </c>
      <c r="E1975" s="9" t="s">
        <v>328</v>
      </c>
      <c r="F1975" s="9" t="s">
        <v>758</v>
      </c>
      <c r="G1975" s="10" t="s">
        <v>759</v>
      </c>
    </row>
    <row r="1976" spans="1:7" ht="35.1" customHeight="1">
      <c r="A1976" s="8">
        <v>30</v>
      </c>
      <c r="B1976" s="17" t="s">
        <v>438</v>
      </c>
      <c r="C1976" s="9" t="s">
        <v>441</v>
      </c>
      <c r="D1976" s="9" t="s">
        <v>207</v>
      </c>
      <c r="E1976" s="9" t="s">
        <v>327</v>
      </c>
      <c r="F1976" s="9" t="s">
        <v>447</v>
      </c>
      <c r="G1976" s="10" t="s">
        <v>451</v>
      </c>
    </row>
    <row r="1977" spans="1:7" ht="35.1" customHeight="1">
      <c r="A1977" s="8">
        <v>30</v>
      </c>
      <c r="B1977" s="17" t="s">
        <v>1873</v>
      </c>
      <c r="C1977" s="9" t="s">
        <v>256</v>
      </c>
      <c r="D1977" s="9" t="s">
        <v>273</v>
      </c>
      <c r="E1977" s="9" t="s">
        <v>327</v>
      </c>
      <c r="F1977" s="9" t="s">
        <v>274</v>
      </c>
      <c r="G1977" s="10" t="s">
        <v>275</v>
      </c>
    </row>
    <row r="1978" spans="1:7" ht="35.1" customHeight="1">
      <c r="A1978" s="8">
        <v>30</v>
      </c>
      <c r="B1978" s="17" t="s">
        <v>1494</v>
      </c>
      <c r="C1978" s="9" t="s">
        <v>2531</v>
      </c>
      <c r="D1978" s="9" t="s">
        <v>1390</v>
      </c>
      <c r="E1978" s="9" t="s">
        <v>327</v>
      </c>
      <c r="F1978" s="9" t="s">
        <v>2424</v>
      </c>
      <c r="G1978" s="10" t="s">
        <v>2341</v>
      </c>
    </row>
    <row r="1979" spans="1:7" ht="35.1" customHeight="1">
      <c r="A1979" s="8">
        <v>30</v>
      </c>
      <c r="B1979" s="17" t="s">
        <v>1494</v>
      </c>
      <c r="C1979" s="9" t="s">
        <v>805</v>
      </c>
      <c r="D1979" s="9" t="s">
        <v>816</v>
      </c>
      <c r="E1979" s="9" t="s">
        <v>327</v>
      </c>
      <c r="F1979" s="9" t="s">
        <v>817</v>
      </c>
      <c r="G1979" s="10" t="s">
        <v>818</v>
      </c>
    </row>
    <row r="1980" spans="1:7" ht="35.1" customHeight="1">
      <c r="A1980" s="8">
        <v>30</v>
      </c>
      <c r="B1980" s="17" t="s">
        <v>2332</v>
      </c>
      <c r="C1980" s="9" t="s">
        <v>923</v>
      </c>
      <c r="D1980" s="9" t="s">
        <v>988</v>
      </c>
      <c r="E1980" s="9" t="s">
        <v>327</v>
      </c>
      <c r="F1980" s="9" t="s">
        <v>2421</v>
      </c>
      <c r="G1980" s="10" t="s">
        <v>2333</v>
      </c>
    </row>
    <row r="1981" spans="1:7" ht="35.1" customHeight="1">
      <c r="A1981" s="8">
        <v>30</v>
      </c>
      <c r="B1981" s="17" t="s">
        <v>1494</v>
      </c>
      <c r="C1981" s="9" t="s">
        <v>805</v>
      </c>
      <c r="D1981" s="9" t="s">
        <v>614</v>
      </c>
      <c r="E1981" s="9" t="s">
        <v>327</v>
      </c>
      <c r="F1981" s="9" t="s">
        <v>806</v>
      </c>
      <c r="G1981" s="10" t="s">
        <v>807</v>
      </c>
    </row>
    <row r="1982" spans="1:7" ht="35.1" customHeight="1">
      <c r="A1982" s="8">
        <v>30</v>
      </c>
      <c r="B1982" s="17" t="s">
        <v>1328</v>
      </c>
      <c r="C1982" s="9" t="s">
        <v>1329</v>
      </c>
      <c r="D1982" s="9" t="s">
        <v>258</v>
      </c>
      <c r="E1982" s="9" t="s">
        <v>327</v>
      </c>
      <c r="F1982" s="9" t="s">
        <v>259</v>
      </c>
      <c r="G1982" s="10" t="s">
        <v>260</v>
      </c>
    </row>
    <row r="1983" spans="1:7" ht="35.1" customHeight="1">
      <c r="A1983" s="8">
        <v>31</v>
      </c>
      <c r="B1983" s="17" t="s">
        <v>2057</v>
      </c>
      <c r="C1983" s="9" t="s">
        <v>2058</v>
      </c>
      <c r="D1983" s="9" t="s">
        <v>2059</v>
      </c>
      <c r="E1983" s="9" t="s">
        <v>327</v>
      </c>
      <c r="F1983" s="9" t="s">
        <v>2096</v>
      </c>
      <c r="G1983" s="10" t="s">
        <v>2097</v>
      </c>
    </row>
    <row r="1984" spans="1:7" ht="35.1" customHeight="1">
      <c r="A1984" s="8">
        <v>31</v>
      </c>
      <c r="B1984" s="17" t="s">
        <v>278</v>
      </c>
      <c r="C1984" s="9" t="s">
        <v>413</v>
      </c>
      <c r="D1984" s="9" t="s">
        <v>204</v>
      </c>
      <c r="E1984" s="9" t="s">
        <v>327</v>
      </c>
      <c r="F1984" s="9" t="s">
        <v>203</v>
      </c>
      <c r="G1984" s="10" t="s">
        <v>202</v>
      </c>
    </row>
    <row r="1985" spans="1:7" ht="35.1" customHeight="1">
      <c r="A1985" s="8">
        <v>31</v>
      </c>
      <c r="B1985" s="17" t="s">
        <v>2060</v>
      </c>
      <c r="C1985" s="9" t="s">
        <v>598</v>
      </c>
      <c r="D1985" s="9" t="s">
        <v>535</v>
      </c>
      <c r="E1985" s="9" t="s">
        <v>327</v>
      </c>
      <c r="F1985" s="9" t="s">
        <v>536</v>
      </c>
      <c r="G1985" s="10" t="s">
        <v>537</v>
      </c>
    </row>
    <row r="1986" spans="1:7" ht="35.1" customHeight="1">
      <c r="A1986" s="8">
        <v>31</v>
      </c>
      <c r="B1986" s="17" t="s">
        <v>2061</v>
      </c>
      <c r="C1986" s="9" t="s">
        <v>501</v>
      </c>
      <c r="D1986" s="9" t="s">
        <v>1373</v>
      </c>
      <c r="E1986" s="9" t="s">
        <v>327</v>
      </c>
      <c r="F1986" s="9" t="s">
        <v>2098</v>
      </c>
      <c r="G1986" s="10" t="s">
        <v>2099</v>
      </c>
    </row>
    <row r="1987" spans="1:7" ht="35.1" customHeight="1">
      <c r="A1987" s="8">
        <v>31</v>
      </c>
      <c r="B1987" s="17" t="s">
        <v>462</v>
      </c>
      <c r="C1987" s="9" t="s">
        <v>263</v>
      </c>
      <c r="D1987" s="9" t="s">
        <v>264</v>
      </c>
      <c r="E1987" s="9" t="s">
        <v>327</v>
      </c>
      <c r="F1987" s="9" t="s">
        <v>485</v>
      </c>
      <c r="G1987" s="10" t="s">
        <v>486</v>
      </c>
    </row>
    <row r="1988" spans="1:7" ht="35.1" customHeight="1">
      <c r="A1988" s="8">
        <v>31</v>
      </c>
      <c r="B1988" s="17" t="s">
        <v>182</v>
      </c>
      <c r="C1988" s="9" t="s">
        <v>175</v>
      </c>
      <c r="D1988" s="9" t="s">
        <v>183</v>
      </c>
      <c r="E1988" s="9" t="s">
        <v>327</v>
      </c>
      <c r="F1988" s="9" t="s">
        <v>184</v>
      </c>
      <c r="G1988" s="10" t="s">
        <v>185</v>
      </c>
    </row>
    <row r="1989" spans="1:7" ht="35.1" customHeight="1">
      <c r="A1989" s="8">
        <v>31</v>
      </c>
      <c r="B1989" s="17" t="s">
        <v>2062</v>
      </c>
      <c r="C1989" s="9" t="s">
        <v>2063</v>
      </c>
      <c r="D1989" s="9" t="s">
        <v>444</v>
      </c>
      <c r="E1989" s="9" t="s">
        <v>327</v>
      </c>
      <c r="F1989" s="9" t="s">
        <v>2100</v>
      </c>
      <c r="G1989" s="10" t="s">
        <v>2101</v>
      </c>
    </row>
    <row r="1990" spans="1:7" ht="35.1" customHeight="1">
      <c r="A1990" s="8">
        <v>31</v>
      </c>
      <c r="B1990" s="17" t="s">
        <v>2060</v>
      </c>
      <c r="C1990" s="9" t="s">
        <v>598</v>
      </c>
      <c r="D1990" s="9" t="s">
        <v>535</v>
      </c>
      <c r="E1990" s="9" t="s">
        <v>327</v>
      </c>
      <c r="F1990" s="9" t="s">
        <v>536</v>
      </c>
      <c r="G1990" s="10" t="s">
        <v>537</v>
      </c>
    </row>
    <row r="1991" spans="1:7" ht="35.1" customHeight="1">
      <c r="A1991" s="8">
        <v>31</v>
      </c>
      <c r="B1991" s="17" t="s">
        <v>2064</v>
      </c>
      <c r="C1991" s="9" t="s">
        <v>410</v>
      </c>
      <c r="D1991" s="9" t="s">
        <v>208</v>
      </c>
      <c r="E1991" s="9" t="s">
        <v>327</v>
      </c>
      <c r="F1991" s="9" t="s">
        <v>307</v>
      </c>
      <c r="G1991" s="10" t="s">
        <v>308</v>
      </c>
    </row>
    <row r="1992" spans="1:7" ht="35.1" customHeight="1">
      <c r="A1992" s="8">
        <v>31</v>
      </c>
      <c r="B1992" s="17" t="s">
        <v>429</v>
      </c>
      <c r="C1992" s="9" t="s">
        <v>188</v>
      </c>
      <c r="D1992" s="9" t="s">
        <v>189</v>
      </c>
      <c r="E1992" s="9" t="s">
        <v>327</v>
      </c>
      <c r="F1992" s="9" t="s">
        <v>233</v>
      </c>
      <c r="G1992" s="10" t="s">
        <v>190</v>
      </c>
    </row>
    <row r="1993" spans="1:7" ht="35.1" customHeight="1">
      <c r="A1993" s="8">
        <v>31</v>
      </c>
      <c r="B1993" s="17" t="s">
        <v>235</v>
      </c>
      <c r="C1993" s="9" t="s">
        <v>2065</v>
      </c>
      <c r="D1993" s="9" t="s">
        <v>197</v>
      </c>
      <c r="E1993" s="9" t="s">
        <v>327</v>
      </c>
      <c r="F1993" s="9" t="s">
        <v>186</v>
      </c>
      <c r="G1993" s="10" t="s">
        <v>187</v>
      </c>
    </row>
    <row r="1994" spans="1:7" ht="35.1" customHeight="1">
      <c r="A1994" s="8">
        <v>31</v>
      </c>
      <c r="B1994" s="17" t="s">
        <v>2066</v>
      </c>
      <c r="C1994" s="9" t="s">
        <v>2067</v>
      </c>
      <c r="D1994" s="9" t="s">
        <v>2068</v>
      </c>
      <c r="E1994" s="9" t="s">
        <v>328</v>
      </c>
      <c r="F1994" s="9" t="s">
        <v>2102</v>
      </c>
      <c r="G1994" s="10" t="s">
        <v>2103</v>
      </c>
    </row>
    <row r="1995" spans="1:7" ht="35.1" customHeight="1">
      <c r="A1995" s="8">
        <v>31</v>
      </c>
      <c r="B1995" s="17" t="s">
        <v>1488</v>
      </c>
      <c r="C1995" s="9" t="s">
        <v>2069</v>
      </c>
      <c r="D1995" s="9" t="s">
        <v>2070</v>
      </c>
      <c r="E1995" s="9" t="s">
        <v>327</v>
      </c>
      <c r="F1995" s="9" t="s">
        <v>271</v>
      </c>
      <c r="G1995" s="10" t="s">
        <v>272</v>
      </c>
    </row>
    <row r="1996" spans="1:7" ht="35.1" customHeight="1">
      <c r="A1996" s="8">
        <v>31</v>
      </c>
      <c r="B1996" s="17" t="s">
        <v>847</v>
      </c>
      <c r="C1996" s="9" t="s">
        <v>475</v>
      </c>
      <c r="D1996" s="9" t="s">
        <v>2071</v>
      </c>
      <c r="E1996" s="9" t="s">
        <v>327</v>
      </c>
      <c r="F1996" s="9" t="s">
        <v>509</v>
      </c>
      <c r="G1996" s="10" t="s">
        <v>510</v>
      </c>
    </row>
    <row r="1997" spans="1:7" ht="35.1" customHeight="1">
      <c r="A1997" s="8">
        <v>31</v>
      </c>
      <c r="B1997" s="17" t="s">
        <v>627</v>
      </c>
      <c r="C1997" s="9" t="s">
        <v>444</v>
      </c>
      <c r="D1997" s="9" t="s">
        <v>215</v>
      </c>
      <c r="E1997" s="9" t="s">
        <v>328</v>
      </c>
      <c r="F1997" s="9" t="s">
        <v>572</v>
      </c>
      <c r="G1997" s="10" t="s">
        <v>573</v>
      </c>
    </row>
    <row r="1998" spans="1:7" ht="35.1" customHeight="1">
      <c r="A1998" s="8">
        <v>31</v>
      </c>
      <c r="B1998" s="17" t="s">
        <v>300</v>
      </c>
      <c r="C1998" s="9" t="s">
        <v>295</v>
      </c>
      <c r="D1998" s="9" t="s">
        <v>239</v>
      </c>
      <c r="E1998" s="9" t="s">
        <v>327</v>
      </c>
      <c r="F1998" s="9" t="s">
        <v>240</v>
      </c>
      <c r="G1998" s="10" t="s">
        <v>241</v>
      </c>
    </row>
    <row r="1999" spans="1:7" ht="35.1" customHeight="1">
      <c r="A1999" s="8">
        <v>31</v>
      </c>
      <c r="B1999" s="17" t="s">
        <v>284</v>
      </c>
      <c r="C1999" s="9" t="s">
        <v>198</v>
      </c>
      <c r="D1999" s="9" t="s">
        <v>156</v>
      </c>
      <c r="E1999" s="9" t="s">
        <v>327</v>
      </c>
      <c r="F1999" s="9" t="s">
        <v>1335</v>
      </c>
      <c r="G1999" s="10" t="s">
        <v>1336</v>
      </c>
    </row>
    <row r="2000" spans="1:7" ht="35.1" customHeight="1">
      <c r="A2000" s="8">
        <v>31</v>
      </c>
      <c r="B2000" s="17" t="s">
        <v>880</v>
      </c>
      <c r="C2000" s="9" t="s">
        <v>295</v>
      </c>
      <c r="D2000" s="9" t="s">
        <v>214</v>
      </c>
      <c r="E2000" s="9" t="s">
        <v>327</v>
      </c>
      <c r="F2000" s="9" t="s">
        <v>213</v>
      </c>
      <c r="G2000" s="10" t="s">
        <v>212</v>
      </c>
    </row>
    <row r="2001" spans="1:7" ht="35.1" customHeight="1">
      <c r="A2001" s="8">
        <v>31</v>
      </c>
      <c r="B2001" s="17" t="s">
        <v>2072</v>
      </c>
      <c r="C2001" s="9" t="s">
        <v>2065</v>
      </c>
      <c r="D2001" s="9" t="s">
        <v>214</v>
      </c>
      <c r="E2001" s="9" t="s">
        <v>327</v>
      </c>
      <c r="F2001" s="9" t="s">
        <v>2104</v>
      </c>
      <c r="G2001" s="10" t="s">
        <v>2105</v>
      </c>
    </row>
    <row r="2002" spans="1:7" ht="35.1" customHeight="1">
      <c r="A2002" s="8">
        <v>31</v>
      </c>
      <c r="B2002" s="17" t="s">
        <v>1730</v>
      </c>
      <c r="C2002" s="9" t="s">
        <v>562</v>
      </c>
      <c r="D2002" s="9" t="s">
        <v>192</v>
      </c>
      <c r="E2002" s="9" t="s">
        <v>328</v>
      </c>
      <c r="F2002" s="9" t="s">
        <v>1432</v>
      </c>
      <c r="G2002" s="10" t="s">
        <v>1433</v>
      </c>
    </row>
    <row r="2003" spans="1:7" ht="35.1" customHeight="1">
      <c r="A2003" s="8">
        <v>31</v>
      </c>
      <c r="B2003" s="17" t="s">
        <v>1289</v>
      </c>
      <c r="C2003" s="9" t="s">
        <v>156</v>
      </c>
      <c r="D2003" s="9" t="s">
        <v>171</v>
      </c>
      <c r="E2003" s="9" t="s">
        <v>328</v>
      </c>
      <c r="F2003" s="9" t="s">
        <v>1426</v>
      </c>
      <c r="G2003" s="10" t="s">
        <v>1300</v>
      </c>
    </row>
    <row r="2004" spans="1:7" ht="35.1" customHeight="1">
      <c r="A2004" s="8">
        <v>31</v>
      </c>
      <c r="B2004" s="17" t="s">
        <v>2073</v>
      </c>
      <c r="C2004" s="9" t="s">
        <v>1435</v>
      </c>
      <c r="D2004" s="9" t="s">
        <v>192</v>
      </c>
      <c r="E2004" s="9" t="s">
        <v>327</v>
      </c>
      <c r="F2004" s="9" t="s">
        <v>1436</v>
      </c>
      <c r="G2004" s="10" t="s">
        <v>1437</v>
      </c>
    </row>
    <row r="2005" spans="1:7" ht="35.1" customHeight="1">
      <c r="A2005" s="8">
        <v>31</v>
      </c>
      <c r="B2005" s="17" t="s">
        <v>961</v>
      </c>
      <c r="C2005" s="9" t="s">
        <v>478</v>
      </c>
      <c r="D2005" s="9" t="s">
        <v>310</v>
      </c>
      <c r="E2005" s="9" t="s">
        <v>328</v>
      </c>
      <c r="F2005" s="9" t="s">
        <v>1440</v>
      </c>
      <c r="G2005" s="10" t="s">
        <v>1441</v>
      </c>
    </row>
    <row r="2006" spans="1:7" ht="35.1" customHeight="1">
      <c r="A2006" s="8">
        <v>31</v>
      </c>
      <c r="B2006" s="17" t="s">
        <v>1031</v>
      </c>
      <c r="C2006" s="9" t="s">
        <v>599</v>
      </c>
      <c r="D2006" s="9" t="s">
        <v>2074</v>
      </c>
      <c r="E2006" s="9" t="s">
        <v>327</v>
      </c>
      <c r="F2006" s="9" t="s">
        <v>2106</v>
      </c>
      <c r="G2006" s="10" t="s">
        <v>2107</v>
      </c>
    </row>
    <row r="2007" spans="1:7" ht="35.1" customHeight="1">
      <c r="A2007" s="8">
        <v>31</v>
      </c>
      <c r="B2007" s="17" t="s">
        <v>944</v>
      </c>
      <c r="C2007" s="9" t="s">
        <v>747</v>
      </c>
      <c r="D2007" s="9" t="s">
        <v>678</v>
      </c>
      <c r="E2007" s="9" t="s">
        <v>328</v>
      </c>
      <c r="F2007" s="9" t="s">
        <v>332</v>
      </c>
      <c r="G2007" s="10" t="s">
        <v>333</v>
      </c>
    </row>
    <row r="2008" spans="1:7" ht="35.1" customHeight="1">
      <c r="A2008" s="8">
        <v>31</v>
      </c>
      <c r="B2008" s="17" t="s">
        <v>952</v>
      </c>
      <c r="C2008" s="9" t="s">
        <v>695</v>
      </c>
      <c r="D2008" s="9" t="s">
        <v>474</v>
      </c>
      <c r="E2008" s="9" t="s">
        <v>327</v>
      </c>
      <c r="F2008" s="9" t="s">
        <v>696</v>
      </c>
      <c r="G2008" s="10" t="s">
        <v>697</v>
      </c>
    </row>
    <row r="2009" spans="1:7" ht="35.1" customHeight="1">
      <c r="A2009" s="8">
        <v>31</v>
      </c>
      <c r="B2009" s="17" t="s">
        <v>2075</v>
      </c>
      <c r="C2009" s="9" t="s">
        <v>411</v>
      </c>
      <c r="D2009" s="9" t="s">
        <v>2076</v>
      </c>
      <c r="E2009" s="9" t="s">
        <v>327</v>
      </c>
      <c r="F2009" s="9" t="s">
        <v>2108</v>
      </c>
      <c r="G2009" s="10" t="s">
        <v>2109</v>
      </c>
    </row>
    <row r="2010" spans="1:7" ht="35.1" customHeight="1">
      <c r="A2010" s="8">
        <v>31</v>
      </c>
      <c r="B2010" s="17" t="s">
        <v>1514</v>
      </c>
      <c r="C2010" s="9" t="s">
        <v>170</v>
      </c>
      <c r="D2010" s="9" t="s">
        <v>2077</v>
      </c>
      <c r="E2010" s="9" t="s">
        <v>327</v>
      </c>
      <c r="F2010" s="9" t="s">
        <v>1750</v>
      </c>
      <c r="G2010" s="10" t="s">
        <v>1751</v>
      </c>
    </row>
    <row r="2011" spans="1:7" ht="35.1" customHeight="1">
      <c r="A2011" s="8">
        <v>31</v>
      </c>
      <c r="B2011" s="17" t="s">
        <v>430</v>
      </c>
      <c r="C2011" s="9" t="s">
        <v>261</v>
      </c>
      <c r="D2011" s="9" t="s">
        <v>417</v>
      </c>
      <c r="E2011" s="9" t="s">
        <v>327</v>
      </c>
      <c r="F2011" s="9" t="s">
        <v>420</v>
      </c>
      <c r="G2011" s="10" t="s">
        <v>424</v>
      </c>
    </row>
    <row r="2012" spans="1:7" ht="35.1" customHeight="1">
      <c r="A2012" s="8">
        <v>31</v>
      </c>
      <c r="B2012" s="17" t="s">
        <v>348</v>
      </c>
      <c r="C2012" s="9" t="s">
        <v>2078</v>
      </c>
      <c r="D2012" s="9" t="s">
        <v>199</v>
      </c>
      <c r="E2012" s="9" t="s">
        <v>328</v>
      </c>
      <c r="F2012" s="9" t="s">
        <v>349</v>
      </c>
      <c r="G2012" s="10" t="s">
        <v>350</v>
      </c>
    </row>
    <row r="2013" spans="1:7" ht="35.1" customHeight="1">
      <c r="A2013" s="8">
        <v>31</v>
      </c>
      <c r="B2013" s="17" t="s">
        <v>2079</v>
      </c>
      <c r="C2013" s="9" t="s">
        <v>297</v>
      </c>
      <c r="D2013" s="9" t="s">
        <v>352</v>
      </c>
      <c r="E2013" s="9" t="s">
        <v>327</v>
      </c>
      <c r="F2013" s="9" t="s">
        <v>290</v>
      </c>
      <c r="G2013" s="10" t="s">
        <v>291</v>
      </c>
    </row>
    <row r="2014" spans="1:7" ht="35.1" customHeight="1">
      <c r="A2014" s="8">
        <v>31</v>
      </c>
      <c r="B2014" s="17" t="s">
        <v>2080</v>
      </c>
      <c r="C2014" s="9" t="s">
        <v>199</v>
      </c>
      <c r="D2014" s="9" t="s">
        <v>2081</v>
      </c>
      <c r="E2014" s="9" t="s">
        <v>327</v>
      </c>
      <c r="F2014" s="9" t="s">
        <v>1560</v>
      </c>
      <c r="G2014" s="10" t="s">
        <v>1561</v>
      </c>
    </row>
    <row r="2015" spans="1:7" ht="35.1" customHeight="1">
      <c r="A2015" s="8">
        <v>31</v>
      </c>
      <c r="B2015" s="17" t="s">
        <v>429</v>
      </c>
      <c r="C2015" s="9" t="s">
        <v>972</v>
      </c>
      <c r="D2015" s="9" t="s">
        <v>2065</v>
      </c>
      <c r="E2015" s="9" t="s">
        <v>327</v>
      </c>
      <c r="F2015" s="9" t="s">
        <v>2110</v>
      </c>
      <c r="G2015" s="10" t="s">
        <v>2111</v>
      </c>
    </row>
    <row r="2016" spans="1:7" ht="35.1" customHeight="1">
      <c r="A2016" s="8">
        <v>31</v>
      </c>
      <c r="B2016" s="17" t="s">
        <v>552</v>
      </c>
      <c r="C2016" s="9" t="s">
        <v>262</v>
      </c>
      <c r="D2016" s="9" t="s">
        <v>292</v>
      </c>
      <c r="E2016" s="9" t="s">
        <v>327</v>
      </c>
      <c r="F2016" s="9" t="s">
        <v>293</v>
      </c>
      <c r="G2016" s="10" t="s">
        <v>294</v>
      </c>
    </row>
    <row r="2017" spans="1:7" ht="35.1" customHeight="1">
      <c r="A2017" s="8">
        <v>31</v>
      </c>
      <c r="B2017" s="17" t="s">
        <v>852</v>
      </c>
      <c r="C2017" s="9" t="s">
        <v>440</v>
      </c>
      <c r="D2017" s="9" t="s">
        <v>2082</v>
      </c>
      <c r="E2017" s="9" t="s">
        <v>328</v>
      </c>
      <c r="F2017" s="9" t="s">
        <v>1381</v>
      </c>
      <c r="G2017" s="10" t="s">
        <v>1382</v>
      </c>
    </row>
    <row r="2018" spans="1:7" ht="35.1" customHeight="1">
      <c r="A2018" s="8">
        <v>31</v>
      </c>
      <c r="B2018" s="17" t="s">
        <v>462</v>
      </c>
      <c r="C2018" s="9" t="s">
        <v>246</v>
      </c>
      <c r="D2018" s="9" t="s">
        <v>487</v>
      </c>
      <c r="E2018" s="9" t="s">
        <v>327</v>
      </c>
      <c r="F2018" s="9" t="s">
        <v>746</v>
      </c>
      <c r="G2018" s="10" t="s">
        <v>488</v>
      </c>
    </row>
    <row r="2019" spans="1:7" ht="35.1" customHeight="1">
      <c r="A2019" s="8">
        <v>31</v>
      </c>
      <c r="B2019" s="17" t="s">
        <v>2083</v>
      </c>
      <c r="C2019" s="9" t="s">
        <v>2084</v>
      </c>
      <c r="D2019" s="9" t="s">
        <v>301</v>
      </c>
      <c r="E2019" s="9" t="s">
        <v>327</v>
      </c>
      <c r="F2019" s="9" t="s">
        <v>2112</v>
      </c>
      <c r="G2019" s="10" t="s">
        <v>2113</v>
      </c>
    </row>
    <row r="2020" spans="1:7" ht="35.1" customHeight="1">
      <c r="A2020" s="8">
        <v>31</v>
      </c>
      <c r="B2020" s="17" t="s">
        <v>463</v>
      </c>
      <c r="C2020" s="9" t="s">
        <v>2085</v>
      </c>
      <c r="D2020" s="9" t="s">
        <v>723</v>
      </c>
      <c r="E2020" s="9" t="s">
        <v>327</v>
      </c>
      <c r="F2020" s="9" t="s">
        <v>724</v>
      </c>
      <c r="G2020" s="10" t="s">
        <v>725</v>
      </c>
    </row>
    <row r="2021" spans="1:7" ht="35.1" customHeight="1">
      <c r="A2021" s="8">
        <v>31</v>
      </c>
      <c r="B2021" s="17" t="s">
        <v>1367</v>
      </c>
      <c r="C2021" s="9" t="s">
        <v>614</v>
      </c>
      <c r="D2021" s="9" t="s">
        <v>2065</v>
      </c>
      <c r="E2021" s="9" t="s">
        <v>327</v>
      </c>
      <c r="F2021" s="9" t="s">
        <v>2114</v>
      </c>
      <c r="G2021" s="10" t="s">
        <v>2115</v>
      </c>
    </row>
    <row r="2022" spans="1:7" ht="35.1" customHeight="1">
      <c r="A2022" s="8">
        <v>31</v>
      </c>
      <c r="B2022" s="17" t="s">
        <v>957</v>
      </c>
      <c r="C2022" s="9" t="s">
        <v>2086</v>
      </c>
      <c r="D2022" s="9" t="s">
        <v>2086</v>
      </c>
      <c r="E2022" s="9" t="s">
        <v>327</v>
      </c>
      <c r="F2022" s="9" t="s">
        <v>2116</v>
      </c>
      <c r="G2022" s="10" t="s">
        <v>2117</v>
      </c>
    </row>
    <row r="2023" spans="1:7" ht="35.1" customHeight="1">
      <c r="A2023" s="8">
        <v>31</v>
      </c>
      <c r="B2023" s="17" t="s">
        <v>2087</v>
      </c>
      <c r="C2023" s="9" t="s">
        <v>2077</v>
      </c>
      <c r="D2023" s="9" t="s">
        <v>479</v>
      </c>
      <c r="E2023" s="9" t="s">
        <v>327</v>
      </c>
      <c r="F2023" s="9" t="s">
        <v>2118</v>
      </c>
      <c r="G2023" s="10" t="s">
        <v>2119</v>
      </c>
    </row>
    <row r="2024" spans="1:7" ht="35.1" customHeight="1">
      <c r="A2024" s="8">
        <v>31</v>
      </c>
      <c r="B2024" s="17" t="s">
        <v>196</v>
      </c>
      <c r="C2024" s="9" t="s">
        <v>1570</v>
      </c>
      <c r="D2024" s="9" t="s">
        <v>279</v>
      </c>
      <c r="E2024" s="9" t="s">
        <v>327</v>
      </c>
      <c r="F2024" s="9" t="s">
        <v>280</v>
      </c>
      <c r="G2024" s="10" t="s">
        <v>281</v>
      </c>
    </row>
    <row r="2025" spans="1:7" ht="35.1" customHeight="1">
      <c r="A2025" s="8">
        <v>31</v>
      </c>
      <c r="B2025" s="17" t="s">
        <v>1543</v>
      </c>
      <c r="C2025" s="9" t="s">
        <v>1531</v>
      </c>
      <c r="D2025" s="9" t="s">
        <v>471</v>
      </c>
      <c r="E2025" s="9" t="s">
        <v>327</v>
      </c>
      <c r="F2025" s="9" t="s">
        <v>1532</v>
      </c>
      <c r="G2025" s="10" t="s">
        <v>1533</v>
      </c>
    </row>
    <row r="2026" spans="1:7" ht="35.1" customHeight="1">
      <c r="A2026" s="8">
        <v>31</v>
      </c>
      <c r="B2026" s="17" t="s">
        <v>1035</v>
      </c>
      <c r="C2026" s="9" t="s">
        <v>2088</v>
      </c>
      <c r="D2026" s="9" t="s">
        <v>729</v>
      </c>
      <c r="E2026" s="9" t="s">
        <v>328</v>
      </c>
      <c r="F2026" s="9" t="s">
        <v>730</v>
      </c>
      <c r="G2026" s="10" t="s">
        <v>731</v>
      </c>
    </row>
    <row r="2027" spans="1:7" ht="35.1" customHeight="1">
      <c r="A2027" s="8">
        <v>31</v>
      </c>
      <c r="B2027" s="17" t="s">
        <v>284</v>
      </c>
      <c r="C2027" s="9" t="s">
        <v>777</v>
      </c>
      <c r="D2027" s="9" t="s">
        <v>778</v>
      </c>
      <c r="E2027" s="9" t="s">
        <v>327</v>
      </c>
      <c r="F2027" s="9" t="s">
        <v>779</v>
      </c>
      <c r="G2027" s="10" t="s">
        <v>780</v>
      </c>
    </row>
    <row r="2028" spans="1:7" ht="35.1" customHeight="1">
      <c r="A2028" s="8">
        <v>31</v>
      </c>
      <c r="B2028" s="17" t="s">
        <v>1761</v>
      </c>
      <c r="C2028" s="9" t="s">
        <v>192</v>
      </c>
      <c r="D2028" s="9" t="s">
        <v>1762</v>
      </c>
      <c r="E2028" s="9" t="s">
        <v>328</v>
      </c>
      <c r="F2028" s="9" t="s">
        <v>1763</v>
      </c>
      <c r="G2028" s="10" t="s">
        <v>1764</v>
      </c>
    </row>
    <row r="2029" spans="1:7" ht="35.1" customHeight="1">
      <c r="A2029" s="8">
        <v>31</v>
      </c>
      <c r="B2029" s="17" t="s">
        <v>957</v>
      </c>
      <c r="C2029" s="9" t="s">
        <v>805</v>
      </c>
      <c r="D2029" s="9" t="s">
        <v>614</v>
      </c>
      <c r="E2029" s="9" t="s">
        <v>327</v>
      </c>
      <c r="F2029" s="9" t="s">
        <v>806</v>
      </c>
      <c r="G2029" s="10" t="s">
        <v>807</v>
      </c>
    </row>
    <row r="2030" spans="1:7" ht="35.1" customHeight="1">
      <c r="A2030" s="8">
        <v>31</v>
      </c>
      <c r="B2030" s="17" t="s">
        <v>957</v>
      </c>
      <c r="C2030" s="9" t="s">
        <v>805</v>
      </c>
      <c r="D2030" s="9" t="s">
        <v>816</v>
      </c>
      <c r="E2030" s="9" t="s">
        <v>327</v>
      </c>
      <c r="F2030" s="9" t="s">
        <v>817</v>
      </c>
      <c r="G2030" s="10" t="s">
        <v>818</v>
      </c>
    </row>
    <row r="2031" spans="1:7" ht="35.1" customHeight="1">
      <c r="A2031" s="8">
        <v>31</v>
      </c>
      <c r="B2031" s="17" t="s">
        <v>299</v>
      </c>
      <c r="C2031" s="9" t="s">
        <v>2089</v>
      </c>
      <c r="D2031" s="9" t="s">
        <v>234</v>
      </c>
      <c r="E2031" s="9" t="s">
        <v>327</v>
      </c>
      <c r="F2031" s="9" t="s">
        <v>2120</v>
      </c>
      <c r="G2031" s="10" t="s">
        <v>2121</v>
      </c>
    </row>
    <row r="2032" spans="1:7" ht="35.1" customHeight="1">
      <c r="A2032" s="8">
        <v>31</v>
      </c>
      <c r="B2032" s="17" t="s">
        <v>2090</v>
      </c>
      <c r="C2032" s="9" t="s">
        <v>173</v>
      </c>
      <c r="D2032" s="9" t="s">
        <v>2091</v>
      </c>
      <c r="E2032" s="9" t="s">
        <v>327</v>
      </c>
      <c r="F2032" s="9" t="s">
        <v>2122</v>
      </c>
      <c r="G2032" s="10" t="s">
        <v>2123</v>
      </c>
    </row>
    <row r="2033" spans="1:7" ht="35.1" customHeight="1">
      <c r="A2033" s="8">
        <v>31</v>
      </c>
      <c r="B2033" s="17" t="s">
        <v>339</v>
      </c>
      <c r="C2033" s="9" t="s">
        <v>172</v>
      </c>
      <c r="D2033" s="9" t="s">
        <v>264</v>
      </c>
      <c r="E2033" s="9" t="s">
        <v>327</v>
      </c>
      <c r="F2033" s="9" t="s">
        <v>786</v>
      </c>
      <c r="G2033" s="10" t="s">
        <v>311</v>
      </c>
    </row>
    <row r="2034" spans="1:7" ht="35.1" customHeight="1">
      <c r="A2034" s="8">
        <v>31</v>
      </c>
      <c r="B2034" s="17" t="s">
        <v>1031</v>
      </c>
      <c r="C2034" s="9" t="s">
        <v>791</v>
      </c>
      <c r="D2034" s="9" t="s">
        <v>729</v>
      </c>
      <c r="E2034" s="9" t="s">
        <v>327</v>
      </c>
      <c r="F2034" s="9" t="s">
        <v>792</v>
      </c>
      <c r="G2034" s="10" t="s">
        <v>793</v>
      </c>
    </row>
    <row r="2035" spans="1:7" ht="35.1" customHeight="1">
      <c r="A2035" s="8">
        <v>31</v>
      </c>
      <c r="B2035" s="17" t="s">
        <v>813</v>
      </c>
      <c r="C2035" s="9" t="s">
        <v>669</v>
      </c>
      <c r="D2035" s="9" t="s">
        <v>670</v>
      </c>
      <c r="E2035" s="9" t="s">
        <v>328</v>
      </c>
      <c r="F2035" s="9" t="s">
        <v>671</v>
      </c>
      <c r="G2035" s="10" t="s">
        <v>672</v>
      </c>
    </row>
    <row r="2036" spans="1:7" ht="35.1" customHeight="1">
      <c r="A2036" s="8">
        <v>31</v>
      </c>
      <c r="B2036" s="17" t="s">
        <v>848</v>
      </c>
      <c r="C2036" s="9" t="s">
        <v>2092</v>
      </c>
      <c r="D2036" s="9" t="s">
        <v>863</v>
      </c>
      <c r="E2036" s="9" t="s">
        <v>327</v>
      </c>
      <c r="F2036" s="9" t="s">
        <v>1052</v>
      </c>
      <c r="G2036" s="10" t="s">
        <v>1053</v>
      </c>
    </row>
    <row r="2037" spans="1:7" ht="35.1" customHeight="1">
      <c r="A2037" s="8">
        <v>31</v>
      </c>
      <c r="B2037" s="17" t="s">
        <v>552</v>
      </c>
      <c r="C2037" s="9" t="s">
        <v>728</v>
      </c>
      <c r="D2037" s="9" t="s">
        <v>162</v>
      </c>
      <c r="E2037" s="9" t="s">
        <v>327</v>
      </c>
      <c r="F2037" s="9" t="s">
        <v>681</v>
      </c>
      <c r="G2037" s="10" t="s">
        <v>682</v>
      </c>
    </row>
    <row r="2038" spans="1:7" ht="35.1" customHeight="1">
      <c r="A2038" s="8">
        <v>31</v>
      </c>
      <c r="B2038" s="17" t="s">
        <v>623</v>
      </c>
      <c r="C2038" s="9" t="s">
        <v>609</v>
      </c>
      <c r="D2038" s="9" t="s">
        <v>610</v>
      </c>
      <c r="E2038" s="9" t="s">
        <v>327</v>
      </c>
      <c r="F2038" s="9" t="s">
        <v>611</v>
      </c>
      <c r="G2038" s="10" t="s">
        <v>612</v>
      </c>
    </row>
    <row r="2039" spans="1:7" ht="35.1" customHeight="1">
      <c r="A2039" s="8">
        <v>31</v>
      </c>
      <c r="B2039" s="17" t="s">
        <v>553</v>
      </c>
      <c r="C2039" s="9" t="s">
        <v>554</v>
      </c>
      <c r="D2039" s="9" t="s">
        <v>215</v>
      </c>
      <c r="E2039" s="9" t="s">
        <v>327</v>
      </c>
      <c r="F2039" s="9" t="s">
        <v>620</v>
      </c>
      <c r="G2039" s="10" t="s">
        <v>555</v>
      </c>
    </row>
    <row r="2040" spans="1:7" ht="35.1" customHeight="1">
      <c r="A2040" s="8">
        <v>31</v>
      </c>
      <c r="B2040" s="17" t="s">
        <v>853</v>
      </c>
      <c r="C2040" s="9" t="s">
        <v>658</v>
      </c>
      <c r="D2040" s="9" t="s">
        <v>641</v>
      </c>
      <c r="E2040" s="9" t="s">
        <v>327</v>
      </c>
      <c r="F2040" s="9" t="s">
        <v>642</v>
      </c>
      <c r="G2040" s="10" t="s">
        <v>643</v>
      </c>
    </row>
    <row r="2041" spans="1:7" ht="35.1" customHeight="1">
      <c r="A2041" s="8">
        <v>31</v>
      </c>
      <c r="B2041" s="17" t="s">
        <v>734</v>
      </c>
      <c r="C2041" s="9" t="s">
        <v>603</v>
      </c>
      <c r="D2041" s="9" t="s">
        <v>234</v>
      </c>
      <c r="E2041" s="9" t="s">
        <v>327</v>
      </c>
      <c r="F2041" s="9" t="s">
        <v>604</v>
      </c>
      <c r="G2041" s="10" t="s">
        <v>605</v>
      </c>
    </row>
    <row r="2042" spans="1:7" ht="35.1" customHeight="1">
      <c r="A2042" s="8">
        <v>31</v>
      </c>
      <c r="B2042" s="17" t="s">
        <v>2093</v>
      </c>
      <c r="C2042" s="9" t="s">
        <v>2094</v>
      </c>
      <c r="D2042" s="9" t="s">
        <v>501</v>
      </c>
      <c r="E2042" s="9" t="s">
        <v>327</v>
      </c>
      <c r="F2042" s="9" t="s">
        <v>2124</v>
      </c>
      <c r="G2042" s="10" t="s">
        <v>2125</v>
      </c>
    </row>
    <row r="2043" spans="1:7" ht="35.1" customHeight="1">
      <c r="A2043" s="8">
        <v>31</v>
      </c>
      <c r="B2043" s="17" t="s">
        <v>2095</v>
      </c>
      <c r="C2043" s="9" t="s">
        <v>270</v>
      </c>
      <c r="D2043" s="9" t="s">
        <v>180</v>
      </c>
      <c r="E2043" s="9" t="s">
        <v>327</v>
      </c>
      <c r="F2043" s="9" t="s">
        <v>286</v>
      </c>
      <c r="G2043" s="10" t="s">
        <v>287</v>
      </c>
    </row>
    <row r="2044" spans="1:7" ht="35.1" customHeight="1">
      <c r="A2044" s="8">
        <v>31</v>
      </c>
      <c r="B2044" s="17" t="s">
        <v>966</v>
      </c>
      <c r="C2044" s="9" t="s">
        <v>201</v>
      </c>
      <c r="D2044" s="9" t="s">
        <v>279</v>
      </c>
      <c r="E2044" s="9" t="s">
        <v>328</v>
      </c>
      <c r="F2044" s="9" t="s">
        <v>1129</v>
      </c>
      <c r="G2044" s="10" t="s">
        <v>1130</v>
      </c>
    </row>
    <row r="2045" spans="1:7" ht="35.1" customHeight="1">
      <c r="A2045" s="8">
        <v>32</v>
      </c>
      <c r="B2045" s="17" t="s">
        <v>1882</v>
      </c>
      <c r="C2045" s="9" t="s">
        <v>156</v>
      </c>
      <c r="D2045" s="9" t="s">
        <v>1883</v>
      </c>
      <c r="E2045" s="9" t="s">
        <v>327</v>
      </c>
      <c r="F2045" s="9" t="s">
        <v>1884</v>
      </c>
      <c r="G2045" s="10" t="s">
        <v>1716</v>
      </c>
    </row>
    <row r="2046" spans="1:7" ht="35.1" customHeight="1">
      <c r="A2046" s="8">
        <v>32</v>
      </c>
      <c r="B2046" s="17" t="s">
        <v>1514</v>
      </c>
      <c r="C2046" s="9" t="s">
        <v>470</v>
      </c>
      <c r="D2046" s="9" t="s">
        <v>1570</v>
      </c>
      <c r="E2046" s="9" t="s">
        <v>327</v>
      </c>
      <c r="F2046" s="9" t="s">
        <v>1885</v>
      </c>
      <c r="G2046" s="10" t="s">
        <v>1729</v>
      </c>
    </row>
    <row r="2047" spans="1:7" ht="35.1" customHeight="1">
      <c r="A2047" s="8">
        <v>32</v>
      </c>
      <c r="B2047" s="17" t="s">
        <v>1477</v>
      </c>
      <c r="C2047" s="9" t="s">
        <v>236</v>
      </c>
      <c r="D2047" s="9" t="s">
        <v>1886</v>
      </c>
      <c r="E2047" s="9" t="s">
        <v>327</v>
      </c>
      <c r="F2047" s="9" t="s">
        <v>1887</v>
      </c>
      <c r="G2047" s="10" t="s">
        <v>1178</v>
      </c>
    </row>
    <row r="2048" spans="1:7" ht="35.1" customHeight="1">
      <c r="A2048" s="8">
        <v>32</v>
      </c>
      <c r="B2048" s="17" t="s">
        <v>1888</v>
      </c>
      <c r="C2048" s="9" t="s">
        <v>820</v>
      </c>
      <c r="D2048" s="9" t="s">
        <v>729</v>
      </c>
      <c r="E2048" s="9" t="s">
        <v>328</v>
      </c>
      <c r="F2048" s="9" t="s">
        <v>1889</v>
      </c>
      <c r="G2048" s="10" t="s">
        <v>731</v>
      </c>
    </row>
    <row r="2049" spans="1:7" ht="35.1" customHeight="1">
      <c r="A2049" s="8">
        <v>32</v>
      </c>
      <c r="B2049" s="17" t="s">
        <v>1890</v>
      </c>
      <c r="C2049" s="9" t="s">
        <v>1470</v>
      </c>
      <c r="D2049" s="9" t="s">
        <v>1891</v>
      </c>
      <c r="E2049" s="9" t="s">
        <v>327</v>
      </c>
      <c r="F2049" s="9" t="s">
        <v>1892</v>
      </c>
      <c r="G2049" s="10" t="s">
        <v>1893</v>
      </c>
    </row>
    <row r="2050" spans="1:7" ht="35.1" customHeight="1">
      <c r="A2050" s="8">
        <v>33</v>
      </c>
      <c r="B2050" s="17" t="s">
        <v>1782</v>
      </c>
      <c r="C2050" s="9" t="s">
        <v>550</v>
      </c>
      <c r="D2050" s="9" t="s">
        <v>501</v>
      </c>
      <c r="E2050" s="9" t="s">
        <v>327</v>
      </c>
      <c r="F2050" s="9" t="s">
        <v>1131</v>
      </c>
      <c r="G2050" s="10" t="s">
        <v>1132</v>
      </c>
    </row>
    <row r="2051" spans="1:7" ht="35.1" customHeight="1">
      <c r="A2051" s="8">
        <v>33</v>
      </c>
      <c r="B2051" s="17" t="s">
        <v>2853</v>
      </c>
      <c r="C2051" s="9" t="s">
        <v>162</v>
      </c>
      <c r="D2051" s="9" t="s">
        <v>2854</v>
      </c>
      <c r="E2051" s="9" t="s">
        <v>328</v>
      </c>
      <c r="F2051" s="9" t="s">
        <v>2855</v>
      </c>
      <c r="G2051" s="10" t="s">
        <v>2856</v>
      </c>
    </row>
    <row r="2052" spans="1:7" ht="35.1" customHeight="1">
      <c r="A2052" s="8">
        <v>33</v>
      </c>
      <c r="B2052" s="17" t="s">
        <v>2057</v>
      </c>
      <c r="C2052" s="9" t="s">
        <v>191</v>
      </c>
      <c r="D2052" s="9" t="s">
        <v>2059</v>
      </c>
      <c r="E2052" s="9" t="s">
        <v>327</v>
      </c>
      <c r="F2052" s="9" t="s">
        <v>2096</v>
      </c>
      <c r="G2052" s="10" t="s">
        <v>2097</v>
      </c>
    </row>
    <row r="2053" spans="1:7" ht="35.1" customHeight="1">
      <c r="A2053" s="8">
        <v>33</v>
      </c>
      <c r="B2053" s="17" t="s">
        <v>1416</v>
      </c>
      <c r="C2053" s="9" t="s">
        <v>803</v>
      </c>
      <c r="D2053" s="9" t="s">
        <v>487</v>
      </c>
      <c r="E2053" s="9" t="s">
        <v>327</v>
      </c>
      <c r="F2053" s="9" t="s">
        <v>746</v>
      </c>
      <c r="G2053" s="10" t="s">
        <v>488</v>
      </c>
    </row>
    <row r="2054" spans="1:7" ht="35.1" customHeight="1">
      <c r="A2054" s="8">
        <v>33</v>
      </c>
      <c r="B2054" s="17" t="s">
        <v>1393</v>
      </c>
      <c r="C2054" s="9" t="s">
        <v>2857</v>
      </c>
      <c r="D2054" s="9" t="s">
        <v>678</v>
      </c>
      <c r="E2054" s="9" t="s">
        <v>328</v>
      </c>
      <c r="F2054" s="9" t="s">
        <v>332</v>
      </c>
      <c r="G2054" s="10" t="s">
        <v>333</v>
      </c>
    </row>
    <row r="2055" spans="1:7" ht="35.1" customHeight="1">
      <c r="A2055" s="8">
        <v>33</v>
      </c>
      <c r="B2055" s="17" t="s">
        <v>1523</v>
      </c>
      <c r="C2055" s="9" t="s">
        <v>191</v>
      </c>
      <c r="D2055" s="9" t="s">
        <v>192</v>
      </c>
      <c r="E2055" s="9" t="s">
        <v>327</v>
      </c>
      <c r="F2055" s="9" t="s">
        <v>448</v>
      </c>
      <c r="G2055" s="10" t="s">
        <v>452</v>
      </c>
    </row>
    <row r="2056" spans="1:7" ht="35.1" customHeight="1">
      <c r="A2056" s="8">
        <v>33</v>
      </c>
      <c r="B2056" s="17" t="s">
        <v>2858</v>
      </c>
      <c r="C2056" s="9" t="s">
        <v>234</v>
      </c>
      <c r="D2056" s="9" t="s">
        <v>234</v>
      </c>
      <c r="E2056" s="9" t="s">
        <v>327</v>
      </c>
      <c r="F2056" s="9" t="s">
        <v>564</v>
      </c>
      <c r="G2056" s="10" t="s">
        <v>565</v>
      </c>
    </row>
    <row r="2057" spans="1:7" ht="35.1" customHeight="1">
      <c r="A2057" s="8">
        <v>33</v>
      </c>
      <c r="B2057" s="17" t="s">
        <v>1321</v>
      </c>
      <c r="C2057" s="9" t="s">
        <v>410</v>
      </c>
      <c r="D2057" s="9" t="s">
        <v>208</v>
      </c>
      <c r="E2057" s="9" t="s">
        <v>327</v>
      </c>
      <c r="F2057" s="9" t="s">
        <v>607</v>
      </c>
      <c r="G2057" s="10" t="s">
        <v>608</v>
      </c>
    </row>
    <row r="2058" spans="1:7" ht="35.1" customHeight="1">
      <c r="A2058" s="8">
        <v>33</v>
      </c>
      <c r="B2058" s="17" t="s">
        <v>2859</v>
      </c>
      <c r="C2058" s="9" t="s">
        <v>953</v>
      </c>
      <c r="D2058" s="9" t="s">
        <v>2860</v>
      </c>
      <c r="E2058" s="9" t="s">
        <v>328</v>
      </c>
      <c r="F2058" s="9" t="s">
        <v>2861</v>
      </c>
      <c r="G2058" s="10" t="s">
        <v>2862</v>
      </c>
    </row>
    <row r="2059" spans="1:7" ht="35.1" customHeight="1">
      <c r="A2059" s="8">
        <v>33</v>
      </c>
      <c r="B2059" s="17" t="s">
        <v>2842</v>
      </c>
      <c r="C2059" s="9" t="s">
        <v>309</v>
      </c>
      <c r="D2059" s="9" t="s">
        <v>162</v>
      </c>
      <c r="E2059" s="9" t="s">
        <v>328</v>
      </c>
      <c r="F2059" s="9" t="s">
        <v>2510</v>
      </c>
      <c r="G2059" s="10" t="s">
        <v>1049</v>
      </c>
    </row>
    <row r="2060" spans="1:7" ht="35.1" customHeight="1">
      <c r="A2060" s="8">
        <v>33</v>
      </c>
      <c r="B2060" s="17" t="s">
        <v>552</v>
      </c>
      <c r="C2060" s="9" t="s">
        <v>262</v>
      </c>
      <c r="D2060" s="9" t="s">
        <v>292</v>
      </c>
      <c r="E2060" s="9" t="s">
        <v>327</v>
      </c>
      <c r="F2060" s="9" t="s">
        <v>293</v>
      </c>
      <c r="G2060" s="10" t="s">
        <v>294</v>
      </c>
    </row>
    <row r="2061" spans="1:7" ht="35.1" customHeight="1">
      <c r="A2061" s="8">
        <v>33</v>
      </c>
      <c r="B2061" s="17" t="s">
        <v>1535</v>
      </c>
      <c r="C2061" s="9" t="s">
        <v>489</v>
      </c>
      <c r="D2061" s="9" t="s">
        <v>753</v>
      </c>
      <c r="E2061" s="9" t="s">
        <v>327</v>
      </c>
      <c r="F2061" s="9" t="s">
        <v>754</v>
      </c>
      <c r="G2061" s="10" t="s">
        <v>755</v>
      </c>
    </row>
    <row r="2062" spans="1:7" ht="35.1" customHeight="1">
      <c r="A2062" s="8">
        <v>33</v>
      </c>
      <c r="B2062" s="17" t="s">
        <v>1406</v>
      </c>
      <c r="C2062" s="9" t="s">
        <v>172</v>
      </c>
      <c r="D2062" s="9" t="s">
        <v>264</v>
      </c>
      <c r="E2062" s="9" t="s">
        <v>327</v>
      </c>
      <c r="F2062" s="9" t="s">
        <v>786</v>
      </c>
      <c r="G2062" s="10" t="s">
        <v>311</v>
      </c>
    </row>
    <row r="2063" spans="1:7" ht="35.1" customHeight="1">
      <c r="A2063" s="8">
        <v>33</v>
      </c>
      <c r="B2063" s="17" t="s">
        <v>1495</v>
      </c>
      <c r="C2063" s="9" t="s">
        <v>201</v>
      </c>
      <c r="D2063" s="9" t="s">
        <v>2622</v>
      </c>
      <c r="E2063" s="9" t="s">
        <v>327</v>
      </c>
      <c r="F2063" s="9" t="s">
        <v>2623</v>
      </c>
      <c r="G2063" s="10" t="s">
        <v>2624</v>
      </c>
    </row>
    <row r="2064" spans="1:7" ht="35.1" customHeight="1">
      <c r="A2064" s="8">
        <v>33</v>
      </c>
      <c r="B2064" s="17" t="s">
        <v>2863</v>
      </c>
      <c r="C2064" s="9" t="s">
        <v>2864</v>
      </c>
      <c r="D2064" s="9" t="s">
        <v>1384</v>
      </c>
      <c r="E2064" s="9" t="s">
        <v>328</v>
      </c>
      <c r="F2064" s="9" t="s">
        <v>2865</v>
      </c>
      <c r="G2064" s="10" t="s">
        <v>2866</v>
      </c>
    </row>
    <row r="2065" spans="1:7" ht="35.1" customHeight="1">
      <c r="A2065" s="8">
        <v>33</v>
      </c>
      <c r="B2065" s="17" t="s">
        <v>429</v>
      </c>
      <c r="C2065" s="9" t="s">
        <v>232</v>
      </c>
      <c r="D2065" s="9" t="s">
        <v>599</v>
      </c>
      <c r="E2065" s="9" t="s">
        <v>327</v>
      </c>
      <c r="F2065" s="9" t="s">
        <v>601</v>
      </c>
      <c r="G2065" s="10" t="s">
        <v>602</v>
      </c>
    </row>
    <row r="2066" spans="1:7" ht="35.1" customHeight="1">
      <c r="A2066" s="8">
        <v>33</v>
      </c>
      <c r="B2066" s="17" t="s">
        <v>1514</v>
      </c>
      <c r="C2066" s="9" t="s">
        <v>2867</v>
      </c>
      <c r="D2066" s="9" t="s">
        <v>163</v>
      </c>
      <c r="E2066" s="9" t="s">
        <v>327</v>
      </c>
      <c r="F2066" s="9" t="s">
        <v>1750</v>
      </c>
      <c r="G2066" s="10" t="s">
        <v>1751</v>
      </c>
    </row>
    <row r="2067" spans="1:7" ht="35.1" customHeight="1">
      <c r="A2067" s="8">
        <v>33</v>
      </c>
      <c r="B2067" s="17" t="s">
        <v>1422</v>
      </c>
      <c r="C2067" s="9" t="s">
        <v>2844</v>
      </c>
      <c r="D2067" s="9" t="s">
        <v>474</v>
      </c>
      <c r="E2067" s="9" t="s">
        <v>327</v>
      </c>
      <c r="F2067" s="9" t="s">
        <v>696</v>
      </c>
      <c r="G2067" s="10" t="s">
        <v>697</v>
      </c>
    </row>
    <row r="2068" spans="1:7" ht="35.1" customHeight="1">
      <c r="A2068" s="8">
        <v>33</v>
      </c>
      <c r="B2068" s="17" t="s">
        <v>1332</v>
      </c>
      <c r="C2068" s="9" t="s">
        <v>669</v>
      </c>
      <c r="D2068" s="9" t="s">
        <v>711</v>
      </c>
      <c r="E2068" s="9" t="s">
        <v>327</v>
      </c>
      <c r="F2068" s="9" t="s">
        <v>712</v>
      </c>
      <c r="G2068" s="10" t="s">
        <v>713</v>
      </c>
    </row>
    <row r="2069" spans="1:7" ht="35.1" customHeight="1">
      <c r="A2069" s="8">
        <v>33</v>
      </c>
      <c r="B2069" s="17" t="s">
        <v>1553</v>
      </c>
      <c r="C2069" s="9" t="s">
        <v>244</v>
      </c>
      <c r="D2069" s="9" t="s">
        <v>214</v>
      </c>
      <c r="E2069" s="9" t="s">
        <v>328</v>
      </c>
      <c r="F2069" s="9" t="s">
        <v>2104</v>
      </c>
      <c r="G2069" s="10" t="s">
        <v>2105</v>
      </c>
    </row>
    <row r="2070" spans="1:7" ht="35.1" customHeight="1">
      <c r="A2070" s="8">
        <v>33</v>
      </c>
      <c r="B2070" s="17" t="s">
        <v>2868</v>
      </c>
      <c r="C2070" s="9" t="s">
        <v>2527</v>
      </c>
      <c r="D2070" s="9" t="s">
        <v>262</v>
      </c>
      <c r="E2070" s="9" t="s">
        <v>327</v>
      </c>
      <c r="F2070" s="9" t="s">
        <v>2869</v>
      </c>
      <c r="G2070" s="10" t="s">
        <v>2870</v>
      </c>
    </row>
    <row r="2071" spans="1:7" ht="35.1" customHeight="1">
      <c r="A2071" s="8">
        <v>33</v>
      </c>
      <c r="B2071" s="17" t="s">
        <v>1334</v>
      </c>
      <c r="C2071" s="9" t="s">
        <v>198</v>
      </c>
      <c r="D2071" s="9" t="s">
        <v>156</v>
      </c>
      <c r="E2071" s="9" t="s">
        <v>327</v>
      </c>
      <c r="F2071" s="9" t="s">
        <v>1335</v>
      </c>
      <c r="G2071" s="10" t="s">
        <v>1336</v>
      </c>
    </row>
    <row r="2072" spans="1:7" ht="35.1" customHeight="1">
      <c r="A2072" s="8">
        <v>33</v>
      </c>
      <c r="B2072" s="17" t="s">
        <v>2871</v>
      </c>
      <c r="C2072" s="9" t="s">
        <v>1570</v>
      </c>
      <c r="D2072" s="9" t="s">
        <v>258</v>
      </c>
      <c r="E2072" s="9" t="s">
        <v>327</v>
      </c>
      <c r="F2072" s="9" t="s">
        <v>1571</v>
      </c>
      <c r="G2072" s="10" t="s">
        <v>1572</v>
      </c>
    </row>
    <row r="2073" spans="1:7" ht="35.1" customHeight="1">
      <c r="A2073" s="8">
        <v>33</v>
      </c>
      <c r="B2073" s="17" t="s">
        <v>2841</v>
      </c>
      <c r="C2073" s="9" t="s">
        <v>1883</v>
      </c>
      <c r="D2073" s="9" t="s">
        <v>1767</v>
      </c>
      <c r="E2073" s="9" t="s">
        <v>327</v>
      </c>
      <c r="F2073" s="9" t="s">
        <v>206</v>
      </c>
      <c r="G2073" s="10" t="s">
        <v>205</v>
      </c>
    </row>
    <row r="2074" spans="1:7" ht="35.1" customHeight="1">
      <c r="A2074" s="8">
        <v>33</v>
      </c>
      <c r="B2074" s="17" t="s">
        <v>2588</v>
      </c>
      <c r="C2074" s="9" t="s">
        <v>479</v>
      </c>
      <c r="D2074" s="9" t="s">
        <v>479</v>
      </c>
      <c r="E2074" s="9" t="s">
        <v>327</v>
      </c>
      <c r="F2074" s="9" t="s">
        <v>2429</v>
      </c>
      <c r="G2074" s="10" t="s">
        <v>2351</v>
      </c>
    </row>
    <row r="2075" spans="1:7" ht="35.1" customHeight="1">
      <c r="A2075" s="8">
        <v>33</v>
      </c>
      <c r="B2075" s="17" t="s">
        <v>1535</v>
      </c>
      <c r="C2075" s="9" t="s">
        <v>171</v>
      </c>
      <c r="D2075" s="9" t="s">
        <v>1824</v>
      </c>
      <c r="E2075" s="9" t="s">
        <v>327</v>
      </c>
      <c r="F2075" s="9" t="s">
        <v>1825</v>
      </c>
      <c r="G2075" s="10" t="s">
        <v>1826</v>
      </c>
    </row>
    <row r="2076" spans="1:7" ht="35.1" customHeight="1">
      <c r="A2076" s="8">
        <v>33</v>
      </c>
      <c r="B2076" s="17" t="s">
        <v>704</v>
      </c>
      <c r="C2076" s="9" t="s">
        <v>705</v>
      </c>
      <c r="D2076" s="9" t="s">
        <v>162</v>
      </c>
      <c r="E2076" s="9" t="s">
        <v>327</v>
      </c>
      <c r="F2076" s="9" t="s">
        <v>706</v>
      </c>
      <c r="G2076" s="10" t="s">
        <v>707</v>
      </c>
    </row>
    <row r="2077" spans="1:7" ht="35.1" customHeight="1">
      <c r="A2077" s="8">
        <v>33</v>
      </c>
      <c r="B2077" s="17" t="s">
        <v>1388</v>
      </c>
      <c r="C2077" s="9" t="s">
        <v>215</v>
      </c>
      <c r="D2077" s="9" t="s">
        <v>201</v>
      </c>
      <c r="E2077" s="9" t="s">
        <v>327</v>
      </c>
      <c r="F2077" s="9" t="s">
        <v>217</v>
      </c>
      <c r="G2077" s="10" t="s">
        <v>216</v>
      </c>
    </row>
    <row r="2078" spans="1:7" ht="35.1" customHeight="1">
      <c r="A2078" s="8">
        <v>33</v>
      </c>
      <c r="B2078" s="17" t="s">
        <v>1483</v>
      </c>
      <c r="C2078" s="9" t="s">
        <v>513</v>
      </c>
      <c r="D2078" s="9" t="s">
        <v>501</v>
      </c>
      <c r="E2078" s="9" t="s">
        <v>327</v>
      </c>
      <c r="F2078" s="9" t="s">
        <v>1144</v>
      </c>
      <c r="G2078" s="10" t="s">
        <v>940</v>
      </c>
    </row>
    <row r="2079" spans="1:7" ht="35.1" customHeight="1">
      <c r="A2079" s="8">
        <v>33</v>
      </c>
      <c r="B2079" s="17" t="s">
        <v>1326</v>
      </c>
      <c r="C2079" s="9" t="s">
        <v>303</v>
      </c>
      <c r="D2079" s="9" t="s">
        <v>304</v>
      </c>
      <c r="E2079" s="9" t="s">
        <v>327</v>
      </c>
      <c r="F2079" s="9" t="s">
        <v>305</v>
      </c>
      <c r="G2079" s="10" t="s">
        <v>306</v>
      </c>
    </row>
    <row r="2080" spans="1:7" ht="35.1" customHeight="1">
      <c r="A2080" s="8">
        <v>33</v>
      </c>
      <c r="B2080" s="17" t="s">
        <v>2872</v>
      </c>
      <c r="C2080" s="9" t="s">
        <v>2873</v>
      </c>
      <c r="D2080" s="9" t="s">
        <v>411</v>
      </c>
      <c r="E2080" s="9" t="s">
        <v>328</v>
      </c>
      <c r="F2080" s="9" t="s">
        <v>656</v>
      </c>
      <c r="G2080" s="10" t="s">
        <v>657</v>
      </c>
    </row>
    <row r="2081" spans="1:7" ht="35.1" customHeight="1">
      <c r="A2081" s="8">
        <v>33</v>
      </c>
      <c r="B2081" s="17" t="s">
        <v>2874</v>
      </c>
      <c r="C2081" s="9" t="s">
        <v>2873</v>
      </c>
      <c r="D2081" s="9" t="s">
        <v>2397</v>
      </c>
      <c r="E2081" s="9" t="s">
        <v>327</v>
      </c>
      <c r="F2081" s="9" t="s">
        <v>1822</v>
      </c>
      <c r="G2081" s="10" t="s">
        <v>1823</v>
      </c>
    </row>
    <row r="2082" spans="1:7" ht="35.1" customHeight="1">
      <c r="A2082" s="8">
        <v>33</v>
      </c>
      <c r="B2082" s="17" t="s">
        <v>1557</v>
      </c>
      <c r="C2082" s="9" t="s">
        <v>181</v>
      </c>
      <c r="D2082" s="9" t="s">
        <v>663</v>
      </c>
      <c r="E2082" s="9" t="s">
        <v>327</v>
      </c>
      <c r="F2082" s="9" t="s">
        <v>664</v>
      </c>
      <c r="G2082" s="10" t="s">
        <v>665</v>
      </c>
    </row>
    <row r="2083" spans="1:7" ht="35.1" customHeight="1">
      <c r="A2083" s="8">
        <v>33</v>
      </c>
      <c r="B2083" s="17" t="s">
        <v>1324</v>
      </c>
      <c r="C2083" s="9" t="s">
        <v>577</v>
      </c>
      <c r="D2083" s="9" t="s">
        <v>162</v>
      </c>
      <c r="E2083" s="9" t="s">
        <v>327</v>
      </c>
      <c r="F2083" s="9" t="s">
        <v>563</v>
      </c>
      <c r="G2083" s="10" t="s">
        <v>195</v>
      </c>
    </row>
    <row r="2084" spans="1:7" ht="35.1" customHeight="1">
      <c r="A2084" s="8">
        <v>33</v>
      </c>
      <c r="B2084" s="17" t="s">
        <v>2875</v>
      </c>
      <c r="C2084" s="9" t="s">
        <v>972</v>
      </c>
      <c r="D2084" s="9" t="s">
        <v>215</v>
      </c>
      <c r="E2084" s="9" t="s">
        <v>327</v>
      </c>
      <c r="F2084" s="9" t="s">
        <v>1136</v>
      </c>
      <c r="G2084" s="10" t="s">
        <v>1137</v>
      </c>
    </row>
    <row r="2085" spans="1:7" ht="35.1" customHeight="1">
      <c r="A2085" s="8">
        <v>33</v>
      </c>
      <c r="B2085" s="17" t="s">
        <v>1328</v>
      </c>
      <c r="C2085" s="9" t="s">
        <v>1329</v>
      </c>
      <c r="D2085" s="9" t="s">
        <v>258</v>
      </c>
      <c r="E2085" s="9" t="s">
        <v>327</v>
      </c>
      <c r="F2085" s="9" t="s">
        <v>259</v>
      </c>
      <c r="G2085" s="10" t="s">
        <v>260</v>
      </c>
    </row>
    <row r="2086" spans="1:7" ht="35.1" customHeight="1">
      <c r="A2086" s="8">
        <v>33</v>
      </c>
      <c r="B2086" s="17" t="s">
        <v>2876</v>
      </c>
      <c r="C2086" s="9" t="s">
        <v>2592</v>
      </c>
      <c r="D2086" s="9" t="s">
        <v>1368</v>
      </c>
      <c r="E2086" s="9" t="s">
        <v>328</v>
      </c>
      <c r="F2086" s="9" t="s">
        <v>2593</v>
      </c>
      <c r="G2086" s="10" t="s">
        <v>2594</v>
      </c>
    </row>
    <row r="2087" spans="1:7" ht="35.1" customHeight="1">
      <c r="A2087" s="8">
        <v>33</v>
      </c>
      <c r="B2087" s="17" t="s">
        <v>2877</v>
      </c>
      <c r="C2087" s="9" t="s">
        <v>2596</v>
      </c>
      <c r="D2087" s="9" t="s">
        <v>234</v>
      </c>
      <c r="E2087" s="9" t="s">
        <v>327</v>
      </c>
      <c r="F2087" s="9" t="s">
        <v>2597</v>
      </c>
      <c r="G2087" s="10" t="s">
        <v>2598</v>
      </c>
    </row>
    <row r="2088" spans="1:7" ht="35.1" customHeight="1">
      <c r="A2088" s="8">
        <v>33</v>
      </c>
      <c r="B2088" s="17" t="s">
        <v>804</v>
      </c>
      <c r="C2088" s="9" t="s">
        <v>501</v>
      </c>
      <c r="D2088" s="9" t="s">
        <v>749</v>
      </c>
      <c r="E2088" s="9" t="s">
        <v>327</v>
      </c>
      <c r="F2088" s="9" t="s">
        <v>750</v>
      </c>
      <c r="G2088" s="10" t="s">
        <v>751</v>
      </c>
    </row>
    <row r="2089" spans="1:7" ht="35.1" customHeight="1">
      <c r="A2089" s="8">
        <v>33</v>
      </c>
      <c r="B2089" s="17" t="s">
        <v>2878</v>
      </c>
      <c r="C2089" s="9" t="s">
        <v>439</v>
      </c>
      <c r="D2089" s="9" t="s">
        <v>443</v>
      </c>
      <c r="E2089" s="9" t="s">
        <v>327</v>
      </c>
      <c r="F2089" s="9" t="s">
        <v>542</v>
      </c>
      <c r="G2089" s="10" t="s">
        <v>543</v>
      </c>
    </row>
    <row r="2090" spans="1:7" ht="35.1" customHeight="1">
      <c r="A2090" s="8">
        <v>33</v>
      </c>
      <c r="B2090" s="17" t="s">
        <v>1603</v>
      </c>
      <c r="C2090" s="9" t="s">
        <v>1721</v>
      </c>
      <c r="D2090" s="9" t="s">
        <v>1722</v>
      </c>
      <c r="E2090" s="9" t="s">
        <v>327</v>
      </c>
      <c r="F2090" s="9" t="s">
        <v>1723</v>
      </c>
      <c r="G2090" s="10" t="s">
        <v>1724</v>
      </c>
    </row>
    <row r="2091" spans="1:7" ht="35.1" customHeight="1">
      <c r="A2091" s="8">
        <v>33</v>
      </c>
      <c r="B2091" s="17" t="s">
        <v>1403</v>
      </c>
      <c r="C2091" s="9" t="s">
        <v>2879</v>
      </c>
      <c r="D2091" s="9" t="s">
        <v>207</v>
      </c>
      <c r="E2091" s="9" t="s">
        <v>327</v>
      </c>
      <c r="F2091" s="9" t="s">
        <v>1404</v>
      </c>
      <c r="G2091" s="10" t="s">
        <v>1405</v>
      </c>
    </row>
    <row r="2092" spans="1:7" ht="35.1" customHeight="1">
      <c r="A2092" s="8">
        <v>33</v>
      </c>
      <c r="B2092" s="17" t="s">
        <v>1399</v>
      </c>
      <c r="C2092" s="9" t="s">
        <v>1727</v>
      </c>
      <c r="D2092" s="9" t="s">
        <v>164</v>
      </c>
      <c r="E2092" s="9" t="s">
        <v>328</v>
      </c>
      <c r="F2092" s="9" t="s">
        <v>1401</v>
      </c>
      <c r="G2092" s="10" t="s">
        <v>1402</v>
      </c>
    </row>
    <row r="2093" spans="1:7" ht="35.1" customHeight="1">
      <c r="A2093" s="8">
        <v>33</v>
      </c>
      <c r="B2093" s="17" t="s">
        <v>1603</v>
      </c>
      <c r="C2093" s="9" t="s">
        <v>2880</v>
      </c>
      <c r="D2093" s="9" t="s">
        <v>2881</v>
      </c>
      <c r="E2093" s="9" t="s">
        <v>327</v>
      </c>
      <c r="F2093" s="9" t="s">
        <v>2882</v>
      </c>
      <c r="G2093" s="10" t="s">
        <v>2883</v>
      </c>
    </row>
    <row r="2094" spans="1:7" ht="35.1" customHeight="1">
      <c r="A2094" s="8">
        <v>33</v>
      </c>
      <c r="B2094" s="17" t="s">
        <v>429</v>
      </c>
      <c r="C2094" s="9" t="s">
        <v>2846</v>
      </c>
      <c r="D2094" s="9" t="s">
        <v>171</v>
      </c>
      <c r="E2094" s="9" t="s">
        <v>327</v>
      </c>
      <c r="F2094" s="9" t="s">
        <v>2847</v>
      </c>
      <c r="G2094" s="10" t="s">
        <v>2848</v>
      </c>
    </row>
    <row r="2095" spans="1:7" ht="35.1" customHeight="1">
      <c r="A2095" s="8">
        <v>33</v>
      </c>
      <c r="B2095" s="17" t="s">
        <v>1360</v>
      </c>
      <c r="C2095" s="9" t="s">
        <v>943</v>
      </c>
      <c r="D2095" s="9">
        <v>0</v>
      </c>
      <c r="E2095" s="9" t="s">
        <v>328</v>
      </c>
      <c r="F2095" s="9" t="s">
        <v>1103</v>
      </c>
      <c r="G2095" s="10" t="s">
        <v>1104</v>
      </c>
    </row>
    <row r="2096" spans="1:7" ht="35.1" customHeight="1">
      <c r="A2096" s="8">
        <v>33</v>
      </c>
      <c r="B2096" s="17" t="s">
        <v>1784</v>
      </c>
      <c r="C2096" s="9" t="s">
        <v>262</v>
      </c>
      <c r="D2096" s="9" t="s">
        <v>297</v>
      </c>
      <c r="E2096" s="9" t="s">
        <v>327</v>
      </c>
      <c r="F2096" s="9" t="s">
        <v>1682</v>
      </c>
      <c r="G2096" s="10" t="s">
        <v>1683</v>
      </c>
    </row>
    <row r="2097" spans="1:7" ht="35.1" customHeight="1">
      <c r="A2097" s="8">
        <v>33</v>
      </c>
      <c r="B2097" s="17" t="s">
        <v>1760</v>
      </c>
      <c r="C2097" s="9" t="s">
        <v>658</v>
      </c>
      <c r="D2097" s="9" t="s">
        <v>641</v>
      </c>
      <c r="E2097" s="9" t="s">
        <v>327</v>
      </c>
      <c r="F2097" s="9" t="s">
        <v>642</v>
      </c>
      <c r="G2097" s="10" t="s">
        <v>643</v>
      </c>
    </row>
    <row r="2098" spans="1:7" ht="35.1" customHeight="1">
      <c r="A2098" s="8">
        <v>33</v>
      </c>
      <c r="B2098" s="17" t="s">
        <v>1389</v>
      </c>
      <c r="C2098" s="9" t="s">
        <v>1390</v>
      </c>
      <c r="D2098" s="9" t="s">
        <v>444</v>
      </c>
      <c r="E2098" s="9" t="s">
        <v>327</v>
      </c>
      <c r="F2098" s="9" t="s">
        <v>1391</v>
      </c>
      <c r="G2098" s="10" t="s">
        <v>1392</v>
      </c>
    </row>
    <row r="2099" spans="1:7" ht="35.1" customHeight="1">
      <c r="A2099" s="8">
        <v>33</v>
      </c>
      <c r="B2099" s="17" t="s">
        <v>1515</v>
      </c>
      <c r="C2099" s="9" t="s">
        <v>1384</v>
      </c>
      <c r="D2099" s="9" t="s">
        <v>1385</v>
      </c>
      <c r="E2099" s="9" t="s">
        <v>328</v>
      </c>
      <c r="F2099" s="9" t="s">
        <v>1386</v>
      </c>
      <c r="G2099" s="10" t="s">
        <v>1387</v>
      </c>
    </row>
    <row r="2100" spans="1:7" ht="35.1" customHeight="1">
      <c r="A2100" s="8">
        <v>33</v>
      </c>
      <c r="B2100" s="17" t="s">
        <v>1868</v>
      </c>
      <c r="C2100" s="9" t="s">
        <v>603</v>
      </c>
      <c r="D2100" s="9" t="s">
        <v>234</v>
      </c>
      <c r="E2100" s="9" t="s">
        <v>327</v>
      </c>
      <c r="F2100" s="9" t="s">
        <v>604</v>
      </c>
      <c r="G2100" s="10" t="s">
        <v>605</v>
      </c>
    </row>
    <row r="2101" spans="1:7" ht="35.1" customHeight="1">
      <c r="A2101" s="8">
        <v>33</v>
      </c>
      <c r="B2101" s="17" t="s">
        <v>1396</v>
      </c>
      <c r="C2101" s="9" t="s">
        <v>554</v>
      </c>
      <c r="D2101" s="9" t="s">
        <v>215</v>
      </c>
      <c r="E2101" s="9" t="s">
        <v>327</v>
      </c>
      <c r="F2101" s="9" t="s">
        <v>620</v>
      </c>
      <c r="G2101" s="10" t="s">
        <v>555</v>
      </c>
    </row>
    <row r="2102" spans="1:7" ht="35.1" customHeight="1">
      <c r="A2102" s="8">
        <v>33</v>
      </c>
      <c r="B2102" s="17" t="s">
        <v>1583</v>
      </c>
      <c r="C2102" s="9" t="s">
        <v>192</v>
      </c>
      <c r="D2102" s="9" t="s">
        <v>192</v>
      </c>
      <c r="E2102" s="9" t="s">
        <v>328</v>
      </c>
      <c r="F2102" s="9" t="s">
        <v>1518</v>
      </c>
      <c r="G2102" s="10" t="s">
        <v>1519</v>
      </c>
    </row>
    <row r="2103" spans="1:7" ht="35.1" customHeight="1">
      <c r="A2103" s="8">
        <v>34</v>
      </c>
      <c r="B2103" s="17" t="s">
        <v>182</v>
      </c>
      <c r="C2103" s="9" t="s">
        <v>175</v>
      </c>
      <c r="D2103" s="9" t="s">
        <v>183</v>
      </c>
      <c r="E2103" s="9" t="s">
        <v>327</v>
      </c>
      <c r="F2103" s="9" t="s">
        <v>184</v>
      </c>
      <c r="G2103" s="10" t="s">
        <v>185</v>
      </c>
    </row>
    <row r="2104" spans="1:7" ht="35.1" customHeight="1">
      <c r="A2104" s="8">
        <v>34</v>
      </c>
      <c r="B2104" s="17" t="s">
        <v>182</v>
      </c>
      <c r="C2104" s="9" t="s">
        <v>175</v>
      </c>
      <c r="D2104" s="9" t="s">
        <v>183</v>
      </c>
      <c r="E2104" s="9" t="s">
        <v>327</v>
      </c>
      <c r="F2104" s="9" t="s">
        <v>1894</v>
      </c>
      <c r="G2104" s="10" t="s">
        <v>185</v>
      </c>
    </row>
    <row r="2105" spans="1:7" ht="35.1" customHeight="1">
      <c r="A2105" s="8">
        <v>34</v>
      </c>
      <c r="B2105" s="17" t="s">
        <v>625</v>
      </c>
      <c r="C2105" s="9" t="s">
        <v>173</v>
      </c>
      <c r="D2105" s="9" t="s">
        <v>174</v>
      </c>
      <c r="E2105" s="9" t="s">
        <v>327</v>
      </c>
      <c r="F2105" s="9" t="s">
        <v>1895</v>
      </c>
      <c r="G2105" s="10" t="s">
        <v>1418</v>
      </c>
    </row>
    <row r="2106" spans="1:7" ht="35.1" customHeight="1">
      <c r="A2106" s="8">
        <v>34</v>
      </c>
      <c r="B2106" s="17" t="s">
        <v>1896</v>
      </c>
      <c r="C2106" s="9" t="s">
        <v>207</v>
      </c>
      <c r="D2106" s="9" t="s">
        <v>562</v>
      </c>
      <c r="E2106" s="9" t="s">
        <v>328</v>
      </c>
      <c r="F2106" s="9" t="s">
        <v>1897</v>
      </c>
      <c r="G2106" s="10" t="s">
        <v>1898</v>
      </c>
    </row>
    <row r="2107" spans="1:7" ht="35.1" customHeight="1">
      <c r="A2107" s="8">
        <v>34</v>
      </c>
      <c r="B2107" s="17" t="s">
        <v>196</v>
      </c>
      <c r="C2107" s="9" t="s">
        <v>1899</v>
      </c>
      <c r="D2107" s="9" t="s">
        <v>1900</v>
      </c>
      <c r="E2107" s="9" t="s">
        <v>327</v>
      </c>
      <c r="F2107" s="9" t="s">
        <v>1901</v>
      </c>
      <c r="G2107" s="10" t="s">
        <v>1902</v>
      </c>
    </row>
    <row r="2108" spans="1:7" ht="35.1" customHeight="1">
      <c r="A2108" s="8">
        <v>34</v>
      </c>
      <c r="B2108" s="17" t="s">
        <v>1903</v>
      </c>
      <c r="C2108" s="9" t="s">
        <v>1904</v>
      </c>
      <c r="D2108" s="9" t="s">
        <v>262</v>
      </c>
      <c r="E2108" s="9" t="s">
        <v>328</v>
      </c>
      <c r="F2108" s="9" t="s">
        <v>1905</v>
      </c>
      <c r="G2108" s="10" t="s">
        <v>1906</v>
      </c>
    </row>
    <row r="2109" spans="1:7" ht="35.1" customHeight="1">
      <c r="A2109" s="8">
        <v>35</v>
      </c>
      <c r="B2109" s="17" t="s">
        <v>339</v>
      </c>
      <c r="C2109" s="9" t="s">
        <v>172</v>
      </c>
      <c r="D2109" s="9" t="s">
        <v>264</v>
      </c>
      <c r="E2109" s="9" t="s">
        <v>327</v>
      </c>
      <c r="F2109" s="9" t="s">
        <v>786</v>
      </c>
      <c r="G2109" s="10" t="s">
        <v>311</v>
      </c>
    </row>
    <row r="2110" spans="1:7" ht="35.1" customHeight="1">
      <c r="A2110" s="8">
        <v>35</v>
      </c>
      <c r="B2110" s="17" t="s">
        <v>2057</v>
      </c>
      <c r="C2110" s="9" t="s">
        <v>191</v>
      </c>
      <c r="D2110" s="9" t="s">
        <v>2059</v>
      </c>
      <c r="E2110" s="9" t="s">
        <v>327</v>
      </c>
      <c r="F2110" s="9" t="s">
        <v>2096</v>
      </c>
      <c r="G2110" s="10" t="s">
        <v>2097</v>
      </c>
    </row>
    <row r="2111" spans="1:7" ht="35.1" customHeight="1">
      <c r="A2111" s="8">
        <v>35</v>
      </c>
      <c r="B2111" s="17" t="s">
        <v>540</v>
      </c>
      <c r="C2111" s="9" t="s">
        <v>1854</v>
      </c>
      <c r="D2111" s="9" t="s">
        <v>238</v>
      </c>
      <c r="E2111" s="9" t="s">
        <v>327</v>
      </c>
      <c r="F2111" s="9" t="s">
        <v>165</v>
      </c>
      <c r="G2111" s="10" t="s">
        <v>166</v>
      </c>
    </row>
    <row r="2112" spans="1:7" ht="35.1" customHeight="1">
      <c r="A2112" s="8">
        <v>35</v>
      </c>
      <c r="B2112" s="17" t="s">
        <v>429</v>
      </c>
      <c r="C2112" s="9" t="s">
        <v>188</v>
      </c>
      <c r="D2112" s="9" t="s">
        <v>189</v>
      </c>
      <c r="E2112" s="9" t="s">
        <v>327</v>
      </c>
      <c r="F2112" s="9" t="s">
        <v>233</v>
      </c>
      <c r="G2112" s="10" t="s">
        <v>190</v>
      </c>
    </row>
    <row r="2113" spans="1:7" ht="35.1" customHeight="1">
      <c r="A2113" s="8">
        <v>35</v>
      </c>
      <c r="B2113" s="17" t="s">
        <v>855</v>
      </c>
      <c r="C2113" s="9" t="s">
        <v>474</v>
      </c>
      <c r="D2113" s="9" t="s">
        <v>599</v>
      </c>
      <c r="E2113" s="9" t="s">
        <v>327</v>
      </c>
      <c r="F2113" s="9" t="s">
        <v>1047</v>
      </c>
      <c r="G2113" s="10" t="s">
        <v>915</v>
      </c>
    </row>
    <row r="2114" spans="1:7" ht="35.1" customHeight="1">
      <c r="A2114" s="8">
        <v>35</v>
      </c>
      <c r="B2114" s="17" t="s">
        <v>300</v>
      </c>
      <c r="C2114" s="9" t="s">
        <v>694</v>
      </c>
      <c r="D2114" s="9" t="s">
        <v>963</v>
      </c>
      <c r="E2114" s="9" t="s">
        <v>327</v>
      </c>
      <c r="F2114" s="9" t="s">
        <v>1125</v>
      </c>
      <c r="G2114" s="10" t="s">
        <v>1126</v>
      </c>
    </row>
    <row r="2115" spans="1:7" ht="35.1" customHeight="1">
      <c r="A2115" s="8">
        <v>35</v>
      </c>
      <c r="B2115" s="17" t="s">
        <v>659</v>
      </c>
      <c r="C2115" s="9" t="s">
        <v>171</v>
      </c>
      <c r="D2115" s="9" t="s">
        <v>970</v>
      </c>
      <c r="E2115" s="9" t="s">
        <v>327</v>
      </c>
      <c r="F2115" s="9" t="s">
        <v>1134</v>
      </c>
      <c r="G2115" s="10" t="s">
        <v>1135</v>
      </c>
    </row>
    <row r="2116" spans="1:7" ht="35.1" customHeight="1">
      <c r="A2116" s="8">
        <v>35</v>
      </c>
      <c r="B2116" s="17" t="s">
        <v>852</v>
      </c>
      <c r="C2116" s="9" t="s">
        <v>440</v>
      </c>
      <c r="D2116" s="9" t="s">
        <v>2082</v>
      </c>
      <c r="E2116" s="9" t="s">
        <v>328</v>
      </c>
      <c r="F2116" s="9" t="s">
        <v>1381</v>
      </c>
      <c r="G2116" s="10" t="s">
        <v>1382</v>
      </c>
    </row>
    <row r="2117" spans="1:7" ht="35.1" customHeight="1">
      <c r="A2117" s="8">
        <v>35</v>
      </c>
      <c r="B2117" s="17" t="s">
        <v>626</v>
      </c>
      <c r="C2117" s="9" t="s">
        <v>410</v>
      </c>
      <c r="D2117" s="9" t="s">
        <v>208</v>
      </c>
      <c r="E2117" s="9" t="s">
        <v>327</v>
      </c>
      <c r="F2117" s="9" t="s">
        <v>307</v>
      </c>
      <c r="G2117" s="10" t="s">
        <v>308</v>
      </c>
    </row>
    <row r="2118" spans="1:7" ht="35.1" customHeight="1">
      <c r="A2118" s="8">
        <v>35</v>
      </c>
      <c r="B2118" s="17" t="s">
        <v>849</v>
      </c>
      <c r="C2118" s="9" t="s">
        <v>527</v>
      </c>
      <c r="D2118" s="9" t="s">
        <v>468</v>
      </c>
      <c r="E2118" s="9" t="s">
        <v>327</v>
      </c>
      <c r="F2118" s="9" t="s">
        <v>528</v>
      </c>
      <c r="G2118" s="10" t="s">
        <v>529</v>
      </c>
    </row>
    <row r="2119" spans="1:7" ht="35.1" customHeight="1">
      <c r="A2119" s="8">
        <v>35</v>
      </c>
      <c r="B2119" s="17" t="s">
        <v>176</v>
      </c>
      <c r="C2119" s="9" t="s">
        <v>174</v>
      </c>
      <c r="D2119" s="9" t="s">
        <v>234</v>
      </c>
      <c r="E2119" s="9" t="s">
        <v>327</v>
      </c>
      <c r="F2119" s="9" t="s">
        <v>418</v>
      </c>
      <c r="G2119" s="10" t="s">
        <v>422</v>
      </c>
    </row>
    <row r="2120" spans="1:7" ht="35.1" customHeight="1">
      <c r="A2120" s="8">
        <v>35</v>
      </c>
      <c r="B2120" s="17" t="s">
        <v>2072</v>
      </c>
      <c r="C2120" s="9" t="s">
        <v>1612</v>
      </c>
      <c r="D2120" s="9" t="s">
        <v>1613</v>
      </c>
      <c r="E2120" s="9" t="s">
        <v>327</v>
      </c>
      <c r="F2120" s="9" t="s">
        <v>1614</v>
      </c>
      <c r="G2120" s="10" t="s">
        <v>1615</v>
      </c>
    </row>
    <row r="2121" spans="1:7" ht="35.1" customHeight="1">
      <c r="A2121" s="8">
        <v>35</v>
      </c>
      <c r="B2121" s="17" t="s">
        <v>235</v>
      </c>
      <c r="C2121" s="9" t="s">
        <v>244</v>
      </c>
      <c r="D2121" s="9" t="s">
        <v>197</v>
      </c>
      <c r="E2121" s="9" t="s">
        <v>327</v>
      </c>
      <c r="F2121" s="9" t="s">
        <v>186</v>
      </c>
      <c r="G2121" s="10" t="s">
        <v>187</v>
      </c>
    </row>
    <row r="2122" spans="1:7" ht="35.1" customHeight="1">
      <c r="A2122" s="8">
        <v>35</v>
      </c>
      <c r="B2122" s="17" t="s">
        <v>463</v>
      </c>
      <c r="C2122" s="9" t="s">
        <v>1329</v>
      </c>
      <c r="D2122" s="9" t="s">
        <v>258</v>
      </c>
      <c r="E2122" s="9" t="s">
        <v>327</v>
      </c>
      <c r="F2122" s="9" t="s">
        <v>259</v>
      </c>
      <c r="G2122" s="10" t="s">
        <v>260</v>
      </c>
    </row>
    <row r="2123" spans="1:7" ht="35.1" customHeight="1">
      <c r="A2123" s="8">
        <v>35</v>
      </c>
      <c r="B2123" s="17" t="s">
        <v>1023</v>
      </c>
      <c r="C2123" s="9" t="s">
        <v>474</v>
      </c>
      <c r="D2123" s="9" t="s">
        <v>253</v>
      </c>
      <c r="E2123" s="9" t="s">
        <v>327</v>
      </c>
      <c r="F2123" s="9" t="s">
        <v>507</v>
      </c>
      <c r="G2123" s="10" t="s">
        <v>508</v>
      </c>
    </row>
    <row r="2124" spans="1:7" ht="35.1" customHeight="1">
      <c r="A2124" s="8">
        <v>35</v>
      </c>
      <c r="B2124" s="17" t="s">
        <v>462</v>
      </c>
      <c r="C2124" s="9" t="s">
        <v>263</v>
      </c>
      <c r="D2124" s="9" t="s">
        <v>264</v>
      </c>
      <c r="E2124" s="9" t="s">
        <v>327</v>
      </c>
      <c r="F2124" s="9" t="s">
        <v>485</v>
      </c>
      <c r="G2124" s="10" t="s">
        <v>486</v>
      </c>
    </row>
    <row r="2125" spans="1:7" ht="35.1" customHeight="1">
      <c r="A2125" s="8">
        <v>35</v>
      </c>
      <c r="B2125" s="17" t="s">
        <v>182</v>
      </c>
      <c r="C2125" s="9" t="s">
        <v>175</v>
      </c>
      <c r="D2125" s="9" t="s">
        <v>183</v>
      </c>
      <c r="E2125" s="9" t="s">
        <v>327</v>
      </c>
      <c r="F2125" s="9" t="s">
        <v>184</v>
      </c>
      <c r="G2125" s="10" t="s">
        <v>185</v>
      </c>
    </row>
    <row r="2126" spans="1:7" ht="35.1" customHeight="1">
      <c r="A2126" s="8">
        <v>35</v>
      </c>
      <c r="B2126" s="17" t="s">
        <v>2323</v>
      </c>
      <c r="C2126" s="9" t="s">
        <v>472</v>
      </c>
      <c r="D2126" s="9" t="s">
        <v>297</v>
      </c>
      <c r="E2126" s="9" t="s">
        <v>327</v>
      </c>
      <c r="F2126" s="9" t="s">
        <v>2418</v>
      </c>
      <c r="G2126" s="10" t="s">
        <v>2324</v>
      </c>
    </row>
    <row r="2127" spans="1:7" ht="35.1" customHeight="1">
      <c r="A2127" s="8">
        <v>35</v>
      </c>
      <c r="B2127" s="17" t="s">
        <v>519</v>
      </c>
      <c r="C2127" s="9" t="s">
        <v>473</v>
      </c>
      <c r="D2127" s="9" t="s">
        <v>172</v>
      </c>
      <c r="E2127" s="9" t="s">
        <v>327</v>
      </c>
      <c r="F2127" s="9" t="s">
        <v>505</v>
      </c>
      <c r="G2127" s="10" t="s">
        <v>506</v>
      </c>
    </row>
    <row r="2128" spans="1:7" ht="35.1" customHeight="1">
      <c r="A2128" s="8">
        <v>35</v>
      </c>
      <c r="B2128" s="17" t="s">
        <v>426</v>
      </c>
      <c r="C2128" s="9" t="s">
        <v>215</v>
      </c>
      <c r="D2128" s="9" t="s">
        <v>201</v>
      </c>
      <c r="E2128" s="9" t="s">
        <v>327</v>
      </c>
      <c r="F2128" s="9" t="s">
        <v>217</v>
      </c>
      <c r="G2128" s="10" t="s">
        <v>216</v>
      </c>
    </row>
    <row r="2129" spans="1:7" ht="35.1" customHeight="1">
      <c r="A2129" s="8">
        <v>35</v>
      </c>
      <c r="B2129" s="17" t="s">
        <v>886</v>
      </c>
      <c r="C2129" s="9" t="s">
        <v>513</v>
      </c>
      <c r="D2129" s="9" t="s">
        <v>501</v>
      </c>
      <c r="E2129" s="9" t="s">
        <v>327</v>
      </c>
      <c r="F2129" s="9" t="s">
        <v>1144</v>
      </c>
      <c r="G2129" s="10" t="s">
        <v>940</v>
      </c>
    </row>
    <row r="2130" spans="1:7" ht="35.1" customHeight="1">
      <c r="A2130" s="8">
        <v>35</v>
      </c>
      <c r="B2130" s="17" t="s">
        <v>847</v>
      </c>
      <c r="C2130" s="9" t="s">
        <v>475</v>
      </c>
      <c r="D2130" s="9" t="s">
        <v>201</v>
      </c>
      <c r="E2130" s="9" t="s">
        <v>327</v>
      </c>
      <c r="F2130" s="9" t="s">
        <v>509</v>
      </c>
      <c r="G2130" s="10" t="s">
        <v>510</v>
      </c>
    </row>
    <row r="2131" spans="1:7" ht="35.1" customHeight="1">
      <c r="A2131" s="8">
        <v>35</v>
      </c>
      <c r="B2131" s="17" t="s">
        <v>548</v>
      </c>
      <c r="C2131" s="9" t="s">
        <v>231</v>
      </c>
      <c r="D2131" s="9" t="s">
        <v>227</v>
      </c>
      <c r="E2131" s="9" t="s">
        <v>327</v>
      </c>
      <c r="F2131" s="9" t="s">
        <v>434</v>
      </c>
      <c r="G2131" s="10" t="s">
        <v>437</v>
      </c>
    </row>
    <row r="2132" spans="1:7" ht="35.1" customHeight="1">
      <c r="A2132" s="8">
        <v>35</v>
      </c>
      <c r="B2132" s="17" t="s">
        <v>256</v>
      </c>
      <c r="C2132" s="9" t="s">
        <v>1709</v>
      </c>
      <c r="D2132" s="9" t="s">
        <v>593</v>
      </c>
      <c r="E2132" s="9" t="s">
        <v>327</v>
      </c>
      <c r="F2132" s="9" t="s">
        <v>1429</v>
      </c>
      <c r="G2132" s="10" t="s">
        <v>1430</v>
      </c>
    </row>
    <row r="2133" spans="1:7" ht="35.1" customHeight="1">
      <c r="A2133" s="8">
        <v>35</v>
      </c>
      <c r="B2133" s="17" t="s">
        <v>347</v>
      </c>
      <c r="C2133" s="9" t="s">
        <v>207</v>
      </c>
      <c r="D2133" s="9" t="s">
        <v>171</v>
      </c>
      <c r="E2133" s="9" t="s">
        <v>327</v>
      </c>
      <c r="F2133" s="9" t="s">
        <v>206</v>
      </c>
      <c r="G2133" s="10" t="s">
        <v>205</v>
      </c>
    </row>
    <row r="2134" spans="1:7" ht="35.1" customHeight="1">
      <c r="A2134" s="8">
        <v>35</v>
      </c>
      <c r="B2134" s="17" t="s">
        <v>2325</v>
      </c>
      <c r="C2134" s="9" t="s">
        <v>197</v>
      </c>
      <c r="D2134" s="9" t="s">
        <v>2326</v>
      </c>
      <c r="E2134" s="9" t="s">
        <v>327</v>
      </c>
      <c r="F2134" s="9" t="s">
        <v>2419</v>
      </c>
      <c r="G2134" s="10" t="s">
        <v>2327</v>
      </c>
    </row>
    <row r="2135" spans="1:7" ht="35.1" customHeight="1">
      <c r="A2135" s="8">
        <v>35</v>
      </c>
      <c r="B2135" s="17" t="s">
        <v>2328</v>
      </c>
      <c r="C2135" s="9" t="s">
        <v>2329</v>
      </c>
      <c r="D2135" s="9" t="s">
        <v>2330</v>
      </c>
      <c r="E2135" s="9" t="s">
        <v>327</v>
      </c>
      <c r="F2135" s="9" t="s">
        <v>2420</v>
      </c>
      <c r="G2135" s="10" t="s">
        <v>2331</v>
      </c>
    </row>
    <row r="2136" spans="1:7" ht="35.1" customHeight="1">
      <c r="A2136" s="8">
        <v>35</v>
      </c>
      <c r="B2136" s="17" t="s">
        <v>613</v>
      </c>
      <c r="C2136" s="9" t="s">
        <v>198</v>
      </c>
      <c r="D2136" s="9" t="s">
        <v>614</v>
      </c>
      <c r="E2136" s="9" t="s">
        <v>327</v>
      </c>
      <c r="F2136" s="9" t="s">
        <v>615</v>
      </c>
      <c r="G2136" s="10" t="s">
        <v>616</v>
      </c>
    </row>
    <row r="2137" spans="1:7" ht="35.1" customHeight="1">
      <c r="A2137" s="8">
        <v>35</v>
      </c>
      <c r="B2137" s="17" t="s">
        <v>1367</v>
      </c>
      <c r="C2137" s="9" t="s">
        <v>1830</v>
      </c>
      <c r="D2137" s="9" t="s">
        <v>171</v>
      </c>
      <c r="E2137" s="9" t="s">
        <v>327</v>
      </c>
      <c r="F2137" s="9" t="s">
        <v>1725</v>
      </c>
      <c r="G2137" s="10" t="s">
        <v>1726</v>
      </c>
    </row>
    <row r="2138" spans="1:7" ht="35.1" customHeight="1">
      <c r="A2138" s="8">
        <v>35</v>
      </c>
      <c r="B2138" s="17" t="s">
        <v>2332</v>
      </c>
      <c r="C2138" s="9" t="s">
        <v>923</v>
      </c>
      <c r="D2138" s="9" t="s">
        <v>988</v>
      </c>
      <c r="E2138" s="9" t="s">
        <v>328</v>
      </c>
      <c r="F2138" s="9" t="s">
        <v>2421</v>
      </c>
      <c r="G2138" s="10" t="s">
        <v>2333</v>
      </c>
    </row>
    <row r="2139" spans="1:7" ht="35.1" customHeight="1">
      <c r="A2139" s="8">
        <v>35</v>
      </c>
      <c r="B2139" s="17" t="s">
        <v>300</v>
      </c>
      <c r="C2139" s="9" t="s">
        <v>303</v>
      </c>
      <c r="D2139" s="9" t="s">
        <v>1772</v>
      </c>
      <c r="E2139" s="9" t="s">
        <v>327</v>
      </c>
      <c r="F2139" s="9" t="s">
        <v>1773</v>
      </c>
      <c r="G2139" s="10" t="s">
        <v>1774</v>
      </c>
    </row>
    <row r="2140" spans="1:7" ht="35.1" customHeight="1">
      <c r="A2140" s="8">
        <v>35</v>
      </c>
      <c r="B2140" s="17" t="s">
        <v>957</v>
      </c>
      <c r="C2140" s="9" t="s">
        <v>805</v>
      </c>
      <c r="D2140" s="9" t="s">
        <v>816</v>
      </c>
      <c r="E2140" s="9" t="s">
        <v>327</v>
      </c>
      <c r="F2140" s="9" t="s">
        <v>817</v>
      </c>
      <c r="G2140" s="10" t="s">
        <v>818</v>
      </c>
    </row>
    <row r="2141" spans="1:7" ht="35.1" customHeight="1">
      <c r="A2141" s="8">
        <v>35</v>
      </c>
      <c r="B2141" s="17" t="s">
        <v>2334</v>
      </c>
      <c r="C2141" s="9" t="s">
        <v>164</v>
      </c>
      <c r="D2141" s="9" t="s">
        <v>444</v>
      </c>
      <c r="E2141" s="9" t="s">
        <v>327</v>
      </c>
      <c r="F2141" s="9" t="s">
        <v>2422</v>
      </c>
      <c r="G2141" s="10" t="s">
        <v>2335</v>
      </c>
    </row>
    <row r="2142" spans="1:7" ht="35.1" customHeight="1">
      <c r="A2142" s="8">
        <v>35</v>
      </c>
      <c r="B2142" s="17" t="s">
        <v>2060</v>
      </c>
      <c r="C2142" s="9" t="s">
        <v>598</v>
      </c>
      <c r="D2142" s="9" t="s">
        <v>535</v>
      </c>
      <c r="E2142" s="9" t="s">
        <v>327</v>
      </c>
      <c r="F2142" s="9" t="s">
        <v>536</v>
      </c>
      <c r="G2142" s="10" t="s">
        <v>537</v>
      </c>
    </row>
    <row r="2143" spans="1:7" ht="35.1" customHeight="1">
      <c r="A2143" s="8">
        <v>35</v>
      </c>
      <c r="B2143" s="17" t="s">
        <v>462</v>
      </c>
      <c r="C2143" s="9" t="s">
        <v>246</v>
      </c>
      <c r="D2143" s="9" t="s">
        <v>487</v>
      </c>
      <c r="E2143" s="9" t="s">
        <v>327</v>
      </c>
      <c r="F2143" s="9" t="s">
        <v>746</v>
      </c>
      <c r="G2143" s="10" t="s">
        <v>488</v>
      </c>
    </row>
    <row r="2144" spans="1:7" ht="35.1" customHeight="1">
      <c r="A2144" s="8">
        <v>35</v>
      </c>
      <c r="B2144" s="17" t="s">
        <v>944</v>
      </c>
      <c r="C2144" s="9" t="s">
        <v>747</v>
      </c>
      <c r="D2144" s="9" t="s">
        <v>678</v>
      </c>
      <c r="E2144" s="9" t="s">
        <v>328</v>
      </c>
      <c r="F2144" s="9" t="s">
        <v>332</v>
      </c>
      <c r="G2144" s="10" t="s">
        <v>333</v>
      </c>
    </row>
    <row r="2145" spans="1:7" ht="35.1" customHeight="1">
      <c r="A2145" s="8">
        <v>35</v>
      </c>
      <c r="B2145" s="17" t="s">
        <v>2336</v>
      </c>
      <c r="C2145" s="9" t="s">
        <v>502</v>
      </c>
      <c r="D2145" s="9" t="s">
        <v>593</v>
      </c>
      <c r="E2145" s="9" t="s">
        <v>327</v>
      </c>
      <c r="F2145" s="9" t="s">
        <v>1190</v>
      </c>
      <c r="G2145" s="10" t="s">
        <v>1191</v>
      </c>
    </row>
    <row r="2146" spans="1:7" ht="35.1" customHeight="1">
      <c r="A2146" s="8">
        <v>35</v>
      </c>
      <c r="B2146" s="17" t="s">
        <v>752</v>
      </c>
      <c r="C2146" s="9" t="s">
        <v>489</v>
      </c>
      <c r="D2146" s="9" t="s">
        <v>753</v>
      </c>
      <c r="E2146" s="9" t="s">
        <v>327</v>
      </c>
      <c r="F2146" s="9" t="s">
        <v>754</v>
      </c>
      <c r="G2146" s="10" t="s">
        <v>755</v>
      </c>
    </row>
    <row r="2147" spans="1:7" ht="35.1" customHeight="1">
      <c r="A2147" s="8">
        <v>35</v>
      </c>
      <c r="B2147" s="17" t="s">
        <v>996</v>
      </c>
      <c r="C2147" s="9" t="s">
        <v>262</v>
      </c>
      <c r="D2147" s="9" t="s">
        <v>297</v>
      </c>
      <c r="E2147" s="9" t="s">
        <v>327</v>
      </c>
      <c r="F2147" s="9" t="s">
        <v>1682</v>
      </c>
      <c r="G2147" s="10" t="s">
        <v>1683</v>
      </c>
    </row>
    <row r="2148" spans="1:7" ht="35.1" customHeight="1">
      <c r="A2148" s="8">
        <v>35</v>
      </c>
      <c r="B2148" s="17" t="s">
        <v>354</v>
      </c>
      <c r="C2148" s="9" t="s">
        <v>1327</v>
      </c>
      <c r="D2148" s="9" t="s">
        <v>304</v>
      </c>
      <c r="E2148" s="9" t="s">
        <v>327</v>
      </c>
      <c r="F2148" s="9" t="s">
        <v>305</v>
      </c>
      <c r="G2148" s="10" t="s">
        <v>306</v>
      </c>
    </row>
    <row r="2149" spans="1:7" ht="35.1" customHeight="1">
      <c r="A2149" s="8">
        <v>35</v>
      </c>
      <c r="B2149" s="17" t="s">
        <v>569</v>
      </c>
      <c r="C2149" s="9" t="s">
        <v>581</v>
      </c>
      <c r="D2149" s="9" t="s">
        <v>173</v>
      </c>
      <c r="E2149" s="9" t="s">
        <v>327</v>
      </c>
      <c r="F2149" s="9" t="s">
        <v>582</v>
      </c>
      <c r="G2149" s="10" t="s">
        <v>583</v>
      </c>
    </row>
    <row r="2150" spans="1:7" ht="35.1" customHeight="1">
      <c r="A2150" s="8">
        <v>35</v>
      </c>
      <c r="B2150" s="17" t="s">
        <v>2142</v>
      </c>
      <c r="C2150" s="9" t="s">
        <v>270</v>
      </c>
      <c r="D2150" s="9" t="s">
        <v>234</v>
      </c>
      <c r="E2150" s="9" t="s">
        <v>327</v>
      </c>
      <c r="F2150" s="9" t="s">
        <v>586</v>
      </c>
      <c r="G2150" s="10" t="s">
        <v>587</v>
      </c>
    </row>
    <row r="2151" spans="1:7" ht="35.1" customHeight="1">
      <c r="A2151" s="8">
        <v>35</v>
      </c>
      <c r="B2151" s="17" t="s">
        <v>2337</v>
      </c>
      <c r="C2151" s="9" t="s">
        <v>160</v>
      </c>
      <c r="D2151" s="9" t="s">
        <v>156</v>
      </c>
      <c r="E2151" s="9" t="s">
        <v>328</v>
      </c>
      <c r="F2151" s="9" t="s">
        <v>2423</v>
      </c>
      <c r="G2151" s="10" t="s">
        <v>2338</v>
      </c>
    </row>
    <row r="2152" spans="1:7" ht="35.1" customHeight="1">
      <c r="A2152" s="8">
        <v>35</v>
      </c>
      <c r="B2152" s="17" t="s">
        <v>868</v>
      </c>
      <c r="C2152" s="9" t="s">
        <v>163</v>
      </c>
      <c r="D2152" s="9" t="s">
        <v>239</v>
      </c>
      <c r="E2152" s="9" t="s">
        <v>327</v>
      </c>
      <c r="F2152" s="9" t="s">
        <v>584</v>
      </c>
      <c r="G2152" s="10" t="s">
        <v>585</v>
      </c>
    </row>
    <row r="2153" spans="1:7" ht="35.1" customHeight="1">
      <c r="A2153" s="8">
        <v>35</v>
      </c>
      <c r="B2153" s="17" t="s">
        <v>894</v>
      </c>
      <c r="C2153" s="9" t="s">
        <v>171</v>
      </c>
      <c r="D2153" s="9" t="s">
        <v>234</v>
      </c>
      <c r="E2153" s="9" t="s">
        <v>328</v>
      </c>
      <c r="F2153" s="9" t="s">
        <v>1054</v>
      </c>
      <c r="G2153" s="10" t="s">
        <v>925</v>
      </c>
    </row>
    <row r="2154" spans="1:7" ht="35.1" customHeight="1">
      <c r="A2154" s="8">
        <v>35</v>
      </c>
      <c r="B2154" s="17" t="s">
        <v>2339</v>
      </c>
      <c r="C2154" s="9" t="s">
        <v>201</v>
      </c>
      <c r="D2154" s="9" t="s">
        <v>2340</v>
      </c>
      <c r="E2154" s="9" t="s">
        <v>327</v>
      </c>
      <c r="F2154" s="9" t="s">
        <v>1715</v>
      </c>
      <c r="G2154" s="10" t="s">
        <v>1716</v>
      </c>
    </row>
    <row r="2155" spans="1:7" ht="35.1" customHeight="1">
      <c r="A2155" s="8">
        <v>35</v>
      </c>
      <c r="B2155" s="17" t="s">
        <v>517</v>
      </c>
      <c r="C2155" s="9" t="s">
        <v>224</v>
      </c>
      <c r="D2155" s="9" t="s">
        <v>223</v>
      </c>
      <c r="E2155" s="9" t="s">
        <v>327</v>
      </c>
      <c r="F2155" s="9" t="s">
        <v>222</v>
      </c>
      <c r="G2155" s="10" t="s">
        <v>221</v>
      </c>
    </row>
    <row r="2156" spans="1:7" ht="35.1" customHeight="1">
      <c r="A2156" s="8">
        <v>35</v>
      </c>
      <c r="B2156" s="17" t="s">
        <v>1517</v>
      </c>
      <c r="C2156" s="9" t="s">
        <v>192</v>
      </c>
      <c r="D2156" s="9" t="s">
        <v>192</v>
      </c>
      <c r="E2156" s="9" t="s">
        <v>328</v>
      </c>
      <c r="F2156" s="9" t="s">
        <v>1518</v>
      </c>
      <c r="G2156" s="10" t="s">
        <v>1519</v>
      </c>
    </row>
    <row r="2157" spans="1:7" ht="35.1" customHeight="1">
      <c r="A2157" s="8">
        <v>35</v>
      </c>
      <c r="B2157" s="17" t="s">
        <v>517</v>
      </c>
      <c r="C2157" s="9" t="s">
        <v>1504</v>
      </c>
      <c r="D2157" s="9" t="s">
        <v>1505</v>
      </c>
      <c r="E2157" s="9" t="s">
        <v>327</v>
      </c>
      <c r="F2157" s="9" t="s">
        <v>1506</v>
      </c>
      <c r="G2157" s="10" t="s">
        <v>1507</v>
      </c>
    </row>
    <row r="2158" spans="1:7" ht="35.1" customHeight="1">
      <c r="A2158" s="8">
        <v>35</v>
      </c>
      <c r="B2158" s="17" t="s">
        <v>748</v>
      </c>
      <c r="C2158" s="9" t="s">
        <v>501</v>
      </c>
      <c r="D2158" s="9" t="s">
        <v>749</v>
      </c>
      <c r="E2158" s="9" t="s">
        <v>327</v>
      </c>
      <c r="F2158" s="9" t="s">
        <v>750</v>
      </c>
      <c r="G2158" s="10" t="s">
        <v>751</v>
      </c>
    </row>
    <row r="2159" spans="1:7" ht="35.1" customHeight="1">
      <c r="A2159" s="8">
        <v>35</v>
      </c>
      <c r="B2159" s="17" t="s">
        <v>981</v>
      </c>
      <c r="C2159" s="9" t="s">
        <v>472</v>
      </c>
      <c r="D2159" s="9" t="s">
        <v>244</v>
      </c>
      <c r="E2159" s="9" t="s">
        <v>327</v>
      </c>
      <c r="F2159" s="9" t="s">
        <v>560</v>
      </c>
      <c r="G2159" s="10" t="s">
        <v>561</v>
      </c>
    </row>
    <row r="2160" spans="1:7" ht="35.1" customHeight="1">
      <c r="A2160" s="8">
        <v>35</v>
      </c>
      <c r="B2160" s="17" t="s">
        <v>756</v>
      </c>
      <c r="C2160" s="9" t="s">
        <v>192</v>
      </c>
      <c r="D2160" s="9" t="s">
        <v>757</v>
      </c>
      <c r="E2160" s="9" t="s">
        <v>328</v>
      </c>
      <c r="F2160" s="9" t="s">
        <v>758</v>
      </c>
      <c r="G2160" s="10" t="s">
        <v>759</v>
      </c>
    </row>
    <row r="2161" spans="1:7" ht="35.1" customHeight="1">
      <c r="A2161" s="8">
        <v>35</v>
      </c>
      <c r="B2161" s="17" t="s">
        <v>957</v>
      </c>
      <c r="C2161" s="9" t="s">
        <v>1741</v>
      </c>
      <c r="D2161" s="9" t="s">
        <v>1390</v>
      </c>
      <c r="E2161" s="9" t="s">
        <v>327</v>
      </c>
      <c r="F2161" s="9" t="s">
        <v>2424</v>
      </c>
      <c r="G2161" s="10" t="s">
        <v>2341</v>
      </c>
    </row>
    <row r="2162" spans="1:7" ht="35.1" customHeight="1">
      <c r="A2162" s="8">
        <v>35</v>
      </c>
      <c r="B2162" s="17" t="s">
        <v>553</v>
      </c>
      <c r="C2162" s="9" t="s">
        <v>650</v>
      </c>
      <c r="D2162" s="9" t="s">
        <v>215</v>
      </c>
      <c r="E2162" s="9" t="s">
        <v>327</v>
      </c>
      <c r="F2162" s="9" t="s">
        <v>1397</v>
      </c>
      <c r="G2162" s="10" t="s">
        <v>1398</v>
      </c>
    </row>
    <row r="2163" spans="1:7" ht="35.1" customHeight="1">
      <c r="A2163" s="8">
        <v>35</v>
      </c>
      <c r="B2163" s="17" t="s">
        <v>1765</v>
      </c>
      <c r="C2163" s="9" t="s">
        <v>1446</v>
      </c>
      <c r="D2163" s="9" t="s">
        <v>192</v>
      </c>
      <c r="E2163" s="9" t="s">
        <v>327</v>
      </c>
      <c r="F2163" s="9" t="s">
        <v>1447</v>
      </c>
      <c r="G2163" s="10" t="s">
        <v>1448</v>
      </c>
    </row>
    <row r="2164" spans="1:7" ht="35.1" customHeight="1">
      <c r="A2164" s="8">
        <v>35</v>
      </c>
      <c r="B2164" s="17" t="s">
        <v>228</v>
      </c>
      <c r="C2164" s="9" t="s">
        <v>170</v>
      </c>
      <c r="D2164" s="9" t="s">
        <v>181</v>
      </c>
      <c r="E2164" s="9" t="s">
        <v>327</v>
      </c>
      <c r="F2164" s="9" t="s">
        <v>342</v>
      </c>
      <c r="G2164" s="10" t="s">
        <v>343</v>
      </c>
    </row>
    <row r="2165" spans="1:7" ht="35.1" customHeight="1">
      <c r="A2165" s="8">
        <v>35</v>
      </c>
      <c r="B2165" s="17" t="s">
        <v>2342</v>
      </c>
      <c r="C2165" s="9" t="s">
        <v>2343</v>
      </c>
      <c r="D2165" s="9" t="s">
        <v>1456</v>
      </c>
      <c r="E2165" s="9" t="s">
        <v>327</v>
      </c>
      <c r="F2165" s="9" t="s">
        <v>2425</v>
      </c>
      <c r="G2165" s="10" t="s">
        <v>2344</v>
      </c>
    </row>
    <row r="2166" spans="1:7" ht="35.1" customHeight="1">
      <c r="A2166" s="8">
        <v>35</v>
      </c>
      <c r="B2166" s="17" t="s">
        <v>848</v>
      </c>
      <c r="C2166" s="9" t="s">
        <v>2092</v>
      </c>
      <c r="D2166" s="9" t="s">
        <v>863</v>
      </c>
      <c r="E2166" s="9" t="s">
        <v>327</v>
      </c>
      <c r="F2166" s="9" t="s">
        <v>1052</v>
      </c>
      <c r="G2166" s="10" t="s">
        <v>1053</v>
      </c>
    </row>
    <row r="2167" spans="1:7" ht="35.1" customHeight="1">
      <c r="A2167" s="8">
        <v>35</v>
      </c>
      <c r="B2167" s="17" t="s">
        <v>193</v>
      </c>
      <c r="C2167" s="9" t="s">
        <v>414</v>
      </c>
      <c r="D2167" s="9" t="s">
        <v>167</v>
      </c>
      <c r="E2167" s="9" t="s">
        <v>327</v>
      </c>
      <c r="F2167" s="9" t="s">
        <v>168</v>
      </c>
      <c r="G2167" s="10" t="s">
        <v>169</v>
      </c>
    </row>
    <row r="2168" spans="1:7" ht="35.1" customHeight="1">
      <c r="A2168" s="8">
        <v>35</v>
      </c>
      <c r="B2168" s="17" t="s">
        <v>889</v>
      </c>
      <c r="C2168" s="9" t="s">
        <v>466</v>
      </c>
      <c r="D2168" s="9" t="s">
        <v>494</v>
      </c>
      <c r="E2168" s="9" t="s">
        <v>327</v>
      </c>
      <c r="F2168" s="9" t="s">
        <v>1346</v>
      </c>
      <c r="G2168" s="10" t="s">
        <v>1347</v>
      </c>
    </row>
    <row r="2169" spans="1:7" ht="35.1" customHeight="1">
      <c r="A2169" s="8">
        <v>35</v>
      </c>
      <c r="B2169" s="17" t="s">
        <v>552</v>
      </c>
      <c r="C2169" s="9" t="s">
        <v>728</v>
      </c>
      <c r="D2169" s="9" t="s">
        <v>162</v>
      </c>
      <c r="E2169" s="9" t="s">
        <v>327</v>
      </c>
      <c r="F2169" s="9" t="s">
        <v>681</v>
      </c>
      <c r="G2169" s="10" t="s">
        <v>682</v>
      </c>
    </row>
    <row r="2170" spans="1:7" ht="35.1" customHeight="1">
      <c r="A2170" s="8">
        <v>35</v>
      </c>
      <c r="B2170" s="17" t="s">
        <v>961</v>
      </c>
      <c r="C2170" s="9" t="s">
        <v>478</v>
      </c>
      <c r="D2170" s="9" t="s">
        <v>310</v>
      </c>
      <c r="E2170" s="9" t="s">
        <v>328</v>
      </c>
      <c r="F2170" s="9" t="s">
        <v>1440</v>
      </c>
      <c r="G2170" s="10" t="s">
        <v>1441</v>
      </c>
    </row>
    <row r="2171" spans="1:7" ht="35.1" customHeight="1">
      <c r="A2171" s="8">
        <v>35</v>
      </c>
      <c r="B2171" s="17" t="s">
        <v>1730</v>
      </c>
      <c r="C2171" s="9" t="s">
        <v>562</v>
      </c>
      <c r="D2171" s="9" t="s">
        <v>192</v>
      </c>
      <c r="E2171" s="9" t="s">
        <v>328</v>
      </c>
      <c r="F2171" s="9" t="s">
        <v>1432</v>
      </c>
      <c r="G2171" s="10" t="s">
        <v>1433</v>
      </c>
    </row>
    <row r="2172" spans="1:7" ht="35.1" customHeight="1">
      <c r="A2172" s="8">
        <v>35</v>
      </c>
      <c r="B2172" s="17" t="s">
        <v>853</v>
      </c>
      <c r="C2172" s="9" t="s">
        <v>658</v>
      </c>
      <c r="D2172" s="9" t="s">
        <v>641</v>
      </c>
      <c r="E2172" s="9" t="s">
        <v>327</v>
      </c>
      <c r="F2172" s="9" t="s">
        <v>642</v>
      </c>
      <c r="G2172" s="10" t="s">
        <v>643</v>
      </c>
    </row>
    <row r="2173" spans="1:7" ht="35.1" customHeight="1">
      <c r="A2173" s="8">
        <v>35</v>
      </c>
      <c r="B2173" s="17" t="s">
        <v>734</v>
      </c>
      <c r="C2173" s="9" t="s">
        <v>603</v>
      </c>
      <c r="D2173" s="9" t="s">
        <v>234</v>
      </c>
      <c r="E2173" s="9" t="s">
        <v>327</v>
      </c>
      <c r="F2173" s="9" t="s">
        <v>604</v>
      </c>
      <c r="G2173" s="10" t="s">
        <v>605</v>
      </c>
    </row>
    <row r="2174" spans="1:7" ht="35.1" customHeight="1">
      <c r="A2174" s="8">
        <v>35</v>
      </c>
      <c r="B2174" s="17" t="s">
        <v>408</v>
      </c>
      <c r="C2174" s="9" t="s">
        <v>413</v>
      </c>
      <c r="D2174" s="9" t="s">
        <v>242</v>
      </c>
      <c r="E2174" s="9" t="s">
        <v>328</v>
      </c>
      <c r="F2174" s="9" t="s">
        <v>335</v>
      </c>
      <c r="G2174" s="10" t="s">
        <v>336</v>
      </c>
    </row>
    <row r="2175" spans="1:7" ht="35.1" customHeight="1">
      <c r="A2175" s="8">
        <v>35</v>
      </c>
      <c r="B2175" s="17" t="s">
        <v>1396</v>
      </c>
      <c r="C2175" s="9" t="s">
        <v>554</v>
      </c>
      <c r="D2175" s="9" t="s">
        <v>215</v>
      </c>
      <c r="E2175" s="9" t="s">
        <v>327</v>
      </c>
      <c r="F2175" s="9" t="s">
        <v>620</v>
      </c>
      <c r="G2175" s="10" t="s">
        <v>555</v>
      </c>
    </row>
    <row r="2176" spans="1:7" ht="35.1" customHeight="1">
      <c r="A2176" s="8">
        <v>35</v>
      </c>
      <c r="B2176" s="17" t="s">
        <v>588</v>
      </c>
      <c r="C2176" s="9" t="s">
        <v>223</v>
      </c>
      <c r="D2176" s="9" t="s">
        <v>614</v>
      </c>
      <c r="E2176" s="9" t="s">
        <v>327</v>
      </c>
      <c r="F2176" s="9" t="s">
        <v>775</v>
      </c>
      <c r="G2176" s="10" t="s">
        <v>776</v>
      </c>
    </row>
    <row r="2177" spans="1:7" ht="35.1" customHeight="1">
      <c r="A2177" s="8">
        <v>35</v>
      </c>
      <c r="B2177" s="17" t="s">
        <v>957</v>
      </c>
      <c r="C2177" s="9" t="s">
        <v>805</v>
      </c>
      <c r="D2177" s="9" t="s">
        <v>614</v>
      </c>
      <c r="E2177" s="9" t="s">
        <v>327</v>
      </c>
      <c r="F2177" s="9" t="s">
        <v>806</v>
      </c>
      <c r="G2177" s="10" t="s">
        <v>807</v>
      </c>
    </row>
    <row r="2178" spans="1:7" ht="35.1" customHeight="1">
      <c r="A2178" s="8">
        <v>35</v>
      </c>
      <c r="B2178" s="17" t="s">
        <v>909</v>
      </c>
      <c r="C2178" s="9" t="s">
        <v>439</v>
      </c>
      <c r="D2178" s="9" t="s">
        <v>443</v>
      </c>
      <c r="E2178" s="9" t="s">
        <v>327</v>
      </c>
      <c r="F2178" s="9" t="s">
        <v>542</v>
      </c>
      <c r="G2178" s="10" t="s">
        <v>543</v>
      </c>
    </row>
    <row r="2179" spans="1:7" ht="35.1" customHeight="1">
      <c r="A2179" s="8">
        <v>35</v>
      </c>
      <c r="B2179" s="17" t="s">
        <v>1017</v>
      </c>
      <c r="C2179" s="9" t="s">
        <v>467</v>
      </c>
      <c r="D2179" s="9" t="s">
        <v>192</v>
      </c>
      <c r="E2179" s="9" t="s">
        <v>327</v>
      </c>
      <c r="F2179" s="9" t="s">
        <v>1338</v>
      </c>
      <c r="G2179" s="10" t="s">
        <v>498</v>
      </c>
    </row>
    <row r="2180" spans="1:7" ht="35.1" customHeight="1">
      <c r="A2180" s="8">
        <v>35</v>
      </c>
      <c r="B2180" s="17" t="s">
        <v>2345</v>
      </c>
      <c r="C2180" s="9" t="s">
        <v>669</v>
      </c>
      <c r="D2180" s="9" t="s">
        <v>711</v>
      </c>
      <c r="E2180" s="9" t="s">
        <v>328</v>
      </c>
      <c r="F2180" s="9" t="s">
        <v>712</v>
      </c>
      <c r="G2180" s="10" t="s">
        <v>713</v>
      </c>
    </row>
    <row r="2181" spans="1:7" ht="35.1" customHeight="1">
      <c r="A2181" s="8">
        <v>35</v>
      </c>
      <c r="B2181" s="17" t="s">
        <v>752</v>
      </c>
      <c r="C2181" s="9" t="s">
        <v>171</v>
      </c>
      <c r="D2181" s="9" t="s">
        <v>1824</v>
      </c>
      <c r="E2181" s="9" t="s">
        <v>327</v>
      </c>
      <c r="F2181" s="9" t="s">
        <v>1825</v>
      </c>
      <c r="G2181" s="10" t="s">
        <v>1826</v>
      </c>
    </row>
    <row r="2182" spans="1:7" ht="35.1" customHeight="1">
      <c r="A2182" s="8">
        <v>35</v>
      </c>
      <c r="B2182" s="17" t="s">
        <v>952</v>
      </c>
      <c r="C2182" s="9" t="s">
        <v>695</v>
      </c>
      <c r="D2182" s="9" t="s">
        <v>474</v>
      </c>
      <c r="E2182" s="9" t="s">
        <v>327</v>
      </c>
      <c r="F2182" s="9" t="s">
        <v>696</v>
      </c>
      <c r="G2182" s="10" t="s">
        <v>697</v>
      </c>
    </row>
    <row r="2183" spans="1:7" ht="35.1" customHeight="1">
      <c r="A2183" s="8">
        <v>35</v>
      </c>
      <c r="B2183" s="17" t="s">
        <v>196</v>
      </c>
      <c r="C2183" s="9" t="s">
        <v>521</v>
      </c>
      <c r="D2183" s="9" t="s">
        <v>522</v>
      </c>
      <c r="E2183" s="9" t="s">
        <v>327</v>
      </c>
      <c r="F2183" s="9" t="s">
        <v>533</v>
      </c>
      <c r="G2183" s="10" t="s">
        <v>523</v>
      </c>
    </row>
    <row r="2184" spans="1:7" ht="35.1" customHeight="1">
      <c r="A2184" s="8">
        <v>35</v>
      </c>
      <c r="B2184" s="17" t="s">
        <v>544</v>
      </c>
      <c r="C2184" s="9" t="s">
        <v>415</v>
      </c>
      <c r="D2184" s="9" t="s">
        <v>246</v>
      </c>
      <c r="E2184" s="9" t="s">
        <v>327</v>
      </c>
      <c r="F2184" s="9" t="s">
        <v>421</v>
      </c>
      <c r="G2184" s="10" t="s">
        <v>425</v>
      </c>
    </row>
    <row r="2185" spans="1:7" ht="35.1" customHeight="1">
      <c r="A2185" s="8">
        <v>35</v>
      </c>
      <c r="B2185" s="17" t="s">
        <v>946</v>
      </c>
      <c r="C2185" s="9" t="s">
        <v>242</v>
      </c>
      <c r="D2185" s="9" t="s">
        <v>173</v>
      </c>
      <c r="E2185" s="9" t="s">
        <v>328</v>
      </c>
      <c r="F2185" s="9" t="s">
        <v>814</v>
      </c>
      <c r="G2185" s="10" t="s">
        <v>815</v>
      </c>
    </row>
    <row r="2186" spans="1:7" ht="35.1" customHeight="1">
      <c r="A2186" s="8">
        <v>35</v>
      </c>
      <c r="B2186" s="17" t="s">
        <v>284</v>
      </c>
      <c r="C2186" s="9" t="s">
        <v>2346</v>
      </c>
      <c r="D2186" s="9" t="s">
        <v>236</v>
      </c>
      <c r="E2186" s="9" t="s">
        <v>327</v>
      </c>
      <c r="F2186" s="9" t="s">
        <v>2426</v>
      </c>
      <c r="G2186" s="10" t="s">
        <v>2347</v>
      </c>
    </row>
    <row r="2187" spans="1:7" ht="35.1" customHeight="1">
      <c r="A2187" s="8">
        <v>35</v>
      </c>
      <c r="B2187" s="17" t="s">
        <v>351</v>
      </c>
      <c r="C2187" s="9" t="s">
        <v>192</v>
      </c>
      <c r="D2187" s="9" t="s">
        <v>211</v>
      </c>
      <c r="E2187" s="9" t="s">
        <v>327</v>
      </c>
      <c r="F2187" s="9" t="s">
        <v>210</v>
      </c>
      <c r="G2187" s="10" t="s">
        <v>209</v>
      </c>
    </row>
    <row r="2188" spans="1:7" ht="35.1" customHeight="1">
      <c r="A2188" s="8">
        <v>35</v>
      </c>
      <c r="B2188" s="17" t="s">
        <v>813</v>
      </c>
      <c r="C2188" s="9" t="s">
        <v>669</v>
      </c>
      <c r="D2188" s="9" t="s">
        <v>670</v>
      </c>
      <c r="E2188" s="9" t="s">
        <v>328</v>
      </c>
      <c r="F2188" s="9" t="s">
        <v>671</v>
      </c>
      <c r="G2188" s="10" t="s">
        <v>672</v>
      </c>
    </row>
    <row r="2189" spans="1:7" ht="35.1" customHeight="1">
      <c r="A2189" s="8">
        <v>35</v>
      </c>
      <c r="B2189" s="17" t="s">
        <v>1031</v>
      </c>
      <c r="C2189" s="9" t="s">
        <v>791</v>
      </c>
      <c r="D2189" s="9" t="s">
        <v>729</v>
      </c>
      <c r="E2189" s="9" t="s">
        <v>327</v>
      </c>
      <c r="F2189" s="9" t="s">
        <v>792</v>
      </c>
      <c r="G2189" s="10" t="s">
        <v>793</v>
      </c>
    </row>
    <row r="2190" spans="1:7" ht="35.1" customHeight="1">
      <c r="A2190" s="8">
        <v>35</v>
      </c>
      <c r="B2190" s="17" t="s">
        <v>1761</v>
      </c>
      <c r="C2190" s="9" t="s">
        <v>192</v>
      </c>
      <c r="D2190" s="9" t="s">
        <v>1762</v>
      </c>
      <c r="E2190" s="9" t="s">
        <v>328</v>
      </c>
      <c r="F2190" s="9" t="s">
        <v>1763</v>
      </c>
      <c r="G2190" s="10" t="s">
        <v>1764</v>
      </c>
    </row>
    <row r="2191" spans="1:7" ht="35.1" customHeight="1">
      <c r="A2191" s="8">
        <v>35</v>
      </c>
      <c r="B2191" s="17" t="s">
        <v>429</v>
      </c>
      <c r="C2191" s="9" t="s">
        <v>232</v>
      </c>
      <c r="D2191" s="9" t="s">
        <v>599</v>
      </c>
      <c r="E2191" s="9" t="s">
        <v>327</v>
      </c>
      <c r="F2191" s="9" t="s">
        <v>601</v>
      </c>
      <c r="G2191" s="10" t="s">
        <v>602</v>
      </c>
    </row>
    <row r="2192" spans="1:7" ht="35.1" customHeight="1">
      <c r="A2192" s="8">
        <v>35</v>
      </c>
      <c r="B2192" s="17" t="s">
        <v>956</v>
      </c>
      <c r="C2192" s="9" t="s">
        <v>246</v>
      </c>
      <c r="D2192" s="9" t="s">
        <v>469</v>
      </c>
      <c r="E2192" s="9" t="s">
        <v>328</v>
      </c>
      <c r="F2192" s="9" t="s">
        <v>1115</v>
      </c>
      <c r="G2192" s="10" t="s">
        <v>1116</v>
      </c>
    </row>
    <row r="2193" spans="1:7" ht="35.1" customHeight="1">
      <c r="A2193" s="8">
        <v>35</v>
      </c>
      <c r="B2193" s="17" t="s">
        <v>996</v>
      </c>
      <c r="C2193" s="9" t="s">
        <v>214</v>
      </c>
      <c r="D2193" s="9" t="s">
        <v>264</v>
      </c>
      <c r="E2193" s="9" t="s">
        <v>327</v>
      </c>
      <c r="F2193" s="9" t="s">
        <v>2427</v>
      </c>
      <c r="G2193" s="10" t="s">
        <v>2348</v>
      </c>
    </row>
    <row r="2194" spans="1:7" ht="35.1" customHeight="1">
      <c r="A2194" s="8">
        <v>35</v>
      </c>
      <c r="B2194" s="17" t="s">
        <v>2349</v>
      </c>
      <c r="C2194" s="9" t="s">
        <v>1570</v>
      </c>
      <c r="D2194" s="9" t="s">
        <v>1704</v>
      </c>
      <c r="E2194" s="9" t="s">
        <v>327</v>
      </c>
      <c r="F2194" s="9" t="s">
        <v>1705</v>
      </c>
      <c r="G2194" s="10" t="s">
        <v>1706</v>
      </c>
    </row>
    <row r="2195" spans="1:7" ht="35.1" customHeight="1">
      <c r="A2195" s="8">
        <v>35</v>
      </c>
      <c r="B2195" s="17" t="s">
        <v>987</v>
      </c>
      <c r="C2195" s="9" t="s">
        <v>239</v>
      </c>
      <c r="D2195" s="9" t="s">
        <v>479</v>
      </c>
      <c r="E2195" s="9" t="s">
        <v>327</v>
      </c>
      <c r="F2195" s="9" t="s">
        <v>2428</v>
      </c>
      <c r="G2195" s="10" t="s">
        <v>2350</v>
      </c>
    </row>
    <row r="2196" spans="1:7" ht="35.1" customHeight="1">
      <c r="A2196" s="8">
        <v>35</v>
      </c>
      <c r="B2196" s="17" t="s">
        <v>785</v>
      </c>
      <c r="C2196" s="9" t="s">
        <v>191</v>
      </c>
      <c r="D2196" s="9" t="s">
        <v>192</v>
      </c>
      <c r="E2196" s="9" t="s">
        <v>327</v>
      </c>
      <c r="F2196" s="9" t="s">
        <v>445</v>
      </c>
      <c r="G2196" s="10" t="s">
        <v>449</v>
      </c>
    </row>
    <row r="2197" spans="1:7" ht="35.1" customHeight="1">
      <c r="A2197" s="8">
        <v>35</v>
      </c>
      <c r="B2197" s="17" t="s">
        <v>2328</v>
      </c>
      <c r="C2197" s="9" t="s">
        <v>479</v>
      </c>
      <c r="D2197" s="9" t="s">
        <v>479</v>
      </c>
      <c r="E2197" s="9" t="s">
        <v>327</v>
      </c>
      <c r="F2197" s="9" t="s">
        <v>2429</v>
      </c>
      <c r="G2197" s="10" t="s">
        <v>2351</v>
      </c>
    </row>
    <row r="2198" spans="1:7" ht="35.1" customHeight="1">
      <c r="A2198" s="8">
        <v>35</v>
      </c>
      <c r="B2198" s="17" t="s">
        <v>1852</v>
      </c>
      <c r="C2198" s="9" t="s">
        <v>304</v>
      </c>
      <c r="D2198" s="9" t="s">
        <v>698</v>
      </c>
      <c r="E2198" s="9" t="s">
        <v>328</v>
      </c>
      <c r="F2198" s="9" t="s">
        <v>1680</v>
      </c>
      <c r="G2198" s="10" t="s">
        <v>1681</v>
      </c>
    </row>
    <row r="2199" spans="1:7" ht="35.1" customHeight="1">
      <c r="A2199" s="8">
        <v>36</v>
      </c>
      <c r="B2199" s="17" t="s">
        <v>2057</v>
      </c>
      <c r="C2199" s="9" t="s">
        <v>191</v>
      </c>
      <c r="D2199" s="9" t="s">
        <v>2059</v>
      </c>
      <c r="E2199" s="9" t="s">
        <v>327</v>
      </c>
      <c r="F2199" s="9" t="s">
        <v>2096</v>
      </c>
      <c r="G2199" s="10" t="s">
        <v>2097</v>
      </c>
    </row>
    <row r="2200" spans="1:7" ht="35.1" customHeight="1">
      <c r="A2200" s="8">
        <v>36</v>
      </c>
      <c r="B2200" s="17" t="s">
        <v>339</v>
      </c>
      <c r="C2200" s="9" t="s">
        <v>172</v>
      </c>
      <c r="D2200" s="9" t="s">
        <v>264</v>
      </c>
      <c r="E2200" s="9" t="s">
        <v>327</v>
      </c>
      <c r="F2200" s="9" t="s">
        <v>786</v>
      </c>
      <c r="G2200" s="10" t="s">
        <v>311</v>
      </c>
    </row>
    <row r="2201" spans="1:7" ht="35.1" customHeight="1">
      <c r="A2201" s="8">
        <v>36</v>
      </c>
      <c r="B2201" s="17" t="s">
        <v>1008</v>
      </c>
      <c r="C2201" s="9" t="s">
        <v>795</v>
      </c>
      <c r="D2201" s="9" t="s">
        <v>796</v>
      </c>
      <c r="E2201" s="9" t="s">
        <v>327</v>
      </c>
      <c r="F2201" s="9" t="s">
        <v>797</v>
      </c>
      <c r="G2201" s="10" t="s">
        <v>798</v>
      </c>
    </row>
    <row r="2202" spans="1:7" ht="35.1" customHeight="1">
      <c r="A2202" s="8">
        <v>36</v>
      </c>
      <c r="B2202" s="17" t="s">
        <v>429</v>
      </c>
      <c r="C2202" s="9" t="s">
        <v>188</v>
      </c>
      <c r="D2202" s="9" t="s">
        <v>189</v>
      </c>
      <c r="E2202" s="9" t="s">
        <v>327</v>
      </c>
      <c r="F2202" s="9" t="s">
        <v>233</v>
      </c>
      <c r="G2202" s="10" t="s">
        <v>190</v>
      </c>
    </row>
    <row r="2203" spans="1:7" ht="35.1" customHeight="1">
      <c r="A2203" s="8">
        <v>36</v>
      </c>
      <c r="B2203" s="17" t="s">
        <v>463</v>
      </c>
      <c r="C2203" s="9" t="s">
        <v>1329</v>
      </c>
      <c r="D2203" s="9" t="s">
        <v>258</v>
      </c>
      <c r="E2203" s="9" t="s">
        <v>327</v>
      </c>
      <c r="F2203" s="9" t="s">
        <v>259</v>
      </c>
      <c r="G2203" s="10" t="s">
        <v>260</v>
      </c>
    </row>
    <row r="2204" spans="1:7" ht="35.1" customHeight="1">
      <c r="A2204" s="8">
        <v>36</v>
      </c>
      <c r="B2204" s="17" t="s">
        <v>964</v>
      </c>
      <c r="C2204" s="9" t="s">
        <v>173</v>
      </c>
      <c r="D2204" s="9" t="s">
        <v>965</v>
      </c>
      <c r="E2204" s="9" t="s">
        <v>327</v>
      </c>
      <c r="F2204" s="9" t="s">
        <v>1127</v>
      </c>
      <c r="G2204" s="10" t="s">
        <v>1128</v>
      </c>
    </row>
    <row r="2205" spans="1:7" ht="35.1" customHeight="1">
      <c r="A2205" s="8">
        <v>36</v>
      </c>
      <c r="B2205" s="17" t="s">
        <v>855</v>
      </c>
      <c r="C2205" s="9" t="s">
        <v>474</v>
      </c>
      <c r="D2205" s="9" t="s">
        <v>599</v>
      </c>
      <c r="E2205" s="9" t="s">
        <v>327</v>
      </c>
      <c r="F2205" s="9" t="s">
        <v>1047</v>
      </c>
      <c r="G2205" s="10" t="s">
        <v>915</v>
      </c>
    </row>
    <row r="2206" spans="1:7" ht="35.1" customHeight="1">
      <c r="A2206" s="8">
        <v>36</v>
      </c>
      <c r="B2206" s="17" t="s">
        <v>300</v>
      </c>
      <c r="C2206" s="9" t="s">
        <v>694</v>
      </c>
      <c r="D2206" s="9" t="s">
        <v>963</v>
      </c>
      <c r="E2206" s="9" t="s">
        <v>327</v>
      </c>
      <c r="F2206" s="9" t="s">
        <v>1125</v>
      </c>
      <c r="G2206" s="10" t="s">
        <v>1126</v>
      </c>
    </row>
    <row r="2207" spans="1:7" ht="35.1" customHeight="1">
      <c r="A2207" s="8">
        <v>36</v>
      </c>
      <c r="B2207" s="17" t="s">
        <v>659</v>
      </c>
      <c r="C2207" s="9" t="s">
        <v>171</v>
      </c>
      <c r="D2207" s="9" t="s">
        <v>970</v>
      </c>
      <c r="E2207" s="9" t="s">
        <v>327</v>
      </c>
      <c r="F2207" s="9" t="s">
        <v>1134</v>
      </c>
      <c r="G2207" s="10" t="s">
        <v>1135</v>
      </c>
    </row>
    <row r="2208" spans="1:7" ht="35.1" customHeight="1">
      <c r="A2208" s="8">
        <v>36</v>
      </c>
      <c r="B2208" s="17" t="s">
        <v>852</v>
      </c>
      <c r="C2208" s="9" t="s">
        <v>440</v>
      </c>
      <c r="D2208" s="9" t="s">
        <v>173</v>
      </c>
      <c r="E2208" s="9" t="s">
        <v>328</v>
      </c>
      <c r="F2208" s="9" t="s">
        <v>1381</v>
      </c>
      <c r="G2208" s="10" t="s">
        <v>1382</v>
      </c>
    </row>
    <row r="2209" spans="1:7" ht="35.1" customHeight="1">
      <c r="A2209" s="8">
        <v>36</v>
      </c>
      <c r="B2209" s="17" t="s">
        <v>626</v>
      </c>
      <c r="C2209" s="9" t="s">
        <v>410</v>
      </c>
      <c r="D2209" s="9" t="s">
        <v>208</v>
      </c>
      <c r="E2209" s="9" t="s">
        <v>327</v>
      </c>
      <c r="F2209" s="9" t="s">
        <v>607</v>
      </c>
      <c r="G2209" s="10" t="s">
        <v>608</v>
      </c>
    </row>
    <row r="2210" spans="1:7" ht="35.1" customHeight="1">
      <c r="A2210" s="8">
        <v>36</v>
      </c>
      <c r="B2210" s="17" t="s">
        <v>849</v>
      </c>
      <c r="C2210" s="9" t="s">
        <v>527</v>
      </c>
      <c r="D2210" s="9" t="s">
        <v>468</v>
      </c>
      <c r="E2210" s="9" t="s">
        <v>327</v>
      </c>
      <c r="F2210" s="9" t="s">
        <v>528</v>
      </c>
      <c r="G2210" s="10" t="s">
        <v>529</v>
      </c>
    </row>
    <row r="2211" spans="1:7" ht="35.1" customHeight="1">
      <c r="A2211" s="8">
        <v>36</v>
      </c>
      <c r="B2211" s="17" t="s">
        <v>176</v>
      </c>
      <c r="C2211" s="9" t="s">
        <v>174</v>
      </c>
      <c r="D2211" s="9" t="s">
        <v>234</v>
      </c>
      <c r="E2211" s="9" t="s">
        <v>327</v>
      </c>
      <c r="F2211" s="9" t="s">
        <v>418</v>
      </c>
      <c r="G2211" s="10" t="s">
        <v>422</v>
      </c>
    </row>
    <row r="2212" spans="1:7" ht="35.1" customHeight="1">
      <c r="A2212" s="8">
        <v>36</v>
      </c>
      <c r="B2212" s="17" t="s">
        <v>220</v>
      </c>
      <c r="C2212" s="9" t="s">
        <v>295</v>
      </c>
      <c r="D2212" s="9" t="s">
        <v>214</v>
      </c>
      <c r="E2212" s="9" t="s">
        <v>327</v>
      </c>
      <c r="F2212" s="9" t="s">
        <v>219</v>
      </c>
      <c r="G2212" s="10" t="s">
        <v>218</v>
      </c>
    </row>
    <row r="2213" spans="1:7" ht="35.1" customHeight="1">
      <c r="A2213" s="8">
        <v>36</v>
      </c>
      <c r="B2213" s="17" t="s">
        <v>2072</v>
      </c>
      <c r="C2213" s="9" t="s">
        <v>1612</v>
      </c>
      <c r="D2213" s="9" t="s">
        <v>1613</v>
      </c>
      <c r="E2213" s="9" t="s">
        <v>327</v>
      </c>
      <c r="F2213" s="9" t="s">
        <v>1614</v>
      </c>
      <c r="G2213" s="10" t="s">
        <v>1615</v>
      </c>
    </row>
    <row r="2214" spans="1:7" ht="35.1" customHeight="1">
      <c r="A2214" s="8">
        <v>36</v>
      </c>
      <c r="B2214" s="17" t="s">
        <v>1488</v>
      </c>
      <c r="C2214" s="9" t="s">
        <v>276</v>
      </c>
      <c r="D2214" s="9" t="s">
        <v>223</v>
      </c>
      <c r="E2214" s="9" t="s">
        <v>327</v>
      </c>
      <c r="F2214" s="9" t="s">
        <v>1596</v>
      </c>
      <c r="G2214" s="10" t="s">
        <v>1597</v>
      </c>
    </row>
    <row r="2215" spans="1:7" ht="35.1" customHeight="1">
      <c r="A2215" s="8">
        <v>36</v>
      </c>
      <c r="B2215" s="17" t="s">
        <v>462</v>
      </c>
      <c r="C2215" s="9" t="s">
        <v>263</v>
      </c>
      <c r="D2215" s="9" t="s">
        <v>264</v>
      </c>
      <c r="E2215" s="9" t="s">
        <v>327</v>
      </c>
      <c r="F2215" s="9" t="s">
        <v>485</v>
      </c>
      <c r="G2215" s="10" t="s">
        <v>486</v>
      </c>
    </row>
    <row r="2216" spans="1:7" ht="35.1" customHeight="1">
      <c r="A2216" s="8">
        <v>36</v>
      </c>
      <c r="B2216" s="17" t="s">
        <v>182</v>
      </c>
      <c r="C2216" s="9" t="s">
        <v>175</v>
      </c>
      <c r="D2216" s="9" t="s">
        <v>183</v>
      </c>
      <c r="E2216" s="9" t="s">
        <v>327</v>
      </c>
      <c r="F2216" s="9" t="s">
        <v>184</v>
      </c>
      <c r="G2216" s="10" t="s">
        <v>185</v>
      </c>
    </row>
    <row r="2217" spans="1:7" ht="35.1" customHeight="1">
      <c r="A2217" s="8">
        <v>36</v>
      </c>
      <c r="B2217" s="17" t="s">
        <v>2323</v>
      </c>
      <c r="C2217" s="9" t="s">
        <v>472</v>
      </c>
      <c r="D2217" s="9" t="s">
        <v>297</v>
      </c>
      <c r="E2217" s="9" t="s">
        <v>327</v>
      </c>
      <c r="F2217" s="9" t="s">
        <v>2418</v>
      </c>
      <c r="G2217" s="10" t="s">
        <v>2324</v>
      </c>
    </row>
    <row r="2218" spans="1:7" ht="35.1" customHeight="1">
      <c r="A2218" s="8">
        <v>36</v>
      </c>
      <c r="B2218" s="17" t="s">
        <v>519</v>
      </c>
      <c r="C2218" s="9" t="s">
        <v>473</v>
      </c>
      <c r="D2218" s="9" t="s">
        <v>172</v>
      </c>
      <c r="E2218" s="9" t="s">
        <v>327</v>
      </c>
      <c r="F2218" s="9" t="s">
        <v>505</v>
      </c>
      <c r="G2218" s="10" t="s">
        <v>506</v>
      </c>
    </row>
    <row r="2219" spans="1:7" ht="35.1" customHeight="1">
      <c r="A2219" s="8">
        <v>36</v>
      </c>
      <c r="B2219" s="17" t="s">
        <v>426</v>
      </c>
      <c r="C2219" s="9" t="s">
        <v>215</v>
      </c>
      <c r="D2219" s="9" t="s">
        <v>201</v>
      </c>
      <c r="E2219" s="9" t="s">
        <v>327</v>
      </c>
      <c r="F2219" s="9" t="s">
        <v>217</v>
      </c>
      <c r="G2219" s="10" t="s">
        <v>216</v>
      </c>
    </row>
    <row r="2220" spans="1:7" ht="35.1" customHeight="1">
      <c r="A2220" s="8">
        <v>36</v>
      </c>
      <c r="B2220" s="17" t="s">
        <v>886</v>
      </c>
      <c r="C2220" s="9" t="s">
        <v>513</v>
      </c>
      <c r="D2220" s="9" t="s">
        <v>501</v>
      </c>
      <c r="E2220" s="9" t="s">
        <v>327</v>
      </c>
      <c r="F2220" s="9" t="s">
        <v>1144</v>
      </c>
      <c r="G2220" s="10" t="s">
        <v>940</v>
      </c>
    </row>
    <row r="2221" spans="1:7" ht="35.1" customHeight="1">
      <c r="A2221" s="8">
        <v>36</v>
      </c>
      <c r="B2221" s="17" t="s">
        <v>847</v>
      </c>
      <c r="C2221" s="9" t="s">
        <v>475</v>
      </c>
      <c r="D2221" s="9" t="s">
        <v>201</v>
      </c>
      <c r="E2221" s="9" t="s">
        <v>327</v>
      </c>
      <c r="F2221" s="9" t="s">
        <v>509</v>
      </c>
      <c r="G2221" s="10" t="s">
        <v>510</v>
      </c>
    </row>
    <row r="2222" spans="1:7" ht="35.1" customHeight="1">
      <c r="A2222" s="8">
        <v>36</v>
      </c>
      <c r="B2222" s="17" t="s">
        <v>548</v>
      </c>
      <c r="C2222" s="9" t="s">
        <v>231</v>
      </c>
      <c r="D2222" s="9" t="s">
        <v>227</v>
      </c>
      <c r="E2222" s="9" t="s">
        <v>327</v>
      </c>
      <c r="F2222" s="9" t="s">
        <v>1567</v>
      </c>
      <c r="G2222" s="10" t="s">
        <v>1568</v>
      </c>
    </row>
    <row r="2223" spans="1:7" ht="35.1" customHeight="1">
      <c r="A2223" s="8">
        <v>36</v>
      </c>
      <c r="B2223" s="17" t="s">
        <v>256</v>
      </c>
      <c r="C2223" s="9" t="s">
        <v>1709</v>
      </c>
      <c r="D2223" s="9" t="s">
        <v>593</v>
      </c>
      <c r="E2223" s="9" t="s">
        <v>327</v>
      </c>
      <c r="F2223" s="9" t="s">
        <v>1429</v>
      </c>
      <c r="G2223" s="10" t="s">
        <v>1430</v>
      </c>
    </row>
    <row r="2224" spans="1:7" ht="35.1" customHeight="1">
      <c r="A2224" s="8">
        <v>36</v>
      </c>
      <c r="B2224" s="17" t="s">
        <v>347</v>
      </c>
      <c r="C2224" s="9" t="s">
        <v>207</v>
      </c>
      <c r="D2224" s="9" t="s">
        <v>171</v>
      </c>
      <c r="E2224" s="9" t="s">
        <v>327</v>
      </c>
      <c r="F2224" s="9" t="s">
        <v>206</v>
      </c>
      <c r="G2224" s="10" t="s">
        <v>205</v>
      </c>
    </row>
    <row r="2225" spans="1:7" ht="35.1" customHeight="1">
      <c r="A2225" s="8">
        <v>36</v>
      </c>
      <c r="B2225" s="17" t="s">
        <v>2328</v>
      </c>
      <c r="C2225" s="9" t="s">
        <v>2329</v>
      </c>
      <c r="D2225" s="9" t="s">
        <v>2330</v>
      </c>
      <c r="E2225" s="9" t="s">
        <v>327</v>
      </c>
      <c r="F2225" s="9" t="s">
        <v>2420</v>
      </c>
      <c r="G2225" s="10" t="s">
        <v>2331</v>
      </c>
    </row>
    <row r="2226" spans="1:7" ht="35.1" customHeight="1">
      <c r="A2226" s="8">
        <v>36</v>
      </c>
      <c r="B2226" s="17" t="s">
        <v>613</v>
      </c>
      <c r="C2226" s="9" t="s">
        <v>198</v>
      </c>
      <c r="D2226" s="9" t="s">
        <v>614</v>
      </c>
      <c r="E2226" s="9" t="s">
        <v>327</v>
      </c>
      <c r="F2226" s="9" t="s">
        <v>615</v>
      </c>
      <c r="G2226" s="10" t="s">
        <v>616</v>
      </c>
    </row>
    <row r="2227" spans="1:7" ht="35.1" customHeight="1">
      <c r="A2227" s="8">
        <v>36</v>
      </c>
      <c r="B2227" s="17" t="s">
        <v>1367</v>
      </c>
      <c r="C2227" s="9" t="s">
        <v>1830</v>
      </c>
      <c r="D2227" s="9" t="s">
        <v>171</v>
      </c>
      <c r="E2227" s="9" t="s">
        <v>327</v>
      </c>
      <c r="F2227" s="9" t="s">
        <v>1725</v>
      </c>
      <c r="G2227" s="10" t="s">
        <v>1726</v>
      </c>
    </row>
    <row r="2228" spans="1:7" ht="35.1" customHeight="1">
      <c r="A2228" s="8">
        <v>36</v>
      </c>
      <c r="B2228" s="17" t="s">
        <v>300</v>
      </c>
      <c r="C2228" s="9" t="s">
        <v>303</v>
      </c>
      <c r="D2228" s="9" t="s">
        <v>1772</v>
      </c>
      <c r="E2228" s="9" t="s">
        <v>327</v>
      </c>
      <c r="F2228" s="9" t="s">
        <v>1773</v>
      </c>
      <c r="G2228" s="10" t="s">
        <v>1774</v>
      </c>
    </row>
    <row r="2229" spans="1:7" ht="35.1" customHeight="1">
      <c r="A2229" s="8">
        <v>36</v>
      </c>
      <c r="B2229" s="17" t="s">
        <v>2332</v>
      </c>
      <c r="C2229" s="9" t="s">
        <v>923</v>
      </c>
      <c r="D2229" s="9" t="s">
        <v>988</v>
      </c>
      <c r="E2229" s="9" t="s">
        <v>328</v>
      </c>
      <c r="F2229" s="9" t="s">
        <v>2421</v>
      </c>
      <c r="G2229" s="10" t="s">
        <v>2333</v>
      </c>
    </row>
    <row r="2230" spans="1:7" ht="35.1" customHeight="1">
      <c r="A2230" s="8">
        <v>36</v>
      </c>
      <c r="B2230" s="17" t="s">
        <v>1543</v>
      </c>
      <c r="C2230" s="9" t="s">
        <v>1531</v>
      </c>
      <c r="D2230" s="9" t="s">
        <v>471</v>
      </c>
      <c r="E2230" s="9" t="s">
        <v>327</v>
      </c>
      <c r="F2230" s="9" t="s">
        <v>1532</v>
      </c>
      <c r="G2230" s="10" t="s">
        <v>1533</v>
      </c>
    </row>
    <row r="2231" spans="1:7" ht="35.1" customHeight="1">
      <c r="A2231" s="8">
        <v>36</v>
      </c>
      <c r="B2231" s="17" t="s">
        <v>957</v>
      </c>
      <c r="C2231" s="9" t="s">
        <v>805</v>
      </c>
      <c r="D2231" s="9" t="s">
        <v>816</v>
      </c>
      <c r="E2231" s="9" t="s">
        <v>327</v>
      </c>
      <c r="F2231" s="9" t="s">
        <v>817</v>
      </c>
      <c r="G2231" s="10" t="s">
        <v>818</v>
      </c>
    </row>
    <row r="2232" spans="1:7" ht="35.1" customHeight="1">
      <c r="A2232" s="8">
        <v>36</v>
      </c>
      <c r="B2232" s="17" t="s">
        <v>2352</v>
      </c>
      <c r="C2232" s="9" t="s">
        <v>301</v>
      </c>
      <c r="D2232" s="9" t="s">
        <v>705</v>
      </c>
      <c r="E2232" s="9" t="s">
        <v>328</v>
      </c>
      <c r="F2232" s="9" t="s">
        <v>2430</v>
      </c>
      <c r="G2232" s="10" t="s">
        <v>2431</v>
      </c>
    </row>
    <row r="2233" spans="1:7" ht="35.1" customHeight="1">
      <c r="A2233" s="8">
        <v>36</v>
      </c>
      <c r="B2233" s="17" t="s">
        <v>354</v>
      </c>
      <c r="C2233" s="9" t="s">
        <v>303</v>
      </c>
      <c r="D2233" s="9" t="s">
        <v>304</v>
      </c>
      <c r="E2233" s="9" t="s">
        <v>327</v>
      </c>
      <c r="F2233" s="9" t="s">
        <v>305</v>
      </c>
      <c r="G2233" s="10" t="s">
        <v>306</v>
      </c>
    </row>
    <row r="2234" spans="1:7" ht="35.1" customHeight="1">
      <c r="A2234" s="8">
        <v>36</v>
      </c>
      <c r="B2234" s="17" t="s">
        <v>996</v>
      </c>
      <c r="C2234" s="9" t="s">
        <v>262</v>
      </c>
      <c r="D2234" s="9" t="s">
        <v>297</v>
      </c>
      <c r="E2234" s="9" t="s">
        <v>327</v>
      </c>
      <c r="F2234" s="9" t="s">
        <v>1682</v>
      </c>
      <c r="G2234" s="10" t="s">
        <v>1683</v>
      </c>
    </row>
    <row r="2235" spans="1:7" ht="35.1" customHeight="1">
      <c r="A2235" s="8">
        <v>36</v>
      </c>
      <c r="B2235" s="17" t="s">
        <v>752</v>
      </c>
      <c r="C2235" s="9" t="s">
        <v>489</v>
      </c>
      <c r="D2235" s="9" t="s">
        <v>753</v>
      </c>
      <c r="E2235" s="9" t="s">
        <v>327</v>
      </c>
      <c r="F2235" s="9" t="s">
        <v>754</v>
      </c>
      <c r="G2235" s="10" t="s">
        <v>755</v>
      </c>
    </row>
    <row r="2236" spans="1:7" ht="35.1" customHeight="1">
      <c r="A2236" s="8">
        <v>36</v>
      </c>
      <c r="B2236" s="17" t="s">
        <v>2336</v>
      </c>
      <c r="C2236" s="9" t="s">
        <v>502</v>
      </c>
      <c r="D2236" s="9" t="s">
        <v>593</v>
      </c>
      <c r="E2236" s="9" t="s">
        <v>327</v>
      </c>
      <c r="F2236" s="9" t="s">
        <v>1190</v>
      </c>
      <c r="G2236" s="10" t="s">
        <v>1191</v>
      </c>
    </row>
    <row r="2237" spans="1:7" ht="35.1" customHeight="1">
      <c r="A2237" s="8">
        <v>36</v>
      </c>
      <c r="B2237" s="17" t="s">
        <v>944</v>
      </c>
      <c r="C2237" s="9" t="s">
        <v>747</v>
      </c>
      <c r="D2237" s="9" t="s">
        <v>678</v>
      </c>
      <c r="E2237" s="9" t="s">
        <v>328</v>
      </c>
      <c r="F2237" s="9" t="s">
        <v>332</v>
      </c>
      <c r="G2237" s="10" t="s">
        <v>333</v>
      </c>
    </row>
    <row r="2238" spans="1:7" ht="35.1" customHeight="1">
      <c r="A2238" s="8">
        <v>36</v>
      </c>
      <c r="B2238" s="17" t="s">
        <v>462</v>
      </c>
      <c r="C2238" s="9" t="s">
        <v>246</v>
      </c>
      <c r="D2238" s="9" t="s">
        <v>487</v>
      </c>
      <c r="E2238" s="9" t="s">
        <v>327</v>
      </c>
      <c r="F2238" s="9" t="s">
        <v>746</v>
      </c>
      <c r="G2238" s="10" t="s">
        <v>488</v>
      </c>
    </row>
    <row r="2239" spans="1:7" ht="35.1" customHeight="1">
      <c r="A2239" s="8">
        <v>36</v>
      </c>
      <c r="B2239" s="17" t="s">
        <v>2060</v>
      </c>
      <c r="C2239" s="9" t="s">
        <v>598</v>
      </c>
      <c r="D2239" s="9" t="s">
        <v>535</v>
      </c>
      <c r="E2239" s="9" t="s">
        <v>327</v>
      </c>
      <c r="F2239" s="9" t="s">
        <v>536</v>
      </c>
      <c r="G2239" s="10" t="s">
        <v>537</v>
      </c>
    </row>
    <row r="2240" spans="1:7" ht="35.1" customHeight="1">
      <c r="A2240" s="8">
        <v>36</v>
      </c>
      <c r="B2240" s="17" t="s">
        <v>903</v>
      </c>
      <c r="C2240" s="9" t="s">
        <v>632</v>
      </c>
      <c r="D2240" s="9" t="s">
        <v>633</v>
      </c>
      <c r="E2240" s="9" t="s">
        <v>327</v>
      </c>
      <c r="F2240" s="9" t="s">
        <v>634</v>
      </c>
      <c r="G2240" s="10" t="s">
        <v>635</v>
      </c>
    </row>
    <row r="2241" spans="1:7" ht="35.1" customHeight="1">
      <c r="A2241" s="8">
        <v>36</v>
      </c>
      <c r="B2241" s="17" t="s">
        <v>2334</v>
      </c>
      <c r="C2241" s="9" t="s">
        <v>164</v>
      </c>
      <c r="D2241" s="9" t="s">
        <v>444</v>
      </c>
      <c r="E2241" s="9" t="s">
        <v>327</v>
      </c>
      <c r="F2241" s="9" t="s">
        <v>2422</v>
      </c>
      <c r="G2241" s="10" t="s">
        <v>2335</v>
      </c>
    </row>
    <row r="2242" spans="1:7" ht="35.1" customHeight="1">
      <c r="A2242" s="8">
        <v>36</v>
      </c>
      <c r="B2242" s="17" t="s">
        <v>894</v>
      </c>
      <c r="C2242" s="9" t="s">
        <v>171</v>
      </c>
      <c r="D2242" s="9" t="s">
        <v>234</v>
      </c>
      <c r="E2242" s="9" t="s">
        <v>328</v>
      </c>
      <c r="F2242" s="9" t="s">
        <v>1054</v>
      </c>
      <c r="G2242" s="10" t="s">
        <v>925</v>
      </c>
    </row>
    <row r="2243" spans="1:7" ht="35.1" customHeight="1">
      <c r="A2243" s="8">
        <v>36</v>
      </c>
      <c r="B2243" s="17" t="s">
        <v>2339</v>
      </c>
      <c r="C2243" s="9" t="s">
        <v>201</v>
      </c>
      <c r="D2243" s="9" t="s">
        <v>2340</v>
      </c>
      <c r="E2243" s="9" t="s">
        <v>327</v>
      </c>
      <c r="F2243" s="9" t="s">
        <v>1715</v>
      </c>
      <c r="G2243" s="10" t="s">
        <v>1716</v>
      </c>
    </row>
    <row r="2244" spans="1:7" ht="35.1" customHeight="1">
      <c r="A2244" s="8">
        <v>36</v>
      </c>
      <c r="B2244" s="17" t="s">
        <v>2353</v>
      </c>
      <c r="C2244" s="9" t="s">
        <v>989</v>
      </c>
      <c r="D2244" s="9" t="s">
        <v>411</v>
      </c>
      <c r="E2244" s="9" t="s">
        <v>327</v>
      </c>
      <c r="F2244" s="9" t="s">
        <v>1101</v>
      </c>
      <c r="G2244" s="10" t="s">
        <v>1102</v>
      </c>
    </row>
    <row r="2245" spans="1:7" ht="35.1" customHeight="1">
      <c r="A2245" s="8">
        <v>36</v>
      </c>
      <c r="B2245" s="17" t="s">
        <v>1517</v>
      </c>
      <c r="C2245" s="9" t="s">
        <v>192</v>
      </c>
      <c r="D2245" s="9" t="s">
        <v>192</v>
      </c>
      <c r="E2245" s="9" t="s">
        <v>328</v>
      </c>
      <c r="F2245" s="9" t="s">
        <v>1518</v>
      </c>
      <c r="G2245" s="10" t="s">
        <v>1519</v>
      </c>
    </row>
    <row r="2246" spans="1:7" ht="35.1" customHeight="1">
      <c r="A2246" s="8">
        <v>36</v>
      </c>
      <c r="B2246" s="17" t="s">
        <v>2342</v>
      </c>
      <c r="C2246" s="9" t="s">
        <v>2343</v>
      </c>
      <c r="D2246" s="9" t="s">
        <v>1456</v>
      </c>
      <c r="E2246" s="9" t="s">
        <v>327</v>
      </c>
      <c r="F2246" s="9" t="s">
        <v>2425</v>
      </c>
      <c r="G2246" s="10" t="s">
        <v>2344</v>
      </c>
    </row>
    <row r="2247" spans="1:7" ht="35.1" customHeight="1">
      <c r="A2247" s="8">
        <v>36</v>
      </c>
      <c r="B2247" s="17" t="s">
        <v>228</v>
      </c>
      <c r="C2247" s="9" t="s">
        <v>170</v>
      </c>
      <c r="D2247" s="9" t="s">
        <v>181</v>
      </c>
      <c r="E2247" s="9" t="s">
        <v>327</v>
      </c>
      <c r="F2247" s="9" t="s">
        <v>342</v>
      </c>
      <c r="G2247" s="10" t="s">
        <v>343</v>
      </c>
    </row>
    <row r="2248" spans="1:7" ht="35.1" customHeight="1">
      <c r="A2248" s="8">
        <v>36</v>
      </c>
      <c r="B2248" s="17" t="s">
        <v>1023</v>
      </c>
      <c r="C2248" s="9" t="s">
        <v>468</v>
      </c>
      <c r="D2248" s="9" t="s">
        <v>234</v>
      </c>
      <c r="E2248" s="9" t="s">
        <v>327</v>
      </c>
      <c r="F2248" s="9" t="s">
        <v>2432</v>
      </c>
      <c r="G2248" s="10" t="s">
        <v>2433</v>
      </c>
    </row>
    <row r="2249" spans="1:7" ht="35.1" customHeight="1">
      <c r="A2249" s="8">
        <v>36</v>
      </c>
      <c r="B2249" s="17" t="s">
        <v>553</v>
      </c>
      <c r="C2249" s="9" t="s">
        <v>650</v>
      </c>
      <c r="D2249" s="9" t="s">
        <v>215</v>
      </c>
      <c r="E2249" s="9" t="s">
        <v>327</v>
      </c>
      <c r="F2249" s="9" t="s">
        <v>1397</v>
      </c>
      <c r="G2249" s="10" t="s">
        <v>1398</v>
      </c>
    </row>
    <row r="2250" spans="1:7" ht="35.1" customHeight="1">
      <c r="A2250" s="8">
        <v>36</v>
      </c>
      <c r="B2250" s="17" t="s">
        <v>1765</v>
      </c>
      <c r="C2250" s="9" t="s">
        <v>1446</v>
      </c>
      <c r="D2250" s="9" t="s">
        <v>192</v>
      </c>
      <c r="E2250" s="9" t="s">
        <v>327</v>
      </c>
      <c r="F2250" s="9" t="s">
        <v>1447</v>
      </c>
      <c r="G2250" s="10" t="s">
        <v>1448</v>
      </c>
    </row>
    <row r="2251" spans="1:7" ht="35.1" customHeight="1">
      <c r="A2251" s="8">
        <v>36</v>
      </c>
      <c r="B2251" s="17" t="s">
        <v>848</v>
      </c>
      <c r="C2251" s="9" t="s">
        <v>2092</v>
      </c>
      <c r="D2251" s="9" t="s">
        <v>863</v>
      </c>
      <c r="E2251" s="9" t="s">
        <v>327</v>
      </c>
      <c r="F2251" s="9" t="s">
        <v>1052</v>
      </c>
      <c r="G2251" s="10" t="s">
        <v>1053</v>
      </c>
    </row>
    <row r="2252" spans="1:7" ht="35.1" customHeight="1">
      <c r="A2252" s="8">
        <v>36</v>
      </c>
      <c r="B2252" s="17" t="s">
        <v>756</v>
      </c>
      <c r="C2252" s="9" t="s">
        <v>192</v>
      </c>
      <c r="D2252" s="9" t="s">
        <v>757</v>
      </c>
      <c r="E2252" s="9" t="s">
        <v>328</v>
      </c>
      <c r="F2252" s="9" t="s">
        <v>758</v>
      </c>
      <c r="G2252" s="10" t="s">
        <v>759</v>
      </c>
    </row>
    <row r="2253" spans="1:7" ht="35.1" customHeight="1">
      <c r="A2253" s="8">
        <v>36</v>
      </c>
      <c r="B2253" s="17" t="s">
        <v>748</v>
      </c>
      <c r="C2253" s="9" t="s">
        <v>501</v>
      </c>
      <c r="D2253" s="9" t="s">
        <v>749</v>
      </c>
      <c r="E2253" s="9" t="s">
        <v>327</v>
      </c>
      <c r="F2253" s="9" t="s">
        <v>750</v>
      </c>
      <c r="G2253" s="10" t="s">
        <v>751</v>
      </c>
    </row>
    <row r="2254" spans="1:7" ht="35.1" customHeight="1">
      <c r="A2254" s="8">
        <v>36</v>
      </c>
      <c r="B2254" s="17" t="s">
        <v>981</v>
      </c>
      <c r="C2254" s="9" t="s">
        <v>472</v>
      </c>
      <c r="D2254" s="9" t="s">
        <v>244</v>
      </c>
      <c r="E2254" s="9" t="s">
        <v>327</v>
      </c>
      <c r="F2254" s="9" t="s">
        <v>560</v>
      </c>
      <c r="G2254" s="10" t="s">
        <v>561</v>
      </c>
    </row>
    <row r="2255" spans="1:7" ht="35.1" customHeight="1">
      <c r="A2255" s="8">
        <v>36</v>
      </c>
      <c r="B2255" s="17" t="s">
        <v>465</v>
      </c>
      <c r="C2255" s="9" t="s">
        <v>479</v>
      </c>
      <c r="D2255" s="9" t="s">
        <v>225</v>
      </c>
      <c r="E2255" s="9" t="s">
        <v>327</v>
      </c>
      <c r="F2255" s="9" t="s">
        <v>2434</v>
      </c>
      <c r="G2255" s="10" t="s">
        <v>516</v>
      </c>
    </row>
    <row r="2256" spans="1:7" ht="35.1" customHeight="1">
      <c r="A2256" s="8">
        <v>36</v>
      </c>
      <c r="B2256" s="17" t="s">
        <v>517</v>
      </c>
      <c r="C2256" s="9" t="s">
        <v>1504</v>
      </c>
      <c r="D2256" s="9" t="s">
        <v>1505</v>
      </c>
      <c r="E2256" s="9" t="s">
        <v>327</v>
      </c>
      <c r="F2256" s="9" t="s">
        <v>1506</v>
      </c>
      <c r="G2256" s="10" t="s">
        <v>1507</v>
      </c>
    </row>
    <row r="2257" spans="1:7" ht="35.1" customHeight="1">
      <c r="A2257" s="8">
        <v>36</v>
      </c>
      <c r="B2257" s="17" t="s">
        <v>552</v>
      </c>
      <c r="C2257" s="9" t="s">
        <v>728</v>
      </c>
      <c r="D2257" s="9" t="s">
        <v>162</v>
      </c>
      <c r="E2257" s="9" t="s">
        <v>327</v>
      </c>
      <c r="F2257" s="9" t="s">
        <v>681</v>
      </c>
      <c r="G2257" s="10" t="s">
        <v>682</v>
      </c>
    </row>
    <row r="2258" spans="1:7" ht="35.1" customHeight="1">
      <c r="A2258" s="8">
        <v>36</v>
      </c>
      <c r="B2258" s="17" t="s">
        <v>889</v>
      </c>
      <c r="C2258" s="9" t="s">
        <v>466</v>
      </c>
      <c r="D2258" s="9" t="s">
        <v>494</v>
      </c>
      <c r="E2258" s="9" t="s">
        <v>327</v>
      </c>
      <c r="F2258" s="9" t="s">
        <v>1346</v>
      </c>
      <c r="G2258" s="10" t="s">
        <v>1347</v>
      </c>
    </row>
    <row r="2259" spans="1:7" ht="35.1" customHeight="1">
      <c r="A2259" s="8">
        <v>36</v>
      </c>
      <c r="B2259" s="17" t="s">
        <v>853</v>
      </c>
      <c r="C2259" s="9" t="s">
        <v>658</v>
      </c>
      <c r="D2259" s="9" t="s">
        <v>641</v>
      </c>
      <c r="E2259" s="9" t="s">
        <v>327</v>
      </c>
      <c r="F2259" s="9" t="s">
        <v>642</v>
      </c>
      <c r="G2259" s="10" t="s">
        <v>643</v>
      </c>
    </row>
    <row r="2260" spans="1:7" ht="35.1" customHeight="1">
      <c r="A2260" s="8">
        <v>36</v>
      </c>
      <c r="B2260" s="17" t="s">
        <v>1730</v>
      </c>
      <c r="C2260" s="9" t="s">
        <v>562</v>
      </c>
      <c r="D2260" s="9" t="s">
        <v>192</v>
      </c>
      <c r="E2260" s="9" t="s">
        <v>328</v>
      </c>
      <c r="F2260" s="9" t="s">
        <v>1432</v>
      </c>
      <c r="G2260" s="10" t="s">
        <v>1433</v>
      </c>
    </row>
    <row r="2261" spans="1:7" ht="35.1" customHeight="1">
      <c r="A2261" s="8">
        <v>36</v>
      </c>
      <c r="B2261" s="17" t="s">
        <v>961</v>
      </c>
      <c r="C2261" s="9" t="s">
        <v>478</v>
      </c>
      <c r="D2261" s="9" t="s">
        <v>310</v>
      </c>
      <c r="E2261" s="9" t="s">
        <v>328</v>
      </c>
      <c r="F2261" s="9" t="s">
        <v>1440</v>
      </c>
      <c r="G2261" s="10" t="s">
        <v>1441</v>
      </c>
    </row>
    <row r="2262" spans="1:7" ht="35.1" customHeight="1">
      <c r="A2262" s="8">
        <v>36</v>
      </c>
      <c r="B2262" s="17" t="s">
        <v>734</v>
      </c>
      <c r="C2262" s="9" t="s">
        <v>603</v>
      </c>
      <c r="D2262" s="9" t="s">
        <v>234</v>
      </c>
      <c r="E2262" s="9" t="s">
        <v>327</v>
      </c>
      <c r="F2262" s="9" t="s">
        <v>604</v>
      </c>
      <c r="G2262" s="10" t="s">
        <v>605</v>
      </c>
    </row>
    <row r="2263" spans="1:7" ht="35.1" customHeight="1">
      <c r="A2263" s="8">
        <v>36</v>
      </c>
      <c r="B2263" s="17" t="s">
        <v>553</v>
      </c>
      <c r="C2263" s="9" t="s">
        <v>554</v>
      </c>
      <c r="D2263" s="9" t="s">
        <v>215</v>
      </c>
      <c r="E2263" s="9" t="s">
        <v>327</v>
      </c>
      <c r="F2263" s="9" t="s">
        <v>620</v>
      </c>
      <c r="G2263" s="10" t="s">
        <v>555</v>
      </c>
    </row>
    <row r="2264" spans="1:7" ht="35.1" customHeight="1">
      <c r="A2264" s="8">
        <v>36</v>
      </c>
      <c r="B2264" s="17" t="s">
        <v>408</v>
      </c>
      <c r="C2264" s="9" t="s">
        <v>413</v>
      </c>
      <c r="D2264" s="9" t="s">
        <v>242</v>
      </c>
      <c r="E2264" s="9" t="s">
        <v>328</v>
      </c>
      <c r="F2264" s="9" t="s">
        <v>335</v>
      </c>
      <c r="G2264" s="10" t="s">
        <v>336</v>
      </c>
    </row>
    <row r="2265" spans="1:7" ht="35.1" customHeight="1">
      <c r="A2265" s="8">
        <v>36</v>
      </c>
      <c r="B2265" s="17" t="s">
        <v>752</v>
      </c>
      <c r="C2265" s="9" t="s">
        <v>171</v>
      </c>
      <c r="D2265" s="9" t="s">
        <v>1824</v>
      </c>
      <c r="E2265" s="9" t="s">
        <v>327</v>
      </c>
      <c r="F2265" s="9" t="s">
        <v>1825</v>
      </c>
      <c r="G2265" s="10" t="s">
        <v>1826</v>
      </c>
    </row>
    <row r="2266" spans="1:7" ht="35.1" customHeight="1">
      <c r="A2266" s="8">
        <v>36</v>
      </c>
      <c r="B2266" s="17" t="s">
        <v>588</v>
      </c>
      <c r="C2266" s="9" t="s">
        <v>223</v>
      </c>
      <c r="D2266" s="9" t="s">
        <v>614</v>
      </c>
      <c r="E2266" s="9" t="s">
        <v>327</v>
      </c>
      <c r="F2266" s="9" t="s">
        <v>775</v>
      </c>
      <c r="G2266" s="10" t="s">
        <v>776</v>
      </c>
    </row>
    <row r="2267" spans="1:7" ht="35.1" customHeight="1">
      <c r="A2267" s="8">
        <v>36</v>
      </c>
      <c r="B2267" s="17" t="s">
        <v>957</v>
      </c>
      <c r="C2267" s="9" t="s">
        <v>805</v>
      </c>
      <c r="D2267" s="9" t="s">
        <v>614</v>
      </c>
      <c r="E2267" s="9" t="s">
        <v>327</v>
      </c>
      <c r="F2267" s="9" t="s">
        <v>806</v>
      </c>
      <c r="G2267" s="10" t="s">
        <v>807</v>
      </c>
    </row>
    <row r="2268" spans="1:7" ht="35.1" customHeight="1">
      <c r="A2268" s="8">
        <v>36</v>
      </c>
      <c r="B2268" s="17" t="s">
        <v>774</v>
      </c>
      <c r="C2268" s="9" t="s">
        <v>246</v>
      </c>
      <c r="D2268" s="9" t="s">
        <v>301</v>
      </c>
      <c r="E2268" s="9" t="s">
        <v>327</v>
      </c>
      <c r="F2268" s="9" t="s">
        <v>688</v>
      </c>
      <c r="G2268" s="10" t="s">
        <v>689</v>
      </c>
    </row>
    <row r="2269" spans="1:7" ht="35.1" customHeight="1">
      <c r="A2269" s="8">
        <v>36</v>
      </c>
      <c r="B2269" s="17" t="s">
        <v>2354</v>
      </c>
      <c r="C2269" s="9" t="s">
        <v>669</v>
      </c>
      <c r="D2269" s="9" t="s">
        <v>711</v>
      </c>
      <c r="E2269" s="9" t="s">
        <v>328</v>
      </c>
      <c r="F2269" s="9" t="s">
        <v>739</v>
      </c>
      <c r="G2269" s="10" t="s">
        <v>740</v>
      </c>
    </row>
    <row r="2270" spans="1:7" ht="35.1" customHeight="1">
      <c r="A2270" s="8">
        <v>36</v>
      </c>
      <c r="B2270" s="17" t="s">
        <v>2355</v>
      </c>
      <c r="C2270" s="9" t="s">
        <v>2356</v>
      </c>
      <c r="D2270" s="9" t="s">
        <v>501</v>
      </c>
      <c r="E2270" s="9" t="s">
        <v>327</v>
      </c>
      <c r="F2270" s="9" t="s">
        <v>1711</v>
      </c>
      <c r="G2270" s="10" t="s">
        <v>1712</v>
      </c>
    </row>
    <row r="2271" spans="1:7" ht="35.1" customHeight="1">
      <c r="A2271" s="8">
        <v>36</v>
      </c>
      <c r="B2271" s="17" t="s">
        <v>952</v>
      </c>
      <c r="C2271" s="9" t="s">
        <v>695</v>
      </c>
      <c r="D2271" s="9" t="s">
        <v>474</v>
      </c>
      <c r="E2271" s="9" t="s">
        <v>327</v>
      </c>
      <c r="F2271" s="9" t="s">
        <v>696</v>
      </c>
      <c r="G2271" s="10" t="s">
        <v>697</v>
      </c>
    </row>
    <row r="2272" spans="1:7" ht="35.1" customHeight="1">
      <c r="A2272" s="8">
        <v>36</v>
      </c>
      <c r="B2272" s="17" t="s">
        <v>460</v>
      </c>
      <c r="C2272" s="9" t="s">
        <v>178</v>
      </c>
      <c r="D2272" s="9" t="s">
        <v>2357</v>
      </c>
      <c r="E2272" s="9" t="s">
        <v>327</v>
      </c>
      <c r="F2272" s="9" t="s">
        <v>2435</v>
      </c>
      <c r="G2272" s="10" t="s">
        <v>2436</v>
      </c>
    </row>
    <row r="2273" spans="1:7" ht="35.1" customHeight="1">
      <c r="A2273" s="8">
        <v>36</v>
      </c>
      <c r="B2273" s="17" t="s">
        <v>196</v>
      </c>
      <c r="C2273" s="9" t="s">
        <v>521</v>
      </c>
      <c r="D2273" s="9" t="s">
        <v>522</v>
      </c>
      <c r="E2273" s="9" t="s">
        <v>327</v>
      </c>
      <c r="F2273" s="9" t="s">
        <v>533</v>
      </c>
      <c r="G2273" s="10" t="s">
        <v>523</v>
      </c>
    </row>
    <row r="2274" spans="1:7" ht="35.1" customHeight="1">
      <c r="A2274" s="8">
        <v>36</v>
      </c>
      <c r="B2274" s="17" t="s">
        <v>544</v>
      </c>
      <c r="C2274" s="9" t="s">
        <v>415</v>
      </c>
      <c r="D2274" s="9" t="s">
        <v>246</v>
      </c>
      <c r="E2274" s="9" t="s">
        <v>327</v>
      </c>
      <c r="F2274" s="9" t="s">
        <v>421</v>
      </c>
      <c r="G2274" s="10" t="s">
        <v>425</v>
      </c>
    </row>
    <row r="2275" spans="1:7" ht="35.1" customHeight="1">
      <c r="A2275" s="8">
        <v>36</v>
      </c>
      <c r="B2275" s="17" t="s">
        <v>946</v>
      </c>
      <c r="C2275" s="9" t="s">
        <v>242</v>
      </c>
      <c r="D2275" s="9" t="s">
        <v>173</v>
      </c>
      <c r="E2275" s="9" t="s">
        <v>328</v>
      </c>
      <c r="F2275" s="9" t="s">
        <v>814</v>
      </c>
      <c r="G2275" s="10" t="s">
        <v>815</v>
      </c>
    </row>
    <row r="2276" spans="1:7" ht="35.1" customHeight="1">
      <c r="A2276" s="8">
        <v>36</v>
      </c>
      <c r="B2276" s="17" t="s">
        <v>284</v>
      </c>
      <c r="C2276" s="9" t="s">
        <v>2346</v>
      </c>
      <c r="D2276" s="9" t="s">
        <v>236</v>
      </c>
      <c r="E2276" s="9" t="s">
        <v>327</v>
      </c>
      <c r="F2276" s="9" t="s">
        <v>2426</v>
      </c>
      <c r="G2276" s="10" t="s">
        <v>2347</v>
      </c>
    </row>
    <row r="2277" spans="1:7" ht="35.1" customHeight="1">
      <c r="A2277" s="8">
        <v>36</v>
      </c>
      <c r="B2277" s="17" t="s">
        <v>351</v>
      </c>
      <c r="C2277" s="9" t="s">
        <v>192</v>
      </c>
      <c r="D2277" s="9" t="s">
        <v>211</v>
      </c>
      <c r="E2277" s="9" t="s">
        <v>327</v>
      </c>
      <c r="F2277" s="9" t="s">
        <v>210</v>
      </c>
      <c r="G2277" s="10" t="s">
        <v>209</v>
      </c>
    </row>
    <row r="2278" spans="1:7" ht="35.1" customHeight="1">
      <c r="A2278" s="8">
        <v>36</v>
      </c>
      <c r="B2278" s="17" t="s">
        <v>1761</v>
      </c>
      <c r="C2278" s="9" t="s">
        <v>192</v>
      </c>
      <c r="D2278" s="9" t="s">
        <v>1762</v>
      </c>
      <c r="E2278" s="9" t="s">
        <v>328</v>
      </c>
      <c r="F2278" s="9" t="s">
        <v>1763</v>
      </c>
      <c r="G2278" s="10" t="s">
        <v>1764</v>
      </c>
    </row>
    <row r="2279" spans="1:7" ht="35.1" customHeight="1">
      <c r="A2279" s="8">
        <v>36</v>
      </c>
      <c r="B2279" s="17" t="s">
        <v>569</v>
      </c>
      <c r="C2279" s="9" t="s">
        <v>443</v>
      </c>
      <c r="D2279" s="9" t="s">
        <v>234</v>
      </c>
      <c r="E2279" s="9" t="s">
        <v>327</v>
      </c>
      <c r="F2279" s="9" t="s">
        <v>1419</v>
      </c>
      <c r="G2279" s="10" t="s">
        <v>1420</v>
      </c>
    </row>
    <row r="2280" spans="1:7" ht="35.1" customHeight="1">
      <c r="A2280" s="8">
        <v>36</v>
      </c>
      <c r="B2280" s="17" t="s">
        <v>429</v>
      </c>
      <c r="C2280" s="9" t="s">
        <v>232</v>
      </c>
      <c r="D2280" s="9" t="s">
        <v>599</v>
      </c>
      <c r="E2280" s="9" t="s">
        <v>327</v>
      </c>
      <c r="F2280" s="9" t="s">
        <v>601</v>
      </c>
      <c r="G2280" s="10" t="s">
        <v>602</v>
      </c>
    </row>
    <row r="2281" spans="1:7" ht="35.1" customHeight="1">
      <c r="A2281" s="8">
        <v>36</v>
      </c>
      <c r="B2281" s="17" t="s">
        <v>2358</v>
      </c>
      <c r="C2281" s="9" t="s">
        <v>1570</v>
      </c>
      <c r="D2281" s="9" t="s">
        <v>1704</v>
      </c>
      <c r="E2281" s="9" t="s">
        <v>327</v>
      </c>
      <c r="F2281" s="9" t="s">
        <v>1705</v>
      </c>
      <c r="G2281" s="10" t="s">
        <v>1706</v>
      </c>
    </row>
    <row r="2282" spans="1:7" ht="35.1" customHeight="1">
      <c r="A2282" s="8">
        <v>36</v>
      </c>
      <c r="B2282" s="17" t="s">
        <v>987</v>
      </c>
      <c r="C2282" s="9" t="s">
        <v>239</v>
      </c>
      <c r="D2282" s="9" t="s">
        <v>479</v>
      </c>
      <c r="E2282" s="9" t="s">
        <v>327</v>
      </c>
      <c r="F2282" s="9" t="s">
        <v>2428</v>
      </c>
      <c r="G2282" s="10" t="s">
        <v>2350</v>
      </c>
    </row>
    <row r="2283" spans="1:7" ht="35.1" customHeight="1">
      <c r="A2283" s="8">
        <v>36</v>
      </c>
      <c r="B2283" s="17" t="s">
        <v>785</v>
      </c>
      <c r="C2283" s="9" t="s">
        <v>191</v>
      </c>
      <c r="D2283" s="9" t="s">
        <v>192</v>
      </c>
      <c r="E2283" s="9" t="s">
        <v>327</v>
      </c>
      <c r="F2283" s="9" t="s">
        <v>445</v>
      </c>
      <c r="G2283" s="10" t="s">
        <v>449</v>
      </c>
    </row>
    <row r="2284" spans="1:7" ht="35.1" customHeight="1">
      <c r="A2284" s="8">
        <v>36</v>
      </c>
      <c r="B2284" s="17" t="s">
        <v>285</v>
      </c>
      <c r="C2284" s="9" t="s">
        <v>270</v>
      </c>
      <c r="D2284" s="9" t="s">
        <v>180</v>
      </c>
      <c r="E2284" s="9" t="s">
        <v>327</v>
      </c>
      <c r="F2284" s="9" t="s">
        <v>286</v>
      </c>
      <c r="G2284" s="10" t="s">
        <v>287</v>
      </c>
    </row>
    <row r="2285" spans="1:7" ht="35.1" customHeight="1">
      <c r="A2285" s="8">
        <v>36</v>
      </c>
      <c r="B2285" s="17" t="s">
        <v>1852</v>
      </c>
      <c r="C2285" s="9" t="s">
        <v>304</v>
      </c>
      <c r="D2285" s="9" t="s">
        <v>698</v>
      </c>
      <c r="E2285" s="9" t="s">
        <v>328</v>
      </c>
      <c r="F2285" s="9" t="s">
        <v>1680</v>
      </c>
      <c r="G2285" s="10" t="s">
        <v>1681</v>
      </c>
    </row>
    <row r="2286" spans="1:7" ht="35.1" customHeight="1">
      <c r="A2286" s="8">
        <v>37</v>
      </c>
      <c r="B2286" s="17" t="s">
        <v>2057</v>
      </c>
      <c r="C2286" s="9" t="s">
        <v>2058</v>
      </c>
      <c r="D2286" s="9" t="s">
        <v>2059</v>
      </c>
      <c r="E2286" s="9" t="s">
        <v>327</v>
      </c>
      <c r="F2286" s="9" t="s">
        <v>2096</v>
      </c>
      <c r="G2286" s="10" t="s">
        <v>2097</v>
      </c>
    </row>
    <row r="2287" spans="1:7" ht="35.1" customHeight="1">
      <c r="A2287" s="8">
        <v>37</v>
      </c>
      <c r="B2287" s="17" t="s">
        <v>1320</v>
      </c>
      <c r="C2287" s="9" t="s">
        <v>413</v>
      </c>
      <c r="D2287" s="9" t="s">
        <v>204</v>
      </c>
      <c r="E2287" s="9" t="s">
        <v>327</v>
      </c>
      <c r="F2287" s="9" t="s">
        <v>203</v>
      </c>
      <c r="G2287" s="10" t="s">
        <v>202</v>
      </c>
    </row>
    <row r="2288" spans="1:7" ht="35.1" customHeight="1">
      <c r="A2288" s="8">
        <v>37</v>
      </c>
      <c r="B2288" s="17" t="s">
        <v>2060</v>
      </c>
      <c r="C2288" s="9" t="s">
        <v>598</v>
      </c>
      <c r="D2288" s="9" t="s">
        <v>535</v>
      </c>
      <c r="E2288" s="9" t="s">
        <v>327</v>
      </c>
      <c r="F2288" s="9" t="s">
        <v>536</v>
      </c>
      <c r="G2288" s="10" t="s">
        <v>537</v>
      </c>
    </row>
    <row r="2289" spans="1:7" ht="35.1" customHeight="1">
      <c r="A2289" s="8">
        <v>37</v>
      </c>
      <c r="B2289" s="17" t="s">
        <v>1481</v>
      </c>
      <c r="C2289" s="9" t="s">
        <v>188</v>
      </c>
      <c r="D2289" s="9" t="s">
        <v>189</v>
      </c>
      <c r="E2289" s="9" t="s">
        <v>327</v>
      </c>
      <c r="F2289" s="9" t="s">
        <v>233</v>
      </c>
      <c r="G2289" s="10" t="s">
        <v>190</v>
      </c>
    </row>
    <row r="2290" spans="1:7" ht="35.1" customHeight="1">
      <c r="A2290" s="8">
        <v>37</v>
      </c>
      <c r="B2290" s="17" t="s">
        <v>1334</v>
      </c>
      <c r="C2290" s="9" t="s">
        <v>198</v>
      </c>
      <c r="D2290" s="9" t="s">
        <v>156</v>
      </c>
      <c r="E2290" s="9" t="s">
        <v>327</v>
      </c>
      <c r="F2290" s="9" t="s">
        <v>1335</v>
      </c>
      <c r="G2290" s="10" t="s">
        <v>1336</v>
      </c>
    </row>
    <row r="2291" spans="1:7" ht="35.1" customHeight="1">
      <c r="A2291" s="8">
        <v>37</v>
      </c>
      <c r="B2291" s="17" t="s">
        <v>2066</v>
      </c>
      <c r="C2291" s="9" t="s">
        <v>2067</v>
      </c>
      <c r="D2291" s="9" t="s">
        <v>2068</v>
      </c>
      <c r="E2291" s="9" t="s">
        <v>328</v>
      </c>
      <c r="F2291" s="9" t="s">
        <v>2102</v>
      </c>
      <c r="G2291" s="10" t="s">
        <v>2103</v>
      </c>
    </row>
    <row r="2292" spans="1:7" ht="35.1" customHeight="1">
      <c r="A2292" s="8">
        <v>37</v>
      </c>
      <c r="B2292" s="17" t="s">
        <v>1488</v>
      </c>
      <c r="C2292" s="9" t="s">
        <v>2069</v>
      </c>
      <c r="D2292" s="9" t="s">
        <v>2070</v>
      </c>
      <c r="E2292" s="9" t="s">
        <v>327</v>
      </c>
      <c r="F2292" s="9" t="s">
        <v>271</v>
      </c>
      <c r="G2292" s="10" t="s">
        <v>272</v>
      </c>
    </row>
    <row r="2293" spans="1:7" ht="35.1" customHeight="1">
      <c r="A2293" s="8">
        <v>37</v>
      </c>
      <c r="B2293" s="17" t="s">
        <v>1289</v>
      </c>
      <c r="C2293" s="9" t="s">
        <v>156</v>
      </c>
      <c r="D2293" s="9" t="s">
        <v>171</v>
      </c>
      <c r="E2293" s="9" t="s">
        <v>328</v>
      </c>
      <c r="F2293" s="9" t="s">
        <v>1426</v>
      </c>
      <c r="G2293" s="10" t="s">
        <v>1300</v>
      </c>
    </row>
    <row r="2294" spans="1:7" ht="35.1" customHeight="1">
      <c r="A2294" s="8">
        <v>37</v>
      </c>
      <c r="B2294" s="17" t="s">
        <v>1431</v>
      </c>
      <c r="C2294" s="9" t="s">
        <v>562</v>
      </c>
      <c r="D2294" s="9" t="s">
        <v>192</v>
      </c>
      <c r="E2294" s="9" t="s">
        <v>328</v>
      </c>
      <c r="F2294" s="9" t="s">
        <v>1432</v>
      </c>
      <c r="G2294" s="10" t="s">
        <v>1433</v>
      </c>
    </row>
    <row r="2295" spans="1:7" ht="35.1" customHeight="1">
      <c r="A2295" s="8">
        <v>37</v>
      </c>
      <c r="B2295" s="17" t="s">
        <v>2547</v>
      </c>
      <c r="C2295" s="9" t="s">
        <v>478</v>
      </c>
      <c r="D2295" s="9" t="s">
        <v>310</v>
      </c>
      <c r="E2295" s="9" t="s">
        <v>328</v>
      </c>
      <c r="F2295" s="9" t="s">
        <v>1440</v>
      </c>
      <c r="G2295" s="10" t="s">
        <v>1441</v>
      </c>
    </row>
    <row r="2296" spans="1:7" ht="35.1" customHeight="1">
      <c r="A2296" s="8">
        <v>37</v>
      </c>
      <c r="B2296" s="17" t="s">
        <v>193</v>
      </c>
      <c r="C2296" s="9" t="s">
        <v>414</v>
      </c>
      <c r="D2296" s="9" t="s">
        <v>167</v>
      </c>
      <c r="E2296" s="9" t="s">
        <v>327</v>
      </c>
      <c r="F2296" s="9" t="s">
        <v>168</v>
      </c>
      <c r="G2296" s="10" t="s">
        <v>169</v>
      </c>
    </row>
    <row r="2297" spans="1:7" ht="35.1" customHeight="1">
      <c r="A2297" s="8">
        <v>37</v>
      </c>
      <c r="B2297" s="17" t="s">
        <v>430</v>
      </c>
      <c r="C2297" s="9" t="s">
        <v>261</v>
      </c>
      <c r="D2297" s="9" t="s">
        <v>417</v>
      </c>
      <c r="E2297" s="9" t="s">
        <v>327</v>
      </c>
      <c r="F2297" s="9" t="s">
        <v>420</v>
      </c>
      <c r="G2297" s="10" t="s">
        <v>424</v>
      </c>
    </row>
    <row r="2298" spans="1:7" ht="35.1" customHeight="1">
      <c r="A2298" s="8">
        <v>37</v>
      </c>
      <c r="B2298" s="17" t="s">
        <v>1556</v>
      </c>
      <c r="C2298" s="9" t="s">
        <v>747</v>
      </c>
      <c r="D2298" s="9" t="s">
        <v>678</v>
      </c>
      <c r="E2298" s="9" t="s">
        <v>328</v>
      </c>
      <c r="F2298" s="9" t="s">
        <v>332</v>
      </c>
      <c r="G2298" s="10" t="s">
        <v>333</v>
      </c>
    </row>
    <row r="2299" spans="1:7" ht="35.1" customHeight="1">
      <c r="A2299" s="8">
        <v>37</v>
      </c>
      <c r="B2299" s="17" t="s">
        <v>1396</v>
      </c>
      <c r="C2299" s="9" t="s">
        <v>1735</v>
      </c>
      <c r="D2299" s="9" t="s">
        <v>501</v>
      </c>
      <c r="E2299" s="9" t="s">
        <v>327</v>
      </c>
      <c r="F2299" s="9" t="s">
        <v>1736</v>
      </c>
      <c r="G2299" s="10" t="s">
        <v>1737</v>
      </c>
    </row>
    <row r="2300" spans="1:7" ht="35.1" customHeight="1">
      <c r="A2300" s="8">
        <v>37</v>
      </c>
      <c r="B2300" s="17" t="s">
        <v>2548</v>
      </c>
      <c r="C2300" s="9" t="s">
        <v>2549</v>
      </c>
      <c r="D2300" s="9" t="s">
        <v>2508</v>
      </c>
      <c r="E2300" s="9" t="s">
        <v>327</v>
      </c>
      <c r="F2300" s="9" t="s">
        <v>1733</v>
      </c>
      <c r="G2300" s="10" t="s">
        <v>1734</v>
      </c>
    </row>
    <row r="2301" spans="1:7" ht="35.1" customHeight="1">
      <c r="A2301" s="8">
        <v>37</v>
      </c>
      <c r="B2301" s="17" t="s">
        <v>1603</v>
      </c>
      <c r="C2301" s="9" t="s">
        <v>574</v>
      </c>
      <c r="D2301" s="9" t="s">
        <v>501</v>
      </c>
      <c r="E2301" s="9" t="s">
        <v>327</v>
      </c>
      <c r="F2301" s="9" t="s">
        <v>575</v>
      </c>
      <c r="G2301" s="10" t="s">
        <v>576</v>
      </c>
    </row>
    <row r="2302" spans="1:7" ht="35.1" customHeight="1">
      <c r="A2302" s="8">
        <v>37</v>
      </c>
      <c r="B2302" s="17" t="s">
        <v>1609</v>
      </c>
      <c r="C2302" s="9" t="s">
        <v>2077</v>
      </c>
      <c r="D2302" s="9" t="s">
        <v>239</v>
      </c>
      <c r="E2302" s="9" t="s">
        <v>327</v>
      </c>
      <c r="F2302" s="9" t="s">
        <v>584</v>
      </c>
      <c r="G2302" s="10" t="s">
        <v>585</v>
      </c>
    </row>
    <row r="2303" spans="1:7" ht="35.1" customHeight="1">
      <c r="A2303" s="8">
        <v>37</v>
      </c>
      <c r="B2303" s="17" t="s">
        <v>569</v>
      </c>
      <c r="C2303" s="9" t="s">
        <v>581</v>
      </c>
      <c r="D2303" s="9" t="s">
        <v>2082</v>
      </c>
      <c r="E2303" s="9" t="s">
        <v>327</v>
      </c>
      <c r="F2303" s="9" t="s">
        <v>582</v>
      </c>
      <c r="G2303" s="10" t="s">
        <v>583</v>
      </c>
    </row>
    <row r="2304" spans="1:7" ht="35.1" customHeight="1">
      <c r="A2304" s="8">
        <v>37</v>
      </c>
      <c r="B2304" s="17" t="s">
        <v>1477</v>
      </c>
      <c r="C2304" s="9" t="s">
        <v>1531</v>
      </c>
      <c r="D2304" s="9" t="s">
        <v>471</v>
      </c>
      <c r="E2304" s="9" t="s">
        <v>327</v>
      </c>
      <c r="F2304" s="9" t="s">
        <v>1532</v>
      </c>
      <c r="G2304" s="10" t="s">
        <v>1533</v>
      </c>
    </row>
    <row r="2305" spans="1:7" ht="35.1" customHeight="1">
      <c r="A2305" s="8">
        <v>37</v>
      </c>
      <c r="B2305" s="17" t="s">
        <v>1367</v>
      </c>
      <c r="C2305" s="9" t="s">
        <v>614</v>
      </c>
      <c r="D2305" s="9" t="s">
        <v>2065</v>
      </c>
      <c r="E2305" s="9" t="s">
        <v>327</v>
      </c>
      <c r="F2305" s="9" t="s">
        <v>2114</v>
      </c>
      <c r="G2305" s="10" t="s">
        <v>2115</v>
      </c>
    </row>
    <row r="2306" spans="1:7" ht="35.1" customHeight="1">
      <c r="A2306" s="8">
        <v>37</v>
      </c>
      <c r="B2306" s="17" t="s">
        <v>1416</v>
      </c>
      <c r="C2306" s="9" t="s">
        <v>246</v>
      </c>
      <c r="D2306" s="9" t="s">
        <v>487</v>
      </c>
      <c r="E2306" s="9" t="s">
        <v>327</v>
      </c>
      <c r="F2306" s="9" t="s">
        <v>746</v>
      </c>
      <c r="G2306" s="10" t="s">
        <v>488</v>
      </c>
    </row>
    <row r="2307" spans="1:7" ht="35.1" customHeight="1">
      <c r="A2307" s="8">
        <v>37</v>
      </c>
      <c r="B2307" s="17" t="s">
        <v>1494</v>
      </c>
      <c r="C2307" s="9" t="s">
        <v>1013</v>
      </c>
      <c r="D2307" s="9" t="s">
        <v>2533</v>
      </c>
      <c r="E2307" s="9" t="s">
        <v>327</v>
      </c>
      <c r="F2307" s="9" t="s">
        <v>2467</v>
      </c>
      <c r="G2307" s="10" t="s">
        <v>2468</v>
      </c>
    </row>
    <row r="2308" spans="1:7" ht="35.1" customHeight="1">
      <c r="A2308" s="8">
        <v>37</v>
      </c>
      <c r="B2308" s="17" t="s">
        <v>848</v>
      </c>
      <c r="C2308" s="9" t="s">
        <v>862</v>
      </c>
      <c r="D2308" s="9" t="s">
        <v>863</v>
      </c>
      <c r="E2308" s="9" t="s">
        <v>327</v>
      </c>
      <c r="F2308" s="9" t="s">
        <v>1052</v>
      </c>
      <c r="G2308" s="10" t="s">
        <v>1053</v>
      </c>
    </row>
    <row r="2309" spans="1:7" ht="35.1" customHeight="1">
      <c r="A2309" s="8">
        <v>37</v>
      </c>
      <c r="B2309" s="17" t="s">
        <v>1406</v>
      </c>
      <c r="C2309" s="9" t="s">
        <v>172</v>
      </c>
      <c r="D2309" s="9" t="s">
        <v>264</v>
      </c>
      <c r="E2309" s="9" t="s">
        <v>327</v>
      </c>
      <c r="F2309" s="9" t="s">
        <v>786</v>
      </c>
      <c r="G2309" s="10" t="s">
        <v>311</v>
      </c>
    </row>
    <row r="2310" spans="1:7" ht="35.1" customHeight="1">
      <c r="A2310" s="8">
        <v>37</v>
      </c>
      <c r="B2310" s="17" t="s">
        <v>644</v>
      </c>
      <c r="C2310" s="9" t="s">
        <v>645</v>
      </c>
      <c r="D2310" s="9" t="s">
        <v>589</v>
      </c>
      <c r="E2310" s="9" t="s">
        <v>327</v>
      </c>
      <c r="F2310" s="9" t="s">
        <v>726</v>
      </c>
      <c r="G2310" s="10" t="s">
        <v>727</v>
      </c>
    </row>
    <row r="2311" spans="1:7" ht="35.1" customHeight="1">
      <c r="A2311" s="8">
        <v>37</v>
      </c>
      <c r="B2311" s="17" t="s">
        <v>1603</v>
      </c>
      <c r="C2311" s="9" t="s">
        <v>1721</v>
      </c>
      <c r="D2311" s="9" t="s">
        <v>1722</v>
      </c>
      <c r="E2311" s="9" t="s">
        <v>327</v>
      </c>
      <c r="F2311" s="9" t="s">
        <v>1723</v>
      </c>
      <c r="G2311" s="10" t="s">
        <v>1724</v>
      </c>
    </row>
    <row r="2312" spans="1:7" ht="35.1" customHeight="1">
      <c r="A2312" s="8">
        <v>37</v>
      </c>
      <c r="B2312" s="17" t="s">
        <v>1494</v>
      </c>
      <c r="C2312" s="9" t="s">
        <v>805</v>
      </c>
      <c r="D2312" s="9" t="s">
        <v>614</v>
      </c>
      <c r="E2312" s="9" t="s">
        <v>327</v>
      </c>
      <c r="F2312" s="9" t="s">
        <v>806</v>
      </c>
      <c r="G2312" s="10" t="s">
        <v>807</v>
      </c>
    </row>
    <row r="2313" spans="1:7" ht="35.1" customHeight="1">
      <c r="A2313" s="8">
        <v>37</v>
      </c>
      <c r="B2313" s="17" t="s">
        <v>1494</v>
      </c>
      <c r="C2313" s="9" t="s">
        <v>805</v>
      </c>
      <c r="D2313" s="9" t="s">
        <v>816</v>
      </c>
      <c r="E2313" s="9" t="s">
        <v>327</v>
      </c>
      <c r="F2313" s="9" t="s">
        <v>817</v>
      </c>
      <c r="G2313" s="10" t="s">
        <v>818</v>
      </c>
    </row>
    <row r="2314" spans="1:7" ht="35.1" customHeight="1">
      <c r="A2314" s="8">
        <v>37</v>
      </c>
      <c r="B2314" s="17" t="s">
        <v>2534</v>
      </c>
      <c r="C2314" s="9" t="s">
        <v>906</v>
      </c>
      <c r="D2314" s="9" t="s">
        <v>440</v>
      </c>
      <c r="E2314" s="9" t="s">
        <v>327</v>
      </c>
      <c r="F2314" s="9" t="s">
        <v>1086</v>
      </c>
      <c r="G2314" s="10" t="s">
        <v>1087</v>
      </c>
    </row>
    <row r="2315" spans="1:7" ht="35.1" customHeight="1">
      <c r="A2315" s="8">
        <v>37</v>
      </c>
      <c r="B2315" s="17" t="s">
        <v>1399</v>
      </c>
      <c r="C2315" s="9" t="s">
        <v>1727</v>
      </c>
      <c r="D2315" s="9" t="s">
        <v>164</v>
      </c>
      <c r="E2315" s="9" t="s">
        <v>328</v>
      </c>
      <c r="F2315" s="9" t="s">
        <v>1401</v>
      </c>
      <c r="G2315" s="10" t="s">
        <v>1402</v>
      </c>
    </row>
    <row r="2316" spans="1:7" ht="35.1" customHeight="1">
      <c r="A2316" s="8">
        <v>37</v>
      </c>
      <c r="B2316" s="17" t="s">
        <v>570</v>
      </c>
      <c r="C2316" s="9" t="s">
        <v>571</v>
      </c>
      <c r="D2316" s="9" t="s">
        <v>207</v>
      </c>
      <c r="E2316" s="9" t="s">
        <v>328</v>
      </c>
      <c r="F2316" s="9" t="s">
        <v>1404</v>
      </c>
      <c r="G2316" s="10" t="s">
        <v>1405</v>
      </c>
    </row>
    <row r="2317" spans="1:7" ht="35.1" customHeight="1">
      <c r="A2317" s="8">
        <v>37</v>
      </c>
      <c r="B2317" s="17" t="s">
        <v>277</v>
      </c>
      <c r="C2317" s="9" t="s">
        <v>728</v>
      </c>
      <c r="D2317" s="9" t="s">
        <v>162</v>
      </c>
      <c r="E2317" s="9" t="s">
        <v>327</v>
      </c>
      <c r="F2317" s="9" t="s">
        <v>681</v>
      </c>
      <c r="G2317" s="10" t="s">
        <v>682</v>
      </c>
    </row>
    <row r="2318" spans="1:7" ht="35.1" customHeight="1">
      <c r="A2318" s="8">
        <v>37</v>
      </c>
      <c r="B2318" s="17" t="s">
        <v>619</v>
      </c>
      <c r="C2318" s="9" t="s">
        <v>609</v>
      </c>
      <c r="D2318" s="9" t="s">
        <v>610</v>
      </c>
      <c r="E2318" s="9" t="s">
        <v>327</v>
      </c>
      <c r="F2318" s="9" t="s">
        <v>611</v>
      </c>
      <c r="G2318" s="10" t="s">
        <v>612</v>
      </c>
    </row>
    <row r="2319" spans="1:7" ht="35.1" customHeight="1">
      <c r="A2319" s="8">
        <v>37</v>
      </c>
      <c r="B2319" s="17" t="s">
        <v>1396</v>
      </c>
      <c r="C2319" s="9" t="s">
        <v>554</v>
      </c>
      <c r="D2319" s="9" t="s">
        <v>215</v>
      </c>
      <c r="E2319" s="9" t="s">
        <v>327</v>
      </c>
      <c r="F2319" s="9" t="s">
        <v>620</v>
      </c>
      <c r="G2319" s="10" t="s">
        <v>555</v>
      </c>
    </row>
    <row r="2320" spans="1:7" ht="35.1" customHeight="1">
      <c r="A2320" s="8">
        <v>37</v>
      </c>
      <c r="B2320" s="17" t="s">
        <v>853</v>
      </c>
      <c r="C2320" s="9" t="s">
        <v>658</v>
      </c>
      <c r="D2320" s="9" t="s">
        <v>641</v>
      </c>
      <c r="E2320" s="9" t="s">
        <v>327</v>
      </c>
      <c r="F2320" s="9" t="s">
        <v>642</v>
      </c>
      <c r="G2320" s="10" t="s">
        <v>643</v>
      </c>
    </row>
    <row r="2321" spans="1:7" ht="35.1" customHeight="1">
      <c r="A2321" s="8">
        <v>37</v>
      </c>
      <c r="B2321" s="17" t="s">
        <v>1868</v>
      </c>
      <c r="C2321" s="9" t="s">
        <v>603</v>
      </c>
      <c r="D2321" s="9" t="s">
        <v>2521</v>
      </c>
      <c r="E2321" s="9" t="s">
        <v>327</v>
      </c>
      <c r="F2321" s="9" t="s">
        <v>604</v>
      </c>
      <c r="G2321" s="10" t="s">
        <v>605</v>
      </c>
    </row>
    <row r="2322" spans="1:7" ht="35.1" customHeight="1">
      <c r="A2322" s="8">
        <v>37</v>
      </c>
      <c r="B2322" s="17" t="s">
        <v>1827</v>
      </c>
      <c r="C2322" s="9" t="s">
        <v>262</v>
      </c>
      <c r="D2322" s="9" t="s">
        <v>198</v>
      </c>
      <c r="E2322" s="9" t="s">
        <v>327</v>
      </c>
      <c r="F2322" s="9" t="s">
        <v>1828</v>
      </c>
      <c r="G2322" s="10" t="s">
        <v>1829</v>
      </c>
    </row>
    <row r="2323" spans="1:7" ht="35.1" customHeight="1">
      <c r="A2323" s="8">
        <v>38</v>
      </c>
      <c r="B2323" s="17" t="s">
        <v>278</v>
      </c>
      <c r="C2323" s="9" t="s">
        <v>413</v>
      </c>
      <c r="D2323" s="9" t="s">
        <v>204</v>
      </c>
      <c r="E2323" s="9" t="s">
        <v>327</v>
      </c>
      <c r="F2323" s="9" t="s">
        <v>203</v>
      </c>
      <c r="G2323" s="10" t="s">
        <v>202</v>
      </c>
    </row>
    <row r="2324" spans="1:7" ht="35.1" customHeight="1">
      <c r="A2324" s="8">
        <v>38</v>
      </c>
      <c r="B2324" s="17" t="s">
        <v>2060</v>
      </c>
      <c r="C2324" s="9" t="s">
        <v>598</v>
      </c>
      <c r="D2324" s="9" t="s">
        <v>535</v>
      </c>
      <c r="E2324" s="9" t="s">
        <v>327</v>
      </c>
      <c r="F2324" s="9" t="s">
        <v>536</v>
      </c>
      <c r="G2324" s="10" t="s">
        <v>537</v>
      </c>
    </row>
    <row r="2325" spans="1:7" ht="35.1" customHeight="1">
      <c r="A2325" s="8">
        <v>38</v>
      </c>
      <c r="B2325" s="17" t="s">
        <v>429</v>
      </c>
      <c r="C2325" s="9" t="s">
        <v>188</v>
      </c>
      <c r="D2325" s="9" t="s">
        <v>189</v>
      </c>
      <c r="E2325" s="9" t="s">
        <v>327</v>
      </c>
      <c r="F2325" s="9" t="s">
        <v>233</v>
      </c>
      <c r="G2325" s="10" t="s">
        <v>190</v>
      </c>
    </row>
    <row r="2326" spans="1:7" ht="35.1" customHeight="1">
      <c r="A2326" s="8">
        <v>38</v>
      </c>
      <c r="B2326" s="17" t="s">
        <v>2072</v>
      </c>
      <c r="C2326" s="9" t="s">
        <v>244</v>
      </c>
      <c r="D2326" s="9" t="s">
        <v>214</v>
      </c>
      <c r="E2326" s="9" t="s">
        <v>327</v>
      </c>
      <c r="F2326" s="9" t="s">
        <v>2104</v>
      </c>
      <c r="G2326" s="10" t="s">
        <v>2105</v>
      </c>
    </row>
    <row r="2327" spans="1:7" ht="35.1" customHeight="1">
      <c r="A2327" s="8">
        <v>38</v>
      </c>
      <c r="B2327" s="17" t="s">
        <v>1765</v>
      </c>
      <c r="C2327" s="9" t="s">
        <v>2359</v>
      </c>
      <c r="D2327" s="9" t="s">
        <v>192</v>
      </c>
      <c r="E2327" s="9" t="s">
        <v>327</v>
      </c>
      <c r="F2327" s="9" t="s">
        <v>1447</v>
      </c>
      <c r="G2327" s="10" t="s">
        <v>1448</v>
      </c>
    </row>
    <row r="2328" spans="1:7" ht="35.1" customHeight="1">
      <c r="A2328" s="8">
        <v>38</v>
      </c>
      <c r="B2328" s="17" t="s">
        <v>962</v>
      </c>
      <c r="C2328" s="9" t="s">
        <v>243</v>
      </c>
      <c r="D2328" s="9" t="s">
        <v>171</v>
      </c>
      <c r="E2328" s="9" t="s">
        <v>328</v>
      </c>
      <c r="F2328" s="9" t="s">
        <v>1123</v>
      </c>
      <c r="G2328" s="10" t="s">
        <v>1124</v>
      </c>
    </row>
    <row r="2329" spans="1:7" ht="35.1" customHeight="1">
      <c r="A2329" s="8">
        <v>38</v>
      </c>
      <c r="B2329" s="17" t="s">
        <v>2360</v>
      </c>
      <c r="C2329" s="9" t="s">
        <v>1605</v>
      </c>
      <c r="D2329" s="9" t="s">
        <v>1606</v>
      </c>
      <c r="E2329" s="9" t="s">
        <v>327</v>
      </c>
      <c r="F2329" s="9" t="s">
        <v>1607</v>
      </c>
      <c r="G2329" s="10" t="s">
        <v>1608</v>
      </c>
    </row>
    <row r="2330" spans="1:7" ht="35.1" customHeight="1">
      <c r="A2330" s="8">
        <v>38</v>
      </c>
      <c r="B2330" s="17" t="s">
        <v>353</v>
      </c>
      <c r="C2330" s="9" t="s">
        <v>247</v>
      </c>
      <c r="D2330" s="9" t="s">
        <v>201</v>
      </c>
      <c r="E2330" s="9" t="s">
        <v>327</v>
      </c>
      <c r="F2330" s="9" t="s">
        <v>248</v>
      </c>
      <c r="G2330" s="10" t="s">
        <v>249</v>
      </c>
    </row>
    <row r="2331" spans="1:7" ht="35.1" customHeight="1">
      <c r="A2331" s="8">
        <v>38</v>
      </c>
      <c r="B2331" s="17" t="s">
        <v>952</v>
      </c>
      <c r="C2331" s="9" t="s">
        <v>695</v>
      </c>
      <c r="D2331" s="9" t="s">
        <v>474</v>
      </c>
      <c r="E2331" s="9" t="s">
        <v>327</v>
      </c>
      <c r="F2331" s="9" t="s">
        <v>696</v>
      </c>
      <c r="G2331" s="10" t="s">
        <v>697</v>
      </c>
    </row>
    <row r="2332" spans="1:7" ht="35.1" customHeight="1">
      <c r="A2332" s="8">
        <v>38</v>
      </c>
      <c r="B2332" s="17" t="s">
        <v>1514</v>
      </c>
      <c r="C2332" s="9" t="s">
        <v>170</v>
      </c>
      <c r="D2332" s="9" t="s">
        <v>163</v>
      </c>
      <c r="E2332" s="9" t="s">
        <v>327</v>
      </c>
      <c r="F2332" s="9" t="s">
        <v>1750</v>
      </c>
      <c r="G2332" s="10" t="s">
        <v>1751</v>
      </c>
    </row>
    <row r="2333" spans="1:7" ht="35.1" customHeight="1">
      <c r="A2333" s="8">
        <v>38</v>
      </c>
      <c r="B2333" s="17" t="s">
        <v>284</v>
      </c>
      <c r="C2333" s="9" t="s">
        <v>198</v>
      </c>
      <c r="D2333" s="9" t="s">
        <v>156</v>
      </c>
      <c r="E2333" s="9" t="s">
        <v>327</v>
      </c>
      <c r="F2333" s="9" t="s">
        <v>1335</v>
      </c>
      <c r="G2333" s="10" t="s">
        <v>1336</v>
      </c>
    </row>
    <row r="2334" spans="1:7" ht="35.1" customHeight="1">
      <c r="A2334" s="8">
        <v>38</v>
      </c>
      <c r="B2334" s="17" t="s">
        <v>182</v>
      </c>
      <c r="C2334" s="9" t="s">
        <v>252</v>
      </c>
      <c r="D2334" s="9" t="s">
        <v>253</v>
      </c>
      <c r="E2334" s="9" t="s">
        <v>327</v>
      </c>
      <c r="F2334" s="9" t="s">
        <v>254</v>
      </c>
      <c r="G2334" s="10" t="s">
        <v>255</v>
      </c>
    </row>
    <row r="2335" spans="1:7" ht="35.1" customHeight="1">
      <c r="A2335" s="8">
        <v>38</v>
      </c>
      <c r="B2335" s="17" t="s">
        <v>785</v>
      </c>
      <c r="C2335" s="9" t="s">
        <v>191</v>
      </c>
      <c r="D2335" s="9" t="s">
        <v>192</v>
      </c>
      <c r="E2335" s="9" t="s">
        <v>327</v>
      </c>
      <c r="F2335" s="9" t="s">
        <v>445</v>
      </c>
      <c r="G2335" s="10" t="s">
        <v>449</v>
      </c>
    </row>
    <row r="2336" spans="1:7" ht="35.1" customHeight="1">
      <c r="A2336" s="8">
        <v>38</v>
      </c>
      <c r="B2336" s="17" t="s">
        <v>852</v>
      </c>
      <c r="C2336" s="9" t="s">
        <v>440</v>
      </c>
      <c r="D2336" s="9" t="s">
        <v>173</v>
      </c>
      <c r="E2336" s="9" t="s">
        <v>328</v>
      </c>
      <c r="F2336" s="9" t="s">
        <v>1381</v>
      </c>
      <c r="G2336" s="10" t="s">
        <v>1382</v>
      </c>
    </row>
    <row r="2337" spans="1:7" ht="35.1" customHeight="1">
      <c r="A2337" s="8">
        <v>38</v>
      </c>
      <c r="B2337" s="17" t="s">
        <v>2361</v>
      </c>
      <c r="C2337" s="9" t="s">
        <v>2362</v>
      </c>
      <c r="D2337" s="9" t="s">
        <v>2363</v>
      </c>
      <c r="E2337" s="9" t="s">
        <v>328</v>
      </c>
      <c r="F2337" s="9" t="s">
        <v>2437</v>
      </c>
      <c r="G2337" s="10" t="s">
        <v>2438</v>
      </c>
    </row>
    <row r="2338" spans="1:7" ht="35.1" customHeight="1">
      <c r="A2338" s="8">
        <v>38</v>
      </c>
      <c r="B2338" s="17" t="s">
        <v>2083</v>
      </c>
      <c r="C2338" s="9" t="s">
        <v>2084</v>
      </c>
      <c r="D2338" s="9" t="s">
        <v>301</v>
      </c>
      <c r="E2338" s="9" t="s">
        <v>327</v>
      </c>
      <c r="F2338" s="9" t="s">
        <v>2112</v>
      </c>
      <c r="G2338" s="10" t="s">
        <v>2113</v>
      </c>
    </row>
    <row r="2339" spans="1:7" ht="35.1" customHeight="1">
      <c r="A2339" s="8">
        <v>38</v>
      </c>
      <c r="B2339" s="17" t="s">
        <v>430</v>
      </c>
      <c r="C2339" s="9" t="s">
        <v>261</v>
      </c>
      <c r="D2339" s="9" t="s">
        <v>417</v>
      </c>
      <c r="E2339" s="9" t="s">
        <v>327</v>
      </c>
      <c r="F2339" s="9" t="s">
        <v>420</v>
      </c>
      <c r="G2339" s="10" t="s">
        <v>424</v>
      </c>
    </row>
    <row r="2340" spans="1:7" ht="35.1" customHeight="1">
      <c r="A2340" s="8">
        <v>38</v>
      </c>
      <c r="B2340" s="17" t="s">
        <v>941</v>
      </c>
      <c r="C2340" s="9" t="s">
        <v>638</v>
      </c>
      <c r="D2340" s="9" t="s">
        <v>162</v>
      </c>
      <c r="E2340" s="9" t="s">
        <v>327</v>
      </c>
      <c r="F2340" s="9" t="s">
        <v>639</v>
      </c>
      <c r="G2340" s="10" t="s">
        <v>640</v>
      </c>
    </row>
    <row r="2341" spans="1:7" ht="35.1" customHeight="1">
      <c r="A2341" s="8">
        <v>38</v>
      </c>
      <c r="B2341" s="17" t="s">
        <v>299</v>
      </c>
      <c r="C2341" s="9" t="s">
        <v>2089</v>
      </c>
      <c r="D2341" s="9" t="s">
        <v>234</v>
      </c>
      <c r="E2341" s="9" t="s">
        <v>327</v>
      </c>
      <c r="F2341" s="9" t="s">
        <v>2120</v>
      </c>
      <c r="G2341" s="10" t="s">
        <v>2121</v>
      </c>
    </row>
    <row r="2342" spans="1:7" ht="35.1" customHeight="1">
      <c r="A2342" s="8">
        <v>38</v>
      </c>
      <c r="B2342" s="17" t="s">
        <v>2364</v>
      </c>
      <c r="C2342" s="9" t="s">
        <v>431</v>
      </c>
      <c r="D2342" s="9" t="s">
        <v>201</v>
      </c>
      <c r="E2342" s="9" t="s">
        <v>328</v>
      </c>
      <c r="F2342" s="9" t="s">
        <v>2439</v>
      </c>
      <c r="G2342" s="10" t="s">
        <v>2440</v>
      </c>
    </row>
    <row r="2343" spans="1:7" ht="35.1" customHeight="1">
      <c r="A2343" s="8">
        <v>38</v>
      </c>
      <c r="B2343" s="17" t="s">
        <v>984</v>
      </c>
      <c r="C2343" s="9" t="s">
        <v>908</v>
      </c>
      <c r="D2343" s="9" t="s">
        <v>501</v>
      </c>
      <c r="E2343" s="9" t="s">
        <v>327</v>
      </c>
      <c r="F2343" s="9" t="s">
        <v>1150</v>
      </c>
      <c r="G2343" s="10" t="s">
        <v>939</v>
      </c>
    </row>
    <row r="2344" spans="1:7" ht="35.1" customHeight="1">
      <c r="A2344" s="8">
        <v>38</v>
      </c>
      <c r="B2344" s="17" t="s">
        <v>429</v>
      </c>
      <c r="C2344" s="9" t="s">
        <v>232</v>
      </c>
      <c r="D2344" s="9" t="s">
        <v>599</v>
      </c>
      <c r="E2344" s="9" t="s">
        <v>327</v>
      </c>
      <c r="F2344" s="9" t="s">
        <v>601</v>
      </c>
      <c r="G2344" s="10" t="s">
        <v>602</v>
      </c>
    </row>
    <row r="2345" spans="1:7" ht="35.1" customHeight="1">
      <c r="A2345" s="8">
        <v>38</v>
      </c>
      <c r="B2345" s="17" t="s">
        <v>1761</v>
      </c>
      <c r="C2345" s="9" t="s">
        <v>192</v>
      </c>
      <c r="D2345" s="9" t="s">
        <v>1762</v>
      </c>
      <c r="E2345" s="9" t="s">
        <v>328</v>
      </c>
      <c r="F2345" s="9" t="s">
        <v>1763</v>
      </c>
      <c r="G2345" s="10" t="s">
        <v>1764</v>
      </c>
    </row>
    <row r="2346" spans="1:7" ht="35.1" customHeight="1">
      <c r="A2346" s="8">
        <v>38</v>
      </c>
      <c r="B2346" s="17" t="s">
        <v>300</v>
      </c>
      <c r="C2346" s="9" t="s">
        <v>262</v>
      </c>
      <c r="D2346" s="9" t="s">
        <v>663</v>
      </c>
      <c r="E2346" s="9" t="s">
        <v>327</v>
      </c>
      <c r="F2346" s="9" t="s">
        <v>1107</v>
      </c>
      <c r="G2346" s="10" t="s">
        <v>1108</v>
      </c>
    </row>
    <row r="2347" spans="1:7" ht="35.1" customHeight="1">
      <c r="A2347" s="8">
        <v>38</v>
      </c>
      <c r="B2347" s="17" t="s">
        <v>552</v>
      </c>
      <c r="C2347" s="9" t="s">
        <v>728</v>
      </c>
      <c r="D2347" s="9" t="s">
        <v>162</v>
      </c>
      <c r="E2347" s="9" t="s">
        <v>327</v>
      </c>
      <c r="F2347" s="9" t="s">
        <v>681</v>
      </c>
      <c r="G2347" s="10" t="s">
        <v>682</v>
      </c>
    </row>
    <row r="2348" spans="1:7" ht="35.1" customHeight="1">
      <c r="A2348" s="8">
        <v>38</v>
      </c>
      <c r="B2348" s="17" t="s">
        <v>673</v>
      </c>
      <c r="C2348" s="9" t="s">
        <v>1617</v>
      </c>
      <c r="D2348" s="9" t="s">
        <v>180</v>
      </c>
      <c r="E2348" s="9" t="s">
        <v>327</v>
      </c>
      <c r="F2348" s="9" t="s">
        <v>1618</v>
      </c>
      <c r="G2348" s="10" t="s">
        <v>1619</v>
      </c>
    </row>
    <row r="2349" spans="1:7" ht="35.1" customHeight="1">
      <c r="A2349" s="8">
        <v>39</v>
      </c>
      <c r="B2349" s="17" t="s">
        <v>278</v>
      </c>
      <c r="C2349" s="9" t="s">
        <v>413</v>
      </c>
      <c r="D2349" s="9" t="s">
        <v>204</v>
      </c>
      <c r="E2349" s="9" t="s">
        <v>327</v>
      </c>
      <c r="F2349" s="9" t="s">
        <v>203</v>
      </c>
      <c r="G2349" s="10" t="s">
        <v>202</v>
      </c>
    </row>
    <row r="2350" spans="1:7" ht="35.1" customHeight="1">
      <c r="A2350" s="8">
        <v>39</v>
      </c>
      <c r="B2350" s="17" t="s">
        <v>2060</v>
      </c>
      <c r="C2350" s="9" t="s">
        <v>598</v>
      </c>
      <c r="D2350" s="9" t="s">
        <v>535</v>
      </c>
      <c r="E2350" s="9" t="s">
        <v>327</v>
      </c>
      <c r="F2350" s="9" t="s">
        <v>536</v>
      </c>
      <c r="G2350" s="10" t="s">
        <v>537</v>
      </c>
    </row>
    <row r="2351" spans="1:7" ht="35.1" customHeight="1">
      <c r="A2351" s="8">
        <v>39</v>
      </c>
      <c r="B2351" s="17" t="s">
        <v>429</v>
      </c>
      <c r="C2351" s="9" t="s">
        <v>188</v>
      </c>
      <c r="D2351" s="9" t="s">
        <v>189</v>
      </c>
      <c r="E2351" s="9" t="s">
        <v>327</v>
      </c>
      <c r="F2351" s="9" t="s">
        <v>233</v>
      </c>
      <c r="G2351" s="10" t="s">
        <v>190</v>
      </c>
    </row>
    <row r="2352" spans="1:7" ht="35.1" customHeight="1">
      <c r="A2352" s="8">
        <v>39</v>
      </c>
      <c r="B2352" s="17" t="s">
        <v>284</v>
      </c>
      <c r="C2352" s="9" t="s">
        <v>198</v>
      </c>
      <c r="D2352" s="9" t="s">
        <v>156</v>
      </c>
      <c r="E2352" s="9" t="s">
        <v>327</v>
      </c>
      <c r="F2352" s="9" t="s">
        <v>1335</v>
      </c>
      <c r="G2352" s="10" t="s">
        <v>1336</v>
      </c>
    </row>
    <row r="2353" spans="1:7" ht="35.1" customHeight="1">
      <c r="A2353" s="8">
        <v>39</v>
      </c>
      <c r="B2353" s="17" t="s">
        <v>182</v>
      </c>
      <c r="C2353" s="9" t="s">
        <v>252</v>
      </c>
      <c r="D2353" s="9" t="s">
        <v>253</v>
      </c>
      <c r="E2353" s="9" t="s">
        <v>327</v>
      </c>
      <c r="F2353" s="9" t="s">
        <v>254</v>
      </c>
      <c r="G2353" s="10" t="s">
        <v>255</v>
      </c>
    </row>
    <row r="2354" spans="1:7" ht="35.1" customHeight="1">
      <c r="A2354" s="8">
        <v>39</v>
      </c>
      <c r="B2354" s="17" t="s">
        <v>962</v>
      </c>
      <c r="C2354" s="9" t="s">
        <v>243</v>
      </c>
      <c r="D2354" s="9" t="s">
        <v>171</v>
      </c>
      <c r="E2354" s="9" t="s">
        <v>328</v>
      </c>
      <c r="F2354" s="9" t="s">
        <v>1123</v>
      </c>
      <c r="G2354" s="10" t="s">
        <v>1124</v>
      </c>
    </row>
    <row r="2355" spans="1:7" ht="35.1" customHeight="1">
      <c r="A2355" s="8">
        <v>39</v>
      </c>
      <c r="B2355" s="17" t="s">
        <v>1765</v>
      </c>
      <c r="C2355" s="9" t="s">
        <v>1446</v>
      </c>
      <c r="D2355" s="9" t="s">
        <v>192</v>
      </c>
      <c r="E2355" s="9" t="s">
        <v>327</v>
      </c>
      <c r="F2355" s="9" t="s">
        <v>1447</v>
      </c>
      <c r="G2355" s="10" t="s">
        <v>1448</v>
      </c>
    </row>
    <row r="2356" spans="1:7" ht="35.1" customHeight="1">
      <c r="A2356" s="8">
        <v>39</v>
      </c>
      <c r="B2356" s="17" t="s">
        <v>2360</v>
      </c>
      <c r="C2356" s="9" t="s">
        <v>1605</v>
      </c>
      <c r="D2356" s="9" t="s">
        <v>1606</v>
      </c>
      <c r="E2356" s="9" t="s">
        <v>327</v>
      </c>
      <c r="F2356" s="9" t="s">
        <v>1607</v>
      </c>
      <c r="G2356" s="10" t="s">
        <v>1608</v>
      </c>
    </row>
    <row r="2357" spans="1:7" ht="35.1" customHeight="1">
      <c r="A2357" s="8">
        <v>39</v>
      </c>
      <c r="B2357" s="17" t="s">
        <v>1008</v>
      </c>
      <c r="C2357" s="9" t="s">
        <v>795</v>
      </c>
      <c r="D2357" s="9" t="s">
        <v>796</v>
      </c>
      <c r="E2357" s="9" t="s">
        <v>327</v>
      </c>
      <c r="F2357" s="9" t="s">
        <v>797</v>
      </c>
      <c r="G2357" s="10" t="s">
        <v>798</v>
      </c>
    </row>
    <row r="2358" spans="1:7" ht="35.1" customHeight="1">
      <c r="A2358" s="8">
        <v>39</v>
      </c>
      <c r="B2358" s="17" t="s">
        <v>952</v>
      </c>
      <c r="C2358" s="9" t="s">
        <v>695</v>
      </c>
      <c r="D2358" s="9" t="s">
        <v>474</v>
      </c>
      <c r="E2358" s="9" t="s">
        <v>327</v>
      </c>
      <c r="F2358" s="9" t="s">
        <v>696</v>
      </c>
      <c r="G2358" s="10" t="s">
        <v>697</v>
      </c>
    </row>
    <row r="2359" spans="1:7" ht="35.1" customHeight="1">
      <c r="A2359" s="8">
        <v>39</v>
      </c>
      <c r="B2359" s="17" t="s">
        <v>987</v>
      </c>
      <c r="C2359" s="9" t="s">
        <v>988</v>
      </c>
      <c r="D2359" s="9" t="s">
        <v>609</v>
      </c>
      <c r="E2359" s="9" t="s">
        <v>327</v>
      </c>
      <c r="F2359" s="9" t="s">
        <v>1600</v>
      </c>
      <c r="G2359" s="10" t="s">
        <v>1156</v>
      </c>
    </row>
    <row r="2360" spans="1:7" ht="35.1" customHeight="1">
      <c r="A2360" s="8">
        <v>39</v>
      </c>
      <c r="B2360" s="17" t="s">
        <v>852</v>
      </c>
      <c r="C2360" s="9" t="s">
        <v>440</v>
      </c>
      <c r="D2360" s="9" t="s">
        <v>173</v>
      </c>
      <c r="E2360" s="9" t="s">
        <v>328</v>
      </c>
      <c r="F2360" s="9" t="s">
        <v>1381</v>
      </c>
      <c r="G2360" s="10" t="s">
        <v>1382</v>
      </c>
    </row>
    <row r="2361" spans="1:7" ht="35.1" customHeight="1">
      <c r="A2361" s="8">
        <v>39</v>
      </c>
      <c r="B2361" s="17" t="s">
        <v>785</v>
      </c>
      <c r="C2361" s="9" t="s">
        <v>191</v>
      </c>
      <c r="D2361" s="9" t="s">
        <v>192</v>
      </c>
      <c r="E2361" s="9" t="s">
        <v>327</v>
      </c>
      <c r="F2361" s="9" t="s">
        <v>445</v>
      </c>
      <c r="G2361" s="10" t="s">
        <v>449</v>
      </c>
    </row>
    <row r="2362" spans="1:7" ht="35.1" customHeight="1">
      <c r="A2362" s="8">
        <v>39</v>
      </c>
      <c r="B2362" s="17" t="s">
        <v>430</v>
      </c>
      <c r="C2362" s="9" t="s">
        <v>261</v>
      </c>
      <c r="D2362" s="9" t="s">
        <v>417</v>
      </c>
      <c r="E2362" s="9" t="s">
        <v>327</v>
      </c>
      <c r="F2362" s="9" t="s">
        <v>420</v>
      </c>
      <c r="G2362" s="10" t="s">
        <v>424</v>
      </c>
    </row>
    <row r="2363" spans="1:7" ht="35.1" customHeight="1">
      <c r="A2363" s="8">
        <v>39</v>
      </c>
      <c r="B2363" s="17" t="s">
        <v>2361</v>
      </c>
      <c r="C2363" s="9" t="s">
        <v>2362</v>
      </c>
      <c r="D2363" s="9" t="s">
        <v>2363</v>
      </c>
      <c r="E2363" s="9" t="s">
        <v>328</v>
      </c>
      <c r="F2363" s="9" t="s">
        <v>2437</v>
      </c>
      <c r="G2363" s="10" t="s">
        <v>2438</v>
      </c>
    </row>
    <row r="2364" spans="1:7" ht="35.1" customHeight="1">
      <c r="A2364" s="8">
        <v>39</v>
      </c>
      <c r="B2364" s="17" t="s">
        <v>637</v>
      </c>
      <c r="C2364" s="9" t="s">
        <v>638</v>
      </c>
      <c r="D2364" s="9" t="s">
        <v>162</v>
      </c>
      <c r="E2364" s="9" t="s">
        <v>327</v>
      </c>
      <c r="F2364" s="9" t="s">
        <v>639</v>
      </c>
      <c r="G2364" s="10" t="s">
        <v>640</v>
      </c>
    </row>
    <row r="2365" spans="1:7" ht="35.1" customHeight="1">
      <c r="A2365" s="8">
        <v>39</v>
      </c>
      <c r="B2365" s="17" t="s">
        <v>964</v>
      </c>
      <c r="C2365" s="9" t="s">
        <v>173</v>
      </c>
      <c r="D2365" s="9" t="s">
        <v>965</v>
      </c>
      <c r="E2365" s="9" t="s">
        <v>327</v>
      </c>
      <c r="F2365" s="9" t="s">
        <v>1127</v>
      </c>
      <c r="G2365" s="10" t="s">
        <v>1128</v>
      </c>
    </row>
    <row r="2366" spans="1:7" ht="35.1" customHeight="1">
      <c r="A2366" s="8">
        <v>39</v>
      </c>
      <c r="B2366" s="17" t="s">
        <v>2364</v>
      </c>
      <c r="C2366" s="9" t="s">
        <v>431</v>
      </c>
      <c r="D2366" s="9" t="s">
        <v>201</v>
      </c>
      <c r="E2366" s="9" t="s">
        <v>328</v>
      </c>
      <c r="F2366" s="9" t="s">
        <v>2439</v>
      </c>
      <c r="G2366" s="10" t="s">
        <v>2440</v>
      </c>
    </row>
    <row r="2367" spans="1:7" ht="35.1" customHeight="1">
      <c r="A2367" s="8">
        <v>39</v>
      </c>
      <c r="B2367" s="17" t="s">
        <v>984</v>
      </c>
      <c r="C2367" s="9" t="s">
        <v>908</v>
      </c>
      <c r="D2367" s="9" t="s">
        <v>501</v>
      </c>
      <c r="E2367" s="9" t="s">
        <v>327</v>
      </c>
      <c r="F2367" s="9" t="s">
        <v>1150</v>
      </c>
      <c r="G2367" s="10" t="s">
        <v>939</v>
      </c>
    </row>
    <row r="2368" spans="1:7" ht="35.1" customHeight="1">
      <c r="A2368" s="8">
        <v>39</v>
      </c>
      <c r="B2368" s="17" t="s">
        <v>429</v>
      </c>
      <c r="C2368" s="9" t="s">
        <v>232</v>
      </c>
      <c r="D2368" s="9" t="s">
        <v>599</v>
      </c>
      <c r="E2368" s="9" t="s">
        <v>327</v>
      </c>
      <c r="F2368" s="9" t="s">
        <v>601</v>
      </c>
      <c r="G2368" s="10" t="s">
        <v>602</v>
      </c>
    </row>
    <row r="2369" spans="1:7" ht="35.1" customHeight="1">
      <c r="A2369" s="8">
        <v>39</v>
      </c>
      <c r="B2369" s="17" t="s">
        <v>552</v>
      </c>
      <c r="C2369" s="9" t="s">
        <v>728</v>
      </c>
      <c r="D2369" s="9" t="s">
        <v>162</v>
      </c>
      <c r="E2369" s="9" t="s">
        <v>327</v>
      </c>
      <c r="F2369" s="9" t="s">
        <v>681</v>
      </c>
      <c r="G2369" s="10" t="s">
        <v>682</v>
      </c>
    </row>
    <row r="2370" spans="1:7" ht="35.1" customHeight="1">
      <c r="A2370" s="8">
        <v>39</v>
      </c>
      <c r="B2370" s="17" t="s">
        <v>673</v>
      </c>
      <c r="C2370" s="9" t="s">
        <v>1617</v>
      </c>
      <c r="D2370" s="9" t="s">
        <v>180</v>
      </c>
      <c r="E2370" s="9" t="s">
        <v>327</v>
      </c>
      <c r="F2370" s="9" t="s">
        <v>1618</v>
      </c>
      <c r="G2370" s="10" t="s">
        <v>1619</v>
      </c>
    </row>
    <row r="2371" spans="1:7" ht="35.1" customHeight="1">
      <c r="A2371" s="8">
        <v>40</v>
      </c>
      <c r="B2371" s="17" t="s">
        <v>278</v>
      </c>
      <c r="C2371" s="9" t="s">
        <v>413</v>
      </c>
      <c r="D2371" s="9" t="s">
        <v>204</v>
      </c>
      <c r="E2371" s="9" t="s">
        <v>327</v>
      </c>
      <c r="F2371" s="9" t="s">
        <v>203</v>
      </c>
      <c r="G2371" s="10" t="s">
        <v>202</v>
      </c>
    </row>
    <row r="2372" spans="1:7" ht="35.1" customHeight="1">
      <c r="A2372" s="8">
        <v>40</v>
      </c>
      <c r="B2372" s="17" t="s">
        <v>991</v>
      </c>
      <c r="C2372" s="9" t="s">
        <v>236</v>
      </c>
      <c r="D2372" s="9" t="s">
        <v>992</v>
      </c>
      <c r="E2372" s="9" t="s">
        <v>327</v>
      </c>
      <c r="F2372" s="9" t="s">
        <v>1160</v>
      </c>
      <c r="G2372" s="10" t="s">
        <v>1161</v>
      </c>
    </row>
    <row r="2373" spans="1:7" ht="35.1" customHeight="1">
      <c r="A2373" s="8">
        <v>40</v>
      </c>
      <c r="B2373" s="17" t="s">
        <v>2060</v>
      </c>
      <c r="C2373" s="9" t="s">
        <v>598</v>
      </c>
      <c r="D2373" s="9" t="s">
        <v>535</v>
      </c>
      <c r="E2373" s="9" t="s">
        <v>327</v>
      </c>
      <c r="F2373" s="9" t="s">
        <v>536</v>
      </c>
      <c r="G2373" s="10" t="s">
        <v>537</v>
      </c>
    </row>
    <row r="2374" spans="1:7" ht="35.1" customHeight="1">
      <c r="A2374" s="8">
        <v>40</v>
      </c>
      <c r="B2374" s="17" t="s">
        <v>463</v>
      </c>
      <c r="C2374" s="9" t="s">
        <v>1329</v>
      </c>
      <c r="D2374" s="9" t="s">
        <v>258</v>
      </c>
      <c r="E2374" s="9" t="s">
        <v>327</v>
      </c>
      <c r="F2374" s="9" t="s">
        <v>259</v>
      </c>
      <c r="G2374" s="10" t="s">
        <v>260</v>
      </c>
    </row>
    <row r="2375" spans="1:7" ht="35.1" customHeight="1">
      <c r="A2375" s="8">
        <v>40</v>
      </c>
      <c r="B2375" s="17" t="s">
        <v>429</v>
      </c>
      <c r="C2375" s="9" t="s">
        <v>188</v>
      </c>
      <c r="D2375" s="9" t="s">
        <v>189</v>
      </c>
      <c r="E2375" s="9" t="s">
        <v>327</v>
      </c>
      <c r="F2375" s="9" t="s">
        <v>233</v>
      </c>
      <c r="G2375" s="10" t="s">
        <v>190</v>
      </c>
    </row>
    <row r="2376" spans="1:7" ht="35.1" customHeight="1">
      <c r="A2376" s="8">
        <v>40</v>
      </c>
      <c r="B2376" s="17" t="s">
        <v>462</v>
      </c>
      <c r="C2376" s="9" t="s">
        <v>953</v>
      </c>
      <c r="D2376" s="9" t="s">
        <v>954</v>
      </c>
      <c r="E2376" s="9" t="s">
        <v>327</v>
      </c>
      <c r="F2376" s="9" t="s">
        <v>1109</v>
      </c>
      <c r="G2376" s="10" t="s">
        <v>1110</v>
      </c>
    </row>
    <row r="2377" spans="1:7" ht="35.1" customHeight="1">
      <c r="A2377" s="8">
        <v>40</v>
      </c>
      <c r="B2377" s="17" t="s">
        <v>849</v>
      </c>
      <c r="C2377" s="9" t="s">
        <v>527</v>
      </c>
      <c r="D2377" s="9" t="s">
        <v>468</v>
      </c>
      <c r="E2377" s="9" t="s">
        <v>327</v>
      </c>
      <c r="F2377" s="9" t="s">
        <v>528</v>
      </c>
      <c r="G2377" s="10" t="s">
        <v>529</v>
      </c>
    </row>
    <row r="2378" spans="1:7" ht="35.1" customHeight="1">
      <c r="A2378" s="8">
        <v>40</v>
      </c>
      <c r="B2378" s="17" t="s">
        <v>2353</v>
      </c>
      <c r="C2378" s="9" t="s">
        <v>989</v>
      </c>
      <c r="D2378" s="9" t="s">
        <v>411</v>
      </c>
      <c r="E2378" s="9" t="s">
        <v>327</v>
      </c>
      <c r="F2378" s="9" t="s">
        <v>1101</v>
      </c>
      <c r="G2378" s="10" t="s">
        <v>1102</v>
      </c>
    </row>
    <row r="2379" spans="1:7" ht="35.1" customHeight="1">
      <c r="A2379" s="8">
        <v>40</v>
      </c>
      <c r="B2379" s="17" t="s">
        <v>426</v>
      </c>
      <c r="C2379" s="9" t="s">
        <v>215</v>
      </c>
      <c r="D2379" s="9" t="s">
        <v>201</v>
      </c>
      <c r="E2379" s="9" t="s">
        <v>327</v>
      </c>
      <c r="F2379" s="9" t="s">
        <v>217</v>
      </c>
      <c r="G2379" s="10" t="s">
        <v>216</v>
      </c>
    </row>
    <row r="2380" spans="1:7" ht="35.1" customHeight="1">
      <c r="A2380" s="8">
        <v>40</v>
      </c>
      <c r="B2380" s="17" t="s">
        <v>354</v>
      </c>
      <c r="C2380" s="9" t="s">
        <v>303</v>
      </c>
      <c r="D2380" s="9" t="s">
        <v>304</v>
      </c>
      <c r="E2380" s="9" t="s">
        <v>327</v>
      </c>
      <c r="F2380" s="9" t="s">
        <v>305</v>
      </c>
      <c r="G2380" s="10" t="s">
        <v>306</v>
      </c>
    </row>
    <row r="2381" spans="1:7" ht="35.1" customHeight="1">
      <c r="A2381" s="8">
        <v>40</v>
      </c>
      <c r="B2381" s="17" t="s">
        <v>182</v>
      </c>
      <c r="C2381" s="9" t="s">
        <v>252</v>
      </c>
      <c r="D2381" s="9" t="s">
        <v>253</v>
      </c>
      <c r="E2381" s="9" t="s">
        <v>327</v>
      </c>
      <c r="F2381" s="9" t="s">
        <v>254</v>
      </c>
      <c r="G2381" s="10" t="s">
        <v>255</v>
      </c>
    </row>
    <row r="2382" spans="1:7" ht="35.1" customHeight="1">
      <c r="A2382" s="8">
        <v>40</v>
      </c>
      <c r="B2382" s="17" t="s">
        <v>464</v>
      </c>
      <c r="C2382" s="9" t="s">
        <v>1563</v>
      </c>
      <c r="D2382" s="9" t="s">
        <v>1564</v>
      </c>
      <c r="E2382" s="9" t="s">
        <v>327</v>
      </c>
      <c r="F2382" s="9" t="s">
        <v>1565</v>
      </c>
      <c r="G2382" s="10" t="s">
        <v>1566</v>
      </c>
    </row>
    <row r="2383" spans="1:7" ht="35.1" customHeight="1">
      <c r="A2383" s="8">
        <v>40</v>
      </c>
      <c r="B2383" s="17" t="s">
        <v>588</v>
      </c>
      <c r="C2383" s="9" t="s">
        <v>223</v>
      </c>
      <c r="D2383" s="9" t="s">
        <v>614</v>
      </c>
      <c r="E2383" s="9" t="s">
        <v>327</v>
      </c>
      <c r="F2383" s="9" t="s">
        <v>775</v>
      </c>
      <c r="G2383" s="10" t="s">
        <v>776</v>
      </c>
    </row>
    <row r="2384" spans="1:7" ht="35.1" customHeight="1">
      <c r="A2384" s="8">
        <v>40</v>
      </c>
      <c r="B2384" s="17" t="s">
        <v>2360</v>
      </c>
      <c r="C2384" s="9" t="s">
        <v>1605</v>
      </c>
      <c r="D2384" s="9" t="s">
        <v>1606</v>
      </c>
      <c r="E2384" s="9" t="s">
        <v>327</v>
      </c>
      <c r="F2384" s="9" t="s">
        <v>1607</v>
      </c>
      <c r="G2384" s="10" t="s">
        <v>1608</v>
      </c>
    </row>
    <row r="2385" spans="1:7" ht="35.1" customHeight="1">
      <c r="A2385" s="8">
        <v>40</v>
      </c>
      <c r="B2385" s="17" t="s">
        <v>868</v>
      </c>
      <c r="C2385" s="9" t="s">
        <v>163</v>
      </c>
      <c r="D2385" s="9" t="s">
        <v>239</v>
      </c>
      <c r="E2385" s="9" t="s">
        <v>327</v>
      </c>
      <c r="F2385" s="9" t="s">
        <v>584</v>
      </c>
      <c r="G2385" s="10" t="s">
        <v>585</v>
      </c>
    </row>
    <row r="2386" spans="1:7" ht="35.1" customHeight="1">
      <c r="A2386" s="8">
        <v>40</v>
      </c>
      <c r="B2386" s="17" t="s">
        <v>2142</v>
      </c>
      <c r="C2386" s="9" t="s">
        <v>270</v>
      </c>
      <c r="D2386" s="9" t="s">
        <v>234</v>
      </c>
      <c r="E2386" s="9" t="s">
        <v>327</v>
      </c>
      <c r="F2386" s="9" t="s">
        <v>586</v>
      </c>
      <c r="G2386" s="10" t="s">
        <v>587</v>
      </c>
    </row>
    <row r="2387" spans="1:7" ht="35.1" customHeight="1">
      <c r="A2387" s="8">
        <v>40</v>
      </c>
      <c r="B2387" s="17" t="s">
        <v>2337</v>
      </c>
      <c r="C2387" s="9" t="s">
        <v>160</v>
      </c>
      <c r="D2387" s="9" t="s">
        <v>156</v>
      </c>
      <c r="E2387" s="9" t="s">
        <v>328</v>
      </c>
      <c r="F2387" s="9" t="s">
        <v>2423</v>
      </c>
      <c r="G2387" s="10" t="s">
        <v>2338</v>
      </c>
    </row>
    <row r="2388" spans="1:7" ht="35.1" customHeight="1">
      <c r="A2388" s="8">
        <v>40</v>
      </c>
      <c r="B2388" s="17" t="s">
        <v>569</v>
      </c>
      <c r="C2388" s="9" t="s">
        <v>581</v>
      </c>
      <c r="D2388" s="9" t="s">
        <v>173</v>
      </c>
      <c r="E2388" s="9" t="s">
        <v>327</v>
      </c>
      <c r="F2388" s="9" t="s">
        <v>582</v>
      </c>
      <c r="G2388" s="10" t="s">
        <v>583</v>
      </c>
    </row>
    <row r="2389" spans="1:7" ht="35.1" customHeight="1">
      <c r="A2389" s="8">
        <v>40</v>
      </c>
      <c r="B2389" s="17" t="s">
        <v>548</v>
      </c>
      <c r="C2389" s="9" t="s">
        <v>231</v>
      </c>
      <c r="D2389" s="9" t="s">
        <v>227</v>
      </c>
      <c r="E2389" s="9" t="s">
        <v>327</v>
      </c>
      <c r="F2389" s="9" t="s">
        <v>434</v>
      </c>
      <c r="G2389" s="10" t="s">
        <v>437</v>
      </c>
    </row>
    <row r="2390" spans="1:7" ht="35.1" customHeight="1">
      <c r="A2390" s="8">
        <v>40</v>
      </c>
      <c r="B2390" s="17" t="s">
        <v>2365</v>
      </c>
      <c r="C2390" s="9" t="s">
        <v>2366</v>
      </c>
      <c r="D2390" s="9" t="s">
        <v>2367</v>
      </c>
      <c r="E2390" s="9" t="s">
        <v>327</v>
      </c>
      <c r="F2390" s="9" t="s">
        <v>2441</v>
      </c>
      <c r="G2390" s="10" t="s">
        <v>2442</v>
      </c>
    </row>
    <row r="2391" spans="1:7" ht="35.1" customHeight="1">
      <c r="A2391" s="8">
        <v>40</v>
      </c>
      <c r="B2391" s="17" t="s">
        <v>613</v>
      </c>
      <c r="C2391" s="9" t="s">
        <v>198</v>
      </c>
      <c r="D2391" s="9" t="s">
        <v>614</v>
      </c>
      <c r="E2391" s="9" t="s">
        <v>327</v>
      </c>
      <c r="F2391" s="9" t="s">
        <v>615</v>
      </c>
      <c r="G2391" s="10" t="s">
        <v>616</v>
      </c>
    </row>
    <row r="2392" spans="1:7" ht="35.1" customHeight="1">
      <c r="A2392" s="8">
        <v>40</v>
      </c>
      <c r="B2392" s="17" t="s">
        <v>1761</v>
      </c>
      <c r="C2392" s="9" t="s">
        <v>192</v>
      </c>
      <c r="D2392" s="9" t="s">
        <v>1762</v>
      </c>
      <c r="E2392" s="9" t="s">
        <v>328</v>
      </c>
      <c r="F2392" s="9" t="s">
        <v>1763</v>
      </c>
      <c r="G2392" s="10" t="s">
        <v>1764</v>
      </c>
    </row>
    <row r="2393" spans="1:7" ht="35.1" customHeight="1">
      <c r="A2393" s="8">
        <v>40</v>
      </c>
      <c r="B2393" s="17" t="s">
        <v>462</v>
      </c>
      <c r="C2393" s="9" t="s">
        <v>246</v>
      </c>
      <c r="D2393" s="9" t="s">
        <v>487</v>
      </c>
      <c r="E2393" s="9" t="s">
        <v>327</v>
      </c>
      <c r="F2393" s="9" t="s">
        <v>746</v>
      </c>
      <c r="G2393" s="10" t="s">
        <v>488</v>
      </c>
    </row>
    <row r="2394" spans="1:7" ht="35.1" customHeight="1">
      <c r="A2394" s="8">
        <v>40</v>
      </c>
      <c r="B2394" s="17" t="s">
        <v>552</v>
      </c>
      <c r="C2394" s="9" t="s">
        <v>728</v>
      </c>
      <c r="D2394" s="9" t="s">
        <v>162</v>
      </c>
      <c r="E2394" s="9" t="s">
        <v>327</v>
      </c>
      <c r="F2394" s="9" t="s">
        <v>681</v>
      </c>
      <c r="G2394" s="10" t="s">
        <v>682</v>
      </c>
    </row>
    <row r="2395" spans="1:7" ht="35.1" customHeight="1">
      <c r="A2395" s="8">
        <v>40</v>
      </c>
      <c r="B2395" s="17" t="s">
        <v>886</v>
      </c>
      <c r="C2395" s="9" t="s">
        <v>513</v>
      </c>
      <c r="D2395" s="9" t="s">
        <v>501</v>
      </c>
      <c r="E2395" s="9" t="s">
        <v>327</v>
      </c>
      <c r="F2395" s="9" t="s">
        <v>1144</v>
      </c>
      <c r="G2395" s="10" t="s">
        <v>940</v>
      </c>
    </row>
    <row r="2396" spans="1:7" ht="35.1" customHeight="1">
      <c r="A2396" s="8">
        <v>41</v>
      </c>
      <c r="B2396" s="17" t="s">
        <v>626</v>
      </c>
      <c r="C2396" s="9" t="s">
        <v>410</v>
      </c>
      <c r="D2396" s="9" t="s">
        <v>208</v>
      </c>
      <c r="E2396" s="9" t="s">
        <v>327</v>
      </c>
      <c r="F2396" s="9" t="s">
        <v>607</v>
      </c>
      <c r="G2396" s="10" t="s">
        <v>608</v>
      </c>
    </row>
    <row r="2397" spans="1:7" ht="35.1" customHeight="1">
      <c r="A2397" s="8">
        <v>41</v>
      </c>
      <c r="B2397" s="17" t="s">
        <v>539</v>
      </c>
      <c r="C2397" s="9" t="s">
        <v>164</v>
      </c>
      <c r="D2397" s="9" t="s">
        <v>489</v>
      </c>
      <c r="E2397" s="9" t="s">
        <v>327</v>
      </c>
      <c r="F2397" s="9" t="s">
        <v>511</v>
      </c>
      <c r="G2397" s="10" t="s">
        <v>512</v>
      </c>
    </row>
    <row r="2398" spans="1:7" ht="35.1" customHeight="1">
      <c r="A2398" s="8">
        <v>41</v>
      </c>
      <c r="B2398" s="17" t="s">
        <v>1818</v>
      </c>
      <c r="C2398" s="9" t="s">
        <v>1006</v>
      </c>
      <c r="D2398" s="9" t="s">
        <v>595</v>
      </c>
      <c r="E2398" s="9" t="s">
        <v>328</v>
      </c>
      <c r="F2398" s="9" t="s">
        <v>1174</v>
      </c>
      <c r="G2398" s="10" t="s">
        <v>1175</v>
      </c>
    </row>
    <row r="2399" spans="1:7" ht="35.1" customHeight="1">
      <c r="A2399" s="8">
        <v>41</v>
      </c>
      <c r="B2399" s="17" t="s">
        <v>278</v>
      </c>
      <c r="C2399" s="9" t="s">
        <v>413</v>
      </c>
      <c r="D2399" s="9" t="s">
        <v>204</v>
      </c>
      <c r="E2399" s="9" t="s">
        <v>327</v>
      </c>
      <c r="F2399" s="9" t="s">
        <v>203</v>
      </c>
      <c r="G2399" s="10" t="s">
        <v>202</v>
      </c>
    </row>
    <row r="2400" spans="1:7" ht="35.1" customHeight="1">
      <c r="A2400" s="8">
        <v>41</v>
      </c>
      <c r="B2400" s="17" t="s">
        <v>347</v>
      </c>
      <c r="C2400" s="9" t="s">
        <v>207</v>
      </c>
      <c r="D2400" s="9" t="s">
        <v>171</v>
      </c>
      <c r="E2400" s="9" t="s">
        <v>327</v>
      </c>
      <c r="F2400" s="9" t="s">
        <v>206</v>
      </c>
      <c r="G2400" s="10" t="s">
        <v>205</v>
      </c>
    </row>
    <row r="2401" spans="1:7" ht="35.1" customHeight="1">
      <c r="A2401" s="8">
        <v>41</v>
      </c>
      <c r="B2401" s="17" t="s">
        <v>2072</v>
      </c>
      <c r="C2401" s="9" t="s">
        <v>1612</v>
      </c>
      <c r="D2401" s="9" t="s">
        <v>1613</v>
      </c>
      <c r="E2401" s="9" t="s">
        <v>327</v>
      </c>
      <c r="F2401" s="9" t="s">
        <v>1614</v>
      </c>
      <c r="G2401" s="10" t="s">
        <v>1615</v>
      </c>
    </row>
    <row r="2402" spans="1:7" ht="35.1" customHeight="1">
      <c r="A2402" s="8">
        <v>41</v>
      </c>
      <c r="B2402" s="17" t="s">
        <v>429</v>
      </c>
      <c r="C2402" s="9" t="s">
        <v>188</v>
      </c>
      <c r="D2402" s="9" t="s">
        <v>189</v>
      </c>
      <c r="E2402" s="9" t="s">
        <v>327</v>
      </c>
      <c r="F2402" s="9" t="s">
        <v>233</v>
      </c>
      <c r="G2402" s="10" t="s">
        <v>190</v>
      </c>
    </row>
    <row r="2403" spans="1:7" ht="35.1" customHeight="1">
      <c r="A2403" s="8">
        <v>41</v>
      </c>
      <c r="B2403" s="17" t="s">
        <v>2323</v>
      </c>
      <c r="C2403" s="9" t="s">
        <v>472</v>
      </c>
      <c r="D2403" s="9" t="s">
        <v>297</v>
      </c>
      <c r="E2403" s="9" t="s">
        <v>327</v>
      </c>
      <c r="F2403" s="9" t="s">
        <v>2418</v>
      </c>
      <c r="G2403" s="10" t="s">
        <v>2324</v>
      </c>
    </row>
    <row r="2404" spans="1:7" ht="35.1" customHeight="1">
      <c r="A2404" s="8">
        <v>41</v>
      </c>
      <c r="B2404" s="17" t="s">
        <v>519</v>
      </c>
      <c r="C2404" s="9" t="s">
        <v>473</v>
      </c>
      <c r="D2404" s="9" t="s">
        <v>172</v>
      </c>
      <c r="E2404" s="9" t="s">
        <v>327</v>
      </c>
      <c r="F2404" s="9" t="s">
        <v>505</v>
      </c>
      <c r="G2404" s="10" t="s">
        <v>506</v>
      </c>
    </row>
    <row r="2405" spans="1:7" ht="35.1" customHeight="1">
      <c r="A2405" s="8">
        <v>41</v>
      </c>
      <c r="B2405" s="17" t="s">
        <v>1328</v>
      </c>
      <c r="C2405" s="9" t="s">
        <v>1329</v>
      </c>
      <c r="D2405" s="9" t="s">
        <v>258</v>
      </c>
      <c r="E2405" s="9" t="s">
        <v>327</v>
      </c>
      <c r="F2405" s="9" t="s">
        <v>259</v>
      </c>
      <c r="G2405" s="10" t="s">
        <v>260</v>
      </c>
    </row>
    <row r="2406" spans="1:7" ht="35.1" customHeight="1">
      <c r="A2406" s="8">
        <v>41</v>
      </c>
      <c r="B2406" s="17" t="s">
        <v>196</v>
      </c>
      <c r="C2406" s="9" t="s">
        <v>521</v>
      </c>
      <c r="D2406" s="9" t="s">
        <v>522</v>
      </c>
      <c r="E2406" s="9" t="s">
        <v>327</v>
      </c>
      <c r="F2406" s="9" t="s">
        <v>533</v>
      </c>
      <c r="G2406" s="10" t="s">
        <v>523</v>
      </c>
    </row>
    <row r="2407" spans="1:7" ht="35.1" customHeight="1">
      <c r="A2407" s="8">
        <v>41</v>
      </c>
      <c r="B2407" s="17" t="s">
        <v>2060</v>
      </c>
      <c r="C2407" s="9" t="s">
        <v>598</v>
      </c>
      <c r="D2407" s="9" t="s">
        <v>535</v>
      </c>
      <c r="E2407" s="9" t="s">
        <v>327</v>
      </c>
      <c r="F2407" s="9" t="s">
        <v>536</v>
      </c>
      <c r="G2407" s="10" t="s">
        <v>537</v>
      </c>
    </row>
    <row r="2408" spans="1:7" ht="35.1" customHeight="1">
      <c r="A2408" s="8">
        <v>41</v>
      </c>
      <c r="B2408" s="17" t="s">
        <v>2328</v>
      </c>
      <c r="C2408" s="9" t="s">
        <v>479</v>
      </c>
      <c r="D2408" s="9" t="s">
        <v>479</v>
      </c>
      <c r="E2408" s="9" t="s">
        <v>327</v>
      </c>
      <c r="F2408" s="9" t="s">
        <v>2429</v>
      </c>
      <c r="G2408" s="10" t="s">
        <v>2351</v>
      </c>
    </row>
    <row r="2409" spans="1:7" ht="35.1" customHeight="1">
      <c r="A2409" s="8">
        <v>41</v>
      </c>
      <c r="B2409" s="17" t="s">
        <v>193</v>
      </c>
      <c r="C2409" s="9" t="s">
        <v>414</v>
      </c>
      <c r="D2409" s="9" t="s">
        <v>167</v>
      </c>
      <c r="E2409" s="9" t="s">
        <v>327</v>
      </c>
      <c r="F2409" s="9" t="s">
        <v>168</v>
      </c>
      <c r="G2409" s="10" t="s">
        <v>169</v>
      </c>
    </row>
    <row r="2410" spans="1:7" ht="35.1" customHeight="1">
      <c r="A2410" s="8">
        <v>41</v>
      </c>
      <c r="B2410" s="17" t="s">
        <v>284</v>
      </c>
      <c r="C2410" s="9" t="s">
        <v>198</v>
      </c>
      <c r="D2410" s="9" t="s">
        <v>156</v>
      </c>
      <c r="E2410" s="9" t="s">
        <v>327</v>
      </c>
      <c r="F2410" s="9" t="s">
        <v>1335</v>
      </c>
      <c r="G2410" s="10" t="s">
        <v>1336</v>
      </c>
    </row>
    <row r="2411" spans="1:7" ht="35.1" customHeight="1">
      <c r="A2411" s="8">
        <v>41</v>
      </c>
      <c r="B2411" s="17" t="s">
        <v>952</v>
      </c>
      <c r="C2411" s="9" t="s">
        <v>695</v>
      </c>
      <c r="D2411" s="9" t="s">
        <v>474</v>
      </c>
      <c r="E2411" s="9" t="s">
        <v>327</v>
      </c>
      <c r="F2411" s="9" t="s">
        <v>696</v>
      </c>
      <c r="G2411" s="10" t="s">
        <v>697</v>
      </c>
    </row>
    <row r="2412" spans="1:7" ht="35.1" customHeight="1">
      <c r="A2412" s="8">
        <v>41</v>
      </c>
      <c r="B2412" s="17" t="s">
        <v>961</v>
      </c>
      <c r="C2412" s="9" t="s">
        <v>478</v>
      </c>
      <c r="D2412" s="9" t="s">
        <v>310</v>
      </c>
      <c r="E2412" s="9" t="s">
        <v>328</v>
      </c>
      <c r="F2412" s="9" t="s">
        <v>1440</v>
      </c>
      <c r="G2412" s="10" t="s">
        <v>1441</v>
      </c>
    </row>
    <row r="2413" spans="1:7" ht="35.1" customHeight="1">
      <c r="A2413" s="8">
        <v>41</v>
      </c>
      <c r="B2413" s="17" t="s">
        <v>1289</v>
      </c>
      <c r="C2413" s="9" t="s">
        <v>156</v>
      </c>
      <c r="D2413" s="9" t="s">
        <v>171</v>
      </c>
      <c r="E2413" s="9" t="s">
        <v>328</v>
      </c>
      <c r="F2413" s="9" t="s">
        <v>1426</v>
      </c>
      <c r="G2413" s="10" t="s">
        <v>1300</v>
      </c>
    </row>
    <row r="2414" spans="1:7" ht="35.1" customHeight="1">
      <c r="A2414" s="8">
        <v>41</v>
      </c>
      <c r="B2414" s="17" t="s">
        <v>1730</v>
      </c>
      <c r="C2414" s="9" t="s">
        <v>562</v>
      </c>
      <c r="D2414" s="9" t="s">
        <v>192</v>
      </c>
      <c r="E2414" s="9" t="s">
        <v>328</v>
      </c>
      <c r="F2414" s="9" t="s">
        <v>1432</v>
      </c>
      <c r="G2414" s="10" t="s">
        <v>1433</v>
      </c>
    </row>
    <row r="2415" spans="1:7" ht="35.1" customHeight="1">
      <c r="A2415" s="8">
        <v>41</v>
      </c>
      <c r="B2415" s="17" t="s">
        <v>1031</v>
      </c>
      <c r="C2415" s="9" t="s">
        <v>599</v>
      </c>
      <c r="D2415" s="9" t="s">
        <v>1564</v>
      </c>
      <c r="E2415" s="9" t="s">
        <v>327</v>
      </c>
      <c r="F2415" s="9" t="s">
        <v>2106</v>
      </c>
      <c r="G2415" s="10" t="s">
        <v>2107</v>
      </c>
    </row>
    <row r="2416" spans="1:7" ht="35.1" customHeight="1">
      <c r="A2416" s="8">
        <v>41</v>
      </c>
      <c r="B2416" s="17" t="s">
        <v>944</v>
      </c>
      <c r="C2416" s="9" t="s">
        <v>747</v>
      </c>
      <c r="D2416" s="9" t="s">
        <v>678</v>
      </c>
      <c r="E2416" s="9" t="s">
        <v>328</v>
      </c>
      <c r="F2416" s="9" t="s">
        <v>332</v>
      </c>
      <c r="G2416" s="10" t="s">
        <v>333</v>
      </c>
    </row>
    <row r="2417" spans="1:7" ht="35.1" customHeight="1">
      <c r="A2417" s="8">
        <v>41</v>
      </c>
      <c r="B2417" s="17" t="s">
        <v>1023</v>
      </c>
      <c r="C2417" s="9" t="s">
        <v>474</v>
      </c>
      <c r="D2417" s="9" t="s">
        <v>253</v>
      </c>
      <c r="E2417" s="9" t="s">
        <v>327</v>
      </c>
      <c r="F2417" s="9" t="s">
        <v>507</v>
      </c>
      <c r="G2417" s="10" t="s">
        <v>508</v>
      </c>
    </row>
    <row r="2418" spans="1:7" ht="35.1" customHeight="1">
      <c r="A2418" s="8">
        <v>41</v>
      </c>
      <c r="B2418" s="17" t="s">
        <v>426</v>
      </c>
      <c r="C2418" s="9" t="s">
        <v>215</v>
      </c>
      <c r="D2418" s="9" t="s">
        <v>201</v>
      </c>
      <c r="E2418" s="9" t="s">
        <v>327</v>
      </c>
      <c r="F2418" s="9" t="s">
        <v>217</v>
      </c>
      <c r="G2418" s="10" t="s">
        <v>216</v>
      </c>
    </row>
    <row r="2419" spans="1:7" ht="35.1" customHeight="1">
      <c r="A2419" s="8">
        <v>41</v>
      </c>
      <c r="B2419" s="17" t="s">
        <v>354</v>
      </c>
      <c r="C2419" s="9" t="s">
        <v>303</v>
      </c>
      <c r="D2419" s="9" t="s">
        <v>304</v>
      </c>
      <c r="E2419" s="9" t="s">
        <v>327</v>
      </c>
      <c r="F2419" s="9" t="s">
        <v>305</v>
      </c>
      <c r="G2419" s="10" t="s">
        <v>306</v>
      </c>
    </row>
    <row r="2420" spans="1:7" ht="35.1" customHeight="1">
      <c r="A2420" s="8">
        <v>41</v>
      </c>
      <c r="B2420" s="17" t="s">
        <v>464</v>
      </c>
      <c r="C2420" s="9" t="s">
        <v>1563</v>
      </c>
      <c r="D2420" s="9" t="s">
        <v>1564</v>
      </c>
      <c r="E2420" s="9" t="s">
        <v>327</v>
      </c>
      <c r="F2420" s="9" t="s">
        <v>1565</v>
      </c>
      <c r="G2420" s="10" t="s">
        <v>1566</v>
      </c>
    </row>
    <row r="2421" spans="1:7" ht="35.1" customHeight="1">
      <c r="A2421" s="8">
        <v>41</v>
      </c>
      <c r="B2421" s="17" t="s">
        <v>2138</v>
      </c>
      <c r="C2421" s="9" t="s">
        <v>243</v>
      </c>
      <c r="D2421" s="9" t="s">
        <v>1317</v>
      </c>
      <c r="E2421" s="9" t="s">
        <v>327</v>
      </c>
      <c r="F2421" s="9" t="s">
        <v>2152</v>
      </c>
      <c r="G2421" s="10" t="s">
        <v>2139</v>
      </c>
    </row>
    <row r="2422" spans="1:7" ht="35.1" customHeight="1">
      <c r="A2422" s="8">
        <v>41</v>
      </c>
      <c r="B2422" s="17" t="s">
        <v>2136</v>
      </c>
      <c r="C2422" s="9" t="s">
        <v>444</v>
      </c>
      <c r="D2422" s="9" t="s">
        <v>1373</v>
      </c>
      <c r="E2422" s="9" t="s">
        <v>328</v>
      </c>
      <c r="F2422" s="9" t="s">
        <v>480</v>
      </c>
      <c r="G2422" s="10" t="s">
        <v>481</v>
      </c>
    </row>
    <row r="2423" spans="1:7" ht="35.1" customHeight="1">
      <c r="A2423" s="8">
        <v>41</v>
      </c>
      <c r="B2423" s="17" t="s">
        <v>2368</v>
      </c>
      <c r="C2423" s="9" t="s">
        <v>2067</v>
      </c>
      <c r="D2423" s="9" t="s">
        <v>2369</v>
      </c>
      <c r="E2423" s="9" t="s">
        <v>328</v>
      </c>
      <c r="F2423" s="9" t="s">
        <v>2102</v>
      </c>
      <c r="G2423" s="10" t="s">
        <v>2103</v>
      </c>
    </row>
    <row r="2424" spans="1:7" ht="35.1" customHeight="1">
      <c r="A2424" s="8">
        <v>41</v>
      </c>
      <c r="B2424" s="17" t="s">
        <v>1488</v>
      </c>
      <c r="C2424" s="9" t="s">
        <v>276</v>
      </c>
      <c r="D2424" s="9" t="s">
        <v>223</v>
      </c>
      <c r="E2424" s="9" t="s">
        <v>327</v>
      </c>
      <c r="F2424" s="9" t="s">
        <v>271</v>
      </c>
      <c r="G2424" s="10" t="s">
        <v>272</v>
      </c>
    </row>
    <row r="2425" spans="1:7" ht="35.1" customHeight="1">
      <c r="A2425" s="8">
        <v>41</v>
      </c>
      <c r="B2425" s="17" t="s">
        <v>847</v>
      </c>
      <c r="C2425" s="9" t="s">
        <v>475</v>
      </c>
      <c r="D2425" s="9" t="s">
        <v>201</v>
      </c>
      <c r="E2425" s="9" t="s">
        <v>327</v>
      </c>
      <c r="F2425" s="9" t="s">
        <v>509</v>
      </c>
      <c r="G2425" s="10" t="s">
        <v>510</v>
      </c>
    </row>
    <row r="2426" spans="1:7" ht="35.1" customHeight="1">
      <c r="A2426" s="8">
        <v>41</v>
      </c>
      <c r="B2426" s="17" t="s">
        <v>300</v>
      </c>
      <c r="C2426" s="9" t="s">
        <v>295</v>
      </c>
      <c r="D2426" s="9" t="s">
        <v>239</v>
      </c>
      <c r="E2426" s="9" t="s">
        <v>327</v>
      </c>
      <c r="F2426" s="9" t="s">
        <v>240</v>
      </c>
      <c r="G2426" s="10" t="s">
        <v>241</v>
      </c>
    </row>
    <row r="2427" spans="1:7" ht="35.1" customHeight="1">
      <c r="A2427" s="8">
        <v>41</v>
      </c>
      <c r="B2427" s="17" t="s">
        <v>627</v>
      </c>
      <c r="C2427" s="9" t="s">
        <v>444</v>
      </c>
      <c r="D2427" s="9" t="s">
        <v>215</v>
      </c>
      <c r="E2427" s="9" t="s">
        <v>328</v>
      </c>
      <c r="F2427" s="9" t="s">
        <v>572</v>
      </c>
      <c r="G2427" s="10" t="s">
        <v>573</v>
      </c>
    </row>
    <row r="2428" spans="1:7" ht="35.1" customHeight="1">
      <c r="A2428" s="8">
        <v>41</v>
      </c>
      <c r="B2428" s="17" t="s">
        <v>1740</v>
      </c>
      <c r="C2428" s="9" t="s">
        <v>295</v>
      </c>
      <c r="D2428" s="9" t="s">
        <v>214</v>
      </c>
      <c r="E2428" s="9" t="s">
        <v>327</v>
      </c>
      <c r="F2428" s="9" t="s">
        <v>213</v>
      </c>
      <c r="G2428" s="10" t="s">
        <v>212</v>
      </c>
    </row>
    <row r="2429" spans="1:7" ht="35.1" customHeight="1">
      <c r="A2429" s="8">
        <v>41</v>
      </c>
      <c r="B2429" s="17" t="s">
        <v>868</v>
      </c>
      <c r="C2429" s="9" t="s">
        <v>163</v>
      </c>
      <c r="D2429" s="9" t="s">
        <v>239</v>
      </c>
      <c r="E2429" s="9" t="s">
        <v>327</v>
      </c>
      <c r="F2429" s="9" t="s">
        <v>584</v>
      </c>
      <c r="G2429" s="10" t="s">
        <v>585</v>
      </c>
    </row>
    <row r="2430" spans="1:7" ht="35.1" customHeight="1">
      <c r="A2430" s="8">
        <v>41</v>
      </c>
      <c r="B2430" s="17" t="s">
        <v>245</v>
      </c>
      <c r="C2430" s="9" t="s">
        <v>232</v>
      </c>
      <c r="D2430" s="9" t="s">
        <v>231</v>
      </c>
      <c r="E2430" s="9" t="s">
        <v>327</v>
      </c>
      <c r="F2430" s="9" t="s">
        <v>230</v>
      </c>
      <c r="G2430" s="10" t="s">
        <v>229</v>
      </c>
    </row>
    <row r="2431" spans="1:7" ht="35.1" customHeight="1">
      <c r="A2431" s="8">
        <v>41</v>
      </c>
      <c r="B2431" s="17" t="s">
        <v>2080</v>
      </c>
      <c r="C2431" s="9" t="s">
        <v>199</v>
      </c>
      <c r="D2431" s="9" t="s">
        <v>171</v>
      </c>
      <c r="E2431" s="9" t="s">
        <v>327</v>
      </c>
      <c r="F2431" s="9" t="s">
        <v>1560</v>
      </c>
      <c r="G2431" s="10" t="s">
        <v>1561</v>
      </c>
    </row>
    <row r="2432" spans="1:7" ht="35.1" customHeight="1">
      <c r="A2432" s="8">
        <v>41</v>
      </c>
      <c r="B2432" s="17" t="s">
        <v>429</v>
      </c>
      <c r="C2432" s="9" t="s">
        <v>972</v>
      </c>
      <c r="D2432" s="9" t="s">
        <v>244</v>
      </c>
      <c r="E2432" s="9" t="s">
        <v>327</v>
      </c>
      <c r="F2432" s="9" t="s">
        <v>2110</v>
      </c>
      <c r="G2432" s="10" t="s">
        <v>2111</v>
      </c>
    </row>
    <row r="2433" spans="1:7" ht="35.1" customHeight="1">
      <c r="A2433" s="8">
        <v>41</v>
      </c>
      <c r="B2433" s="17" t="s">
        <v>2337</v>
      </c>
      <c r="C2433" s="9" t="s">
        <v>160</v>
      </c>
      <c r="D2433" s="9" t="s">
        <v>156</v>
      </c>
      <c r="E2433" s="9" t="s">
        <v>328</v>
      </c>
      <c r="F2433" s="9" t="s">
        <v>2423</v>
      </c>
      <c r="G2433" s="10" t="s">
        <v>2338</v>
      </c>
    </row>
    <row r="2434" spans="1:7" ht="35.1" customHeight="1">
      <c r="A2434" s="8">
        <v>41</v>
      </c>
      <c r="B2434" s="17" t="s">
        <v>552</v>
      </c>
      <c r="C2434" s="9" t="s">
        <v>262</v>
      </c>
      <c r="D2434" s="9" t="s">
        <v>292</v>
      </c>
      <c r="E2434" s="9" t="s">
        <v>327</v>
      </c>
      <c r="F2434" s="9" t="s">
        <v>293</v>
      </c>
      <c r="G2434" s="10" t="s">
        <v>294</v>
      </c>
    </row>
    <row r="2435" spans="1:7" ht="35.1" customHeight="1">
      <c r="A2435" s="8">
        <v>41</v>
      </c>
      <c r="B2435" s="17" t="s">
        <v>987</v>
      </c>
      <c r="C2435" s="9" t="s">
        <v>239</v>
      </c>
      <c r="D2435" s="9" t="s">
        <v>479</v>
      </c>
      <c r="E2435" s="9" t="s">
        <v>327</v>
      </c>
      <c r="F2435" s="9" t="s">
        <v>2428</v>
      </c>
      <c r="G2435" s="10" t="s">
        <v>2350</v>
      </c>
    </row>
    <row r="2436" spans="1:7" ht="35.1" customHeight="1">
      <c r="A2436" s="8">
        <v>41</v>
      </c>
      <c r="B2436" s="17" t="s">
        <v>569</v>
      </c>
      <c r="C2436" s="9" t="s">
        <v>581</v>
      </c>
      <c r="D2436" s="9" t="s">
        <v>173</v>
      </c>
      <c r="E2436" s="9" t="s">
        <v>327</v>
      </c>
      <c r="F2436" s="9" t="s">
        <v>582</v>
      </c>
      <c r="G2436" s="10" t="s">
        <v>583</v>
      </c>
    </row>
    <row r="2437" spans="1:7" ht="35.1" customHeight="1">
      <c r="A2437" s="8">
        <v>41</v>
      </c>
      <c r="B2437" s="17" t="s">
        <v>462</v>
      </c>
      <c r="C2437" s="9" t="s">
        <v>246</v>
      </c>
      <c r="D2437" s="9" t="s">
        <v>487</v>
      </c>
      <c r="E2437" s="9" t="s">
        <v>327</v>
      </c>
      <c r="F2437" s="9" t="s">
        <v>746</v>
      </c>
      <c r="G2437" s="10" t="s">
        <v>488</v>
      </c>
    </row>
    <row r="2438" spans="1:7" ht="35.1" customHeight="1">
      <c r="A2438" s="8">
        <v>41</v>
      </c>
      <c r="B2438" s="17" t="s">
        <v>874</v>
      </c>
      <c r="C2438" s="9" t="s">
        <v>270</v>
      </c>
      <c r="D2438" s="9" t="s">
        <v>234</v>
      </c>
      <c r="E2438" s="9" t="s">
        <v>327</v>
      </c>
      <c r="F2438" s="9" t="s">
        <v>586</v>
      </c>
      <c r="G2438" s="10" t="s">
        <v>587</v>
      </c>
    </row>
    <row r="2439" spans="1:7" ht="35.1" customHeight="1">
      <c r="A2439" s="8">
        <v>41</v>
      </c>
      <c r="B2439" s="17" t="s">
        <v>894</v>
      </c>
      <c r="C2439" s="9" t="s">
        <v>171</v>
      </c>
      <c r="D2439" s="9" t="s">
        <v>234</v>
      </c>
      <c r="E2439" s="9" t="s">
        <v>328</v>
      </c>
      <c r="F2439" s="9" t="s">
        <v>1054</v>
      </c>
      <c r="G2439" s="10" t="s">
        <v>925</v>
      </c>
    </row>
    <row r="2440" spans="1:7" ht="35.1" customHeight="1">
      <c r="A2440" s="8">
        <v>41</v>
      </c>
      <c r="B2440" s="17" t="s">
        <v>553</v>
      </c>
      <c r="C2440" s="9" t="s">
        <v>650</v>
      </c>
      <c r="D2440" s="9" t="s">
        <v>215</v>
      </c>
      <c r="E2440" s="9" t="s">
        <v>327</v>
      </c>
      <c r="F2440" s="9" t="s">
        <v>1397</v>
      </c>
      <c r="G2440" s="10" t="s">
        <v>1398</v>
      </c>
    </row>
    <row r="2441" spans="1:7" ht="35.1" customHeight="1">
      <c r="A2441" s="8">
        <v>41</v>
      </c>
      <c r="B2441" s="17" t="s">
        <v>1367</v>
      </c>
      <c r="C2441" s="9" t="s">
        <v>1830</v>
      </c>
      <c r="D2441" s="9" t="s">
        <v>171</v>
      </c>
      <c r="E2441" s="9" t="s">
        <v>327</v>
      </c>
      <c r="F2441" s="9" t="s">
        <v>1725</v>
      </c>
      <c r="G2441" s="10" t="s">
        <v>1726</v>
      </c>
    </row>
    <row r="2442" spans="1:7" ht="35.1" customHeight="1">
      <c r="A2442" s="8">
        <v>41</v>
      </c>
      <c r="B2442" s="17" t="s">
        <v>2087</v>
      </c>
      <c r="C2442" s="9" t="s">
        <v>163</v>
      </c>
      <c r="D2442" s="9" t="s">
        <v>479</v>
      </c>
      <c r="E2442" s="9" t="s">
        <v>327</v>
      </c>
      <c r="F2442" s="9" t="s">
        <v>2118</v>
      </c>
      <c r="G2442" s="10" t="s">
        <v>2119</v>
      </c>
    </row>
    <row r="2443" spans="1:7" ht="35.1" customHeight="1">
      <c r="A2443" s="8">
        <v>41</v>
      </c>
      <c r="B2443" s="17" t="s">
        <v>1367</v>
      </c>
      <c r="C2443" s="9" t="s">
        <v>614</v>
      </c>
      <c r="D2443" s="9" t="s">
        <v>244</v>
      </c>
      <c r="E2443" s="9" t="s">
        <v>327</v>
      </c>
      <c r="F2443" s="9" t="s">
        <v>2114</v>
      </c>
      <c r="G2443" s="10" t="s">
        <v>2115</v>
      </c>
    </row>
    <row r="2444" spans="1:7" ht="35.1" customHeight="1">
      <c r="A2444" s="8">
        <v>41</v>
      </c>
      <c r="B2444" s="17" t="s">
        <v>613</v>
      </c>
      <c r="C2444" s="9" t="s">
        <v>198</v>
      </c>
      <c r="D2444" s="9" t="s">
        <v>614</v>
      </c>
      <c r="E2444" s="9" t="s">
        <v>327</v>
      </c>
      <c r="F2444" s="9" t="s">
        <v>615</v>
      </c>
      <c r="G2444" s="10" t="s">
        <v>616</v>
      </c>
    </row>
    <row r="2445" spans="1:7" ht="35.1" customHeight="1">
      <c r="A2445" s="8">
        <v>41</v>
      </c>
      <c r="B2445" s="17" t="s">
        <v>852</v>
      </c>
      <c r="C2445" s="9" t="s">
        <v>440</v>
      </c>
      <c r="D2445" s="9" t="s">
        <v>173</v>
      </c>
      <c r="E2445" s="9" t="s">
        <v>328</v>
      </c>
      <c r="F2445" s="9" t="s">
        <v>1381</v>
      </c>
      <c r="G2445" s="10" t="s">
        <v>1382</v>
      </c>
    </row>
    <row r="2446" spans="1:7" ht="35.1" customHeight="1">
      <c r="A2446" s="8">
        <v>41</v>
      </c>
      <c r="B2446" s="17" t="s">
        <v>848</v>
      </c>
      <c r="C2446" s="9" t="s">
        <v>2092</v>
      </c>
      <c r="D2446" s="9" t="s">
        <v>863</v>
      </c>
      <c r="E2446" s="9" t="s">
        <v>327</v>
      </c>
      <c r="F2446" s="9" t="s">
        <v>1052</v>
      </c>
      <c r="G2446" s="10" t="s">
        <v>1053</v>
      </c>
    </row>
    <row r="2447" spans="1:7" ht="35.1" customHeight="1">
      <c r="A2447" s="8">
        <v>41</v>
      </c>
      <c r="B2447" s="17" t="s">
        <v>339</v>
      </c>
      <c r="C2447" s="9" t="s">
        <v>172</v>
      </c>
      <c r="D2447" s="9" t="s">
        <v>264</v>
      </c>
      <c r="E2447" s="9" t="s">
        <v>327</v>
      </c>
      <c r="F2447" s="9" t="s">
        <v>786</v>
      </c>
      <c r="G2447" s="10" t="s">
        <v>311</v>
      </c>
    </row>
    <row r="2448" spans="1:7" ht="35.1" customHeight="1">
      <c r="A2448" s="8">
        <v>41</v>
      </c>
      <c r="B2448" s="17" t="s">
        <v>1627</v>
      </c>
      <c r="C2448" s="9" t="s">
        <v>1294</v>
      </c>
      <c r="D2448" s="9" t="s">
        <v>207</v>
      </c>
      <c r="E2448" s="9" t="s">
        <v>327</v>
      </c>
      <c r="F2448" s="9" t="s">
        <v>1469</v>
      </c>
      <c r="G2448" s="10" t="s">
        <v>1301</v>
      </c>
    </row>
    <row r="2449" spans="1:7" ht="35.1" customHeight="1">
      <c r="A2449" s="8">
        <v>41</v>
      </c>
      <c r="B2449" s="17" t="s">
        <v>644</v>
      </c>
      <c r="C2449" s="9" t="s">
        <v>645</v>
      </c>
      <c r="D2449" s="9" t="s">
        <v>589</v>
      </c>
      <c r="E2449" s="9" t="s">
        <v>327</v>
      </c>
      <c r="F2449" s="9" t="s">
        <v>726</v>
      </c>
      <c r="G2449" s="10" t="s">
        <v>727</v>
      </c>
    </row>
    <row r="2450" spans="1:7" ht="35.1" customHeight="1">
      <c r="A2450" s="8">
        <v>41</v>
      </c>
      <c r="B2450" s="17" t="s">
        <v>299</v>
      </c>
      <c r="C2450" s="9" t="s">
        <v>1721</v>
      </c>
      <c r="D2450" s="9" t="s">
        <v>1722</v>
      </c>
      <c r="E2450" s="9" t="s">
        <v>327</v>
      </c>
      <c r="F2450" s="9" t="s">
        <v>1723</v>
      </c>
      <c r="G2450" s="10" t="s">
        <v>1724</v>
      </c>
    </row>
    <row r="2451" spans="1:7" ht="35.1" customHeight="1">
      <c r="A2451" s="8">
        <v>41</v>
      </c>
      <c r="B2451" s="17" t="s">
        <v>2370</v>
      </c>
      <c r="C2451" s="9" t="s">
        <v>906</v>
      </c>
      <c r="D2451" s="9" t="s">
        <v>440</v>
      </c>
      <c r="E2451" s="9" t="s">
        <v>327</v>
      </c>
      <c r="F2451" s="9" t="s">
        <v>1086</v>
      </c>
      <c r="G2451" s="10" t="s">
        <v>1087</v>
      </c>
    </row>
    <row r="2452" spans="1:7" ht="35.1" customHeight="1">
      <c r="A2452" s="8">
        <v>41</v>
      </c>
      <c r="B2452" s="17" t="s">
        <v>957</v>
      </c>
      <c r="C2452" s="9" t="s">
        <v>805</v>
      </c>
      <c r="D2452" s="9" t="s">
        <v>816</v>
      </c>
      <c r="E2452" s="9" t="s">
        <v>327</v>
      </c>
      <c r="F2452" s="9" t="s">
        <v>817</v>
      </c>
      <c r="G2452" s="10" t="s">
        <v>818</v>
      </c>
    </row>
    <row r="2453" spans="1:7" ht="35.1" customHeight="1">
      <c r="A2453" s="8">
        <v>41</v>
      </c>
      <c r="B2453" s="17" t="s">
        <v>957</v>
      </c>
      <c r="C2453" s="9" t="s">
        <v>805</v>
      </c>
      <c r="D2453" s="9" t="s">
        <v>614</v>
      </c>
      <c r="E2453" s="9" t="s">
        <v>327</v>
      </c>
      <c r="F2453" s="9" t="s">
        <v>806</v>
      </c>
      <c r="G2453" s="10" t="s">
        <v>807</v>
      </c>
    </row>
    <row r="2454" spans="1:7" ht="35.1" customHeight="1">
      <c r="A2454" s="8">
        <v>41</v>
      </c>
      <c r="B2454" s="17" t="s">
        <v>1746</v>
      </c>
      <c r="C2454" s="9" t="s">
        <v>1727</v>
      </c>
      <c r="D2454" s="9" t="s">
        <v>164</v>
      </c>
      <c r="E2454" s="9" t="s">
        <v>328</v>
      </c>
      <c r="F2454" s="9" t="s">
        <v>1401</v>
      </c>
      <c r="G2454" s="10" t="s">
        <v>1402</v>
      </c>
    </row>
    <row r="2455" spans="1:7" ht="35.1" customHeight="1">
      <c r="A2455" s="8">
        <v>41</v>
      </c>
      <c r="B2455" s="17" t="s">
        <v>570</v>
      </c>
      <c r="C2455" s="9" t="s">
        <v>571</v>
      </c>
      <c r="D2455" s="9" t="s">
        <v>207</v>
      </c>
      <c r="E2455" s="9" t="s">
        <v>328</v>
      </c>
      <c r="F2455" s="9" t="s">
        <v>1404</v>
      </c>
      <c r="G2455" s="10" t="s">
        <v>1405</v>
      </c>
    </row>
    <row r="2456" spans="1:7" ht="35.1" customHeight="1">
      <c r="A2456" s="8">
        <v>41</v>
      </c>
      <c r="B2456" s="17" t="s">
        <v>2093</v>
      </c>
      <c r="C2456" s="9" t="s">
        <v>2094</v>
      </c>
      <c r="D2456" s="9" t="s">
        <v>501</v>
      </c>
      <c r="E2456" s="9" t="s">
        <v>327</v>
      </c>
      <c r="F2456" s="9" t="s">
        <v>2124</v>
      </c>
      <c r="G2456" s="10" t="s">
        <v>2125</v>
      </c>
    </row>
    <row r="2457" spans="1:7" ht="35.1" customHeight="1">
      <c r="A2457" s="8">
        <v>41</v>
      </c>
      <c r="B2457" s="17" t="s">
        <v>552</v>
      </c>
      <c r="C2457" s="9" t="s">
        <v>728</v>
      </c>
      <c r="D2457" s="9" t="s">
        <v>162</v>
      </c>
      <c r="E2457" s="9" t="s">
        <v>327</v>
      </c>
      <c r="F2457" s="9" t="s">
        <v>681</v>
      </c>
      <c r="G2457" s="10" t="s">
        <v>682</v>
      </c>
    </row>
    <row r="2458" spans="1:7" ht="35.1" customHeight="1">
      <c r="A2458" s="8">
        <v>41</v>
      </c>
      <c r="B2458" s="17" t="s">
        <v>623</v>
      </c>
      <c r="C2458" s="9" t="s">
        <v>609</v>
      </c>
      <c r="D2458" s="9" t="s">
        <v>610</v>
      </c>
      <c r="E2458" s="9" t="s">
        <v>327</v>
      </c>
      <c r="F2458" s="9" t="s">
        <v>611</v>
      </c>
      <c r="G2458" s="10" t="s">
        <v>612</v>
      </c>
    </row>
    <row r="2459" spans="1:7" ht="35.1" customHeight="1">
      <c r="A2459" s="8">
        <v>41</v>
      </c>
      <c r="B2459" s="17" t="s">
        <v>996</v>
      </c>
      <c r="C2459" s="9" t="s">
        <v>262</v>
      </c>
      <c r="D2459" s="9" t="s">
        <v>297</v>
      </c>
      <c r="E2459" s="9" t="s">
        <v>327</v>
      </c>
      <c r="F2459" s="9" t="s">
        <v>1682</v>
      </c>
      <c r="G2459" s="10" t="s">
        <v>1683</v>
      </c>
    </row>
    <row r="2460" spans="1:7" ht="35.1" customHeight="1">
      <c r="A2460" s="8">
        <v>41</v>
      </c>
      <c r="B2460" s="17" t="s">
        <v>1484</v>
      </c>
      <c r="C2460" s="9" t="s">
        <v>1564</v>
      </c>
      <c r="D2460" s="9" t="s">
        <v>863</v>
      </c>
      <c r="E2460" s="9" t="s">
        <v>327</v>
      </c>
      <c r="F2460" s="9" t="s">
        <v>2156</v>
      </c>
      <c r="G2460" s="10" t="s">
        <v>2148</v>
      </c>
    </row>
    <row r="2461" spans="1:7" ht="35.1" customHeight="1">
      <c r="A2461" s="8">
        <v>41</v>
      </c>
      <c r="B2461" s="17" t="s">
        <v>886</v>
      </c>
      <c r="C2461" s="9" t="s">
        <v>513</v>
      </c>
      <c r="D2461" s="9" t="s">
        <v>501</v>
      </c>
      <c r="E2461" s="9" t="s">
        <v>327</v>
      </c>
      <c r="F2461" s="9" t="s">
        <v>1144</v>
      </c>
      <c r="G2461" s="10" t="s">
        <v>940</v>
      </c>
    </row>
    <row r="2462" spans="1:7" ht="35.1" customHeight="1">
      <c r="A2462" s="8">
        <v>41</v>
      </c>
      <c r="B2462" s="17" t="s">
        <v>196</v>
      </c>
      <c r="C2462" s="9" t="s">
        <v>1570</v>
      </c>
      <c r="D2462" s="9" t="s">
        <v>279</v>
      </c>
      <c r="E2462" s="9" t="s">
        <v>327</v>
      </c>
      <c r="F2462" s="9" t="s">
        <v>280</v>
      </c>
      <c r="G2462" s="10" t="s">
        <v>281</v>
      </c>
    </row>
    <row r="2463" spans="1:7" ht="35.1" customHeight="1">
      <c r="A2463" s="8">
        <v>41</v>
      </c>
      <c r="B2463" s="17" t="s">
        <v>1543</v>
      </c>
      <c r="C2463" s="9" t="s">
        <v>1531</v>
      </c>
      <c r="D2463" s="9" t="s">
        <v>471</v>
      </c>
      <c r="E2463" s="9" t="s">
        <v>327</v>
      </c>
      <c r="F2463" s="9" t="s">
        <v>1532</v>
      </c>
      <c r="G2463" s="10" t="s">
        <v>1533</v>
      </c>
    </row>
    <row r="2464" spans="1:7" ht="35.1" customHeight="1">
      <c r="A2464" s="8">
        <v>41</v>
      </c>
      <c r="B2464" s="17" t="s">
        <v>2325</v>
      </c>
      <c r="C2464" s="9" t="s">
        <v>262</v>
      </c>
      <c r="D2464" s="9" t="s">
        <v>198</v>
      </c>
      <c r="E2464" s="9" t="s">
        <v>327</v>
      </c>
      <c r="F2464" s="9" t="s">
        <v>1828</v>
      </c>
      <c r="G2464" s="10" t="s">
        <v>1829</v>
      </c>
    </row>
    <row r="2465" spans="1:7" ht="35.1" customHeight="1">
      <c r="A2465" s="8">
        <v>42</v>
      </c>
      <c r="B2465" s="17" t="s">
        <v>626</v>
      </c>
      <c r="C2465" s="9" t="s">
        <v>410</v>
      </c>
      <c r="D2465" s="9" t="s">
        <v>208</v>
      </c>
      <c r="E2465" s="9" t="s">
        <v>327</v>
      </c>
      <c r="F2465" s="9" t="s">
        <v>607</v>
      </c>
      <c r="G2465" s="10" t="s">
        <v>608</v>
      </c>
    </row>
    <row r="2466" spans="1:7" ht="35.1" customHeight="1">
      <c r="A2466" s="8">
        <v>42</v>
      </c>
      <c r="B2466" s="17" t="s">
        <v>539</v>
      </c>
      <c r="C2466" s="9" t="s">
        <v>164</v>
      </c>
      <c r="D2466" s="9" t="s">
        <v>489</v>
      </c>
      <c r="E2466" s="9" t="s">
        <v>327</v>
      </c>
      <c r="F2466" s="9" t="s">
        <v>511</v>
      </c>
      <c r="G2466" s="10" t="s">
        <v>512</v>
      </c>
    </row>
    <row r="2467" spans="1:7" ht="35.1" customHeight="1">
      <c r="A2467" s="8">
        <v>42</v>
      </c>
      <c r="B2467" s="17" t="s">
        <v>1818</v>
      </c>
      <c r="C2467" s="9" t="s">
        <v>1006</v>
      </c>
      <c r="D2467" s="9" t="s">
        <v>595</v>
      </c>
      <c r="E2467" s="9" t="s">
        <v>328</v>
      </c>
      <c r="F2467" s="9" t="s">
        <v>1174</v>
      </c>
      <c r="G2467" s="10" t="s">
        <v>1175</v>
      </c>
    </row>
    <row r="2468" spans="1:7" ht="35.1" customHeight="1">
      <c r="A2468" s="8">
        <v>42</v>
      </c>
      <c r="B2468" s="17" t="s">
        <v>278</v>
      </c>
      <c r="C2468" s="9" t="s">
        <v>413</v>
      </c>
      <c r="D2468" s="9" t="s">
        <v>204</v>
      </c>
      <c r="E2468" s="9" t="s">
        <v>327</v>
      </c>
      <c r="F2468" s="9" t="s">
        <v>203</v>
      </c>
      <c r="G2468" s="10" t="s">
        <v>202</v>
      </c>
    </row>
    <row r="2469" spans="1:7" ht="35.1" customHeight="1">
      <c r="A2469" s="8">
        <v>42</v>
      </c>
      <c r="B2469" s="17" t="s">
        <v>347</v>
      </c>
      <c r="C2469" s="9" t="s">
        <v>207</v>
      </c>
      <c r="D2469" s="9" t="s">
        <v>171</v>
      </c>
      <c r="E2469" s="9" t="s">
        <v>327</v>
      </c>
      <c r="F2469" s="9" t="s">
        <v>206</v>
      </c>
      <c r="G2469" s="10" t="s">
        <v>205</v>
      </c>
    </row>
    <row r="2470" spans="1:7" ht="35.1" customHeight="1">
      <c r="A2470" s="8">
        <v>42</v>
      </c>
      <c r="B2470" s="17" t="s">
        <v>2072</v>
      </c>
      <c r="C2470" s="9" t="s">
        <v>1612</v>
      </c>
      <c r="D2470" s="9" t="s">
        <v>1613</v>
      </c>
      <c r="E2470" s="9" t="s">
        <v>327</v>
      </c>
      <c r="F2470" s="9" t="s">
        <v>1614</v>
      </c>
      <c r="G2470" s="10" t="s">
        <v>1615</v>
      </c>
    </row>
    <row r="2471" spans="1:7" ht="35.1" customHeight="1">
      <c r="A2471" s="8">
        <v>42</v>
      </c>
      <c r="B2471" s="17" t="s">
        <v>429</v>
      </c>
      <c r="C2471" s="9" t="s">
        <v>188</v>
      </c>
      <c r="D2471" s="9" t="s">
        <v>189</v>
      </c>
      <c r="E2471" s="9" t="s">
        <v>327</v>
      </c>
      <c r="F2471" s="9" t="s">
        <v>233</v>
      </c>
      <c r="G2471" s="10" t="s">
        <v>190</v>
      </c>
    </row>
    <row r="2472" spans="1:7" ht="35.1" customHeight="1">
      <c r="A2472" s="8">
        <v>42</v>
      </c>
      <c r="B2472" s="17" t="s">
        <v>2323</v>
      </c>
      <c r="C2472" s="9" t="s">
        <v>472</v>
      </c>
      <c r="D2472" s="9" t="s">
        <v>297</v>
      </c>
      <c r="E2472" s="9" t="s">
        <v>327</v>
      </c>
      <c r="F2472" s="9" t="s">
        <v>2418</v>
      </c>
      <c r="G2472" s="10" t="s">
        <v>2324</v>
      </c>
    </row>
    <row r="2473" spans="1:7" ht="35.1" customHeight="1">
      <c r="A2473" s="8">
        <v>42</v>
      </c>
      <c r="B2473" s="17" t="s">
        <v>519</v>
      </c>
      <c r="C2473" s="9" t="s">
        <v>473</v>
      </c>
      <c r="D2473" s="9" t="s">
        <v>172</v>
      </c>
      <c r="E2473" s="9" t="s">
        <v>327</v>
      </c>
      <c r="F2473" s="9" t="s">
        <v>505</v>
      </c>
      <c r="G2473" s="10" t="s">
        <v>506</v>
      </c>
    </row>
    <row r="2474" spans="1:7" ht="35.1" customHeight="1">
      <c r="A2474" s="8">
        <v>42</v>
      </c>
      <c r="B2474" s="17" t="s">
        <v>1328</v>
      </c>
      <c r="C2474" s="9" t="s">
        <v>1329</v>
      </c>
      <c r="D2474" s="9" t="s">
        <v>258</v>
      </c>
      <c r="E2474" s="9" t="s">
        <v>327</v>
      </c>
      <c r="F2474" s="9" t="s">
        <v>259</v>
      </c>
      <c r="G2474" s="10" t="s">
        <v>260</v>
      </c>
    </row>
    <row r="2475" spans="1:7" ht="35.1" customHeight="1">
      <c r="A2475" s="8">
        <v>42</v>
      </c>
      <c r="B2475" s="17" t="s">
        <v>196</v>
      </c>
      <c r="C2475" s="9" t="s">
        <v>521</v>
      </c>
      <c r="D2475" s="9" t="s">
        <v>522</v>
      </c>
      <c r="E2475" s="9" t="s">
        <v>327</v>
      </c>
      <c r="F2475" s="9" t="s">
        <v>533</v>
      </c>
      <c r="G2475" s="10" t="s">
        <v>523</v>
      </c>
    </row>
    <row r="2476" spans="1:7" ht="35.1" customHeight="1">
      <c r="A2476" s="8">
        <v>42</v>
      </c>
      <c r="B2476" s="17" t="s">
        <v>2060</v>
      </c>
      <c r="C2476" s="9" t="s">
        <v>598</v>
      </c>
      <c r="D2476" s="9" t="s">
        <v>535</v>
      </c>
      <c r="E2476" s="9" t="s">
        <v>327</v>
      </c>
      <c r="F2476" s="9" t="s">
        <v>536</v>
      </c>
      <c r="G2476" s="10" t="s">
        <v>537</v>
      </c>
    </row>
    <row r="2477" spans="1:7" ht="35.1" customHeight="1">
      <c r="A2477" s="8">
        <v>42</v>
      </c>
      <c r="B2477" s="17" t="s">
        <v>2328</v>
      </c>
      <c r="C2477" s="9" t="s">
        <v>479</v>
      </c>
      <c r="D2477" s="9" t="s">
        <v>479</v>
      </c>
      <c r="E2477" s="9" t="s">
        <v>327</v>
      </c>
      <c r="F2477" s="9" t="s">
        <v>2429</v>
      </c>
      <c r="G2477" s="10" t="s">
        <v>2351</v>
      </c>
    </row>
    <row r="2478" spans="1:7" ht="35.1" customHeight="1">
      <c r="A2478" s="8">
        <v>42</v>
      </c>
      <c r="B2478" s="17" t="s">
        <v>193</v>
      </c>
      <c r="C2478" s="9" t="s">
        <v>414</v>
      </c>
      <c r="D2478" s="9" t="s">
        <v>167</v>
      </c>
      <c r="E2478" s="9" t="s">
        <v>327</v>
      </c>
      <c r="F2478" s="9" t="s">
        <v>168</v>
      </c>
      <c r="G2478" s="10" t="s">
        <v>169</v>
      </c>
    </row>
    <row r="2479" spans="1:7" ht="35.1" customHeight="1">
      <c r="A2479" s="8">
        <v>42</v>
      </c>
      <c r="B2479" s="17" t="s">
        <v>284</v>
      </c>
      <c r="C2479" s="9" t="s">
        <v>198</v>
      </c>
      <c r="D2479" s="9" t="s">
        <v>156</v>
      </c>
      <c r="E2479" s="9" t="s">
        <v>327</v>
      </c>
      <c r="F2479" s="9" t="s">
        <v>1335</v>
      </c>
      <c r="G2479" s="10" t="s">
        <v>1336</v>
      </c>
    </row>
    <row r="2480" spans="1:7" ht="35.1" customHeight="1">
      <c r="A2480" s="8">
        <v>42</v>
      </c>
      <c r="B2480" s="17" t="s">
        <v>952</v>
      </c>
      <c r="C2480" s="9" t="s">
        <v>695</v>
      </c>
      <c r="D2480" s="9" t="s">
        <v>474</v>
      </c>
      <c r="E2480" s="9" t="s">
        <v>327</v>
      </c>
      <c r="F2480" s="9" t="s">
        <v>696</v>
      </c>
      <c r="G2480" s="10" t="s">
        <v>697</v>
      </c>
    </row>
    <row r="2481" spans="1:7" ht="35.1" customHeight="1">
      <c r="A2481" s="8">
        <v>42</v>
      </c>
      <c r="B2481" s="17" t="s">
        <v>961</v>
      </c>
      <c r="C2481" s="9" t="s">
        <v>478</v>
      </c>
      <c r="D2481" s="9" t="s">
        <v>310</v>
      </c>
      <c r="E2481" s="9" t="s">
        <v>328</v>
      </c>
      <c r="F2481" s="9" t="s">
        <v>1440</v>
      </c>
      <c r="G2481" s="10" t="s">
        <v>1441</v>
      </c>
    </row>
    <row r="2482" spans="1:7" ht="35.1" customHeight="1">
      <c r="A2482" s="8">
        <v>42</v>
      </c>
      <c r="B2482" s="17" t="s">
        <v>1289</v>
      </c>
      <c r="C2482" s="9" t="s">
        <v>156</v>
      </c>
      <c r="D2482" s="9" t="s">
        <v>171</v>
      </c>
      <c r="E2482" s="9" t="s">
        <v>328</v>
      </c>
      <c r="F2482" s="9" t="s">
        <v>1426</v>
      </c>
      <c r="G2482" s="10" t="s">
        <v>1300</v>
      </c>
    </row>
    <row r="2483" spans="1:7" ht="35.1" customHeight="1">
      <c r="A2483" s="8">
        <v>42</v>
      </c>
      <c r="B2483" s="17" t="s">
        <v>1730</v>
      </c>
      <c r="C2483" s="9" t="s">
        <v>562</v>
      </c>
      <c r="D2483" s="9" t="s">
        <v>192</v>
      </c>
      <c r="E2483" s="9" t="s">
        <v>328</v>
      </c>
      <c r="F2483" s="9" t="s">
        <v>1432</v>
      </c>
      <c r="G2483" s="10" t="s">
        <v>1433</v>
      </c>
    </row>
    <row r="2484" spans="1:7" ht="35.1" customHeight="1">
      <c r="A2484" s="8">
        <v>42</v>
      </c>
      <c r="B2484" s="17" t="s">
        <v>1031</v>
      </c>
      <c r="C2484" s="9" t="s">
        <v>599</v>
      </c>
      <c r="D2484" s="9" t="s">
        <v>1564</v>
      </c>
      <c r="E2484" s="9" t="s">
        <v>327</v>
      </c>
      <c r="F2484" s="9" t="s">
        <v>2106</v>
      </c>
      <c r="G2484" s="10" t="s">
        <v>2107</v>
      </c>
    </row>
    <row r="2485" spans="1:7" ht="35.1" customHeight="1">
      <c r="A2485" s="8">
        <v>42</v>
      </c>
      <c r="B2485" s="17" t="s">
        <v>944</v>
      </c>
      <c r="C2485" s="9" t="s">
        <v>747</v>
      </c>
      <c r="D2485" s="9" t="s">
        <v>678</v>
      </c>
      <c r="E2485" s="9" t="s">
        <v>328</v>
      </c>
      <c r="F2485" s="9" t="s">
        <v>332</v>
      </c>
      <c r="G2485" s="10" t="s">
        <v>333</v>
      </c>
    </row>
    <row r="2486" spans="1:7" ht="35.1" customHeight="1">
      <c r="A2486" s="8">
        <v>42</v>
      </c>
      <c r="B2486" s="17" t="s">
        <v>1023</v>
      </c>
      <c r="C2486" s="9" t="s">
        <v>474</v>
      </c>
      <c r="D2486" s="9" t="s">
        <v>253</v>
      </c>
      <c r="E2486" s="9" t="s">
        <v>327</v>
      </c>
      <c r="F2486" s="9" t="s">
        <v>507</v>
      </c>
      <c r="G2486" s="10" t="s">
        <v>508</v>
      </c>
    </row>
    <row r="2487" spans="1:7" ht="35.1" customHeight="1">
      <c r="A2487" s="8">
        <v>42</v>
      </c>
      <c r="B2487" s="17" t="s">
        <v>426</v>
      </c>
      <c r="C2487" s="9" t="s">
        <v>215</v>
      </c>
      <c r="D2487" s="9" t="s">
        <v>201</v>
      </c>
      <c r="E2487" s="9" t="s">
        <v>327</v>
      </c>
      <c r="F2487" s="9" t="s">
        <v>217</v>
      </c>
      <c r="G2487" s="10" t="s">
        <v>216</v>
      </c>
    </row>
    <row r="2488" spans="1:7" ht="35.1" customHeight="1">
      <c r="A2488" s="8">
        <v>42</v>
      </c>
      <c r="B2488" s="17" t="s">
        <v>354</v>
      </c>
      <c r="C2488" s="9" t="s">
        <v>303</v>
      </c>
      <c r="D2488" s="9" t="s">
        <v>304</v>
      </c>
      <c r="E2488" s="9" t="s">
        <v>327</v>
      </c>
      <c r="F2488" s="9" t="s">
        <v>305</v>
      </c>
      <c r="G2488" s="10" t="s">
        <v>306</v>
      </c>
    </row>
    <row r="2489" spans="1:7" ht="35.1" customHeight="1">
      <c r="A2489" s="8">
        <v>42</v>
      </c>
      <c r="B2489" s="17" t="s">
        <v>464</v>
      </c>
      <c r="C2489" s="9" t="s">
        <v>1563</v>
      </c>
      <c r="D2489" s="9" t="s">
        <v>1564</v>
      </c>
      <c r="E2489" s="9" t="s">
        <v>327</v>
      </c>
      <c r="F2489" s="9" t="s">
        <v>1565</v>
      </c>
      <c r="G2489" s="10" t="s">
        <v>1566</v>
      </c>
    </row>
    <row r="2490" spans="1:7" ht="35.1" customHeight="1">
      <c r="A2490" s="8">
        <v>42</v>
      </c>
      <c r="B2490" s="17" t="s">
        <v>2138</v>
      </c>
      <c r="C2490" s="9" t="s">
        <v>243</v>
      </c>
      <c r="D2490" s="9" t="s">
        <v>1317</v>
      </c>
      <c r="E2490" s="9" t="s">
        <v>327</v>
      </c>
      <c r="F2490" s="9" t="s">
        <v>2152</v>
      </c>
      <c r="G2490" s="10" t="s">
        <v>2139</v>
      </c>
    </row>
    <row r="2491" spans="1:7" ht="35.1" customHeight="1">
      <c r="A2491" s="8">
        <v>42</v>
      </c>
      <c r="B2491" s="17" t="s">
        <v>2136</v>
      </c>
      <c r="C2491" s="9" t="s">
        <v>444</v>
      </c>
      <c r="D2491" s="9" t="s">
        <v>1373</v>
      </c>
      <c r="E2491" s="9" t="s">
        <v>328</v>
      </c>
      <c r="F2491" s="9" t="s">
        <v>480</v>
      </c>
      <c r="G2491" s="10" t="s">
        <v>481</v>
      </c>
    </row>
    <row r="2492" spans="1:7" ht="35.1" customHeight="1">
      <c r="A2492" s="8">
        <v>42</v>
      </c>
      <c r="B2492" s="17" t="s">
        <v>2368</v>
      </c>
      <c r="C2492" s="9" t="s">
        <v>2067</v>
      </c>
      <c r="D2492" s="9" t="s">
        <v>2369</v>
      </c>
      <c r="E2492" s="9" t="s">
        <v>328</v>
      </c>
      <c r="F2492" s="9" t="s">
        <v>2102</v>
      </c>
      <c r="G2492" s="10" t="s">
        <v>2103</v>
      </c>
    </row>
    <row r="2493" spans="1:7" ht="35.1" customHeight="1">
      <c r="A2493" s="8">
        <v>42</v>
      </c>
      <c r="B2493" s="17" t="s">
        <v>1488</v>
      </c>
      <c r="C2493" s="9" t="s">
        <v>276</v>
      </c>
      <c r="D2493" s="9" t="s">
        <v>223</v>
      </c>
      <c r="E2493" s="9" t="s">
        <v>327</v>
      </c>
      <c r="F2493" s="9" t="s">
        <v>271</v>
      </c>
      <c r="G2493" s="10" t="s">
        <v>272</v>
      </c>
    </row>
    <row r="2494" spans="1:7" ht="35.1" customHeight="1">
      <c r="A2494" s="8">
        <v>42</v>
      </c>
      <c r="B2494" s="17" t="s">
        <v>847</v>
      </c>
      <c r="C2494" s="9" t="s">
        <v>475</v>
      </c>
      <c r="D2494" s="9" t="s">
        <v>201</v>
      </c>
      <c r="E2494" s="9" t="s">
        <v>327</v>
      </c>
      <c r="F2494" s="9" t="s">
        <v>509</v>
      </c>
      <c r="G2494" s="10" t="s">
        <v>510</v>
      </c>
    </row>
    <row r="2495" spans="1:7" ht="35.1" customHeight="1">
      <c r="A2495" s="8">
        <v>42</v>
      </c>
      <c r="B2495" s="17" t="s">
        <v>300</v>
      </c>
      <c r="C2495" s="9" t="s">
        <v>295</v>
      </c>
      <c r="D2495" s="9" t="s">
        <v>239</v>
      </c>
      <c r="E2495" s="9" t="s">
        <v>327</v>
      </c>
      <c r="F2495" s="9" t="s">
        <v>240</v>
      </c>
      <c r="G2495" s="10" t="s">
        <v>241</v>
      </c>
    </row>
    <row r="2496" spans="1:7" ht="35.1" customHeight="1">
      <c r="A2496" s="8">
        <v>42</v>
      </c>
      <c r="B2496" s="17" t="s">
        <v>627</v>
      </c>
      <c r="C2496" s="9" t="s">
        <v>444</v>
      </c>
      <c r="D2496" s="9" t="s">
        <v>215</v>
      </c>
      <c r="E2496" s="9" t="s">
        <v>328</v>
      </c>
      <c r="F2496" s="9" t="s">
        <v>572</v>
      </c>
      <c r="G2496" s="10" t="s">
        <v>573</v>
      </c>
    </row>
    <row r="2497" spans="1:7" ht="35.1" customHeight="1">
      <c r="A2497" s="8">
        <v>42</v>
      </c>
      <c r="B2497" s="17" t="s">
        <v>1740</v>
      </c>
      <c r="C2497" s="9" t="s">
        <v>295</v>
      </c>
      <c r="D2497" s="9" t="s">
        <v>214</v>
      </c>
      <c r="E2497" s="9" t="s">
        <v>327</v>
      </c>
      <c r="F2497" s="9" t="s">
        <v>213</v>
      </c>
      <c r="G2497" s="10" t="s">
        <v>212</v>
      </c>
    </row>
    <row r="2498" spans="1:7" ht="35.1" customHeight="1">
      <c r="A2498" s="8">
        <v>42</v>
      </c>
      <c r="B2498" s="17" t="s">
        <v>868</v>
      </c>
      <c r="C2498" s="9" t="s">
        <v>163</v>
      </c>
      <c r="D2498" s="9" t="s">
        <v>239</v>
      </c>
      <c r="E2498" s="9" t="s">
        <v>327</v>
      </c>
      <c r="F2498" s="9" t="s">
        <v>584</v>
      </c>
      <c r="G2498" s="10" t="s">
        <v>585</v>
      </c>
    </row>
    <row r="2499" spans="1:7" ht="35.1" customHeight="1">
      <c r="A2499" s="8">
        <v>42</v>
      </c>
      <c r="B2499" s="17" t="s">
        <v>245</v>
      </c>
      <c r="C2499" s="9" t="s">
        <v>232</v>
      </c>
      <c r="D2499" s="9" t="s">
        <v>231</v>
      </c>
      <c r="E2499" s="9" t="s">
        <v>327</v>
      </c>
      <c r="F2499" s="9" t="s">
        <v>230</v>
      </c>
      <c r="G2499" s="10" t="s">
        <v>229</v>
      </c>
    </row>
    <row r="2500" spans="1:7" ht="35.1" customHeight="1">
      <c r="A2500" s="8">
        <v>42</v>
      </c>
      <c r="B2500" s="17" t="s">
        <v>2080</v>
      </c>
      <c r="C2500" s="9" t="s">
        <v>199</v>
      </c>
      <c r="D2500" s="9" t="s">
        <v>171</v>
      </c>
      <c r="E2500" s="9" t="s">
        <v>327</v>
      </c>
      <c r="F2500" s="9" t="s">
        <v>1560</v>
      </c>
      <c r="G2500" s="10" t="s">
        <v>1561</v>
      </c>
    </row>
    <row r="2501" spans="1:7" ht="35.1" customHeight="1">
      <c r="A2501" s="8">
        <v>42</v>
      </c>
      <c r="B2501" s="17" t="s">
        <v>429</v>
      </c>
      <c r="C2501" s="9" t="s">
        <v>972</v>
      </c>
      <c r="D2501" s="9" t="s">
        <v>244</v>
      </c>
      <c r="E2501" s="9" t="s">
        <v>327</v>
      </c>
      <c r="F2501" s="9" t="s">
        <v>2110</v>
      </c>
      <c r="G2501" s="10" t="s">
        <v>2111</v>
      </c>
    </row>
    <row r="2502" spans="1:7" ht="35.1" customHeight="1">
      <c r="A2502" s="8">
        <v>42</v>
      </c>
      <c r="B2502" s="17" t="s">
        <v>2337</v>
      </c>
      <c r="C2502" s="9" t="s">
        <v>160</v>
      </c>
      <c r="D2502" s="9" t="s">
        <v>156</v>
      </c>
      <c r="E2502" s="9" t="s">
        <v>328</v>
      </c>
      <c r="F2502" s="9" t="s">
        <v>2423</v>
      </c>
      <c r="G2502" s="10" t="s">
        <v>2338</v>
      </c>
    </row>
    <row r="2503" spans="1:7" ht="35.1" customHeight="1">
      <c r="A2503" s="8">
        <v>42</v>
      </c>
      <c r="B2503" s="17" t="s">
        <v>552</v>
      </c>
      <c r="C2503" s="9" t="s">
        <v>262</v>
      </c>
      <c r="D2503" s="9" t="s">
        <v>292</v>
      </c>
      <c r="E2503" s="9" t="s">
        <v>327</v>
      </c>
      <c r="F2503" s="9" t="s">
        <v>293</v>
      </c>
      <c r="G2503" s="10" t="s">
        <v>294</v>
      </c>
    </row>
    <row r="2504" spans="1:7" ht="35.1" customHeight="1">
      <c r="A2504" s="8">
        <v>42</v>
      </c>
      <c r="B2504" s="17" t="s">
        <v>987</v>
      </c>
      <c r="C2504" s="9" t="s">
        <v>239</v>
      </c>
      <c r="D2504" s="9" t="s">
        <v>479</v>
      </c>
      <c r="E2504" s="9" t="s">
        <v>327</v>
      </c>
      <c r="F2504" s="9" t="s">
        <v>2428</v>
      </c>
      <c r="G2504" s="10" t="s">
        <v>2350</v>
      </c>
    </row>
    <row r="2505" spans="1:7" ht="35.1" customHeight="1">
      <c r="A2505" s="8">
        <v>42</v>
      </c>
      <c r="B2505" s="17" t="s">
        <v>569</v>
      </c>
      <c r="C2505" s="9" t="s">
        <v>581</v>
      </c>
      <c r="D2505" s="9" t="s">
        <v>173</v>
      </c>
      <c r="E2505" s="9" t="s">
        <v>327</v>
      </c>
      <c r="F2505" s="9" t="s">
        <v>582</v>
      </c>
      <c r="G2505" s="10" t="s">
        <v>583</v>
      </c>
    </row>
    <row r="2506" spans="1:7" ht="35.1" customHeight="1">
      <c r="A2506" s="8">
        <v>42</v>
      </c>
      <c r="B2506" s="17" t="s">
        <v>462</v>
      </c>
      <c r="C2506" s="9" t="s">
        <v>246</v>
      </c>
      <c r="D2506" s="9" t="s">
        <v>487</v>
      </c>
      <c r="E2506" s="9" t="s">
        <v>327</v>
      </c>
      <c r="F2506" s="9" t="s">
        <v>746</v>
      </c>
      <c r="G2506" s="10" t="s">
        <v>488</v>
      </c>
    </row>
    <row r="2507" spans="1:7" ht="35.1" customHeight="1">
      <c r="A2507" s="8">
        <v>42</v>
      </c>
      <c r="B2507" s="17" t="s">
        <v>874</v>
      </c>
      <c r="C2507" s="9" t="s">
        <v>270</v>
      </c>
      <c r="D2507" s="9" t="s">
        <v>234</v>
      </c>
      <c r="E2507" s="9" t="s">
        <v>327</v>
      </c>
      <c r="F2507" s="9" t="s">
        <v>586</v>
      </c>
      <c r="G2507" s="10" t="s">
        <v>587</v>
      </c>
    </row>
    <row r="2508" spans="1:7" ht="35.1" customHeight="1">
      <c r="A2508" s="8">
        <v>42</v>
      </c>
      <c r="B2508" s="17" t="s">
        <v>894</v>
      </c>
      <c r="C2508" s="9" t="s">
        <v>171</v>
      </c>
      <c r="D2508" s="9" t="s">
        <v>234</v>
      </c>
      <c r="E2508" s="9" t="s">
        <v>328</v>
      </c>
      <c r="F2508" s="9" t="s">
        <v>1054</v>
      </c>
      <c r="G2508" s="10" t="s">
        <v>925</v>
      </c>
    </row>
    <row r="2509" spans="1:7" ht="35.1" customHeight="1">
      <c r="A2509" s="8">
        <v>42</v>
      </c>
      <c r="B2509" s="17" t="s">
        <v>553</v>
      </c>
      <c r="C2509" s="9" t="s">
        <v>650</v>
      </c>
      <c r="D2509" s="9" t="s">
        <v>215</v>
      </c>
      <c r="E2509" s="9" t="s">
        <v>327</v>
      </c>
      <c r="F2509" s="9" t="s">
        <v>1397</v>
      </c>
      <c r="G2509" s="10" t="s">
        <v>1398</v>
      </c>
    </row>
    <row r="2510" spans="1:7" ht="35.1" customHeight="1">
      <c r="A2510" s="8">
        <v>42</v>
      </c>
      <c r="B2510" s="17" t="s">
        <v>1367</v>
      </c>
      <c r="C2510" s="9" t="s">
        <v>1830</v>
      </c>
      <c r="D2510" s="9" t="s">
        <v>171</v>
      </c>
      <c r="E2510" s="9" t="s">
        <v>327</v>
      </c>
      <c r="F2510" s="9" t="s">
        <v>1725</v>
      </c>
      <c r="G2510" s="10" t="s">
        <v>1726</v>
      </c>
    </row>
    <row r="2511" spans="1:7" ht="35.1" customHeight="1">
      <c r="A2511" s="8">
        <v>42</v>
      </c>
      <c r="B2511" s="17" t="s">
        <v>2087</v>
      </c>
      <c r="C2511" s="9" t="s">
        <v>163</v>
      </c>
      <c r="D2511" s="9" t="s">
        <v>479</v>
      </c>
      <c r="E2511" s="9" t="s">
        <v>327</v>
      </c>
      <c r="F2511" s="9" t="s">
        <v>2118</v>
      </c>
      <c r="G2511" s="10" t="s">
        <v>2119</v>
      </c>
    </row>
    <row r="2512" spans="1:7" ht="35.1" customHeight="1">
      <c r="A2512" s="8">
        <v>42</v>
      </c>
      <c r="B2512" s="17" t="s">
        <v>1367</v>
      </c>
      <c r="C2512" s="9" t="s">
        <v>614</v>
      </c>
      <c r="D2512" s="9" t="s">
        <v>244</v>
      </c>
      <c r="E2512" s="9" t="s">
        <v>327</v>
      </c>
      <c r="F2512" s="9" t="s">
        <v>2114</v>
      </c>
      <c r="G2512" s="10" t="s">
        <v>2115</v>
      </c>
    </row>
    <row r="2513" spans="1:7" ht="35.1" customHeight="1">
      <c r="A2513" s="8">
        <v>42</v>
      </c>
      <c r="B2513" s="17" t="s">
        <v>613</v>
      </c>
      <c r="C2513" s="9" t="s">
        <v>198</v>
      </c>
      <c r="D2513" s="9" t="s">
        <v>614</v>
      </c>
      <c r="E2513" s="9" t="s">
        <v>327</v>
      </c>
      <c r="F2513" s="9" t="s">
        <v>615</v>
      </c>
      <c r="G2513" s="10" t="s">
        <v>616</v>
      </c>
    </row>
    <row r="2514" spans="1:7" ht="35.1" customHeight="1">
      <c r="A2514" s="8">
        <v>42</v>
      </c>
      <c r="B2514" s="17" t="s">
        <v>852</v>
      </c>
      <c r="C2514" s="9" t="s">
        <v>440</v>
      </c>
      <c r="D2514" s="9" t="s">
        <v>173</v>
      </c>
      <c r="E2514" s="9" t="s">
        <v>328</v>
      </c>
      <c r="F2514" s="9" t="s">
        <v>1381</v>
      </c>
      <c r="G2514" s="10" t="s">
        <v>1382</v>
      </c>
    </row>
    <row r="2515" spans="1:7" ht="35.1" customHeight="1">
      <c r="A2515" s="8">
        <v>42</v>
      </c>
      <c r="B2515" s="17" t="s">
        <v>848</v>
      </c>
      <c r="C2515" s="9" t="s">
        <v>2092</v>
      </c>
      <c r="D2515" s="9" t="s">
        <v>863</v>
      </c>
      <c r="E2515" s="9" t="s">
        <v>327</v>
      </c>
      <c r="F2515" s="9" t="s">
        <v>1052</v>
      </c>
      <c r="G2515" s="10" t="s">
        <v>1053</v>
      </c>
    </row>
    <row r="2516" spans="1:7" ht="35.1" customHeight="1">
      <c r="A2516" s="8">
        <v>42</v>
      </c>
      <c r="B2516" s="17" t="s">
        <v>339</v>
      </c>
      <c r="C2516" s="9" t="s">
        <v>172</v>
      </c>
      <c r="D2516" s="9" t="s">
        <v>264</v>
      </c>
      <c r="E2516" s="9" t="s">
        <v>327</v>
      </c>
      <c r="F2516" s="9" t="s">
        <v>786</v>
      </c>
      <c r="G2516" s="10" t="s">
        <v>311</v>
      </c>
    </row>
    <row r="2517" spans="1:7" ht="35.1" customHeight="1">
      <c r="A2517" s="8">
        <v>42</v>
      </c>
      <c r="B2517" s="17" t="s">
        <v>1627</v>
      </c>
      <c r="C2517" s="9" t="s">
        <v>1294</v>
      </c>
      <c r="D2517" s="9" t="s">
        <v>207</v>
      </c>
      <c r="E2517" s="9" t="s">
        <v>327</v>
      </c>
      <c r="F2517" s="9" t="s">
        <v>1469</v>
      </c>
      <c r="G2517" s="10" t="s">
        <v>1301</v>
      </c>
    </row>
    <row r="2518" spans="1:7" ht="35.1" customHeight="1">
      <c r="A2518" s="8">
        <v>42</v>
      </c>
      <c r="B2518" s="17" t="s">
        <v>644</v>
      </c>
      <c r="C2518" s="9" t="s">
        <v>645</v>
      </c>
      <c r="D2518" s="9" t="s">
        <v>589</v>
      </c>
      <c r="E2518" s="9" t="s">
        <v>327</v>
      </c>
      <c r="F2518" s="9" t="s">
        <v>726</v>
      </c>
      <c r="G2518" s="10" t="s">
        <v>727</v>
      </c>
    </row>
    <row r="2519" spans="1:7" ht="35.1" customHeight="1">
      <c r="A2519" s="8">
        <v>42</v>
      </c>
      <c r="B2519" s="17" t="s">
        <v>299</v>
      </c>
      <c r="C2519" s="9" t="s">
        <v>1721</v>
      </c>
      <c r="D2519" s="9" t="s">
        <v>1722</v>
      </c>
      <c r="E2519" s="9" t="s">
        <v>327</v>
      </c>
      <c r="F2519" s="9" t="s">
        <v>1723</v>
      </c>
      <c r="G2519" s="10" t="s">
        <v>1724</v>
      </c>
    </row>
    <row r="2520" spans="1:7" ht="35.1" customHeight="1">
      <c r="A2520" s="8">
        <v>42</v>
      </c>
      <c r="B2520" s="17" t="s">
        <v>2370</v>
      </c>
      <c r="C2520" s="9" t="s">
        <v>906</v>
      </c>
      <c r="D2520" s="9" t="s">
        <v>440</v>
      </c>
      <c r="E2520" s="9" t="s">
        <v>327</v>
      </c>
      <c r="F2520" s="9" t="s">
        <v>1086</v>
      </c>
      <c r="G2520" s="10" t="s">
        <v>1087</v>
      </c>
    </row>
    <row r="2521" spans="1:7" ht="35.1" customHeight="1">
      <c r="A2521" s="8">
        <v>42</v>
      </c>
      <c r="B2521" s="17" t="s">
        <v>957</v>
      </c>
      <c r="C2521" s="9" t="s">
        <v>805</v>
      </c>
      <c r="D2521" s="9" t="s">
        <v>816</v>
      </c>
      <c r="E2521" s="9" t="s">
        <v>327</v>
      </c>
      <c r="F2521" s="9" t="s">
        <v>817</v>
      </c>
      <c r="G2521" s="10" t="s">
        <v>818</v>
      </c>
    </row>
    <row r="2522" spans="1:7" ht="35.1" customHeight="1">
      <c r="A2522" s="8">
        <v>42</v>
      </c>
      <c r="B2522" s="17" t="s">
        <v>957</v>
      </c>
      <c r="C2522" s="9" t="s">
        <v>805</v>
      </c>
      <c r="D2522" s="9" t="s">
        <v>614</v>
      </c>
      <c r="E2522" s="9" t="s">
        <v>327</v>
      </c>
      <c r="F2522" s="9" t="s">
        <v>806</v>
      </c>
      <c r="G2522" s="10" t="s">
        <v>807</v>
      </c>
    </row>
    <row r="2523" spans="1:7" ht="35.1" customHeight="1">
      <c r="A2523" s="8">
        <v>42</v>
      </c>
      <c r="B2523" s="17" t="s">
        <v>1746</v>
      </c>
      <c r="C2523" s="9" t="s">
        <v>1727</v>
      </c>
      <c r="D2523" s="9" t="s">
        <v>164</v>
      </c>
      <c r="E2523" s="9" t="s">
        <v>328</v>
      </c>
      <c r="F2523" s="9" t="s">
        <v>1401</v>
      </c>
      <c r="G2523" s="10" t="s">
        <v>1402</v>
      </c>
    </row>
    <row r="2524" spans="1:7" ht="35.1" customHeight="1">
      <c r="A2524" s="8">
        <v>42</v>
      </c>
      <c r="B2524" s="17" t="s">
        <v>570</v>
      </c>
      <c r="C2524" s="9" t="s">
        <v>571</v>
      </c>
      <c r="D2524" s="9" t="s">
        <v>207</v>
      </c>
      <c r="E2524" s="9" t="s">
        <v>328</v>
      </c>
      <c r="F2524" s="9" t="s">
        <v>1404</v>
      </c>
      <c r="G2524" s="10" t="s">
        <v>1405</v>
      </c>
    </row>
    <row r="2525" spans="1:7" ht="35.1" customHeight="1">
      <c r="A2525" s="8">
        <v>42</v>
      </c>
      <c r="B2525" s="17" t="s">
        <v>2093</v>
      </c>
      <c r="C2525" s="9" t="s">
        <v>2094</v>
      </c>
      <c r="D2525" s="9" t="s">
        <v>501</v>
      </c>
      <c r="E2525" s="9" t="s">
        <v>327</v>
      </c>
      <c r="F2525" s="9" t="s">
        <v>2124</v>
      </c>
      <c r="G2525" s="10" t="s">
        <v>2125</v>
      </c>
    </row>
    <row r="2526" spans="1:7" ht="35.1" customHeight="1">
      <c r="A2526" s="8">
        <v>42</v>
      </c>
      <c r="B2526" s="17" t="s">
        <v>552</v>
      </c>
      <c r="C2526" s="9" t="s">
        <v>728</v>
      </c>
      <c r="D2526" s="9" t="s">
        <v>162</v>
      </c>
      <c r="E2526" s="9" t="s">
        <v>327</v>
      </c>
      <c r="F2526" s="9" t="s">
        <v>681</v>
      </c>
      <c r="G2526" s="10" t="s">
        <v>682</v>
      </c>
    </row>
    <row r="2527" spans="1:7" ht="35.1" customHeight="1">
      <c r="A2527" s="8">
        <v>42</v>
      </c>
      <c r="B2527" s="17" t="s">
        <v>623</v>
      </c>
      <c r="C2527" s="9" t="s">
        <v>609</v>
      </c>
      <c r="D2527" s="9" t="s">
        <v>610</v>
      </c>
      <c r="E2527" s="9" t="s">
        <v>327</v>
      </c>
      <c r="F2527" s="9" t="s">
        <v>611</v>
      </c>
      <c r="G2527" s="10" t="s">
        <v>612</v>
      </c>
    </row>
    <row r="2528" spans="1:7" ht="35.1" customHeight="1">
      <c r="A2528" s="8">
        <v>42</v>
      </c>
      <c r="B2528" s="17" t="s">
        <v>996</v>
      </c>
      <c r="C2528" s="9" t="s">
        <v>262</v>
      </c>
      <c r="D2528" s="9" t="s">
        <v>297</v>
      </c>
      <c r="E2528" s="9" t="s">
        <v>327</v>
      </c>
      <c r="F2528" s="9" t="s">
        <v>1682</v>
      </c>
      <c r="G2528" s="10" t="s">
        <v>1683</v>
      </c>
    </row>
    <row r="2529" spans="1:7" ht="35.1" customHeight="1">
      <c r="A2529" s="8">
        <v>42</v>
      </c>
      <c r="B2529" s="17" t="s">
        <v>1484</v>
      </c>
      <c r="C2529" s="9" t="s">
        <v>1564</v>
      </c>
      <c r="D2529" s="9" t="s">
        <v>863</v>
      </c>
      <c r="E2529" s="9" t="s">
        <v>327</v>
      </c>
      <c r="F2529" s="9" t="s">
        <v>2156</v>
      </c>
      <c r="G2529" s="10" t="s">
        <v>2148</v>
      </c>
    </row>
    <row r="2530" spans="1:7" ht="35.1" customHeight="1">
      <c r="A2530" s="8">
        <v>42</v>
      </c>
      <c r="B2530" s="17" t="s">
        <v>886</v>
      </c>
      <c r="C2530" s="9" t="s">
        <v>513</v>
      </c>
      <c r="D2530" s="9" t="s">
        <v>501</v>
      </c>
      <c r="E2530" s="9" t="s">
        <v>327</v>
      </c>
      <c r="F2530" s="9" t="s">
        <v>1144</v>
      </c>
      <c r="G2530" s="10" t="s">
        <v>940</v>
      </c>
    </row>
    <row r="2531" spans="1:7" ht="35.1" customHeight="1">
      <c r="A2531" s="8">
        <v>42</v>
      </c>
      <c r="B2531" s="17" t="s">
        <v>196</v>
      </c>
      <c r="C2531" s="9" t="s">
        <v>1570</v>
      </c>
      <c r="D2531" s="9" t="s">
        <v>279</v>
      </c>
      <c r="E2531" s="9" t="s">
        <v>327</v>
      </c>
      <c r="F2531" s="9" t="s">
        <v>280</v>
      </c>
      <c r="G2531" s="10" t="s">
        <v>281</v>
      </c>
    </row>
    <row r="2532" spans="1:7" ht="35.1" customHeight="1">
      <c r="A2532" s="8">
        <v>42</v>
      </c>
      <c r="B2532" s="17" t="s">
        <v>1543</v>
      </c>
      <c r="C2532" s="9" t="s">
        <v>1531</v>
      </c>
      <c r="D2532" s="9" t="s">
        <v>471</v>
      </c>
      <c r="E2532" s="9" t="s">
        <v>327</v>
      </c>
      <c r="F2532" s="9" t="s">
        <v>1532</v>
      </c>
      <c r="G2532" s="10" t="s">
        <v>1533</v>
      </c>
    </row>
    <row r="2533" spans="1:7" ht="35.1" customHeight="1">
      <c r="A2533" s="8">
        <v>42</v>
      </c>
      <c r="B2533" s="17" t="s">
        <v>2325</v>
      </c>
      <c r="C2533" s="9" t="s">
        <v>262</v>
      </c>
      <c r="D2533" s="9" t="s">
        <v>198</v>
      </c>
      <c r="E2533" s="9" t="s">
        <v>327</v>
      </c>
      <c r="F2533" s="9" t="s">
        <v>1828</v>
      </c>
      <c r="G2533" s="10" t="s">
        <v>1829</v>
      </c>
    </row>
    <row r="2534" spans="1:7" ht="35.1" customHeight="1">
      <c r="A2534" s="8">
        <v>43</v>
      </c>
      <c r="B2534" s="17" t="s">
        <v>347</v>
      </c>
      <c r="C2534" s="9" t="s">
        <v>207</v>
      </c>
      <c r="D2534" s="9" t="s">
        <v>171</v>
      </c>
      <c r="E2534" s="9" t="s">
        <v>327</v>
      </c>
      <c r="F2534" s="9" t="s">
        <v>206</v>
      </c>
      <c r="G2534" s="10" t="s">
        <v>205</v>
      </c>
    </row>
    <row r="2535" spans="1:7" ht="35.1" customHeight="1">
      <c r="A2535" s="8">
        <v>43</v>
      </c>
      <c r="B2535" s="17" t="s">
        <v>278</v>
      </c>
      <c r="C2535" s="9" t="s">
        <v>413</v>
      </c>
      <c r="D2535" s="9" t="s">
        <v>204</v>
      </c>
      <c r="E2535" s="9" t="s">
        <v>327</v>
      </c>
      <c r="F2535" s="9" t="s">
        <v>203</v>
      </c>
      <c r="G2535" s="10" t="s">
        <v>202</v>
      </c>
    </row>
    <row r="2536" spans="1:7" ht="35.1" customHeight="1">
      <c r="A2536" s="8">
        <v>43</v>
      </c>
      <c r="B2536" s="17" t="s">
        <v>2354</v>
      </c>
      <c r="C2536" s="9" t="s">
        <v>669</v>
      </c>
      <c r="D2536" s="9" t="s">
        <v>711</v>
      </c>
      <c r="E2536" s="9" t="s">
        <v>328</v>
      </c>
      <c r="F2536" s="9" t="s">
        <v>712</v>
      </c>
      <c r="G2536" s="10" t="s">
        <v>713</v>
      </c>
    </row>
    <row r="2537" spans="1:7" ht="35.1" customHeight="1">
      <c r="A2537" s="8">
        <v>43</v>
      </c>
      <c r="B2537" s="17" t="s">
        <v>626</v>
      </c>
      <c r="C2537" s="9" t="s">
        <v>410</v>
      </c>
      <c r="D2537" s="9" t="s">
        <v>208</v>
      </c>
      <c r="E2537" s="9" t="s">
        <v>327</v>
      </c>
      <c r="F2537" s="9" t="s">
        <v>607</v>
      </c>
      <c r="G2537" s="10" t="s">
        <v>608</v>
      </c>
    </row>
    <row r="2538" spans="1:7" ht="35.1" customHeight="1">
      <c r="A2538" s="8">
        <v>43</v>
      </c>
      <c r="B2538" s="17" t="s">
        <v>429</v>
      </c>
      <c r="C2538" s="9" t="s">
        <v>188</v>
      </c>
      <c r="D2538" s="9" t="s">
        <v>189</v>
      </c>
      <c r="E2538" s="9" t="s">
        <v>327</v>
      </c>
      <c r="F2538" s="9" t="s">
        <v>233</v>
      </c>
      <c r="G2538" s="10" t="s">
        <v>190</v>
      </c>
    </row>
    <row r="2539" spans="1:7" ht="35.1" customHeight="1">
      <c r="A2539" s="8">
        <v>43</v>
      </c>
      <c r="B2539" s="17" t="s">
        <v>196</v>
      </c>
      <c r="C2539" s="9" t="s">
        <v>521</v>
      </c>
      <c r="D2539" s="9" t="s">
        <v>522</v>
      </c>
      <c r="E2539" s="9" t="s">
        <v>327</v>
      </c>
      <c r="F2539" s="9" t="s">
        <v>533</v>
      </c>
      <c r="G2539" s="10" t="s">
        <v>523</v>
      </c>
    </row>
    <row r="2540" spans="1:7" ht="35.1" customHeight="1">
      <c r="A2540" s="8">
        <v>43</v>
      </c>
      <c r="B2540" s="17" t="s">
        <v>2060</v>
      </c>
      <c r="C2540" s="9" t="s">
        <v>598</v>
      </c>
      <c r="D2540" s="9" t="s">
        <v>535</v>
      </c>
      <c r="E2540" s="9" t="s">
        <v>327</v>
      </c>
      <c r="F2540" s="9" t="s">
        <v>536</v>
      </c>
      <c r="G2540" s="10" t="s">
        <v>537</v>
      </c>
    </row>
    <row r="2541" spans="1:7" ht="35.1" customHeight="1">
      <c r="A2541" s="8">
        <v>43</v>
      </c>
      <c r="B2541" s="17" t="s">
        <v>2072</v>
      </c>
      <c r="C2541" s="9" t="s">
        <v>1612</v>
      </c>
      <c r="D2541" s="9" t="s">
        <v>1613</v>
      </c>
      <c r="E2541" s="9" t="s">
        <v>327</v>
      </c>
      <c r="F2541" s="9" t="s">
        <v>1614</v>
      </c>
      <c r="G2541" s="10" t="s">
        <v>1615</v>
      </c>
    </row>
    <row r="2542" spans="1:7" ht="35.1" customHeight="1">
      <c r="A2542" s="8">
        <v>43</v>
      </c>
      <c r="B2542" s="17" t="s">
        <v>463</v>
      </c>
      <c r="C2542" s="9" t="s">
        <v>1329</v>
      </c>
      <c r="D2542" s="9" t="s">
        <v>258</v>
      </c>
      <c r="E2542" s="9" t="s">
        <v>327</v>
      </c>
      <c r="F2542" s="9" t="s">
        <v>259</v>
      </c>
      <c r="G2542" s="10" t="s">
        <v>260</v>
      </c>
    </row>
    <row r="2543" spans="1:7" ht="35.1" customHeight="1">
      <c r="A2543" s="8">
        <v>43</v>
      </c>
      <c r="B2543" s="17" t="s">
        <v>176</v>
      </c>
      <c r="C2543" s="9" t="s">
        <v>174</v>
      </c>
      <c r="D2543" s="9" t="s">
        <v>234</v>
      </c>
      <c r="E2543" s="9" t="s">
        <v>327</v>
      </c>
      <c r="F2543" s="9" t="s">
        <v>418</v>
      </c>
      <c r="G2543" s="10" t="s">
        <v>422</v>
      </c>
    </row>
    <row r="2544" spans="1:7" ht="35.1" customHeight="1">
      <c r="A2544" s="8">
        <v>43</v>
      </c>
      <c r="B2544" s="17" t="s">
        <v>354</v>
      </c>
      <c r="C2544" s="9" t="s">
        <v>303</v>
      </c>
      <c r="D2544" s="9" t="s">
        <v>304</v>
      </c>
      <c r="E2544" s="9" t="s">
        <v>327</v>
      </c>
      <c r="F2544" s="9" t="s">
        <v>305</v>
      </c>
      <c r="G2544" s="10" t="s">
        <v>306</v>
      </c>
    </row>
    <row r="2545" spans="1:7" ht="35.1" customHeight="1">
      <c r="A2545" s="8">
        <v>43</v>
      </c>
      <c r="B2545" s="17" t="s">
        <v>426</v>
      </c>
      <c r="C2545" s="9" t="s">
        <v>215</v>
      </c>
      <c r="D2545" s="9" t="s">
        <v>201</v>
      </c>
      <c r="E2545" s="9" t="s">
        <v>327</v>
      </c>
      <c r="F2545" s="9" t="s">
        <v>217</v>
      </c>
      <c r="G2545" s="10" t="s">
        <v>216</v>
      </c>
    </row>
    <row r="2546" spans="1:7" ht="35.1" customHeight="1">
      <c r="A2546" s="8">
        <v>43</v>
      </c>
      <c r="B2546" s="17" t="s">
        <v>464</v>
      </c>
      <c r="C2546" s="9" t="s">
        <v>1563</v>
      </c>
      <c r="D2546" s="9" t="s">
        <v>1564</v>
      </c>
      <c r="E2546" s="9" t="s">
        <v>327</v>
      </c>
      <c r="F2546" s="9" t="s">
        <v>1565</v>
      </c>
      <c r="G2546" s="10" t="s">
        <v>1566</v>
      </c>
    </row>
    <row r="2547" spans="1:7" ht="35.1" customHeight="1">
      <c r="A2547" s="8">
        <v>43</v>
      </c>
      <c r="B2547" s="17" t="s">
        <v>1334</v>
      </c>
      <c r="C2547" s="9" t="s">
        <v>198</v>
      </c>
      <c r="D2547" s="9" t="s">
        <v>156</v>
      </c>
      <c r="E2547" s="9" t="s">
        <v>327</v>
      </c>
      <c r="F2547" s="9" t="s">
        <v>1335</v>
      </c>
      <c r="G2547" s="10" t="s">
        <v>1336</v>
      </c>
    </row>
    <row r="2548" spans="1:7" ht="35.1" customHeight="1">
      <c r="A2548" s="8">
        <v>43</v>
      </c>
      <c r="B2548" s="17" t="s">
        <v>799</v>
      </c>
      <c r="C2548" s="9" t="s">
        <v>800</v>
      </c>
      <c r="D2548" s="9" t="s">
        <v>162</v>
      </c>
      <c r="E2548" s="9" t="s">
        <v>328</v>
      </c>
      <c r="F2548" s="9" t="s">
        <v>801</v>
      </c>
      <c r="G2548" s="10" t="s">
        <v>802</v>
      </c>
    </row>
    <row r="2549" spans="1:7" ht="35.1" customHeight="1">
      <c r="A2549" s="8">
        <v>43</v>
      </c>
      <c r="B2549" s="17" t="s">
        <v>944</v>
      </c>
      <c r="C2549" s="9" t="s">
        <v>747</v>
      </c>
      <c r="D2549" s="9" t="s">
        <v>678</v>
      </c>
      <c r="E2549" s="9" t="s">
        <v>328</v>
      </c>
      <c r="F2549" s="9" t="s">
        <v>332</v>
      </c>
      <c r="G2549" s="10" t="s">
        <v>333</v>
      </c>
    </row>
    <row r="2550" spans="1:7" ht="35.1" customHeight="1">
      <c r="A2550" s="8">
        <v>43</v>
      </c>
      <c r="B2550" s="17" t="s">
        <v>588</v>
      </c>
      <c r="C2550" s="9" t="s">
        <v>223</v>
      </c>
      <c r="D2550" s="9" t="s">
        <v>614</v>
      </c>
      <c r="E2550" s="9" t="s">
        <v>327</v>
      </c>
      <c r="F2550" s="9" t="s">
        <v>775</v>
      </c>
      <c r="G2550" s="10" t="s">
        <v>776</v>
      </c>
    </row>
    <row r="2551" spans="1:7" ht="35.1" customHeight="1">
      <c r="A2551" s="8">
        <v>43</v>
      </c>
      <c r="B2551" s="17" t="s">
        <v>1029</v>
      </c>
      <c r="C2551" s="9" t="s">
        <v>295</v>
      </c>
      <c r="D2551" s="9" t="s">
        <v>1030</v>
      </c>
      <c r="E2551" s="9" t="s">
        <v>328</v>
      </c>
      <c r="F2551" s="9" t="s">
        <v>1199</v>
      </c>
      <c r="G2551" s="10" t="s">
        <v>1200</v>
      </c>
    </row>
    <row r="2552" spans="1:7" ht="35.1" customHeight="1">
      <c r="A2552" s="8">
        <v>43</v>
      </c>
      <c r="B2552" s="17" t="s">
        <v>2371</v>
      </c>
      <c r="C2552" s="9" t="s">
        <v>494</v>
      </c>
      <c r="D2552" s="9" t="s">
        <v>2372</v>
      </c>
      <c r="E2552" s="9" t="s">
        <v>328</v>
      </c>
      <c r="F2552" s="9" t="s">
        <v>2427</v>
      </c>
      <c r="G2552" s="10" t="s">
        <v>2348</v>
      </c>
    </row>
    <row r="2553" spans="1:7" ht="35.1" customHeight="1">
      <c r="A2553" s="8">
        <v>43</v>
      </c>
      <c r="B2553" s="17" t="s">
        <v>2360</v>
      </c>
      <c r="C2553" s="9" t="s">
        <v>1605</v>
      </c>
      <c r="D2553" s="9" t="s">
        <v>1606</v>
      </c>
      <c r="E2553" s="9" t="s">
        <v>327</v>
      </c>
      <c r="F2553" s="9" t="s">
        <v>1607</v>
      </c>
      <c r="G2553" s="10" t="s">
        <v>1608</v>
      </c>
    </row>
    <row r="2554" spans="1:7" ht="35.1" customHeight="1">
      <c r="A2554" s="8">
        <v>43</v>
      </c>
      <c r="B2554" s="17" t="s">
        <v>952</v>
      </c>
      <c r="C2554" s="9" t="s">
        <v>695</v>
      </c>
      <c r="D2554" s="9" t="s">
        <v>474</v>
      </c>
      <c r="E2554" s="9" t="s">
        <v>327</v>
      </c>
      <c r="F2554" s="9" t="s">
        <v>696</v>
      </c>
      <c r="G2554" s="10" t="s">
        <v>697</v>
      </c>
    </row>
    <row r="2555" spans="1:7" ht="35.1" customHeight="1">
      <c r="A2555" s="8">
        <v>43</v>
      </c>
      <c r="B2555" s="17" t="s">
        <v>903</v>
      </c>
      <c r="C2555" s="9" t="s">
        <v>632</v>
      </c>
      <c r="D2555" s="9" t="s">
        <v>633</v>
      </c>
      <c r="E2555" s="9" t="s">
        <v>327</v>
      </c>
      <c r="F2555" s="9" t="s">
        <v>634</v>
      </c>
      <c r="G2555" s="10" t="s">
        <v>635</v>
      </c>
    </row>
    <row r="2556" spans="1:7" ht="35.1" customHeight="1">
      <c r="A2556" s="8">
        <v>43</v>
      </c>
      <c r="B2556" s="17" t="s">
        <v>548</v>
      </c>
      <c r="C2556" s="9" t="s">
        <v>231</v>
      </c>
      <c r="D2556" s="9" t="s">
        <v>227</v>
      </c>
      <c r="E2556" s="9" t="s">
        <v>327</v>
      </c>
      <c r="F2556" s="9" t="s">
        <v>1567</v>
      </c>
      <c r="G2556" s="10" t="s">
        <v>1568</v>
      </c>
    </row>
    <row r="2557" spans="1:7" ht="35.1" customHeight="1">
      <c r="A2557" s="8">
        <v>43</v>
      </c>
      <c r="B2557" s="17" t="s">
        <v>613</v>
      </c>
      <c r="C2557" s="9" t="s">
        <v>198</v>
      </c>
      <c r="D2557" s="9" t="s">
        <v>614</v>
      </c>
      <c r="E2557" s="9" t="s">
        <v>327</v>
      </c>
      <c r="F2557" s="9" t="s">
        <v>615</v>
      </c>
      <c r="G2557" s="10" t="s">
        <v>616</v>
      </c>
    </row>
    <row r="2558" spans="1:7" ht="35.1" customHeight="1">
      <c r="A2558" s="8">
        <v>43</v>
      </c>
      <c r="B2558" s="17" t="s">
        <v>569</v>
      </c>
      <c r="C2558" s="9" t="s">
        <v>581</v>
      </c>
      <c r="D2558" s="9" t="s">
        <v>173</v>
      </c>
      <c r="E2558" s="9" t="s">
        <v>327</v>
      </c>
      <c r="F2558" s="9" t="s">
        <v>582</v>
      </c>
      <c r="G2558" s="10" t="s">
        <v>583</v>
      </c>
    </row>
    <row r="2559" spans="1:7" ht="35.1" customHeight="1">
      <c r="A2559" s="8">
        <v>43</v>
      </c>
      <c r="B2559" s="17" t="s">
        <v>462</v>
      </c>
      <c r="C2559" s="9" t="s">
        <v>246</v>
      </c>
      <c r="D2559" s="9" t="s">
        <v>487</v>
      </c>
      <c r="E2559" s="9" t="s">
        <v>327</v>
      </c>
      <c r="F2559" s="9" t="s">
        <v>746</v>
      </c>
      <c r="G2559" s="10" t="s">
        <v>488</v>
      </c>
    </row>
    <row r="2560" spans="1:7" ht="35.1" customHeight="1">
      <c r="A2560" s="8">
        <v>43</v>
      </c>
      <c r="B2560" s="17" t="s">
        <v>874</v>
      </c>
      <c r="C2560" s="9" t="s">
        <v>270</v>
      </c>
      <c r="D2560" s="9" t="s">
        <v>234</v>
      </c>
      <c r="E2560" s="9" t="s">
        <v>327</v>
      </c>
      <c r="F2560" s="9" t="s">
        <v>586</v>
      </c>
      <c r="G2560" s="10" t="s">
        <v>587</v>
      </c>
    </row>
    <row r="2561" spans="1:7" ht="35.1" customHeight="1">
      <c r="A2561" s="8">
        <v>43</v>
      </c>
      <c r="B2561" s="17" t="s">
        <v>868</v>
      </c>
      <c r="C2561" s="9" t="s">
        <v>163</v>
      </c>
      <c r="D2561" s="9" t="s">
        <v>239</v>
      </c>
      <c r="E2561" s="9" t="s">
        <v>327</v>
      </c>
      <c r="F2561" s="9" t="s">
        <v>584</v>
      </c>
      <c r="G2561" s="10" t="s">
        <v>585</v>
      </c>
    </row>
    <row r="2562" spans="1:7" ht="35.1" customHeight="1">
      <c r="A2562" s="8">
        <v>43</v>
      </c>
      <c r="B2562" s="17" t="s">
        <v>2337</v>
      </c>
      <c r="C2562" s="9" t="s">
        <v>160</v>
      </c>
      <c r="D2562" s="9" t="s">
        <v>156</v>
      </c>
      <c r="E2562" s="9" t="s">
        <v>328</v>
      </c>
      <c r="F2562" s="9" t="s">
        <v>2423</v>
      </c>
      <c r="G2562" s="10" t="s">
        <v>2338</v>
      </c>
    </row>
    <row r="2563" spans="1:7" ht="35.1" customHeight="1">
      <c r="A2563" s="8">
        <v>43</v>
      </c>
      <c r="B2563" s="17" t="s">
        <v>552</v>
      </c>
      <c r="C2563" s="9" t="s">
        <v>262</v>
      </c>
      <c r="D2563" s="9" t="s">
        <v>292</v>
      </c>
      <c r="E2563" s="9" t="s">
        <v>327</v>
      </c>
      <c r="F2563" s="9" t="s">
        <v>293</v>
      </c>
      <c r="G2563" s="10" t="s">
        <v>294</v>
      </c>
    </row>
    <row r="2564" spans="1:7" ht="35.1" customHeight="1">
      <c r="A2564" s="8">
        <v>43</v>
      </c>
      <c r="B2564" s="17" t="s">
        <v>813</v>
      </c>
      <c r="C2564" s="9" t="s">
        <v>669</v>
      </c>
      <c r="D2564" s="9" t="s">
        <v>670</v>
      </c>
      <c r="E2564" s="9" t="s">
        <v>328</v>
      </c>
      <c r="F2564" s="9" t="s">
        <v>671</v>
      </c>
      <c r="G2564" s="10" t="s">
        <v>672</v>
      </c>
    </row>
    <row r="2565" spans="1:7" ht="35.1" customHeight="1">
      <c r="A2565" s="8">
        <v>43</v>
      </c>
      <c r="B2565" s="17" t="s">
        <v>1031</v>
      </c>
      <c r="C2565" s="9" t="s">
        <v>2146</v>
      </c>
      <c r="D2565" s="9" t="s">
        <v>729</v>
      </c>
      <c r="E2565" s="9" t="s">
        <v>327</v>
      </c>
      <c r="F2565" s="9" t="s">
        <v>792</v>
      </c>
      <c r="G2565" s="10" t="s">
        <v>793</v>
      </c>
    </row>
    <row r="2566" spans="1:7" ht="35.1" customHeight="1">
      <c r="A2566" s="8">
        <v>43</v>
      </c>
      <c r="B2566" s="17" t="s">
        <v>429</v>
      </c>
      <c r="C2566" s="9" t="s">
        <v>232</v>
      </c>
      <c r="D2566" s="9" t="s">
        <v>599</v>
      </c>
      <c r="E2566" s="9" t="s">
        <v>327</v>
      </c>
      <c r="F2566" s="9" t="s">
        <v>601</v>
      </c>
      <c r="G2566" s="10" t="s">
        <v>602</v>
      </c>
    </row>
    <row r="2567" spans="1:7" ht="35.1" customHeight="1">
      <c r="A2567" s="8">
        <v>43</v>
      </c>
      <c r="B2567" s="17" t="s">
        <v>1761</v>
      </c>
      <c r="C2567" s="9" t="s">
        <v>192</v>
      </c>
      <c r="D2567" s="9" t="s">
        <v>1762</v>
      </c>
      <c r="E2567" s="9" t="s">
        <v>328</v>
      </c>
      <c r="F2567" s="9" t="s">
        <v>1763</v>
      </c>
      <c r="G2567" s="10" t="s">
        <v>1764</v>
      </c>
    </row>
    <row r="2568" spans="1:7" ht="35.1" customHeight="1">
      <c r="A2568" s="8">
        <v>43</v>
      </c>
      <c r="B2568" s="17" t="s">
        <v>957</v>
      </c>
      <c r="C2568" s="9" t="s">
        <v>805</v>
      </c>
      <c r="D2568" s="9" t="s">
        <v>816</v>
      </c>
      <c r="E2568" s="9" t="s">
        <v>327</v>
      </c>
      <c r="F2568" s="9" t="s">
        <v>817</v>
      </c>
      <c r="G2568" s="10" t="s">
        <v>818</v>
      </c>
    </row>
    <row r="2569" spans="1:7" ht="35.1" customHeight="1">
      <c r="A2569" s="8">
        <v>43</v>
      </c>
      <c r="B2569" s="17" t="s">
        <v>957</v>
      </c>
      <c r="C2569" s="9" t="s">
        <v>805</v>
      </c>
      <c r="D2569" s="9" t="s">
        <v>614</v>
      </c>
      <c r="E2569" s="9" t="s">
        <v>327</v>
      </c>
      <c r="F2569" s="9" t="s">
        <v>806</v>
      </c>
      <c r="G2569" s="10" t="s">
        <v>807</v>
      </c>
    </row>
    <row r="2570" spans="1:7" ht="35.1" customHeight="1">
      <c r="A2570" s="8">
        <v>43</v>
      </c>
      <c r="B2570" s="17" t="s">
        <v>552</v>
      </c>
      <c r="C2570" s="9" t="s">
        <v>728</v>
      </c>
      <c r="D2570" s="9" t="s">
        <v>162</v>
      </c>
      <c r="E2570" s="9" t="s">
        <v>327</v>
      </c>
      <c r="F2570" s="9" t="s">
        <v>681</v>
      </c>
      <c r="G2570" s="10" t="s">
        <v>682</v>
      </c>
    </row>
    <row r="2571" spans="1:7" ht="35.1" customHeight="1">
      <c r="A2571" s="8">
        <v>43</v>
      </c>
      <c r="B2571" s="17" t="s">
        <v>1595</v>
      </c>
      <c r="C2571" s="9" t="s">
        <v>1564</v>
      </c>
      <c r="D2571" s="9" t="s">
        <v>863</v>
      </c>
      <c r="E2571" s="9" t="s">
        <v>327</v>
      </c>
      <c r="F2571" s="9" t="s">
        <v>2156</v>
      </c>
      <c r="G2571" s="10" t="s">
        <v>2148</v>
      </c>
    </row>
    <row r="2572" spans="1:7" ht="35.1" customHeight="1">
      <c r="A2572" s="8">
        <v>43</v>
      </c>
      <c r="B2572" s="17" t="s">
        <v>886</v>
      </c>
      <c r="C2572" s="9" t="s">
        <v>513</v>
      </c>
      <c r="D2572" s="9" t="s">
        <v>501</v>
      </c>
      <c r="E2572" s="9" t="s">
        <v>327</v>
      </c>
      <c r="F2572" s="9" t="s">
        <v>1144</v>
      </c>
      <c r="G2572" s="10" t="s">
        <v>940</v>
      </c>
    </row>
    <row r="2573" spans="1:7" ht="35.1" customHeight="1">
      <c r="A2573" s="8">
        <v>43</v>
      </c>
      <c r="B2573" s="17" t="s">
        <v>673</v>
      </c>
      <c r="C2573" s="9" t="s">
        <v>1617</v>
      </c>
      <c r="D2573" s="9" t="s">
        <v>180</v>
      </c>
      <c r="E2573" s="9" t="s">
        <v>327</v>
      </c>
      <c r="F2573" s="9" t="s">
        <v>1618</v>
      </c>
      <c r="G2573" s="10" t="s">
        <v>1619</v>
      </c>
    </row>
    <row r="2574" spans="1:7" ht="35.1" customHeight="1">
      <c r="A2574" s="8">
        <v>44</v>
      </c>
      <c r="B2574" s="17" t="s">
        <v>278</v>
      </c>
      <c r="C2574" s="9" t="s">
        <v>413</v>
      </c>
      <c r="D2574" s="9" t="s">
        <v>204</v>
      </c>
      <c r="E2574" s="9" t="s">
        <v>327</v>
      </c>
      <c r="F2574" s="9" t="s">
        <v>203</v>
      </c>
      <c r="G2574" s="10" t="s">
        <v>202</v>
      </c>
    </row>
    <row r="2575" spans="1:7" ht="35.1" customHeight="1">
      <c r="A2575" s="8">
        <v>44</v>
      </c>
      <c r="B2575" s="17" t="s">
        <v>2060</v>
      </c>
      <c r="C2575" s="9" t="s">
        <v>598</v>
      </c>
      <c r="D2575" s="9" t="s">
        <v>535</v>
      </c>
      <c r="E2575" s="9" t="s">
        <v>327</v>
      </c>
      <c r="F2575" s="9" t="s">
        <v>536</v>
      </c>
      <c r="G2575" s="10" t="s">
        <v>537</v>
      </c>
    </row>
    <row r="2576" spans="1:7" ht="35.1" customHeight="1">
      <c r="A2576" s="8">
        <v>44</v>
      </c>
      <c r="B2576" s="17" t="s">
        <v>2072</v>
      </c>
      <c r="C2576" s="9" t="s">
        <v>1612</v>
      </c>
      <c r="D2576" s="9" t="s">
        <v>1613</v>
      </c>
      <c r="E2576" s="9" t="s">
        <v>327</v>
      </c>
      <c r="F2576" s="9" t="s">
        <v>1614</v>
      </c>
      <c r="G2576" s="10" t="s">
        <v>1615</v>
      </c>
    </row>
    <row r="2577" spans="1:7" ht="35.1" customHeight="1">
      <c r="A2577" s="8">
        <v>44</v>
      </c>
      <c r="B2577" s="17" t="s">
        <v>463</v>
      </c>
      <c r="C2577" s="9" t="s">
        <v>1329</v>
      </c>
      <c r="D2577" s="9" t="s">
        <v>258</v>
      </c>
      <c r="E2577" s="9" t="s">
        <v>327</v>
      </c>
      <c r="F2577" s="9" t="s">
        <v>259</v>
      </c>
      <c r="G2577" s="10" t="s">
        <v>260</v>
      </c>
    </row>
    <row r="2578" spans="1:7" ht="35.1" customHeight="1">
      <c r="A2578" s="8">
        <v>44</v>
      </c>
      <c r="B2578" s="17" t="s">
        <v>429</v>
      </c>
      <c r="C2578" s="9" t="s">
        <v>188</v>
      </c>
      <c r="D2578" s="9" t="s">
        <v>189</v>
      </c>
      <c r="E2578" s="9" t="s">
        <v>327</v>
      </c>
      <c r="F2578" s="9" t="s">
        <v>233</v>
      </c>
      <c r="G2578" s="10" t="s">
        <v>190</v>
      </c>
    </row>
    <row r="2579" spans="1:7" ht="35.1" customHeight="1">
      <c r="A2579" s="8">
        <v>44</v>
      </c>
      <c r="B2579" s="17" t="s">
        <v>354</v>
      </c>
      <c r="C2579" s="9" t="s">
        <v>303</v>
      </c>
      <c r="D2579" s="9" t="s">
        <v>304</v>
      </c>
      <c r="E2579" s="9" t="s">
        <v>327</v>
      </c>
      <c r="F2579" s="9" t="s">
        <v>305</v>
      </c>
      <c r="G2579" s="10" t="s">
        <v>306</v>
      </c>
    </row>
    <row r="2580" spans="1:7" ht="35.1" customHeight="1">
      <c r="A2580" s="8">
        <v>44</v>
      </c>
      <c r="B2580" s="17" t="s">
        <v>426</v>
      </c>
      <c r="C2580" s="9" t="s">
        <v>215</v>
      </c>
      <c r="D2580" s="9" t="s">
        <v>201</v>
      </c>
      <c r="E2580" s="9" t="s">
        <v>327</v>
      </c>
      <c r="F2580" s="9" t="s">
        <v>217</v>
      </c>
      <c r="G2580" s="10" t="s">
        <v>216</v>
      </c>
    </row>
    <row r="2581" spans="1:7" ht="35.1" customHeight="1">
      <c r="A2581" s="8">
        <v>44</v>
      </c>
      <c r="B2581" s="17" t="s">
        <v>464</v>
      </c>
      <c r="C2581" s="9" t="s">
        <v>1563</v>
      </c>
      <c r="D2581" s="9" t="s">
        <v>1564</v>
      </c>
      <c r="E2581" s="9" t="s">
        <v>327</v>
      </c>
      <c r="F2581" s="9" t="s">
        <v>1565</v>
      </c>
      <c r="G2581" s="10" t="s">
        <v>1566</v>
      </c>
    </row>
    <row r="2582" spans="1:7" ht="35.1" customHeight="1">
      <c r="A2582" s="8">
        <v>44</v>
      </c>
      <c r="B2582" s="17" t="s">
        <v>462</v>
      </c>
      <c r="C2582" s="9" t="s">
        <v>953</v>
      </c>
      <c r="D2582" s="9" t="s">
        <v>954</v>
      </c>
      <c r="E2582" s="9" t="s">
        <v>327</v>
      </c>
      <c r="F2582" s="9" t="s">
        <v>1109</v>
      </c>
      <c r="G2582" s="10" t="s">
        <v>1110</v>
      </c>
    </row>
    <row r="2583" spans="1:7" ht="35.1" customHeight="1">
      <c r="A2583" s="8">
        <v>44</v>
      </c>
      <c r="B2583" s="17" t="s">
        <v>182</v>
      </c>
      <c r="C2583" s="9" t="s">
        <v>252</v>
      </c>
      <c r="D2583" s="9" t="s">
        <v>253</v>
      </c>
      <c r="E2583" s="9" t="s">
        <v>327</v>
      </c>
      <c r="F2583" s="9" t="s">
        <v>254</v>
      </c>
      <c r="G2583" s="10" t="s">
        <v>255</v>
      </c>
    </row>
    <row r="2584" spans="1:7" ht="35.1" customHeight="1">
      <c r="A2584" s="8">
        <v>44</v>
      </c>
      <c r="B2584" s="17" t="s">
        <v>284</v>
      </c>
      <c r="C2584" s="9" t="s">
        <v>198</v>
      </c>
      <c r="D2584" s="9" t="s">
        <v>156</v>
      </c>
      <c r="E2584" s="9" t="s">
        <v>327</v>
      </c>
      <c r="F2584" s="9" t="s">
        <v>1335</v>
      </c>
      <c r="G2584" s="10" t="s">
        <v>1336</v>
      </c>
    </row>
    <row r="2585" spans="1:7" ht="35.1" customHeight="1">
      <c r="A2585" s="8">
        <v>44</v>
      </c>
      <c r="B2585" s="17" t="s">
        <v>2328</v>
      </c>
      <c r="C2585" s="9" t="s">
        <v>479</v>
      </c>
      <c r="D2585" s="9" t="s">
        <v>479</v>
      </c>
      <c r="E2585" s="9" t="s">
        <v>327</v>
      </c>
      <c r="F2585" s="9" t="s">
        <v>2429</v>
      </c>
      <c r="G2585" s="10" t="s">
        <v>2351</v>
      </c>
    </row>
    <row r="2586" spans="1:7" ht="35.1" customHeight="1">
      <c r="A2586" s="8">
        <v>44</v>
      </c>
      <c r="B2586" s="17" t="s">
        <v>952</v>
      </c>
      <c r="C2586" s="9" t="s">
        <v>695</v>
      </c>
      <c r="D2586" s="9" t="s">
        <v>474</v>
      </c>
      <c r="E2586" s="9" t="s">
        <v>327</v>
      </c>
      <c r="F2586" s="9" t="s">
        <v>696</v>
      </c>
      <c r="G2586" s="10" t="s">
        <v>697</v>
      </c>
    </row>
    <row r="2587" spans="1:7" ht="35.1" customHeight="1">
      <c r="A2587" s="8">
        <v>44</v>
      </c>
      <c r="B2587" s="17" t="s">
        <v>993</v>
      </c>
      <c r="C2587" s="9" t="s">
        <v>236</v>
      </c>
      <c r="D2587" s="9" t="s">
        <v>432</v>
      </c>
      <c r="E2587" s="9" t="s">
        <v>328</v>
      </c>
      <c r="F2587" s="9" t="s">
        <v>1162</v>
      </c>
      <c r="G2587" s="10" t="s">
        <v>1163</v>
      </c>
    </row>
    <row r="2588" spans="1:7" ht="35.1" customHeight="1">
      <c r="A2588" s="8">
        <v>44</v>
      </c>
      <c r="B2588" s="17" t="s">
        <v>944</v>
      </c>
      <c r="C2588" s="9" t="s">
        <v>747</v>
      </c>
      <c r="D2588" s="9" t="s">
        <v>678</v>
      </c>
      <c r="E2588" s="9" t="s">
        <v>328</v>
      </c>
      <c r="F2588" s="9" t="s">
        <v>332</v>
      </c>
      <c r="G2588" s="10" t="s">
        <v>333</v>
      </c>
    </row>
    <row r="2589" spans="1:7" ht="35.1" customHeight="1">
      <c r="A2589" s="8">
        <v>44</v>
      </c>
      <c r="B2589" s="17" t="s">
        <v>588</v>
      </c>
      <c r="C2589" s="9" t="s">
        <v>223</v>
      </c>
      <c r="D2589" s="9" t="s">
        <v>614</v>
      </c>
      <c r="E2589" s="9" t="s">
        <v>327</v>
      </c>
      <c r="F2589" s="9" t="s">
        <v>775</v>
      </c>
      <c r="G2589" s="10" t="s">
        <v>776</v>
      </c>
    </row>
    <row r="2590" spans="1:7" ht="35.1" customHeight="1">
      <c r="A2590" s="8">
        <v>44</v>
      </c>
      <c r="B2590" s="17" t="s">
        <v>2360</v>
      </c>
      <c r="C2590" s="9" t="s">
        <v>1605</v>
      </c>
      <c r="D2590" s="9" t="s">
        <v>1606</v>
      </c>
      <c r="E2590" s="9" t="s">
        <v>327</v>
      </c>
      <c r="F2590" s="9" t="s">
        <v>1607</v>
      </c>
      <c r="G2590" s="10" t="s">
        <v>1608</v>
      </c>
    </row>
    <row r="2591" spans="1:7" ht="35.1" customHeight="1">
      <c r="A2591" s="8">
        <v>44</v>
      </c>
      <c r="B2591" s="17" t="s">
        <v>2373</v>
      </c>
      <c r="C2591" s="9" t="s">
        <v>162</v>
      </c>
      <c r="D2591" s="9" t="s">
        <v>902</v>
      </c>
      <c r="E2591" s="9" t="s">
        <v>327</v>
      </c>
      <c r="F2591" s="9" t="s">
        <v>1079</v>
      </c>
      <c r="G2591" s="10" t="s">
        <v>1080</v>
      </c>
    </row>
    <row r="2592" spans="1:7" ht="35.1" customHeight="1">
      <c r="A2592" s="8">
        <v>44</v>
      </c>
      <c r="B2592" s="17" t="s">
        <v>987</v>
      </c>
      <c r="C2592" s="9" t="s">
        <v>988</v>
      </c>
      <c r="D2592" s="9" t="s">
        <v>609</v>
      </c>
      <c r="E2592" s="9" t="s">
        <v>327</v>
      </c>
      <c r="F2592" s="9" t="s">
        <v>1600</v>
      </c>
      <c r="G2592" s="10" t="s">
        <v>1156</v>
      </c>
    </row>
    <row r="2593" spans="1:7" ht="35.1" customHeight="1">
      <c r="A2593" s="8">
        <v>44</v>
      </c>
      <c r="B2593" s="17" t="s">
        <v>2325</v>
      </c>
      <c r="C2593" s="9" t="s">
        <v>197</v>
      </c>
      <c r="D2593" s="9" t="s">
        <v>2326</v>
      </c>
      <c r="E2593" s="9" t="s">
        <v>327</v>
      </c>
      <c r="F2593" s="9" t="s">
        <v>2419</v>
      </c>
      <c r="G2593" s="10" t="s">
        <v>2327</v>
      </c>
    </row>
    <row r="2594" spans="1:7" ht="35.1" customHeight="1">
      <c r="A2594" s="8">
        <v>44</v>
      </c>
      <c r="B2594" s="17" t="s">
        <v>429</v>
      </c>
      <c r="C2594" s="9" t="s">
        <v>972</v>
      </c>
      <c r="D2594" s="9" t="s">
        <v>244</v>
      </c>
      <c r="E2594" s="9" t="s">
        <v>327</v>
      </c>
      <c r="F2594" s="9" t="s">
        <v>2110</v>
      </c>
      <c r="G2594" s="10" t="s">
        <v>2111</v>
      </c>
    </row>
    <row r="2595" spans="1:7" ht="35.1" customHeight="1">
      <c r="A2595" s="8">
        <v>44</v>
      </c>
      <c r="B2595" s="17" t="s">
        <v>462</v>
      </c>
      <c r="C2595" s="9" t="s">
        <v>803</v>
      </c>
      <c r="D2595" s="9" t="s">
        <v>487</v>
      </c>
      <c r="E2595" s="9" t="s">
        <v>327</v>
      </c>
      <c r="F2595" s="9" t="s">
        <v>746</v>
      </c>
      <c r="G2595" s="10" t="s">
        <v>488</v>
      </c>
    </row>
    <row r="2596" spans="1:7" ht="35.1" customHeight="1">
      <c r="A2596" s="8">
        <v>44</v>
      </c>
      <c r="B2596" s="17" t="s">
        <v>1031</v>
      </c>
      <c r="C2596" s="9" t="s">
        <v>599</v>
      </c>
      <c r="D2596" s="9" t="s">
        <v>1564</v>
      </c>
      <c r="E2596" s="9" t="s">
        <v>327</v>
      </c>
      <c r="F2596" s="9" t="s">
        <v>2106</v>
      </c>
      <c r="G2596" s="10" t="s">
        <v>2107</v>
      </c>
    </row>
    <row r="2597" spans="1:7" ht="35.1" customHeight="1">
      <c r="A2597" s="8">
        <v>44</v>
      </c>
      <c r="B2597" s="17" t="s">
        <v>2080</v>
      </c>
      <c r="C2597" s="9" t="s">
        <v>199</v>
      </c>
      <c r="D2597" s="9" t="s">
        <v>171</v>
      </c>
      <c r="E2597" s="9" t="s">
        <v>327</v>
      </c>
      <c r="F2597" s="9" t="s">
        <v>1560</v>
      </c>
      <c r="G2597" s="10" t="s">
        <v>1561</v>
      </c>
    </row>
    <row r="2598" spans="1:7" ht="35.1" customHeight="1">
      <c r="A2598" s="8">
        <v>44</v>
      </c>
      <c r="B2598" s="17" t="s">
        <v>245</v>
      </c>
      <c r="C2598" s="9" t="s">
        <v>232</v>
      </c>
      <c r="D2598" s="9" t="s">
        <v>231</v>
      </c>
      <c r="E2598" s="9" t="s">
        <v>327</v>
      </c>
      <c r="F2598" s="9" t="s">
        <v>230</v>
      </c>
      <c r="G2598" s="10" t="s">
        <v>229</v>
      </c>
    </row>
    <row r="2599" spans="1:7" ht="35.1" customHeight="1">
      <c r="A2599" s="8">
        <v>44</v>
      </c>
      <c r="B2599" s="17" t="s">
        <v>429</v>
      </c>
      <c r="C2599" s="9" t="s">
        <v>232</v>
      </c>
      <c r="D2599" s="9" t="s">
        <v>599</v>
      </c>
      <c r="E2599" s="9" t="s">
        <v>327</v>
      </c>
      <c r="F2599" s="9" t="s">
        <v>601</v>
      </c>
      <c r="G2599" s="10" t="s">
        <v>602</v>
      </c>
    </row>
    <row r="2600" spans="1:7" ht="35.1" customHeight="1">
      <c r="A2600" s="8">
        <v>44</v>
      </c>
      <c r="B2600" s="17" t="s">
        <v>2374</v>
      </c>
      <c r="C2600" s="9" t="s">
        <v>223</v>
      </c>
      <c r="D2600" s="9" t="s">
        <v>2375</v>
      </c>
      <c r="E2600" s="9" t="s">
        <v>327</v>
      </c>
      <c r="F2600" s="9" t="s">
        <v>2443</v>
      </c>
      <c r="G2600" s="10" t="s">
        <v>2444</v>
      </c>
    </row>
    <row r="2601" spans="1:7" ht="35.1" customHeight="1">
      <c r="A2601" s="8">
        <v>44</v>
      </c>
      <c r="B2601" s="17" t="s">
        <v>1761</v>
      </c>
      <c r="C2601" s="9" t="s">
        <v>192</v>
      </c>
      <c r="D2601" s="9" t="s">
        <v>1762</v>
      </c>
      <c r="E2601" s="9" t="s">
        <v>328</v>
      </c>
      <c r="F2601" s="9" t="s">
        <v>1763</v>
      </c>
      <c r="G2601" s="10" t="s">
        <v>1764</v>
      </c>
    </row>
    <row r="2602" spans="1:7" ht="35.1" customHeight="1">
      <c r="A2602" s="8">
        <v>44</v>
      </c>
      <c r="B2602" s="17" t="s">
        <v>2376</v>
      </c>
      <c r="C2602" s="9" t="s">
        <v>1854</v>
      </c>
      <c r="D2602" s="9" t="s">
        <v>238</v>
      </c>
      <c r="E2602" s="9" t="s">
        <v>327</v>
      </c>
      <c r="F2602" s="9" t="s">
        <v>165</v>
      </c>
      <c r="G2602" s="10" t="s">
        <v>166</v>
      </c>
    </row>
    <row r="2603" spans="1:7" ht="35.1" customHeight="1">
      <c r="A2603" s="8">
        <v>44</v>
      </c>
      <c r="B2603" s="17" t="s">
        <v>957</v>
      </c>
      <c r="C2603" s="9" t="s">
        <v>805</v>
      </c>
      <c r="D2603" s="9" t="s">
        <v>816</v>
      </c>
      <c r="E2603" s="9" t="s">
        <v>327</v>
      </c>
      <c r="F2603" s="9" t="s">
        <v>817</v>
      </c>
      <c r="G2603" s="10" t="s">
        <v>818</v>
      </c>
    </row>
    <row r="2604" spans="1:7" ht="35.1" customHeight="1">
      <c r="A2604" s="8">
        <v>44</v>
      </c>
      <c r="B2604" s="17" t="s">
        <v>957</v>
      </c>
      <c r="C2604" s="9" t="s">
        <v>805</v>
      </c>
      <c r="D2604" s="9" t="s">
        <v>614</v>
      </c>
      <c r="E2604" s="9" t="s">
        <v>327</v>
      </c>
      <c r="F2604" s="9" t="s">
        <v>806</v>
      </c>
      <c r="G2604" s="10" t="s">
        <v>807</v>
      </c>
    </row>
    <row r="2605" spans="1:7" ht="35.1" customHeight="1">
      <c r="A2605" s="8">
        <v>44</v>
      </c>
      <c r="B2605" s="17" t="s">
        <v>552</v>
      </c>
      <c r="C2605" s="9" t="s">
        <v>728</v>
      </c>
      <c r="D2605" s="9" t="s">
        <v>162</v>
      </c>
      <c r="E2605" s="9" t="s">
        <v>327</v>
      </c>
      <c r="F2605" s="9" t="s">
        <v>681</v>
      </c>
      <c r="G2605" s="10" t="s">
        <v>682</v>
      </c>
    </row>
    <row r="2606" spans="1:7" ht="35.1" customHeight="1">
      <c r="A2606" s="8">
        <v>44</v>
      </c>
      <c r="B2606" s="17" t="s">
        <v>886</v>
      </c>
      <c r="C2606" s="9" t="s">
        <v>513</v>
      </c>
      <c r="D2606" s="9" t="s">
        <v>501</v>
      </c>
      <c r="E2606" s="9" t="s">
        <v>327</v>
      </c>
      <c r="F2606" s="9" t="s">
        <v>1144</v>
      </c>
      <c r="G2606" s="10" t="s">
        <v>940</v>
      </c>
    </row>
    <row r="2607" spans="1:7" ht="35.1" customHeight="1">
      <c r="A2607" s="8">
        <v>45</v>
      </c>
      <c r="B2607" s="17" t="s">
        <v>2060</v>
      </c>
      <c r="C2607" s="9" t="s">
        <v>598</v>
      </c>
      <c r="D2607" s="9" t="s">
        <v>535</v>
      </c>
      <c r="E2607" s="9" t="s">
        <v>327</v>
      </c>
      <c r="F2607" s="9" t="s">
        <v>536</v>
      </c>
      <c r="G2607" s="10" t="s">
        <v>537</v>
      </c>
    </row>
    <row r="2608" spans="1:7" ht="35.1" customHeight="1">
      <c r="A2608" s="8">
        <v>45</v>
      </c>
      <c r="B2608" s="17" t="s">
        <v>2072</v>
      </c>
      <c r="C2608" s="9" t="s">
        <v>1612</v>
      </c>
      <c r="D2608" s="9" t="s">
        <v>1613</v>
      </c>
      <c r="E2608" s="9" t="s">
        <v>327</v>
      </c>
      <c r="F2608" s="9" t="s">
        <v>1614</v>
      </c>
      <c r="G2608" s="10" t="s">
        <v>1615</v>
      </c>
    </row>
    <row r="2609" spans="1:7" ht="35.1" customHeight="1">
      <c r="A2609" s="8">
        <v>45</v>
      </c>
      <c r="B2609" s="17" t="s">
        <v>1514</v>
      </c>
      <c r="C2609" s="9" t="s">
        <v>170</v>
      </c>
      <c r="D2609" s="9" t="s">
        <v>163</v>
      </c>
      <c r="E2609" s="9" t="s">
        <v>327</v>
      </c>
      <c r="F2609" s="9" t="s">
        <v>1750</v>
      </c>
      <c r="G2609" s="10" t="s">
        <v>1751</v>
      </c>
    </row>
    <row r="2610" spans="1:7" ht="35.1" customHeight="1">
      <c r="A2610" s="8">
        <v>45</v>
      </c>
      <c r="B2610" s="17" t="s">
        <v>429</v>
      </c>
      <c r="C2610" s="9" t="s">
        <v>188</v>
      </c>
      <c r="D2610" s="9" t="s">
        <v>189</v>
      </c>
      <c r="E2610" s="9" t="s">
        <v>327</v>
      </c>
      <c r="F2610" s="9" t="s">
        <v>233</v>
      </c>
      <c r="G2610" s="10" t="s">
        <v>190</v>
      </c>
    </row>
    <row r="2611" spans="1:7" ht="35.1" customHeight="1">
      <c r="A2611" s="8">
        <v>45</v>
      </c>
      <c r="B2611" s="17" t="s">
        <v>785</v>
      </c>
      <c r="C2611" s="9" t="s">
        <v>191</v>
      </c>
      <c r="D2611" s="9" t="s">
        <v>192</v>
      </c>
      <c r="E2611" s="9" t="s">
        <v>327</v>
      </c>
      <c r="F2611" s="9" t="s">
        <v>445</v>
      </c>
      <c r="G2611" s="10" t="s">
        <v>449</v>
      </c>
    </row>
    <row r="2612" spans="1:7" ht="35.1" customHeight="1">
      <c r="A2612" s="8">
        <v>45</v>
      </c>
      <c r="B2612" s="17" t="s">
        <v>2377</v>
      </c>
      <c r="C2612" s="9" t="s">
        <v>236</v>
      </c>
      <c r="D2612" s="9" t="s">
        <v>992</v>
      </c>
      <c r="E2612" s="9" t="s">
        <v>327</v>
      </c>
      <c r="F2612" s="9" t="s">
        <v>1160</v>
      </c>
      <c r="G2612" s="10" t="s">
        <v>1161</v>
      </c>
    </row>
    <row r="2613" spans="1:7" ht="35.1" customHeight="1">
      <c r="A2613" s="8">
        <v>45</v>
      </c>
      <c r="B2613" s="17" t="s">
        <v>278</v>
      </c>
      <c r="C2613" s="9" t="s">
        <v>413</v>
      </c>
      <c r="D2613" s="9" t="s">
        <v>204</v>
      </c>
      <c r="E2613" s="9" t="s">
        <v>327</v>
      </c>
      <c r="F2613" s="9" t="s">
        <v>203</v>
      </c>
      <c r="G2613" s="10" t="s">
        <v>202</v>
      </c>
    </row>
    <row r="2614" spans="1:7" ht="35.1" customHeight="1">
      <c r="A2614" s="8">
        <v>45</v>
      </c>
      <c r="B2614" s="17" t="s">
        <v>220</v>
      </c>
      <c r="C2614" s="9" t="s">
        <v>295</v>
      </c>
      <c r="D2614" s="9" t="s">
        <v>214</v>
      </c>
      <c r="E2614" s="9" t="s">
        <v>327</v>
      </c>
      <c r="F2614" s="9" t="s">
        <v>219</v>
      </c>
      <c r="G2614" s="10" t="s">
        <v>218</v>
      </c>
    </row>
    <row r="2615" spans="1:7" ht="35.1" customHeight="1">
      <c r="A2615" s="8">
        <v>45</v>
      </c>
      <c r="B2615" s="17" t="s">
        <v>2136</v>
      </c>
      <c r="C2615" s="9" t="s">
        <v>444</v>
      </c>
      <c r="D2615" s="9" t="s">
        <v>1373</v>
      </c>
      <c r="E2615" s="9" t="s">
        <v>328</v>
      </c>
      <c r="F2615" s="9" t="s">
        <v>480</v>
      </c>
      <c r="G2615" s="10" t="s">
        <v>481</v>
      </c>
    </row>
    <row r="2616" spans="1:7" ht="35.1" customHeight="1">
      <c r="A2616" s="8">
        <v>45</v>
      </c>
      <c r="B2616" s="17" t="s">
        <v>626</v>
      </c>
      <c r="C2616" s="9" t="s">
        <v>410</v>
      </c>
      <c r="D2616" s="9" t="s">
        <v>208</v>
      </c>
      <c r="E2616" s="9" t="s">
        <v>327</v>
      </c>
      <c r="F2616" s="9" t="s">
        <v>607</v>
      </c>
      <c r="G2616" s="10" t="s">
        <v>608</v>
      </c>
    </row>
    <row r="2617" spans="1:7" ht="35.1" customHeight="1">
      <c r="A2617" s="8">
        <v>45</v>
      </c>
      <c r="B2617" s="17" t="s">
        <v>463</v>
      </c>
      <c r="C2617" s="9" t="s">
        <v>1329</v>
      </c>
      <c r="D2617" s="9" t="s">
        <v>258</v>
      </c>
      <c r="E2617" s="9" t="s">
        <v>327</v>
      </c>
      <c r="F2617" s="9" t="s">
        <v>259</v>
      </c>
      <c r="G2617" s="10" t="s">
        <v>260</v>
      </c>
    </row>
    <row r="2618" spans="1:7" ht="35.1" customHeight="1">
      <c r="A2618" s="8">
        <v>45</v>
      </c>
      <c r="B2618" s="17" t="s">
        <v>354</v>
      </c>
      <c r="C2618" s="9" t="s">
        <v>303</v>
      </c>
      <c r="D2618" s="9" t="s">
        <v>304</v>
      </c>
      <c r="E2618" s="9" t="s">
        <v>327</v>
      </c>
      <c r="F2618" s="9" t="s">
        <v>305</v>
      </c>
      <c r="G2618" s="10" t="s">
        <v>306</v>
      </c>
    </row>
    <row r="2619" spans="1:7" ht="35.1" customHeight="1">
      <c r="A2619" s="8">
        <v>45</v>
      </c>
      <c r="B2619" s="17" t="s">
        <v>426</v>
      </c>
      <c r="C2619" s="9" t="s">
        <v>215</v>
      </c>
      <c r="D2619" s="9" t="s">
        <v>201</v>
      </c>
      <c r="E2619" s="9" t="s">
        <v>327</v>
      </c>
      <c r="F2619" s="9" t="s">
        <v>217</v>
      </c>
      <c r="G2619" s="10" t="s">
        <v>216</v>
      </c>
    </row>
    <row r="2620" spans="1:7" ht="35.1" customHeight="1">
      <c r="A2620" s="8">
        <v>45</v>
      </c>
      <c r="B2620" s="17" t="s">
        <v>464</v>
      </c>
      <c r="C2620" s="9" t="s">
        <v>1563</v>
      </c>
      <c r="D2620" s="9" t="s">
        <v>1564</v>
      </c>
      <c r="E2620" s="9" t="s">
        <v>327</v>
      </c>
      <c r="F2620" s="9" t="s">
        <v>1565</v>
      </c>
      <c r="G2620" s="10" t="s">
        <v>1566</v>
      </c>
    </row>
    <row r="2621" spans="1:7" ht="35.1" customHeight="1">
      <c r="A2621" s="8">
        <v>45</v>
      </c>
      <c r="B2621" s="17" t="s">
        <v>849</v>
      </c>
      <c r="C2621" s="9" t="s">
        <v>527</v>
      </c>
      <c r="D2621" s="9" t="s">
        <v>468</v>
      </c>
      <c r="E2621" s="9" t="s">
        <v>327</v>
      </c>
      <c r="F2621" s="9" t="s">
        <v>528</v>
      </c>
      <c r="G2621" s="10" t="s">
        <v>529</v>
      </c>
    </row>
    <row r="2622" spans="1:7" ht="35.1" customHeight="1">
      <c r="A2622" s="8">
        <v>45</v>
      </c>
      <c r="B2622" s="17" t="s">
        <v>284</v>
      </c>
      <c r="C2622" s="9" t="s">
        <v>198</v>
      </c>
      <c r="D2622" s="9" t="s">
        <v>156</v>
      </c>
      <c r="E2622" s="9" t="s">
        <v>327</v>
      </c>
      <c r="F2622" s="9" t="s">
        <v>1335</v>
      </c>
      <c r="G2622" s="10" t="s">
        <v>1336</v>
      </c>
    </row>
    <row r="2623" spans="1:7" ht="35.1" customHeight="1">
      <c r="A2623" s="8">
        <v>45</v>
      </c>
      <c r="B2623" s="17" t="s">
        <v>944</v>
      </c>
      <c r="C2623" s="9" t="s">
        <v>747</v>
      </c>
      <c r="D2623" s="9" t="s">
        <v>678</v>
      </c>
      <c r="E2623" s="9" t="s">
        <v>328</v>
      </c>
      <c r="F2623" s="9" t="s">
        <v>332</v>
      </c>
      <c r="G2623" s="10" t="s">
        <v>333</v>
      </c>
    </row>
    <row r="2624" spans="1:7" ht="35.1" customHeight="1">
      <c r="A2624" s="8">
        <v>45</v>
      </c>
      <c r="B2624" s="17" t="s">
        <v>1765</v>
      </c>
      <c r="C2624" s="9" t="s">
        <v>1446</v>
      </c>
      <c r="D2624" s="9" t="s">
        <v>192</v>
      </c>
      <c r="E2624" s="9" t="s">
        <v>327</v>
      </c>
      <c r="F2624" s="9" t="s">
        <v>1447</v>
      </c>
      <c r="G2624" s="10" t="s">
        <v>1448</v>
      </c>
    </row>
    <row r="2625" spans="1:7" ht="35.1" customHeight="1">
      <c r="A2625" s="8">
        <v>45</v>
      </c>
      <c r="B2625" s="17" t="s">
        <v>588</v>
      </c>
      <c r="C2625" s="9" t="s">
        <v>223</v>
      </c>
      <c r="D2625" s="9" t="s">
        <v>614</v>
      </c>
      <c r="E2625" s="9" t="s">
        <v>327</v>
      </c>
      <c r="F2625" s="9" t="s">
        <v>775</v>
      </c>
      <c r="G2625" s="10" t="s">
        <v>776</v>
      </c>
    </row>
    <row r="2626" spans="1:7" ht="35.1" customHeight="1">
      <c r="A2626" s="8">
        <v>45</v>
      </c>
      <c r="B2626" s="17" t="s">
        <v>2360</v>
      </c>
      <c r="C2626" s="9" t="s">
        <v>1605</v>
      </c>
      <c r="D2626" s="9" t="s">
        <v>1606</v>
      </c>
      <c r="E2626" s="9" t="s">
        <v>327</v>
      </c>
      <c r="F2626" s="9" t="s">
        <v>1607</v>
      </c>
      <c r="G2626" s="10" t="s">
        <v>1608</v>
      </c>
    </row>
    <row r="2627" spans="1:7" ht="35.1" customHeight="1">
      <c r="A2627" s="8">
        <v>45</v>
      </c>
      <c r="B2627" s="17" t="s">
        <v>517</v>
      </c>
      <c r="C2627" s="9" t="s">
        <v>1504</v>
      </c>
      <c r="D2627" s="9" t="s">
        <v>1505</v>
      </c>
      <c r="E2627" s="9" t="s">
        <v>327</v>
      </c>
      <c r="F2627" s="9" t="s">
        <v>1506</v>
      </c>
      <c r="G2627" s="10" t="s">
        <v>1507</v>
      </c>
    </row>
    <row r="2628" spans="1:7" ht="35.1" customHeight="1">
      <c r="A2628" s="8">
        <v>45</v>
      </c>
      <c r="B2628" s="17" t="s">
        <v>799</v>
      </c>
      <c r="C2628" s="9" t="s">
        <v>800</v>
      </c>
      <c r="D2628" s="9" t="s">
        <v>162</v>
      </c>
      <c r="E2628" s="9" t="s">
        <v>328</v>
      </c>
      <c r="F2628" s="9" t="s">
        <v>801</v>
      </c>
      <c r="G2628" s="10" t="s">
        <v>802</v>
      </c>
    </row>
    <row r="2629" spans="1:7" ht="35.1" customHeight="1">
      <c r="A2629" s="8">
        <v>45</v>
      </c>
      <c r="B2629" s="17" t="s">
        <v>952</v>
      </c>
      <c r="C2629" s="9" t="s">
        <v>695</v>
      </c>
      <c r="D2629" s="9" t="s">
        <v>474</v>
      </c>
      <c r="E2629" s="9" t="s">
        <v>327</v>
      </c>
      <c r="F2629" s="9" t="s">
        <v>696</v>
      </c>
      <c r="G2629" s="10" t="s">
        <v>697</v>
      </c>
    </row>
    <row r="2630" spans="1:7" ht="35.1" customHeight="1">
      <c r="A2630" s="8">
        <v>45</v>
      </c>
      <c r="B2630" s="17" t="s">
        <v>2079</v>
      </c>
      <c r="C2630" s="9" t="s">
        <v>297</v>
      </c>
      <c r="D2630" s="9" t="s">
        <v>352</v>
      </c>
      <c r="E2630" s="9" t="s">
        <v>327</v>
      </c>
      <c r="F2630" s="9" t="s">
        <v>290</v>
      </c>
      <c r="G2630" s="10" t="s">
        <v>291</v>
      </c>
    </row>
    <row r="2631" spans="1:7" ht="35.1" customHeight="1">
      <c r="A2631" s="8">
        <v>45</v>
      </c>
      <c r="B2631" s="17" t="s">
        <v>196</v>
      </c>
      <c r="C2631" s="9" t="s">
        <v>1570</v>
      </c>
      <c r="D2631" s="9" t="s">
        <v>279</v>
      </c>
      <c r="E2631" s="9" t="s">
        <v>327</v>
      </c>
      <c r="F2631" s="9" t="s">
        <v>280</v>
      </c>
      <c r="G2631" s="10" t="s">
        <v>281</v>
      </c>
    </row>
    <row r="2632" spans="1:7" ht="35.1" customHeight="1">
      <c r="A2632" s="8">
        <v>45</v>
      </c>
      <c r="B2632" s="17" t="s">
        <v>429</v>
      </c>
      <c r="C2632" s="9" t="s">
        <v>972</v>
      </c>
      <c r="D2632" s="9" t="s">
        <v>244</v>
      </c>
      <c r="E2632" s="9" t="s">
        <v>327</v>
      </c>
      <c r="F2632" s="9" t="s">
        <v>2110</v>
      </c>
      <c r="G2632" s="10" t="s">
        <v>2111</v>
      </c>
    </row>
    <row r="2633" spans="1:7" ht="35.1" customHeight="1">
      <c r="A2633" s="8">
        <v>45</v>
      </c>
      <c r="B2633" s="17" t="s">
        <v>1031</v>
      </c>
      <c r="C2633" s="9" t="s">
        <v>599</v>
      </c>
      <c r="D2633" s="9" t="s">
        <v>1564</v>
      </c>
      <c r="E2633" s="9" t="s">
        <v>327</v>
      </c>
      <c r="F2633" s="9" t="s">
        <v>2106</v>
      </c>
      <c r="G2633" s="10" t="s">
        <v>2107</v>
      </c>
    </row>
    <row r="2634" spans="1:7" ht="35.1" customHeight="1">
      <c r="A2634" s="8">
        <v>45</v>
      </c>
      <c r="B2634" s="17" t="s">
        <v>2080</v>
      </c>
      <c r="C2634" s="9" t="s">
        <v>199</v>
      </c>
      <c r="D2634" s="9" t="s">
        <v>171</v>
      </c>
      <c r="E2634" s="9" t="s">
        <v>327</v>
      </c>
      <c r="F2634" s="9" t="s">
        <v>1560</v>
      </c>
      <c r="G2634" s="10" t="s">
        <v>1561</v>
      </c>
    </row>
    <row r="2635" spans="1:7" ht="35.1" customHeight="1">
      <c r="A2635" s="8">
        <v>45</v>
      </c>
      <c r="B2635" s="17" t="s">
        <v>462</v>
      </c>
      <c r="C2635" s="9" t="s">
        <v>246</v>
      </c>
      <c r="D2635" s="9" t="s">
        <v>487</v>
      </c>
      <c r="E2635" s="9" t="s">
        <v>327</v>
      </c>
      <c r="F2635" s="9" t="s">
        <v>746</v>
      </c>
      <c r="G2635" s="10" t="s">
        <v>488</v>
      </c>
    </row>
    <row r="2636" spans="1:7" ht="35.1" customHeight="1">
      <c r="A2636" s="8">
        <v>45</v>
      </c>
      <c r="B2636" s="17" t="s">
        <v>858</v>
      </c>
      <c r="C2636" s="9" t="s">
        <v>181</v>
      </c>
      <c r="D2636" s="9" t="s">
        <v>160</v>
      </c>
      <c r="E2636" s="9" t="s">
        <v>327</v>
      </c>
      <c r="F2636" s="9" t="s">
        <v>288</v>
      </c>
      <c r="G2636" s="10" t="s">
        <v>289</v>
      </c>
    </row>
    <row r="2637" spans="1:7" ht="35.1" customHeight="1">
      <c r="A2637" s="8">
        <v>45</v>
      </c>
      <c r="B2637" s="17" t="s">
        <v>2374</v>
      </c>
      <c r="C2637" s="9" t="s">
        <v>223</v>
      </c>
      <c r="D2637" s="9" t="s">
        <v>2375</v>
      </c>
      <c r="E2637" s="9" t="s">
        <v>327</v>
      </c>
      <c r="F2637" s="9" t="s">
        <v>2443</v>
      </c>
      <c r="G2637" s="10" t="s">
        <v>2444</v>
      </c>
    </row>
    <row r="2638" spans="1:7" ht="35.1" customHeight="1">
      <c r="A2638" s="8">
        <v>45</v>
      </c>
      <c r="B2638" s="17" t="s">
        <v>429</v>
      </c>
      <c r="C2638" s="9" t="s">
        <v>232</v>
      </c>
      <c r="D2638" s="9" t="s">
        <v>599</v>
      </c>
      <c r="E2638" s="9" t="s">
        <v>327</v>
      </c>
      <c r="F2638" s="9" t="s">
        <v>601</v>
      </c>
      <c r="G2638" s="10" t="s">
        <v>602</v>
      </c>
    </row>
    <row r="2639" spans="1:7" ht="35.1" customHeight="1">
      <c r="A2639" s="8">
        <v>45</v>
      </c>
      <c r="B2639" s="17" t="s">
        <v>2376</v>
      </c>
      <c r="C2639" s="9" t="s">
        <v>1854</v>
      </c>
      <c r="D2639" s="9" t="s">
        <v>238</v>
      </c>
      <c r="E2639" s="9" t="s">
        <v>327</v>
      </c>
      <c r="F2639" s="9" t="s">
        <v>165</v>
      </c>
      <c r="G2639" s="10" t="s">
        <v>166</v>
      </c>
    </row>
    <row r="2640" spans="1:7" ht="35.1" customHeight="1">
      <c r="A2640" s="8">
        <v>45</v>
      </c>
      <c r="B2640" s="17" t="s">
        <v>2378</v>
      </c>
      <c r="C2640" s="9" t="s">
        <v>246</v>
      </c>
      <c r="D2640" s="9" t="s">
        <v>2379</v>
      </c>
      <c r="E2640" s="9" t="s">
        <v>327</v>
      </c>
      <c r="F2640" s="9" t="s">
        <v>2445</v>
      </c>
      <c r="G2640" s="10" t="s">
        <v>2446</v>
      </c>
    </row>
    <row r="2641" spans="1:7" ht="35.1" customHeight="1">
      <c r="A2641" s="8">
        <v>45</v>
      </c>
      <c r="B2641" s="17" t="s">
        <v>957</v>
      </c>
      <c r="C2641" s="9" t="s">
        <v>805</v>
      </c>
      <c r="D2641" s="9" t="s">
        <v>614</v>
      </c>
      <c r="E2641" s="9" t="s">
        <v>327</v>
      </c>
      <c r="F2641" s="9" t="s">
        <v>806</v>
      </c>
      <c r="G2641" s="10" t="s">
        <v>807</v>
      </c>
    </row>
    <row r="2642" spans="1:7" ht="35.1" customHeight="1">
      <c r="A2642" s="8">
        <v>45</v>
      </c>
      <c r="B2642" s="17" t="s">
        <v>2380</v>
      </c>
      <c r="C2642" s="9" t="s">
        <v>805</v>
      </c>
      <c r="D2642" s="9" t="s">
        <v>816</v>
      </c>
      <c r="E2642" s="9" t="s">
        <v>327</v>
      </c>
      <c r="F2642" s="9" t="s">
        <v>817</v>
      </c>
      <c r="G2642" s="10" t="s">
        <v>818</v>
      </c>
    </row>
    <row r="2643" spans="1:7" ht="35.1" customHeight="1">
      <c r="A2643" s="8">
        <v>45</v>
      </c>
      <c r="B2643" s="17" t="s">
        <v>552</v>
      </c>
      <c r="C2643" s="9" t="s">
        <v>2381</v>
      </c>
      <c r="D2643" s="9" t="s">
        <v>162</v>
      </c>
      <c r="E2643" s="9" t="s">
        <v>327</v>
      </c>
      <c r="F2643" s="9" t="s">
        <v>681</v>
      </c>
      <c r="G2643" s="10" t="s">
        <v>682</v>
      </c>
    </row>
    <row r="2644" spans="1:7" ht="35.1" customHeight="1">
      <c r="A2644" s="8">
        <v>45</v>
      </c>
      <c r="B2644" s="17" t="s">
        <v>996</v>
      </c>
      <c r="C2644" s="9" t="s">
        <v>262</v>
      </c>
      <c r="D2644" s="9" t="s">
        <v>297</v>
      </c>
      <c r="E2644" s="9" t="s">
        <v>327</v>
      </c>
      <c r="F2644" s="9" t="s">
        <v>1682</v>
      </c>
      <c r="G2644" s="10" t="s">
        <v>1683</v>
      </c>
    </row>
    <row r="2645" spans="1:7" ht="35.1" customHeight="1">
      <c r="A2645" s="8">
        <v>45</v>
      </c>
      <c r="B2645" s="17" t="s">
        <v>1595</v>
      </c>
      <c r="C2645" s="9" t="s">
        <v>2382</v>
      </c>
      <c r="D2645" s="9" t="s">
        <v>863</v>
      </c>
      <c r="E2645" s="9" t="s">
        <v>327</v>
      </c>
      <c r="F2645" s="9" t="s">
        <v>2156</v>
      </c>
      <c r="G2645" s="10" t="s">
        <v>2148</v>
      </c>
    </row>
    <row r="2646" spans="1:7" ht="35.1" customHeight="1">
      <c r="A2646" s="8">
        <v>45</v>
      </c>
      <c r="B2646" s="17" t="s">
        <v>886</v>
      </c>
      <c r="C2646" s="9" t="s">
        <v>513</v>
      </c>
      <c r="D2646" s="9" t="s">
        <v>501</v>
      </c>
      <c r="E2646" s="9" t="s">
        <v>327</v>
      </c>
      <c r="F2646" s="9" t="s">
        <v>1144</v>
      </c>
      <c r="G2646" s="10" t="s">
        <v>940</v>
      </c>
    </row>
    <row r="2647" spans="1:7" ht="35.1" customHeight="1">
      <c r="A2647" s="8">
        <v>45</v>
      </c>
      <c r="B2647" s="17" t="s">
        <v>2383</v>
      </c>
      <c r="C2647" s="9" t="s">
        <v>1617</v>
      </c>
      <c r="D2647" s="9" t="s">
        <v>180</v>
      </c>
      <c r="E2647" s="9" t="s">
        <v>327</v>
      </c>
      <c r="F2647" s="9" t="s">
        <v>1618</v>
      </c>
      <c r="G2647" s="10" t="s">
        <v>1619</v>
      </c>
    </row>
    <row r="2648" spans="1:7" ht="35.1" customHeight="1">
      <c r="A2648" s="8">
        <v>46</v>
      </c>
      <c r="B2648" s="17" t="s">
        <v>2060</v>
      </c>
      <c r="C2648" s="9" t="s">
        <v>598</v>
      </c>
      <c r="D2648" s="9" t="s">
        <v>535</v>
      </c>
      <c r="E2648" s="9" t="s">
        <v>327</v>
      </c>
      <c r="F2648" s="9" t="s">
        <v>536</v>
      </c>
      <c r="G2648" s="10" t="s">
        <v>481</v>
      </c>
    </row>
    <row r="2649" spans="1:7" ht="35.1" customHeight="1">
      <c r="A2649" s="8">
        <v>46</v>
      </c>
      <c r="B2649" s="17" t="s">
        <v>2136</v>
      </c>
      <c r="C2649" s="9" t="s">
        <v>444</v>
      </c>
      <c r="D2649" s="9" t="s">
        <v>1373</v>
      </c>
      <c r="E2649" s="9" t="s">
        <v>328</v>
      </c>
      <c r="F2649" s="9" t="s">
        <v>480</v>
      </c>
      <c r="G2649" s="10" t="s">
        <v>205</v>
      </c>
    </row>
    <row r="2650" spans="1:7" ht="35.1" customHeight="1">
      <c r="A2650" s="8">
        <v>46</v>
      </c>
      <c r="B2650" s="17" t="s">
        <v>347</v>
      </c>
      <c r="C2650" s="9" t="s">
        <v>207</v>
      </c>
      <c r="D2650" s="9" t="s">
        <v>171</v>
      </c>
      <c r="E2650" s="9" t="s">
        <v>327</v>
      </c>
      <c r="F2650" s="9" t="s">
        <v>206</v>
      </c>
      <c r="G2650" s="10" t="s">
        <v>308</v>
      </c>
    </row>
    <row r="2651" spans="1:7" ht="35.1" customHeight="1">
      <c r="A2651" s="8">
        <v>46</v>
      </c>
      <c r="B2651" s="17" t="s">
        <v>626</v>
      </c>
      <c r="C2651" s="9" t="s">
        <v>410</v>
      </c>
      <c r="D2651" s="9" t="s">
        <v>208</v>
      </c>
      <c r="E2651" s="9" t="s">
        <v>327</v>
      </c>
      <c r="F2651" s="9" t="s">
        <v>307</v>
      </c>
      <c r="G2651" s="10" t="s">
        <v>202</v>
      </c>
    </row>
    <row r="2652" spans="1:7" ht="35.1" customHeight="1">
      <c r="A2652" s="8">
        <v>46</v>
      </c>
      <c r="B2652" s="17" t="s">
        <v>278</v>
      </c>
      <c r="C2652" s="9" t="s">
        <v>413</v>
      </c>
      <c r="D2652" s="9" t="s">
        <v>204</v>
      </c>
      <c r="E2652" s="9" t="s">
        <v>327</v>
      </c>
      <c r="F2652" s="9" t="s">
        <v>203</v>
      </c>
      <c r="G2652" s="10" t="s">
        <v>218</v>
      </c>
    </row>
    <row r="2653" spans="1:7" ht="35.1" customHeight="1">
      <c r="A2653" s="8">
        <v>46</v>
      </c>
      <c r="B2653" s="17" t="s">
        <v>220</v>
      </c>
      <c r="C2653" s="9" t="s">
        <v>1807</v>
      </c>
      <c r="D2653" s="9" t="s">
        <v>214</v>
      </c>
      <c r="E2653" s="9" t="s">
        <v>327</v>
      </c>
      <c r="F2653" s="9" t="s">
        <v>219</v>
      </c>
      <c r="G2653" s="10" t="s">
        <v>185</v>
      </c>
    </row>
    <row r="2654" spans="1:7" ht="35.1" customHeight="1">
      <c r="A2654" s="8">
        <v>46</v>
      </c>
      <c r="B2654" s="17" t="s">
        <v>182</v>
      </c>
      <c r="C2654" s="9" t="s">
        <v>175</v>
      </c>
      <c r="D2654" s="9" t="s">
        <v>183</v>
      </c>
      <c r="E2654" s="9" t="s">
        <v>327</v>
      </c>
      <c r="F2654" s="9" t="s">
        <v>184</v>
      </c>
      <c r="G2654" s="10" t="s">
        <v>486</v>
      </c>
    </row>
    <row r="2655" spans="1:7" ht="35.1" customHeight="1">
      <c r="A2655" s="8">
        <v>46</v>
      </c>
      <c r="B2655" s="17" t="s">
        <v>462</v>
      </c>
      <c r="C2655" s="9" t="s">
        <v>263</v>
      </c>
      <c r="D2655" s="9" t="s">
        <v>264</v>
      </c>
      <c r="E2655" s="9" t="s">
        <v>327</v>
      </c>
      <c r="F2655" s="9" t="s">
        <v>485</v>
      </c>
      <c r="G2655" s="10" t="s">
        <v>2324</v>
      </c>
    </row>
    <row r="2656" spans="1:7" ht="35.1" customHeight="1">
      <c r="A2656" s="8">
        <v>46</v>
      </c>
      <c r="B2656" s="17" t="s">
        <v>2323</v>
      </c>
      <c r="C2656" s="9" t="s">
        <v>472</v>
      </c>
      <c r="D2656" s="9" t="s">
        <v>297</v>
      </c>
      <c r="E2656" s="9" t="s">
        <v>327</v>
      </c>
      <c r="F2656" s="9" t="s">
        <v>2418</v>
      </c>
      <c r="G2656" s="10" t="s">
        <v>506</v>
      </c>
    </row>
    <row r="2657" spans="1:7" ht="35.1" customHeight="1">
      <c r="A2657" s="8">
        <v>46</v>
      </c>
      <c r="B2657" s="17" t="s">
        <v>519</v>
      </c>
      <c r="C2657" s="9" t="s">
        <v>473</v>
      </c>
      <c r="D2657" s="9" t="s">
        <v>172</v>
      </c>
      <c r="E2657" s="9" t="s">
        <v>327</v>
      </c>
      <c r="F2657" s="9" t="s">
        <v>505</v>
      </c>
      <c r="G2657" s="10" t="s">
        <v>190</v>
      </c>
    </row>
    <row r="2658" spans="1:7" ht="35.1" customHeight="1">
      <c r="A2658" s="8">
        <v>46</v>
      </c>
      <c r="B2658" s="17" t="s">
        <v>429</v>
      </c>
      <c r="C2658" s="9" t="s">
        <v>188</v>
      </c>
      <c r="D2658" s="9" t="s">
        <v>189</v>
      </c>
      <c r="E2658" s="9" t="s">
        <v>327</v>
      </c>
      <c r="F2658" s="9" t="s">
        <v>233</v>
      </c>
      <c r="G2658" s="10" t="s">
        <v>260</v>
      </c>
    </row>
    <row r="2659" spans="1:7" ht="35.1" customHeight="1">
      <c r="A2659" s="8">
        <v>46</v>
      </c>
      <c r="B2659" s="17" t="s">
        <v>463</v>
      </c>
      <c r="C2659" s="9" t="s">
        <v>1329</v>
      </c>
      <c r="D2659" s="9" t="s">
        <v>258</v>
      </c>
      <c r="E2659" s="9" t="s">
        <v>327</v>
      </c>
      <c r="F2659" s="9" t="s">
        <v>259</v>
      </c>
      <c r="G2659" s="10" t="s">
        <v>793</v>
      </c>
    </row>
    <row r="2660" spans="1:7" ht="35.1" customHeight="1">
      <c r="A2660" s="8">
        <v>46</v>
      </c>
      <c r="B2660" s="17" t="s">
        <v>1031</v>
      </c>
      <c r="C2660" s="9" t="s">
        <v>2146</v>
      </c>
      <c r="D2660" s="9" t="s">
        <v>729</v>
      </c>
      <c r="E2660" s="9" t="s">
        <v>327</v>
      </c>
      <c r="F2660" s="9" t="s">
        <v>792</v>
      </c>
      <c r="G2660" s="10" t="s">
        <v>1615</v>
      </c>
    </row>
    <row r="2661" spans="1:7" ht="35.1" customHeight="1">
      <c r="A2661" s="8">
        <v>46</v>
      </c>
      <c r="B2661" s="17" t="s">
        <v>2072</v>
      </c>
      <c r="C2661" s="9" t="s">
        <v>1612</v>
      </c>
      <c r="D2661" s="9" t="s">
        <v>1613</v>
      </c>
      <c r="E2661" s="9" t="s">
        <v>327</v>
      </c>
      <c r="F2661" s="9" t="s">
        <v>1614</v>
      </c>
      <c r="G2661" s="10" t="s">
        <v>422</v>
      </c>
    </row>
    <row r="2662" spans="1:7" ht="35.1" customHeight="1">
      <c r="A2662" s="8">
        <v>46</v>
      </c>
      <c r="B2662" s="17" t="s">
        <v>176</v>
      </c>
      <c r="C2662" s="9" t="s">
        <v>174</v>
      </c>
      <c r="D2662" s="9" t="s">
        <v>234</v>
      </c>
      <c r="E2662" s="9" t="s">
        <v>327</v>
      </c>
      <c r="F2662" s="9" t="s">
        <v>418</v>
      </c>
      <c r="G2662" s="10" t="s">
        <v>715</v>
      </c>
    </row>
    <row r="2663" spans="1:7" ht="35.1" customHeight="1">
      <c r="A2663" s="8">
        <v>46</v>
      </c>
      <c r="B2663" s="17" t="s">
        <v>847</v>
      </c>
      <c r="C2663" s="9" t="s">
        <v>244</v>
      </c>
      <c r="D2663" s="9" t="s">
        <v>207</v>
      </c>
      <c r="E2663" s="9" t="s">
        <v>327</v>
      </c>
      <c r="F2663" s="9" t="s">
        <v>714</v>
      </c>
      <c r="G2663" s="10" t="s">
        <v>1566</v>
      </c>
    </row>
    <row r="2664" spans="1:7" ht="35.1" customHeight="1">
      <c r="A2664" s="8">
        <v>46</v>
      </c>
      <c r="B2664" s="17" t="s">
        <v>464</v>
      </c>
      <c r="C2664" s="9" t="s">
        <v>1563</v>
      </c>
      <c r="D2664" s="9" t="s">
        <v>1564</v>
      </c>
      <c r="E2664" s="9" t="s">
        <v>327</v>
      </c>
      <c r="F2664" s="9" t="s">
        <v>1565</v>
      </c>
      <c r="G2664" s="10" t="s">
        <v>306</v>
      </c>
    </row>
    <row r="2665" spans="1:7" ht="35.1" customHeight="1">
      <c r="A2665" s="8">
        <v>46</v>
      </c>
      <c r="B2665" s="17" t="s">
        <v>354</v>
      </c>
      <c r="C2665" s="9" t="s">
        <v>303</v>
      </c>
      <c r="D2665" s="9" t="s">
        <v>304</v>
      </c>
      <c r="E2665" s="9" t="s">
        <v>327</v>
      </c>
      <c r="F2665" s="9" t="s">
        <v>305</v>
      </c>
      <c r="G2665" s="10" t="s">
        <v>216</v>
      </c>
    </row>
    <row r="2666" spans="1:7" ht="35.1" customHeight="1">
      <c r="A2666" s="8">
        <v>46</v>
      </c>
      <c r="B2666" s="17" t="s">
        <v>426</v>
      </c>
      <c r="C2666" s="9" t="s">
        <v>215</v>
      </c>
      <c r="D2666" s="9" t="s">
        <v>201</v>
      </c>
      <c r="E2666" s="9" t="s">
        <v>327</v>
      </c>
      <c r="F2666" s="9" t="s">
        <v>217</v>
      </c>
      <c r="G2666" s="10" t="s">
        <v>1608</v>
      </c>
    </row>
    <row r="2667" spans="1:7" ht="35.1" customHeight="1">
      <c r="A2667" s="8">
        <v>46</v>
      </c>
      <c r="B2667" s="17" t="s">
        <v>2360</v>
      </c>
      <c r="C2667" s="9" t="s">
        <v>1605</v>
      </c>
      <c r="D2667" s="9" t="s">
        <v>1606</v>
      </c>
      <c r="E2667" s="9" t="s">
        <v>327</v>
      </c>
      <c r="F2667" s="9" t="s">
        <v>1607</v>
      </c>
      <c r="G2667" s="10" t="s">
        <v>1180</v>
      </c>
    </row>
    <row r="2668" spans="1:7" ht="35.1" customHeight="1">
      <c r="A2668" s="8">
        <v>46</v>
      </c>
      <c r="B2668" s="17" t="s">
        <v>1009</v>
      </c>
      <c r="C2668" s="9" t="s">
        <v>173</v>
      </c>
      <c r="D2668" s="9" t="s">
        <v>181</v>
      </c>
      <c r="E2668" s="9" t="s">
        <v>327</v>
      </c>
      <c r="F2668" s="9" t="s">
        <v>1179</v>
      </c>
      <c r="G2668" s="10" t="s">
        <v>635</v>
      </c>
    </row>
    <row r="2669" spans="1:7" ht="35.1" customHeight="1">
      <c r="A2669" s="8">
        <v>46</v>
      </c>
      <c r="B2669" s="17" t="s">
        <v>903</v>
      </c>
      <c r="C2669" s="9" t="s">
        <v>632</v>
      </c>
      <c r="D2669" s="9" t="s">
        <v>633</v>
      </c>
      <c r="E2669" s="9" t="s">
        <v>327</v>
      </c>
      <c r="F2669" s="9" t="s">
        <v>634</v>
      </c>
      <c r="G2669" s="10" t="s">
        <v>1507</v>
      </c>
    </row>
    <row r="2670" spans="1:7" ht="35.1" customHeight="1">
      <c r="A2670" s="8">
        <v>46</v>
      </c>
      <c r="B2670" s="17" t="s">
        <v>517</v>
      </c>
      <c r="C2670" s="9" t="s">
        <v>1504</v>
      </c>
      <c r="D2670" s="9" t="s">
        <v>1505</v>
      </c>
      <c r="E2670" s="9" t="s">
        <v>327</v>
      </c>
      <c r="F2670" s="9" t="s">
        <v>1506</v>
      </c>
      <c r="G2670" s="10" t="s">
        <v>333</v>
      </c>
    </row>
    <row r="2671" spans="1:7" ht="35.1" customHeight="1">
      <c r="A2671" s="8">
        <v>46</v>
      </c>
      <c r="B2671" s="17" t="s">
        <v>944</v>
      </c>
      <c r="C2671" s="9" t="s">
        <v>747</v>
      </c>
      <c r="D2671" s="9" t="s">
        <v>678</v>
      </c>
      <c r="E2671" s="9" t="s">
        <v>328</v>
      </c>
      <c r="F2671" s="9" t="s">
        <v>332</v>
      </c>
      <c r="G2671" s="10" t="s">
        <v>776</v>
      </c>
    </row>
    <row r="2672" spans="1:7" ht="35.1" customHeight="1">
      <c r="A2672" s="8">
        <v>46</v>
      </c>
      <c r="B2672" s="17" t="s">
        <v>588</v>
      </c>
      <c r="C2672" s="9" t="s">
        <v>223</v>
      </c>
      <c r="D2672" s="9" t="s">
        <v>614</v>
      </c>
      <c r="E2672" s="9" t="s">
        <v>327</v>
      </c>
      <c r="F2672" s="9" t="s">
        <v>775</v>
      </c>
      <c r="G2672" s="10" t="s">
        <v>249</v>
      </c>
    </row>
    <row r="2673" spans="1:7" ht="35.1" customHeight="1">
      <c r="A2673" s="8">
        <v>46</v>
      </c>
      <c r="B2673" s="17" t="s">
        <v>353</v>
      </c>
      <c r="C2673" s="9" t="s">
        <v>247</v>
      </c>
      <c r="D2673" s="9" t="s">
        <v>201</v>
      </c>
      <c r="E2673" s="9" t="s">
        <v>327</v>
      </c>
      <c r="F2673" s="9" t="s">
        <v>248</v>
      </c>
      <c r="G2673" s="10" t="s">
        <v>2447</v>
      </c>
    </row>
    <row r="2674" spans="1:7" ht="35.1" customHeight="1">
      <c r="A2674" s="8">
        <v>46</v>
      </c>
      <c r="B2674" s="17" t="s">
        <v>2384</v>
      </c>
      <c r="C2674" s="9" t="s">
        <v>2385</v>
      </c>
      <c r="D2674" s="9" t="s">
        <v>2386</v>
      </c>
      <c r="E2674" s="9" t="s">
        <v>327</v>
      </c>
      <c r="F2674" s="9" t="s">
        <v>2448</v>
      </c>
      <c r="G2674" s="10" t="s">
        <v>488</v>
      </c>
    </row>
    <row r="2675" spans="1:7" ht="35.1" customHeight="1">
      <c r="A2675" s="8">
        <v>46</v>
      </c>
      <c r="B2675" s="17" t="s">
        <v>462</v>
      </c>
      <c r="C2675" s="9" t="s">
        <v>246</v>
      </c>
      <c r="D2675" s="9" t="s">
        <v>487</v>
      </c>
      <c r="E2675" s="9" t="s">
        <v>327</v>
      </c>
      <c r="F2675" s="9" t="s">
        <v>746</v>
      </c>
      <c r="G2675" s="10" t="s">
        <v>1533</v>
      </c>
    </row>
    <row r="2676" spans="1:7" ht="35.1" customHeight="1">
      <c r="A2676" s="8">
        <v>46</v>
      </c>
      <c r="B2676" s="17" t="s">
        <v>1543</v>
      </c>
      <c r="C2676" s="9" t="s">
        <v>1531</v>
      </c>
      <c r="D2676" s="9" t="s">
        <v>471</v>
      </c>
      <c r="E2676" s="9" t="s">
        <v>327</v>
      </c>
      <c r="F2676" s="9" t="s">
        <v>1532</v>
      </c>
      <c r="G2676" s="10" t="s">
        <v>640</v>
      </c>
    </row>
    <row r="2677" spans="1:7" ht="35.1" customHeight="1">
      <c r="A2677" s="8">
        <v>46</v>
      </c>
      <c r="B2677" s="17" t="s">
        <v>941</v>
      </c>
      <c r="C2677" s="9" t="s">
        <v>638</v>
      </c>
      <c r="D2677" s="9" t="s">
        <v>162</v>
      </c>
      <c r="E2677" s="9" t="s">
        <v>327</v>
      </c>
      <c r="F2677" s="9" t="s">
        <v>639</v>
      </c>
      <c r="G2677" s="10" t="s">
        <v>1568</v>
      </c>
    </row>
    <row r="2678" spans="1:7" ht="35.1" customHeight="1">
      <c r="A2678" s="8">
        <v>46</v>
      </c>
      <c r="B2678" s="17" t="s">
        <v>548</v>
      </c>
      <c r="C2678" s="9" t="s">
        <v>231</v>
      </c>
      <c r="D2678" s="9" t="s">
        <v>227</v>
      </c>
      <c r="E2678" s="9" t="s">
        <v>327</v>
      </c>
      <c r="F2678" s="9" t="s">
        <v>1567</v>
      </c>
      <c r="G2678" s="10" t="s">
        <v>2444</v>
      </c>
    </row>
    <row r="2679" spans="1:7" ht="35.1" customHeight="1">
      <c r="A2679" s="8">
        <v>46</v>
      </c>
      <c r="B2679" s="17" t="s">
        <v>2374</v>
      </c>
      <c r="C2679" s="9" t="s">
        <v>223</v>
      </c>
      <c r="D2679" s="9" t="s">
        <v>2375</v>
      </c>
      <c r="E2679" s="9" t="s">
        <v>327</v>
      </c>
      <c r="F2679" s="9" t="s">
        <v>2443</v>
      </c>
      <c r="G2679" s="10" t="s">
        <v>1764</v>
      </c>
    </row>
    <row r="2680" spans="1:7" ht="35.1" customHeight="1">
      <c r="A2680" s="8">
        <v>46</v>
      </c>
      <c r="B2680" s="17" t="s">
        <v>1761</v>
      </c>
      <c r="C2680" s="9" t="s">
        <v>192</v>
      </c>
      <c r="D2680" s="9" t="s">
        <v>1762</v>
      </c>
      <c r="E2680" s="9" t="s">
        <v>328</v>
      </c>
      <c r="F2680" s="9" t="s">
        <v>1763</v>
      </c>
      <c r="G2680" s="10" t="s">
        <v>166</v>
      </c>
    </row>
    <row r="2681" spans="1:7" ht="35.1" customHeight="1">
      <c r="A2681" s="8">
        <v>46</v>
      </c>
      <c r="B2681" s="17" t="s">
        <v>2376</v>
      </c>
      <c r="C2681" s="9" t="s">
        <v>1854</v>
      </c>
      <c r="D2681" s="9" t="s">
        <v>238</v>
      </c>
      <c r="E2681" s="9" t="s">
        <v>327</v>
      </c>
      <c r="F2681" s="9" t="s">
        <v>165</v>
      </c>
      <c r="G2681" s="10" t="s">
        <v>807</v>
      </c>
    </row>
    <row r="2682" spans="1:7" ht="35.1" customHeight="1">
      <c r="A2682" s="8">
        <v>46</v>
      </c>
      <c r="B2682" s="17" t="s">
        <v>957</v>
      </c>
      <c r="C2682" s="9" t="s">
        <v>805</v>
      </c>
      <c r="D2682" s="9" t="s">
        <v>614</v>
      </c>
      <c r="E2682" s="9" t="s">
        <v>327</v>
      </c>
      <c r="F2682" s="9" t="s">
        <v>806</v>
      </c>
      <c r="G2682" s="10" t="s">
        <v>818</v>
      </c>
    </row>
    <row r="2683" spans="1:7" ht="35.1" customHeight="1">
      <c r="A2683" s="8">
        <v>46</v>
      </c>
      <c r="B2683" s="17" t="s">
        <v>957</v>
      </c>
      <c r="C2683" s="9" t="s">
        <v>805</v>
      </c>
      <c r="D2683" s="9" t="s">
        <v>816</v>
      </c>
      <c r="E2683" s="9" t="s">
        <v>327</v>
      </c>
      <c r="F2683" s="9" t="s">
        <v>817</v>
      </c>
      <c r="G2683" s="10" t="s">
        <v>255</v>
      </c>
    </row>
    <row r="2684" spans="1:7" ht="35.1" customHeight="1">
      <c r="A2684" s="8">
        <v>46</v>
      </c>
      <c r="B2684" s="17" t="s">
        <v>182</v>
      </c>
      <c r="C2684" s="9" t="s">
        <v>252</v>
      </c>
      <c r="D2684" s="9" t="s">
        <v>253</v>
      </c>
      <c r="E2684" s="9" t="s">
        <v>327</v>
      </c>
      <c r="F2684" s="9" t="s">
        <v>254</v>
      </c>
      <c r="G2684" s="10" t="s">
        <v>682</v>
      </c>
    </row>
    <row r="2685" spans="1:7" ht="35.1" customHeight="1">
      <c r="A2685" s="8">
        <v>46</v>
      </c>
      <c r="B2685" s="17" t="s">
        <v>552</v>
      </c>
      <c r="C2685" s="9" t="s">
        <v>2381</v>
      </c>
      <c r="D2685" s="9" t="s">
        <v>162</v>
      </c>
      <c r="E2685" s="9" t="s">
        <v>327</v>
      </c>
      <c r="F2685" s="9" t="s">
        <v>681</v>
      </c>
      <c r="G2685" s="10" t="s">
        <v>2148</v>
      </c>
    </row>
    <row r="2686" spans="1:7" ht="35.1" customHeight="1">
      <c r="A2686" s="8">
        <v>46</v>
      </c>
      <c r="B2686" s="17" t="s">
        <v>1595</v>
      </c>
      <c r="C2686" s="9" t="s">
        <v>1564</v>
      </c>
      <c r="D2686" s="9" t="s">
        <v>863</v>
      </c>
      <c r="E2686" s="9" t="s">
        <v>327</v>
      </c>
      <c r="F2686" s="9" t="s">
        <v>2156</v>
      </c>
      <c r="G2686" s="10" t="s">
        <v>940</v>
      </c>
    </row>
    <row r="2687" spans="1:7" ht="35.1" customHeight="1">
      <c r="A2687" s="8">
        <v>46</v>
      </c>
      <c r="B2687" s="17" t="s">
        <v>886</v>
      </c>
      <c r="C2687" s="9" t="s">
        <v>513</v>
      </c>
      <c r="D2687" s="9" t="s">
        <v>501</v>
      </c>
      <c r="E2687" s="9" t="s">
        <v>327</v>
      </c>
      <c r="F2687" s="9" t="s">
        <v>1144</v>
      </c>
      <c r="G2687" s="10" t="s">
        <v>1619</v>
      </c>
    </row>
    <row r="2688" spans="1:7" ht="35.1" customHeight="1">
      <c r="A2688" s="8">
        <v>46</v>
      </c>
      <c r="B2688" s="17" t="s">
        <v>673</v>
      </c>
      <c r="C2688" s="9" t="s">
        <v>2387</v>
      </c>
      <c r="D2688" s="9" t="s">
        <v>180</v>
      </c>
      <c r="E2688" s="9" t="s">
        <v>327</v>
      </c>
      <c r="F2688" s="9" t="s">
        <v>1618</v>
      </c>
      <c r="G2688" s="10" t="s">
        <v>537</v>
      </c>
    </row>
    <row r="2689" spans="1:7" ht="35.1" customHeight="1">
      <c r="A2689" s="8">
        <v>47</v>
      </c>
      <c r="B2689" s="17" t="s">
        <v>2060</v>
      </c>
      <c r="C2689" s="9" t="s">
        <v>598</v>
      </c>
      <c r="D2689" s="9" t="s">
        <v>535</v>
      </c>
      <c r="E2689" s="9" t="s">
        <v>327</v>
      </c>
      <c r="F2689" s="9" t="s">
        <v>536</v>
      </c>
      <c r="G2689" s="10" t="s">
        <v>481</v>
      </c>
    </row>
    <row r="2690" spans="1:7" ht="35.1" customHeight="1">
      <c r="A2690" s="8">
        <v>47</v>
      </c>
      <c r="B2690" s="17" t="s">
        <v>2136</v>
      </c>
      <c r="C2690" s="9" t="s">
        <v>444</v>
      </c>
      <c r="D2690" s="9" t="s">
        <v>1373</v>
      </c>
      <c r="E2690" s="9" t="s">
        <v>328</v>
      </c>
      <c r="F2690" s="9" t="s">
        <v>480</v>
      </c>
      <c r="G2690" s="10" t="s">
        <v>512</v>
      </c>
    </row>
    <row r="2691" spans="1:7" ht="35.1" customHeight="1">
      <c r="A2691" s="8">
        <v>47</v>
      </c>
      <c r="B2691" s="17" t="s">
        <v>539</v>
      </c>
      <c r="C2691" s="9" t="s">
        <v>164</v>
      </c>
      <c r="D2691" s="9" t="s">
        <v>489</v>
      </c>
      <c r="E2691" s="9" t="s">
        <v>327</v>
      </c>
      <c r="F2691" s="9" t="s">
        <v>511</v>
      </c>
      <c r="G2691" s="10" t="s">
        <v>608</v>
      </c>
    </row>
    <row r="2692" spans="1:7" ht="35.1" customHeight="1">
      <c r="A2692" s="8">
        <v>47</v>
      </c>
      <c r="B2692" s="17" t="s">
        <v>626</v>
      </c>
      <c r="C2692" s="9" t="s">
        <v>269</v>
      </c>
      <c r="D2692" s="9" t="s">
        <v>208</v>
      </c>
      <c r="E2692" s="9" t="s">
        <v>327</v>
      </c>
      <c r="F2692" s="9" t="s">
        <v>607</v>
      </c>
      <c r="G2692" s="10" t="s">
        <v>205</v>
      </c>
    </row>
    <row r="2693" spans="1:7" ht="35.1" customHeight="1">
      <c r="A2693" s="8">
        <v>47</v>
      </c>
      <c r="B2693" s="17" t="s">
        <v>347</v>
      </c>
      <c r="C2693" s="9" t="s">
        <v>207</v>
      </c>
      <c r="D2693" s="9" t="s">
        <v>171</v>
      </c>
      <c r="E2693" s="9" t="s">
        <v>327</v>
      </c>
      <c r="F2693" s="9" t="s">
        <v>206</v>
      </c>
      <c r="G2693" s="10" t="s">
        <v>202</v>
      </c>
    </row>
    <row r="2694" spans="1:7" ht="35.1" customHeight="1">
      <c r="A2694" s="8">
        <v>47</v>
      </c>
      <c r="B2694" s="17" t="s">
        <v>278</v>
      </c>
      <c r="C2694" s="9" t="s">
        <v>413</v>
      </c>
      <c r="D2694" s="9" t="s">
        <v>204</v>
      </c>
      <c r="E2694" s="9" t="s">
        <v>327</v>
      </c>
      <c r="F2694" s="9" t="s">
        <v>203</v>
      </c>
      <c r="G2694" s="10" t="s">
        <v>523</v>
      </c>
    </row>
    <row r="2695" spans="1:7" ht="35.1" customHeight="1">
      <c r="A2695" s="8">
        <v>47</v>
      </c>
      <c r="B2695" s="17" t="s">
        <v>196</v>
      </c>
      <c r="C2695" s="9" t="s">
        <v>521</v>
      </c>
      <c r="D2695" s="9" t="s">
        <v>522</v>
      </c>
      <c r="E2695" s="9" t="s">
        <v>327</v>
      </c>
      <c r="F2695" s="9" t="s">
        <v>533</v>
      </c>
      <c r="G2695" s="10" t="s">
        <v>1615</v>
      </c>
    </row>
    <row r="2696" spans="1:7" ht="35.1" customHeight="1">
      <c r="A2696" s="8">
        <v>47</v>
      </c>
      <c r="B2696" s="17" t="s">
        <v>2072</v>
      </c>
      <c r="C2696" s="9" t="s">
        <v>1612</v>
      </c>
      <c r="D2696" s="9" t="s">
        <v>1613</v>
      </c>
      <c r="E2696" s="9" t="s">
        <v>327</v>
      </c>
      <c r="F2696" s="9" t="s">
        <v>1614</v>
      </c>
      <c r="G2696" s="10" t="s">
        <v>185</v>
      </c>
    </row>
    <row r="2697" spans="1:7" ht="35.1" customHeight="1">
      <c r="A2697" s="8">
        <v>47</v>
      </c>
      <c r="B2697" s="17" t="s">
        <v>182</v>
      </c>
      <c r="C2697" s="9" t="s">
        <v>175</v>
      </c>
      <c r="D2697" s="9" t="s">
        <v>183</v>
      </c>
      <c r="E2697" s="9" t="s">
        <v>327</v>
      </c>
      <c r="F2697" s="9" t="s">
        <v>184</v>
      </c>
      <c r="G2697" s="10" t="s">
        <v>2324</v>
      </c>
    </row>
    <row r="2698" spans="1:7" ht="35.1" customHeight="1">
      <c r="A2698" s="8">
        <v>47</v>
      </c>
      <c r="B2698" s="17" t="s">
        <v>2323</v>
      </c>
      <c r="C2698" s="9" t="s">
        <v>472</v>
      </c>
      <c r="D2698" s="9" t="s">
        <v>297</v>
      </c>
      <c r="E2698" s="9" t="s">
        <v>327</v>
      </c>
      <c r="F2698" s="9" t="s">
        <v>2418</v>
      </c>
      <c r="G2698" s="10" t="s">
        <v>486</v>
      </c>
    </row>
    <row r="2699" spans="1:7" ht="35.1" customHeight="1">
      <c r="A2699" s="8">
        <v>47</v>
      </c>
      <c r="B2699" s="17" t="s">
        <v>462</v>
      </c>
      <c r="C2699" s="9" t="s">
        <v>263</v>
      </c>
      <c r="D2699" s="9" t="s">
        <v>264</v>
      </c>
      <c r="E2699" s="9" t="s">
        <v>327</v>
      </c>
      <c r="F2699" s="9" t="s">
        <v>485</v>
      </c>
      <c r="G2699" s="10" t="s">
        <v>190</v>
      </c>
    </row>
    <row r="2700" spans="1:7" ht="35.1" customHeight="1">
      <c r="A2700" s="8">
        <v>47</v>
      </c>
      <c r="B2700" s="17" t="s">
        <v>429</v>
      </c>
      <c r="C2700" s="9" t="s">
        <v>188</v>
      </c>
      <c r="D2700" s="9" t="s">
        <v>189</v>
      </c>
      <c r="E2700" s="9" t="s">
        <v>327</v>
      </c>
      <c r="F2700" s="9" t="s">
        <v>233</v>
      </c>
      <c r="G2700" s="10" t="s">
        <v>1751</v>
      </c>
    </row>
    <row r="2701" spans="1:7" ht="35.1" customHeight="1">
      <c r="A2701" s="8">
        <v>47</v>
      </c>
      <c r="B2701" s="17" t="s">
        <v>1514</v>
      </c>
      <c r="C2701" s="9" t="s">
        <v>170</v>
      </c>
      <c r="D2701" s="9" t="s">
        <v>163</v>
      </c>
      <c r="E2701" s="9" t="s">
        <v>327</v>
      </c>
      <c r="F2701" s="9" t="s">
        <v>1750</v>
      </c>
      <c r="G2701" s="10" t="s">
        <v>506</v>
      </c>
    </row>
    <row r="2702" spans="1:7" ht="35.1" customHeight="1">
      <c r="A2702" s="8">
        <v>47</v>
      </c>
      <c r="B2702" s="17" t="s">
        <v>519</v>
      </c>
      <c r="C2702" s="9" t="s">
        <v>473</v>
      </c>
      <c r="D2702" s="9" t="s">
        <v>172</v>
      </c>
      <c r="E2702" s="9" t="s">
        <v>327</v>
      </c>
      <c r="F2702" s="9" t="s">
        <v>505</v>
      </c>
      <c r="G2702" s="10" t="s">
        <v>449</v>
      </c>
    </row>
    <row r="2703" spans="1:7" ht="35.1" customHeight="1">
      <c r="A2703" s="8">
        <v>47</v>
      </c>
      <c r="B2703" s="17" t="s">
        <v>785</v>
      </c>
      <c r="C2703" s="9" t="s">
        <v>191</v>
      </c>
      <c r="D2703" s="9" t="s">
        <v>192</v>
      </c>
      <c r="E2703" s="9" t="s">
        <v>327</v>
      </c>
      <c r="F2703" s="9" t="s">
        <v>445</v>
      </c>
      <c r="G2703" s="10" t="s">
        <v>260</v>
      </c>
    </row>
    <row r="2704" spans="1:7" ht="35.1" customHeight="1">
      <c r="A2704" s="8">
        <v>47</v>
      </c>
      <c r="B2704" s="17" t="s">
        <v>463</v>
      </c>
      <c r="C2704" s="9" t="s">
        <v>1329</v>
      </c>
      <c r="D2704" s="9" t="s">
        <v>258</v>
      </c>
      <c r="E2704" s="9" t="s">
        <v>327</v>
      </c>
      <c r="F2704" s="9" t="s">
        <v>259</v>
      </c>
      <c r="G2704" s="10" t="s">
        <v>2097</v>
      </c>
    </row>
    <row r="2705" spans="1:7" ht="35.1" customHeight="1">
      <c r="A2705" s="8">
        <v>47</v>
      </c>
      <c r="B2705" s="17" t="s">
        <v>2057</v>
      </c>
      <c r="C2705" s="9" t="s">
        <v>191</v>
      </c>
      <c r="D2705" s="9" t="s">
        <v>2059</v>
      </c>
      <c r="E2705" s="9" t="s">
        <v>327</v>
      </c>
      <c r="F2705" s="9" t="s">
        <v>2096</v>
      </c>
      <c r="G2705" s="10" t="s">
        <v>422</v>
      </c>
    </row>
    <row r="2706" spans="1:7" ht="35.1" customHeight="1">
      <c r="A2706" s="8">
        <v>47</v>
      </c>
      <c r="B2706" s="17" t="s">
        <v>176</v>
      </c>
      <c r="C2706" s="9" t="s">
        <v>2388</v>
      </c>
      <c r="D2706" s="9" t="s">
        <v>234</v>
      </c>
      <c r="E2706" s="9" t="s">
        <v>327</v>
      </c>
      <c r="F2706" s="9" t="s">
        <v>418</v>
      </c>
      <c r="G2706" s="10" t="s">
        <v>510</v>
      </c>
    </row>
    <row r="2707" spans="1:7" ht="35.1" customHeight="1">
      <c r="A2707" s="8">
        <v>47</v>
      </c>
      <c r="B2707" s="17" t="s">
        <v>847</v>
      </c>
      <c r="C2707" s="9" t="s">
        <v>475</v>
      </c>
      <c r="D2707" s="9" t="s">
        <v>201</v>
      </c>
      <c r="E2707" s="9" t="s">
        <v>327</v>
      </c>
      <c r="F2707" s="9" t="s">
        <v>509</v>
      </c>
      <c r="G2707" s="10" t="s">
        <v>1566</v>
      </c>
    </row>
    <row r="2708" spans="1:7" ht="35.1" customHeight="1">
      <c r="A2708" s="8">
        <v>47</v>
      </c>
      <c r="B2708" s="17" t="s">
        <v>464</v>
      </c>
      <c r="C2708" s="9" t="s">
        <v>1563</v>
      </c>
      <c r="D2708" s="9" t="s">
        <v>1564</v>
      </c>
      <c r="E2708" s="9" t="s">
        <v>327</v>
      </c>
      <c r="F2708" s="9" t="s">
        <v>1565</v>
      </c>
      <c r="G2708" s="10" t="s">
        <v>216</v>
      </c>
    </row>
    <row r="2709" spans="1:7" ht="35.1" customHeight="1">
      <c r="A2709" s="8">
        <v>47</v>
      </c>
      <c r="B2709" s="17" t="s">
        <v>426</v>
      </c>
      <c r="C2709" s="9" t="s">
        <v>215</v>
      </c>
      <c r="D2709" s="9" t="s">
        <v>201</v>
      </c>
      <c r="E2709" s="9" t="s">
        <v>327</v>
      </c>
      <c r="F2709" s="9" t="s">
        <v>217</v>
      </c>
      <c r="G2709" s="10" t="s">
        <v>306</v>
      </c>
    </row>
    <row r="2710" spans="1:7" ht="35.1" customHeight="1">
      <c r="A2710" s="8">
        <v>47</v>
      </c>
      <c r="B2710" s="17" t="s">
        <v>354</v>
      </c>
      <c r="C2710" s="9" t="s">
        <v>303</v>
      </c>
      <c r="D2710" s="9" t="s">
        <v>304</v>
      </c>
      <c r="E2710" s="9" t="s">
        <v>327</v>
      </c>
      <c r="F2710" s="9" t="s">
        <v>305</v>
      </c>
      <c r="G2710" s="10" t="s">
        <v>1597</v>
      </c>
    </row>
    <row r="2711" spans="1:7" ht="35.1" customHeight="1">
      <c r="A2711" s="8">
        <v>47</v>
      </c>
      <c r="B2711" s="17" t="s">
        <v>1488</v>
      </c>
      <c r="C2711" s="9" t="s">
        <v>276</v>
      </c>
      <c r="D2711" s="9" t="s">
        <v>223</v>
      </c>
      <c r="E2711" s="9" t="s">
        <v>327</v>
      </c>
      <c r="F2711" s="9" t="s">
        <v>1596</v>
      </c>
      <c r="G2711" s="10" t="s">
        <v>2449</v>
      </c>
    </row>
    <row r="2712" spans="1:7" ht="35.1" customHeight="1">
      <c r="A2712" s="8">
        <v>47</v>
      </c>
      <c r="B2712" s="17" t="s">
        <v>2389</v>
      </c>
      <c r="C2712" s="9" t="s">
        <v>223</v>
      </c>
      <c r="D2712" s="9" t="s">
        <v>224</v>
      </c>
      <c r="E2712" s="9" t="s">
        <v>327</v>
      </c>
      <c r="F2712" s="9" t="s">
        <v>2450</v>
      </c>
      <c r="G2712" s="10" t="s">
        <v>187</v>
      </c>
    </row>
    <row r="2713" spans="1:7" ht="35.1" customHeight="1">
      <c r="A2713" s="8">
        <v>47</v>
      </c>
      <c r="B2713" s="17" t="s">
        <v>235</v>
      </c>
      <c r="C2713" s="9" t="s">
        <v>244</v>
      </c>
      <c r="D2713" s="9" t="s">
        <v>197</v>
      </c>
      <c r="E2713" s="9" t="s">
        <v>327</v>
      </c>
      <c r="F2713" s="9" t="s">
        <v>186</v>
      </c>
      <c r="G2713" s="10" t="s">
        <v>2163</v>
      </c>
    </row>
    <row r="2714" spans="1:7" ht="35.1" customHeight="1">
      <c r="A2714" s="8">
        <v>47</v>
      </c>
      <c r="B2714" s="17" t="s">
        <v>2150</v>
      </c>
      <c r="C2714" s="9" t="s">
        <v>2151</v>
      </c>
      <c r="D2714" s="9" t="s">
        <v>1491</v>
      </c>
      <c r="E2714" s="9" t="s">
        <v>328</v>
      </c>
      <c r="F2714" s="9" t="s">
        <v>2451</v>
      </c>
      <c r="G2714" s="10" t="s">
        <v>1433</v>
      </c>
    </row>
    <row r="2715" spans="1:7" ht="35.1" customHeight="1">
      <c r="A2715" s="8">
        <v>47</v>
      </c>
      <c r="B2715" s="17" t="s">
        <v>1730</v>
      </c>
      <c r="C2715" s="9" t="s">
        <v>562</v>
      </c>
      <c r="D2715" s="9" t="s">
        <v>192</v>
      </c>
      <c r="E2715" s="9" t="s">
        <v>328</v>
      </c>
      <c r="F2715" s="9" t="s">
        <v>1432</v>
      </c>
      <c r="G2715" s="10" t="s">
        <v>1300</v>
      </c>
    </row>
    <row r="2716" spans="1:7" ht="35.1" customHeight="1">
      <c r="A2716" s="8">
        <v>47</v>
      </c>
      <c r="B2716" s="17" t="s">
        <v>1289</v>
      </c>
      <c r="C2716" s="9" t="s">
        <v>156</v>
      </c>
      <c r="D2716" s="9" t="s">
        <v>171</v>
      </c>
      <c r="E2716" s="9" t="s">
        <v>328</v>
      </c>
      <c r="F2716" s="9" t="s">
        <v>1426</v>
      </c>
      <c r="G2716" s="10" t="s">
        <v>1437</v>
      </c>
    </row>
    <row r="2717" spans="1:7" ht="35.1" customHeight="1">
      <c r="A2717" s="8">
        <v>47</v>
      </c>
      <c r="B2717" s="17" t="s">
        <v>277</v>
      </c>
      <c r="C2717" s="9" t="s">
        <v>1435</v>
      </c>
      <c r="D2717" s="9" t="s">
        <v>192</v>
      </c>
      <c r="E2717" s="9" t="s">
        <v>327</v>
      </c>
      <c r="F2717" s="9" t="s">
        <v>1436</v>
      </c>
      <c r="G2717" s="10" t="s">
        <v>2452</v>
      </c>
    </row>
    <row r="2718" spans="1:7" ht="35.1" customHeight="1">
      <c r="A2718" s="8">
        <v>47</v>
      </c>
      <c r="B2718" s="17" t="s">
        <v>2390</v>
      </c>
      <c r="C2718" s="9" t="s">
        <v>2391</v>
      </c>
      <c r="D2718" s="9" t="s">
        <v>231</v>
      </c>
      <c r="E2718" s="9" t="s">
        <v>327</v>
      </c>
      <c r="F2718" s="9" t="s">
        <v>2453</v>
      </c>
      <c r="G2718" s="10" t="s">
        <v>1441</v>
      </c>
    </row>
    <row r="2719" spans="1:7" ht="35.1" customHeight="1">
      <c r="A2719" s="8">
        <v>47</v>
      </c>
      <c r="B2719" s="17" t="s">
        <v>961</v>
      </c>
      <c r="C2719" s="9" t="s">
        <v>478</v>
      </c>
      <c r="D2719" s="9" t="s">
        <v>310</v>
      </c>
      <c r="E2719" s="9" t="s">
        <v>328</v>
      </c>
      <c r="F2719" s="9" t="s">
        <v>1440</v>
      </c>
      <c r="G2719" s="10" t="s">
        <v>2105</v>
      </c>
    </row>
    <row r="2720" spans="1:7" ht="35.1" customHeight="1">
      <c r="A2720" s="8">
        <v>47</v>
      </c>
      <c r="B2720" s="17" t="s">
        <v>2072</v>
      </c>
      <c r="C2720" s="9" t="s">
        <v>244</v>
      </c>
      <c r="D2720" s="9" t="s">
        <v>214</v>
      </c>
      <c r="E2720" s="9" t="s">
        <v>327</v>
      </c>
      <c r="F2720" s="9" t="s">
        <v>2104</v>
      </c>
      <c r="G2720" s="10" t="s">
        <v>343</v>
      </c>
    </row>
    <row r="2721" spans="1:7" ht="35.1" customHeight="1">
      <c r="A2721" s="8">
        <v>47</v>
      </c>
      <c r="B2721" s="17" t="s">
        <v>228</v>
      </c>
      <c r="C2721" s="9" t="s">
        <v>170</v>
      </c>
      <c r="D2721" s="9" t="s">
        <v>181</v>
      </c>
      <c r="E2721" s="9" t="s">
        <v>327</v>
      </c>
      <c r="F2721" s="9" t="s">
        <v>342</v>
      </c>
      <c r="G2721" s="10" t="s">
        <v>336</v>
      </c>
    </row>
    <row r="2722" spans="1:7" ht="35.1" customHeight="1">
      <c r="A2722" s="8">
        <v>47</v>
      </c>
      <c r="B2722" s="17" t="s">
        <v>408</v>
      </c>
      <c r="C2722" s="9" t="s">
        <v>413</v>
      </c>
      <c r="D2722" s="9" t="s">
        <v>242</v>
      </c>
      <c r="E2722" s="9" t="s">
        <v>328</v>
      </c>
      <c r="F2722" s="9" t="s">
        <v>335</v>
      </c>
      <c r="G2722" s="10" t="s">
        <v>697</v>
      </c>
    </row>
    <row r="2723" spans="1:7" ht="35.1" customHeight="1">
      <c r="A2723" s="8">
        <v>47</v>
      </c>
      <c r="B2723" s="17" t="s">
        <v>952</v>
      </c>
      <c r="C2723" s="9" t="s">
        <v>695</v>
      </c>
      <c r="D2723" s="9" t="s">
        <v>474</v>
      </c>
      <c r="E2723" s="9" t="s">
        <v>327</v>
      </c>
      <c r="F2723" s="9" t="s">
        <v>696</v>
      </c>
      <c r="G2723" s="10" t="s">
        <v>333</v>
      </c>
    </row>
    <row r="2724" spans="1:7" ht="35.1" customHeight="1">
      <c r="A2724" s="8">
        <v>47</v>
      </c>
      <c r="B2724" s="17" t="s">
        <v>944</v>
      </c>
      <c r="C2724" s="9" t="s">
        <v>747</v>
      </c>
      <c r="D2724" s="9" t="s">
        <v>678</v>
      </c>
      <c r="E2724" s="9" t="s">
        <v>328</v>
      </c>
      <c r="F2724" s="9" t="s">
        <v>332</v>
      </c>
      <c r="G2724" s="10" t="s">
        <v>776</v>
      </c>
    </row>
    <row r="2725" spans="1:7" ht="35.1" customHeight="1">
      <c r="A2725" s="8">
        <v>47</v>
      </c>
      <c r="B2725" s="17" t="s">
        <v>588</v>
      </c>
      <c r="C2725" s="9" t="s">
        <v>223</v>
      </c>
      <c r="D2725" s="9" t="s">
        <v>614</v>
      </c>
      <c r="E2725" s="9" t="s">
        <v>327</v>
      </c>
      <c r="F2725" s="9" t="s">
        <v>775</v>
      </c>
      <c r="G2725" s="10" t="s">
        <v>2454</v>
      </c>
    </row>
    <row r="2726" spans="1:7" ht="35.1" customHeight="1">
      <c r="A2726" s="8">
        <v>47</v>
      </c>
      <c r="B2726" s="17" t="s">
        <v>2392</v>
      </c>
      <c r="C2726" s="9" t="s">
        <v>2393</v>
      </c>
      <c r="D2726" s="9" t="s">
        <v>227</v>
      </c>
      <c r="E2726" s="9" t="s">
        <v>327</v>
      </c>
      <c r="F2726" s="9" t="s">
        <v>2455</v>
      </c>
      <c r="G2726" s="10" t="s">
        <v>1507</v>
      </c>
    </row>
    <row r="2727" spans="1:7" ht="35.1" customHeight="1">
      <c r="A2727" s="8">
        <v>47</v>
      </c>
      <c r="B2727" s="17" t="s">
        <v>517</v>
      </c>
      <c r="C2727" s="9" t="s">
        <v>1504</v>
      </c>
      <c r="D2727" s="9" t="s">
        <v>1505</v>
      </c>
      <c r="E2727" s="9" t="s">
        <v>327</v>
      </c>
      <c r="F2727" s="9" t="s">
        <v>1506</v>
      </c>
      <c r="G2727" s="10" t="s">
        <v>1336</v>
      </c>
    </row>
    <row r="2728" spans="1:7" ht="35.1" customHeight="1">
      <c r="A2728" s="8">
        <v>47</v>
      </c>
      <c r="B2728" s="17" t="s">
        <v>284</v>
      </c>
      <c r="C2728" s="9" t="s">
        <v>198</v>
      </c>
      <c r="D2728" s="9" t="s">
        <v>156</v>
      </c>
      <c r="E2728" s="9" t="s">
        <v>327</v>
      </c>
      <c r="F2728" s="9" t="s">
        <v>1335</v>
      </c>
      <c r="G2728" s="10" t="s">
        <v>2350</v>
      </c>
    </row>
    <row r="2729" spans="1:7" ht="35.1" customHeight="1">
      <c r="A2729" s="8">
        <v>47</v>
      </c>
      <c r="B2729" s="17" t="s">
        <v>987</v>
      </c>
      <c r="C2729" s="9" t="s">
        <v>239</v>
      </c>
      <c r="D2729" s="9" t="s">
        <v>479</v>
      </c>
      <c r="E2729" s="9" t="s">
        <v>327</v>
      </c>
      <c r="F2729" s="9" t="s">
        <v>2428</v>
      </c>
      <c r="G2729" s="10" t="s">
        <v>2335</v>
      </c>
    </row>
    <row r="2730" spans="1:7" ht="35.1" customHeight="1">
      <c r="A2730" s="8">
        <v>47</v>
      </c>
      <c r="B2730" s="17" t="s">
        <v>2394</v>
      </c>
      <c r="C2730" s="9" t="s">
        <v>164</v>
      </c>
      <c r="D2730" s="9" t="s">
        <v>444</v>
      </c>
      <c r="E2730" s="9" t="s">
        <v>327</v>
      </c>
      <c r="F2730" s="9" t="s">
        <v>2456</v>
      </c>
      <c r="G2730" s="10" t="s">
        <v>488</v>
      </c>
    </row>
    <row r="2731" spans="1:7" ht="35.1" customHeight="1">
      <c r="A2731" s="8">
        <v>47</v>
      </c>
      <c r="B2731" s="17" t="s">
        <v>462</v>
      </c>
      <c r="C2731" s="9" t="s">
        <v>246</v>
      </c>
      <c r="D2731" s="9" t="s">
        <v>487</v>
      </c>
      <c r="E2731" s="9" t="s">
        <v>327</v>
      </c>
      <c r="F2731" s="9" t="s">
        <v>746</v>
      </c>
      <c r="G2731" s="10" t="s">
        <v>281</v>
      </c>
    </row>
    <row r="2732" spans="1:7" ht="35.1" customHeight="1">
      <c r="A2732" s="8">
        <v>47</v>
      </c>
      <c r="B2732" s="17" t="s">
        <v>196</v>
      </c>
      <c r="C2732" s="9" t="s">
        <v>1570</v>
      </c>
      <c r="D2732" s="9" t="s">
        <v>279</v>
      </c>
      <c r="E2732" s="9" t="s">
        <v>327</v>
      </c>
      <c r="F2732" s="9" t="s">
        <v>280</v>
      </c>
      <c r="G2732" s="10" t="s">
        <v>925</v>
      </c>
    </row>
    <row r="2733" spans="1:7" ht="35.1" customHeight="1">
      <c r="A2733" s="8">
        <v>47</v>
      </c>
      <c r="B2733" s="17" t="s">
        <v>894</v>
      </c>
      <c r="C2733" s="9" t="s">
        <v>171</v>
      </c>
      <c r="D2733" s="9" t="s">
        <v>234</v>
      </c>
      <c r="E2733" s="9" t="s">
        <v>328</v>
      </c>
      <c r="F2733" s="9" t="s">
        <v>1054</v>
      </c>
      <c r="G2733" s="10" t="s">
        <v>1398</v>
      </c>
    </row>
    <row r="2734" spans="1:7" ht="35.1" customHeight="1">
      <c r="A2734" s="8">
        <v>47</v>
      </c>
      <c r="B2734" s="17" t="s">
        <v>553</v>
      </c>
      <c r="C2734" s="9" t="s">
        <v>650</v>
      </c>
      <c r="D2734" s="9" t="s">
        <v>215</v>
      </c>
      <c r="E2734" s="9" t="s">
        <v>327</v>
      </c>
      <c r="F2734" s="9" t="s">
        <v>1397</v>
      </c>
      <c r="G2734" s="10" t="s">
        <v>229</v>
      </c>
    </row>
    <row r="2735" spans="1:7" ht="35.1" customHeight="1">
      <c r="A2735" s="8">
        <v>47</v>
      </c>
      <c r="B2735" s="17" t="s">
        <v>245</v>
      </c>
      <c r="C2735" s="9" t="s">
        <v>232</v>
      </c>
      <c r="D2735" s="9" t="s">
        <v>231</v>
      </c>
      <c r="E2735" s="9" t="s">
        <v>327</v>
      </c>
      <c r="F2735" s="9" t="s">
        <v>230</v>
      </c>
      <c r="G2735" s="10" t="s">
        <v>251</v>
      </c>
    </row>
    <row r="2736" spans="1:7" ht="35.1" customHeight="1">
      <c r="A2736" s="8">
        <v>47</v>
      </c>
      <c r="B2736" s="17" t="s">
        <v>1514</v>
      </c>
      <c r="C2736" s="9" t="s">
        <v>334</v>
      </c>
      <c r="D2736" s="9" t="s">
        <v>178</v>
      </c>
      <c r="E2736" s="9" t="s">
        <v>327</v>
      </c>
      <c r="F2736" s="9" t="s">
        <v>250</v>
      </c>
      <c r="G2736" s="10" t="s">
        <v>2115</v>
      </c>
    </row>
    <row r="2737" spans="1:7" ht="35.1" customHeight="1">
      <c r="A2737" s="8">
        <v>47</v>
      </c>
      <c r="B2737" s="17" t="s">
        <v>1367</v>
      </c>
      <c r="C2737" s="9" t="s">
        <v>614</v>
      </c>
      <c r="D2737" s="9" t="s">
        <v>244</v>
      </c>
      <c r="E2737" s="9" t="s">
        <v>327</v>
      </c>
      <c r="F2737" s="9" t="s">
        <v>2114</v>
      </c>
      <c r="G2737" s="10" t="s">
        <v>616</v>
      </c>
    </row>
    <row r="2738" spans="1:7" ht="35.1" customHeight="1">
      <c r="A2738" s="8">
        <v>47</v>
      </c>
      <c r="B2738" s="17" t="s">
        <v>613</v>
      </c>
      <c r="C2738" s="9" t="s">
        <v>198</v>
      </c>
      <c r="D2738" s="9" t="s">
        <v>614</v>
      </c>
      <c r="E2738" s="9" t="s">
        <v>327</v>
      </c>
      <c r="F2738" s="9" t="s">
        <v>615</v>
      </c>
      <c r="G2738" s="10" t="s">
        <v>1420</v>
      </c>
    </row>
    <row r="2739" spans="1:7" ht="35.1" customHeight="1">
      <c r="A2739" s="8">
        <v>47</v>
      </c>
      <c r="B2739" s="17" t="s">
        <v>569</v>
      </c>
      <c r="C2739" s="9" t="s">
        <v>443</v>
      </c>
      <c r="D2739" s="9" t="s">
        <v>234</v>
      </c>
      <c r="E2739" s="9" t="s">
        <v>327</v>
      </c>
      <c r="F2739" s="9" t="s">
        <v>1419</v>
      </c>
      <c r="G2739" s="10" t="s">
        <v>1053</v>
      </c>
    </row>
    <row r="2740" spans="1:7" ht="35.1" customHeight="1">
      <c r="A2740" s="8">
        <v>47</v>
      </c>
      <c r="B2740" s="17" t="s">
        <v>848</v>
      </c>
      <c r="C2740" s="9" t="s">
        <v>2092</v>
      </c>
      <c r="D2740" s="9" t="s">
        <v>863</v>
      </c>
      <c r="E2740" s="9" t="s">
        <v>327</v>
      </c>
      <c r="F2740" s="9" t="s">
        <v>1052</v>
      </c>
      <c r="G2740" s="10" t="s">
        <v>818</v>
      </c>
    </row>
    <row r="2741" spans="1:7" ht="35.1" customHeight="1">
      <c r="A2741" s="8">
        <v>47</v>
      </c>
      <c r="B2741" s="17" t="s">
        <v>957</v>
      </c>
      <c r="C2741" s="9" t="s">
        <v>805</v>
      </c>
      <c r="D2741" s="9" t="s">
        <v>816</v>
      </c>
      <c r="E2741" s="9" t="s">
        <v>327</v>
      </c>
      <c r="F2741" s="9" t="s">
        <v>817</v>
      </c>
      <c r="G2741" s="10" t="s">
        <v>311</v>
      </c>
    </row>
    <row r="2742" spans="1:7" ht="35.1" customHeight="1">
      <c r="A2742" s="8">
        <v>47</v>
      </c>
      <c r="B2742" s="17" t="s">
        <v>339</v>
      </c>
      <c r="C2742" s="9" t="s">
        <v>172</v>
      </c>
      <c r="D2742" s="9" t="s">
        <v>264</v>
      </c>
      <c r="E2742" s="9" t="s">
        <v>327</v>
      </c>
      <c r="F2742" s="9" t="s">
        <v>786</v>
      </c>
      <c r="G2742" s="10" t="s">
        <v>166</v>
      </c>
    </row>
    <row r="2743" spans="1:7" ht="35.1" customHeight="1">
      <c r="A2743" s="8">
        <v>47</v>
      </c>
      <c r="B2743" s="17" t="s">
        <v>2376</v>
      </c>
      <c r="C2743" s="9" t="s">
        <v>1854</v>
      </c>
      <c r="D2743" s="9" t="s">
        <v>238</v>
      </c>
      <c r="E2743" s="9" t="s">
        <v>327</v>
      </c>
      <c r="F2743" s="9" t="s">
        <v>165</v>
      </c>
      <c r="G2743" s="10" t="s">
        <v>2457</v>
      </c>
    </row>
    <row r="2744" spans="1:7" ht="35.1" customHeight="1">
      <c r="A2744" s="8">
        <v>47</v>
      </c>
      <c r="B2744" s="17" t="s">
        <v>2395</v>
      </c>
      <c r="C2744" s="9" t="s">
        <v>554</v>
      </c>
      <c r="D2744" s="9" t="s">
        <v>1570</v>
      </c>
      <c r="E2744" s="9" t="s">
        <v>327</v>
      </c>
      <c r="F2744" s="9" t="s">
        <v>2458</v>
      </c>
      <c r="G2744" s="10" t="s">
        <v>807</v>
      </c>
    </row>
    <row r="2745" spans="1:7" ht="35.1" customHeight="1">
      <c r="A2745" s="8">
        <v>47</v>
      </c>
      <c r="B2745" s="17" t="s">
        <v>957</v>
      </c>
      <c r="C2745" s="9" t="s">
        <v>805</v>
      </c>
      <c r="D2745" s="9" t="s">
        <v>614</v>
      </c>
      <c r="E2745" s="9" t="s">
        <v>327</v>
      </c>
      <c r="F2745" s="9" t="s">
        <v>806</v>
      </c>
      <c r="G2745" s="10" t="s">
        <v>2125</v>
      </c>
    </row>
    <row r="2746" spans="1:7" ht="35.1" customHeight="1">
      <c r="A2746" s="8">
        <v>47</v>
      </c>
      <c r="B2746" s="17" t="s">
        <v>2093</v>
      </c>
      <c r="C2746" s="9" t="s">
        <v>2094</v>
      </c>
      <c r="D2746" s="9" t="s">
        <v>501</v>
      </c>
      <c r="E2746" s="9" t="s">
        <v>327</v>
      </c>
      <c r="F2746" s="9" t="s">
        <v>2124</v>
      </c>
      <c r="G2746" s="10" t="s">
        <v>612</v>
      </c>
    </row>
    <row r="2747" spans="1:7" ht="35.1" customHeight="1">
      <c r="A2747" s="8">
        <v>47</v>
      </c>
      <c r="B2747" s="17" t="s">
        <v>623</v>
      </c>
      <c r="C2747" s="9" t="s">
        <v>609</v>
      </c>
      <c r="D2747" s="9" t="s">
        <v>610</v>
      </c>
      <c r="E2747" s="9" t="s">
        <v>327</v>
      </c>
      <c r="F2747" s="9" t="s">
        <v>611</v>
      </c>
      <c r="G2747" s="10" t="s">
        <v>682</v>
      </c>
    </row>
    <row r="2748" spans="1:7" ht="35.1" customHeight="1">
      <c r="A2748" s="8">
        <v>47</v>
      </c>
      <c r="B2748" s="17" t="s">
        <v>552</v>
      </c>
      <c r="C2748" s="9" t="s">
        <v>728</v>
      </c>
      <c r="D2748" s="9" t="s">
        <v>162</v>
      </c>
      <c r="E2748" s="9" t="s">
        <v>327</v>
      </c>
      <c r="F2748" s="9" t="s">
        <v>681</v>
      </c>
      <c r="G2748" s="10" t="s">
        <v>1683</v>
      </c>
    </row>
    <row r="2749" spans="1:7" ht="35.1" customHeight="1">
      <c r="A2749" s="8">
        <v>47</v>
      </c>
      <c r="B2749" s="17" t="s">
        <v>996</v>
      </c>
      <c r="C2749" s="9" t="s">
        <v>262</v>
      </c>
      <c r="D2749" s="9" t="s">
        <v>297</v>
      </c>
      <c r="E2749" s="9" t="s">
        <v>327</v>
      </c>
      <c r="F2749" s="9" t="s">
        <v>1682</v>
      </c>
      <c r="G2749" s="10" t="s">
        <v>2148</v>
      </c>
    </row>
    <row r="2750" spans="1:7" ht="35.1" customHeight="1">
      <c r="A2750" s="8">
        <v>47</v>
      </c>
      <c r="B2750" s="17" t="s">
        <v>1595</v>
      </c>
      <c r="C2750" s="9" t="s">
        <v>1564</v>
      </c>
      <c r="D2750" s="9" t="s">
        <v>863</v>
      </c>
      <c r="E2750" s="9" t="s">
        <v>327</v>
      </c>
      <c r="F2750" s="9" t="s">
        <v>2156</v>
      </c>
      <c r="G2750" s="10" t="s">
        <v>940</v>
      </c>
    </row>
    <row r="2751" spans="1:7" ht="35.1" customHeight="1">
      <c r="A2751" s="8">
        <v>47</v>
      </c>
      <c r="B2751" s="17" t="s">
        <v>886</v>
      </c>
      <c r="C2751" s="9" t="s">
        <v>513</v>
      </c>
      <c r="D2751" s="9" t="s">
        <v>501</v>
      </c>
      <c r="E2751" s="9" t="s">
        <v>327</v>
      </c>
      <c r="F2751" s="9" t="s">
        <v>1144</v>
      </c>
      <c r="G2751" s="10" t="s">
        <v>1619</v>
      </c>
    </row>
    <row r="2752" spans="1:7" ht="35.1" customHeight="1">
      <c r="A2752" s="8">
        <v>47</v>
      </c>
      <c r="B2752" s="17" t="s">
        <v>673</v>
      </c>
      <c r="C2752" s="9" t="s">
        <v>1617</v>
      </c>
      <c r="D2752" s="9" t="s">
        <v>180</v>
      </c>
      <c r="E2752" s="9" t="s">
        <v>327</v>
      </c>
      <c r="F2752" s="9" t="s">
        <v>1618</v>
      </c>
      <c r="G2752" s="10" t="s">
        <v>308</v>
      </c>
    </row>
    <row r="2753" spans="1:7" ht="35.1" customHeight="1">
      <c r="A2753" s="8">
        <v>48</v>
      </c>
      <c r="B2753" s="17" t="s">
        <v>2060</v>
      </c>
      <c r="C2753" s="9" t="s">
        <v>598</v>
      </c>
      <c r="D2753" s="9" t="s">
        <v>535</v>
      </c>
      <c r="E2753" s="9" t="s">
        <v>327</v>
      </c>
      <c r="F2753" s="9" t="s">
        <v>536</v>
      </c>
      <c r="G2753" s="10" t="s">
        <v>481</v>
      </c>
    </row>
    <row r="2754" spans="1:7" ht="35.1" customHeight="1">
      <c r="A2754" s="8">
        <v>48</v>
      </c>
      <c r="B2754" s="17" t="s">
        <v>2136</v>
      </c>
      <c r="C2754" s="9" t="s">
        <v>444</v>
      </c>
      <c r="D2754" s="9" t="s">
        <v>1373</v>
      </c>
      <c r="E2754" s="9" t="s">
        <v>328</v>
      </c>
      <c r="F2754" s="9" t="s">
        <v>480</v>
      </c>
      <c r="G2754" s="10" t="s">
        <v>512</v>
      </c>
    </row>
    <row r="2755" spans="1:7" ht="35.1" customHeight="1">
      <c r="A2755" s="8">
        <v>48</v>
      </c>
      <c r="B2755" s="17" t="s">
        <v>539</v>
      </c>
      <c r="C2755" s="9" t="s">
        <v>164</v>
      </c>
      <c r="D2755" s="9" t="s">
        <v>489</v>
      </c>
      <c r="E2755" s="9" t="s">
        <v>327</v>
      </c>
      <c r="F2755" s="9" t="s">
        <v>511</v>
      </c>
      <c r="G2755" s="10" t="s">
        <v>608</v>
      </c>
    </row>
    <row r="2756" spans="1:7" ht="35.1" customHeight="1">
      <c r="A2756" s="8">
        <v>48</v>
      </c>
      <c r="B2756" s="17" t="s">
        <v>626</v>
      </c>
      <c r="C2756" s="9" t="s">
        <v>269</v>
      </c>
      <c r="D2756" s="9" t="s">
        <v>208</v>
      </c>
      <c r="E2756" s="9" t="s">
        <v>327</v>
      </c>
      <c r="F2756" s="9" t="s">
        <v>607</v>
      </c>
      <c r="G2756" s="10" t="s">
        <v>205</v>
      </c>
    </row>
    <row r="2757" spans="1:7" ht="35.1" customHeight="1">
      <c r="A2757" s="8">
        <v>48</v>
      </c>
      <c r="B2757" s="17" t="s">
        <v>347</v>
      </c>
      <c r="C2757" s="9" t="s">
        <v>207</v>
      </c>
      <c r="D2757" s="9" t="s">
        <v>171</v>
      </c>
      <c r="E2757" s="9" t="s">
        <v>327</v>
      </c>
      <c r="F2757" s="9" t="s">
        <v>206</v>
      </c>
      <c r="G2757" s="10" t="s">
        <v>202</v>
      </c>
    </row>
    <row r="2758" spans="1:7" ht="35.1" customHeight="1">
      <c r="A2758" s="8">
        <v>48</v>
      </c>
      <c r="B2758" s="17" t="s">
        <v>278</v>
      </c>
      <c r="C2758" s="9" t="s">
        <v>413</v>
      </c>
      <c r="D2758" s="9" t="s">
        <v>204</v>
      </c>
      <c r="E2758" s="9" t="s">
        <v>327</v>
      </c>
      <c r="F2758" s="9" t="s">
        <v>203</v>
      </c>
      <c r="G2758" s="10" t="s">
        <v>523</v>
      </c>
    </row>
    <row r="2759" spans="1:7" ht="35.1" customHeight="1">
      <c r="A2759" s="8">
        <v>48</v>
      </c>
      <c r="B2759" s="17" t="s">
        <v>196</v>
      </c>
      <c r="C2759" s="9" t="s">
        <v>521</v>
      </c>
      <c r="D2759" s="9" t="s">
        <v>522</v>
      </c>
      <c r="E2759" s="9" t="s">
        <v>327</v>
      </c>
      <c r="F2759" s="9" t="s">
        <v>533</v>
      </c>
      <c r="G2759" s="10" t="s">
        <v>1615</v>
      </c>
    </row>
    <row r="2760" spans="1:7" ht="35.1" customHeight="1">
      <c r="A2760" s="8">
        <v>48</v>
      </c>
      <c r="B2760" s="17" t="s">
        <v>2072</v>
      </c>
      <c r="C2760" s="9" t="s">
        <v>1612</v>
      </c>
      <c r="D2760" s="9" t="s">
        <v>1613</v>
      </c>
      <c r="E2760" s="9" t="s">
        <v>327</v>
      </c>
      <c r="F2760" s="9" t="s">
        <v>1614</v>
      </c>
      <c r="G2760" s="10" t="s">
        <v>185</v>
      </c>
    </row>
    <row r="2761" spans="1:7" ht="35.1" customHeight="1">
      <c r="A2761" s="8">
        <v>48</v>
      </c>
      <c r="B2761" s="17" t="s">
        <v>182</v>
      </c>
      <c r="C2761" s="9" t="s">
        <v>175</v>
      </c>
      <c r="D2761" s="9" t="s">
        <v>183</v>
      </c>
      <c r="E2761" s="9" t="s">
        <v>327</v>
      </c>
      <c r="F2761" s="9" t="s">
        <v>184</v>
      </c>
      <c r="G2761" s="10" t="s">
        <v>2324</v>
      </c>
    </row>
    <row r="2762" spans="1:7" ht="35.1" customHeight="1">
      <c r="A2762" s="8">
        <v>48</v>
      </c>
      <c r="B2762" s="17" t="s">
        <v>2323</v>
      </c>
      <c r="C2762" s="9" t="s">
        <v>472</v>
      </c>
      <c r="D2762" s="9" t="s">
        <v>297</v>
      </c>
      <c r="E2762" s="9" t="s">
        <v>327</v>
      </c>
      <c r="F2762" s="9" t="s">
        <v>2418</v>
      </c>
      <c r="G2762" s="10" t="s">
        <v>486</v>
      </c>
    </row>
    <row r="2763" spans="1:7" ht="35.1" customHeight="1">
      <c r="A2763" s="8">
        <v>48</v>
      </c>
      <c r="B2763" s="17" t="s">
        <v>462</v>
      </c>
      <c r="C2763" s="9" t="s">
        <v>263</v>
      </c>
      <c r="D2763" s="9" t="s">
        <v>264</v>
      </c>
      <c r="E2763" s="9" t="s">
        <v>327</v>
      </c>
      <c r="F2763" s="9" t="s">
        <v>485</v>
      </c>
      <c r="G2763" s="10" t="s">
        <v>190</v>
      </c>
    </row>
    <row r="2764" spans="1:7" ht="35.1" customHeight="1">
      <c r="A2764" s="8">
        <v>48</v>
      </c>
      <c r="B2764" s="17" t="s">
        <v>429</v>
      </c>
      <c r="C2764" s="9" t="s">
        <v>188</v>
      </c>
      <c r="D2764" s="9" t="s">
        <v>189</v>
      </c>
      <c r="E2764" s="9" t="s">
        <v>327</v>
      </c>
      <c r="F2764" s="9" t="s">
        <v>233</v>
      </c>
      <c r="G2764" s="10" t="s">
        <v>1751</v>
      </c>
    </row>
    <row r="2765" spans="1:7" ht="35.1" customHeight="1">
      <c r="A2765" s="8">
        <v>48</v>
      </c>
      <c r="B2765" s="17" t="s">
        <v>1514</v>
      </c>
      <c r="C2765" s="9" t="s">
        <v>170</v>
      </c>
      <c r="D2765" s="9" t="s">
        <v>163</v>
      </c>
      <c r="E2765" s="9" t="s">
        <v>327</v>
      </c>
      <c r="F2765" s="9" t="s">
        <v>1750</v>
      </c>
      <c r="G2765" s="10" t="s">
        <v>506</v>
      </c>
    </row>
    <row r="2766" spans="1:7" ht="35.1" customHeight="1">
      <c r="A2766" s="8">
        <v>48</v>
      </c>
      <c r="B2766" s="17" t="s">
        <v>519</v>
      </c>
      <c r="C2766" s="9" t="s">
        <v>473</v>
      </c>
      <c r="D2766" s="9" t="s">
        <v>172</v>
      </c>
      <c r="E2766" s="9" t="s">
        <v>327</v>
      </c>
      <c r="F2766" s="9" t="s">
        <v>505</v>
      </c>
      <c r="G2766" s="10" t="s">
        <v>449</v>
      </c>
    </row>
    <row r="2767" spans="1:7" ht="35.1" customHeight="1">
      <c r="A2767" s="8">
        <v>48</v>
      </c>
      <c r="B2767" s="17" t="s">
        <v>785</v>
      </c>
      <c r="C2767" s="9" t="s">
        <v>191</v>
      </c>
      <c r="D2767" s="9" t="s">
        <v>192</v>
      </c>
      <c r="E2767" s="9" t="s">
        <v>327</v>
      </c>
      <c r="F2767" s="9" t="s">
        <v>445</v>
      </c>
      <c r="G2767" s="10" t="s">
        <v>260</v>
      </c>
    </row>
    <row r="2768" spans="1:7" ht="35.1" customHeight="1">
      <c r="A2768" s="8">
        <v>48</v>
      </c>
      <c r="B2768" s="17" t="s">
        <v>463</v>
      </c>
      <c r="C2768" s="9" t="s">
        <v>1329</v>
      </c>
      <c r="D2768" s="9" t="s">
        <v>258</v>
      </c>
      <c r="E2768" s="9" t="s">
        <v>327</v>
      </c>
      <c r="F2768" s="9" t="s">
        <v>259</v>
      </c>
      <c r="G2768" s="10" t="s">
        <v>2097</v>
      </c>
    </row>
    <row r="2769" spans="1:7" ht="35.1" customHeight="1">
      <c r="A2769" s="8">
        <v>48</v>
      </c>
      <c r="B2769" s="17" t="s">
        <v>2057</v>
      </c>
      <c r="C2769" s="9" t="s">
        <v>191</v>
      </c>
      <c r="D2769" s="9" t="s">
        <v>2059</v>
      </c>
      <c r="E2769" s="9" t="s">
        <v>327</v>
      </c>
      <c r="F2769" s="9" t="s">
        <v>2096</v>
      </c>
      <c r="G2769" s="10" t="s">
        <v>422</v>
      </c>
    </row>
    <row r="2770" spans="1:7" ht="35.1" customHeight="1">
      <c r="A2770" s="8">
        <v>48</v>
      </c>
      <c r="B2770" s="17" t="s">
        <v>176</v>
      </c>
      <c r="C2770" s="9" t="s">
        <v>2388</v>
      </c>
      <c r="D2770" s="9" t="s">
        <v>234</v>
      </c>
      <c r="E2770" s="9" t="s">
        <v>327</v>
      </c>
      <c r="F2770" s="9" t="s">
        <v>418</v>
      </c>
      <c r="G2770" s="10" t="s">
        <v>510</v>
      </c>
    </row>
    <row r="2771" spans="1:7" ht="35.1" customHeight="1">
      <c r="A2771" s="8">
        <v>48</v>
      </c>
      <c r="B2771" s="17" t="s">
        <v>847</v>
      </c>
      <c r="C2771" s="9" t="s">
        <v>475</v>
      </c>
      <c r="D2771" s="9" t="s">
        <v>201</v>
      </c>
      <c r="E2771" s="9" t="s">
        <v>327</v>
      </c>
      <c r="F2771" s="9" t="s">
        <v>509</v>
      </c>
      <c r="G2771" s="10" t="s">
        <v>1566</v>
      </c>
    </row>
    <row r="2772" spans="1:7" ht="35.1" customHeight="1">
      <c r="A2772" s="8">
        <v>48</v>
      </c>
      <c r="B2772" s="17" t="s">
        <v>464</v>
      </c>
      <c r="C2772" s="9" t="s">
        <v>1563</v>
      </c>
      <c r="D2772" s="9" t="s">
        <v>1564</v>
      </c>
      <c r="E2772" s="9" t="s">
        <v>327</v>
      </c>
      <c r="F2772" s="9" t="s">
        <v>1565</v>
      </c>
      <c r="G2772" s="10" t="s">
        <v>216</v>
      </c>
    </row>
    <row r="2773" spans="1:7" ht="35.1" customHeight="1">
      <c r="A2773" s="8">
        <v>48</v>
      </c>
      <c r="B2773" s="17" t="s">
        <v>426</v>
      </c>
      <c r="C2773" s="9" t="s">
        <v>215</v>
      </c>
      <c r="D2773" s="9" t="s">
        <v>201</v>
      </c>
      <c r="E2773" s="9" t="s">
        <v>327</v>
      </c>
      <c r="F2773" s="9" t="s">
        <v>217</v>
      </c>
      <c r="G2773" s="10" t="s">
        <v>306</v>
      </c>
    </row>
    <row r="2774" spans="1:7" ht="35.1" customHeight="1">
      <c r="A2774" s="8">
        <v>48</v>
      </c>
      <c r="B2774" s="17" t="s">
        <v>354</v>
      </c>
      <c r="C2774" s="9" t="s">
        <v>303</v>
      </c>
      <c r="D2774" s="9" t="s">
        <v>304</v>
      </c>
      <c r="E2774" s="9" t="s">
        <v>327</v>
      </c>
      <c r="F2774" s="9" t="s">
        <v>305</v>
      </c>
      <c r="G2774" s="10" t="s">
        <v>1597</v>
      </c>
    </row>
    <row r="2775" spans="1:7" ht="35.1" customHeight="1">
      <c r="A2775" s="8">
        <v>48</v>
      </c>
      <c r="B2775" s="17" t="s">
        <v>1488</v>
      </c>
      <c r="C2775" s="9" t="s">
        <v>276</v>
      </c>
      <c r="D2775" s="9" t="s">
        <v>223</v>
      </c>
      <c r="E2775" s="9" t="s">
        <v>327</v>
      </c>
      <c r="F2775" s="9" t="s">
        <v>1596</v>
      </c>
      <c r="G2775" s="10" t="s">
        <v>2449</v>
      </c>
    </row>
    <row r="2776" spans="1:7" ht="35.1" customHeight="1">
      <c r="A2776" s="8">
        <v>48</v>
      </c>
      <c r="B2776" s="17" t="s">
        <v>2389</v>
      </c>
      <c r="C2776" s="9" t="s">
        <v>223</v>
      </c>
      <c r="D2776" s="9" t="s">
        <v>224</v>
      </c>
      <c r="E2776" s="9" t="s">
        <v>327</v>
      </c>
      <c r="F2776" s="9" t="s">
        <v>2450</v>
      </c>
      <c r="G2776" s="10" t="s">
        <v>187</v>
      </c>
    </row>
    <row r="2777" spans="1:7" ht="35.1" customHeight="1">
      <c r="A2777" s="8">
        <v>48</v>
      </c>
      <c r="B2777" s="17" t="s">
        <v>235</v>
      </c>
      <c r="C2777" s="9" t="s">
        <v>244</v>
      </c>
      <c r="D2777" s="9" t="s">
        <v>197</v>
      </c>
      <c r="E2777" s="9" t="s">
        <v>327</v>
      </c>
      <c r="F2777" s="9" t="s">
        <v>186</v>
      </c>
      <c r="G2777" s="10" t="s">
        <v>2163</v>
      </c>
    </row>
    <row r="2778" spans="1:7" ht="35.1" customHeight="1">
      <c r="A2778" s="8">
        <v>48</v>
      </c>
      <c r="B2778" s="17" t="s">
        <v>2150</v>
      </c>
      <c r="C2778" s="9" t="s">
        <v>2151</v>
      </c>
      <c r="D2778" s="9" t="s">
        <v>1491</v>
      </c>
      <c r="E2778" s="9" t="s">
        <v>328</v>
      </c>
      <c r="F2778" s="9" t="s">
        <v>2451</v>
      </c>
      <c r="G2778" s="10" t="s">
        <v>1433</v>
      </c>
    </row>
    <row r="2779" spans="1:7" ht="35.1" customHeight="1">
      <c r="A2779" s="8">
        <v>48</v>
      </c>
      <c r="B2779" s="17" t="s">
        <v>1730</v>
      </c>
      <c r="C2779" s="9" t="s">
        <v>562</v>
      </c>
      <c r="D2779" s="9" t="s">
        <v>192</v>
      </c>
      <c r="E2779" s="9" t="s">
        <v>328</v>
      </c>
      <c r="F2779" s="9" t="s">
        <v>1432</v>
      </c>
      <c r="G2779" s="10" t="s">
        <v>1300</v>
      </c>
    </row>
    <row r="2780" spans="1:7" ht="35.1" customHeight="1">
      <c r="A2780" s="8">
        <v>48</v>
      </c>
      <c r="B2780" s="17" t="s">
        <v>1289</v>
      </c>
      <c r="C2780" s="9" t="s">
        <v>156</v>
      </c>
      <c r="D2780" s="9" t="s">
        <v>171</v>
      </c>
      <c r="E2780" s="9" t="s">
        <v>328</v>
      </c>
      <c r="F2780" s="9" t="s">
        <v>1426</v>
      </c>
      <c r="G2780" s="10" t="s">
        <v>1437</v>
      </c>
    </row>
    <row r="2781" spans="1:7" ht="35.1" customHeight="1">
      <c r="A2781" s="8">
        <v>48</v>
      </c>
      <c r="B2781" s="17" t="s">
        <v>277</v>
      </c>
      <c r="C2781" s="9" t="s">
        <v>1435</v>
      </c>
      <c r="D2781" s="9" t="s">
        <v>192</v>
      </c>
      <c r="E2781" s="9" t="s">
        <v>327</v>
      </c>
      <c r="F2781" s="9" t="s">
        <v>1436</v>
      </c>
      <c r="G2781" s="10" t="s">
        <v>2452</v>
      </c>
    </row>
    <row r="2782" spans="1:7" ht="35.1" customHeight="1">
      <c r="A2782" s="8">
        <v>48</v>
      </c>
      <c r="B2782" s="17" t="s">
        <v>2390</v>
      </c>
      <c r="C2782" s="9" t="s">
        <v>2391</v>
      </c>
      <c r="D2782" s="9" t="s">
        <v>231</v>
      </c>
      <c r="E2782" s="9" t="s">
        <v>327</v>
      </c>
      <c r="F2782" s="9" t="s">
        <v>2453</v>
      </c>
      <c r="G2782" s="10" t="s">
        <v>1441</v>
      </c>
    </row>
    <row r="2783" spans="1:7" ht="35.1" customHeight="1">
      <c r="A2783" s="8">
        <v>48</v>
      </c>
      <c r="B2783" s="17" t="s">
        <v>961</v>
      </c>
      <c r="C2783" s="9" t="s">
        <v>478</v>
      </c>
      <c r="D2783" s="9" t="s">
        <v>310</v>
      </c>
      <c r="E2783" s="9" t="s">
        <v>328</v>
      </c>
      <c r="F2783" s="9" t="s">
        <v>1440</v>
      </c>
      <c r="G2783" s="10" t="s">
        <v>2105</v>
      </c>
    </row>
    <row r="2784" spans="1:7" ht="35.1" customHeight="1">
      <c r="A2784" s="8">
        <v>48</v>
      </c>
      <c r="B2784" s="17" t="s">
        <v>2072</v>
      </c>
      <c r="C2784" s="9" t="s">
        <v>244</v>
      </c>
      <c r="D2784" s="9" t="s">
        <v>214</v>
      </c>
      <c r="E2784" s="9" t="s">
        <v>327</v>
      </c>
      <c r="F2784" s="9" t="s">
        <v>2104</v>
      </c>
      <c r="G2784" s="10" t="s">
        <v>343</v>
      </c>
    </row>
    <row r="2785" spans="1:7" ht="35.1" customHeight="1">
      <c r="A2785" s="8">
        <v>48</v>
      </c>
      <c r="B2785" s="17" t="s">
        <v>228</v>
      </c>
      <c r="C2785" s="9" t="s">
        <v>170</v>
      </c>
      <c r="D2785" s="9" t="s">
        <v>181</v>
      </c>
      <c r="E2785" s="9" t="s">
        <v>327</v>
      </c>
      <c r="F2785" s="9" t="s">
        <v>342</v>
      </c>
      <c r="G2785" s="10" t="s">
        <v>336</v>
      </c>
    </row>
    <row r="2786" spans="1:7" ht="35.1" customHeight="1">
      <c r="A2786" s="8">
        <v>48</v>
      </c>
      <c r="B2786" s="17" t="s">
        <v>408</v>
      </c>
      <c r="C2786" s="9" t="s">
        <v>413</v>
      </c>
      <c r="D2786" s="9" t="s">
        <v>242</v>
      </c>
      <c r="E2786" s="9" t="s">
        <v>328</v>
      </c>
      <c r="F2786" s="9" t="s">
        <v>335</v>
      </c>
      <c r="G2786" s="10" t="s">
        <v>697</v>
      </c>
    </row>
    <row r="2787" spans="1:7" ht="35.1" customHeight="1">
      <c r="A2787" s="8">
        <v>48</v>
      </c>
      <c r="B2787" s="17" t="s">
        <v>952</v>
      </c>
      <c r="C2787" s="9" t="s">
        <v>695</v>
      </c>
      <c r="D2787" s="9" t="s">
        <v>474</v>
      </c>
      <c r="E2787" s="9" t="s">
        <v>327</v>
      </c>
      <c r="F2787" s="9" t="s">
        <v>696</v>
      </c>
      <c r="G2787" s="10" t="s">
        <v>333</v>
      </c>
    </row>
    <row r="2788" spans="1:7" ht="35.1" customHeight="1">
      <c r="A2788" s="8">
        <v>48</v>
      </c>
      <c r="B2788" s="17" t="s">
        <v>944</v>
      </c>
      <c r="C2788" s="9" t="s">
        <v>747</v>
      </c>
      <c r="D2788" s="9" t="s">
        <v>678</v>
      </c>
      <c r="E2788" s="9" t="s">
        <v>328</v>
      </c>
      <c r="F2788" s="9" t="s">
        <v>332</v>
      </c>
      <c r="G2788" s="10" t="s">
        <v>776</v>
      </c>
    </row>
    <row r="2789" spans="1:7" ht="35.1" customHeight="1">
      <c r="A2789" s="8">
        <v>48</v>
      </c>
      <c r="B2789" s="17" t="s">
        <v>588</v>
      </c>
      <c r="C2789" s="9" t="s">
        <v>223</v>
      </c>
      <c r="D2789" s="9" t="s">
        <v>614</v>
      </c>
      <c r="E2789" s="9" t="s">
        <v>327</v>
      </c>
      <c r="F2789" s="9" t="s">
        <v>775</v>
      </c>
      <c r="G2789" s="10" t="s">
        <v>2454</v>
      </c>
    </row>
    <row r="2790" spans="1:7" ht="35.1" customHeight="1">
      <c r="A2790" s="8">
        <v>48</v>
      </c>
      <c r="B2790" s="17" t="s">
        <v>2392</v>
      </c>
      <c r="C2790" s="9" t="s">
        <v>2393</v>
      </c>
      <c r="D2790" s="9" t="s">
        <v>227</v>
      </c>
      <c r="E2790" s="9" t="s">
        <v>327</v>
      </c>
      <c r="F2790" s="9" t="s">
        <v>2455</v>
      </c>
      <c r="G2790" s="10" t="s">
        <v>1507</v>
      </c>
    </row>
    <row r="2791" spans="1:7" ht="35.1" customHeight="1">
      <c r="A2791" s="8">
        <v>48</v>
      </c>
      <c r="B2791" s="17" t="s">
        <v>517</v>
      </c>
      <c r="C2791" s="9" t="s">
        <v>1504</v>
      </c>
      <c r="D2791" s="9" t="s">
        <v>1505</v>
      </c>
      <c r="E2791" s="9" t="s">
        <v>327</v>
      </c>
      <c r="F2791" s="9" t="s">
        <v>1506</v>
      </c>
      <c r="G2791" s="10" t="s">
        <v>1336</v>
      </c>
    </row>
    <row r="2792" spans="1:7" ht="35.1" customHeight="1">
      <c r="A2792" s="8">
        <v>48</v>
      </c>
      <c r="B2792" s="17" t="s">
        <v>284</v>
      </c>
      <c r="C2792" s="9" t="s">
        <v>198</v>
      </c>
      <c r="D2792" s="9" t="s">
        <v>156</v>
      </c>
      <c r="E2792" s="9" t="s">
        <v>327</v>
      </c>
      <c r="F2792" s="9" t="s">
        <v>1335</v>
      </c>
      <c r="G2792" s="10" t="s">
        <v>2350</v>
      </c>
    </row>
    <row r="2793" spans="1:7" ht="35.1" customHeight="1">
      <c r="A2793" s="8">
        <v>48</v>
      </c>
      <c r="B2793" s="17" t="s">
        <v>987</v>
      </c>
      <c r="C2793" s="9" t="s">
        <v>239</v>
      </c>
      <c r="D2793" s="9" t="s">
        <v>479</v>
      </c>
      <c r="E2793" s="9" t="s">
        <v>327</v>
      </c>
      <c r="F2793" s="9" t="s">
        <v>2428</v>
      </c>
      <c r="G2793" s="10" t="s">
        <v>2335</v>
      </c>
    </row>
    <row r="2794" spans="1:7" ht="35.1" customHeight="1">
      <c r="A2794" s="8">
        <v>48</v>
      </c>
      <c r="B2794" s="17" t="s">
        <v>2394</v>
      </c>
      <c r="C2794" s="9" t="s">
        <v>164</v>
      </c>
      <c r="D2794" s="9" t="s">
        <v>444</v>
      </c>
      <c r="E2794" s="9" t="s">
        <v>327</v>
      </c>
      <c r="F2794" s="9" t="s">
        <v>2456</v>
      </c>
      <c r="G2794" s="10" t="s">
        <v>488</v>
      </c>
    </row>
    <row r="2795" spans="1:7" ht="35.1" customHeight="1">
      <c r="A2795" s="8">
        <v>48</v>
      </c>
      <c r="B2795" s="17" t="s">
        <v>462</v>
      </c>
      <c r="C2795" s="9" t="s">
        <v>246</v>
      </c>
      <c r="D2795" s="9" t="s">
        <v>487</v>
      </c>
      <c r="E2795" s="9" t="s">
        <v>327</v>
      </c>
      <c r="F2795" s="9" t="s">
        <v>746</v>
      </c>
      <c r="G2795" s="10" t="s">
        <v>281</v>
      </c>
    </row>
    <row r="2796" spans="1:7" ht="35.1" customHeight="1">
      <c r="A2796" s="8">
        <v>48</v>
      </c>
      <c r="B2796" s="17" t="s">
        <v>196</v>
      </c>
      <c r="C2796" s="9" t="s">
        <v>1570</v>
      </c>
      <c r="D2796" s="9" t="s">
        <v>279</v>
      </c>
      <c r="E2796" s="9" t="s">
        <v>327</v>
      </c>
      <c r="F2796" s="9" t="s">
        <v>280</v>
      </c>
      <c r="G2796" s="10" t="s">
        <v>925</v>
      </c>
    </row>
    <row r="2797" spans="1:7" ht="35.1" customHeight="1">
      <c r="A2797" s="8">
        <v>48</v>
      </c>
      <c r="B2797" s="17" t="s">
        <v>894</v>
      </c>
      <c r="C2797" s="9" t="s">
        <v>171</v>
      </c>
      <c r="D2797" s="9" t="s">
        <v>234</v>
      </c>
      <c r="E2797" s="9" t="s">
        <v>328</v>
      </c>
      <c r="F2797" s="9" t="s">
        <v>1054</v>
      </c>
      <c r="G2797" s="10" t="s">
        <v>1398</v>
      </c>
    </row>
    <row r="2798" spans="1:7" ht="35.1" customHeight="1">
      <c r="A2798" s="8">
        <v>48</v>
      </c>
      <c r="B2798" s="17" t="s">
        <v>553</v>
      </c>
      <c r="C2798" s="9" t="s">
        <v>650</v>
      </c>
      <c r="D2798" s="9" t="s">
        <v>215</v>
      </c>
      <c r="E2798" s="9" t="s">
        <v>327</v>
      </c>
      <c r="F2798" s="9" t="s">
        <v>1397</v>
      </c>
      <c r="G2798" s="10" t="s">
        <v>229</v>
      </c>
    </row>
    <row r="2799" spans="1:7" ht="35.1" customHeight="1">
      <c r="A2799" s="8">
        <v>48</v>
      </c>
      <c r="B2799" s="17" t="s">
        <v>245</v>
      </c>
      <c r="C2799" s="9" t="s">
        <v>232</v>
      </c>
      <c r="D2799" s="9" t="s">
        <v>231</v>
      </c>
      <c r="E2799" s="9" t="s">
        <v>327</v>
      </c>
      <c r="F2799" s="9" t="s">
        <v>230</v>
      </c>
      <c r="G2799" s="10" t="s">
        <v>251</v>
      </c>
    </row>
    <row r="2800" spans="1:7" ht="35.1" customHeight="1">
      <c r="A2800" s="8">
        <v>48</v>
      </c>
      <c r="B2800" s="17" t="s">
        <v>1514</v>
      </c>
      <c r="C2800" s="9" t="s">
        <v>334</v>
      </c>
      <c r="D2800" s="9" t="s">
        <v>178</v>
      </c>
      <c r="E2800" s="9" t="s">
        <v>327</v>
      </c>
      <c r="F2800" s="9" t="s">
        <v>250</v>
      </c>
      <c r="G2800" s="10" t="s">
        <v>2115</v>
      </c>
    </row>
    <row r="2801" spans="1:7" ht="35.1" customHeight="1">
      <c r="A2801" s="8">
        <v>48</v>
      </c>
      <c r="B2801" s="17" t="s">
        <v>1367</v>
      </c>
      <c r="C2801" s="9" t="s">
        <v>614</v>
      </c>
      <c r="D2801" s="9" t="s">
        <v>244</v>
      </c>
      <c r="E2801" s="9" t="s">
        <v>327</v>
      </c>
      <c r="F2801" s="9" t="s">
        <v>2114</v>
      </c>
      <c r="G2801" s="10" t="s">
        <v>616</v>
      </c>
    </row>
    <row r="2802" spans="1:7" ht="35.1" customHeight="1">
      <c r="A2802" s="8">
        <v>48</v>
      </c>
      <c r="B2802" s="17" t="s">
        <v>613</v>
      </c>
      <c r="C2802" s="9" t="s">
        <v>198</v>
      </c>
      <c r="D2802" s="9" t="s">
        <v>614</v>
      </c>
      <c r="E2802" s="9" t="s">
        <v>327</v>
      </c>
      <c r="F2802" s="9" t="s">
        <v>615</v>
      </c>
      <c r="G2802" s="10" t="s">
        <v>1420</v>
      </c>
    </row>
    <row r="2803" spans="1:7" ht="35.1" customHeight="1">
      <c r="A2803" s="8">
        <v>48</v>
      </c>
      <c r="B2803" s="17" t="s">
        <v>569</v>
      </c>
      <c r="C2803" s="9" t="s">
        <v>443</v>
      </c>
      <c r="D2803" s="9" t="s">
        <v>234</v>
      </c>
      <c r="E2803" s="9" t="s">
        <v>327</v>
      </c>
      <c r="F2803" s="9" t="s">
        <v>1419</v>
      </c>
      <c r="G2803" s="10" t="s">
        <v>1053</v>
      </c>
    </row>
    <row r="2804" spans="1:7" ht="35.1" customHeight="1">
      <c r="A2804" s="8">
        <v>48</v>
      </c>
      <c r="B2804" s="17" t="s">
        <v>848</v>
      </c>
      <c r="C2804" s="9" t="s">
        <v>2092</v>
      </c>
      <c r="D2804" s="9" t="s">
        <v>863</v>
      </c>
      <c r="E2804" s="9" t="s">
        <v>327</v>
      </c>
      <c r="F2804" s="9" t="s">
        <v>1052</v>
      </c>
      <c r="G2804" s="10" t="s">
        <v>818</v>
      </c>
    </row>
    <row r="2805" spans="1:7" ht="35.1" customHeight="1">
      <c r="A2805" s="8">
        <v>48</v>
      </c>
      <c r="B2805" s="17" t="s">
        <v>957</v>
      </c>
      <c r="C2805" s="9" t="s">
        <v>805</v>
      </c>
      <c r="D2805" s="9" t="s">
        <v>816</v>
      </c>
      <c r="E2805" s="9" t="s">
        <v>327</v>
      </c>
      <c r="F2805" s="9" t="s">
        <v>817</v>
      </c>
      <c r="G2805" s="10" t="s">
        <v>311</v>
      </c>
    </row>
    <row r="2806" spans="1:7" ht="35.1" customHeight="1">
      <c r="A2806" s="8">
        <v>48</v>
      </c>
      <c r="B2806" s="17" t="s">
        <v>339</v>
      </c>
      <c r="C2806" s="9" t="s">
        <v>172</v>
      </c>
      <c r="D2806" s="9" t="s">
        <v>264</v>
      </c>
      <c r="E2806" s="9" t="s">
        <v>327</v>
      </c>
      <c r="F2806" s="9" t="s">
        <v>786</v>
      </c>
      <c r="G2806" s="10" t="s">
        <v>166</v>
      </c>
    </row>
    <row r="2807" spans="1:7" ht="35.1" customHeight="1">
      <c r="A2807" s="8">
        <v>48</v>
      </c>
      <c r="B2807" s="17" t="s">
        <v>2376</v>
      </c>
      <c r="C2807" s="9" t="s">
        <v>1854</v>
      </c>
      <c r="D2807" s="9" t="s">
        <v>238</v>
      </c>
      <c r="E2807" s="9" t="s">
        <v>327</v>
      </c>
      <c r="F2807" s="9" t="s">
        <v>165</v>
      </c>
      <c r="G2807" s="10" t="s">
        <v>2457</v>
      </c>
    </row>
    <row r="2808" spans="1:7" ht="35.1" customHeight="1">
      <c r="A2808" s="8">
        <v>48</v>
      </c>
      <c r="B2808" s="17" t="s">
        <v>2395</v>
      </c>
      <c r="C2808" s="9" t="s">
        <v>554</v>
      </c>
      <c r="D2808" s="9" t="s">
        <v>1570</v>
      </c>
      <c r="E2808" s="9" t="s">
        <v>327</v>
      </c>
      <c r="F2808" s="9" t="s">
        <v>2458</v>
      </c>
      <c r="G2808" s="10" t="s">
        <v>807</v>
      </c>
    </row>
    <row r="2809" spans="1:7" ht="35.1" customHeight="1">
      <c r="A2809" s="8">
        <v>48</v>
      </c>
      <c r="B2809" s="17" t="s">
        <v>957</v>
      </c>
      <c r="C2809" s="9" t="s">
        <v>805</v>
      </c>
      <c r="D2809" s="9" t="s">
        <v>614</v>
      </c>
      <c r="E2809" s="9" t="s">
        <v>327</v>
      </c>
      <c r="F2809" s="9" t="s">
        <v>806</v>
      </c>
      <c r="G2809" s="10" t="s">
        <v>2125</v>
      </c>
    </row>
    <row r="2810" spans="1:7" ht="35.1" customHeight="1">
      <c r="A2810" s="8">
        <v>48</v>
      </c>
      <c r="B2810" s="17" t="s">
        <v>2093</v>
      </c>
      <c r="C2810" s="9" t="s">
        <v>2094</v>
      </c>
      <c r="D2810" s="9" t="s">
        <v>501</v>
      </c>
      <c r="E2810" s="9" t="s">
        <v>327</v>
      </c>
      <c r="F2810" s="9" t="s">
        <v>2124</v>
      </c>
      <c r="G2810" s="10" t="s">
        <v>612</v>
      </c>
    </row>
    <row r="2811" spans="1:7" ht="35.1" customHeight="1">
      <c r="A2811" s="8">
        <v>48</v>
      </c>
      <c r="B2811" s="17" t="s">
        <v>623</v>
      </c>
      <c r="C2811" s="9" t="s">
        <v>609</v>
      </c>
      <c r="D2811" s="9" t="s">
        <v>610</v>
      </c>
      <c r="E2811" s="9" t="s">
        <v>327</v>
      </c>
      <c r="F2811" s="9" t="s">
        <v>611</v>
      </c>
      <c r="G2811" s="10" t="s">
        <v>682</v>
      </c>
    </row>
    <row r="2812" spans="1:7" ht="35.1" customHeight="1">
      <c r="A2812" s="8">
        <v>48</v>
      </c>
      <c r="B2812" s="17" t="s">
        <v>552</v>
      </c>
      <c r="C2812" s="9" t="s">
        <v>728</v>
      </c>
      <c r="D2812" s="9" t="s">
        <v>162</v>
      </c>
      <c r="E2812" s="9" t="s">
        <v>327</v>
      </c>
      <c r="F2812" s="9" t="s">
        <v>681</v>
      </c>
      <c r="G2812" s="10" t="s">
        <v>1683</v>
      </c>
    </row>
    <row r="2813" spans="1:7" ht="35.1" customHeight="1">
      <c r="A2813" s="8">
        <v>48</v>
      </c>
      <c r="B2813" s="17" t="s">
        <v>996</v>
      </c>
      <c r="C2813" s="9" t="s">
        <v>262</v>
      </c>
      <c r="D2813" s="9" t="s">
        <v>297</v>
      </c>
      <c r="E2813" s="9" t="s">
        <v>327</v>
      </c>
      <c r="F2813" s="9" t="s">
        <v>1682</v>
      </c>
      <c r="G2813" s="10" t="s">
        <v>2148</v>
      </c>
    </row>
    <row r="2814" spans="1:7" ht="35.1" customHeight="1">
      <c r="A2814" s="8">
        <v>48</v>
      </c>
      <c r="B2814" s="17" t="s">
        <v>1595</v>
      </c>
      <c r="C2814" s="9" t="s">
        <v>1564</v>
      </c>
      <c r="D2814" s="9" t="s">
        <v>863</v>
      </c>
      <c r="E2814" s="9" t="s">
        <v>327</v>
      </c>
      <c r="F2814" s="9" t="s">
        <v>2156</v>
      </c>
      <c r="G2814" s="10" t="s">
        <v>940</v>
      </c>
    </row>
    <row r="2815" spans="1:7" ht="35.1" customHeight="1">
      <c r="A2815" s="8">
        <v>48</v>
      </c>
      <c r="B2815" s="17" t="s">
        <v>886</v>
      </c>
      <c r="C2815" s="9" t="s">
        <v>513</v>
      </c>
      <c r="D2815" s="9" t="s">
        <v>501</v>
      </c>
      <c r="E2815" s="9" t="s">
        <v>327</v>
      </c>
      <c r="F2815" s="9" t="s">
        <v>1144</v>
      </c>
      <c r="G2815" s="10" t="s">
        <v>1619</v>
      </c>
    </row>
    <row r="2816" spans="1:7" ht="35.1" customHeight="1">
      <c r="A2816" s="8">
        <v>48</v>
      </c>
      <c r="B2816" s="17" t="s">
        <v>673</v>
      </c>
      <c r="C2816" s="9" t="s">
        <v>1617</v>
      </c>
      <c r="D2816" s="9" t="s">
        <v>180</v>
      </c>
      <c r="E2816" s="9" t="s">
        <v>327</v>
      </c>
      <c r="F2816" s="9" t="s">
        <v>1618</v>
      </c>
      <c r="G2816" s="10" t="s">
        <v>308</v>
      </c>
    </row>
    <row r="2817" spans="1:7" ht="35.1" customHeight="1">
      <c r="A2817" s="8">
        <v>49</v>
      </c>
      <c r="B2817" s="17" t="s">
        <v>626</v>
      </c>
      <c r="C2817" s="9" t="s">
        <v>410</v>
      </c>
      <c r="D2817" s="9" t="s">
        <v>208</v>
      </c>
      <c r="E2817" s="9" t="s">
        <v>327</v>
      </c>
      <c r="F2817" s="9" t="s">
        <v>307</v>
      </c>
      <c r="G2817" s="10" t="s">
        <v>512</v>
      </c>
    </row>
    <row r="2818" spans="1:7" ht="35.1" customHeight="1">
      <c r="A2818" s="8">
        <v>49</v>
      </c>
      <c r="B2818" s="17" t="s">
        <v>539</v>
      </c>
      <c r="C2818" s="9" t="s">
        <v>164</v>
      </c>
      <c r="D2818" s="9" t="s">
        <v>489</v>
      </c>
      <c r="E2818" s="9" t="s">
        <v>327</v>
      </c>
      <c r="F2818" s="9" t="s">
        <v>511</v>
      </c>
      <c r="G2818" s="10" t="s">
        <v>481</v>
      </c>
    </row>
    <row r="2819" spans="1:7" ht="35.1" customHeight="1">
      <c r="A2819" s="8">
        <v>49</v>
      </c>
      <c r="B2819" s="17" t="s">
        <v>2136</v>
      </c>
      <c r="C2819" s="9" t="s">
        <v>444</v>
      </c>
      <c r="D2819" s="9" t="s">
        <v>1373</v>
      </c>
      <c r="E2819" s="9" t="s">
        <v>328</v>
      </c>
      <c r="F2819" s="9" t="s">
        <v>480</v>
      </c>
      <c r="G2819" s="10" t="s">
        <v>2097</v>
      </c>
    </row>
    <row r="2820" spans="1:7" ht="35.1" customHeight="1">
      <c r="A2820" s="8">
        <v>49</v>
      </c>
      <c r="B2820" s="17" t="s">
        <v>2057</v>
      </c>
      <c r="C2820" s="9" t="s">
        <v>191</v>
      </c>
      <c r="D2820" s="9" t="s">
        <v>2059</v>
      </c>
      <c r="E2820" s="9" t="s">
        <v>327</v>
      </c>
      <c r="F2820" s="9" t="s">
        <v>2096</v>
      </c>
      <c r="G2820" s="10" t="s">
        <v>597</v>
      </c>
    </row>
    <row r="2821" spans="1:7" ht="35.1" customHeight="1">
      <c r="A2821" s="8">
        <v>49</v>
      </c>
      <c r="B2821" s="17" t="s">
        <v>845</v>
      </c>
      <c r="C2821" s="9" t="s">
        <v>595</v>
      </c>
      <c r="D2821" s="9" t="s">
        <v>163</v>
      </c>
      <c r="E2821" s="9" t="s">
        <v>328</v>
      </c>
      <c r="F2821" s="9" t="s">
        <v>596</v>
      </c>
      <c r="G2821" s="10" t="s">
        <v>202</v>
      </c>
    </row>
    <row r="2822" spans="1:7" ht="35.1" customHeight="1">
      <c r="A2822" s="8">
        <v>49</v>
      </c>
      <c r="B2822" s="17" t="s">
        <v>278</v>
      </c>
      <c r="C2822" s="9" t="s">
        <v>413</v>
      </c>
      <c r="D2822" s="9" t="s">
        <v>204</v>
      </c>
      <c r="E2822" s="9" t="s">
        <v>327</v>
      </c>
      <c r="F2822" s="9" t="s">
        <v>203</v>
      </c>
      <c r="G2822" s="10" t="s">
        <v>205</v>
      </c>
    </row>
    <row r="2823" spans="1:7" ht="35.1" customHeight="1">
      <c r="A2823" s="8">
        <v>49</v>
      </c>
      <c r="B2823" s="17" t="s">
        <v>347</v>
      </c>
      <c r="C2823" s="9" t="s">
        <v>207</v>
      </c>
      <c r="D2823" s="9" t="s">
        <v>171</v>
      </c>
      <c r="E2823" s="9" t="s">
        <v>327</v>
      </c>
      <c r="F2823" s="9" t="s">
        <v>206</v>
      </c>
      <c r="G2823" s="10" t="s">
        <v>537</v>
      </c>
    </row>
    <row r="2824" spans="1:7" ht="35.1" customHeight="1">
      <c r="A2824" s="8">
        <v>49</v>
      </c>
      <c r="B2824" s="17" t="s">
        <v>2060</v>
      </c>
      <c r="C2824" s="9" t="s">
        <v>598</v>
      </c>
      <c r="D2824" s="9" t="s">
        <v>535</v>
      </c>
      <c r="E2824" s="9" t="s">
        <v>327</v>
      </c>
      <c r="F2824" s="9" t="s">
        <v>536</v>
      </c>
      <c r="G2824" s="10" t="s">
        <v>1615</v>
      </c>
    </row>
    <row r="2825" spans="1:7" ht="35.1" customHeight="1">
      <c r="A2825" s="8">
        <v>49</v>
      </c>
      <c r="B2825" s="17" t="s">
        <v>2072</v>
      </c>
      <c r="C2825" s="9" t="s">
        <v>1612</v>
      </c>
      <c r="D2825" s="9" t="s">
        <v>1613</v>
      </c>
      <c r="E2825" s="9" t="s">
        <v>327</v>
      </c>
      <c r="F2825" s="9" t="s">
        <v>1614</v>
      </c>
      <c r="G2825" s="10" t="s">
        <v>190</v>
      </c>
    </row>
    <row r="2826" spans="1:7" ht="35.1" customHeight="1">
      <c r="A2826" s="8">
        <v>49</v>
      </c>
      <c r="B2826" s="17" t="s">
        <v>429</v>
      </c>
      <c r="C2826" s="9" t="s">
        <v>188</v>
      </c>
      <c r="D2826" s="9" t="s">
        <v>189</v>
      </c>
      <c r="E2826" s="9" t="s">
        <v>327</v>
      </c>
      <c r="F2826" s="9" t="s">
        <v>233</v>
      </c>
      <c r="G2826" s="10" t="s">
        <v>449</v>
      </c>
    </row>
    <row r="2827" spans="1:7" ht="35.1" customHeight="1">
      <c r="A2827" s="8">
        <v>49</v>
      </c>
      <c r="B2827" s="17" t="s">
        <v>785</v>
      </c>
      <c r="C2827" s="9" t="s">
        <v>191</v>
      </c>
      <c r="D2827" s="9" t="s">
        <v>192</v>
      </c>
      <c r="E2827" s="9" t="s">
        <v>327</v>
      </c>
      <c r="F2827" s="9" t="s">
        <v>445</v>
      </c>
      <c r="G2827" s="10" t="s">
        <v>260</v>
      </c>
    </row>
    <row r="2828" spans="1:7" ht="35.1" customHeight="1">
      <c r="A2828" s="8">
        <v>49</v>
      </c>
      <c r="B2828" s="17" t="s">
        <v>463</v>
      </c>
      <c r="C2828" s="9" t="s">
        <v>1329</v>
      </c>
      <c r="D2828" s="9" t="s">
        <v>258</v>
      </c>
      <c r="E2828" s="9" t="s">
        <v>327</v>
      </c>
      <c r="F2828" s="9" t="s">
        <v>259</v>
      </c>
      <c r="G2828" s="10" t="s">
        <v>486</v>
      </c>
    </row>
    <row r="2829" spans="1:7" ht="35.1" customHeight="1">
      <c r="A2829" s="8">
        <v>49</v>
      </c>
      <c r="B2829" s="17" t="s">
        <v>462</v>
      </c>
      <c r="C2829" s="9" t="s">
        <v>263</v>
      </c>
      <c r="D2829" s="9" t="s">
        <v>264</v>
      </c>
      <c r="E2829" s="9" t="s">
        <v>327</v>
      </c>
      <c r="F2829" s="9" t="s">
        <v>485</v>
      </c>
      <c r="G2829" s="10" t="s">
        <v>506</v>
      </c>
    </row>
    <row r="2830" spans="1:7" ht="35.1" customHeight="1">
      <c r="A2830" s="8">
        <v>49</v>
      </c>
      <c r="B2830" s="17" t="s">
        <v>519</v>
      </c>
      <c r="C2830" s="9" t="s">
        <v>473</v>
      </c>
      <c r="D2830" s="9" t="s">
        <v>172</v>
      </c>
      <c r="E2830" s="9" t="s">
        <v>327</v>
      </c>
      <c r="F2830" s="9" t="s">
        <v>505</v>
      </c>
      <c r="G2830" s="10" t="s">
        <v>185</v>
      </c>
    </row>
    <row r="2831" spans="1:7" ht="35.1" customHeight="1">
      <c r="A2831" s="8">
        <v>49</v>
      </c>
      <c r="B2831" s="17" t="s">
        <v>182</v>
      </c>
      <c r="C2831" s="9" t="s">
        <v>175</v>
      </c>
      <c r="D2831" s="9" t="s">
        <v>183</v>
      </c>
      <c r="E2831" s="9" t="s">
        <v>327</v>
      </c>
      <c r="F2831" s="9" t="s">
        <v>184</v>
      </c>
      <c r="G2831" s="10" t="s">
        <v>2324</v>
      </c>
    </row>
    <row r="2832" spans="1:7" ht="35.1" customHeight="1">
      <c r="A2832" s="8">
        <v>49</v>
      </c>
      <c r="B2832" s="17" t="s">
        <v>2323</v>
      </c>
      <c r="C2832" s="9" t="s">
        <v>472</v>
      </c>
      <c r="D2832" s="9" t="s">
        <v>297</v>
      </c>
      <c r="E2832" s="9" t="s">
        <v>327</v>
      </c>
      <c r="F2832" s="9" t="s">
        <v>2418</v>
      </c>
      <c r="G2832" s="10" t="s">
        <v>422</v>
      </c>
    </row>
    <row r="2833" spans="1:7" ht="35.1" customHeight="1">
      <c r="A2833" s="8">
        <v>49</v>
      </c>
      <c r="B2833" s="17" t="s">
        <v>176</v>
      </c>
      <c r="C2833" s="9" t="s">
        <v>174</v>
      </c>
      <c r="D2833" s="9" t="s">
        <v>234</v>
      </c>
      <c r="E2833" s="9" t="s">
        <v>327</v>
      </c>
      <c r="F2833" s="9" t="s">
        <v>418</v>
      </c>
      <c r="G2833" s="10" t="s">
        <v>1867</v>
      </c>
    </row>
    <row r="2834" spans="1:7" ht="35.1" customHeight="1">
      <c r="A2834" s="8">
        <v>49</v>
      </c>
      <c r="B2834" s="17" t="s">
        <v>2396</v>
      </c>
      <c r="C2834" s="9" t="s">
        <v>246</v>
      </c>
      <c r="D2834" s="9" t="s">
        <v>174</v>
      </c>
      <c r="E2834" s="9" t="s">
        <v>328</v>
      </c>
      <c r="F2834" s="9" t="s">
        <v>1866</v>
      </c>
      <c r="G2834" s="10" t="s">
        <v>272</v>
      </c>
    </row>
    <row r="2835" spans="1:7" ht="35.1" customHeight="1">
      <c r="A2835" s="8">
        <v>49</v>
      </c>
      <c r="B2835" s="17" t="s">
        <v>1488</v>
      </c>
      <c r="C2835" s="9" t="s">
        <v>276</v>
      </c>
      <c r="D2835" s="9" t="s">
        <v>223</v>
      </c>
      <c r="E2835" s="9" t="s">
        <v>327</v>
      </c>
      <c r="F2835" s="9" t="s">
        <v>271</v>
      </c>
      <c r="G2835" s="10" t="s">
        <v>2103</v>
      </c>
    </row>
    <row r="2836" spans="1:7" ht="35.1" customHeight="1">
      <c r="A2836" s="8">
        <v>49</v>
      </c>
      <c r="B2836" s="17" t="s">
        <v>2066</v>
      </c>
      <c r="C2836" s="9" t="s">
        <v>2067</v>
      </c>
      <c r="D2836" s="9" t="s">
        <v>2369</v>
      </c>
      <c r="E2836" s="9" t="s">
        <v>328</v>
      </c>
      <c r="F2836" s="9" t="s">
        <v>2102</v>
      </c>
      <c r="G2836" s="10" t="s">
        <v>187</v>
      </c>
    </row>
    <row r="2837" spans="1:7" ht="35.1" customHeight="1">
      <c r="A2837" s="8">
        <v>49</v>
      </c>
      <c r="B2837" s="17" t="s">
        <v>235</v>
      </c>
      <c r="C2837" s="9" t="s">
        <v>244</v>
      </c>
      <c r="D2837" s="9" t="s">
        <v>197</v>
      </c>
      <c r="E2837" s="9" t="s">
        <v>327</v>
      </c>
      <c r="F2837" s="9" t="s">
        <v>186</v>
      </c>
      <c r="G2837" s="10" t="s">
        <v>2139</v>
      </c>
    </row>
    <row r="2838" spans="1:7" ht="35.1" customHeight="1">
      <c r="A2838" s="8">
        <v>49</v>
      </c>
      <c r="B2838" s="17" t="s">
        <v>2138</v>
      </c>
      <c r="C2838" s="9" t="s">
        <v>243</v>
      </c>
      <c r="D2838" s="9" t="s">
        <v>1317</v>
      </c>
      <c r="E2838" s="9" t="s">
        <v>327</v>
      </c>
      <c r="F2838" s="9" t="s">
        <v>2152</v>
      </c>
      <c r="G2838" s="10" t="s">
        <v>1116</v>
      </c>
    </row>
    <row r="2839" spans="1:7" ht="35.1" customHeight="1">
      <c r="A2839" s="8">
        <v>49</v>
      </c>
      <c r="B2839" s="17" t="s">
        <v>956</v>
      </c>
      <c r="C2839" s="9" t="s">
        <v>246</v>
      </c>
      <c r="D2839" s="9" t="s">
        <v>469</v>
      </c>
      <c r="E2839" s="9" t="s">
        <v>328</v>
      </c>
      <c r="F2839" s="9" t="s">
        <v>1115</v>
      </c>
      <c r="G2839" s="10" t="s">
        <v>306</v>
      </c>
    </row>
    <row r="2840" spans="1:7" ht="35.1" customHeight="1">
      <c r="A2840" s="8">
        <v>49</v>
      </c>
      <c r="B2840" s="17" t="s">
        <v>354</v>
      </c>
      <c r="C2840" s="9" t="s">
        <v>303</v>
      </c>
      <c r="D2840" s="9" t="s">
        <v>3998</v>
      </c>
      <c r="E2840" s="9" t="s">
        <v>327</v>
      </c>
      <c r="F2840" s="9" t="s">
        <v>305</v>
      </c>
      <c r="G2840" s="10" t="s">
        <v>216</v>
      </c>
    </row>
    <row r="2841" spans="1:7" ht="35.1" customHeight="1">
      <c r="A2841" s="8">
        <v>49</v>
      </c>
      <c r="B2841" s="17" t="s">
        <v>426</v>
      </c>
      <c r="C2841" s="9" t="s">
        <v>215</v>
      </c>
      <c r="D2841" s="9" t="s">
        <v>201</v>
      </c>
      <c r="E2841" s="9" t="s">
        <v>327</v>
      </c>
      <c r="F2841" s="9" t="s">
        <v>217</v>
      </c>
      <c r="G2841" s="10" t="s">
        <v>510</v>
      </c>
    </row>
    <row r="2842" spans="1:7" ht="35.1" customHeight="1">
      <c r="A2842" s="8">
        <v>49</v>
      </c>
      <c r="B2842" s="17" t="s">
        <v>847</v>
      </c>
      <c r="C2842" s="9" t="s">
        <v>475</v>
      </c>
      <c r="D2842" s="9" t="s">
        <v>201</v>
      </c>
      <c r="E2842" s="9" t="s">
        <v>327</v>
      </c>
      <c r="F2842" s="9" t="s">
        <v>509</v>
      </c>
      <c r="G2842" s="10" t="s">
        <v>1566</v>
      </c>
    </row>
    <row r="2843" spans="1:7" ht="35.1" customHeight="1">
      <c r="A2843" s="8">
        <v>49</v>
      </c>
      <c r="B2843" s="17" t="s">
        <v>464</v>
      </c>
      <c r="C2843" s="9" t="s">
        <v>1563</v>
      </c>
      <c r="D2843" s="9" t="s">
        <v>1564</v>
      </c>
      <c r="E2843" s="9" t="s">
        <v>327</v>
      </c>
      <c r="F2843" s="9" t="s">
        <v>1565</v>
      </c>
      <c r="G2843" s="10" t="s">
        <v>573</v>
      </c>
    </row>
    <row r="2844" spans="1:7" ht="35.1" customHeight="1">
      <c r="A2844" s="8">
        <v>49</v>
      </c>
      <c r="B2844" s="17" t="s">
        <v>627</v>
      </c>
      <c r="C2844" s="9" t="s">
        <v>444</v>
      </c>
      <c r="D2844" s="9" t="s">
        <v>215</v>
      </c>
      <c r="E2844" s="9" t="s">
        <v>328</v>
      </c>
      <c r="F2844" s="9" t="s">
        <v>572</v>
      </c>
      <c r="G2844" s="10" t="s">
        <v>241</v>
      </c>
    </row>
    <row r="2845" spans="1:7" ht="35.1" customHeight="1">
      <c r="A2845" s="8">
        <v>49</v>
      </c>
      <c r="B2845" s="17" t="s">
        <v>300</v>
      </c>
      <c r="C2845" s="9" t="s">
        <v>295</v>
      </c>
      <c r="D2845" s="9" t="s">
        <v>239</v>
      </c>
      <c r="E2845" s="9" t="s">
        <v>327</v>
      </c>
      <c r="F2845" s="9" t="s">
        <v>240</v>
      </c>
      <c r="G2845" s="10" t="s">
        <v>212</v>
      </c>
    </row>
    <row r="2846" spans="1:7" ht="35.1" customHeight="1">
      <c r="A2846" s="8">
        <v>49</v>
      </c>
      <c r="B2846" s="17" t="s">
        <v>880</v>
      </c>
      <c r="C2846" s="9" t="s">
        <v>295</v>
      </c>
      <c r="D2846" s="9" t="s">
        <v>214</v>
      </c>
      <c r="E2846" s="9" t="s">
        <v>327</v>
      </c>
      <c r="F2846" s="9" t="s">
        <v>213</v>
      </c>
      <c r="G2846" s="10" t="s">
        <v>1823</v>
      </c>
    </row>
    <row r="2847" spans="1:7" ht="35.1" customHeight="1">
      <c r="A2847" s="8">
        <v>49</v>
      </c>
      <c r="B2847" s="17" t="s">
        <v>1848</v>
      </c>
      <c r="C2847" s="9" t="s">
        <v>175</v>
      </c>
      <c r="D2847" s="9" t="s">
        <v>2397</v>
      </c>
      <c r="E2847" s="9" t="s">
        <v>327</v>
      </c>
      <c r="F2847" s="9" t="s">
        <v>1822</v>
      </c>
      <c r="G2847" s="10" t="s">
        <v>1433</v>
      </c>
    </row>
    <row r="2848" spans="1:7" ht="35.1" customHeight="1">
      <c r="A2848" s="8">
        <v>49</v>
      </c>
      <c r="B2848" s="17" t="s">
        <v>1730</v>
      </c>
      <c r="C2848" s="9" t="s">
        <v>562</v>
      </c>
      <c r="D2848" s="9" t="s">
        <v>192</v>
      </c>
      <c r="E2848" s="9" t="s">
        <v>328</v>
      </c>
      <c r="F2848" s="9" t="s">
        <v>1432</v>
      </c>
      <c r="G2848" s="10" t="s">
        <v>1441</v>
      </c>
    </row>
    <row r="2849" spans="1:7" ht="35.1" customHeight="1">
      <c r="A2849" s="8">
        <v>49</v>
      </c>
      <c r="B2849" s="17" t="s">
        <v>961</v>
      </c>
      <c r="C2849" s="9" t="s">
        <v>478</v>
      </c>
      <c r="D2849" s="9" t="s">
        <v>310</v>
      </c>
      <c r="E2849" s="9" t="s">
        <v>328</v>
      </c>
      <c r="F2849" s="9" t="s">
        <v>1440</v>
      </c>
      <c r="G2849" s="10" t="s">
        <v>1300</v>
      </c>
    </row>
    <row r="2850" spans="1:7" ht="35.1" customHeight="1">
      <c r="A2850" s="8">
        <v>49</v>
      </c>
      <c r="B2850" s="17" t="s">
        <v>1289</v>
      </c>
      <c r="C2850" s="9" t="s">
        <v>156</v>
      </c>
      <c r="D2850" s="9" t="s">
        <v>171</v>
      </c>
      <c r="E2850" s="9" t="s">
        <v>328</v>
      </c>
      <c r="F2850" s="9" t="s">
        <v>1426</v>
      </c>
      <c r="G2850" s="10" t="s">
        <v>1437</v>
      </c>
    </row>
    <row r="2851" spans="1:7" ht="35.1" customHeight="1">
      <c r="A2851" s="8">
        <v>49</v>
      </c>
      <c r="B2851" s="17" t="s">
        <v>552</v>
      </c>
      <c r="C2851" s="9" t="s">
        <v>1435</v>
      </c>
      <c r="D2851" s="9" t="s">
        <v>192</v>
      </c>
      <c r="E2851" s="9" t="s">
        <v>327</v>
      </c>
      <c r="F2851" s="9" t="s">
        <v>1436</v>
      </c>
      <c r="G2851" s="10" t="s">
        <v>1448</v>
      </c>
    </row>
    <row r="2852" spans="1:7" ht="35.1" customHeight="1">
      <c r="A2852" s="8">
        <v>49</v>
      </c>
      <c r="B2852" s="17" t="s">
        <v>1765</v>
      </c>
      <c r="C2852" s="9" t="s">
        <v>1446</v>
      </c>
      <c r="D2852" s="9" t="s">
        <v>192</v>
      </c>
      <c r="E2852" s="9" t="s">
        <v>327</v>
      </c>
      <c r="F2852" s="9" t="s">
        <v>1447</v>
      </c>
      <c r="G2852" s="10" t="s">
        <v>341</v>
      </c>
    </row>
    <row r="2853" spans="1:7" ht="35.1" customHeight="1">
      <c r="A2853" s="8">
        <v>49</v>
      </c>
      <c r="B2853" s="17" t="s">
        <v>177</v>
      </c>
      <c r="C2853" s="9" t="s">
        <v>562</v>
      </c>
      <c r="D2853" s="9" t="s">
        <v>227</v>
      </c>
      <c r="E2853" s="9" t="s">
        <v>327</v>
      </c>
      <c r="F2853" s="9" t="s">
        <v>340</v>
      </c>
      <c r="G2853" s="10" t="s">
        <v>710</v>
      </c>
    </row>
    <row r="2854" spans="1:7" ht="35.1" customHeight="1">
      <c r="A2854" s="8">
        <v>49</v>
      </c>
      <c r="B2854" s="17" t="s">
        <v>969</v>
      </c>
      <c r="C2854" s="9" t="s">
        <v>472</v>
      </c>
      <c r="D2854" s="9" t="s">
        <v>708</v>
      </c>
      <c r="E2854" s="9" t="s">
        <v>327</v>
      </c>
      <c r="F2854" s="9" t="s">
        <v>709</v>
      </c>
      <c r="G2854" s="10" t="s">
        <v>343</v>
      </c>
    </row>
    <row r="2855" spans="1:7" ht="35.1" customHeight="1">
      <c r="A2855" s="8">
        <v>49</v>
      </c>
      <c r="B2855" s="17" t="s">
        <v>228</v>
      </c>
      <c r="C2855" s="9" t="s">
        <v>170</v>
      </c>
      <c r="D2855" s="9" t="s">
        <v>181</v>
      </c>
      <c r="E2855" s="9" t="s">
        <v>327</v>
      </c>
      <c r="F2855" s="9" t="s">
        <v>342</v>
      </c>
      <c r="G2855" s="10" t="s">
        <v>336</v>
      </c>
    </row>
    <row r="2856" spans="1:7" ht="35.1" customHeight="1">
      <c r="A2856" s="8">
        <v>49</v>
      </c>
      <c r="B2856" s="17" t="s">
        <v>408</v>
      </c>
      <c r="C2856" s="9" t="s">
        <v>3999</v>
      </c>
      <c r="D2856" s="9" t="s">
        <v>242</v>
      </c>
      <c r="E2856" s="9" t="s">
        <v>328</v>
      </c>
      <c r="F2856" s="9" t="s">
        <v>335</v>
      </c>
      <c r="G2856" s="10" t="s">
        <v>2351</v>
      </c>
    </row>
    <row r="2857" spans="1:7" ht="35.1" customHeight="1">
      <c r="A2857" s="8">
        <v>49</v>
      </c>
      <c r="B2857" s="17" t="s">
        <v>2328</v>
      </c>
      <c r="C2857" s="9" t="s">
        <v>479</v>
      </c>
      <c r="D2857" s="9" t="s">
        <v>479</v>
      </c>
      <c r="E2857" s="9" t="s">
        <v>327</v>
      </c>
      <c r="F2857" s="9" t="s">
        <v>2429</v>
      </c>
      <c r="G2857" s="10" t="s">
        <v>1336</v>
      </c>
    </row>
    <row r="2858" spans="1:7" ht="35.1" customHeight="1">
      <c r="A2858" s="8">
        <v>49</v>
      </c>
      <c r="B2858" s="17" t="s">
        <v>284</v>
      </c>
      <c r="C2858" s="9" t="s">
        <v>198</v>
      </c>
      <c r="D2858" s="9" t="s">
        <v>156</v>
      </c>
      <c r="E2858" s="9" t="s">
        <v>327</v>
      </c>
      <c r="F2858" s="9" t="s">
        <v>1335</v>
      </c>
      <c r="G2858" s="10" t="s">
        <v>697</v>
      </c>
    </row>
    <row r="2859" spans="1:7" ht="35.1" customHeight="1">
      <c r="A2859" s="8">
        <v>49</v>
      </c>
      <c r="B2859" s="17" t="s">
        <v>952</v>
      </c>
      <c r="C2859" s="9" t="s">
        <v>695</v>
      </c>
      <c r="D2859" s="9" t="s">
        <v>474</v>
      </c>
      <c r="E2859" s="9" t="s">
        <v>327</v>
      </c>
      <c r="F2859" s="9" t="s">
        <v>696</v>
      </c>
      <c r="G2859" s="10" t="s">
        <v>2454</v>
      </c>
    </row>
    <row r="2860" spans="1:7" ht="35.1" customHeight="1">
      <c r="A2860" s="8">
        <v>49</v>
      </c>
      <c r="B2860" s="17" t="s">
        <v>2392</v>
      </c>
      <c r="C2860" s="9" t="s">
        <v>2393</v>
      </c>
      <c r="D2860" s="9" t="s">
        <v>227</v>
      </c>
      <c r="E2860" s="9" t="s">
        <v>327</v>
      </c>
      <c r="F2860" s="9" t="s">
        <v>2455</v>
      </c>
      <c r="G2860" s="10" t="s">
        <v>776</v>
      </c>
    </row>
    <row r="2861" spans="1:7" ht="35.1" customHeight="1">
      <c r="A2861" s="8">
        <v>49</v>
      </c>
      <c r="B2861" s="17" t="s">
        <v>588</v>
      </c>
      <c r="C2861" s="9" t="s">
        <v>223</v>
      </c>
      <c r="D2861" s="9" t="s">
        <v>614</v>
      </c>
      <c r="E2861" s="9" t="s">
        <v>327</v>
      </c>
      <c r="F2861" s="9" t="s">
        <v>775</v>
      </c>
      <c r="G2861" s="10" t="s">
        <v>333</v>
      </c>
    </row>
    <row r="2862" spans="1:7" ht="35.1" customHeight="1">
      <c r="A2862" s="8">
        <v>49</v>
      </c>
      <c r="B2862" s="17" t="s">
        <v>944</v>
      </c>
      <c r="C2862" s="9" t="s">
        <v>747</v>
      </c>
      <c r="D2862" s="9" t="s">
        <v>678</v>
      </c>
      <c r="E2862" s="9" t="s">
        <v>328</v>
      </c>
      <c r="F2862" s="9" t="s">
        <v>332</v>
      </c>
      <c r="G2862" s="10" t="s">
        <v>1080</v>
      </c>
    </row>
    <row r="2863" spans="1:7" ht="35.1" customHeight="1">
      <c r="A2863" s="8">
        <v>49</v>
      </c>
      <c r="B2863" s="17" t="s">
        <v>2373</v>
      </c>
      <c r="C2863" s="9" t="s">
        <v>162</v>
      </c>
      <c r="D2863" s="9" t="s">
        <v>902</v>
      </c>
      <c r="E2863" s="9" t="s">
        <v>327</v>
      </c>
      <c r="F2863" s="9" t="s">
        <v>1079</v>
      </c>
      <c r="G2863" s="10" t="s">
        <v>2119</v>
      </c>
    </row>
    <row r="2864" spans="1:7" ht="35.1" customHeight="1">
      <c r="A2864" s="8">
        <v>49</v>
      </c>
      <c r="B2864" s="17" t="s">
        <v>2087</v>
      </c>
      <c r="C2864" s="9" t="s">
        <v>163</v>
      </c>
      <c r="D2864" s="9" t="s">
        <v>479</v>
      </c>
      <c r="E2864" s="9" t="s">
        <v>327</v>
      </c>
      <c r="F2864" s="9" t="s">
        <v>2118</v>
      </c>
      <c r="G2864" s="10" t="s">
        <v>488</v>
      </c>
    </row>
    <row r="2865" spans="1:7" ht="35.1" customHeight="1">
      <c r="A2865" s="8">
        <v>49</v>
      </c>
      <c r="B2865" s="17" t="s">
        <v>462</v>
      </c>
      <c r="C2865" s="9" t="s">
        <v>803</v>
      </c>
      <c r="D2865" s="9" t="s">
        <v>487</v>
      </c>
      <c r="E2865" s="9" t="s">
        <v>327</v>
      </c>
      <c r="F2865" s="9" t="s">
        <v>746</v>
      </c>
      <c r="G2865" s="10" t="s">
        <v>1561</v>
      </c>
    </row>
    <row r="2866" spans="1:7" ht="35.1" customHeight="1">
      <c r="A2866" s="8">
        <v>49</v>
      </c>
      <c r="B2866" s="17" t="s">
        <v>2080</v>
      </c>
      <c r="C2866" s="9" t="s">
        <v>199</v>
      </c>
      <c r="D2866" s="9" t="s">
        <v>171</v>
      </c>
      <c r="E2866" s="9" t="s">
        <v>327</v>
      </c>
      <c r="F2866" s="9" t="s">
        <v>1560</v>
      </c>
      <c r="G2866" s="10" t="s">
        <v>2107</v>
      </c>
    </row>
    <row r="2867" spans="1:7" ht="35.1" customHeight="1">
      <c r="A2867" s="8">
        <v>49</v>
      </c>
      <c r="B2867" s="17" t="s">
        <v>1031</v>
      </c>
      <c r="C2867" s="9" t="s">
        <v>599</v>
      </c>
      <c r="D2867" s="9" t="s">
        <v>1564</v>
      </c>
      <c r="E2867" s="9" t="s">
        <v>327</v>
      </c>
      <c r="F2867" s="9" t="s">
        <v>2106</v>
      </c>
      <c r="G2867" s="10" t="s">
        <v>2111</v>
      </c>
    </row>
    <row r="2868" spans="1:7" ht="35.1" customHeight="1">
      <c r="A2868" s="8">
        <v>49</v>
      </c>
      <c r="B2868" s="17" t="s">
        <v>429</v>
      </c>
      <c r="C2868" s="9" t="s">
        <v>972</v>
      </c>
      <c r="D2868" s="9" t="s">
        <v>244</v>
      </c>
      <c r="E2868" s="9" t="s">
        <v>327</v>
      </c>
      <c r="F2868" s="9" t="s">
        <v>2110</v>
      </c>
      <c r="G2868" s="10" t="s">
        <v>4000</v>
      </c>
    </row>
    <row r="2869" spans="1:7" ht="35.1" customHeight="1">
      <c r="A2869" s="8">
        <v>49</v>
      </c>
      <c r="B2869" s="17" t="s">
        <v>2352</v>
      </c>
      <c r="C2869" s="9" t="s">
        <v>301</v>
      </c>
      <c r="D2869" s="9" t="s">
        <v>705</v>
      </c>
      <c r="E2869" s="9" t="s">
        <v>328</v>
      </c>
      <c r="F2869" s="9" t="s">
        <v>4001</v>
      </c>
      <c r="G2869" s="10" t="s">
        <v>2350</v>
      </c>
    </row>
    <row r="2870" spans="1:7" ht="35.1" customHeight="1">
      <c r="A2870" s="8">
        <v>49</v>
      </c>
      <c r="B2870" s="17" t="s">
        <v>987</v>
      </c>
      <c r="C2870" s="9" t="s">
        <v>239</v>
      </c>
      <c r="D2870" s="9" t="s">
        <v>479</v>
      </c>
      <c r="E2870" s="9" t="s">
        <v>327</v>
      </c>
      <c r="F2870" s="9" t="s">
        <v>2428</v>
      </c>
      <c r="G2870" s="10" t="s">
        <v>294</v>
      </c>
    </row>
    <row r="2871" spans="1:7" ht="35.1" customHeight="1">
      <c r="A2871" s="8">
        <v>49</v>
      </c>
      <c r="B2871" s="17" t="s">
        <v>552</v>
      </c>
      <c r="C2871" s="9" t="s">
        <v>262</v>
      </c>
      <c r="D2871" s="9" t="s">
        <v>292</v>
      </c>
      <c r="E2871" s="9" t="s">
        <v>327</v>
      </c>
      <c r="F2871" s="9" t="s">
        <v>293</v>
      </c>
      <c r="G2871" s="10" t="s">
        <v>2335</v>
      </c>
    </row>
    <row r="2872" spans="1:7" ht="35.1" customHeight="1">
      <c r="A2872" s="8">
        <v>49</v>
      </c>
      <c r="B2872" s="17" t="s">
        <v>2394</v>
      </c>
      <c r="C2872" s="9" t="s">
        <v>164</v>
      </c>
      <c r="D2872" s="9" t="s">
        <v>444</v>
      </c>
      <c r="E2872" s="9" t="s">
        <v>327</v>
      </c>
      <c r="F2872" s="9" t="s">
        <v>2456</v>
      </c>
      <c r="G2872" s="10" t="s">
        <v>221</v>
      </c>
    </row>
    <row r="2873" spans="1:7" ht="35.1" customHeight="1">
      <c r="A2873" s="8">
        <v>49</v>
      </c>
      <c r="B2873" s="17" t="s">
        <v>517</v>
      </c>
      <c r="C2873" s="9" t="s">
        <v>224</v>
      </c>
      <c r="D2873" s="9" t="s">
        <v>223</v>
      </c>
      <c r="E2873" s="9" t="s">
        <v>327</v>
      </c>
      <c r="F2873" s="9" t="s">
        <v>222</v>
      </c>
      <c r="G2873" s="10" t="s">
        <v>925</v>
      </c>
    </row>
    <row r="2874" spans="1:7" ht="35.1" customHeight="1">
      <c r="A2874" s="8">
        <v>49</v>
      </c>
      <c r="B2874" s="17" t="s">
        <v>894</v>
      </c>
      <c r="C2874" s="9" t="s">
        <v>171</v>
      </c>
      <c r="D2874" s="9" t="s">
        <v>234</v>
      </c>
      <c r="E2874" s="9" t="s">
        <v>328</v>
      </c>
      <c r="F2874" s="9" t="s">
        <v>1054</v>
      </c>
      <c r="G2874" s="10" t="s">
        <v>1398</v>
      </c>
    </row>
    <row r="2875" spans="1:7" ht="35.1" customHeight="1">
      <c r="A2875" s="8">
        <v>49</v>
      </c>
      <c r="B2875" s="17" t="s">
        <v>553</v>
      </c>
      <c r="C2875" s="9" t="s">
        <v>650</v>
      </c>
      <c r="D2875" s="9" t="s">
        <v>215</v>
      </c>
      <c r="E2875" s="9" t="s">
        <v>327</v>
      </c>
      <c r="F2875" s="9" t="s">
        <v>1397</v>
      </c>
      <c r="G2875" s="10" t="s">
        <v>2115</v>
      </c>
    </row>
    <row r="2876" spans="1:7" ht="35.1" customHeight="1">
      <c r="A2876" s="8">
        <v>49</v>
      </c>
      <c r="B2876" s="17" t="s">
        <v>1367</v>
      </c>
      <c r="C2876" s="9" t="s">
        <v>614</v>
      </c>
      <c r="D2876" s="9" t="s">
        <v>244</v>
      </c>
      <c r="E2876" s="9" t="s">
        <v>327</v>
      </c>
      <c r="F2876" s="9" t="s">
        <v>2114</v>
      </c>
      <c r="G2876" s="10" t="s">
        <v>616</v>
      </c>
    </row>
    <row r="2877" spans="1:7" ht="35.1" customHeight="1">
      <c r="A2877" s="8">
        <v>49</v>
      </c>
      <c r="B2877" s="17" t="s">
        <v>613</v>
      </c>
      <c r="C2877" s="9" t="s">
        <v>198</v>
      </c>
      <c r="D2877" s="9" t="s">
        <v>614</v>
      </c>
      <c r="E2877" s="9" t="s">
        <v>327</v>
      </c>
      <c r="F2877" s="9" t="s">
        <v>615</v>
      </c>
      <c r="G2877" s="10" t="s">
        <v>1420</v>
      </c>
    </row>
    <row r="2878" spans="1:7" ht="35.1" customHeight="1">
      <c r="A2878" s="8">
        <v>49</v>
      </c>
      <c r="B2878" s="17" t="s">
        <v>569</v>
      </c>
      <c r="C2878" s="9" t="s">
        <v>443</v>
      </c>
      <c r="D2878" s="9" t="s">
        <v>234</v>
      </c>
      <c r="E2878" s="9" t="s">
        <v>327</v>
      </c>
      <c r="F2878" s="9" t="s">
        <v>1419</v>
      </c>
      <c r="G2878" s="10" t="s">
        <v>602</v>
      </c>
    </row>
    <row r="2879" spans="1:7" ht="35.1" customHeight="1">
      <c r="A2879" s="8">
        <v>49</v>
      </c>
      <c r="B2879" s="17" t="s">
        <v>429</v>
      </c>
      <c r="C2879" s="9" t="s">
        <v>232</v>
      </c>
      <c r="D2879" s="9" t="s">
        <v>599</v>
      </c>
      <c r="E2879" s="9" t="s">
        <v>327</v>
      </c>
      <c r="F2879" s="9" t="s">
        <v>601</v>
      </c>
      <c r="G2879" s="10" t="s">
        <v>1053</v>
      </c>
    </row>
    <row r="2880" spans="1:7" ht="35.1" customHeight="1">
      <c r="A2880" s="8">
        <v>49</v>
      </c>
      <c r="B2880" s="17" t="s">
        <v>848</v>
      </c>
      <c r="C2880" s="9" t="s">
        <v>2092</v>
      </c>
      <c r="D2880" s="9" t="s">
        <v>863</v>
      </c>
      <c r="E2880" s="9" t="s">
        <v>327</v>
      </c>
      <c r="F2880" s="9" t="s">
        <v>1052</v>
      </c>
      <c r="G2880" s="10" t="s">
        <v>1764</v>
      </c>
    </row>
    <row r="2881" spans="1:7" ht="35.1" customHeight="1">
      <c r="A2881" s="8">
        <v>49</v>
      </c>
      <c r="B2881" s="17" t="s">
        <v>1761</v>
      </c>
      <c r="C2881" s="9" t="s">
        <v>192</v>
      </c>
      <c r="D2881" s="9" t="s">
        <v>1762</v>
      </c>
      <c r="E2881" s="9" t="s">
        <v>328</v>
      </c>
      <c r="F2881" s="9" t="s">
        <v>1763</v>
      </c>
      <c r="G2881" s="10" t="s">
        <v>166</v>
      </c>
    </row>
    <row r="2882" spans="1:7" ht="35.1" customHeight="1">
      <c r="A2882" s="8">
        <v>49</v>
      </c>
      <c r="B2882" s="17" t="s">
        <v>2376</v>
      </c>
      <c r="C2882" s="9" t="s">
        <v>1854</v>
      </c>
      <c r="D2882" s="9" t="s">
        <v>238</v>
      </c>
      <c r="E2882" s="9" t="s">
        <v>327</v>
      </c>
      <c r="F2882" s="9" t="s">
        <v>165</v>
      </c>
      <c r="G2882" s="10" t="s">
        <v>311</v>
      </c>
    </row>
    <row r="2883" spans="1:7" ht="35.1" customHeight="1">
      <c r="A2883" s="8">
        <v>49</v>
      </c>
      <c r="B2883" s="17" t="s">
        <v>339</v>
      </c>
      <c r="C2883" s="9" t="s">
        <v>4002</v>
      </c>
      <c r="D2883" s="9" t="s">
        <v>264</v>
      </c>
      <c r="E2883" s="9" t="s">
        <v>327</v>
      </c>
      <c r="F2883" s="9" t="s">
        <v>786</v>
      </c>
      <c r="G2883" s="10" t="s">
        <v>807</v>
      </c>
    </row>
    <row r="2884" spans="1:7" ht="35.1" customHeight="1">
      <c r="A2884" s="8">
        <v>49</v>
      </c>
      <c r="B2884" s="17" t="s">
        <v>957</v>
      </c>
      <c r="C2884" s="9" t="s">
        <v>805</v>
      </c>
      <c r="D2884" s="9" t="s">
        <v>614</v>
      </c>
      <c r="E2884" s="9" t="s">
        <v>327</v>
      </c>
      <c r="F2884" s="9" t="s">
        <v>806</v>
      </c>
      <c r="G2884" s="10" t="s">
        <v>818</v>
      </c>
    </row>
    <row r="2885" spans="1:7" ht="35.1" customHeight="1">
      <c r="A2885" s="8">
        <v>49</v>
      </c>
      <c r="B2885" s="17" t="s">
        <v>957</v>
      </c>
      <c r="C2885" s="9" t="s">
        <v>805</v>
      </c>
      <c r="D2885" s="9" t="s">
        <v>816</v>
      </c>
      <c r="E2885" s="9" t="s">
        <v>327</v>
      </c>
      <c r="F2885" s="9" t="s">
        <v>817</v>
      </c>
      <c r="G2885" s="10" t="s">
        <v>2125</v>
      </c>
    </row>
    <row r="2886" spans="1:7" ht="35.1" customHeight="1">
      <c r="A2886" s="8">
        <v>49</v>
      </c>
      <c r="B2886" s="17" t="s">
        <v>2093</v>
      </c>
      <c r="C2886" s="9" t="s">
        <v>2094</v>
      </c>
      <c r="D2886" s="9" t="s">
        <v>501</v>
      </c>
      <c r="E2886" s="9" t="s">
        <v>327</v>
      </c>
      <c r="F2886" s="9" t="s">
        <v>2124</v>
      </c>
      <c r="G2886" s="10" t="s">
        <v>612</v>
      </c>
    </row>
    <row r="2887" spans="1:7" ht="35.1" customHeight="1">
      <c r="A2887" s="8">
        <v>49</v>
      </c>
      <c r="B2887" s="17" t="s">
        <v>623</v>
      </c>
      <c r="C2887" s="9" t="s">
        <v>609</v>
      </c>
      <c r="D2887" s="9" t="s">
        <v>610</v>
      </c>
      <c r="E2887" s="9" t="s">
        <v>327</v>
      </c>
      <c r="F2887" s="9" t="s">
        <v>611</v>
      </c>
      <c r="G2887" s="10" t="s">
        <v>682</v>
      </c>
    </row>
    <row r="2888" spans="1:7" ht="35.1" customHeight="1">
      <c r="A2888" s="8">
        <v>49</v>
      </c>
      <c r="B2888" s="17" t="s">
        <v>552</v>
      </c>
      <c r="C2888" s="9" t="s">
        <v>728</v>
      </c>
      <c r="D2888" s="9" t="s">
        <v>162</v>
      </c>
      <c r="E2888" s="9" t="s">
        <v>327</v>
      </c>
      <c r="F2888" s="9" t="s">
        <v>681</v>
      </c>
      <c r="G2888" s="10" t="s">
        <v>1683</v>
      </c>
    </row>
    <row r="2889" spans="1:7" ht="35.1" customHeight="1">
      <c r="A2889" s="8">
        <v>49</v>
      </c>
      <c r="B2889" s="17" t="s">
        <v>996</v>
      </c>
      <c r="C2889" s="9" t="s">
        <v>262</v>
      </c>
      <c r="D2889" s="9" t="s">
        <v>297</v>
      </c>
      <c r="E2889" s="9" t="s">
        <v>327</v>
      </c>
      <c r="F2889" s="9" t="s">
        <v>1682</v>
      </c>
      <c r="G2889" s="10" t="s">
        <v>2148</v>
      </c>
    </row>
    <row r="2890" spans="1:7" ht="35.1" customHeight="1">
      <c r="A2890" s="8">
        <v>49</v>
      </c>
      <c r="B2890" s="17" t="s">
        <v>1595</v>
      </c>
      <c r="C2890" s="9" t="s">
        <v>1564</v>
      </c>
      <c r="D2890" s="9" t="s">
        <v>863</v>
      </c>
      <c r="E2890" s="9" t="s">
        <v>327</v>
      </c>
      <c r="F2890" s="9" t="s">
        <v>2156</v>
      </c>
      <c r="G2890" s="10" t="s">
        <v>940</v>
      </c>
    </row>
    <row r="2891" spans="1:7" ht="35.1" customHeight="1">
      <c r="A2891" s="8">
        <v>49</v>
      </c>
      <c r="B2891" s="17" t="s">
        <v>886</v>
      </c>
      <c r="C2891" s="9" t="s">
        <v>513</v>
      </c>
      <c r="D2891" s="9" t="s">
        <v>501</v>
      </c>
      <c r="E2891" s="9" t="s">
        <v>327</v>
      </c>
      <c r="F2891" s="9" t="s">
        <v>1144</v>
      </c>
      <c r="G2891" s="10" t="s">
        <v>287</v>
      </c>
    </row>
    <row r="2892" spans="1:7" ht="35.1" customHeight="1">
      <c r="A2892" s="8">
        <v>49</v>
      </c>
      <c r="B2892" s="17" t="s">
        <v>285</v>
      </c>
      <c r="C2892" s="9" t="s">
        <v>270</v>
      </c>
      <c r="D2892" s="9" t="s">
        <v>180</v>
      </c>
      <c r="E2892" s="9" t="s">
        <v>327</v>
      </c>
      <c r="F2892" s="9" t="s">
        <v>286</v>
      </c>
      <c r="G2892" s="10" t="s">
        <v>190</v>
      </c>
    </row>
    <row r="2893" spans="1:7" ht="35.1" customHeight="1">
      <c r="A2893" s="8">
        <v>50</v>
      </c>
      <c r="B2893" s="17" t="s">
        <v>2060</v>
      </c>
      <c r="C2893" s="9" t="s">
        <v>598</v>
      </c>
      <c r="D2893" s="9" t="s">
        <v>535</v>
      </c>
      <c r="E2893" s="9" t="s">
        <v>327</v>
      </c>
      <c r="F2893" s="9" t="s">
        <v>536</v>
      </c>
      <c r="G2893" s="10" t="s">
        <v>190</v>
      </c>
    </row>
    <row r="2894" spans="1:7" ht="35.1" customHeight="1">
      <c r="A2894" s="8">
        <v>50</v>
      </c>
      <c r="B2894" s="17" t="s">
        <v>1481</v>
      </c>
      <c r="C2894" s="9" t="s">
        <v>188</v>
      </c>
      <c r="D2894" s="9" t="s">
        <v>189</v>
      </c>
      <c r="E2894" s="9" t="s">
        <v>327</v>
      </c>
      <c r="F2894" s="9" t="s">
        <v>233</v>
      </c>
      <c r="G2894" s="10" t="s">
        <v>1751</v>
      </c>
    </row>
    <row r="2895" spans="1:7" ht="35.1" customHeight="1">
      <c r="A2895" s="8">
        <v>50</v>
      </c>
      <c r="B2895" s="17" t="s">
        <v>1514</v>
      </c>
      <c r="C2895" s="9" t="s">
        <v>170</v>
      </c>
      <c r="D2895" s="9" t="s">
        <v>163</v>
      </c>
      <c r="E2895" s="9" t="s">
        <v>327</v>
      </c>
      <c r="F2895" s="9" t="s">
        <v>1750</v>
      </c>
      <c r="G2895" s="10" t="s">
        <v>202</v>
      </c>
    </row>
    <row r="2896" spans="1:7" ht="35.1" customHeight="1">
      <c r="A2896" s="8">
        <v>50</v>
      </c>
      <c r="B2896" s="17" t="s">
        <v>278</v>
      </c>
      <c r="C2896" s="9" t="s">
        <v>413</v>
      </c>
      <c r="D2896" s="9" t="s">
        <v>204</v>
      </c>
      <c r="E2896" s="9" t="s">
        <v>327</v>
      </c>
      <c r="F2896" s="9" t="s">
        <v>203</v>
      </c>
      <c r="G2896" s="10" t="s">
        <v>740</v>
      </c>
    </row>
    <row r="2897" spans="1:7" ht="35.1" customHeight="1">
      <c r="A2897" s="8">
        <v>50</v>
      </c>
      <c r="B2897" s="17" t="s">
        <v>2354</v>
      </c>
      <c r="C2897" s="9" t="s">
        <v>669</v>
      </c>
      <c r="D2897" s="9" t="s">
        <v>711</v>
      </c>
      <c r="E2897" s="9" t="s">
        <v>328</v>
      </c>
      <c r="F2897" s="9" t="s">
        <v>739</v>
      </c>
      <c r="G2897" s="10" t="s">
        <v>2341</v>
      </c>
    </row>
    <row r="2898" spans="1:7" ht="35.1" customHeight="1">
      <c r="A2898" s="8">
        <v>50</v>
      </c>
      <c r="B2898" s="17" t="s">
        <v>957</v>
      </c>
      <c r="C2898" s="9" t="s">
        <v>1741</v>
      </c>
      <c r="D2898" s="9" t="s">
        <v>1390</v>
      </c>
      <c r="E2898" s="9" t="s">
        <v>327</v>
      </c>
      <c r="F2898" s="9" t="s">
        <v>2424</v>
      </c>
      <c r="G2898" s="10" t="s">
        <v>308</v>
      </c>
    </row>
    <row r="2899" spans="1:7" ht="35.1" customHeight="1">
      <c r="A2899" s="8">
        <v>50</v>
      </c>
      <c r="B2899" s="17" t="s">
        <v>626</v>
      </c>
      <c r="C2899" s="9" t="s">
        <v>410</v>
      </c>
      <c r="D2899" s="9" t="s">
        <v>208</v>
      </c>
      <c r="E2899" s="9" t="s">
        <v>327</v>
      </c>
      <c r="F2899" s="9" t="s">
        <v>307</v>
      </c>
      <c r="G2899" s="10" t="s">
        <v>205</v>
      </c>
    </row>
    <row r="2900" spans="1:7" ht="35.1" customHeight="1">
      <c r="A2900" s="8">
        <v>50</v>
      </c>
      <c r="B2900" s="17" t="s">
        <v>347</v>
      </c>
      <c r="C2900" s="9" t="s">
        <v>207</v>
      </c>
      <c r="D2900" s="9" t="s">
        <v>171</v>
      </c>
      <c r="E2900" s="9" t="s">
        <v>327</v>
      </c>
      <c r="F2900" s="9" t="s">
        <v>206</v>
      </c>
      <c r="G2900" s="10" t="s">
        <v>1615</v>
      </c>
    </row>
    <row r="2901" spans="1:7" ht="35.1" customHeight="1">
      <c r="A2901" s="8">
        <v>50</v>
      </c>
      <c r="B2901" s="17" t="s">
        <v>2072</v>
      </c>
      <c r="C2901" s="9" t="s">
        <v>1612</v>
      </c>
      <c r="D2901" s="9" t="s">
        <v>1613</v>
      </c>
      <c r="E2901" s="9" t="s">
        <v>327</v>
      </c>
      <c r="F2901" s="9" t="s">
        <v>1614</v>
      </c>
      <c r="G2901" s="10" t="s">
        <v>260</v>
      </c>
    </row>
    <row r="2902" spans="1:7" ht="35.1" customHeight="1">
      <c r="A2902" s="8">
        <v>50</v>
      </c>
      <c r="B2902" s="17" t="s">
        <v>463</v>
      </c>
      <c r="C2902" s="9" t="s">
        <v>1329</v>
      </c>
      <c r="D2902" s="9" t="s">
        <v>258</v>
      </c>
      <c r="E2902" s="9" t="s">
        <v>327</v>
      </c>
      <c r="F2902" s="9" t="s">
        <v>259</v>
      </c>
      <c r="G2902" s="10" t="s">
        <v>422</v>
      </c>
    </row>
    <row r="2903" spans="1:7" ht="35.1" customHeight="1">
      <c r="A2903" s="8">
        <v>50</v>
      </c>
      <c r="B2903" s="17" t="s">
        <v>176</v>
      </c>
      <c r="C2903" s="9" t="s">
        <v>2388</v>
      </c>
      <c r="D2903" s="9" t="s">
        <v>234</v>
      </c>
      <c r="E2903" s="9" t="s">
        <v>327</v>
      </c>
      <c r="F2903" s="9" t="s">
        <v>418</v>
      </c>
      <c r="G2903" s="10" t="s">
        <v>255</v>
      </c>
    </row>
    <row r="2904" spans="1:7" ht="35.1" customHeight="1">
      <c r="A2904" s="8">
        <v>50</v>
      </c>
      <c r="B2904" s="17" t="s">
        <v>182</v>
      </c>
      <c r="C2904" s="9" t="s">
        <v>252</v>
      </c>
      <c r="D2904" s="9" t="s">
        <v>253</v>
      </c>
      <c r="E2904" s="9" t="s">
        <v>327</v>
      </c>
      <c r="F2904" s="9" t="s">
        <v>254</v>
      </c>
      <c r="G2904" s="10" t="s">
        <v>1566</v>
      </c>
    </row>
    <row r="2905" spans="1:7" ht="35.1" customHeight="1">
      <c r="A2905" s="8">
        <v>50</v>
      </c>
      <c r="B2905" s="17" t="s">
        <v>464</v>
      </c>
      <c r="C2905" s="9" t="s">
        <v>1563</v>
      </c>
      <c r="D2905" s="9" t="s">
        <v>1564</v>
      </c>
      <c r="E2905" s="9" t="s">
        <v>327</v>
      </c>
      <c r="F2905" s="9" t="s">
        <v>1565</v>
      </c>
      <c r="G2905" s="10" t="s">
        <v>216</v>
      </c>
    </row>
    <row r="2906" spans="1:7" ht="35.1" customHeight="1">
      <c r="A2906" s="8">
        <v>50</v>
      </c>
      <c r="B2906" s="17" t="s">
        <v>426</v>
      </c>
      <c r="C2906" s="9" t="s">
        <v>215</v>
      </c>
      <c r="D2906" s="9" t="s">
        <v>201</v>
      </c>
      <c r="E2906" s="9" t="s">
        <v>327</v>
      </c>
      <c r="F2906" s="9" t="s">
        <v>217</v>
      </c>
      <c r="G2906" s="10" t="s">
        <v>306</v>
      </c>
    </row>
    <row r="2907" spans="1:7" ht="35.1" customHeight="1">
      <c r="A2907" s="8">
        <v>50</v>
      </c>
      <c r="B2907" s="17" t="s">
        <v>354</v>
      </c>
      <c r="C2907" s="9" t="s">
        <v>303</v>
      </c>
      <c r="D2907" s="9" t="s">
        <v>304</v>
      </c>
      <c r="E2907" s="9" t="s">
        <v>327</v>
      </c>
      <c r="F2907" s="9" t="s">
        <v>305</v>
      </c>
      <c r="G2907" s="10" t="s">
        <v>294</v>
      </c>
    </row>
    <row r="2908" spans="1:7" ht="35.1" customHeight="1">
      <c r="A2908" s="8">
        <v>50</v>
      </c>
      <c r="B2908" s="17" t="s">
        <v>552</v>
      </c>
      <c r="C2908" s="9" t="s">
        <v>262</v>
      </c>
      <c r="D2908" s="9" t="s">
        <v>292</v>
      </c>
      <c r="E2908" s="9" t="s">
        <v>327</v>
      </c>
      <c r="F2908" s="9" t="s">
        <v>293</v>
      </c>
      <c r="G2908" s="10" t="s">
        <v>2107</v>
      </c>
    </row>
    <row r="2909" spans="1:7" ht="35.1" customHeight="1">
      <c r="A2909" s="8">
        <v>50</v>
      </c>
      <c r="B2909" s="17" t="s">
        <v>1031</v>
      </c>
      <c r="C2909" s="9" t="s">
        <v>599</v>
      </c>
      <c r="D2909" s="9" t="s">
        <v>1564</v>
      </c>
      <c r="E2909" s="9" t="s">
        <v>327</v>
      </c>
      <c r="F2909" s="9" t="s">
        <v>2106</v>
      </c>
      <c r="G2909" s="10" t="s">
        <v>2111</v>
      </c>
    </row>
    <row r="2910" spans="1:7" ht="35.1" customHeight="1">
      <c r="A2910" s="8">
        <v>50</v>
      </c>
      <c r="B2910" s="17" t="s">
        <v>429</v>
      </c>
      <c r="C2910" s="9" t="s">
        <v>972</v>
      </c>
      <c r="D2910" s="9" t="s">
        <v>244</v>
      </c>
      <c r="E2910" s="9" t="s">
        <v>327</v>
      </c>
      <c r="F2910" s="9" t="s">
        <v>2110</v>
      </c>
      <c r="G2910" s="10" t="s">
        <v>1561</v>
      </c>
    </row>
    <row r="2911" spans="1:7" ht="35.1" customHeight="1">
      <c r="A2911" s="8">
        <v>50</v>
      </c>
      <c r="B2911" s="17" t="s">
        <v>2080</v>
      </c>
      <c r="C2911" s="9" t="s">
        <v>199</v>
      </c>
      <c r="D2911" s="9" t="s">
        <v>171</v>
      </c>
      <c r="E2911" s="9" t="s">
        <v>327</v>
      </c>
      <c r="F2911" s="9" t="s">
        <v>1560</v>
      </c>
      <c r="G2911" s="10" t="s">
        <v>488</v>
      </c>
    </row>
    <row r="2912" spans="1:7" ht="35.1" customHeight="1">
      <c r="A2912" s="8">
        <v>50</v>
      </c>
      <c r="B2912" s="17" t="s">
        <v>462</v>
      </c>
      <c r="C2912" s="9" t="s">
        <v>246</v>
      </c>
      <c r="D2912" s="9" t="s">
        <v>487</v>
      </c>
      <c r="E2912" s="9" t="s">
        <v>327</v>
      </c>
      <c r="F2912" s="9" t="s">
        <v>746</v>
      </c>
      <c r="G2912" s="10" t="s">
        <v>333</v>
      </c>
    </row>
    <row r="2913" spans="1:7" ht="35.1" customHeight="1">
      <c r="A2913" s="8">
        <v>50</v>
      </c>
      <c r="B2913" s="17" t="s">
        <v>944</v>
      </c>
      <c r="C2913" s="9" t="s">
        <v>747</v>
      </c>
      <c r="D2913" s="9" t="s">
        <v>678</v>
      </c>
      <c r="E2913" s="9" t="s">
        <v>328</v>
      </c>
      <c r="F2913" s="9" t="s">
        <v>332</v>
      </c>
      <c r="G2913" s="10" t="s">
        <v>2454</v>
      </c>
    </row>
    <row r="2914" spans="1:7" ht="35.1" customHeight="1">
      <c r="A2914" s="8">
        <v>50</v>
      </c>
      <c r="B2914" s="17" t="s">
        <v>2401</v>
      </c>
      <c r="C2914" s="9" t="s">
        <v>2402</v>
      </c>
      <c r="D2914" s="9" t="s">
        <v>227</v>
      </c>
      <c r="E2914" s="9" t="s">
        <v>327</v>
      </c>
      <c r="F2914" s="9" t="s">
        <v>2455</v>
      </c>
      <c r="G2914" s="10" t="s">
        <v>2463</v>
      </c>
    </row>
    <row r="2915" spans="1:7" ht="35.1" customHeight="1">
      <c r="A2915" s="8">
        <v>50</v>
      </c>
      <c r="B2915" s="17" t="s">
        <v>2403</v>
      </c>
      <c r="C2915" s="9" t="s">
        <v>231</v>
      </c>
      <c r="D2915" s="9" t="s">
        <v>174</v>
      </c>
      <c r="E2915" s="9" t="s">
        <v>328</v>
      </c>
      <c r="F2915" s="9" t="s">
        <v>2464</v>
      </c>
      <c r="G2915" s="10" t="s">
        <v>776</v>
      </c>
    </row>
    <row r="2916" spans="1:7" ht="35.1" customHeight="1">
      <c r="A2916" s="8">
        <v>50</v>
      </c>
      <c r="B2916" s="17" t="s">
        <v>588</v>
      </c>
      <c r="C2916" s="9" t="s">
        <v>223</v>
      </c>
      <c r="D2916" s="9" t="s">
        <v>614</v>
      </c>
      <c r="E2916" s="9" t="s">
        <v>327</v>
      </c>
      <c r="F2916" s="9" t="s">
        <v>775</v>
      </c>
      <c r="G2916" s="10" t="s">
        <v>2351</v>
      </c>
    </row>
    <row r="2917" spans="1:7" ht="35.1" customHeight="1">
      <c r="A2917" s="8">
        <v>50</v>
      </c>
      <c r="B2917" s="17" t="s">
        <v>2328</v>
      </c>
      <c r="C2917" s="9" t="s">
        <v>479</v>
      </c>
      <c r="D2917" s="9" t="s">
        <v>479</v>
      </c>
      <c r="E2917" s="9" t="s">
        <v>327</v>
      </c>
      <c r="F2917" s="9" t="s">
        <v>2429</v>
      </c>
      <c r="G2917" s="10" t="s">
        <v>1336</v>
      </c>
    </row>
    <row r="2918" spans="1:7" ht="35.1" customHeight="1">
      <c r="A2918" s="8">
        <v>50</v>
      </c>
      <c r="B2918" s="17" t="s">
        <v>284</v>
      </c>
      <c r="C2918" s="9" t="s">
        <v>198</v>
      </c>
      <c r="D2918" s="9" t="s">
        <v>156</v>
      </c>
      <c r="E2918" s="9" t="s">
        <v>327</v>
      </c>
      <c r="F2918" s="9" t="s">
        <v>1335</v>
      </c>
      <c r="G2918" s="10" t="s">
        <v>697</v>
      </c>
    </row>
    <row r="2919" spans="1:7" ht="35.1" customHeight="1">
      <c r="A2919" s="8">
        <v>50</v>
      </c>
      <c r="B2919" s="17" t="s">
        <v>952</v>
      </c>
      <c r="C2919" s="9" t="s">
        <v>695</v>
      </c>
      <c r="D2919" s="9" t="s">
        <v>474</v>
      </c>
      <c r="E2919" s="9" t="s">
        <v>327</v>
      </c>
      <c r="F2919" s="9" t="s">
        <v>696</v>
      </c>
      <c r="G2919" s="10" t="s">
        <v>1608</v>
      </c>
    </row>
    <row r="2920" spans="1:7" ht="35.1" customHeight="1">
      <c r="A2920" s="8">
        <v>50</v>
      </c>
      <c r="B2920" s="17" t="s">
        <v>2360</v>
      </c>
      <c r="C2920" s="9" t="s">
        <v>1605</v>
      </c>
      <c r="D2920" s="9" t="s">
        <v>1606</v>
      </c>
      <c r="E2920" s="9" t="s">
        <v>327</v>
      </c>
      <c r="F2920" s="9" t="s">
        <v>1607</v>
      </c>
      <c r="G2920" s="10" t="s">
        <v>793</v>
      </c>
    </row>
    <row r="2921" spans="1:7" ht="35.1" customHeight="1">
      <c r="A2921" s="8">
        <v>50</v>
      </c>
      <c r="B2921" s="17" t="s">
        <v>1031</v>
      </c>
      <c r="C2921" s="9" t="s">
        <v>2146</v>
      </c>
      <c r="D2921" s="9" t="s">
        <v>729</v>
      </c>
      <c r="E2921" s="9" t="s">
        <v>327</v>
      </c>
      <c r="F2921" s="9" t="s">
        <v>792</v>
      </c>
      <c r="G2921" s="10" t="s">
        <v>672</v>
      </c>
    </row>
    <row r="2922" spans="1:7" ht="35.1" customHeight="1">
      <c r="A2922" s="8">
        <v>50</v>
      </c>
      <c r="B2922" s="17" t="s">
        <v>813</v>
      </c>
      <c r="C2922" s="9" t="s">
        <v>669</v>
      </c>
      <c r="D2922" s="9" t="s">
        <v>670</v>
      </c>
      <c r="E2922" s="9" t="s">
        <v>328</v>
      </c>
      <c r="F2922" s="9" t="s">
        <v>671</v>
      </c>
      <c r="G2922" s="10" t="s">
        <v>1764</v>
      </c>
    </row>
    <row r="2923" spans="1:7" ht="35.1" customHeight="1">
      <c r="A2923" s="8">
        <v>50</v>
      </c>
      <c r="B2923" s="17" t="s">
        <v>1761</v>
      </c>
      <c r="C2923" s="9" t="s">
        <v>192</v>
      </c>
      <c r="D2923" s="9" t="s">
        <v>1762</v>
      </c>
      <c r="E2923" s="9" t="s">
        <v>328</v>
      </c>
      <c r="F2923" s="9" t="s">
        <v>1763</v>
      </c>
      <c r="G2923" s="10" t="s">
        <v>1108</v>
      </c>
    </row>
    <row r="2924" spans="1:7" ht="35.1" customHeight="1">
      <c r="A2924" s="8">
        <v>50</v>
      </c>
      <c r="B2924" s="17" t="s">
        <v>300</v>
      </c>
      <c r="C2924" s="9" t="s">
        <v>262</v>
      </c>
      <c r="D2924" s="9" t="s">
        <v>663</v>
      </c>
      <c r="E2924" s="9" t="s">
        <v>327</v>
      </c>
      <c r="F2924" s="9" t="s">
        <v>1107</v>
      </c>
      <c r="G2924" s="10" t="s">
        <v>682</v>
      </c>
    </row>
    <row r="2925" spans="1:7" ht="35.1" customHeight="1">
      <c r="A2925" s="8">
        <v>50</v>
      </c>
      <c r="B2925" s="17" t="s">
        <v>552</v>
      </c>
      <c r="C2925" s="9" t="s">
        <v>728</v>
      </c>
      <c r="D2925" s="9" t="s">
        <v>162</v>
      </c>
      <c r="E2925" s="9" t="s">
        <v>327</v>
      </c>
      <c r="F2925" s="9" t="s">
        <v>681</v>
      </c>
      <c r="G2925" s="10" t="s">
        <v>2148</v>
      </c>
    </row>
    <row r="2926" spans="1:7" ht="35.1" customHeight="1">
      <c r="A2926" s="8">
        <v>50</v>
      </c>
      <c r="B2926" s="17" t="s">
        <v>1595</v>
      </c>
      <c r="C2926" s="9" t="s">
        <v>1564</v>
      </c>
      <c r="D2926" s="9" t="s">
        <v>863</v>
      </c>
      <c r="E2926" s="9" t="s">
        <v>327</v>
      </c>
      <c r="F2926" s="9" t="s">
        <v>2156</v>
      </c>
      <c r="G2926" s="10" t="s">
        <v>940</v>
      </c>
    </row>
    <row r="2927" spans="1:7" ht="35.1" customHeight="1">
      <c r="A2927" s="8">
        <v>50</v>
      </c>
      <c r="B2927" s="17" t="s">
        <v>886</v>
      </c>
      <c r="C2927" s="9" t="s">
        <v>513</v>
      </c>
      <c r="D2927" s="9" t="s">
        <v>501</v>
      </c>
      <c r="E2927" s="9" t="s">
        <v>327</v>
      </c>
      <c r="F2927" s="9" t="s">
        <v>1144</v>
      </c>
      <c r="G2927" s="10" t="s">
        <v>608</v>
      </c>
    </row>
    <row r="2928" spans="1:7" ht="35.1" customHeight="1">
      <c r="A2928" s="8">
        <v>51</v>
      </c>
      <c r="B2928" s="17" t="s">
        <v>626</v>
      </c>
      <c r="C2928" s="9" t="s">
        <v>410</v>
      </c>
      <c r="D2928" s="9" t="s">
        <v>208</v>
      </c>
      <c r="E2928" s="9" t="s">
        <v>327</v>
      </c>
      <c r="F2928" s="9" t="s">
        <v>607</v>
      </c>
      <c r="G2928" s="10" t="s">
        <v>537</v>
      </c>
    </row>
    <row r="2929" spans="1:7" ht="35.1" customHeight="1">
      <c r="A2929" s="8">
        <v>51</v>
      </c>
      <c r="B2929" s="17" t="s">
        <v>2060</v>
      </c>
      <c r="C2929" s="9" t="s">
        <v>598</v>
      </c>
      <c r="D2929" s="9" t="s">
        <v>535</v>
      </c>
      <c r="E2929" s="9" t="s">
        <v>327</v>
      </c>
      <c r="F2929" s="9" t="s">
        <v>536</v>
      </c>
      <c r="G2929" s="10" t="s">
        <v>202</v>
      </c>
    </row>
    <row r="2930" spans="1:7" ht="35.1" customHeight="1">
      <c r="A2930" s="8">
        <v>51</v>
      </c>
      <c r="B2930" s="17" t="s">
        <v>278</v>
      </c>
      <c r="C2930" s="9" t="s">
        <v>413</v>
      </c>
      <c r="D2930" s="9" t="s">
        <v>204</v>
      </c>
      <c r="E2930" s="9" t="s">
        <v>327</v>
      </c>
      <c r="F2930" s="9" t="s">
        <v>203</v>
      </c>
      <c r="G2930" s="10" t="s">
        <v>1615</v>
      </c>
    </row>
    <row r="2931" spans="1:7" ht="35.1" customHeight="1">
      <c r="A2931" s="8">
        <v>51</v>
      </c>
      <c r="B2931" s="17" t="s">
        <v>2072</v>
      </c>
      <c r="C2931" s="9" t="s">
        <v>1612</v>
      </c>
      <c r="D2931" s="9" t="s">
        <v>1613</v>
      </c>
      <c r="E2931" s="9" t="s">
        <v>327</v>
      </c>
      <c r="F2931" s="9" t="s">
        <v>1614</v>
      </c>
      <c r="G2931" s="10" t="s">
        <v>190</v>
      </c>
    </row>
    <row r="2932" spans="1:7" ht="35.1" customHeight="1">
      <c r="A2932" s="8">
        <v>51</v>
      </c>
      <c r="B2932" s="17" t="s">
        <v>429</v>
      </c>
      <c r="C2932" s="9" t="s">
        <v>188</v>
      </c>
      <c r="D2932" s="9" t="s">
        <v>189</v>
      </c>
      <c r="E2932" s="9" t="s">
        <v>327</v>
      </c>
      <c r="F2932" s="9" t="s">
        <v>233</v>
      </c>
      <c r="G2932" s="10" t="s">
        <v>449</v>
      </c>
    </row>
    <row r="2933" spans="1:7" ht="35.1" customHeight="1">
      <c r="A2933" s="8">
        <v>51</v>
      </c>
      <c r="B2933" s="17" t="s">
        <v>785</v>
      </c>
      <c r="C2933" s="9" t="s">
        <v>191</v>
      </c>
      <c r="D2933" s="9" t="s">
        <v>192</v>
      </c>
      <c r="E2933" s="9" t="s">
        <v>327</v>
      </c>
      <c r="F2933" s="9" t="s">
        <v>445</v>
      </c>
      <c r="G2933" s="10" t="s">
        <v>1751</v>
      </c>
    </row>
    <row r="2934" spans="1:7" ht="35.1" customHeight="1">
      <c r="A2934" s="8">
        <v>51</v>
      </c>
      <c r="B2934" s="17" t="s">
        <v>1514</v>
      </c>
      <c r="C2934" s="9" t="s">
        <v>170</v>
      </c>
      <c r="D2934" s="9" t="s">
        <v>163</v>
      </c>
      <c r="E2934" s="9" t="s">
        <v>327</v>
      </c>
      <c r="F2934" s="9" t="s">
        <v>1750</v>
      </c>
      <c r="G2934" s="10" t="s">
        <v>260</v>
      </c>
    </row>
    <row r="2935" spans="1:7" ht="35.1" customHeight="1">
      <c r="A2935" s="8">
        <v>51</v>
      </c>
      <c r="B2935" s="17" t="s">
        <v>463</v>
      </c>
      <c r="C2935" s="9" t="s">
        <v>1329</v>
      </c>
      <c r="D2935" s="9" t="s">
        <v>258</v>
      </c>
      <c r="E2935" s="9" t="s">
        <v>327</v>
      </c>
      <c r="F2935" s="9" t="s">
        <v>259</v>
      </c>
      <c r="G2935" s="10" t="s">
        <v>216</v>
      </c>
    </row>
    <row r="2936" spans="1:7" ht="35.1" customHeight="1">
      <c r="A2936" s="8">
        <v>51</v>
      </c>
      <c r="B2936" s="17" t="s">
        <v>426</v>
      </c>
      <c r="C2936" s="9" t="s">
        <v>215</v>
      </c>
      <c r="D2936" s="9" t="s">
        <v>201</v>
      </c>
      <c r="E2936" s="9" t="s">
        <v>327</v>
      </c>
      <c r="F2936" s="9" t="s">
        <v>217</v>
      </c>
      <c r="G2936" s="10" t="s">
        <v>306</v>
      </c>
    </row>
    <row r="2937" spans="1:7" ht="35.1" customHeight="1">
      <c r="A2937" s="8">
        <v>51</v>
      </c>
      <c r="B2937" s="17" t="s">
        <v>354</v>
      </c>
      <c r="C2937" s="9" t="s">
        <v>303</v>
      </c>
      <c r="D2937" s="9" t="s">
        <v>304</v>
      </c>
      <c r="E2937" s="9" t="s">
        <v>327</v>
      </c>
      <c r="F2937" s="9" t="s">
        <v>305</v>
      </c>
      <c r="G2937" s="10" t="s">
        <v>1102</v>
      </c>
    </row>
    <row r="2938" spans="1:7" ht="35.1" customHeight="1">
      <c r="A2938" s="8">
        <v>51</v>
      </c>
      <c r="B2938" s="17" t="s">
        <v>2353</v>
      </c>
      <c r="C2938" s="9" t="s">
        <v>1803</v>
      </c>
      <c r="D2938" s="9" t="s">
        <v>411</v>
      </c>
      <c r="E2938" s="9" t="s">
        <v>327</v>
      </c>
      <c r="F2938" s="9" t="s">
        <v>1101</v>
      </c>
      <c r="G2938" s="10" t="s">
        <v>255</v>
      </c>
    </row>
    <row r="2939" spans="1:7" ht="35.1" customHeight="1">
      <c r="A2939" s="8">
        <v>51</v>
      </c>
      <c r="B2939" s="17" t="s">
        <v>182</v>
      </c>
      <c r="C2939" s="9" t="s">
        <v>252</v>
      </c>
      <c r="D2939" s="9" t="s">
        <v>253</v>
      </c>
      <c r="E2939" s="9" t="s">
        <v>327</v>
      </c>
      <c r="F2939" s="9" t="s">
        <v>254</v>
      </c>
      <c r="G2939" s="10" t="s">
        <v>1566</v>
      </c>
    </row>
    <row r="2940" spans="1:7" ht="35.1" customHeight="1">
      <c r="A2940" s="8">
        <v>51</v>
      </c>
      <c r="B2940" s="17" t="s">
        <v>464</v>
      </c>
      <c r="C2940" s="9" t="s">
        <v>1563</v>
      </c>
      <c r="D2940" s="9" t="s">
        <v>1564</v>
      </c>
      <c r="E2940" s="9" t="s">
        <v>327</v>
      </c>
      <c r="F2940" s="9" t="s">
        <v>1565</v>
      </c>
      <c r="G2940" s="10" t="s">
        <v>2465</v>
      </c>
    </row>
    <row r="2941" spans="1:7" ht="35.1" customHeight="1">
      <c r="A2941" s="8">
        <v>51</v>
      </c>
      <c r="B2941" s="17" t="s">
        <v>2404</v>
      </c>
      <c r="C2941" s="9" t="s">
        <v>181</v>
      </c>
      <c r="D2941" s="9" t="s">
        <v>432</v>
      </c>
      <c r="E2941" s="9" t="s">
        <v>327</v>
      </c>
      <c r="F2941" s="9" t="s">
        <v>2466</v>
      </c>
      <c r="G2941" s="10" t="s">
        <v>488</v>
      </c>
    </row>
    <row r="2942" spans="1:7" ht="35.1" customHeight="1">
      <c r="A2942" s="8">
        <v>51</v>
      </c>
      <c r="B2942" s="17" t="s">
        <v>462</v>
      </c>
      <c r="C2942" s="9" t="s">
        <v>246</v>
      </c>
      <c r="D2942" s="9" t="s">
        <v>487</v>
      </c>
      <c r="E2942" s="9" t="s">
        <v>327</v>
      </c>
      <c r="F2942" s="9" t="s">
        <v>746</v>
      </c>
      <c r="G2942" s="10" t="s">
        <v>2119</v>
      </c>
    </row>
    <row r="2943" spans="1:7" ht="35.1" customHeight="1">
      <c r="A2943" s="8">
        <v>51</v>
      </c>
      <c r="B2943" s="17" t="s">
        <v>2087</v>
      </c>
      <c r="C2943" s="9" t="s">
        <v>163</v>
      </c>
      <c r="D2943" s="9" t="s">
        <v>479</v>
      </c>
      <c r="E2943" s="9" t="s">
        <v>327</v>
      </c>
      <c r="F2943" s="9" t="s">
        <v>2118</v>
      </c>
      <c r="G2943" s="10" t="s">
        <v>333</v>
      </c>
    </row>
    <row r="2944" spans="1:7" ht="35.1" customHeight="1">
      <c r="A2944" s="8">
        <v>51</v>
      </c>
      <c r="B2944" s="17" t="s">
        <v>944</v>
      </c>
      <c r="C2944" s="9" t="s">
        <v>747</v>
      </c>
      <c r="D2944" s="9" t="s">
        <v>678</v>
      </c>
      <c r="E2944" s="9" t="s">
        <v>328</v>
      </c>
      <c r="F2944" s="9" t="s">
        <v>332</v>
      </c>
      <c r="G2944" s="10" t="s">
        <v>776</v>
      </c>
    </row>
    <row r="2945" spans="1:7" ht="35.1" customHeight="1">
      <c r="A2945" s="8">
        <v>51</v>
      </c>
      <c r="B2945" s="17" t="s">
        <v>588</v>
      </c>
      <c r="C2945" s="9" t="s">
        <v>223</v>
      </c>
      <c r="D2945" s="9" t="s">
        <v>614</v>
      </c>
      <c r="E2945" s="9" t="s">
        <v>327</v>
      </c>
      <c r="F2945" s="9" t="s">
        <v>775</v>
      </c>
      <c r="G2945" s="10" t="s">
        <v>1608</v>
      </c>
    </row>
    <row r="2946" spans="1:7" ht="35.1" customHeight="1">
      <c r="A2946" s="8">
        <v>51</v>
      </c>
      <c r="B2946" s="17" t="s">
        <v>2360</v>
      </c>
      <c r="C2946" s="9" t="s">
        <v>1605</v>
      </c>
      <c r="D2946" s="9" t="s">
        <v>1606</v>
      </c>
      <c r="E2946" s="9" t="s">
        <v>327</v>
      </c>
      <c r="F2946" s="9" t="s">
        <v>1607</v>
      </c>
      <c r="G2946" s="10" t="s">
        <v>798</v>
      </c>
    </row>
    <row r="2947" spans="1:7" ht="35.1" customHeight="1">
      <c r="A2947" s="8">
        <v>51</v>
      </c>
      <c r="B2947" s="17" t="s">
        <v>1008</v>
      </c>
      <c r="C2947" s="9" t="s">
        <v>795</v>
      </c>
      <c r="D2947" s="9" t="s">
        <v>796</v>
      </c>
      <c r="E2947" s="9" t="s">
        <v>327</v>
      </c>
      <c r="F2947" s="9" t="s">
        <v>797</v>
      </c>
      <c r="G2947" s="10" t="s">
        <v>1336</v>
      </c>
    </row>
    <row r="2948" spans="1:7" ht="35.1" customHeight="1">
      <c r="A2948" s="8">
        <v>51</v>
      </c>
      <c r="B2948" s="17" t="s">
        <v>284</v>
      </c>
      <c r="C2948" s="9" t="s">
        <v>198</v>
      </c>
      <c r="D2948" s="9" t="s">
        <v>156</v>
      </c>
      <c r="E2948" s="9" t="s">
        <v>327</v>
      </c>
      <c r="F2948" s="9" t="s">
        <v>1335</v>
      </c>
      <c r="G2948" s="10" t="s">
        <v>697</v>
      </c>
    </row>
    <row r="2949" spans="1:7" ht="35.1" customHeight="1">
      <c r="A2949" s="8">
        <v>51</v>
      </c>
      <c r="B2949" s="17" t="s">
        <v>952</v>
      </c>
      <c r="C2949" s="9" t="s">
        <v>695</v>
      </c>
      <c r="D2949" s="9" t="s">
        <v>474</v>
      </c>
      <c r="E2949" s="9" t="s">
        <v>327</v>
      </c>
      <c r="F2949" s="9" t="s">
        <v>696</v>
      </c>
      <c r="G2949" s="10" t="s">
        <v>2444</v>
      </c>
    </row>
    <row r="2950" spans="1:7" ht="35.1" customHeight="1">
      <c r="A2950" s="8">
        <v>51</v>
      </c>
      <c r="B2950" s="17" t="s">
        <v>2374</v>
      </c>
      <c r="C2950" s="9" t="s">
        <v>223</v>
      </c>
      <c r="D2950" s="9" t="s">
        <v>2375</v>
      </c>
      <c r="E2950" s="9" t="s">
        <v>327</v>
      </c>
      <c r="F2950" s="9" t="s">
        <v>2443</v>
      </c>
      <c r="G2950" s="10" t="s">
        <v>1764</v>
      </c>
    </row>
    <row r="2951" spans="1:7" ht="35.1" customHeight="1">
      <c r="A2951" s="8">
        <v>51</v>
      </c>
      <c r="B2951" s="17" t="s">
        <v>1761</v>
      </c>
      <c r="C2951" s="9" t="s">
        <v>192</v>
      </c>
      <c r="D2951" s="9" t="s">
        <v>1762</v>
      </c>
      <c r="E2951" s="9" t="s">
        <v>328</v>
      </c>
      <c r="F2951" s="9" t="s">
        <v>1763</v>
      </c>
      <c r="G2951" s="10" t="s">
        <v>2457</v>
      </c>
    </row>
    <row r="2952" spans="1:7" ht="35.1" customHeight="1">
      <c r="A2952" s="8">
        <v>51</v>
      </c>
      <c r="B2952" s="17" t="s">
        <v>2395</v>
      </c>
      <c r="C2952" s="9" t="s">
        <v>554</v>
      </c>
      <c r="D2952" s="9" t="s">
        <v>1570</v>
      </c>
      <c r="E2952" s="9" t="s">
        <v>327</v>
      </c>
      <c r="F2952" s="9" t="s">
        <v>2458</v>
      </c>
      <c r="G2952" s="10" t="s">
        <v>289</v>
      </c>
    </row>
    <row r="2953" spans="1:7" ht="35.1" customHeight="1">
      <c r="A2953" s="8">
        <v>51</v>
      </c>
      <c r="B2953" s="17" t="s">
        <v>858</v>
      </c>
      <c r="C2953" s="9" t="s">
        <v>181</v>
      </c>
      <c r="D2953" s="9" t="s">
        <v>160</v>
      </c>
      <c r="E2953" s="9" t="s">
        <v>327</v>
      </c>
      <c r="F2953" s="9" t="s">
        <v>288</v>
      </c>
      <c r="G2953" s="10" t="s">
        <v>682</v>
      </c>
    </row>
    <row r="2954" spans="1:7" ht="35.1" customHeight="1">
      <c r="A2954" s="8">
        <v>51</v>
      </c>
      <c r="B2954" s="17" t="s">
        <v>552</v>
      </c>
      <c r="C2954" s="9" t="s">
        <v>728</v>
      </c>
      <c r="D2954" s="9" t="s">
        <v>162</v>
      </c>
      <c r="E2954" s="9" t="s">
        <v>327</v>
      </c>
      <c r="F2954" s="9" t="s">
        <v>681</v>
      </c>
      <c r="G2954" s="10" t="s">
        <v>2148</v>
      </c>
    </row>
    <row r="2955" spans="1:7" ht="35.1" customHeight="1">
      <c r="A2955" s="8">
        <v>51</v>
      </c>
      <c r="B2955" s="17" t="s">
        <v>1595</v>
      </c>
      <c r="C2955" s="9" t="s">
        <v>1564</v>
      </c>
      <c r="D2955" s="9" t="s">
        <v>863</v>
      </c>
      <c r="E2955" s="9" t="s">
        <v>327</v>
      </c>
      <c r="F2955" s="9" t="s">
        <v>2156</v>
      </c>
      <c r="G2955" s="10" t="s">
        <v>940</v>
      </c>
    </row>
    <row r="2956" spans="1:7" ht="35.1" customHeight="1">
      <c r="A2956" s="8">
        <v>51</v>
      </c>
      <c r="B2956" s="17" t="s">
        <v>886</v>
      </c>
      <c r="C2956" s="9" t="s">
        <v>513</v>
      </c>
      <c r="D2956" s="9" t="s">
        <v>501</v>
      </c>
      <c r="E2956" s="9" t="s">
        <v>327</v>
      </c>
      <c r="F2956" s="9" t="s">
        <v>1144</v>
      </c>
      <c r="G2956" s="10" t="s">
        <v>1619</v>
      </c>
    </row>
    <row r="2957" spans="1:7" ht="35.1" customHeight="1">
      <c r="A2957" s="8">
        <v>51</v>
      </c>
      <c r="B2957" s="17" t="s">
        <v>673</v>
      </c>
      <c r="C2957" s="9" t="s">
        <v>1617</v>
      </c>
      <c r="D2957" s="9" t="s">
        <v>180</v>
      </c>
      <c r="E2957" s="9" t="s">
        <v>327</v>
      </c>
      <c r="F2957" s="9" t="s">
        <v>1618</v>
      </c>
      <c r="G2957" s="10" t="s">
        <v>287</v>
      </c>
    </row>
    <row r="2958" spans="1:7" ht="35.1" customHeight="1">
      <c r="A2958" s="8">
        <v>51</v>
      </c>
      <c r="B2958" s="17" t="s">
        <v>285</v>
      </c>
      <c r="C2958" s="9" t="s">
        <v>270</v>
      </c>
      <c r="D2958" s="9" t="s">
        <v>180</v>
      </c>
      <c r="E2958" s="9" t="s">
        <v>327</v>
      </c>
      <c r="F2958" s="9" t="s">
        <v>286</v>
      </c>
      <c r="G2958" s="10" t="s">
        <v>537</v>
      </c>
    </row>
    <row r="2959" spans="1:7" ht="35.1" customHeight="1">
      <c r="A2959" s="8">
        <v>52</v>
      </c>
      <c r="B2959" s="17" t="s">
        <v>626</v>
      </c>
      <c r="C2959" s="9" t="s">
        <v>410</v>
      </c>
      <c r="D2959" s="9" t="s">
        <v>208</v>
      </c>
      <c r="E2959" s="9" t="s">
        <v>327</v>
      </c>
      <c r="F2959" s="9" t="s">
        <v>607</v>
      </c>
      <c r="G2959" s="10" t="s">
        <v>537</v>
      </c>
    </row>
    <row r="2960" spans="1:7" ht="35.1" customHeight="1">
      <c r="A2960" s="8">
        <v>52</v>
      </c>
      <c r="B2960" s="17" t="s">
        <v>2060</v>
      </c>
      <c r="C2960" s="9" t="s">
        <v>598</v>
      </c>
      <c r="D2960" s="9" t="s">
        <v>535</v>
      </c>
      <c r="E2960" s="9" t="s">
        <v>327</v>
      </c>
      <c r="F2960" s="9" t="s">
        <v>536</v>
      </c>
      <c r="G2960" s="10" t="s">
        <v>202</v>
      </c>
    </row>
    <row r="2961" spans="1:7" ht="35.1" customHeight="1">
      <c r="A2961" s="8">
        <v>52</v>
      </c>
      <c r="B2961" s="17" t="s">
        <v>278</v>
      </c>
      <c r="C2961" s="9" t="s">
        <v>413</v>
      </c>
      <c r="D2961" s="9" t="s">
        <v>204</v>
      </c>
      <c r="E2961" s="9" t="s">
        <v>327</v>
      </c>
      <c r="F2961" s="9" t="s">
        <v>203</v>
      </c>
      <c r="G2961" s="10" t="s">
        <v>1615</v>
      </c>
    </row>
    <row r="2962" spans="1:7" ht="35.1" customHeight="1">
      <c r="A2962" s="8">
        <v>52</v>
      </c>
      <c r="B2962" s="17" t="s">
        <v>2072</v>
      </c>
      <c r="C2962" s="9" t="s">
        <v>1612</v>
      </c>
      <c r="D2962" s="9" t="s">
        <v>1613</v>
      </c>
      <c r="E2962" s="9" t="s">
        <v>327</v>
      </c>
      <c r="F2962" s="9" t="s">
        <v>1614</v>
      </c>
      <c r="G2962" s="10" t="s">
        <v>190</v>
      </c>
    </row>
    <row r="2963" spans="1:7" ht="35.1" customHeight="1">
      <c r="A2963" s="8">
        <v>52</v>
      </c>
      <c r="B2963" s="17" t="s">
        <v>429</v>
      </c>
      <c r="C2963" s="9" t="s">
        <v>188</v>
      </c>
      <c r="D2963" s="9" t="s">
        <v>189</v>
      </c>
      <c r="E2963" s="9" t="s">
        <v>327</v>
      </c>
      <c r="F2963" s="9" t="s">
        <v>233</v>
      </c>
      <c r="G2963" s="10" t="s">
        <v>449</v>
      </c>
    </row>
    <row r="2964" spans="1:7" ht="35.1" customHeight="1">
      <c r="A2964" s="8">
        <v>52</v>
      </c>
      <c r="B2964" s="17" t="s">
        <v>785</v>
      </c>
      <c r="C2964" s="9" t="s">
        <v>191</v>
      </c>
      <c r="D2964" s="9" t="s">
        <v>192</v>
      </c>
      <c r="E2964" s="9" t="s">
        <v>327</v>
      </c>
      <c r="F2964" s="9" t="s">
        <v>445</v>
      </c>
      <c r="G2964" s="10" t="s">
        <v>1751</v>
      </c>
    </row>
    <row r="2965" spans="1:7" ht="35.1" customHeight="1">
      <c r="A2965" s="8">
        <v>52</v>
      </c>
      <c r="B2965" s="17" t="s">
        <v>1514</v>
      </c>
      <c r="C2965" s="9" t="s">
        <v>170</v>
      </c>
      <c r="D2965" s="9" t="s">
        <v>163</v>
      </c>
      <c r="E2965" s="9" t="s">
        <v>327</v>
      </c>
      <c r="F2965" s="9" t="s">
        <v>1750</v>
      </c>
      <c r="G2965" s="10" t="s">
        <v>260</v>
      </c>
    </row>
    <row r="2966" spans="1:7" ht="35.1" customHeight="1">
      <c r="A2966" s="8">
        <v>52</v>
      </c>
      <c r="B2966" s="17" t="s">
        <v>463</v>
      </c>
      <c r="C2966" s="9" t="s">
        <v>1329</v>
      </c>
      <c r="D2966" s="9" t="s">
        <v>258</v>
      </c>
      <c r="E2966" s="9" t="s">
        <v>327</v>
      </c>
      <c r="F2966" s="9" t="s">
        <v>259</v>
      </c>
      <c r="G2966" s="10" t="s">
        <v>216</v>
      </c>
    </row>
    <row r="2967" spans="1:7" ht="35.1" customHeight="1">
      <c r="A2967" s="8">
        <v>52</v>
      </c>
      <c r="B2967" s="17" t="s">
        <v>426</v>
      </c>
      <c r="C2967" s="9" t="s">
        <v>215</v>
      </c>
      <c r="D2967" s="9" t="s">
        <v>201</v>
      </c>
      <c r="E2967" s="9" t="s">
        <v>327</v>
      </c>
      <c r="F2967" s="9" t="s">
        <v>217</v>
      </c>
      <c r="G2967" s="10" t="s">
        <v>306</v>
      </c>
    </row>
    <row r="2968" spans="1:7" ht="35.1" customHeight="1">
      <c r="A2968" s="8">
        <v>52</v>
      </c>
      <c r="B2968" s="17" t="s">
        <v>354</v>
      </c>
      <c r="C2968" s="9" t="s">
        <v>303</v>
      </c>
      <c r="D2968" s="9" t="s">
        <v>304</v>
      </c>
      <c r="E2968" s="9" t="s">
        <v>327</v>
      </c>
      <c r="F2968" s="9" t="s">
        <v>305</v>
      </c>
      <c r="G2968" s="10" t="s">
        <v>1102</v>
      </c>
    </row>
    <row r="2969" spans="1:7" ht="35.1" customHeight="1">
      <c r="A2969" s="8">
        <v>52</v>
      </c>
      <c r="B2969" s="17" t="s">
        <v>2353</v>
      </c>
      <c r="C2969" s="9" t="s">
        <v>1803</v>
      </c>
      <c r="D2969" s="9" t="s">
        <v>411</v>
      </c>
      <c r="E2969" s="9" t="s">
        <v>327</v>
      </c>
      <c r="F2969" s="9" t="s">
        <v>1101</v>
      </c>
      <c r="G2969" s="10" t="s">
        <v>255</v>
      </c>
    </row>
    <row r="2970" spans="1:7" ht="35.1" customHeight="1">
      <c r="A2970" s="8">
        <v>52</v>
      </c>
      <c r="B2970" s="17" t="s">
        <v>182</v>
      </c>
      <c r="C2970" s="9" t="s">
        <v>252</v>
      </c>
      <c r="D2970" s="9" t="s">
        <v>253</v>
      </c>
      <c r="E2970" s="9" t="s">
        <v>327</v>
      </c>
      <c r="F2970" s="9" t="s">
        <v>254</v>
      </c>
      <c r="G2970" s="10" t="s">
        <v>1566</v>
      </c>
    </row>
    <row r="2971" spans="1:7" ht="35.1" customHeight="1">
      <c r="A2971" s="8">
        <v>52</v>
      </c>
      <c r="B2971" s="17" t="s">
        <v>464</v>
      </c>
      <c r="C2971" s="9" t="s">
        <v>1563</v>
      </c>
      <c r="D2971" s="9" t="s">
        <v>1564</v>
      </c>
      <c r="E2971" s="9" t="s">
        <v>327</v>
      </c>
      <c r="F2971" s="9" t="s">
        <v>1565</v>
      </c>
      <c r="G2971" s="10" t="s">
        <v>2465</v>
      </c>
    </row>
    <row r="2972" spans="1:7" ht="35.1" customHeight="1">
      <c r="A2972" s="8">
        <v>52</v>
      </c>
      <c r="B2972" s="17" t="s">
        <v>2404</v>
      </c>
      <c r="C2972" s="9" t="s">
        <v>181</v>
      </c>
      <c r="D2972" s="9" t="s">
        <v>432</v>
      </c>
      <c r="E2972" s="9" t="s">
        <v>327</v>
      </c>
      <c r="F2972" s="9" t="s">
        <v>2466</v>
      </c>
      <c r="G2972" s="10" t="s">
        <v>488</v>
      </c>
    </row>
    <row r="2973" spans="1:7" ht="35.1" customHeight="1">
      <c r="A2973" s="8">
        <v>52</v>
      </c>
      <c r="B2973" s="17" t="s">
        <v>462</v>
      </c>
      <c r="C2973" s="9" t="s">
        <v>246</v>
      </c>
      <c r="D2973" s="9" t="s">
        <v>487</v>
      </c>
      <c r="E2973" s="9" t="s">
        <v>327</v>
      </c>
      <c r="F2973" s="9" t="s">
        <v>746</v>
      </c>
      <c r="G2973" s="10" t="s">
        <v>2119</v>
      </c>
    </row>
    <row r="2974" spans="1:7" ht="35.1" customHeight="1">
      <c r="A2974" s="8">
        <v>52</v>
      </c>
      <c r="B2974" s="17" t="s">
        <v>2087</v>
      </c>
      <c r="C2974" s="9" t="s">
        <v>163</v>
      </c>
      <c r="D2974" s="9" t="s">
        <v>479</v>
      </c>
      <c r="E2974" s="9" t="s">
        <v>327</v>
      </c>
      <c r="F2974" s="9" t="s">
        <v>2118</v>
      </c>
      <c r="G2974" s="10" t="s">
        <v>333</v>
      </c>
    </row>
    <row r="2975" spans="1:7" ht="35.1" customHeight="1">
      <c r="A2975" s="8">
        <v>52</v>
      </c>
      <c r="B2975" s="17" t="s">
        <v>944</v>
      </c>
      <c r="C2975" s="9" t="s">
        <v>747</v>
      </c>
      <c r="D2975" s="9" t="s">
        <v>678</v>
      </c>
      <c r="E2975" s="9" t="s">
        <v>328</v>
      </c>
      <c r="F2975" s="9" t="s">
        <v>332</v>
      </c>
      <c r="G2975" s="10" t="s">
        <v>776</v>
      </c>
    </row>
    <row r="2976" spans="1:7" ht="35.1" customHeight="1">
      <c r="A2976" s="8">
        <v>52</v>
      </c>
      <c r="B2976" s="17" t="s">
        <v>588</v>
      </c>
      <c r="C2976" s="9" t="s">
        <v>223</v>
      </c>
      <c r="D2976" s="9" t="s">
        <v>614</v>
      </c>
      <c r="E2976" s="9" t="s">
        <v>327</v>
      </c>
      <c r="F2976" s="9" t="s">
        <v>775</v>
      </c>
      <c r="G2976" s="10" t="s">
        <v>1608</v>
      </c>
    </row>
    <row r="2977" spans="1:7" ht="35.1" customHeight="1">
      <c r="A2977" s="8">
        <v>52</v>
      </c>
      <c r="B2977" s="17" t="s">
        <v>2360</v>
      </c>
      <c r="C2977" s="9" t="s">
        <v>1605</v>
      </c>
      <c r="D2977" s="9" t="s">
        <v>1606</v>
      </c>
      <c r="E2977" s="9" t="s">
        <v>327</v>
      </c>
      <c r="F2977" s="9" t="s">
        <v>1607</v>
      </c>
      <c r="G2977" s="10" t="s">
        <v>798</v>
      </c>
    </row>
    <row r="2978" spans="1:7" ht="35.1" customHeight="1">
      <c r="A2978" s="8">
        <v>52</v>
      </c>
      <c r="B2978" s="17" t="s">
        <v>1008</v>
      </c>
      <c r="C2978" s="9" t="s">
        <v>795</v>
      </c>
      <c r="D2978" s="9" t="s">
        <v>796</v>
      </c>
      <c r="E2978" s="9" t="s">
        <v>327</v>
      </c>
      <c r="F2978" s="9" t="s">
        <v>797</v>
      </c>
      <c r="G2978" s="10" t="s">
        <v>1336</v>
      </c>
    </row>
    <row r="2979" spans="1:7" ht="35.1" customHeight="1">
      <c r="A2979" s="8">
        <v>52</v>
      </c>
      <c r="B2979" s="17" t="s">
        <v>284</v>
      </c>
      <c r="C2979" s="9" t="s">
        <v>198</v>
      </c>
      <c r="D2979" s="9" t="s">
        <v>156</v>
      </c>
      <c r="E2979" s="9" t="s">
        <v>327</v>
      </c>
      <c r="F2979" s="9" t="s">
        <v>1335</v>
      </c>
      <c r="G2979" s="10" t="s">
        <v>697</v>
      </c>
    </row>
    <row r="2980" spans="1:7" ht="35.1" customHeight="1">
      <c r="A2980" s="8">
        <v>52</v>
      </c>
      <c r="B2980" s="17" t="s">
        <v>952</v>
      </c>
      <c r="C2980" s="9" t="s">
        <v>695</v>
      </c>
      <c r="D2980" s="9" t="s">
        <v>474</v>
      </c>
      <c r="E2980" s="9" t="s">
        <v>327</v>
      </c>
      <c r="F2980" s="9" t="s">
        <v>696</v>
      </c>
      <c r="G2980" s="10" t="s">
        <v>2444</v>
      </c>
    </row>
    <row r="2981" spans="1:7" ht="35.1" customHeight="1">
      <c r="A2981" s="8">
        <v>52</v>
      </c>
      <c r="B2981" s="17" t="s">
        <v>2374</v>
      </c>
      <c r="C2981" s="9" t="s">
        <v>223</v>
      </c>
      <c r="D2981" s="9" t="s">
        <v>2375</v>
      </c>
      <c r="E2981" s="9" t="s">
        <v>327</v>
      </c>
      <c r="F2981" s="9" t="s">
        <v>2443</v>
      </c>
      <c r="G2981" s="10" t="s">
        <v>1764</v>
      </c>
    </row>
    <row r="2982" spans="1:7" ht="35.1" customHeight="1">
      <c r="A2982" s="8">
        <v>52</v>
      </c>
      <c r="B2982" s="17" t="s">
        <v>1761</v>
      </c>
      <c r="C2982" s="9" t="s">
        <v>192</v>
      </c>
      <c r="D2982" s="9" t="s">
        <v>1762</v>
      </c>
      <c r="E2982" s="9" t="s">
        <v>328</v>
      </c>
      <c r="F2982" s="9" t="s">
        <v>1763</v>
      </c>
      <c r="G2982" s="10" t="s">
        <v>2457</v>
      </c>
    </row>
    <row r="2983" spans="1:7" ht="35.1" customHeight="1">
      <c r="A2983" s="8">
        <v>52</v>
      </c>
      <c r="B2983" s="17" t="s">
        <v>2395</v>
      </c>
      <c r="C2983" s="9" t="s">
        <v>554</v>
      </c>
      <c r="D2983" s="9" t="s">
        <v>1570</v>
      </c>
      <c r="E2983" s="9" t="s">
        <v>327</v>
      </c>
      <c r="F2983" s="9" t="s">
        <v>2458</v>
      </c>
      <c r="G2983" s="10" t="s">
        <v>289</v>
      </c>
    </row>
    <row r="2984" spans="1:7" ht="35.1" customHeight="1">
      <c r="A2984" s="8">
        <v>52</v>
      </c>
      <c r="B2984" s="17" t="s">
        <v>858</v>
      </c>
      <c r="C2984" s="9" t="s">
        <v>181</v>
      </c>
      <c r="D2984" s="9" t="s">
        <v>160</v>
      </c>
      <c r="E2984" s="9" t="s">
        <v>327</v>
      </c>
      <c r="F2984" s="9" t="s">
        <v>288</v>
      </c>
      <c r="G2984" s="10" t="s">
        <v>682</v>
      </c>
    </row>
    <row r="2985" spans="1:7" ht="35.1" customHeight="1">
      <c r="A2985" s="8">
        <v>52</v>
      </c>
      <c r="B2985" s="17" t="s">
        <v>552</v>
      </c>
      <c r="C2985" s="9" t="s">
        <v>728</v>
      </c>
      <c r="D2985" s="9" t="s">
        <v>162</v>
      </c>
      <c r="E2985" s="9" t="s">
        <v>327</v>
      </c>
      <c r="F2985" s="9" t="s">
        <v>681</v>
      </c>
      <c r="G2985" s="10" t="s">
        <v>2148</v>
      </c>
    </row>
    <row r="2986" spans="1:7" ht="35.1" customHeight="1">
      <c r="A2986" s="8">
        <v>52</v>
      </c>
      <c r="B2986" s="17" t="s">
        <v>1595</v>
      </c>
      <c r="C2986" s="9" t="s">
        <v>1564</v>
      </c>
      <c r="D2986" s="9" t="s">
        <v>863</v>
      </c>
      <c r="E2986" s="9" t="s">
        <v>327</v>
      </c>
      <c r="F2986" s="9" t="s">
        <v>2156</v>
      </c>
      <c r="G2986" s="10" t="s">
        <v>940</v>
      </c>
    </row>
    <row r="2987" spans="1:7" ht="35.1" customHeight="1">
      <c r="A2987" s="8">
        <v>52</v>
      </c>
      <c r="B2987" s="17" t="s">
        <v>886</v>
      </c>
      <c r="C2987" s="9" t="s">
        <v>513</v>
      </c>
      <c r="D2987" s="9" t="s">
        <v>501</v>
      </c>
      <c r="E2987" s="9" t="s">
        <v>327</v>
      </c>
      <c r="F2987" s="9" t="s">
        <v>1144</v>
      </c>
      <c r="G2987" s="10" t="s">
        <v>1619</v>
      </c>
    </row>
    <row r="2988" spans="1:7" ht="35.1" customHeight="1">
      <c r="A2988" s="8">
        <v>52</v>
      </c>
      <c r="B2988" s="17" t="s">
        <v>673</v>
      </c>
      <c r="C2988" s="9" t="s">
        <v>1617</v>
      </c>
      <c r="D2988" s="9" t="s">
        <v>180</v>
      </c>
      <c r="E2988" s="9" t="s">
        <v>327</v>
      </c>
      <c r="F2988" s="9" t="s">
        <v>1618</v>
      </c>
      <c r="G2988" s="10" t="s">
        <v>287</v>
      </c>
    </row>
    <row r="2989" spans="1:7" ht="35.1" customHeight="1">
      <c r="A2989" s="8">
        <v>52</v>
      </c>
      <c r="B2989" s="17" t="s">
        <v>285</v>
      </c>
      <c r="C2989" s="9" t="s">
        <v>270</v>
      </c>
      <c r="D2989" s="9" t="s">
        <v>180</v>
      </c>
      <c r="E2989" s="9" t="s">
        <v>327</v>
      </c>
      <c r="F2989" s="9" t="s">
        <v>286</v>
      </c>
      <c r="G2989" s="10" t="s">
        <v>537</v>
      </c>
    </row>
    <row r="2990" spans="1:7" ht="35.1" customHeight="1">
      <c r="A2990" s="8">
        <v>53</v>
      </c>
      <c r="B2990" s="17" t="s">
        <v>2060</v>
      </c>
      <c r="C2990" s="9" t="s">
        <v>598</v>
      </c>
      <c r="D2990" s="9" t="s">
        <v>535</v>
      </c>
      <c r="E2990" s="9" t="s">
        <v>327</v>
      </c>
      <c r="F2990" s="9" t="s">
        <v>536</v>
      </c>
      <c r="G2990" s="10" t="s">
        <v>486</v>
      </c>
    </row>
    <row r="2991" spans="1:7" ht="35.1" customHeight="1">
      <c r="A2991" s="8">
        <v>53</v>
      </c>
      <c r="B2991" s="17" t="s">
        <v>462</v>
      </c>
      <c r="C2991" s="9" t="s">
        <v>263</v>
      </c>
      <c r="D2991" s="9" t="s">
        <v>264</v>
      </c>
      <c r="E2991" s="9" t="s">
        <v>327</v>
      </c>
      <c r="F2991" s="9" t="s">
        <v>485</v>
      </c>
      <c r="G2991" s="10" t="s">
        <v>190</v>
      </c>
    </row>
    <row r="2992" spans="1:7" ht="35.1" customHeight="1">
      <c r="A2992" s="8">
        <v>53</v>
      </c>
      <c r="B2992" s="17" t="s">
        <v>429</v>
      </c>
      <c r="C2992" s="9" t="s">
        <v>188</v>
      </c>
      <c r="D2992" s="9" t="s">
        <v>189</v>
      </c>
      <c r="E2992" s="9" t="s">
        <v>327</v>
      </c>
      <c r="F2992" s="9" t="s">
        <v>233</v>
      </c>
      <c r="G2992" s="10" t="s">
        <v>1615</v>
      </c>
    </row>
    <row r="2993" spans="1:7" ht="35.1" customHeight="1">
      <c r="A2993" s="8">
        <v>53</v>
      </c>
      <c r="B2993" s="17" t="s">
        <v>2072</v>
      </c>
      <c r="C2993" s="9" t="s">
        <v>1612</v>
      </c>
      <c r="D2993" s="9" t="s">
        <v>1613</v>
      </c>
      <c r="E2993" s="9" t="s">
        <v>327</v>
      </c>
      <c r="F2993" s="9" t="s">
        <v>1614</v>
      </c>
      <c r="G2993" s="10" t="s">
        <v>185</v>
      </c>
    </row>
    <row r="2994" spans="1:7" ht="35.1" customHeight="1">
      <c r="A2994" s="8">
        <v>53</v>
      </c>
      <c r="B2994" s="17" t="s">
        <v>182</v>
      </c>
      <c r="C2994" s="9" t="s">
        <v>175</v>
      </c>
      <c r="D2994" s="9" t="s">
        <v>183</v>
      </c>
      <c r="E2994" s="9" t="s">
        <v>327</v>
      </c>
      <c r="F2994" s="9" t="s">
        <v>184</v>
      </c>
      <c r="G2994" s="10" t="s">
        <v>1751</v>
      </c>
    </row>
    <row r="2995" spans="1:7" ht="35.1" customHeight="1">
      <c r="A2995" s="8">
        <v>53</v>
      </c>
      <c r="B2995" s="17" t="s">
        <v>1514</v>
      </c>
      <c r="C2995" s="9" t="s">
        <v>170</v>
      </c>
      <c r="D2995" s="9" t="s">
        <v>163</v>
      </c>
      <c r="E2995" s="9" t="s">
        <v>327</v>
      </c>
      <c r="F2995" s="9" t="s">
        <v>1750</v>
      </c>
      <c r="G2995" s="10" t="s">
        <v>260</v>
      </c>
    </row>
    <row r="2996" spans="1:7" ht="35.1" customHeight="1">
      <c r="A2996" s="8">
        <v>53</v>
      </c>
      <c r="B2996" s="17" t="s">
        <v>463</v>
      </c>
      <c r="C2996" s="9" t="s">
        <v>1329</v>
      </c>
      <c r="D2996" s="9" t="s">
        <v>258</v>
      </c>
      <c r="E2996" s="9" t="s">
        <v>327</v>
      </c>
      <c r="F2996" s="9" t="s">
        <v>259</v>
      </c>
      <c r="G2996" s="10" t="s">
        <v>523</v>
      </c>
    </row>
    <row r="2997" spans="1:7" ht="35.1" customHeight="1">
      <c r="A2997" s="8">
        <v>53</v>
      </c>
      <c r="B2997" s="17" t="s">
        <v>196</v>
      </c>
      <c r="C2997" s="9" t="s">
        <v>521</v>
      </c>
      <c r="D2997" s="9" t="s">
        <v>522</v>
      </c>
      <c r="E2997" s="9" t="s">
        <v>327</v>
      </c>
      <c r="F2997" s="9" t="s">
        <v>533</v>
      </c>
      <c r="G2997" s="10" t="s">
        <v>512</v>
      </c>
    </row>
    <row r="2998" spans="1:7" ht="35.1" customHeight="1">
      <c r="A2998" s="8">
        <v>53</v>
      </c>
      <c r="B2998" s="17" t="s">
        <v>539</v>
      </c>
      <c r="C2998" s="9" t="s">
        <v>164</v>
      </c>
      <c r="D2998" s="9" t="s">
        <v>489</v>
      </c>
      <c r="E2998" s="9" t="s">
        <v>327</v>
      </c>
      <c r="F2998" s="9" t="s">
        <v>511</v>
      </c>
      <c r="G2998" s="10" t="s">
        <v>481</v>
      </c>
    </row>
    <row r="2999" spans="1:7" ht="35.1" customHeight="1">
      <c r="A2999" s="8">
        <v>53</v>
      </c>
      <c r="B2999" s="17" t="s">
        <v>2136</v>
      </c>
      <c r="C2999" s="9" t="s">
        <v>444</v>
      </c>
      <c r="D2999" s="9" t="s">
        <v>1373</v>
      </c>
      <c r="E2999" s="9" t="s">
        <v>328</v>
      </c>
      <c r="F2999" s="9" t="s">
        <v>480</v>
      </c>
      <c r="G2999" s="10" t="s">
        <v>205</v>
      </c>
    </row>
    <row r="3000" spans="1:7" ht="35.1" customHeight="1">
      <c r="A3000" s="8">
        <v>53</v>
      </c>
      <c r="B3000" s="17" t="s">
        <v>347</v>
      </c>
      <c r="C3000" s="9" t="s">
        <v>207</v>
      </c>
      <c r="D3000" s="9" t="s">
        <v>171</v>
      </c>
      <c r="E3000" s="9" t="s">
        <v>327</v>
      </c>
      <c r="F3000" s="9" t="s">
        <v>206</v>
      </c>
      <c r="G3000" s="10" t="s">
        <v>308</v>
      </c>
    </row>
    <row r="3001" spans="1:7" ht="35.1" customHeight="1">
      <c r="A3001" s="8">
        <v>53</v>
      </c>
      <c r="B3001" s="17" t="s">
        <v>626</v>
      </c>
      <c r="C3001" s="9" t="s">
        <v>410</v>
      </c>
      <c r="D3001" s="9" t="s">
        <v>208</v>
      </c>
      <c r="E3001" s="9" t="s">
        <v>327</v>
      </c>
      <c r="F3001" s="9" t="s">
        <v>307</v>
      </c>
      <c r="G3001" s="10" t="s">
        <v>202</v>
      </c>
    </row>
    <row r="3002" spans="1:7" ht="35.1" customHeight="1">
      <c r="A3002" s="8">
        <v>53</v>
      </c>
      <c r="B3002" s="17" t="s">
        <v>278</v>
      </c>
      <c r="C3002" s="9" t="s">
        <v>413</v>
      </c>
      <c r="D3002" s="9" t="s">
        <v>204</v>
      </c>
      <c r="E3002" s="9" t="s">
        <v>327</v>
      </c>
      <c r="F3002" s="9" t="s">
        <v>203</v>
      </c>
      <c r="G3002" s="10" t="s">
        <v>2097</v>
      </c>
    </row>
    <row r="3003" spans="1:7" ht="35.1" customHeight="1">
      <c r="A3003" s="8">
        <v>53</v>
      </c>
      <c r="B3003" s="17" t="s">
        <v>2057</v>
      </c>
      <c r="C3003" s="9" t="s">
        <v>191</v>
      </c>
      <c r="D3003" s="9" t="s">
        <v>2059</v>
      </c>
      <c r="E3003" s="9" t="s">
        <v>327</v>
      </c>
      <c r="F3003" s="9" t="s">
        <v>2096</v>
      </c>
      <c r="G3003" s="10" t="s">
        <v>733</v>
      </c>
    </row>
    <row r="3004" spans="1:7" ht="35.1" customHeight="1">
      <c r="A3004" s="8">
        <v>53</v>
      </c>
      <c r="B3004" s="17" t="s">
        <v>196</v>
      </c>
      <c r="C3004" s="9" t="s">
        <v>711</v>
      </c>
      <c r="D3004" s="9" t="s">
        <v>663</v>
      </c>
      <c r="E3004" s="9" t="s">
        <v>327</v>
      </c>
      <c r="F3004" s="9" t="s">
        <v>732</v>
      </c>
      <c r="G3004" s="10" t="s">
        <v>2101</v>
      </c>
    </row>
    <row r="3005" spans="1:7" ht="35.1" customHeight="1">
      <c r="A3005" s="8">
        <v>53</v>
      </c>
      <c r="B3005" s="17" t="s">
        <v>2062</v>
      </c>
      <c r="C3005" s="9" t="s">
        <v>4003</v>
      </c>
      <c r="D3005" s="9" t="s">
        <v>444</v>
      </c>
      <c r="E3005" s="9" t="s">
        <v>327</v>
      </c>
      <c r="F3005" s="9" t="s">
        <v>2100</v>
      </c>
      <c r="G3005" s="10" t="s">
        <v>187</v>
      </c>
    </row>
    <row r="3006" spans="1:7" ht="35.1" customHeight="1">
      <c r="A3006" s="8">
        <v>53</v>
      </c>
      <c r="B3006" s="17" t="s">
        <v>235</v>
      </c>
      <c r="C3006" s="9" t="s">
        <v>244</v>
      </c>
      <c r="D3006" s="9" t="s">
        <v>197</v>
      </c>
      <c r="E3006" s="9" t="s">
        <v>327</v>
      </c>
      <c r="F3006" s="9" t="s">
        <v>186</v>
      </c>
      <c r="G3006" s="10" t="s">
        <v>1597</v>
      </c>
    </row>
    <row r="3007" spans="1:7" ht="35.1" customHeight="1">
      <c r="A3007" s="8">
        <v>53</v>
      </c>
      <c r="B3007" s="17" t="s">
        <v>1488</v>
      </c>
      <c r="C3007" s="9" t="s">
        <v>4004</v>
      </c>
      <c r="D3007" s="9" t="s">
        <v>223</v>
      </c>
      <c r="E3007" s="9" t="s">
        <v>327</v>
      </c>
      <c r="F3007" s="9" t="s">
        <v>1596</v>
      </c>
      <c r="G3007" s="10" t="s">
        <v>2163</v>
      </c>
    </row>
    <row r="3008" spans="1:7" ht="35.1" customHeight="1">
      <c r="A3008" s="8">
        <v>53</v>
      </c>
      <c r="B3008" s="17" t="s">
        <v>2150</v>
      </c>
      <c r="C3008" s="9" t="s">
        <v>2151</v>
      </c>
      <c r="D3008" s="9" t="s">
        <v>1491</v>
      </c>
      <c r="E3008" s="9" t="s">
        <v>328</v>
      </c>
      <c r="F3008" s="9" t="s">
        <v>2451</v>
      </c>
      <c r="G3008" s="10" t="s">
        <v>216</v>
      </c>
    </row>
    <row r="3009" spans="1:7" ht="35.1" customHeight="1">
      <c r="A3009" s="8">
        <v>53</v>
      </c>
      <c r="B3009" s="17" t="s">
        <v>426</v>
      </c>
      <c r="C3009" s="9" t="s">
        <v>215</v>
      </c>
      <c r="D3009" s="9" t="s">
        <v>201</v>
      </c>
      <c r="E3009" s="9" t="s">
        <v>327</v>
      </c>
      <c r="F3009" s="9" t="s">
        <v>217</v>
      </c>
      <c r="G3009" s="10" t="s">
        <v>306</v>
      </c>
    </row>
    <row r="3010" spans="1:7" ht="35.1" customHeight="1">
      <c r="A3010" s="8">
        <v>53</v>
      </c>
      <c r="B3010" s="17" t="s">
        <v>354</v>
      </c>
      <c r="C3010" s="9" t="s">
        <v>1327</v>
      </c>
      <c r="D3010" s="9" t="s">
        <v>304</v>
      </c>
      <c r="E3010" s="9" t="s">
        <v>327</v>
      </c>
      <c r="F3010" s="9" t="s">
        <v>305</v>
      </c>
      <c r="G3010" s="10" t="s">
        <v>2103</v>
      </c>
    </row>
    <row r="3011" spans="1:7" ht="35.1" customHeight="1">
      <c r="A3011" s="8">
        <v>53</v>
      </c>
      <c r="B3011" s="17" t="s">
        <v>2066</v>
      </c>
      <c r="C3011" s="9" t="s">
        <v>2067</v>
      </c>
      <c r="D3011" s="9" t="s">
        <v>2369</v>
      </c>
      <c r="E3011" s="9" t="s">
        <v>328</v>
      </c>
      <c r="F3011" s="9" t="s">
        <v>2102</v>
      </c>
      <c r="G3011" s="10" t="s">
        <v>2125</v>
      </c>
    </row>
    <row r="3012" spans="1:7" ht="35.1" customHeight="1">
      <c r="A3012" s="8">
        <v>53</v>
      </c>
      <c r="B3012" s="17" t="s">
        <v>2093</v>
      </c>
      <c r="C3012" s="9" t="s">
        <v>2094</v>
      </c>
      <c r="D3012" s="9" t="s">
        <v>501</v>
      </c>
      <c r="E3012" s="9" t="s">
        <v>327</v>
      </c>
      <c r="F3012" s="9" t="s">
        <v>2124</v>
      </c>
      <c r="G3012" s="10" t="s">
        <v>1566</v>
      </c>
    </row>
    <row r="3013" spans="1:7" ht="35.1" customHeight="1">
      <c r="A3013" s="8">
        <v>53</v>
      </c>
      <c r="B3013" s="17" t="s">
        <v>464</v>
      </c>
      <c r="C3013" s="9" t="s">
        <v>1563</v>
      </c>
      <c r="D3013" s="9" t="s">
        <v>1564</v>
      </c>
      <c r="E3013" s="9" t="s">
        <v>327</v>
      </c>
      <c r="F3013" s="9" t="s">
        <v>1565</v>
      </c>
      <c r="G3013" s="10" t="s">
        <v>2119</v>
      </c>
    </row>
    <row r="3014" spans="1:7" ht="35.1" customHeight="1">
      <c r="A3014" s="8">
        <v>53</v>
      </c>
      <c r="B3014" s="17" t="s">
        <v>2087</v>
      </c>
      <c r="C3014" s="9" t="s">
        <v>163</v>
      </c>
      <c r="D3014" s="9" t="s">
        <v>479</v>
      </c>
      <c r="E3014" s="9" t="s">
        <v>327</v>
      </c>
      <c r="F3014" s="9" t="s">
        <v>2118</v>
      </c>
      <c r="G3014" s="10" t="s">
        <v>294</v>
      </c>
    </row>
    <row r="3015" spans="1:7" ht="35.1" customHeight="1">
      <c r="A3015" s="8">
        <v>53</v>
      </c>
      <c r="B3015" s="17" t="s">
        <v>552</v>
      </c>
      <c r="C3015" s="9" t="s">
        <v>262</v>
      </c>
      <c r="D3015" s="9" t="s">
        <v>292</v>
      </c>
      <c r="E3015" s="9" t="s">
        <v>327</v>
      </c>
      <c r="F3015" s="9" t="s">
        <v>293</v>
      </c>
      <c r="G3015" s="10" t="s">
        <v>422</v>
      </c>
    </row>
    <row r="3016" spans="1:7" ht="35.1" customHeight="1">
      <c r="A3016" s="8">
        <v>53</v>
      </c>
      <c r="B3016" s="17" t="s">
        <v>176</v>
      </c>
      <c r="C3016" s="9" t="s">
        <v>174</v>
      </c>
      <c r="D3016" s="9" t="s">
        <v>234</v>
      </c>
      <c r="E3016" s="9" t="s">
        <v>327</v>
      </c>
      <c r="F3016" s="9" t="s">
        <v>418</v>
      </c>
      <c r="G3016" s="10" t="s">
        <v>488</v>
      </c>
    </row>
    <row r="3017" spans="1:7" ht="35.1" customHeight="1">
      <c r="A3017" s="8">
        <v>53</v>
      </c>
      <c r="B3017" s="17" t="s">
        <v>462</v>
      </c>
      <c r="C3017" s="9" t="s">
        <v>246</v>
      </c>
      <c r="D3017" s="9" t="s">
        <v>487</v>
      </c>
      <c r="E3017" s="9" t="s">
        <v>327</v>
      </c>
      <c r="F3017" s="9" t="s">
        <v>746</v>
      </c>
      <c r="G3017" s="10" t="s">
        <v>221</v>
      </c>
    </row>
    <row r="3018" spans="1:7" ht="35.1" customHeight="1">
      <c r="A3018" s="8">
        <v>53</v>
      </c>
      <c r="B3018" s="17" t="s">
        <v>517</v>
      </c>
      <c r="C3018" s="9" t="s">
        <v>224</v>
      </c>
      <c r="D3018" s="9" t="s">
        <v>223</v>
      </c>
      <c r="E3018" s="9" t="s">
        <v>327</v>
      </c>
      <c r="F3018" s="9" t="s">
        <v>222</v>
      </c>
      <c r="G3018" s="10" t="s">
        <v>1437</v>
      </c>
    </row>
    <row r="3019" spans="1:7" ht="35.1" customHeight="1">
      <c r="A3019" s="8">
        <v>53</v>
      </c>
      <c r="B3019" s="17" t="s">
        <v>552</v>
      </c>
      <c r="C3019" s="9" t="s">
        <v>1435</v>
      </c>
      <c r="D3019" s="9" t="s">
        <v>192</v>
      </c>
      <c r="E3019" s="9" t="s">
        <v>327</v>
      </c>
      <c r="F3019" s="9" t="s">
        <v>1436</v>
      </c>
      <c r="G3019" s="10" t="s">
        <v>1300</v>
      </c>
    </row>
    <row r="3020" spans="1:7" ht="35.1" customHeight="1">
      <c r="A3020" s="8">
        <v>53</v>
      </c>
      <c r="B3020" s="17" t="s">
        <v>1289</v>
      </c>
      <c r="C3020" s="9" t="s">
        <v>156</v>
      </c>
      <c r="D3020" s="9" t="s">
        <v>171</v>
      </c>
      <c r="E3020" s="9" t="s">
        <v>328</v>
      </c>
      <c r="F3020" s="9" t="s">
        <v>1426</v>
      </c>
      <c r="G3020" s="10" t="s">
        <v>1433</v>
      </c>
    </row>
    <row r="3021" spans="1:7" ht="35.1" customHeight="1">
      <c r="A3021" s="8">
        <v>53</v>
      </c>
      <c r="B3021" s="17" t="s">
        <v>1730</v>
      </c>
      <c r="C3021" s="9" t="s">
        <v>562</v>
      </c>
      <c r="D3021" s="9" t="s">
        <v>192</v>
      </c>
      <c r="E3021" s="9" t="s">
        <v>328</v>
      </c>
      <c r="F3021" s="9" t="s">
        <v>1432</v>
      </c>
      <c r="G3021" s="10" t="s">
        <v>2105</v>
      </c>
    </row>
    <row r="3022" spans="1:7" ht="35.1" customHeight="1">
      <c r="A3022" s="8">
        <v>53</v>
      </c>
      <c r="B3022" s="17" t="s">
        <v>2072</v>
      </c>
      <c r="C3022" s="9" t="s">
        <v>244</v>
      </c>
      <c r="D3022" s="9" t="s">
        <v>214</v>
      </c>
      <c r="E3022" s="9" t="s">
        <v>327</v>
      </c>
      <c r="F3022" s="9" t="s">
        <v>2104</v>
      </c>
      <c r="G3022" s="10" t="s">
        <v>1441</v>
      </c>
    </row>
    <row r="3023" spans="1:7" ht="35.1" customHeight="1">
      <c r="A3023" s="8">
        <v>53</v>
      </c>
      <c r="B3023" s="17" t="s">
        <v>961</v>
      </c>
      <c r="C3023" s="9" t="s">
        <v>478</v>
      </c>
      <c r="D3023" s="9" t="s">
        <v>310</v>
      </c>
      <c r="E3023" s="9" t="s">
        <v>328</v>
      </c>
      <c r="F3023" s="9" t="s">
        <v>1440</v>
      </c>
      <c r="G3023" s="10" t="s">
        <v>333</v>
      </c>
    </row>
    <row r="3024" spans="1:7" ht="35.1" customHeight="1">
      <c r="A3024" s="8">
        <v>53</v>
      </c>
      <c r="B3024" s="17" t="s">
        <v>944</v>
      </c>
      <c r="C3024" s="9" t="s">
        <v>747</v>
      </c>
      <c r="D3024" s="9" t="s">
        <v>678</v>
      </c>
      <c r="E3024" s="9" t="s">
        <v>328</v>
      </c>
      <c r="F3024" s="9" t="s">
        <v>332</v>
      </c>
      <c r="G3024" s="10" t="s">
        <v>776</v>
      </c>
    </row>
    <row r="3025" spans="1:7" ht="35.1" customHeight="1">
      <c r="A3025" s="8">
        <v>53</v>
      </c>
      <c r="B3025" s="17" t="s">
        <v>588</v>
      </c>
      <c r="C3025" s="9" t="s">
        <v>223</v>
      </c>
      <c r="D3025" s="9" t="s">
        <v>614</v>
      </c>
      <c r="E3025" s="9" t="s">
        <v>327</v>
      </c>
      <c r="F3025" s="9" t="s">
        <v>775</v>
      </c>
      <c r="G3025" s="10" t="s">
        <v>1336</v>
      </c>
    </row>
    <row r="3026" spans="1:7" ht="35.1" customHeight="1">
      <c r="A3026" s="8">
        <v>53</v>
      </c>
      <c r="B3026" s="17" t="s">
        <v>284</v>
      </c>
      <c r="C3026" s="9" t="s">
        <v>198</v>
      </c>
      <c r="D3026" s="9" t="s">
        <v>156</v>
      </c>
      <c r="E3026" s="9" t="s">
        <v>327</v>
      </c>
      <c r="F3026" s="9" t="s">
        <v>1335</v>
      </c>
      <c r="G3026" s="10" t="s">
        <v>697</v>
      </c>
    </row>
    <row r="3027" spans="1:7" ht="35.1" customHeight="1">
      <c r="A3027" s="8">
        <v>53</v>
      </c>
      <c r="B3027" s="17" t="s">
        <v>952</v>
      </c>
      <c r="C3027" s="9" t="s">
        <v>695</v>
      </c>
      <c r="D3027" s="9" t="s">
        <v>474</v>
      </c>
      <c r="E3027" s="9" t="s">
        <v>327</v>
      </c>
      <c r="F3027" s="9" t="s">
        <v>696</v>
      </c>
      <c r="G3027" s="10" t="s">
        <v>515</v>
      </c>
    </row>
    <row r="3028" spans="1:7" ht="35.1" customHeight="1">
      <c r="A3028" s="8">
        <v>53</v>
      </c>
      <c r="B3028" s="17" t="s">
        <v>235</v>
      </c>
      <c r="C3028" s="9" t="s">
        <v>477</v>
      </c>
      <c r="D3028" s="9" t="s">
        <v>162</v>
      </c>
      <c r="E3028" s="9" t="s">
        <v>327</v>
      </c>
      <c r="F3028" s="9" t="s">
        <v>514</v>
      </c>
      <c r="G3028" s="10" t="s">
        <v>2109</v>
      </c>
    </row>
    <row r="3029" spans="1:7" ht="35.1" customHeight="1">
      <c r="A3029" s="8">
        <v>53</v>
      </c>
      <c r="B3029" s="17" t="s">
        <v>2075</v>
      </c>
      <c r="C3029" s="9" t="s">
        <v>411</v>
      </c>
      <c r="D3029" s="9" t="s">
        <v>225</v>
      </c>
      <c r="E3029" s="9" t="s">
        <v>327</v>
      </c>
      <c r="F3029" s="9" t="s">
        <v>2108</v>
      </c>
      <c r="G3029" s="10" t="s">
        <v>602</v>
      </c>
    </row>
    <row r="3030" spans="1:7" ht="35.1" customHeight="1">
      <c r="A3030" s="8">
        <v>53</v>
      </c>
      <c r="B3030" s="17" t="s">
        <v>429</v>
      </c>
      <c r="C3030" s="9" t="s">
        <v>232</v>
      </c>
      <c r="D3030" s="9" t="s">
        <v>599</v>
      </c>
      <c r="E3030" s="9" t="s">
        <v>327</v>
      </c>
      <c r="F3030" s="9" t="s">
        <v>601</v>
      </c>
      <c r="G3030" s="10" t="s">
        <v>1053</v>
      </c>
    </row>
    <row r="3031" spans="1:7" ht="35.1" customHeight="1">
      <c r="A3031" s="8">
        <v>53</v>
      </c>
      <c r="B3031" s="17" t="s">
        <v>848</v>
      </c>
      <c r="C3031" s="9" t="s">
        <v>2092</v>
      </c>
      <c r="D3031" s="9" t="s">
        <v>863</v>
      </c>
      <c r="E3031" s="9" t="s">
        <v>327</v>
      </c>
      <c r="F3031" s="9" t="s">
        <v>1052</v>
      </c>
      <c r="G3031" s="10" t="s">
        <v>793</v>
      </c>
    </row>
    <row r="3032" spans="1:7" ht="35.1" customHeight="1">
      <c r="A3032" s="8">
        <v>53</v>
      </c>
      <c r="B3032" s="17" t="s">
        <v>1031</v>
      </c>
      <c r="C3032" s="9" t="s">
        <v>2146</v>
      </c>
      <c r="D3032" s="9" t="s">
        <v>729</v>
      </c>
      <c r="E3032" s="9" t="s">
        <v>327</v>
      </c>
      <c r="F3032" s="9" t="s">
        <v>792</v>
      </c>
      <c r="G3032" s="10" t="s">
        <v>672</v>
      </c>
    </row>
    <row r="3033" spans="1:7" ht="35.1" customHeight="1">
      <c r="A3033" s="8">
        <v>53</v>
      </c>
      <c r="B3033" s="17" t="s">
        <v>813</v>
      </c>
      <c r="C3033" s="9" t="s">
        <v>669</v>
      </c>
      <c r="D3033" s="9" t="s">
        <v>670</v>
      </c>
      <c r="E3033" s="9" t="s">
        <v>328</v>
      </c>
      <c r="F3033" s="9" t="s">
        <v>671</v>
      </c>
      <c r="G3033" s="10" t="s">
        <v>311</v>
      </c>
    </row>
    <row r="3034" spans="1:7" ht="35.1" customHeight="1">
      <c r="A3034" s="8">
        <v>53</v>
      </c>
      <c r="B3034" s="17" t="s">
        <v>339</v>
      </c>
      <c r="C3034" s="9" t="s">
        <v>172</v>
      </c>
      <c r="D3034" s="9" t="s">
        <v>264</v>
      </c>
      <c r="E3034" s="9" t="s">
        <v>327</v>
      </c>
      <c r="F3034" s="9" t="s">
        <v>786</v>
      </c>
      <c r="G3034" s="10" t="s">
        <v>1764</v>
      </c>
    </row>
    <row r="3035" spans="1:7" ht="35.1" customHeight="1">
      <c r="A3035" s="8">
        <v>53</v>
      </c>
      <c r="B3035" s="17" t="s">
        <v>1761</v>
      </c>
      <c r="C3035" s="9" t="s">
        <v>192</v>
      </c>
      <c r="D3035" s="9" t="s">
        <v>1762</v>
      </c>
      <c r="E3035" s="9" t="s">
        <v>328</v>
      </c>
      <c r="F3035" s="9" t="s">
        <v>1763</v>
      </c>
      <c r="G3035" s="10" t="s">
        <v>166</v>
      </c>
    </row>
    <row r="3036" spans="1:7" ht="35.1" customHeight="1">
      <c r="A3036" s="8">
        <v>53</v>
      </c>
      <c r="B3036" s="17" t="s">
        <v>540</v>
      </c>
      <c r="C3036" s="9" t="s">
        <v>1854</v>
      </c>
      <c r="D3036" s="9" t="s">
        <v>238</v>
      </c>
      <c r="E3036" s="9" t="s">
        <v>327</v>
      </c>
      <c r="F3036" s="9" t="s">
        <v>165</v>
      </c>
      <c r="G3036" s="10" t="s">
        <v>2457</v>
      </c>
    </row>
    <row r="3037" spans="1:7" ht="35.1" customHeight="1">
      <c r="A3037" s="8">
        <v>53</v>
      </c>
      <c r="B3037" s="17" t="s">
        <v>2395</v>
      </c>
      <c r="C3037" s="9" t="s">
        <v>554</v>
      </c>
      <c r="D3037" s="9" t="s">
        <v>1570</v>
      </c>
      <c r="E3037" s="9" t="s">
        <v>327</v>
      </c>
      <c r="F3037" s="9" t="s">
        <v>2458</v>
      </c>
      <c r="G3037" s="10" t="s">
        <v>612</v>
      </c>
    </row>
    <row r="3038" spans="1:7" ht="35.1" customHeight="1">
      <c r="A3038" s="8">
        <v>53</v>
      </c>
      <c r="B3038" s="17" t="s">
        <v>623</v>
      </c>
      <c r="C3038" s="9" t="s">
        <v>609</v>
      </c>
      <c r="D3038" s="9" t="s">
        <v>610</v>
      </c>
      <c r="E3038" s="9" t="s">
        <v>327</v>
      </c>
      <c r="F3038" s="9" t="s">
        <v>611</v>
      </c>
      <c r="G3038" s="10" t="s">
        <v>682</v>
      </c>
    </row>
    <row r="3039" spans="1:7" ht="35.1" customHeight="1">
      <c r="A3039" s="8">
        <v>53</v>
      </c>
      <c r="B3039" s="17" t="s">
        <v>552</v>
      </c>
      <c r="C3039" s="9" t="s">
        <v>728</v>
      </c>
      <c r="D3039" s="9" t="s">
        <v>162</v>
      </c>
      <c r="E3039" s="9" t="s">
        <v>327</v>
      </c>
      <c r="F3039" s="9" t="s">
        <v>681</v>
      </c>
      <c r="G3039" s="10" t="s">
        <v>2148</v>
      </c>
    </row>
    <row r="3040" spans="1:7" ht="35.1" customHeight="1">
      <c r="A3040" s="8">
        <v>53</v>
      </c>
      <c r="B3040" s="17" t="s">
        <v>1595</v>
      </c>
      <c r="C3040" s="9" t="s">
        <v>1564</v>
      </c>
      <c r="D3040" s="9" t="s">
        <v>863</v>
      </c>
      <c r="E3040" s="9" t="s">
        <v>327</v>
      </c>
      <c r="F3040" s="9" t="s">
        <v>2156</v>
      </c>
      <c r="G3040" s="10" t="s">
        <v>940</v>
      </c>
    </row>
    <row r="3041" spans="1:7" ht="35.1" customHeight="1">
      <c r="A3041" s="8">
        <v>53</v>
      </c>
      <c r="B3041" s="17" t="s">
        <v>886</v>
      </c>
      <c r="C3041" s="9" t="s">
        <v>4005</v>
      </c>
      <c r="D3041" s="9" t="s">
        <v>501</v>
      </c>
      <c r="E3041" s="9" t="s">
        <v>327</v>
      </c>
      <c r="F3041" s="9" t="s">
        <v>1144</v>
      </c>
      <c r="G3041" s="10" t="s">
        <v>287</v>
      </c>
    </row>
    <row r="3042" spans="1:7" ht="35.1" customHeight="1">
      <c r="A3042" s="8">
        <v>53</v>
      </c>
      <c r="B3042" s="17" t="s">
        <v>285</v>
      </c>
      <c r="C3042" s="9" t="s">
        <v>270</v>
      </c>
      <c r="D3042" s="9" t="s">
        <v>180</v>
      </c>
      <c r="E3042" s="9" t="s">
        <v>327</v>
      </c>
      <c r="F3042" s="9" t="s">
        <v>286</v>
      </c>
      <c r="G3042" s="10" t="s">
        <v>608</v>
      </c>
    </row>
    <row r="3043" spans="1:7" ht="35.1" customHeight="1">
      <c r="A3043" s="8">
        <v>54</v>
      </c>
      <c r="B3043" s="17" t="s">
        <v>1320</v>
      </c>
      <c r="C3043" s="9" t="s">
        <v>413</v>
      </c>
      <c r="D3043" s="9" t="s">
        <v>204</v>
      </c>
      <c r="E3043" s="9" t="s">
        <v>327</v>
      </c>
      <c r="F3043" s="9" t="s">
        <v>203</v>
      </c>
      <c r="G3043" s="10" t="s">
        <v>202</v>
      </c>
    </row>
    <row r="3044" spans="1:7" ht="35.1" customHeight="1">
      <c r="A3044" s="8">
        <v>54</v>
      </c>
      <c r="B3044" s="17" t="s">
        <v>2060</v>
      </c>
      <c r="C3044" s="9" t="s">
        <v>598</v>
      </c>
      <c r="D3044" s="9" t="s">
        <v>535</v>
      </c>
      <c r="E3044" s="9" t="s">
        <v>327</v>
      </c>
      <c r="F3044" s="9" t="s">
        <v>536</v>
      </c>
      <c r="G3044" s="10" t="s">
        <v>537</v>
      </c>
    </row>
    <row r="3045" spans="1:7" ht="35.1" customHeight="1">
      <c r="A3045" s="8">
        <v>54</v>
      </c>
      <c r="B3045" s="17" t="s">
        <v>1481</v>
      </c>
      <c r="C3045" s="9" t="s">
        <v>188</v>
      </c>
      <c r="D3045" s="9" t="s">
        <v>189</v>
      </c>
      <c r="E3045" s="9" t="s">
        <v>327</v>
      </c>
      <c r="F3045" s="9" t="s">
        <v>233</v>
      </c>
      <c r="G3045" s="10" t="s">
        <v>190</v>
      </c>
    </row>
    <row r="3046" spans="1:7" ht="35.1" customHeight="1">
      <c r="A3046" s="8">
        <v>54</v>
      </c>
      <c r="B3046" s="17" t="s">
        <v>1334</v>
      </c>
      <c r="C3046" s="9" t="s">
        <v>198</v>
      </c>
      <c r="D3046" s="9" t="s">
        <v>156</v>
      </c>
      <c r="E3046" s="9" t="s">
        <v>327</v>
      </c>
      <c r="F3046" s="9" t="s">
        <v>1335</v>
      </c>
      <c r="G3046" s="10" t="s">
        <v>1336</v>
      </c>
    </row>
    <row r="3047" spans="1:7" ht="35.1" customHeight="1">
      <c r="A3047" s="8">
        <v>54</v>
      </c>
      <c r="B3047" s="17" t="s">
        <v>226</v>
      </c>
      <c r="C3047" s="9" t="s">
        <v>252</v>
      </c>
      <c r="D3047" s="9" t="s">
        <v>253</v>
      </c>
      <c r="E3047" s="9" t="s">
        <v>327</v>
      </c>
      <c r="F3047" s="9" t="s">
        <v>254</v>
      </c>
      <c r="G3047" s="10" t="s">
        <v>255</v>
      </c>
    </row>
    <row r="3048" spans="1:7" ht="35.1" customHeight="1">
      <c r="A3048" s="8">
        <v>54</v>
      </c>
      <c r="B3048" s="17" t="s">
        <v>962</v>
      </c>
      <c r="C3048" s="9" t="s">
        <v>243</v>
      </c>
      <c r="D3048" s="9" t="s">
        <v>2081</v>
      </c>
      <c r="E3048" s="9" t="s">
        <v>328</v>
      </c>
      <c r="F3048" s="9" t="s">
        <v>1123</v>
      </c>
      <c r="G3048" s="10" t="s">
        <v>1124</v>
      </c>
    </row>
    <row r="3049" spans="1:7" ht="35.1" customHeight="1">
      <c r="A3049" s="8">
        <v>54</v>
      </c>
      <c r="B3049" s="17" t="s">
        <v>1765</v>
      </c>
      <c r="C3049" s="9" t="s">
        <v>1446</v>
      </c>
      <c r="D3049" s="9" t="s">
        <v>2078</v>
      </c>
      <c r="E3049" s="9" t="s">
        <v>327</v>
      </c>
      <c r="F3049" s="9" t="s">
        <v>1447</v>
      </c>
      <c r="G3049" s="10" t="s">
        <v>1448</v>
      </c>
    </row>
    <row r="3050" spans="1:7" ht="35.1" customHeight="1">
      <c r="A3050" s="8">
        <v>54</v>
      </c>
      <c r="B3050" s="17" t="s">
        <v>1604</v>
      </c>
      <c r="C3050" s="9" t="s">
        <v>1605</v>
      </c>
      <c r="D3050" s="9" t="s">
        <v>1606</v>
      </c>
      <c r="E3050" s="9" t="s">
        <v>327</v>
      </c>
      <c r="F3050" s="9" t="s">
        <v>1607</v>
      </c>
      <c r="G3050" s="10" t="s">
        <v>1608</v>
      </c>
    </row>
    <row r="3051" spans="1:7" ht="35.1" customHeight="1">
      <c r="A3051" s="8">
        <v>54</v>
      </c>
      <c r="B3051" s="17" t="s">
        <v>2561</v>
      </c>
      <c r="C3051" s="9" t="s">
        <v>795</v>
      </c>
      <c r="D3051" s="9" t="s">
        <v>796</v>
      </c>
      <c r="E3051" s="9" t="s">
        <v>327</v>
      </c>
      <c r="F3051" s="9" t="s">
        <v>797</v>
      </c>
      <c r="G3051" s="10" t="s">
        <v>798</v>
      </c>
    </row>
    <row r="3052" spans="1:7" ht="35.1" customHeight="1">
      <c r="A3052" s="8">
        <v>54</v>
      </c>
      <c r="B3052" s="17" t="s">
        <v>952</v>
      </c>
      <c r="C3052" s="9" t="s">
        <v>695</v>
      </c>
      <c r="D3052" s="9" t="s">
        <v>474</v>
      </c>
      <c r="E3052" s="9" t="s">
        <v>327</v>
      </c>
      <c r="F3052" s="9" t="s">
        <v>696</v>
      </c>
      <c r="G3052" s="10" t="s">
        <v>697</v>
      </c>
    </row>
    <row r="3053" spans="1:7" ht="35.1" customHeight="1">
      <c r="A3053" s="8">
        <v>54</v>
      </c>
      <c r="B3053" s="17" t="s">
        <v>1599</v>
      </c>
      <c r="C3053" s="9" t="s">
        <v>988</v>
      </c>
      <c r="D3053" s="9" t="s">
        <v>609</v>
      </c>
      <c r="E3053" s="9" t="s">
        <v>327</v>
      </c>
      <c r="F3053" s="9" t="s">
        <v>1600</v>
      </c>
      <c r="G3053" s="10" t="s">
        <v>1156</v>
      </c>
    </row>
    <row r="3054" spans="1:7" ht="35.1" customHeight="1">
      <c r="A3054" s="8">
        <v>54</v>
      </c>
      <c r="B3054" s="17" t="s">
        <v>1380</v>
      </c>
      <c r="C3054" s="9" t="s">
        <v>440</v>
      </c>
      <c r="D3054" s="9" t="s">
        <v>2082</v>
      </c>
      <c r="E3054" s="9" t="s">
        <v>328</v>
      </c>
      <c r="F3054" s="9" t="s">
        <v>1381</v>
      </c>
      <c r="G3054" s="10" t="s">
        <v>1382</v>
      </c>
    </row>
    <row r="3055" spans="1:7" ht="35.1" customHeight="1">
      <c r="A3055" s="8">
        <v>54</v>
      </c>
      <c r="B3055" s="17" t="s">
        <v>785</v>
      </c>
      <c r="C3055" s="9" t="s">
        <v>191</v>
      </c>
      <c r="D3055" s="9" t="s">
        <v>192</v>
      </c>
      <c r="E3055" s="9" t="s">
        <v>327</v>
      </c>
      <c r="F3055" s="9" t="s">
        <v>445</v>
      </c>
      <c r="G3055" s="10" t="s">
        <v>449</v>
      </c>
    </row>
    <row r="3056" spans="1:7" ht="35.1" customHeight="1">
      <c r="A3056" s="8">
        <v>54</v>
      </c>
      <c r="B3056" s="17" t="s">
        <v>430</v>
      </c>
      <c r="C3056" s="9" t="s">
        <v>261</v>
      </c>
      <c r="D3056" s="9" t="s">
        <v>417</v>
      </c>
      <c r="E3056" s="9" t="s">
        <v>327</v>
      </c>
      <c r="F3056" s="9" t="s">
        <v>420</v>
      </c>
      <c r="G3056" s="10" t="s">
        <v>424</v>
      </c>
    </row>
    <row r="3057" spans="1:7" ht="35.1" customHeight="1">
      <c r="A3057" s="8">
        <v>54</v>
      </c>
      <c r="B3057" s="17" t="s">
        <v>2361</v>
      </c>
      <c r="C3057" s="9" t="s">
        <v>2362</v>
      </c>
      <c r="D3057" s="9" t="s">
        <v>2363</v>
      </c>
      <c r="E3057" s="9" t="s">
        <v>328</v>
      </c>
      <c r="F3057" s="9" t="s">
        <v>2437</v>
      </c>
      <c r="G3057" s="10" t="s">
        <v>2438</v>
      </c>
    </row>
    <row r="3058" spans="1:7" ht="35.1" customHeight="1">
      <c r="A3058" s="8">
        <v>54</v>
      </c>
      <c r="B3058" s="17" t="s">
        <v>941</v>
      </c>
      <c r="C3058" s="9" t="s">
        <v>638</v>
      </c>
      <c r="D3058" s="9" t="s">
        <v>2509</v>
      </c>
      <c r="E3058" s="9" t="s">
        <v>327</v>
      </c>
      <c r="F3058" s="9" t="s">
        <v>639</v>
      </c>
      <c r="G3058" s="10" t="s">
        <v>640</v>
      </c>
    </row>
    <row r="3059" spans="1:7" ht="35.1" customHeight="1">
      <c r="A3059" s="8">
        <v>54</v>
      </c>
      <c r="B3059" s="17" t="s">
        <v>964</v>
      </c>
      <c r="C3059" s="9" t="s">
        <v>173</v>
      </c>
      <c r="D3059" s="9" t="s">
        <v>965</v>
      </c>
      <c r="E3059" s="9" t="s">
        <v>327</v>
      </c>
      <c r="F3059" s="9" t="s">
        <v>1127</v>
      </c>
      <c r="G3059" s="10" t="s">
        <v>1128</v>
      </c>
    </row>
    <row r="3060" spans="1:7" ht="35.1" customHeight="1">
      <c r="A3060" s="8">
        <v>54</v>
      </c>
      <c r="B3060" s="17" t="s">
        <v>2364</v>
      </c>
      <c r="C3060" s="9" t="s">
        <v>431</v>
      </c>
      <c r="D3060" s="9" t="s">
        <v>2071</v>
      </c>
      <c r="E3060" s="9" t="s">
        <v>328</v>
      </c>
      <c r="F3060" s="9" t="s">
        <v>2439</v>
      </c>
      <c r="G3060" s="10" t="s">
        <v>2440</v>
      </c>
    </row>
    <row r="3061" spans="1:7" ht="35.1" customHeight="1">
      <c r="A3061" s="8">
        <v>54</v>
      </c>
      <c r="B3061" s="17" t="s">
        <v>2562</v>
      </c>
      <c r="C3061" s="9" t="s">
        <v>908</v>
      </c>
      <c r="D3061" s="9" t="s">
        <v>501</v>
      </c>
      <c r="E3061" s="9" t="s">
        <v>327</v>
      </c>
      <c r="F3061" s="9" t="s">
        <v>1150</v>
      </c>
      <c r="G3061" s="10" t="s">
        <v>939</v>
      </c>
    </row>
    <row r="3062" spans="1:7" ht="35.1" customHeight="1">
      <c r="A3062" s="8">
        <v>54</v>
      </c>
      <c r="B3062" s="17" t="s">
        <v>1481</v>
      </c>
      <c r="C3062" s="9" t="s">
        <v>232</v>
      </c>
      <c r="D3062" s="9" t="s">
        <v>599</v>
      </c>
      <c r="E3062" s="9" t="s">
        <v>327</v>
      </c>
      <c r="F3062" s="9" t="s">
        <v>601</v>
      </c>
      <c r="G3062" s="10" t="s">
        <v>602</v>
      </c>
    </row>
    <row r="3063" spans="1:7" ht="35.1" customHeight="1">
      <c r="A3063" s="8">
        <v>54</v>
      </c>
      <c r="B3063" s="17" t="s">
        <v>277</v>
      </c>
      <c r="C3063" s="9" t="s">
        <v>728</v>
      </c>
      <c r="D3063" s="9" t="s">
        <v>162</v>
      </c>
      <c r="E3063" s="9" t="s">
        <v>327</v>
      </c>
      <c r="F3063" s="9" t="s">
        <v>681</v>
      </c>
      <c r="G3063" s="10" t="s">
        <v>682</v>
      </c>
    </row>
    <row r="3064" spans="1:7" ht="35.1" customHeight="1">
      <c r="A3064" s="8">
        <v>54</v>
      </c>
      <c r="B3064" s="17" t="s">
        <v>2563</v>
      </c>
      <c r="C3064" s="9" t="s">
        <v>1617</v>
      </c>
      <c r="D3064" s="9" t="s">
        <v>180</v>
      </c>
      <c r="E3064" s="9" t="s">
        <v>327</v>
      </c>
      <c r="F3064" s="9" t="s">
        <v>1618</v>
      </c>
      <c r="G3064" s="10" t="s">
        <v>1619</v>
      </c>
    </row>
    <row r="3065" spans="1:7" ht="35.1" customHeight="1">
      <c r="A3065" s="8">
        <v>55</v>
      </c>
      <c r="B3065" s="17" t="s">
        <v>1575</v>
      </c>
      <c r="C3065" s="9" t="s">
        <v>550</v>
      </c>
      <c r="D3065" s="9" t="s">
        <v>501</v>
      </c>
      <c r="E3065" s="9" t="s">
        <v>328</v>
      </c>
      <c r="F3065" s="9" t="s">
        <v>1131</v>
      </c>
      <c r="G3065" s="10" t="s">
        <v>1132</v>
      </c>
    </row>
    <row r="3066" spans="1:7" ht="35.1" customHeight="1">
      <c r="A3066" s="8">
        <v>55</v>
      </c>
      <c r="B3066" s="17" t="s">
        <v>1477</v>
      </c>
      <c r="C3066" s="9" t="s">
        <v>1531</v>
      </c>
      <c r="D3066" s="9" t="s">
        <v>471</v>
      </c>
      <c r="E3066" s="9" t="s">
        <v>327</v>
      </c>
      <c r="F3066" s="9" t="s">
        <v>1532</v>
      </c>
      <c r="G3066" s="10" t="s">
        <v>1533</v>
      </c>
    </row>
    <row r="3067" spans="1:7" ht="35.1" customHeight="1">
      <c r="A3067" s="8">
        <v>55</v>
      </c>
      <c r="B3067" s="17" t="s">
        <v>2884</v>
      </c>
      <c r="C3067" s="9" t="s">
        <v>162</v>
      </c>
      <c r="D3067" s="9" t="s">
        <v>2854</v>
      </c>
      <c r="E3067" s="9" t="s">
        <v>328</v>
      </c>
      <c r="F3067" s="9" t="s">
        <v>2855</v>
      </c>
      <c r="G3067" s="10" t="s">
        <v>2856</v>
      </c>
    </row>
    <row r="3068" spans="1:7" ht="35.1" customHeight="1">
      <c r="A3068" s="8">
        <v>55</v>
      </c>
      <c r="B3068" s="17" t="s">
        <v>2885</v>
      </c>
      <c r="C3068" s="9" t="s">
        <v>191</v>
      </c>
      <c r="D3068" s="9" t="s">
        <v>2059</v>
      </c>
      <c r="E3068" s="9" t="s">
        <v>327</v>
      </c>
      <c r="F3068" s="9" t="s">
        <v>2096</v>
      </c>
      <c r="G3068" s="10" t="s">
        <v>2097</v>
      </c>
    </row>
    <row r="3069" spans="1:7" ht="35.1" customHeight="1">
      <c r="A3069" s="8">
        <v>55</v>
      </c>
      <c r="B3069" s="17" t="s">
        <v>1393</v>
      </c>
      <c r="C3069" s="9" t="s">
        <v>2838</v>
      </c>
      <c r="D3069" s="9" t="s">
        <v>678</v>
      </c>
      <c r="E3069" s="9" t="s">
        <v>327</v>
      </c>
      <c r="F3069" s="9" t="s">
        <v>332</v>
      </c>
      <c r="G3069" s="10" t="s">
        <v>333</v>
      </c>
    </row>
    <row r="3070" spans="1:7" ht="35.1" customHeight="1">
      <c r="A3070" s="8">
        <v>55</v>
      </c>
      <c r="B3070" s="17" t="s">
        <v>462</v>
      </c>
      <c r="C3070" s="9" t="s">
        <v>803</v>
      </c>
      <c r="D3070" s="9" t="s">
        <v>487</v>
      </c>
      <c r="E3070" s="9" t="s">
        <v>327</v>
      </c>
      <c r="F3070" s="9" t="s">
        <v>746</v>
      </c>
      <c r="G3070" s="10" t="s">
        <v>488</v>
      </c>
    </row>
    <row r="3071" spans="1:7" ht="35.1" customHeight="1">
      <c r="A3071" s="8">
        <v>55</v>
      </c>
      <c r="B3071" s="17" t="s">
        <v>1523</v>
      </c>
      <c r="C3071" s="9" t="s">
        <v>191</v>
      </c>
      <c r="D3071" s="9" t="s">
        <v>192</v>
      </c>
      <c r="E3071" s="9" t="s">
        <v>327</v>
      </c>
      <c r="F3071" s="9" t="s">
        <v>448</v>
      </c>
      <c r="G3071" s="10" t="s">
        <v>452</v>
      </c>
    </row>
    <row r="3072" spans="1:7" ht="35.1" customHeight="1">
      <c r="A3072" s="8">
        <v>55</v>
      </c>
      <c r="B3072" s="17" t="s">
        <v>2839</v>
      </c>
      <c r="C3072" s="9" t="s">
        <v>234</v>
      </c>
      <c r="D3072" s="9" t="s">
        <v>234</v>
      </c>
      <c r="E3072" s="9" t="s">
        <v>327</v>
      </c>
      <c r="F3072" s="9" t="s">
        <v>564</v>
      </c>
      <c r="G3072" s="10" t="s">
        <v>565</v>
      </c>
    </row>
    <row r="3073" spans="1:7" ht="35.1" customHeight="1">
      <c r="A3073" s="8">
        <v>55</v>
      </c>
      <c r="B3073" s="17" t="s">
        <v>1321</v>
      </c>
      <c r="C3073" s="9" t="s">
        <v>410</v>
      </c>
      <c r="D3073" s="9" t="s">
        <v>208</v>
      </c>
      <c r="E3073" s="9" t="s">
        <v>327</v>
      </c>
      <c r="F3073" s="9" t="s">
        <v>307</v>
      </c>
      <c r="G3073" s="10" t="s">
        <v>308</v>
      </c>
    </row>
    <row r="3074" spans="1:7" ht="35.1" customHeight="1">
      <c r="A3074" s="8">
        <v>55</v>
      </c>
      <c r="B3074" s="17" t="s">
        <v>1747</v>
      </c>
      <c r="C3074" s="9" t="s">
        <v>227</v>
      </c>
      <c r="D3074" s="9" t="s">
        <v>298</v>
      </c>
      <c r="E3074" s="9" t="s">
        <v>327</v>
      </c>
      <c r="F3074" s="9" t="s">
        <v>1066</v>
      </c>
      <c r="G3074" s="10" t="s">
        <v>933</v>
      </c>
    </row>
    <row r="3075" spans="1:7" ht="35.1" customHeight="1">
      <c r="A3075" s="8">
        <v>55</v>
      </c>
      <c r="B3075" s="17" t="s">
        <v>2886</v>
      </c>
      <c r="C3075" s="9" t="s">
        <v>2063</v>
      </c>
      <c r="D3075" s="9" t="s">
        <v>444</v>
      </c>
      <c r="E3075" s="9" t="s">
        <v>327</v>
      </c>
      <c r="F3075" s="9" t="s">
        <v>2100</v>
      </c>
      <c r="G3075" s="10" t="s">
        <v>2101</v>
      </c>
    </row>
    <row r="3076" spans="1:7" ht="35.1" customHeight="1">
      <c r="A3076" s="8">
        <v>55</v>
      </c>
      <c r="B3076" s="17" t="s">
        <v>1334</v>
      </c>
      <c r="C3076" s="9" t="s">
        <v>198</v>
      </c>
      <c r="D3076" s="9" t="s">
        <v>156</v>
      </c>
      <c r="E3076" s="9" t="s">
        <v>327</v>
      </c>
      <c r="F3076" s="9" t="s">
        <v>1335</v>
      </c>
      <c r="G3076" s="10" t="s">
        <v>1336</v>
      </c>
    </row>
    <row r="3077" spans="1:7" ht="35.1" customHeight="1">
      <c r="A3077" s="8">
        <v>55</v>
      </c>
      <c r="B3077" s="17" t="s">
        <v>2841</v>
      </c>
      <c r="C3077" s="9" t="s">
        <v>1883</v>
      </c>
      <c r="D3077" s="9" t="s">
        <v>1767</v>
      </c>
      <c r="E3077" s="9" t="s">
        <v>327</v>
      </c>
      <c r="F3077" s="9" t="s">
        <v>206</v>
      </c>
      <c r="G3077" s="10" t="s">
        <v>205</v>
      </c>
    </row>
    <row r="3078" spans="1:7" ht="35.1" customHeight="1">
      <c r="A3078" s="8">
        <v>55</v>
      </c>
      <c r="B3078" s="17" t="s">
        <v>2588</v>
      </c>
      <c r="C3078" s="9" t="s">
        <v>479</v>
      </c>
      <c r="D3078" s="9" t="s">
        <v>479</v>
      </c>
      <c r="E3078" s="9" t="s">
        <v>327</v>
      </c>
      <c r="F3078" s="9" t="s">
        <v>2429</v>
      </c>
      <c r="G3078" s="10" t="s">
        <v>2351</v>
      </c>
    </row>
    <row r="3079" spans="1:7" ht="35.1" customHeight="1">
      <c r="A3079" s="8">
        <v>55</v>
      </c>
      <c r="B3079" s="17" t="s">
        <v>1535</v>
      </c>
      <c r="C3079" s="9" t="s">
        <v>171</v>
      </c>
      <c r="D3079" s="9" t="s">
        <v>1824</v>
      </c>
      <c r="E3079" s="9" t="s">
        <v>327</v>
      </c>
      <c r="F3079" s="9" t="s">
        <v>1825</v>
      </c>
      <c r="G3079" s="10" t="s">
        <v>1826</v>
      </c>
    </row>
    <row r="3080" spans="1:7" ht="35.1" customHeight="1">
      <c r="A3080" s="8">
        <v>55</v>
      </c>
      <c r="B3080" s="17" t="s">
        <v>704</v>
      </c>
      <c r="C3080" s="9" t="s">
        <v>705</v>
      </c>
      <c r="D3080" s="9" t="s">
        <v>162</v>
      </c>
      <c r="E3080" s="9" t="s">
        <v>327</v>
      </c>
      <c r="F3080" s="9" t="s">
        <v>706</v>
      </c>
      <c r="G3080" s="10" t="s">
        <v>707</v>
      </c>
    </row>
    <row r="3081" spans="1:7" ht="35.1" customHeight="1">
      <c r="A3081" s="8">
        <v>55</v>
      </c>
      <c r="B3081" s="17" t="s">
        <v>2887</v>
      </c>
      <c r="C3081" s="9" t="s">
        <v>2366</v>
      </c>
      <c r="D3081" s="9" t="s">
        <v>2367</v>
      </c>
      <c r="E3081" s="9" t="s">
        <v>327</v>
      </c>
      <c r="F3081" s="9" t="s">
        <v>2441</v>
      </c>
      <c r="G3081" s="10" t="s">
        <v>2442</v>
      </c>
    </row>
    <row r="3082" spans="1:7" ht="35.1" customHeight="1">
      <c r="A3082" s="8">
        <v>55</v>
      </c>
      <c r="B3082" s="17" t="s">
        <v>2842</v>
      </c>
      <c r="C3082" s="9" t="s">
        <v>309</v>
      </c>
      <c r="D3082" s="9" t="s">
        <v>162</v>
      </c>
      <c r="E3082" s="9" t="s">
        <v>327</v>
      </c>
      <c r="F3082" s="9" t="s">
        <v>2510</v>
      </c>
      <c r="G3082" s="10" t="s">
        <v>1049</v>
      </c>
    </row>
    <row r="3083" spans="1:7" ht="35.1" customHeight="1">
      <c r="A3083" s="8">
        <v>55</v>
      </c>
      <c r="B3083" s="17" t="s">
        <v>552</v>
      </c>
      <c r="C3083" s="9" t="s">
        <v>262</v>
      </c>
      <c r="D3083" s="9" t="s">
        <v>292</v>
      </c>
      <c r="E3083" s="9" t="s">
        <v>327</v>
      </c>
      <c r="F3083" s="9" t="s">
        <v>293</v>
      </c>
      <c r="G3083" s="10" t="s">
        <v>294</v>
      </c>
    </row>
    <row r="3084" spans="1:7" ht="35.1" customHeight="1">
      <c r="A3084" s="8">
        <v>55</v>
      </c>
      <c r="B3084" s="17" t="s">
        <v>752</v>
      </c>
      <c r="C3084" s="9" t="s">
        <v>489</v>
      </c>
      <c r="D3084" s="9" t="s">
        <v>753</v>
      </c>
      <c r="E3084" s="9" t="s">
        <v>327</v>
      </c>
      <c r="F3084" s="9" t="s">
        <v>754</v>
      </c>
      <c r="G3084" s="10" t="s">
        <v>755</v>
      </c>
    </row>
    <row r="3085" spans="1:7" ht="35.1" customHeight="1">
      <c r="A3085" s="8">
        <v>55</v>
      </c>
      <c r="B3085" s="17" t="s">
        <v>1406</v>
      </c>
      <c r="C3085" s="9" t="s">
        <v>172</v>
      </c>
      <c r="D3085" s="9" t="s">
        <v>264</v>
      </c>
      <c r="E3085" s="9" t="s">
        <v>327</v>
      </c>
      <c r="F3085" s="9" t="s">
        <v>786</v>
      </c>
      <c r="G3085" s="10" t="s">
        <v>311</v>
      </c>
    </row>
    <row r="3086" spans="1:7" ht="35.1" customHeight="1">
      <c r="A3086" s="8">
        <v>55</v>
      </c>
      <c r="B3086" s="17" t="s">
        <v>235</v>
      </c>
      <c r="C3086" s="9" t="s">
        <v>201</v>
      </c>
      <c r="D3086" s="9" t="s">
        <v>2622</v>
      </c>
      <c r="E3086" s="9" t="s">
        <v>327</v>
      </c>
      <c r="F3086" s="9" t="s">
        <v>2623</v>
      </c>
      <c r="G3086" s="10" t="s">
        <v>2624</v>
      </c>
    </row>
    <row r="3087" spans="1:7" ht="35.1" customHeight="1">
      <c r="A3087" s="8">
        <v>55</v>
      </c>
      <c r="B3087" s="17" t="s">
        <v>1481</v>
      </c>
      <c r="C3087" s="9" t="s">
        <v>232</v>
      </c>
      <c r="D3087" s="9" t="s">
        <v>599</v>
      </c>
      <c r="E3087" s="9" t="s">
        <v>327</v>
      </c>
      <c r="F3087" s="9" t="s">
        <v>601</v>
      </c>
      <c r="G3087" s="10" t="s">
        <v>602</v>
      </c>
    </row>
    <row r="3088" spans="1:7" ht="35.1" customHeight="1">
      <c r="A3088" s="8">
        <v>55</v>
      </c>
      <c r="B3088" s="17" t="s">
        <v>2888</v>
      </c>
      <c r="C3088" s="9" t="s">
        <v>162</v>
      </c>
      <c r="D3088" s="9" t="s">
        <v>2889</v>
      </c>
      <c r="E3088" s="9" t="s">
        <v>327</v>
      </c>
      <c r="F3088" s="9" t="s">
        <v>2890</v>
      </c>
      <c r="G3088" s="10" t="s">
        <v>2891</v>
      </c>
    </row>
    <row r="3089" spans="1:7" ht="35.1" customHeight="1">
      <c r="A3089" s="8">
        <v>55</v>
      </c>
      <c r="B3089" s="17" t="s">
        <v>2868</v>
      </c>
      <c r="C3089" s="9" t="s">
        <v>2527</v>
      </c>
      <c r="D3089" s="9" t="s">
        <v>262</v>
      </c>
      <c r="E3089" s="9" t="s">
        <v>327</v>
      </c>
      <c r="F3089" s="9" t="s">
        <v>2869</v>
      </c>
      <c r="G3089" s="10" t="s">
        <v>2870</v>
      </c>
    </row>
    <row r="3090" spans="1:7" ht="35.1" customHeight="1">
      <c r="A3090" s="8">
        <v>55</v>
      </c>
      <c r="B3090" s="17" t="s">
        <v>1422</v>
      </c>
      <c r="C3090" s="9" t="s">
        <v>2844</v>
      </c>
      <c r="D3090" s="9" t="s">
        <v>474</v>
      </c>
      <c r="E3090" s="9" t="s">
        <v>327</v>
      </c>
      <c r="F3090" s="9" t="s">
        <v>696</v>
      </c>
      <c r="G3090" s="10" t="s">
        <v>697</v>
      </c>
    </row>
    <row r="3091" spans="1:7" ht="35.1" customHeight="1">
      <c r="A3091" s="8">
        <v>55</v>
      </c>
      <c r="B3091" s="17" t="s">
        <v>1548</v>
      </c>
      <c r="C3091" s="9" t="s">
        <v>669</v>
      </c>
      <c r="D3091" s="9" t="s">
        <v>711</v>
      </c>
      <c r="E3091" s="9" t="s">
        <v>328</v>
      </c>
      <c r="F3091" s="9" t="s">
        <v>739</v>
      </c>
      <c r="G3091" s="10" t="s">
        <v>740</v>
      </c>
    </row>
    <row r="3092" spans="1:7" ht="35.1" customHeight="1">
      <c r="A3092" s="8">
        <v>55</v>
      </c>
      <c r="B3092" s="17" t="s">
        <v>1554</v>
      </c>
      <c r="C3092" s="9" t="s">
        <v>215</v>
      </c>
      <c r="D3092" s="9" t="s">
        <v>201</v>
      </c>
      <c r="E3092" s="9" t="s">
        <v>327</v>
      </c>
      <c r="F3092" s="9" t="s">
        <v>217</v>
      </c>
      <c r="G3092" s="10" t="s">
        <v>216</v>
      </c>
    </row>
    <row r="3093" spans="1:7" ht="35.1" customHeight="1">
      <c r="A3093" s="8">
        <v>55</v>
      </c>
      <c r="B3093" s="17" t="s">
        <v>1323</v>
      </c>
      <c r="C3093" s="9" t="s">
        <v>513</v>
      </c>
      <c r="D3093" s="9" t="s">
        <v>501</v>
      </c>
      <c r="E3093" s="9" t="s">
        <v>327</v>
      </c>
      <c r="F3093" s="9" t="s">
        <v>1144</v>
      </c>
      <c r="G3093" s="10" t="s">
        <v>940</v>
      </c>
    </row>
    <row r="3094" spans="1:7" ht="35.1" customHeight="1">
      <c r="A3094" s="8">
        <v>55</v>
      </c>
      <c r="B3094" s="17" t="s">
        <v>1326</v>
      </c>
      <c r="C3094" s="9" t="s">
        <v>303</v>
      </c>
      <c r="D3094" s="9" t="s">
        <v>304</v>
      </c>
      <c r="E3094" s="9" t="s">
        <v>327</v>
      </c>
      <c r="F3094" s="9" t="s">
        <v>305</v>
      </c>
      <c r="G3094" s="10" t="s">
        <v>306</v>
      </c>
    </row>
    <row r="3095" spans="1:7" ht="35.1" customHeight="1">
      <c r="A3095" s="8">
        <v>55</v>
      </c>
      <c r="B3095" s="17" t="s">
        <v>1557</v>
      </c>
      <c r="C3095" s="9" t="s">
        <v>181</v>
      </c>
      <c r="D3095" s="9" t="s">
        <v>663</v>
      </c>
      <c r="E3095" s="9" t="s">
        <v>327</v>
      </c>
      <c r="F3095" s="9" t="s">
        <v>664</v>
      </c>
      <c r="G3095" s="10" t="s">
        <v>665</v>
      </c>
    </row>
    <row r="3096" spans="1:7" ht="35.1" customHeight="1">
      <c r="A3096" s="8">
        <v>55</v>
      </c>
      <c r="B3096" s="17" t="s">
        <v>2872</v>
      </c>
      <c r="C3096" s="9" t="s">
        <v>2873</v>
      </c>
      <c r="D3096" s="9" t="s">
        <v>411</v>
      </c>
      <c r="E3096" s="9" t="s">
        <v>328</v>
      </c>
      <c r="F3096" s="9" t="s">
        <v>656</v>
      </c>
      <c r="G3096" s="10" t="s">
        <v>657</v>
      </c>
    </row>
    <row r="3097" spans="1:7" ht="35.1" customHeight="1">
      <c r="A3097" s="8">
        <v>55</v>
      </c>
      <c r="B3097" s="17" t="s">
        <v>1334</v>
      </c>
      <c r="C3097" s="9" t="s">
        <v>777</v>
      </c>
      <c r="D3097" s="9" t="s">
        <v>778</v>
      </c>
      <c r="E3097" s="9" t="s">
        <v>327</v>
      </c>
      <c r="F3097" s="9" t="s">
        <v>779</v>
      </c>
      <c r="G3097" s="10" t="s">
        <v>780</v>
      </c>
    </row>
    <row r="3098" spans="1:7" ht="35.1" customHeight="1">
      <c r="A3098" s="8">
        <v>55</v>
      </c>
      <c r="B3098" s="17" t="s">
        <v>1378</v>
      </c>
      <c r="C3098" s="9" t="s">
        <v>414</v>
      </c>
      <c r="D3098" s="9" t="s">
        <v>167</v>
      </c>
      <c r="E3098" s="9" t="s">
        <v>327</v>
      </c>
      <c r="F3098" s="9" t="s">
        <v>436</v>
      </c>
      <c r="G3098" s="10" t="s">
        <v>257</v>
      </c>
    </row>
    <row r="3099" spans="1:7" ht="35.1" customHeight="1">
      <c r="A3099" s="8">
        <v>55</v>
      </c>
      <c r="B3099" s="17" t="s">
        <v>1324</v>
      </c>
      <c r="C3099" s="9" t="s">
        <v>577</v>
      </c>
      <c r="D3099" s="9" t="s">
        <v>162</v>
      </c>
      <c r="E3099" s="9" t="s">
        <v>327</v>
      </c>
      <c r="F3099" s="9" t="s">
        <v>563</v>
      </c>
      <c r="G3099" s="10" t="s">
        <v>195</v>
      </c>
    </row>
    <row r="3100" spans="1:7" ht="35.1" customHeight="1">
      <c r="A3100" s="8">
        <v>55</v>
      </c>
      <c r="B3100" s="17" t="s">
        <v>1328</v>
      </c>
      <c r="C3100" s="9" t="s">
        <v>1329</v>
      </c>
      <c r="D3100" s="9" t="s">
        <v>258</v>
      </c>
      <c r="E3100" s="9" t="s">
        <v>327</v>
      </c>
      <c r="F3100" s="9" t="s">
        <v>259</v>
      </c>
      <c r="G3100" s="10" t="s">
        <v>260</v>
      </c>
    </row>
    <row r="3101" spans="1:7" ht="35.1" customHeight="1">
      <c r="A3101" s="8">
        <v>55</v>
      </c>
      <c r="B3101" s="17" t="s">
        <v>2876</v>
      </c>
      <c r="C3101" s="9" t="s">
        <v>2592</v>
      </c>
      <c r="D3101" s="9" t="s">
        <v>1368</v>
      </c>
      <c r="E3101" s="9" t="s">
        <v>328</v>
      </c>
      <c r="F3101" s="9" t="s">
        <v>2593</v>
      </c>
      <c r="G3101" s="10" t="s">
        <v>2594</v>
      </c>
    </row>
    <row r="3102" spans="1:7" ht="35.1" customHeight="1">
      <c r="A3102" s="8">
        <v>55</v>
      </c>
      <c r="B3102" s="17" t="s">
        <v>2877</v>
      </c>
      <c r="C3102" s="9" t="s">
        <v>2596</v>
      </c>
      <c r="D3102" s="9" t="s">
        <v>234</v>
      </c>
      <c r="E3102" s="9" t="s">
        <v>327</v>
      </c>
      <c r="F3102" s="9" t="s">
        <v>2597</v>
      </c>
      <c r="G3102" s="10" t="s">
        <v>2598</v>
      </c>
    </row>
    <row r="3103" spans="1:7" ht="35.1" customHeight="1">
      <c r="A3103" s="8">
        <v>55</v>
      </c>
      <c r="B3103" s="17" t="s">
        <v>1377</v>
      </c>
      <c r="C3103" s="9" t="s">
        <v>440</v>
      </c>
      <c r="D3103" s="9" t="s">
        <v>173</v>
      </c>
      <c r="E3103" s="9" t="s">
        <v>328</v>
      </c>
      <c r="F3103" s="9" t="s">
        <v>1381</v>
      </c>
      <c r="G3103" s="10" t="s">
        <v>1382</v>
      </c>
    </row>
    <row r="3104" spans="1:7" ht="35.1" customHeight="1">
      <c r="A3104" s="8">
        <v>55</v>
      </c>
      <c r="B3104" s="17" t="s">
        <v>2878</v>
      </c>
      <c r="C3104" s="9" t="s">
        <v>439</v>
      </c>
      <c r="D3104" s="9" t="s">
        <v>443</v>
      </c>
      <c r="E3104" s="9" t="s">
        <v>327</v>
      </c>
      <c r="F3104" s="9" t="s">
        <v>542</v>
      </c>
      <c r="G3104" s="10" t="s">
        <v>543</v>
      </c>
    </row>
    <row r="3105" spans="1:7" ht="35.1" customHeight="1">
      <c r="A3105" s="8">
        <v>55</v>
      </c>
      <c r="B3105" s="17" t="s">
        <v>299</v>
      </c>
      <c r="C3105" s="9" t="s">
        <v>1721</v>
      </c>
      <c r="D3105" s="9" t="s">
        <v>1722</v>
      </c>
      <c r="E3105" s="9" t="s">
        <v>327</v>
      </c>
      <c r="F3105" s="9" t="s">
        <v>1723</v>
      </c>
      <c r="G3105" s="10" t="s">
        <v>1724</v>
      </c>
    </row>
    <row r="3106" spans="1:7" ht="35.1" customHeight="1">
      <c r="A3106" s="8">
        <v>55</v>
      </c>
      <c r="B3106" s="17" t="s">
        <v>1403</v>
      </c>
      <c r="C3106" s="9" t="s">
        <v>2879</v>
      </c>
      <c r="D3106" s="9" t="s">
        <v>207</v>
      </c>
      <c r="E3106" s="9" t="s">
        <v>328</v>
      </c>
      <c r="F3106" s="9" t="s">
        <v>1404</v>
      </c>
      <c r="G3106" s="10" t="s">
        <v>1405</v>
      </c>
    </row>
    <row r="3107" spans="1:7" ht="35.1" customHeight="1">
      <c r="A3107" s="8">
        <v>55</v>
      </c>
      <c r="B3107" s="17" t="s">
        <v>1399</v>
      </c>
      <c r="C3107" s="9" t="s">
        <v>1727</v>
      </c>
      <c r="D3107" s="9" t="s">
        <v>164</v>
      </c>
      <c r="E3107" s="9" t="s">
        <v>328</v>
      </c>
      <c r="F3107" s="9" t="s">
        <v>1401</v>
      </c>
      <c r="G3107" s="10" t="s">
        <v>1402</v>
      </c>
    </row>
    <row r="3108" spans="1:7" ht="35.1" customHeight="1">
      <c r="A3108" s="8">
        <v>55</v>
      </c>
      <c r="B3108" s="17" t="s">
        <v>1603</v>
      </c>
      <c r="C3108" s="9" t="s">
        <v>262</v>
      </c>
      <c r="D3108" s="9" t="s">
        <v>2881</v>
      </c>
      <c r="E3108" s="9" t="s">
        <v>327</v>
      </c>
      <c r="F3108" s="9" t="s">
        <v>2882</v>
      </c>
      <c r="G3108" s="10" t="s">
        <v>2883</v>
      </c>
    </row>
    <row r="3109" spans="1:7" ht="35.1" customHeight="1">
      <c r="A3109" s="8">
        <v>55</v>
      </c>
      <c r="B3109" s="17" t="s">
        <v>1624</v>
      </c>
      <c r="C3109" s="9" t="s">
        <v>201</v>
      </c>
      <c r="D3109" s="9" t="s">
        <v>279</v>
      </c>
      <c r="E3109" s="9" t="s">
        <v>328</v>
      </c>
      <c r="F3109" s="9" t="s">
        <v>1129</v>
      </c>
      <c r="G3109" s="10" t="s">
        <v>1130</v>
      </c>
    </row>
    <row r="3110" spans="1:7" ht="35.1" customHeight="1">
      <c r="A3110" s="8">
        <v>55</v>
      </c>
      <c r="B3110" s="17" t="s">
        <v>2892</v>
      </c>
      <c r="C3110" s="9" t="s">
        <v>2893</v>
      </c>
      <c r="D3110" s="9" t="s">
        <v>943</v>
      </c>
      <c r="E3110" s="9" t="s">
        <v>328</v>
      </c>
      <c r="F3110" s="9" t="s">
        <v>1103</v>
      </c>
      <c r="G3110" s="10" t="s">
        <v>1104</v>
      </c>
    </row>
    <row r="3111" spans="1:7" ht="35.1" customHeight="1">
      <c r="A3111" s="8">
        <v>55</v>
      </c>
      <c r="B3111" s="17" t="s">
        <v>1784</v>
      </c>
      <c r="C3111" s="9" t="s">
        <v>262</v>
      </c>
      <c r="D3111" s="9" t="s">
        <v>297</v>
      </c>
      <c r="E3111" s="9" t="s">
        <v>327</v>
      </c>
      <c r="F3111" s="9" t="s">
        <v>1682</v>
      </c>
      <c r="G3111" s="10" t="s">
        <v>1683</v>
      </c>
    </row>
    <row r="3112" spans="1:7" ht="35.1" customHeight="1">
      <c r="A3112" s="8">
        <v>55</v>
      </c>
      <c r="B3112" s="17" t="s">
        <v>1783</v>
      </c>
      <c r="C3112" s="9" t="s">
        <v>658</v>
      </c>
      <c r="D3112" s="9" t="s">
        <v>641</v>
      </c>
      <c r="E3112" s="9" t="s">
        <v>327</v>
      </c>
      <c r="F3112" s="9" t="s">
        <v>642</v>
      </c>
      <c r="G3112" s="10" t="s">
        <v>643</v>
      </c>
    </row>
    <row r="3113" spans="1:7" ht="35.1" customHeight="1">
      <c r="A3113" s="8">
        <v>55</v>
      </c>
      <c r="B3113" s="17" t="s">
        <v>1555</v>
      </c>
      <c r="C3113" s="9" t="s">
        <v>1390</v>
      </c>
      <c r="D3113" s="9" t="s">
        <v>444</v>
      </c>
      <c r="E3113" s="9" t="s">
        <v>327</v>
      </c>
      <c r="F3113" s="9" t="s">
        <v>1391</v>
      </c>
      <c r="G3113" s="10" t="s">
        <v>1392</v>
      </c>
    </row>
    <row r="3114" spans="1:7" ht="35.1" customHeight="1">
      <c r="A3114" s="8">
        <v>55</v>
      </c>
      <c r="B3114" s="17" t="s">
        <v>1515</v>
      </c>
      <c r="C3114" s="9" t="s">
        <v>1384</v>
      </c>
      <c r="D3114" s="9" t="s">
        <v>1385</v>
      </c>
      <c r="E3114" s="9" t="s">
        <v>328</v>
      </c>
      <c r="F3114" s="9" t="s">
        <v>1386</v>
      </c>
      <c r="G3114" s="10" t="s">
        <v>1387</v>
      </c>
    </row>
    <row r="3115" spans="1:7" ht="35.1" customHeight="1">
      <c r="A3115" s="8">
        <v>55</v>
      </c>
      <c r="B3115" s="17" t="s">
        <v>1868</v>
      </c>
      <c r="C3115" s="9" t="s">
        <v>603</v>
      </c>
      <c r="D3115" s="9" t="s">
        <v>234</v>
      </c>
      <c r="E3115" s="9" t="s">
        <v>327</v>
      </c>
      <c r="F3115" s="9" t="s">
        <v>604</v>
      </c>
      <c r="G3115" s="10" t="s">
        <v>605</v>
      </c>
    </row>
    <row r="3116" spans="1:7" ht="35.1" customHeight="1">
      <c r="A3116" s="8">
        <v>55</v>
      </c>
      <c r="B3116" s="17" t="s">
        <v>1396</v>
      </c>
      <c r="C3116" s="9" t="s">
        <v>554</v>
      </c>
      <c r="D3116" s="9" t="s">
        <v>215</v>
      </c>
      <c r="E3116" s="9" t="s">
        <v>327</v>
      </c>
      <c r="F3116" s="9" t="s">
        <v>620</v>
      </c>
      <c r="G3116" s="10" t="s">
        <v>555</v>
      </c>
    </row>
    <row r="3117" spans="1:7" ht="35.1" customHeight="1">
      <c r="A3117" s="8">
        <v>55</v>
      </c>
      <c r="B3117" s="17" t="s">
        <v>2894</v>
      </c>
      <c r="C3117" s="9" t="s">
        <v>192</v>
      </c>
      <c r="D3117" s="9" t="s">
        <v>192</v>
      </c>
      <c r="E3117" s="9" t="s">
        <v>328</v>
      </c>
      <c r="F3117" s="9" t="s">
        <v>1518</v>
      </c>
      <c r="G3117" s="10" t="s">
        <v>1519</v>
      </c>
    </row>
    <row r="3118" spans="1:7" ht="35.1" customHeight="1">
      <c r="A3118" s="8">
        <v>55</v>
      </c>
      <c r="B3118" s="17" t="s">
        <v>2895</v>
      </c>
      <c r="C3118" s="9" t="s">
        <v>2896</v>
      </c>
      <c r="D3118" s="9" t="s">
        <v>479</v>
      </c>
      <c r="E3118" s="9" t="s">
        <v>327</v>
      </c>
      <c r="F3118" s="9" t="s">
        <v>2428</v>
      </c>
      <c r="G3118" s="10" t="s">
        <v>2350</v>
      </c>
    </row>
    <row r="3119" spans="1:7" ht="35.1" customHeight="1">
      <c r="A3119" s="8">
        <v>56</v>
      </c>
      <c r="B3119" s="17" t="s">
        <v>626</v>
      </c>
      <c r="C3119" s="9" t="s">
        <v>410</v>
      </c>
      <c r="D3119" s="9" t="s">
        <v>208</v>
      </c>
      <c r="E3119" s="9" t="s">
        <v>327</v>
      </c>
      <c r="F3119" s="9" t="s">
        <v>607</v>
      </c>
      <c r="G3119" s="10" t="s">
        <v>608</v>
      </c>
    </row>
    <row r="3120" spans="1:7" ht="35.1" customHeight="1">
      <c r="A3120" s="8">
        <v>56</v>
      </c>
      <c r="B3120" s="17" t="s">
        <v>2136</v>
      </c>
      <c r="C3120" s="9" t="s">
        <v>444</v>
      </c>
      <c r="D3120" s="9" t="s">
        <v>1373</v>
      </c>
      <c r="E3120" s="9" t="s">
        <v>328</v>
      </c>
      <c r="F3120" s="9" t="s">
        <v>480</v>
      </c>
      <c r="G3120" s="10" t="s">
        <v>481</v>
      </c>
    </row>
    <row r="3121" spans="1:7" ht="35.1" customHeight="1">
      <c r="A3121" s="8">
        <v>56</v>
      </c>
      <c r="B3121" s="17" t="s">
        <v>1871</v>
      </c>
      <c r="C3121" s="9" t="s">
        <v>694</v>
      </c>
      <c r="D3121" s="9" t="s">
        <v>1026</v>
      </c>
      <c r="E3121" s="9" t="s">
        <v>328</v>
      </c>
      <c r="F3121" s="9" t="s">
        <v>1711</v>
      </c>
      <c r="G3121" s="10" t="s">
        <v>1712</v>
      </c>
    </row>
    <row r="3122" spans="1:7" ht="35.1" customHeight="1">
      <c r="A3122" s="8">
        <v>56</v>
      </c>
      <c r="B3122" s="17" t="s">
        <v>278</v>
      </c>
      <c r="C3122" s="9" t="s">
        <v>413</v>
      </c>
      <c r="D3122" s="9" t="s">
        <v>204</v>
      </c>
      <c r="E3122" s="9" t="s">
        <v>327</v>
      </c>
      <c r="F3122" s="9" t="s">
        <v>203</v>
      </c>
      <c r="G3122" s="10" t="s">
        <v>202</v>
      </c>
    </row>
    <row r="3123" spans="1:7" ht="35.1" customHeight="1">
      <c r="A3123" s="8">
        <v>56</v>
      </c>
      <c r="B3123" s="17" t="s">
        <v>300</v>
      </c>
      <c r="C3123" s="9" t="s">
        <v>2405</v>
      </c>
      <c r="D3123" s="9" t="s">
        <v>963</v>
      </c>
      <c r="E3123" s="9" t="s">
        <v>327</v>
      </c>
      <c r="F3123" s="9" t="s">
        <v>1125</v>
      </c>
      <c r="G3123" s="10" t="s">
        <v>1126</v>
      </c>
    </row>
    <row r="3124" spans="1:7" ht="35.1" customHeight="1">
      <c r="A3124" s="8">
        <v>56</v>
      </c>
      <c r="B3124" s="17" t="s">
        <v>196</v>
      </c>
      <c r="C3124" s="9" t="s">
        <v>521</v>
      </c>
      <c r="D3124" s="9" t="s">
        <v>522</v>
      </c>
      <c r="E3124" s="9" t="s">
        <v>327</v>
      </c>
      <c r="F3124" s="9" t="s">
        <v>533</v>
      </c>
      <c r="G3124" s="10" t="s">
        <v>523</v>
      </c>
    </row>
    <row r="3125" spans="1:7" ht="35.1" customHeight="1">
      <c r="A3125" s="8">
        <v>56</v>
      </c>
      <c r="B3125" s="17" t="s">
        <v>2060</v>
      </c>
      <c r="C3125" s="9" t="s">
        <v>598</v>
      </c>
      <c r="D3125" s="9" t="s">
        <v>535</v>
      </c>
      <c r="E3125" s="9" t="s">
        <v>327</v>
      </c>
      <c r="F3125" s="9" t="s">
        <v>536</v>
      </c>
      <c r="G3125" s="10" t="s">
        <v>537</v>
      </c>
    </row>
    <row r="3126" spans="1:7" ht="35.1" customHeight="1">
      <c r="A3126" s="8">
        <v>56</v>
      </c>
      <c r="B3126" s="17" t="s">
        <v>429</v>
      </c>
      <c r="C3126" s="9" t="s">
        <v>188</v>
      </c>
      <c r="D3126" s="9" t="s">
        <v>189</v>
      </c>
      <c r="E3126" s="9" t="s">
        <v>327</v>
      </c>
      <c r="F3126" s="9" t="s">
        <v>233</v>
      </c>
      <c r="G3126" s="10" t="s">
        <v>190</v>
      </c>
    </row>
    <row r="3127" spans="1:7" ht="35.1" customHeight="1">
      <c r="A3127" s="8">
        <v>56</v>
      </c>
      <c r="B3127" s="17" t="s">
        <v>426</v>
      </c>
      <c r="C3127" s="9" t="s">
        <v>215</v>
      </c>
      <c r="D3127" s="9" t="s">
        <v>201</v>
      </c>
      <c r="E3127" s="9" t="s">
        <v>327</v>
      </c>
      <c r="F3127" s="9" t="s">
        <v>217</v>
      </c>
      <c r="G3127" s="10" t="s">
        <v>216</v>
      </c>
    </row>
    <row r="3128" spans="1:7" ht="35.1" customHeight="1">
      <c r="A3128" s="8">
        <v>56</v>
      </c>
      <c r="B3128" s="17" t="s">
        <v>886</v>
      </c>
      <c r="C3128" s="9" t="s">
        <v>513</v>
      </c>
      <c r="D3128" s="9" t="s">
        <v>501</v>
      </c>
      <c r="E3128" s="9" t="s">
        <v>327</v>
      </c>
      <c r="F3128" s="9" t="s">
        <v>1144</v>
      </c>
      <c r="G3128" s="10" t="s">
        <v>940</v>
      </c>
    </row>
    <row r="3129" spans="1:7" ht="35.1" customHeight="1">
      <c r="A3129" s="8">
        <v>56</v>
      </c>
      <c r="B3129" s="17" t="s">
        <v>354</v>
      </c>
      <c r="C3129" s="9" t="s">
        <v>303</v>
      </c>
      <c r="D3129" s="9" t="s">
        <v>304</v>
      </c>
      <c r="E3129" s="9" t="s">
        <v>327</v>
      </c>
      <c r="F3129" s="9" t="s">
        <v>305</v>
      </c>
      <c r="G3129" s="10" t="s">
        <v>306</v>
      </c>
    </row>
    <row r="3130" spans="1:7" ht="35.1" customHeight="1">
      <c r="A3130" s="8">
        <v>56</v>
      </c>
      <c r="B3130" s="17" t="s">
        <v>2150</v>
      </c>
      <c r="C3130" s="9" t="s">
        <v>2151</v>
      </c>
      <c r="D3130" s="9" t="s">
        <v>1491</v>
      </c>
      <c r="E3130" s="9" t="s">
        <v>328</v>
      </c>
      <c r="F3130" s="9" t="s">
        <v>2451</v>
      </c>
      <c r="G3130" s="10" t="s">
        <v>2163</v>
      </c>
    </row>
    <row r="3131" spans="1:7" ht="35.1" customHeight="1">
      <c r="A3131" s="8">
        <v>56</v>
      </c>
      <c r="B3131" s="17" t="s">
        <v>2066</v>
      </c>
      <c r="C3131" s="9" t="s">
        <v>2067</v>
      </c>
      <c r="D3131" s="9" t="s">
        <v>2369</v>
      </c>
      <c r="E3131" s="9" t="s">
        <v>328</v>
      </c>
      <c r="F3131" s="9" t="s">
        <v>2102</v>
      </c>
      <c r="G3131" s="10" t="s">
        <v>2103</v>
      </c>
    </row>
    <row r="3132" spans="1:7" ht="35.1" customHeight="1">
      <c r="A3132" s="8">
        <v>56</v>
      </c>
      <c r="B3132" s="17" t="s">
        <v>1488</v>
      </c>
      <c r="C3132" s="9" t="s">
        <v>276</v>
      </c>
      <c r="D3132" s="9" t="s">
        <v>223</v>
      </c>
      <c r="E3132" s="9" t="s">
        <v>327</v>
      </c>
      <c r="F3132" s="9" t="s">
        <v>271</v>
      </c>
      <c r="G3132" s="10" t="s">
        <v>272</v>
      </c>
    </row>
    <row r="3133" spans="1:7" ht="35.1" customHeight="1">
      <c r="A3133" s="8">
        <v>56</v>
      </c>
      <c r="B3133" s="17" t="s">
        <v>847</v>
      </c>
      <c r="C3133" s="9" t="s">
        <v>475</v>
      </c>
      <c r="D3133" s="9" t="s">
        <v>201</v>
      </c>
      <c r="E3133" s="9" t="s">
        <v>327</v>
      </c>
      <c r="F3133" s="9" t="s">
        <v>509</v>
      </c>
      <c r="G3133" s="10" t="s">
        <v>510</v>
      </c>
    </row>
    <row r="3134" spans="1:7" ht="35.1" customHeight="1">
      <c r="A3134" s="8">
        <v>56</v>
      </c>
      <c r="B3134" s="17" t="s">
        <v>627</v>
      </c>
      <c r="C3134" s="9" t="s">
        <v>444</v>
      </c>
      <c r="D3134" s="9" t="s">
        <v>215</v>
      </c>
      <c r="E3134" s="9" t="s">
        <v>328</v>
      </c>
      <c r="F3134" s="9" t="s">
        <v>572</v>
      </c>
      <c r="G3134" s="10" t="s">
        <v>573</v>
      </c>
    </row>
    <row r="3135" spans="1:7" ht="35.1" customHeight="1">
      <c r="A3135" s="8">
        <v>56</v>
      </c>
      <c r="B3135" s="17" t="s">
        <v>300</v>
      </c>
      <c r="C3135" s="9" t="s">
        <v>295</v>
      </c>
      <c r="D3135" s="9" t="s">
        <v>239</v>
      </c>
      <c r="E3135" s="9" t="s">
        <v>327</v>
      </c>
      <c r="F3135" s="9" t="s">
        <v>240</v>
      </c>
      <c r="G3135" s="10" t="s">
        <v>241</v>
      </c>
    </row>
    <row r="3136" spans="1:7" ht="35.1" customHeight="1">
      <c r="A3136" s="8">
        <v>56</v>
      </c>
      <c r="B3136" s="17" t="s">
        <v>880</v>
      </c>
      <c r="C3136" s="9" t="s">
        <v>295</v>
      </c>
      <c r="D3136" s="9" t="s">
        <v>214</v>
      </c>
      <c r="E3136" s="9" t="s">
        <v>327</v>
      </c>
      <c r="F3136" s="9" t="s">
        <v>213</v>
      </c>
      <c r="G3136" s="10" t="s">
        <v>212</v>
      </c>
    </row>
    <row r="3137" spans="1:7" ht="35.1" customHeight="1">
      <c r="A3137" s="8">
        <v>56</v>
      </c>
      <c r="B3137" s="17" t="s">
        <v>284</v>
      </c>
      <c r="C3137" s="9" t="s">
        <v>198</v>
      </c>
      <c r="D3137" s="9" t="s">
        <v>156</v>
      </c>
      <c r="E3137" s="9" t="s">
        <v>327</v>
      </c>
      <c r="F3137" s="9" t="s">
        <v>1335</v>
      </c>
      <c r="G3137" s="10" t="s">
        <v>1336</v>
      </c>
    </row>
    <row r="3138" spans="1:7" ht="35.1" customHeight="1">
      <c r="A3138" s="8">
        <v>56</v>
      </c>
      <c r="B3138" s="17" t="s">
        <v>1730</v>
      </c>
      <c r="C3138" s="9" t="s">
        <v>562</v>
      </c>
      <c r="D3138" s="9" t="s">
        <v>192</v>
      </c>
      <c r="E3138" s="9" t="s">
        <v>328</v>
      </c>
      <c r="F3138" s="9" t="s">
        <v>1432</v>
      </c>
      <c r="G3138" s="10" t="s">
        <v>1433</v>
      </c>
    </row>
    <row r="3139" spans="1:7" ht="35.1" customHeight="1">
      <c r="A3139" s="8">
        <v>56</v>
      </c>
      <c r="B3139" s="17" t="s">
        <v>1289</v>
      </c>
      <c r="C3139" s="9" t="s">
        <v>156</v>
      </c>
      <c r="D3139" s="9" t="s">
        <v>171</v>
      </c>
      <c r="E3139" s="9" t="s">
        <v>328</v>
      </c>
      <c r="F3139" s="9" t="s">
        <v>1426</v>
      </c>
      <c r="G3139" s="10" t="s">
        <v>1300</v>
      </c>
    </row>
    <row r="3140" spans="1:7" ht="35.1" customHeight="1">
      <c r="A3140" s="8">
        <v>56</v>
      </c>
      <c r="B3140" s="17" t="s">
        <v>961</v>
      </c>
      <c r="C3140" s="9" t="s">
        <v>478</v>
      </c>
      <c r="D3140" s="9" t="s">
        <v>310</v>
      </c>
      <c r="E3140" s="9" t="s">
        <v>328</v>
      </c>
      <c r="F3140" s="9" t="s">
        <v>1440</v>
      </c>
      <c r="G3140" s="10" t="s">
        <v>1441</v>
      </c>
    </row>
    <row r="3141" spans="1:7" ht="35.1" customHeight="1">
      <c r="A3141" s="8">
        <v>56</v>
      </c>
      <c r="B3141" s="17" t="s">
        <v>1848</v>
      </c>
      <c r="C3141" s="9" t="s">
        <v>175</v>
      </c>
      <c r="D3141" s="9" t="s">
        <v>2397</v>
      </c>
      <c r="E3141" s="9" t="s">
        <v>327</v>
      </c>
      <c r="F3141" s="9" t="s">
        <v>1822</v>
      </c>
      <c r="G3141" s="10" t="s">
        <v>1823</v>
      </c>
    </row>
    <row r="3142" spans="1:7" ht="35.1" customHeight="1">
      <c r="A3142" s="8">
        <v>56</v>
      </c>
      <c r="B3142" s="17" t="s">
        <v>1017</v>
      </c>
      <c r="C3142" s="9" t="s">
        <v>467</v>
      </c>
      <c r="D3142" s="9" t="s">
        <v>192</v>
      </c>
      <c r="E3142" s="9" t="s">
        <v>327</v>
      </c>
      <c r="F3142" s="9" t="s">
        <v>1338</v>
      </c>
      <c r="G3142" s="10" t="s">
        <v>498</v>
      </c>
    </row>
    <row r="3143" spans="1:7" ht="35.1" customHeight="1">
      <c r="A3143" s="8">
        <v>56</v>
      </c>
      <c r="B3143" s="17" t="s">
        <v>944</v>
      </c>
      <c r="C3143" s="9" t="s">
        <v>747</v>
      </c>
      <c r="D3143" s="9" t="s">
        <v>678</v>
      </c>
      <c r="E3143" s="9" t="s">
        <v>328</v>
      </c>
      <c r="F3143" s="9" t="s">
        <v>332</v>
      </c>
      <c r="G3143" s="10" t="s">
        <v>333</v>
      </c>
    </row>
    <row r="3144" spans="1:7" ht="35.1" customHeight="1">
      <c r="A3144" s="8">
        <v>56</v>
      </c>
      <c r="B3144" s="17" t="s">
        <v>952</v>
      </c>
      <c r="C3144" s="9" t="s">
        <v>695</v>
      </c>
      <c r="D3144" s="9" t="s">
        <v>474</v>
      </c>
      <c r="E3144" s="9" t="s">
        <v>327</v>
      </c>
      <c r="F3144" s="9" t="s">
        <v>696</v>
      </c>
      <c r="G3144" s="10" t="s">
        <v>697</v>
      </c>
    </row>
    <row r="3145" spans="1:7" ht="35.1" customHeight="1">
      <c r="A3145" s="8">
        <v>56</v>
      </c>
      <c r="B3145" s="17" t="s">
        <v>2075</v>
      </c>
      <c r="C3145" s="9" t="s">
        <v>411</v>
      </c>
      <c r="D3145" s="9" t="s">
        <v>225</v>
      </c>
      <c r="E3145" s="9" t="s">
        <v>327</v>
      </c>
      <c r="F3145" s="9" t="s">
        <v>2108</v>
      </c>
      <c r="G3145" s="10" t="s">
        <v>2109</v>
      </c>
    </row>
    <row r="3146" spans="1:7" ht="35.1" customHeight="1">
      <c r="A3146" s="8">
        <v>56</v>
      </c>
      <c r="B3146" s="17" t="s">
        <v>2394</v>
      </c>
      <c r="C3146" s="9" t="s">
        <v>164</v>
      </c>
      <c r="D3146" s="9" t="s">
        <v>444</v>
      </c>
      <c r="E3146" s="9" t="s">
        <v>327</v>
      </c>
      <c r="F3146" s="9" t="s">
        <v>2456</v>
      </c>
      <c r="G3146" s="10" t="s">
        <v>2335</v>
      </c>
    </row>
    <row r="3147" spans="1:7" ht="35.1" customHeight="1">
      <c r="A3147" s="8">
        <v>56</v>
      </c>
      <c r="B3147" s="17" t="s">
        <v>462</v>
      </c>
      <c r="C3147" s="9" t="s">
        <v>803</v>
      </c>
      <c r="D3147" s="9" t="s">
        <v>487</v>
      </c>
      <c r="E3147" s="9" t="s">
        <v>327</v>
      </c>
      <c r="F3147" s="9" t="s">
        <v>746</v>
      </c>
      <c r="G3147" s="10" t="s">
        <v>488</v>
      </c>
    </row>
    <row r="3148" spans="1:7" ht="35.1" customHeight="1">
      <c r="A3148" s="8">
        <v>56</v>
      </c>
      <c r="B3148" s="17" t="s">
        <v>552</v>
      </c>
      <c r="C3148" s="9" t="s">
        <v>262</v>
      </c>
      <c r="D3148" s="9" t="s">
        <v>292</v>
      </c>
      <c r="E3148" s="9" t="s">
        <v>327</v>
      </c>
      <c r="F3148" s="9" t="s">
        <v>293</v>
      </c>
      <c r="G3148" s="10" t="s">
        <v>294</v>
      </c>
    </row>
    <row r="3149" spans="1:7" ht="35.1" customHeight="1">
      <c r="A3149" s="8">
        <v>56</v>
      </c>
      <c r="B3149" s="17" t="s">
        <v>957</v>
      </c>
      <c r="C3149" s="9" t="s">
        <v>1013</v>
      </c>
      <c r="D3149" s="9" t="s">
        <v>2406</v>
      </c>
      <c r="E3149" s="9" t="s">
        <v>327</v>
      </c>
      <c r="F3149" s="9" t="s">
        <v>2467</v>
      </c>
      <c r="G3149" s="10" t="s">
        <v>2468</v>
      </c>
    </row>
    <row r="3150" spans="1:7" ht="35.1" customHeight="1">
      <c r="A3150" s="8">
        <v>56</v>
      </c>
      <c r="B3150" s="17" t="s">
        <v>569</v>
      </c>
      <c r="C3150" s="9" t="s">
        <v>443</v>
      </c>
      <c r="D3150" s="9" t="s">
        <v>2407</v>
      </c>
      <c r="E3150" s="9" t="s">
        <v>327</v>
      </c>
      <c r="F3150" s="9" t="s">
        <v>1419</v>
      </c>
      <c r="G3150" s="10" t="s">
        <v>1420</v>
      </c>
    </row>
    <row r="3151" spans="1:7" ht="35.1" customHeight="1">
      <c r="A3151" s="8">
        <v>56</v>
      </c>
      <c r="B3151" s="17" t="s">
        <v>613</v>
      </c>
      <c r="C3151" s="9" t="s">
        <v>198</v>
      </c>
      <c r="D3151" s="9" t="s">
        <v>614</v>
      </c>
      <c r="E3151" s="9" t="s">
        <v>327</v>
      </c>
      <c r="F3151" s="9" t="s">
        <v>615</v>
      </c>
      <c r="G3151" s="10" t="s">
        <v>616</v>
      </c>
    </row>
    <row r="3152" spans="1:7" ht="35.1" customHeight="1">
      <c r="A3152" s="8">
        <v>56</v>
      </c>
      <c r="B3152" s="17" t="s">
        <v>1367</v>
      </c>
      <c r="C3152" s="9" t="s">
        <v>614</v>
      </c>
      <c r="D3152" s="9" t="s">
        <v>244</v>
      </c>
      <c r="E3152" s="9" t="s">
        <v>327</v>
      </c>
      <c r="F3152" s="9" t="s">
        <v>2114</v>
      </c>
      <c r="G3152" s="10" t="s">
        <v>2115</v>
      </c>
    </row>
    <row r="3153" spans="1:7" ht="35.1" customHeight="1">
      <c r="A3153" s="8">
        <v>56</v>
      </c>
      <c r="B3153" s="17" t="s">
        <v>946</v>
      </c>
      <c r="C3153" s="9" t="s">
        <v>242</v>
      </c>
      <c r="D3153" s="9" t="s">
        <v>173</v>
      </c>
      <c r="E3153" s="9" t="s">
        <v>328</v>
      </c>
      <c r="F3153" s="9" t="s">
        <v>814</v>
      </c>
      <c r="G3153" s="10" t="s">
        <v>815</v>
      </c>
    </row>
    <row r="3154" spans="1:7" ht="35.1" customHeight="1">
      <c r="A3154" s="8">
        <v>56</v>
      </c>
      <c r="B3154" s="17" t="s">
        <v>517</v>
      </c>
      <c r="C3154" s="9" t="s">
        <v>224</v>
      </c>
      <c r="D3154" s="9" t="s">
        <v>223</v>
      </c>
      <c r="E3154" s="9" t="s">
        <v>327</v>
      </c>
      <c r="F3154" s="9" t="s">
        <v>222</v>
      </c>
      <c r="G3154" s="10" t="s">
        <v>221</v>
      </c>
    </row>
    <row r="3155" spans="1:7" ht="35.1" customHeight="1">
      <c r="A3155" s="8">
        <v>56</v>
      </c>
      <c r="B3155" s="17" t="s">
        <v>852</v>
      </c>
      <c r="C3155" s="9" t="s">
        <v>440</v>
      </c>
      <c r="D3155" s="9" t="s">
        <v>173</v>
      </c>
      <c r="E3155" s="9" t="s">
        <v>328</v>
      </c>
      <c r="F3155" s="9" t="s">
        <v>1381</v>
      </c>
      <c r="G3155" s="10" t="s">
        <v>1382</v>
      </c>
    </row>
    <row r="3156" spans="1:7" ht="35.1" customHeight="1">
      <c r="A3156" s="8">
        <v>56</v>
      </c>
      <c r="B3156" s="17" t="s">
        <v>848</v>
      </c>
      <c r="C3156" s="9" t="s">
        <v>2092</v>
      </c>
      <c r="D3156" s="9" t="s">
        <v>863</v>
      </c>
      <c r="E3156" s="9" t="s">
        <v>327</v>
      </c>
      <c r="F3156" s="9" t="s">
        <v>1052</v>
      </c>
      <c r="G3156" s="10" t="s">
        <v>1053</v>
      </c>
    </row>
    <row r="3157" spans="1:7" ht="35.1" customHeight="1">
      <c r="A3157" s="8">
        <v>56</v>
      </c>
      <c r="B3157" s="17" t="s">
        <v>540</v>
      </c>
      <c r="C3157" s="9" t="s">
        <v>1854</v>
      </c>
      <c r="D3157" s="9" t="s">
        <v>238</v>
      </c>
      <c r="E3157" s="9" t="s">
        <v>327</v>
      </c>
      <c r="F3157" s="9" t="s">
        <v>165</v>
      </c>
      <c r="G3157" s="10" t="s">
        <v>166</v>
      </c>
    </row>
    <row r="3158" spans="1:7" ht="35.1" customHeight="1">
      <c r="A3158" s="8">
        <v>56</v>
      </c>
      <c r="B3158" s="17" t="s">
        <v>2408</v>
      </c>
      <c r="C3158" s="9" t="s">
        <v>674</v>
      </c>
      <c r="D3158" s="9" t="s">
        <v>675</v>
      </c>
      <c r="E3158" s="9" t="s">
        <v>327</v>
      </c>
      <c r="F3158" s="9" t="s">
        <v>676</v>
      </c>
      <c r="G3158" s="10" t="s">
        <v>677</v>
      </c>
    </row>
    <row r="3159" spans="1:7" ht="35.1" customHeight="1">
      <c r="A3159" s="8">
        <v>56</v>
      </c>
      <c r="B3159" s="17" t="s">
        <v>1761</v>
      </c>
      <c r="C3159" s="9" t="s">
        <v>1875</v>
      </c>
      <c r="D3159" s="9" t="s">
        <v>1762</v>
      </c>
      <c r="E3159" s="9" t="s">
        <v>328</v>
      </c>
      <c r="F3159" s="9" t="s">
        <v>1763</v>
      </c>
      <c r="G3159" s="10" t="s">
        <v>1764</v>
      </c>
    </row>
    <row r="3160" spans="1:7" ht="35.1" customHeight="1">
      <c r="A3160" s="8">
        <v>56</v>
      </c>
      <c r="B3160" s="17" t="s">
        <v>339</v>
      </c>
      <c r="C3160" s="9" t="s">
        <v>172</v>
      </c>
      <c r="D3160" s="9" t="s">
        <v>264</v>
      </c>
      <c r="E3160" s="9" t="s">
        <v>327</v>
      </c>
      <c r="F3160" s="9" t="s">
        <v>786</v>
      </c>
      <c r="G3160" s="10" t="s">
        <v>311</v>
      </c>
    </row>
    <row r="3161" spans="1:7" ht="35.1" customHeight="1">
      <c r="A3161" s="8">
        <v>56</v>
      </c>
      <c r="B3161" s="17" t="s">
        <v>957</v>
      </c>
      <c r="C3161" s="9" t="s">
        <v>805</v>
      </c>
      <c r="D3161" s="9" t="s">
        <v>614</v>
      </c>
      <c r="E3161" s="9" t="s">
        <v>327</v>
      </c>
      <c r="F3161" s="9" t="s">
        <v>806</v>
      </c>
      <c r="G3161" s="10" t="s">
        <v>807</v>
      </c>
    </row>
    <row r="3162" spans="1:7" ht="35.1" customHeight="1">
      <c r="A3162" s="8">
        <v>56</v>
      </c>
      <c r="B3162" s="17" t="s">
        <v>2409</v>
      </c>
      <c r="C3162" s="9" t="s">
        <v>867</v>
      </c>
      <c r="D3162" s="9" t="s">
        <v>244</v>
      </c>
      <c r="E3162" s="9" t="s">
        <v>328</v>
      </c>
      <c r="F3162" s="9" t="s">
        <v>435</v>
      </c>
      <c r="G3162" s="10" t="s">
        <v>296</v>
      </c>
    </row>
    <row r="3163" spans="1:7" ht="35.1" customHeight="1">
      <c r="A3163" s="8">
        <v>56</v>
      </c>
      <c r="B3163" s="17" t="s">
        <v>957</v>
      </c>
      <c r="C3163" s="9" t="s">
        <v>805</v>
      </c>
      <c r="D3163" s="9" t="s">
        <v>816</v>
      </c>
      <c r="E3163" s="9" t="s">
        <v>327</v>
      </c>
      <c r="F3163" s="9" t="s">
        <v>817</v>
      </c>
      <c r="G3163" s="10" t="s">
        <v>818</v>
      </c>
    </row>
    <row r="3164" spans="1:7" ht="35.1" customHeight="1">
      <c r="A3164" s="8">
        <v>56</v>
      </c>
      <c r="B3164" s="17" t="s">
        <v>2093</v>
      </c>
      <c r="C3164" s="9" t="s">
        <v>2094</v>
      </c>
      <c r="D3164" s="9" t="s">
        <v>501</v>
      </c>
      <c r="E3164" s="9" t="s">
        <v>327</v>
      </c>
      <c r="F3164" s="9" t="s">
        <v>2124</v>
      </c>
      <c r="G3164" s="10" t="s">
        <v>2125</v>
      </c>
    </row>
    <row r="3165" spans="1:7" ht="35.1" customHeight="1">
      <c r="A3165" s="8">
        <v>56</v>
      </c>
      <c r="B3165" s="17" t="s">
        <v>623</v>
      </c>
      <c r="C3165" s="9" t="s">
        <v>609</v>
      </c>
      <c r="D3165" s="9" t="s">
        <v>610</v>
      </c>
      <c r="E3165" s="9" t="s">
        <v>327</v>
      </c>
      <c r="F3165" s="9" t="s">
        <v>611</v>
      </c>
      <c r="G3165" s="10" t="s">
        <v>612</v>
      </c>
    </row>
    <row r="3166" spans="1:7" ht="35.1" customHeight="1">
      <c r="A3166" s="8">
        <v>56</v>
      </c>
      <c r="B3166" s="17" t="s">
        <v>463</v>
      </c>
      <c r="C3166" s="9" t="s">
        <v>1329</v>
      </c>
      <c r="D3166" s="9" t="s">
        <v>258</v>
      </c>
      <c r="E3166" s="9" t="s">
        <v>327</v>
      </c>
      <c r="F3166" s="9" t="s">
        <v>259</v>
      </c>
      <c r="G3166" s="10" t="s">
        <v>260</v>
      </c>
    </row>
    <row r="3167" spans="1:7" ht="35.1" customHeight="1">
      <c r="A3167" s="8">
        <v>56</v>
      </c>
      <c r="B3167" s="17" t="s">
        <v>552</v>
      </c>
      <c r="C3167" s="9" t="s">
        <v>728</v>
      </c>
      <c r="D3167" s="9" t="s">
        <v>162</v>
      </c>
      <c r="E3167" s="9" t="s">
        <v>327</v>
      </c>
      <c r="F3167" s="9" t="s">
        <v>681</v>
      </c>
      <c r="G3167" s="10" t="s">
        <v>682</v>
      </c>
    </row>
    <row r="3168" spans="1:7" ht="35.1" customHeight="1">
      <c r="A3168" s="8">
        <v>56</v>
      </c>
      <c r="B3168" s="17" t="s">
        <v>285</v>
      </c>
      <c r="C3168" s="9" t="s">
        <v>270</v>
      </c>
      <c r="D3168" s="9" t="s">
        <v>180</v>
      </c>
      <c r="E3168" s="9" t="s">
        <v>327</v>
      </c>
      <c r="F3168" s="9" t="s">
        <v>286</v>
      </c>
      <c r="G3168" s="10" t="s">
        <v>287</v>
      </c>
    </row>
    <row r="3169" spans="1:7" ht="35.1" customHeight="1">
      <c r="A3169" s="8">
        <v>56</v>
      </c>
      <c r="B3169" s="17" t="s">
        <v>2325</v>
      </c>
      <c r="C3169" s="9" t="s">
        <v>262</v>
      </c>
      <c r="D3169" s="9" t="s">
        <v>198</v>
      </c>
      <c r="E3169" s="9" t="s">
        <v>327</v>
      </c>
      <c r="F3169" s="9" t="s">
        <v>1828</v>
      </c>
      <c r="G3169" s="10" t="s">
        <v>1829</v>
      </c>
    </row>
    <row r="3170" spans="1:7" ht="35.1" customHeight="1">
      <c r="A3170" s="8">
        <v>57</v>
      </c>
      <c r="B3170" s="17" t="s">
        <v>2410</v>
      </c>
      <c r="C3170" s="9" t="s">
        <v>295</v>
      </c>
      <c r="D3170" s="9" t="s">
        <v>214</v>
      </c>
      <c r="E3170" s="9" t="s">
        <v>327</v>
      </c>
      <c r="F3170" s="9" t="s">
        <v>2469</v>
      </c>
      <c r="G3170" s="10" t="s">
        <v>212</v>
      </c>
    </row>
    <row r="3171" spans="1:7" ht="35.1" customHeight="1">
      <c r="A3171" s="8">
        <v>57</v>
      </c>
      <c r="B3171" s="17" t="s">
        <v>856</v>
      </c>
      <c r="C3171" s="9" t="s">
        <v>577</v>
      </c>
      <c r="D3171" s="9" t="s">
        <v>162</v>
      </c>
      <c r="E3171" s="9" t="s">
        <v>327</v>
      </c>
      <c r="F3171" s="9" t="s">
        <v>2470</v>
      </c>
      <c r="G3171" s="10" t="s">
        <v>195</v>
      </c>
    </row>
    <row r="3172" spans="1:7" ht="35.1" customHeight="1">
      <c r="A3172" s="8">
        <v>57</v>
      </c>
      <c r="B3172" s="17" t="s">
        <v>929</v>
      </c>
      <c r="C3172" s="9" t="s">
        <v>867</v>
      </c>
      <c r="D3172" s="9" t="s">
        <v>930</v>
      </c>
      <c r="E3172" s="9" t="s">
        <v>327</v>
      </c>
      <c r="F3172" s="9" t="s">
        <v>2471</v>
      </c>
      <c r="G3172" s="10" t="s">
        <v>931</v>
      </c>
    </row>
    <row r="3173" spans="1:7" ht="35.1" customHeight="1">
      <c r="A3173" s="8">
        <v>57</v>
      </c>
      <c r="B3173" s="17" t="s">
        <v>351</v>
      </c>
      <c r="C3173" s="9" t="s">
        <v>1875</v>
      </c>
      <c r="D3173" s="9" t="s">
        <v>211</v>
      </c>
      <c r="E3173" s="9" t="s">
        <v>327</v>
      </c>
      <c r="F3173" s="9" t="s">
        <v>2472</v>
      </c>
      <c r="G3173" s="10" t="s">
        <v>209</v>
      </c>
    </row>
    <row r="3174" spans="1:7" ht="35.1" customHeight="1">
      <c r="A3174" s="8">
        <v>57</v>
      </c>
      <c r="B3174" s="17" t="s">
        <v>627</v>
      </c>
      <c r="C3174" s="9" t="s">
        <v>444</v>
      </c>
      <c r="D3174" s="9" t="s">
        <v>215</v>
      </c>
      <c r="E3174" s="9" t="s">
        <v>328</v>
      </c>
      <c r="F3174" s="9" t="s">
        <v>2473</v>
      </c>
      <c r="G3174" s="10" t="s">
        <v>2474</v>
      </c>
    </row>
    <row r="3175" spans="1:7" ht="35.1" customHeight="1">
      <c r="A3175" s="8">
        <v>58</v>
      </c>
      <c r="B3175" s="17" t="s">
        <v>1494</v>
      </c>
      <c r="C3175" s="9" t="s">
        <v>2531</v>
      </c>
      <c r="D3175" s="9" t="s">
        <v>261</v>
      </c>
      <c r="E3175" s="9" t="s">
        <v>327</v>
      </c>
      <c r="F3175" s="9" t="s">
        <v>2564</v>
      </c>
      <c r="G3175" s="10" t="s">
        <v>1742</v>
      </c>
    </row>
    <row r="3176" spans="1:7" ht="35.1" customHeight="1">
      <c r="A3176" s="8">
        <v>58</v>
      </c>
      <c r="B3176" s="17" t="s">
        <v>1334</v>
      </c>
      <c r="C3176" s="9" t="s">
        <v>198</v>
      </c>
      <c r="D3176" s="9" t="s">
        <v>156</v>
      </c>
      <c r="E3176" s="9" t="s">
        <v>327</v>
      </c>
      <c r="F3176" s="9" t="s">
        <v>1335</v>
      </c>
      <c r="G3176" s="10" t="s">
        <v>1336</v>
      </c>
    </row>
    <row r="3177" spans="1:7" ht="35.1" customHeight="1">
      <c r="A3177" s="8">
        <v>58</v>
      </c>
      <c r="B3177" s="17" t="s">
        <v>2066</v>
      </c>
      <c r="C3177" s="9" t="s">
        <v>2067</v>
      </c>
      <c r="D3177" s="9" t="s">
        <v>2068</v>
      </c>
      <c r="E3177" s="9" t="s">
        <v>328</v>
      </c>
      <c r="F3177" s="9" t="s">
        <v>2102</v>
      </c>
      <c r="G3177" s="10" t="s">
        <v>2103</v>
      </c>
    </row>
    <row r="3178" spans="1:7" ht="35.1" customHeight="1">
      <c r="A3178" s="8">
        <v>58</v>
      </c>
      <c r="B3178" s="17" t="s">
        <v>517</v>
      </c>
      <c r="C3178" s="9" t="s">
        <v>2565</v>
      </c>
      <c r="D3178" s="9" t="s">
        <v>2523</v>
      </c>
      <c r="E3178" s="9" t="s">
        <v>327</v>
      </c>
      <c r="F3178" s="9" t="s">
        <v>2566</v>
      </c>
      <c r="G3178" s="10" t="s">
        <v>2567</v>
      </c>
    </row>
    <row r="3179" spans="1:7" ht="35.1" customHeight="1">
      <c r="A3179" s="8">
        <v>58</v>
      </c>
      <c r="B3179" s="17" t="s">
        <v>1289</v>
      </c>
      <c r="C3179" s="9" t="s">
        <v>156</v>
      </c>
      <c r="D3179" s="9" t="s">
        <v>171</v>
      </c>
      <c r="E3179" s="9" t="s">
        <v>328</v>
      </c>
      <c r="F3179" s="9" t="s">
        <v>1426</v>
      </c>
      <c r="G3179" s="10" t="s">
        <v>1300</v>
      </c>
    </row>
    <row r="3180" spans="1:7" ht="35.1" customHeight="1">
      <c r="A3180" s="8">
        <v>58</v>
      </c>
      <c r="B3180" s="17" t="s">
        <v>1427</v>
      </c>
      <c r="C3180" s="9" t="s">
        <v>1709</v>
      </c>
      <c r="D3180" s="9" t="s">
        <v>593</v>
      </c>
      <c r="E3180" s="9" t="s">
        <v>327</v>
      </c>
      <c r="F3180" s="9" t="s">
        <v>1429</v>
      </c>
      <c r="G3180" s="10" t="s">
        <v>1430</v>
      </c>
    </row>
    <row r="3181" spans="1:7" ht="35.1" customHeight="1">
      <c r="A3181" s="8">
        <v>58</v>
      </c>
      <c r="B3181" s="17" t="s">
        <v>1603</v>
      </c>
      <c r="C3181" s="9" t="s">
        <v>574</v>
      </c>
      <c r="D3181" s="9" t="s">
        <v>501</v>
      </c>
      <c r="E3181" s="9" t="s">
        <v>327</v>
      </c>
      <c r="F3181" s="9" t="s">
        <v>575</v>
      </c>
      <c r="G3181" s="10" t="s">
        <v>576</v>
      </c>
    </row>
    <row r="3182" spans="1:7" ht="35.1" customHeight="1">
      <c r="A3182" s="8">
        <v>58</v>
      </c>
      <c r="B3182" s="17" t="s">
        <v>1396</v>
      </c>
      <c r="C3182" s="9" t="s">
        <v>650</v>
      </c>
      <c r="D3182" s="9" t="s">
        <v>215</v>
      </c>
      <c r="E3182" s="9" t="s">
        <v>327</v>
      </c>
      <c r="F3182" s="9" t="s">
        <v>1397</v>
      </c>
      <c r="G3182" s="10" t="s">
        <v>1398</v>
      </c>
    </row>
    <row r="3183" spans="1:7" ht="35.1" customHeight="1">
      <c r="A3183" s="8">
        <v>58</v>
      </c>
      <c r="B3183" s="17" t="s">
        <v>1703</v>
      </c>
      <c r="C3183" s="9" t="s">
        <v>1570</v>
      </c>
      <c r="D3183" s="9" t="s">
        <v>1704</v>
      </c>
      <c r="E3183" s="9" t="s">
        <v>327</v>
      </c>
      <c r="F3183" s="9" t="s">
        <v>1705</v>
      </c>
      <c r="G3183" s="10" t="s">
        <v>1706</v>
      </c>
    </row>
    <row r="3184" spans="1:7" ht="35.1" customHeight="1">
      <c r="A3184" s="8">
        <v>58</v>
      </c>
      <c r="B3184" s="17" t="s">
        <v>1743</v>
      </c>
      <c r="C3184" s="9" t="s">
        <v>2071</v>
      </c>
      <c r="D3184" s="9" t="s">
        <v>2568</v>
      </c>
      <c r="E3184" s="9" t="s">
        <v>327</v>
      </c>
      <c r="F3184" s="9" t="s">
        <v>1715</v>
      </c>
      <c r="G3184" s="10" t="s">
        <v>1716</v>
      </c>
    </row>
    <row r="3185" spans="1:7" ht="35.1" customHeight="1">
      <c r="A3185" s="8">
        <v>58</v>
      </c>
      <c r="B3185" s="17" t="s">
        <v>2548</v>
      </c>
      <c r="C3185" s="9" t="s">
        <v>2549</v>
      </c>
      <c r="D3185" s="9" t="s">
        <v>2508</v>
      </c>
      <c r="E3185" s="9" t="s">
        <v>327</v>
      </c>
      <c r="F3185" s="9" t="s">
        <v>1733</v>
      </c>
      <c r="G3185" s="10" t="s">
        <v>1734</v>
      </c>
    </row>
    <row r="3186" spans="1:7" ht="35.1" customHeight="1">
      <c r="A3186" s="8">
        <v>58</v>
      </c>
      <c r="B3186" s="17" t="s">
        <v>1396</v>
      </c>
      <c r="C3186" s="9" t="s">
        <v>1735</v>
      </c>
      <c r="D3186" s="9" t="s">
        <v>501</v>
      </c>
      <c r="E3186" s="9" t="s">
        <v>327</v>
      </c>
      <c r="F3186" s="9" t="s">
        <v>1736</v>
      </c>
      <c r="G3186" s="10" t="s">
        <v>1737</v>
      </c>
    </row>
    <row r="3187" spans="1:7" ht="35.1" customHeight="1">
      <c r="A3187" s="8">
        <v>58</v>
      </c>
      <c r="B3187" s="17" t="s">
        <v>1603</v>
      </c>
      <c r="C3187" s="9" t="s">
        <v>1721</v>
      </c>
      <c r="D3187" s="9" t="s">
        <v>1722</v>
      </c>
      <c r="E3187" s="9" t="s">
        <v>327</v>
      </c>
      <c r="F3187" s="9" t="s">
        <v>1723</v>
      </c>
      <c r="G3187" s="10" t="s">
        <v>1724</v>
      </c>
    </row>
    <row r="3188" spans="1:7" ht="35.1" customHeight="1">
      <c r="A3188" s="8">
        <v>58</v>
      </c>
      <c r="B3188" s="17" t="s">
        <v>1399</v>
      </c>
      <c r="C3188" s="9" t="s">
        <v>1727</v>
      </c>
      <c r="D3188" s="9" t="s">
        <v>164</v>
      </c>
      <c r="E3188" s="9" t="s">
        <v>328</v>
      </c>
      <c r="F3188" s="9" t="s">
        <v>1401</v>
      </c>
      <c r="G3188" s="10" t="s">
        <v>1402</v>
      </c>
    </row>
    <row r="3189" spans="1:7" ht="35.1" customHeight="1">
      <c r="A3189" s="8">
        <v>58</v>
      </c>
      <c r="B3189" s="17" t="s">
        <v>570</v>
      </c>
      <c r="C3189" s="9" t="s">
        <v>571</v>
      </c>
      <c r="D3189" s="9" t="s">
        <v>207</v>
      </c>
      <c r="E3189" s="9" t="s">
        <v>328</v>
      </c>
      <c r="F3189" s="9" t="s">
        <v>1404</v>
      </c>
      <c r="G3189" s="10" t="s">
        <v>1405</v>
      </c>
    </row>
    <row r="3190" spans="1:7" ht="35.1" customHeight="1">
      <c r="A3190" s="8">
        <v>58</v>
      </c>
      <c r="B3190" s="17" t="s">
        <v>2534</v>
      </c>
      <c r="C3190" s="9" t="s">
        <v>906</v>
      </c>
      <c r="D3190" s="9" t="s">
        <v>440</v>
      </c>
      <c r="E3190" s="9" t="s">
        <v>327</v>
      </c>
      <c r="F3190" s="9" t="s">
        <v>1086</v>
      </c>
      <c r="G3190" s="10" t="s">
        <v>1087</v>
      </c>
    </row>
    <row r="3191" spans="1:7" ht="35.1" customHeight="1">
      <c r="A3191" s="8">
        <v>59</v>
      </c>
      <c r="B3191" s="17" t="s">
        <v>2060</v>
      </c>
      <c r="C3191" s="9" t="s">
        <v>598</v>
      </c>
      <c r="D3191" s="9" t="s">
        <v>535</v>
      </c>
      <c r="E3191" s="9" t="s">
        <v>327</v>
      </c>
      <c r="F3191" s="9" t="s">
        <v>536</v>
      </c>
      <c r="G3191" s="10" t="s">
        <v>537</v>
      </c>
    </row>
    <row r="3192" spans="1:7" ht="35.1" customHeight="1">
      <c r="A3192" s="8">
        <v>59</v>
      </c>
      <c r="B3192" s="17" t="s">
        <v>1320</v>
      </c>
      <c r="C3192" s="9" t="s">
        <v>413</v>
      </c>
      <c r="D3192" s="9" t="s">
        <v>204</v>
      </c>
      <c r="E3192" s="9" t="s">
        <v>327</v>
      </c>
      <c r="F3192" s="9" t="s">
        <v>203</v>
      </c>
      <c r="G3192" s="10" t="s">
        <v>202</v>
      </c>
    </row>
    <row r="3193" spans="1:7" ht="35.1" customHeight="1">
      <c r="A3193" s="8">
        <v>59</v>
      </c>
      <c r="B3193" s="17" t="s">
        <v>1481</v>
      </c>
      <c r="C3193" s="9" t="s">
        <v>188</v>
      </c>
      <c r="D3193" s="9" t="s">
        <v>189</v>
      </c>
      <c r="E3193" s="9" t="s">
        <v>327</v>
      </c>
      <c r="F3193" s="9" t="s">
        <v>233</v>
      </c>
      <c r="G3193" s="10" t="s">
        <v>190</v>
      </c>
    </row>
    <row r="3194" spans="1:7" ht="35.1" customHeight="1">
      <c r="A3194" s="8">
        <v>59</v>
      </c>
      <c r="B3194" s="17" t="s">
        <v>1334</v>
      </c>
      <c r="C3194" s="9" t="s">
        <v>198</v>
      </c>
      <c r="D3194" s="9" t="s">
        <v>156</v>
      </c>
      <c r="E3194" s="9" t="s">
        <v>327</v>
      </c>
      <c r="F3194" s="9" t="s">
        <v>1335</v>
      </c>
      <c r="G3194" s="10" t="s">
        <v>1336</v>
      </c>
    </row>
    <row r="3195" spans="1:7" ht="35.1" customHeight="1">
      <c r="A3195" s="8">
        <v>59</v>
      </c>
      <c r="B3195" s="17" t="s">
        <v>2066</v>
      </c>
      <c r="C3195" s="9" t="s">
        <v>2067</v>
      </c>
      <c r="D3195" s="9" t="s">
        <v>2068</v>
      </c>
      <c r="E3195" s="9" t="s">
        <v>328</v>
      </c>
      <c r="F3195" s="9" t="s">
        <v>2102</v>
      </c>
      <c r="G3195" s="10" t="s">
        <v>2103</v>
      </c>
    </row>
    <row r="3196" spans="1:7" ht="35.1" customHeight="1">
      <c r="A3196" s="8">
        <v>59</v>
      </c>
      <c r="B3196" s="17" t="s">
        <v>2396</v>
      </c>
      <c r="C3196" s="9" t="s">
        <v>2519</v>
      </c>
      <c r="D3196" s="9" t="s">
        <v>2520</v>
      </c>
      <c r="E3196" s="9" t="s">
        <v>328</v>
      </c>
      <c r="F3196" s="9" t="s">
        <v>1866</v>
      </c>
      <c r="G3196" s="10" t="s">
        <v>1867</v>
      </c>
    </row>
    <row r="3197" spans="1:7" ht="35.1" customHeight="1">
      <c r="A3197" s="8">
        <v>59</v>
      </c>
      <c r="B3197" s="17" t="s">
        <v>1548</v>
      </c>
      <c r="C3197" s="9" t="s">
        <v>669</v>
      </c>
      <c r="D3197" s="9" t="s">
        <v>711</v>
      </c>
      <c r="E3197" s="9" t="s">
        <v>328</v>
      </c>
      <c r="F3197" s="9" t="s">
        <v>739</v>
      </c>
      <c r="G3197" s="10" t="s">
        <v>740</v>
      </c>
    </row>
    <row r="3198" spans="1:7" ht="35.1" customHeight="1">
      <c r="A3198" s="8">
        <v>59</v>
      </c>
      <c r="B3198" s="17" t="s">
        <v>1556</v>
      </c>
      <c r="C3198" s="9" t="s">
        <v>747</v>
      </c>
      <c r="D3198" s="9" t="s">
        <v>678</v>
      </c>
      <c r="E3198" s="9" t="s">
        <v>328</v>
      </c>
      <c r="F3198" s="9" t="s">
        <v>332</v>
      </c>
      <c r="G3198" s="10" t="s">
        <v>333</v>
      </c>
    </row>
    <row r="3199" spans="1:7" ht="35.1" customHeight="1">
      <c r="A3199" s="8">
        <v>59</v>
      </c>
      <c r="B3199" s="17" t="s">
        <v>1416</v>
      </c>
      <c r="C3199" s="9" t="s">
        <v>246</v>
      </c>
      <c r="D3199" s="9" t="s">
        <v>487</v>
      </c>
      <c r="E3199" s="9" t="s">
        <v>327</v>
      </c>
      <c r="F3199" s="9" t="s">
        <v>746</v>
      </c>
      <c r="G3199" s="10" t="s">
        <v>488</v>
      </c>
    </row>
    <row r="3200" spans="1:7" ht="35.1" customHeight="1">
      <c r="A3200" s="8">
        <v>59</v>
      </c>
      <c r="B3200" s="17" t="s">
        <v>2548</v>
      </c>
      <c r="C3200" s="9" t="s">
        <v>2065</v>
      </c>
      <c r="D3200" s="9" t="s">
        <v>2569</v>
      </c>
      <c r="E3200" s="9" t="s">
        <v>327</v>
      </c>
      <c r="F3200" s="9" t="s">
        <v>2570</v>
      </c>
      <c r="G3200" s="10" t="s">
        <v>2571</v>
      </c>
    </row>
    <row r="3201" spans="1:7" ht="35.1" customHeight="1">
      <c r="A3201" s="8">
        <v>59</v>
      </c>
      <c r="B3201" s="17" t="s">
        <v>2572</v>
      </c>
      <c r="C3201" s="9" t="s">
        <v>2078</v>
      </c>
      <c r="D3201" s="9" t="s">
        <v>2400</v>
      </c>
      <c r="E3201" s="9" t="s">
        <v>327</v>
      </c>
      <c r="F3201" s="9" t="s">
        <v>2462</v>
      </c>
      <c r="G3201" s="10" t="s">
        <v>2461</v>
      </c>
    </row>
    <row r="3202" spans="1:7" ht="35.1" customHeight="1">
      <c r="A3202" s="8">
        <v>59</v>
      </c>
      <c r="B3202" s="17" t="s">
        <v>1332</v>
      </c>
      <c r="C3202" s="9" t="s">
        <v>669</v>
      </c>
      <c r="D3202" s="9" t="s">
        <v>711</v>
      </c>
      <c r="E3202" s="9" t="s">
        <v>328</v>
      </c>
      <c r="F3202" s="9" t="s">
        <v>712</v>
      </c>
      <c r="G3202" s="10" t="s">
        <v>713</v>
      </c>
    </row>
    <row r="3203" spans="1:7" ht="35.1" customHeight="1">
      <c r="A3203" s="8">
        <v>59</v>
      </c>
      <c r="B3203" s="17" t="s">
        <v>1032</v>
      </c>
      <c r="C3203" s="9" t="s">
        <v>487</v>
      </c>
      <c r="D3203" s="9" t="s">
        <v>175</v>
      </c>
      <c r="E3203" s="9" t="s">
        <v>328</v>
      </c>
      <c r="F3203" s="9" t="s">
        <v>1187</v>
      </c>
      <c r="G3203" s="10" t="s">
        <v>1188</v>
      </c>
    </row>
    <row r="3204" spans="1:7" ht="35.1" customHeight="1">
      <c r="A3204" s="8">
        <v>59</v>
      </c>
      <c r="B3204" s="17" t="s">
        <v>848</v>
      </c>
      <c r="C3204" s="9" t="s">
        <v>862</v>
      </c>
      <c r="D3204" s="9" t="s">
        <v>863</v>
      </c>
      <c r="E3204" s="9" t="s">
        <v>327</v>
      </c>
      <c r="F3204" s="9" t="s">
        <v>1052</v>
      </c>
      <c r="G3204" s="10" t="s">
        <v>1053</v>
      </c>
    </row>
    <row r="3205" spans="1:7" ht="35.1" customHeight="1">
      <c r="A3205" s="8">
        <v>59</v>
      </c>
      <c r="B3205" s="17" t="s">
        <v>2534</v>
      </c>
      <c r="C3205" s="9" t="s">
        <v>906</v>
      </c>
      <c r="D3205" s="9" t="s">
        <v>440</v>
      </c>
      <c r="E3205" s="9" t="s">
        <v>327</v>
      </c>
      <c r="F3205" s="9" t="s">
        <v>1086</v>
      </c>
      <c r="G3205" s="10" t="s">
        <v>1087</v>
      </c>
    </row>
    <row r="3206" spans="1:7" ht="35.1" customHeight="1">
      <c r="A3206" s="8">
        <v>59</v>
      </c>
      <c r="B3206" s="17" t="s">
        <v>1399</v>
      </c>
      <c r="C3206" s="9" t="s">
        <v>1727</v>
      </c>
      <c r="D3206" s="9" t="s">
        <v>164</v>
      </c>
      <c r="E3206" s="9" t="s">
        <v>328</v>
      </c>
      <c r="F3206" s="9" t="s">
        <v>1401</v>
      </c>
      <c r="G3206" s="10" t="s">
        <v>1402</v>
      </c>
    </row>
    <row r="3207" spans="1:7" ht="35.1" customHeight="1">
      <c r="A3207" s="8">
        <v>59</v>
      </c>
      <c r="B3207" s="17" t="s">
        <v>644</v>
      </c>
      <c r="C3207" s="9" t="s">
        <v>645</v>
      </c>
      <c r="D3207" s="9" t="s">
        <v>589</v>
      </c>
      <c r="E3207" s="9" t="s">
        <v>327</v>
      </c>
      <c r="F3207" s="9" t="s">
        <v>726</v>
      </c>
      <c r="G3207" s="10" t="s">
        <v>727</v>
      </c>
    </row>
    <row r="3208" spans="1:7" ht="35.1" customHeight="1">
      <c r="A3208" s="8">
        <v>59</v>
      </c>
      <c r="B3208" s="17" t="s">
        <v>1406</v>
      </c>
      <c r="C3208" s="9" t="s">
        <v>172</v>
      </c>
      <c r="D3208" s="9" t="s">
        <v>264</v>
      </c>
      <c r="E3208" s="9" t="s">
        <v>327</v>
      </c>
      <c r="F3208" s="9" t="s">
        <v>786</v>
      </c>
      <c r="G3208" s="10" t="s">
        <v>311</v>
      </c>
    </row>
    <row r="3209" spans="1:7" ht="35.1" customHeight="1">
      <c r="A3209" s="8">
        <v>59</v>
      </c>
      <c r="B3209" s="17" t="s">
        <v>570</v>
      </c>
      <c r="C3209" s="9" t="s">
        <v>571</v>
      </c>
      <c r="D3209" s="9" t="s">
        <v>207</v>
      </c>
      <c r="E3209" s="9" t="s">
        <v>328</v>
      </c>
      <c r="F3209" s="9" t="s">
        <v>1404</v>
      </c>
      <c r="G3209" s="10" t="s">
        <v>1405</v>
      </c>
    </row>
    <row r="3210" spans="1:7" ht="35.1" customHeight="1">
      <c r="A3210" s="8">
        <v>59</v>
      </c>
      <c r="B3210" s="17" t="s">
        <v>1603</v>
      </c>
      <c r="C3210" s="9" t="s">
        <v>1721</v>
      </c>
      <c r="D3210" s="9" t="s">
        <v>1722</v>
      </c>
      <c r="E3210" s="9" t="s">
        <v>327</v>
      </c>
      <c r="F3210" s="9" t="s">
        <v>1723</v>
      </c>
      <c r="G3210" s="10" t="s">
        <v>1724</v>
      </c>
    </row>
    <row r="3211" spans="1:7" ht="35.1" customHeight="1">
      <c r="A3211" s="8">
        <v>59</v>
      </c>
      <c r="B3211" s="17" t="s">
        <v>619</v>
      </c>
      <c r="C3211" s="9" t="s">
        <v>609</v>
      </c>
      <c r="D3211" s="9" t="s">
        <v>610</v>
      </c>
      <c r="E3211" s="9" t="s">
        <v>327</v>
      </c>
      <c r="F3211" s="9" t="s">
        <v>611</v>
      </c>
      <c r="G3211" s="10" t="s">
        <v>612</v>
      </c>
    </row>
    <row r="3212" spans="1:7" ht="35.1" customHeight="1">
      <c r="A3212" s="8">
        <v>59</v>
      </c>
      <c r="B3212" s="17" t="s">
        <v>277</v>
      </c>
      <c r="C3212" s="9" t="s">
        <v>728</v>
      </c>
      <c r="D3212" s="9" t="s">
        <v>162</v>
      </c>
      <c r="E3212" s="9" t="s">
        <v>327</v>
      </c>
      <c r="F3212" s="9" t="s">
        <v>681</v>
      </c>
      <c r="G3212" s="10" t="s">
        <v>682</v>
      </c>
    </row>
    <row r="3213" spans="1:7" ht="35.1" customHeight="1">
      <c r="A3213" s="8">
        <v>59</v>
      </c>
      <c r="B3213" s="17" t="s">
        <v>2573</v>
      </c>
      <c r="C3213" s="9" t="s">
        <v>2509</v>
      </c>
      <c r="D3213" s="9" t="s">
        <v>2399</v>
      </c>
      <c r="E3213" s="9" t="s">
        <v>328</v>
      </c>
      <c r="F3213" s="9" t="s">
        <v>2574</v>
      </c>
      <c r="G3213" s="10" t="s">
        <v>2575</v>
      </c>
    </row>
    <row r="3214" spans="1:7" ht="35.1" customHeight="1">
      <c r="A3214" s="8">
        <v>60</v>
      </c>
      <c r="B3214" s="17" t="s">
        <v>626</v>
      </c>
      <c r="C3214" s="9" t="s">
        <v>410</v>
      </c>
      <c r="D3214" s="9" t="s">
        <v>208</v>
      </c>
      <c r="E3214" s="9" t="s">
        <v>327</v>
      </c>
      <c r="F3214" s="9" t="s">
        <v>607</v>
      </c>
      <c r="G3214" s="10" t="s">
        <v>608</v>
      </c>
    </row>
    <row r="3215" spans="1:7" ht="35.1" customHeight="1">
      <c r="A3215" s="8">
        <v>60</v>
      </c>
      <c r="B3215" s="17" t="s">
        <v>1372</v>
      </c>
      <c r="C3215" s="9" t="s">
        <v>444</v>
      </c>
      <c r="D3215" s="9" t="s">
        <v>1373</v>
      </c>
      <c r="E3215" s="9" t="s">
        <v>328</v>
      </c>
      <c r="F3215" s="9" t="s">
        <v>480</v>
      </c>
      <c r="G3215" s="10" t="s">
        <v>481</v>
      </c>
    </row>
    <row r="3216" spans="1:7" ht="35.1" customHeight="1">
      <c r="A3216" s="8">
        <v>60</v>
      </c>
      <c r="B3216" s="17" t="s">
        <v>1871</v>
      </c>
      <c r="C3216" s="9" t="s">
        <v>694</v>
      </c>
      <c r="D3216" s="9" t="s">
        <v>1026</v>
      </c>
      <c r="E3216" s="9" t="s">
        <v>328</v>
      </c>
      <c r="F3216" s="9" t="s">
        <v>1711</v>
      </c>
      <c r="G3216" s="10" t="s">
        <v>1712</v>
      </c>
    </row>
    <row r="3217" spans="1:7" ht="35.1" customHeight="1">
      <c r="A3217" s="8">
        <v>60</v>
      </c>
      <c r="B3217" s="17" t="s">
        <v>1320</v>
      </c>
      <c r="C3217" s="9" t="s">
        <v>413</v>
      </c>
      <c r="D3217" s="9" t="s">
        <v>204</v>
      </c>
      <c r="E3217" s="9" t="s">
        <v>327</v>
      </c>
      <c r="F3217" s="9" t="s">
        <v>203</v>
      </c>
      <c r="G3217" s="10" t="s">
        <v>202</v>
      </c>
    </row>
    <row r="3218" spans="1:7" ht="35.1" customHeight="1">
      <c r="A3218" s="8">
        <v>60</v>
      </c>
      <c r="B3218" s="17" t="s">
        <v>1366</v>
      </c>
      <c r="C3218" s="9" t="s">
        <v>694</v>
      </c>
      <c r="D3218" s="9" t="s">
        <v>963</v>
      </c>
      <c r="E3218" s="9" t="s">
        <v>327</v>
      </c>
      <c r="F3218" s="9" t="s">
        <v>1125</v>
      </c>
      <c r="G3218" s="10" t="s">
        <v>1126</v>
      </c>
    </row>
    <row r="3219" spans="1:7" ht="35.1" customHeight="1">
      <c r="A3219" s="8">
        <v>60</v>
      </c>
      <c r="B3219" s="17" t="s">
        <v>1442</v>
      </c>
      <c r="C3219" s="9" t="s">
        <v>521</v>
      </c>
      <c r="D3219" s="9" t="s">
        <v>522</v>
      </c>
      <c r="E3219" s="9" t="s">
        <v>327</v>
      </c>
      <c r="F3219" s="9" t="s">
        <v>533</v>
      </c>
      <c r="G3219" s="10" t="s">
        <v>523</v>
      </c>
    </row>
    <row r="3220" spans="1:7" ht="35.1" customHeight="1">
      <c r="A3220" s="8">
        <v>60</v>
      </c>
      <c r="B3220" s="17" t="s">
        <v>2060</v>
      </c>
      <c r="C3220" s="9" t="s">
        <v>598</v>
      </c>
      <c r="D3220" s="9" t="s">
        <v>535</v>
      </c>
      <c r="E3220" s="9" t="s">
        <v>327</v>
      </c>
      <c r="F3220" s="9" t="s">
        <v>536</v>
      </c>
      <c r="G3220" s="10" t="s">
        <v>537</v>
      </c>
    </row>
    <row r="3221" spans="1:7" ht="35.1" customHeight="1">
      <c r="A3221" s="8">
        <v>60</v>
      </c>
      <c r="B3221" s="17" t="s">
        <v>1481</v>
      </c>
      <c r="C3221" s="9" t="s">
        <v>188</v>
      </c>
      <c r="D3221" s="9" t="s">
        <v>189</v>
      </c>
      <c r="E3221" s="9" t="s">
        <v>327</v>
      </c>
      <c r="F3221" s="9" t="s">
        <v>233</v>
      </c>
      <c r="G3221" s="10" t="s">
        <v>190</v>
      </c>
    </row>
    <row r="3222" spans="1:7" ht="35.1" customHeight="1">
      <c r="A3222" s="8">
        <v>60</v>
      </c>
      <c r="B3222" s="17" t="s">
        <v>426</v>
      </c>
      <c r="C3222" s="9" t="s">
        <v>215</v>
      </c>
      <c r="D3222" s="9" t="s">
        <v>201</v>
      </c>
      <c r="E3222" s="9" t="s">
        <v>327</v>
      </c>
      <c r="F3222" s="9" t="s">
        <v>217</v>
      </c>
      <c r="G3222" s="10" t="s">
        <v>216</v>
      </c>
    </row>
    <row r="3223" spans="1:7" ht="35.1" customHeight="1">
      <c r="A3223" s="8">
        <v>60</v>
      </c>
      <c r="B3223" s="17" t="s">
        <v>1323</v>
      </c>
      <c r="C3223" s="9" t="s">
        <v>513</v>
      </c>
      <c r="D3223" s="9" t="s">
        <v>2508</v>
      </c>
      <c r="E3223" s="9" t="s">
        <v>327</v>
      </c>
      <c r="F3223" s="9" t="s">
        <v>1144</v>
      </c>
      <c r="G3223" s="10" t="s">
        <v>940</v>
      </c>
    </row>
    <row r="3224" spans="1:7" ht="35.1" customHeight="1">
      <c r="A3224" s="8">
        <v>60</v>
      </c>
      <c r="B3224" s="17" t="s">
        <v>354</v>
      </c>
      <c r="C3224" s="9" t="s">
        <v>303</v>
      </c>
      <c r="D3224" s="9" t="s">
        <v>304</v>
      </c>
      <c r="E3224" s="9" t="s">
        <v>327</v>
      </c>
      <c r="F3224" s="9" t="s">
        <v>305</v>
      </c>
      <c r="G3224" s="10" t="s">
        <v>306</v>
      </c>
    </row>
    <row r="3225" spans="1:7" ht="35.1" customHeight="1">
      <c r="A3225" s="8">
        <v>60</v>
      </c>
      <c r="B3225" s="17" t="s">
        <v>2150</v>
      </c>
      <c r="C3225" s="9" t="s">
        <v>2151</v>
      </c>
      <c r="D3225" s="9" t="s">
        <v>1491</v>
      </c>
      <c r="E3225" s="9" t="s">
        <v>328</v>
      </c>
      <c r="F3225" s="9" t="s">
        <v>2451</v>
      </c>
      <c r="G3225" s="10" t="s">
        <v>2163</v>
      </c>
    </row>
    <row r="3226" spans="1:7" ht="35.1" customHeight="1">
      <c r="A3226" s="8">
        <v>60</v>
      </c>
      <c r="B3226" s="17" t="s">
        <v>2066</v>
      </c>
      <c r="C3226" s="9" t="s">
        <v>2067</v>
      </c>
      <c r="D3226" s="9" t="s">
        <v>2068</v>
      </c>
      <c r="E3226" s="9" t="s">
        <v>328</v>
      </c>
      <c r="F3226" s="9" t="s">
        <v>2102</v>
      </c>
      <c r="G3226" s="10" t="s">
        <v>2103</v>
      </c>
    </row>
    <row r="3227" spans="1:7" ht="35.1" customHeight="1">
      <c r="A3227" s="8">
        <v>60</v>
      </c>
      <c r="B3227" s="17" t="s">
        <v>1488</v>
      </c>
      <c r="C3227" s="9" t="s">
        <v>2069</v>
      </c>
      <c r="D3227" s="9" t="s">
        <v>2070</v>
      </c>
      <c r="E3227" s="9" t="s">
        <v>327</v>
      </c>
      <c r="F3227" s="9" t="s">
        <v>271</v>
      </c>
      <c r="G3227" s="10" t="s">
        <v>272</v>
      </c>
    </row>
    <row r="3228" spans="1:7" ht="35.1" customHeight="1">
      <c r="A3228" s="8">
        <v>60</v>
      </c>
      <c r="B3228" s="17" t="s">
        <v>520</v>
      </c>
      <c r="C3228" s="9" t="s">
        <v>475</v>
      </c>
      <c r="D3228" s="9" t="s">
        <v>2071</v>
      </c>
      <c r="E3228" s="9" t="s">
        <v>327</v>
      </c>
      <c r="F3228" s="9" t="s">
        <v>509</v>
      </c>
      <c r="G3228" s="10" t="s">
        <v>510</v>
      </c>
    </row>
    <row r="3229" spans="1:7" ht="35.1" customHeight="1">
      <c r="A3229" s="8">
        <v>60</v>
      </c>
      <c r="B3229" s="17" t="s">
        <v>1810</v>
      </c>
      <c r="C3229" s="9" t="s">
        <v>444</v>
      </c>
      <c r="D3229" s="9" t="s">
        <v>215</v>
      </c>
      <c r="E3229" s="9" t="s">
        <v>328</v>
      </c>
      <c r="F3229" s="9" t="s">
        <v>572</v>
      </c>
      <c r="G3229" s="10" t="s">
        <v>573</v>
      </c>
    </row>
    <row r="3230" spans="1:7" ht="35.1" customHeight="1">
      <c r="A3230" s="8">
        <v>60</v>
      </c>
      <c r="B3230" s="17" t="s">
        <v>1366</v>
      </c>
      <c r="C3230" s="9" t="s">
        <v>295</v>
      </c>
      <c r="D3230" s="9" t="s">
        <v>239</v>
      </c>
      <c r="E3230" s="9" t="s">
        <v>327</v>
      </c>
      <c r="F3230" s="9" t="s">
        <v>240</v>
      </c>
      <c r="G3230" s="10" t="s">
        <v>241</v>
      </c>
    </row>
    <row r="3231" spans="1:7" ht="35.1" customHeight="1">
      <c r="A3231" s="8">
        <v>60</v>
      </c>
      <c r="B3231" s="17" t="s">
        <v>880</v>
      </c>
      <c r="C3231" s="9" t="s">
        <v>295</v>
      </c>
      <c r="D3231" s="9" t="s">
        <v>214</v>
      </c>
      <c r="E3231" s="9" t="s">
        <v>327</v>
      </c>
      <c r="F3231" s="9" t="s">
        <v>213</v>
      </c>
      <c r="G3231" s="10" t="s">
        <v>212</v>
      </c>
    </row>
    <row r="3232" spans="1:7" ht="35.1" customHeight="1">
      <c r="A3232" s="8">
        <v>60</v>
      </c>
      <c r="B3232" s="17" t="s">
        <v>1334</v>
      </c>
      <c r="C3232" s="9" t="s">
        <v>198</v>
      </c>
      <c r="D3232" s="9" t="s">
        <v>156</v>
      </c>
      <c r="E3232" s="9" t="s">
        <v>327</v>
      </c>
      <c r="F3232" s="9" t="s">
        <v>1335</v>
      </c>
      <c r="G3232" s="10" t="s">
        <v>1336</v>
      </c>
    </row>
    <row r="3233" spans="1:7" ht="35.1" customHeight="1">
      <c r="A3233" s="8">
        <v>60</v>
      </c>
      <c r="B3233" s="17" t="s">
        <v>1431</v>
      </c>
      <c r="C3233" s="9" t="s">
        <v>562</v>
      </c>
      <c r="D3233" s="9" t="s">
        <v>192</v>
      </c>
      <c r="E3233" s="9" t="s">
        <v>328</v>
      </c>
      <c r="F3233" s="9" t="s">
        <v>1432</v>
      </c>
      <c r="G3233" s="10" t="s">
        <v>1433</v>
      </c>
    </row>
    <row r="3234" spans="1:7" ht="35.1" customHeight="1">
      <c r="A3234" s="8">
        <v>60</v>
      </c>
      <c r="B3234" s="17" t="s">
        <v>1289</v>
      </c>
      <c r="C3234" s="9" t="s">
        <v>156</v>
      </c>
      <c r="D3234" s="9" t="s">
        <v>171</v>
      </c>
      <c r="E3234" s="9" t="s">
        <v>328</v>
      </c>
      <c r="F3234" s="9" t="s">
        <v>1426</v>
      </c>
      <c r="G3234" s="10" t="s">
        <v>1300</v>
      </c>
    </row>
    <row r="3235" spans="1:7" ht="35.1" customHeight="1">
      <c r="A3235" s="8">
        <v>60</v>
      </c>
      <c r="B3235" s="17" t="s">
        <v>2547</v>
      </c>
      <c r="C3235" s="9" t="s">
        <v>478</v>
      </c>
      <c r="D3235" s="9" t="s">
        <v>310</v>
      </c>
      <c r="E3235" s="9" t="s">
        <v>328</v>
      </c>
      <c r="F3235" s="9" t="s">
        <v>1440</v>
      </c>
      <c r="G3235" s="10" t="s">
        <v>1441</v>
      </c>
    </row>
    <row r="3236" spans="1:7" ht="35.1" customHeight="1">
      <c r="A3236" s="8">
        <v>60</v>
      </c>
      <c r="B3236" s="17" t="s">
        <v>1819</v>
      </c>
      <c r="C3236" s="9" t="s">
        <v>2329</v>
      </c>
      <c r="D3236" s="9" t="s">
        <v>1821</v>
      </c>
      <c r="E3236" s="9" t="s">
        <v>327</v>
      </c>
      <c r="F3236" s="9" t="s">
        <v>1822</v>
      </c>
      <c r="G3236" s="10" t="s">
        <v>1823</v>
      </c>
    </row>
    <row r="3237" spans="1:7" ht="35.1" customHeight="1">
      <c r="A3237" s="8">
        <v>60</v>
      </c>
      <c r="B3237" s="17" t="s">
        <v>2576</v>
      </c>
      <c r="C3237" s="9" t="s">
        <v>467</v>
      </c>
      <c r="D3237" s="9" t="s">
        <v>2078</v>
      </c>
      <c r="E3237" s="9" t="s">
        <v>327</v>
      </c>
      <c r="F3237" s="9" t="s">
        <v>1338</v>
      </c>
      <c r="G3237" s="10" t="s">
        <v>498</v>
      </c>
    </row>
    <row r="3238" spans="1:7" ht="35.1" customHeight="1">
      <c r="A3238" s="8">
        <v>60</v>
      </c>
      <c r="B3238" s="17" t="s">
        <v>1556</v>
      </c>
      <c r="C3238" s="9" t="s">
        <v>747</v>
      </c>
      <c r="D3238" s="9" t="s">
        <v>678</v>
      </c>
      <c r="E3238" s="9" t="s">
        <v>328</v>
      </c>
      <c r="F3238" s="9" t="s">
        <v>332</v>
      </c>
      <c r="G3238" s="10" t="s">
        <v>333</v>
      </c>
    </row>
    <row r="3239" spans="1:7" ht="35.1" customHeight="1">
      <c r="A3239" s="8">
        <v>60</v>
      </c>
      <c r="B3239" s="17" t="s">
        <v>952</v>
      </c>
      <c r="C3239" s="9" t="s">
        <v>695</v>
      </c>
      <c r="D3239" s="9" t="s">
        <v>474</v>
      </c>
      <c r="E3239" s="9" t="s">
        <v>327</v>
      </c>
      <c r="F3239" s="9" t="s">
        <v>696</v>
      </c>
      <c r="G3239" s="10" t="s">
        <v>697</v>
      </c>
    </row>
    <row r="3240" spans="1:7" ht="35.1" customHeight="1">
      <c r="A3240" s="8">
        <v>60</v>
      </c>
      <c r="B3240" s="17" t="s">
        <v>2577</v>
      </c>
      <c r="C3240" s="9" t="s">
        <v>411</v>
      </c>
      <c r="D3240" s="9" t="s">
        <v>225</v>
      </c>
      <c r="E3240" s="9" t="s">
        <v>327</v>
      </c>
      <c r="F3240" s="9" t="s">
        <v>2108</v>
      </c>
      <c r="G3240" s="10" t="s">
        <v>2109</v>
      </c>
    </row>
    <row r="3241" spans="1:7" ht="35.1" customHeight="1">
      <c r="A3241" s="8">
        <v>60</v>
      </c>
      <c r="B3241" s="17" t="s">
        <v>2578</v>
      </c>
      <c r="C3241" s="9" t="s">
        <v>164</v>
      </c>
      <c r="D3241" s="9" t="s">
        <v>444</v>
      </c>
      <c r="E3241" s="9" t="s">
        <v>327</v>
      </c>
      <c r="F3241" s="9" t="s">
        <v>2456</v>
      </c>
      <c r="G3241" s="10" t="s">
        <v>2335</v>
      </c>
    </row>
    <row r="3242" spans="1:7" ht="35.1" customHeight="1">
      <c r="A3242" s="8">
        <v>60</v>
      </c>
      <c r="B3242" s="17" t="s">
        <v>1416</v>
      </c>
      <c r="C3242" s="9" t="s">
        <v>246</v>
      </c>
      <c r="D3242" s="9" t="s">
        <v>487</v>
      </c>
      <c r="E3242" s="9" t="s">
        <v>327</v>
      </c>
      <c r="F3242" s="9" t="s">
        <v>746</v>
      </c>
      <c r="G3242" s="10" t="s">
        <v>488</v>
      </c>
    </row>
    <row r="3243" spans="1:7" ht="35.1" customHeight="1">
      <c r="A3243" s="8">
        <v>60</v>
      </c>
      <c r="B3243" s="17" t="s">
        <v>277</v>
      </c>
      <c r="C3243" s="9" t="s">
        <v>262</v>
      </c>
      <c r="D3243" s="9" t="s">
        <v>292</v>
      </c>
      <c r="E3243" s="9" t="s">
        <v>327</v>
      </c>
      <c r="F3243" s="9" t="s">
        <v>293</v>
      </c>
      <c r="G3243" s="10" t="s">
        <v>294</v>
      </c>
    </row>
    <row r="3244" spans="1:7" ht="35.1" customHeight="1">
      <c r="A3244" s="8">
        <v>60</v>
      </c>
      <c r="B3244" s="17" t="s">
        <v>1494</v>
      </c>
      <c r="C3244" s="9" t="s">
        <v>1013</v>
      </c>
      <c r="D3244" s="9" t="s">
        <v>2533</v>
      </c>
      <c r="E3244" s="9" t="s">
        <v>327</v>
      </c>
      <c r="F3244" s="9" t="s">
        <v>2467</v>
      </c>
      <c r="G3244" s="10" t="s">
        <v>2468</v>
      </c>
    </row>
    <row r="3245" spans="1:7" ht="35.1" customHeight="1">
      <c r="A3245" s="8">
        <v>60</v>
      </c>
      <c r="B3245" s="17" t="s">
        <v>569</v>
      </c>
      <c r="C3245" s="9" t="s">
        <v>443</v>
      </c>
      <c r="D3245" s="9" t="s">
        <v>2521</v>
      </c>
      <c r="E3245" s="9" t="s">
        <v>327</v>
      </c>
      <c r="F3245" s="9" t="s">
        <v>1419</v>
      </c>
      <c r="G3245" s="10" t="s">
        <v>1420</v>
      </c>
    </row>
    <row r="3246" spans="1:7" ht="35.1" customHeight="1">
      <c r="A3246" s="8">
        <v>60</v>
      </c>
      <c r="B3246" s="17" t="s">
        <v>613</v>
      </c>
      <c r="C3246" s="9" t="s">
        <v>2086</v>
      </c>
      <c r="D3246" s="9" t="s">
        <v>614</v>
      </c>
      <c r="E3246" s="9" t="s">
        <v>327</v>
      </c>
      <c r="F3246" s="9" t="s">
        <v>615</v>
      </c>
      <c r="G3246" s="10" t="s">
        <v>616</v>
      </c>
    </row>
    <row r="3247" spans="1:7" ht="35.1" customHeight="1">
      <c r="A3247" s="8">
        <v>60</v>
      </c>
      <c r="B3247" s="17" t="s">
        <v>1367</v>
      </c>
      <c r="C3247" s="9" t="s">
        <v>614</v>
      </c>
      <c r="D3247" s="9" t="s">
        <v>2065</v>
      </c>
      <c r="E3247" s="9" t="s">
        <v>327</v>
      </c>
      <c r="F3247" s="9" t="s">
        <v>2114</v>
      </c>
      <c r="G3247" s="10" t="s">
        <v>2115</v>
      </c>
    </row>
    <row r="3248" spans="1:7" ht="35.1" customHeight="1">
      <c r="A3248" s="8">
        <v>60</v>
      </c>
      <c r="B3248" s="17" t="s">
        <v>946</v>
      </c>
      <c r="C3248" s="9" t="s">
        <v>242</v>
      </c>
      <c r="D3248" s="9" t="s">
        <v>2082</v>
      </c>
      <c r="E3248" s="9" t="s">
        <v>328</v>
      </c>
      <c r="F3248" s="9" t="s">
        <v>814</v>
      </c>
      <c r="G3248" s="10" t="s">
        <v>815</v>
      </c>
    </row>
    <row r="3249" spans="1:7" ht="35.1" customHeight="1">
      <c r="A3249" s="8">
        <v>60</v>
      </c>
      <c r="B3249" s="17" t="s">
        <v>517</v>
      </c>
      <c r="C3249" s="9" t="s">
        <v>224</v>
      </c>
      <c r="D3249" s="9" t="s">
        <v>2070</v>
      </c>
      <c r="E3249" s="9" t="s">
        <v>327</v>
      </c>
      <c r="F3249" s="9" t="s">
        <v>222</v>
      </c>
      <c r="G3249" s="10" t="s">
        <v>221</v>
      </c>
    </row>
    <row r="3250" spans="1:7" ht="35.1" customHeight="1">
      <c r="A3250" s="8">
        <v>60</v>
      </c>
      <c r="B3250" s="17" t="s">
        <v>1380</v>
      </c>
      <c r="C3250" s="9" t="s">
        <v>440</v>
      </c>
      <c r="D3250" s="9" t="s">
        <v>2082</v>
      </c>
      <c r="E3250" s="9" t="s">
        <v>328</v>
      </c>
      <c r="F3250" s="9" t="s">
        <v>1381</v>
      </c>
      <c r="G3250" s="10" t="s">
        <v>1382</v>
      </c>
    </row>
    <row r="3251" spans="1:7" ht="35.1" customHeight="1">
      <c r="A3251" s="8">
        <v>60</v>
      </c>
      <c r="B3251" s="17" t="s">
        <v>848</v>
      </c>
      <c r="C3251" s="9" t="s">
        <v>862</v>
      </c>
      <c r="D3251" s="9" t="s">
        <v>863</v>
      </c>
      <c r="E3251" s="9" t="s">
        <v>327</v>
      </c>
      <c r="F3251" s="9" t="s">
        <v>1052</v>
      </c>
      <c r="G3251" s="10" t="s">
        <v>1053</v>
      </c>
    </row>
    <row r="3252" spans="1:7" ht="35.1" customHeight="1">
      <c r="A3252" s="8">
        <v>60</v>
      </c>
      <c r="B3252" s="17" t="s">
        <v>1853</v>
      </c>
      <c r="C3252" s="9" t="s">
        <v>1854</v>
      </c>
      <c r="D3252" s="9" t="s">
        <v>238</v>
      </c>
      <c r="E3252" s="9" t="s">
        <v>327</v>
      </c>
      <c r="F3252" s="9" t="s">
        <v>165</v>
      </c>
      <c r="G3252" s="10" t="s">
        <v>166</v>
      </c>
    </row>
    <row r="3253" spans="1:7" ht="35.1" customHeight="1">
      <c r="A3253" s="8">
        <v>60</v>
      </c>
      <c r="B3253" s="17" t="s">
        <v>2408</v>
      </c>
      <c r="C3253" s="9" t="s">
        <v>2579</v>
      </c>
      <c r="D3253" s="9" t="s">
        <v>675</v>
      </c>
      <c r="E3253" s="9" t="s">
        <v>327</v>
      </c>
      <c r="F3253" s="9" t="s">
        <v>676</v>
      </c>
      <c r="G3253" s="10" t="s">
        <v>677</v>
      </c>
    </row>
    <row r="3254" spans="1:7" ht="35.1" customHeight="1">
      <c r="A3254" s="8">
        <v>60</v>
      </c>
      <c r="B3254" s="17" t="s">
        <v>1761</v>
      </c>
      <c r="C3254" s="9" t="s">
        <v>2078</v>
      </c>
      <c r="D3254" s="9" t="s">
        <v>1762</v>
      </c>
      <c r="E3254" s="9" t="s">
        <v>328</v>
      </c>
      <c r="F3254" s="9" t="s">
        <v>1763</v>
      </c>
      <c r="G3254" s="10" t="s">
        <v>1764</v>
      </c>
    </row>
    <row r="3255" spans="1:7" ht="35.1" customHeight="1">
      <c r="A3255" s="8">
        <v>60</v>
      </c>
      <c r="B3255" s="17" t="s">
        <v>1406</v>
      </c>
      <c r="C3255" s="9" t="s">
        <v>172</v>
      </c>
      <c r="D3255" s="9" t="s">
        <v>264</v>
      </c>
      <c r="E3255" s="9" t="s">
        <v>327</v>
      </c>
      <c r="F3255" s="9" t="s">
        <v>786</v>
      </c>
      <c r="G3255" s="10" t="s">
        <v>311</v>
      </c>
    </row>
    <row r="3256" spans="1:7" ht="35.1" customHeight="1">
      <c r="A3256" s="8">
        <v>60</v>
      </c>
      <c r="B3256" s="17" t="s">
        <v>1494</v>
      </c>
      <c r="C3256" s="9" t="s">
        <v>805</v>
      </c>
      <c r="D3256" s="9" t="s">
        <v>614</v>
      </c>
      <c r="E3256" s="9" t="s">
        <v>327</v>
      </c>
      <c r="F3256" s="9" t="s">
        <v>806</v>
      </c>
      <c r="G3256" s="10" t="s">
        <v>807</v>
      </c>
    </row>
    <row r="3257" spans="1:7" ht="35.1" customHeight="1">
      <c r="A3257" s="8">
        <v>60</v>
      </c>
      <c r="B3257" s="17" t="s">
        <v>2409</v>
      </c>
      <c r="C3257" s="9" t="s">
        <v>867</v>
      </c>
      <c r="D3257" s="9" t="s">
        <v>2065</v>
      </c>
      <c r="E3257" s="9" t="s">
        <v>328</v>
      </c>
      <c r="F3257" s="9" t="s">
        <v>435</v>
      </c>
      <c r="G3257" s="10" t="s">
        <v>296</v>
      </c>
    </row>
    <row r="3258" spans="1:7" ht="35.1" customHeight="1">
      <c r="A3258" s="8">
        <v>60</v>
      </c>
      <c r="B3258" s="17" t="s">
        <v>1494</v>
      </c>
      <c r="C3258" s="9" t="s">
        <v>805</v>
      </c>
      <c r="D3258" s="9" t="s">
        <v>816</v>
      </c>
      <c r="E3258" s="9" t="s">
        <v>327</v>
      </c>
      <c r="F3258" s="9" t="s">
        <v>817</v>
      </c>
      <c r="G3258" s="10" t="s">
        <v>818</v>
      </c>
    </row>
    <row r="3259" spans="1:7" ht="35.1" customHeight="1">
      <c r="A3259" s="8">
        <v>60</v>
      </c>
      <c r="B3259" s="17" t="s">
        <v>2093</v>
      </c>
      <c r="C3259" s="9" t="s">
        <v>2094</v>
      </c>
      <c r="D3259" s="9" t="s">
        <v>501</v>
      </c>
      <c r="E3259" s="9" t="s">
        <v>327</v>
      </c>
      <c r="F3259" s="9" t="s">
        <v>2124</v>
      </c>
      <c r="G3259" s="10" t="s">
        <v>2125</v>
      </c>
    </row>
    <row r="3260" spans="1:7" ht="35.1" customHeight="1">
      <c r="A3260" s="8">
        <v>60</v>
      </c>
      <c r="B3260" s="17" t="s">
        <v>619</v>
      </c>
      <c r="C3260" s="9" t="s">
        <v>609</v>
      </c>
      <c r="D3260" s="9" t="s">
        <v>610</v>
      </c>
      <c r="E3260" s="9" t="s">
        <v>327</v>
      </c>
      <c r="F3260" s="9" t="s">
        <v>611</v>
      </c>
      <c r="G3260" s="10" t="s">
        <v>612</v>
      </c>
    </row>
    <row r="3261" spans="1:7" ht="35.1" customHeight="1">
      <c r="A3261" s="8">
        <v>60</v>
      </c>
      <c r="B3261" s="17" t="s">
        <v>1328</v>
      </c>
      <c r="C3261" s="9" t="s">
        <v>1329</v>
      </c>
      <c r="D3261" s="9" t="s">
        <v>258</v>
      </c>
      <c r="E3261" s="9" t="s">
        <v>327</v>
      </c>
      <c r="F3261" s="9" t="s">
        <v>259</v>
      </c>
      <c r="G3261" s="10" t="s">
        <v>260</v>
      </c>
    </row>
    <row r="3262" spans="1:7" ht="35.1" customHeight="1">
      <c r="A3262" s="8">
        <v>60</v>
      </c>
      <c r="B3262" s="17" t="s">
        <v>277</v>
      </c>
      <c r="C3262" s="9" t="s">
        <v>728</v>
      </c>
      <c r="D3262" s="9" t="s">
        <v>162</v>
      </c>
      <c r="E3262" s="9" t="s">
        <v>327</v>
      </c>
      <c r="F3262" s="9" t="s">
        <v>681</v>
      </c>
      <c r="G3262" s="10" t="s">
        <v>682</v>
      </c>
    </row>
    <row r="3263" spans="1:7" ht="35.1" customHeight="1">
      <c r="A3263" s="8">
        <v>60</v>
      </c>
      <c r="B3263" s="17" t="s">
        <v>2095</v>
      </c>
      <c r="C3263" s="9" t="s">
        <v>270</v>
      </c>
      <c r="D3263" s="9" t="s">
        <v>180</v>
      </c>
      <c r="E3263" s="9" t="s">
        <v>327</v>
      </c>
      <c r="F3263" s="9" t="s">
        <v>286</v>
      </c>
      <c r="G3263" s="10" t="s">
        <v>287</v>
      </c>
    </row>
    <row r="3264" spans="1:7" ht="35.1" customHeight="1">
      <c r="A3264" s="8">
        <v>60</v>
      </c>
      <c r="B3264" s="17" t="s">
        <v>1827</v>
      </c>
      <c r="C3264" s="9" t="s">
        <v>262</v>
      </c>
      <c r="D3264" s="9" t="s">
        <v>198</v>
      </c>
      <c r="E3264" s="9" t="s">
        <v>327</v>
      </c>
      <c r="F3264" s="9" t="s">
        <v>1828</v>
      </c>
      <c r="G3264" s="10" t="s">
        <v>1829</v>
      </c>
    </row>
    <row r="3265" spans="1:7" ht="35.1" customHeight="1">
      <c r="A3265" s="8">
        <v>61</v>
      </c>
      <c r="B3265" s="17" t="s">
        <v>1442</v>
      </c>
      <c r="C3265" s="9" t="s">
        <v>521</v>
      </c>
      <c r="D3265" s="9" t="s">
        <v>522</v>
      </c>
      <c r="E3265" s="9" t="s">
        <v>327</v>
      </c>
      <c r="F3265" s="9" t="s">
        <v>533</v>
      </c>
      <c r="G3265" s="10" t="s">
        <v>523</v>
      </c>
    </row>
    <row r="3266" spans="1:7" ht="35.1" customHeight="1">
      <c r="A3266" s="8">
        <v>61</v>
      </c>
      <c r="B3266" s="17" t="s">
        <v>2060</v>
      </c>
      <c r="C3266" s="9" t="s">
        <v>598</v>
      </c>
      <c r="D3266" s="9" t="s">
        <v>535</v>
      </c>
      <c r="E3266" s="9" t="s">
        <v>327</v>
      </c>
      <c r="F3266" s="9" t="s">
        <v>536</v>
      </c>
      <c r="G3266" s="10" t="s">
        <v>537</v>
      </c>
    </row>
    <row r="3267" spans="1:7" ht="35.1" customHeight="1">
      <c r="A3267" s="8">
        <v>61</v>
      </c>
      <c r="B3267" s="17" t="s">
        <v>1481</v>
      </c>
      <c r="C3267" s="9" t="s">
        <v>188</v>
      </c>
      <c r="D3267" s="9" t="s">
        <v>189</v>
      </c>
      <c r="E3267" s="9" t="s">
        <v>327</v>
      </c>
      <c r="F3267" s="9" t="s">
        <v>233</v>
      </c>
      <c r="G3267" s="10" t="s">
        <v>190</v>
      </c>
    </row>
    <row r="3268" spans="1:7" ht="35.1" customHeight="1">
      <c r="A3268" s="8">
        <v>61</v>
      </c>
      <c r="B3268" s="17" t="s">
        <v>626</v>
      </c>
      <c r="C3268" s="9" t="s">
        <v>410</v>
      </c>
      <c r="D3268" s="9" t="s">
        <v>208</v>
      </c>
      <c r="E3268" s="9" t="s">
        <v>327</v>
      </c>
      <c r="F3268" s="9" t="s">
        <v>307</v>
      </c>
      <c r="G3268" s="10" t="s">
        <v>308</v>
      </c>
    </row>
    <row r="3269" spans="1:7" ht="35.1" customHeight="1">
      <c r="A3269" s="8">
        <v>61</v>
      </c>
      <c r="B3269" s="17" t="s">
        <v>1372</v>
      </c>
      <c r="C3269" s="9" t="s">
        <v>444</v>
      </c>
      <c r="D3269" s="9" t="s">
        <v>1373</v>
      </c>
      <c r="E3269" s="9" t="s">
        <v>328</v>
      </c>
      <c r="F3269" s="9" t="s">
        <v>480</v>
      </c>
      <c r="G3269" s="10" t="s">
        <v>481</v>
      </c>
    </row>
    <row r="3270" spans="1:7" ht="35.1" customHeight="1">
      <c r="A3270" s="8">
        <v>61</v>
      </c>
      <c r="B3270" s="17" t="s">
        <v>1320</v>
      </c>
      <c r="C3270" s="9" t="s">
        <v>413</v>
      </c>
      <c r="D3270" s="9" t="s">
        <v>204</v>
      </c>
      <c r="E3270" s="9" t="s">
        <v>327</v>
      </c>
      <c r="F3270" s="9" t="s">
        <v>203</v>
      </c>
      <c r="G3270" s="10" t="s">
        <v>202</v>
      </c>
    </row>
    <row r="3271" spans="1:7" ht="35.1" customHeight="1">
      <c r="A3271" s="8">
        <v>61</v>
      </c>
      <c r="B3271" s="17" t="s">
        <v>1366</v>
      </c>
      <c r="C3271" s="9" t="s">
        <v>2405</v>
      </c>
      <c r="D3271" s="9" t="s">
        <v>963</v>
      </c>
      <c r="E3271" s="9" t="s">
        <v>327</v>
      </c>
      <c r="F3271" s="9" t="s">
        <v>1125</v>
      </c>
      <c r="G3271" s="10" t="s">
        <v>1126</v>
      </c>
    </row>
    <row r="3272" spans="1:7" ht="35.1" customHeight="1">
      <c r="A3272" s="8">
        <v>61</v>
      </c>
      <c r="B3272" s="17" t="s">
        <v>1522</v>
      </c>
      <c r="C3272" s="9" t="s">
        <v>174</v>
      </c>
      <c r="D3272" s="9" t="s">
        <v>2521</v>
      </c>
      <c r="E3272" s="9" t="s">
        <v>327</v>
      </c>
      <c r="F3272" s="9" t="s">
        <v>418</v>
      </c>
      <c r="G3272" s="10" t="s">
        <v>422</v>
      </c>
    </row>
    <row r="3273" spans="1:7" ht="35.1" customHeight="1">
      <c r="A3273" s="8">
        <v>61</v>
      </c>
      <c r="B3273" s="17" t="s">
        <v>226</v>
      </c>
      <c r="C3273" s="9" t="s">
        <v>252</v>
      </c>
      <c r="D3273" s="9" t="s">
        <v>253</v>
      </c>
      <c r="E3273" s="9" t="s">
        <v>327</v>
      </c>
      <c r="F3273" s="9" t="s">
        <v>254</v>
      </c>
      <c r="G3273" s="10" t="s">
        <v>255</v>
      </c>
    </row>
    <row r="3274" spans="1:7" ht="35.1" customHeight="1">
      <c r="A3274" s="8">
        <v>61</v>
      </c>
      <c r="B3274" s="17" t="s">
        <v>426</v>
      </c>
      <c r="C3274" s="9" t="s">
        <v>215</v>
      </c>
      <c r="D3274" s="9" t="s">
        <v>201</v>
      </c>
      <c r="E3274" s="9" t="s">
        <v>327</v>
      </c>
      <c r="F3274" s="9" t="s">
        <v>217</v>
      </c>
      <c r="G3274" s="10" t="s">
        <v>216</v>
      </c>
    </row>
    <row r="3275" spans="1:7" ht="35.1" customHeight="1">
      <c r="A3275" s="8">
        <v>61</v>
      </c>
      <c r="B3275" s="17" t="s">
        <v>1323</v>
      </c>
      <c r="C3275" s="9" t="s">
        <v>513</v>
      </c>
      <c r="D3275" s="9" t="s">
        <v>2508</v>
      </c>
      <c r="E3275" s="9" t="s">
        <v>327</v>
      </c>
      <c r="F3275" s="9" t="s">
        <v>1144</v>
      </c>
      <c r="G3275" s="10" t="s">
        <v>940</v>
      </c>
    </row>
    <row r="3276" spans="1:7" ht="35.1" customHeight="1">
      <c r="A3276" s="8">
        <v>61</v>
      </c>
      <c r="B3276" s="17" t="s">
        <v>354</v>
      </c>
      <c r="C3276" s="9" t="s">
        <v>303</v>
      </c>
      <c r="D3276" s="9" t="s">
        <v>304</v>
      </c>
      <c r="E3276" s="9" t="s">
        <v>327</v>
      </c>
      <c r="F3276" s="9" t="s">
        <v>305</v>
      </c>
      <c r="G3276" s="10" t="s">
        <v>306</v>
      </c>
    </row>
    <row r="3277" spans="1:7" ht="35.1" customHeight="1">
      <c r="A3277" s="8">
        <v>61</v>
      </c>
      <c r="B3277" s="17" t="s">
        <v>2138</v>
      </c>
      <c r="C3277" s="9" t="s">
        <v>243</v>
      </c>
      <c r="D3277" s="9" t="s">
        <v>1317</v>
      </c>
      <c r="E3277" s="9" t="s">
        <v>327</v>
      </c>
      <c r="F3277" s="9" t="s">
        <v>2152</v>
      </c>
      <c r="G3277" s="10" t="s">
        <v>2139</v>
      </c>
    </row>
    <row r="3278" spans="1:7" ht="35.1" customHeight="1">
      <c r="A3278" s="8">
        <v>61</v>
      </c>
      <c r="B3278" s="17" t="s">
        <v>520</v>
      </c>
      <c r="C3278" s="9" t="s">
        <v>475</v>
      </c>
      <c r="D3278" s="9" t="s">
        <v>2071</v>
      </c>
      <c r="E3278" s="9" t="s">
        <v>327</v>
      </c>
      <c r="F3278" s="9" t="s">
        <v>509</v>
      </c>
      <c r="G3278" s="10" t="s">
        <v>510</v>
      </c>
    </row>
    <row r="3279" spans="1:7" ht="35.1" customHeight="1">
      <c r="A3279" s="8">
        <v>61</v>
      </c>
      <c r="B3279" s="17" t="s">
        <v>1345</v>
      </c>
      <c r="C3279" s="9" t="s">
        <v>466</v>
      </c>
      <c r="D3279" s="9" t="s">
        <v>494</v>
      </c>
      <c r="E3279" s="9" t="s">
        <v>327</v>
      </c>
      <c r="F3279" s="9" t="s">
        <v>1346</v>
      </c>
      <c r="G3279" s="10" t="s">
        <v>1347</v>
      </c>
    </row>
    <row r="3280" spans="1:7" ht="35.1" customHeight="1">
      <c r="A3280" s="8">
        <v>61</v>
      </c>
      <c r="B3280" s="17" t="s">
        <v>408</v>
      </c>
      <c r="C3280" s="9" t="s">
        <v>413</v>
      </c>
      <c r="D3280" s="9" t="s">
        <v>242</v>
      </c>
      <c r="E3280" s="9" t="s">
        <v>328</v>
      </c>
      <c r="F3280" s="9" t="s">
        <v>335</v>
      </c>
      <c r="G3280" s="10" t="s">
        <v>336</v>
      </c>
    </row>
    <row r="3281" spans="1:7" ht="35.1" customHeight="1">
      <c r="A3281" s="8">
        <v>61</v>
      </c>
      <c r="B3281" s="17" t="s">
        <v>1556</v>
      </c>
      <c r="C3281" s="9" t="s">
        <v>747</v>
      </c>
      <c r="D3281" s="9" t="s">
        <v>678</v>
      </c>
      <c r="E3281" s="9" t="s">
        <v>328</v>
      </c>
      <c r="F3281" s="9" t="s">
        <v>332</v>
      </c>
      <c r="G3281" s="10" t="s">
        <v>333</v>
      </c>
    </row>
    <row r="3282" spans="1:7" ht="35.1" customHeight="1">
      <c r="A3282" s="8">
        <v>61</v>
      </c>
      <c r="B3282" s="17" t="s">
        <v>1295</v>
      </c>
      <c r="C3282" s="9" t="s">
        <v>223</v>
      </c>
      <c r="D3282" s="9" t="s">
        <v>614</v>
      </c>
      <c r="E3282" s="9" t="s">
        <v>327</v>
      </c>
      <c r="F3282" s="9" t="s">
        <v>775</v>
      </c>
      <c r="G3282" s="10" t="s">
        <v>776</v>
      </c>
    </row>
    <row r="3283" spans="1:7" ht="35.1" customHeight="1">
      <c r="A3283" s="8">
        <v>61</v>
      </c>
      <c r="B3283" s="17" t="s">
        <v>2580</v>
      </c>
      <c r="C3283" s="9" t="s">
        <v>474</v>
      </c>
      <c r="D3283" s="9" t="s">
        <v>253</v>
      </c>
      <c r="E3283" s="9" t="s">
        <v>327</v>
      </c>
      <c r="F3283" s="9" t="s">
        <v>507</v>
      </c>
      <c r="G3283" s="10" t="s">
        <v>508</v>
      </c>
    </row>
    <row r="3284" spans="1:7" ht="35.1" customHeight="1">
      <c r="A3284" s="8">
        <v>61</v>
      </c>
      <c r="B3284" s="17" t="s">
        <v>952</v>
      </c>
      <c r="C3284" s="9" t="s">
        <v>695</v>
      </c>
      <c r="D3284" s="9" t="s">
        <v>474</v>
      </c>
      <c r="E3284" s="9" t="s">
        <v>327</v>
      </c>
      <c r="F3284" s="9" t="s">
        <v>696</v>
      </c>
      <c r="G3284" s="10" t="s">
        <v>697</v>
      </c>
    </row>
    <row r="3285" spans="1:7" ht="35.1" customHeight="1">
      <c r="A3285" s="8">
        <v>61</v>
      </c>
      <c r="B3285" s="17" t="s">
        <v>1334</v>
      </c>
      <c r="C3285" s="9" t="s">
        <v>198</v>
      </c>
      <c r="D3285" s="9" t="s">
        <v>156</v>
      </c>
      <c r="E3285" s="9" t="s">
        <v>327</v>
      </c>
      <c r="F3285" s="9" t="s">
        <v>1335</v>
      </c>
      <c r="G3285" s="10" t="s">
        <v>1336</v>
      </c>
    </row>
    <row r="3286" spans="1:7" ht="35.1" customHeight="1">
      <c r="A3286" s="8">
        <v>61</v>
      </c>
      <c r="B3286" s="17" t="s">
        <v>1328</v>
      </c>
      <c r="C3286" s="9" t="s">
        <v>722</v>
      </c>
      <c r="D3286" s="9" t="s">
        <v>723</v>
      </c>
      <c r="E3286" s="9" t="s">
        <v>327</v>
      </c>
      <c r="F3286" s="9" t="s">
        <v>724</v>
      </c>
      <c r="G3286" s="10" t="s">
        <v>725</v>
      </c>
    </row>
    <row r="3287" spans="1:7" ht="35.1" customHeight="1">
      <c r="A3287" s="8">
        <v>61</v>
      </c>
      <c r="B3287" s="17" t="s">
        <v>2140</v>
      </c>
      <c r="C3287" s="9" t="s">
        <v>1617</v>
      </c>
      <c r="D3287" s="9" t="s">
        <v>599</v>
      </c>
      <c r="E3287" s="9" t="s">
        <v>328</v>
      </c>
      <c r="F3287" s="9" t="s">
        <v>2154</v>
      </c>
      <c r="G3287" s="10" t="s">
        <v>2141</v>
      </c>
    </row>
    <row r="3288" spans="1:7" ht="35.1" customHeight="1">
      <c r="A3288" s="8">
        <v>61</v>
      </c>
      <c r="B3288" s="17" t="s">
        <v>1416</v>
      </c>
      <c r="C3288" s="9" t="s">
        <v>246</v>
      </c>
      <c r="D3288" s="9" t="s">
        <v>487</v>
      </c>
      <c r="E3288" s="9" t="s">
        <v>327</v>
      </c>
      <c r="F3288" s="9" t="s">
        <v>746</v>
      </c>
      <c r="G3288" s="10" t="s">
        <v>488</v>
      </c>
    </row>
    <row r="3289" spans="1:7" ht="35.1" customHeight="1">
      <c r="A3289" s="8">
        <v>61</v>
      </c>
      <c r="B3289" s="17" t="s">
        <v>277</v>
      </c>
      <c r="C3289" s="9" t="s">
        <v>262</v>
      </c>
      <c r="D3289" s="9" t="s">
        <v>292</v>
      </c>
      <c r="E3289" s="9" t="s">
        <v>327</v>
      </c>
      <c r="F3289" s="9" t="s">
        <v>293</v>
      </c>
      <c r="G3289" s="10" t="s">
        <v>294</v>
      </c>
    </row>
    <row r="3290" spans="1:7" ht="35.1" customHeight="1">
      <c r="A3290" s="8">
        <v>61</v>
      </c>
      <c r="B3290" s="17" t="s">
        <v>946</v>
      </c>
      <c r="C3290" s="9" t="s">
        <v>242</v>
      </c>
      <c r="D3290" s="9" t="s">
        <v>2082</v>
      </c>
      <c r="E3290" s="9" t="s">
        <v>328</v>
      </c>
      <c r="F3290" s="9" t="s">
        <v>814</v>
      </c>
      <c r="G3290" s="10" t="s">
        <v>815</v>
      </c>
    </row>
    <row r="3291" spans="1:7" ht="35.1" customHeight="1">
      <c r="A3291" s="8">
        <v>61</v>
      </c>
      <c r="B3291" s="17" t="s">
        <v>1770</v>
      </c>
      <c r="C3291" s="9" t="s">
        <v>2581</v>
      </c>
      <c r="D3291" s="9" t="s">
        <v>2582</v>
      </c>
      <c r="E3291" s="9" t="s">
        <v>327</v>
      </c>
      <c r="F3291" s="9" t="s">
        <v>434</v>
      </c>
      <c r="G3291" s="10" t="s">
        <v>437</v>
      </c>
    </row>
    <row r="3292" spans="1:7" ht="35.1" customHeight="1">
      <c r="A3292" s="8">
        <v>61</v>
      </c>
      <c r="B3292" s="17" t="s">
        <v>517</v>
      </c>
      <c r="C3292" s="9" t="s">
        <v>224</v>
      </c>
      <c r="D3292" s="9" t="s">
        <v>2070</v>
      </c>
      <c r="E3292" s="9" t="s">
        <v>327</v>
      </c>
      <c r="F3292" s="9" t="s">
        <v>222</v>
      </c>
      <c r="G3292" s="10" t="s">
        <v>221</v>
      </c>
    </row>
    <row r="3293" spans="1:7" ht="35.1" customHeight="1">
      <c r="A3293" s="8">
        <v>61</v>
      </c>
      <c r="B3293" s="17" t="s">
        <v>2143</v>
      </c>
      <c r="C3293" s="9" t="s">
        <v>2346</v>
      </c>
      <c r="D3293" s="9" t="s">
        <v>1389</v>
      </c>
      <c r="E3293" s="9" t="s">
        <v>328</v>
      </c>
      <c r="F3293" s="9" t="s">
        <v>2155</v>
      </c>
      <c r="G3293" s="10" t="s">
        <v>2145</v>
      </c>
    </row>
    <row r="3294" spans="1:7" ht="35.1" customHeight="1">
      <c r="A3294" s="8">
        <v>61</v>
      </c>
      <c r="B3294" s="17" t="s">
        <v>1761</v>
      </c>
      <c r="C3294" s="9" t="s">
        <v>2078</v>
      </c>
      <c r="D3294" s="9" t="s">
        <v>1762</v>
      </c>
      <c r="E3294" s="9" t="s">
        <v>328</v>
      </c>
      <c r="F3294" s="9" t="s">
        <v>1763</v>
      </c>
      <c r="G3294" s="10" t="s">
        <v>1764</v>
      </c>
    </row>
    <row r="3295" spans="1:7" ht="35.1" customHeight="1">
      <c r="A3295" s="8">
        <v>61</v>
      </c>
      <c r="B3295" s="17" t="s">
        <v>1406</v>
      </c>
      <c r="C3295" s="9" t="s">
        <v>172</v>
      </c>
      <c r="D3295" s="9" t="s">
        <v>264</v>
      </c>
      <c r="E3295" s="9" t="s">
        <v>327</v>
      </c>
      <c r="F3295" s="9" t="s">
        <v>786</v>
      </c>
      <c r="G3295" s="10" t="s">
        <v>311</v>
      </c>
    </row>
    <row r="3296" spans="1:7" ht="35.1" customHeight="1">
      <c r="A3296" s="8">
        <v>61</v>
      </c>
      <c r="B3296" s="17" t="s">
        <v>1494</v>
      </c>
      <c r="C3296" s="9" t="s">
        <v>805</v>
      </c>
      <c r="D3296" s="9" t="s">
        <v>614</v>
      </c>
      <c r="E3296" s="9" t="s">
        <v>327</v>
      </c>
      <c r="F3296" s="9" t="s">
        <v>806</v>
      </c>
      <c r="G3296" s="10" t="s">
        <v>807</v>
      </c>
    </row>
    <row r="3297" spans="1:7" ht="35.1" customHeight="1">
      <c r="A3297" s="8">
        <v>61</v>
      </c>
      <c r="B3297" s="17" t="s">
        <v>1853</v>
      </c>
      <c r="C3297" s="9" t="s">
        <v>1854</v>
      </c>
      <c r="D3297" s="9" t="s">
        <v>238</v>
      </c>
      <c r="E3297" s="9" t="s">
        <v>327</v>
      </c>
      <c r="F3297" s="9" t="s">
        <v>165</v>
      </c>
      <c r="G3297" s="10" t="s">
        <v>166</v>
      </c>
    </row>
    <row r="3298" spans="1:7" ht="35.1" customHeight="1">
      <c r="A3298" s="8">
        <v>61</v>
      </c>
      <c r="B3298" s="17" t="s">
        <v>1494</v>
      </c>
      <c r="C3298" s="9" t="s">
        <v>805</v>
      </c>
      <c r="D3298" s="9" t="s">
        <v>816</v>
      </c>
      <c r="E3298" s="9" t="s">
        <v>327</v>
      </c>
      <c r="F3298" s="9" t="s">
        <v>817</v>
      </c>
      <c r="G3298" s="10" t="s">
        <v>818</v>
      </c>
    </row>
    <row r="3299" spans="1:7" ht="35.1" customHeight="1">
      <c r="A3299" s="8">
        <v>61</v>
      </c>
      <c r="B3299" s="17" t="s">
        <v>813</v>
      </c>
      <c r="C3299" s="9" t="s">
        <v>669</v>
      </c>
      <c r="D3299" s="9" t="s">
        <v>670</v>
      </c>
      <c r="E3299" s="9" t="s">
        <v>328</v>
      </c>
      <c r="F3299" s="9" t="s">
        <v>671</v>
      </c>
      <c r="G3299" s="10" t="s">
        <v>672</v>
      </c>
    </row>
    <row r="3300" spans="1:7" ht="35.1" customHeight="1">
      <c r="A3300" s="8">
        <v>61</v>
      </c>
      <c r="B3300" s="17" t="s">
        <v>2583</v>
      </c>
      <c r="C3300" s="9" t="s">
        <v>791</v>
      </c>
      <c r="D3300" s="9" t="s">
        <v>729</v>
      </c>
      <c r="E3300" s="9" t="s">
        <v>327</v>
      </c>
      <c r="F3300" s="9" t="s">
        <v>792</v>
      </c>
      <c r="G3300" s="10" t="s">
        <v>793</v>
      </c>
    </row>
    <row r="3301" spans="1:7" ht="35.1" customHeight="1">
      <c r="A3301" s="8">
        <v>61</v>
      </c>
      <c r="B3301" s="17" t="s">
        <v>848</v>
      </c>
      <c r="C3301" s="9" t="s">
        <v>862</v>
      </c>
      <c r="D3301" s="9" t="s">
        <v>863</v>
      </c>
      <c r="E3301" s="9" t="s">
        <v>327</v>
      </c>
      <c r="F3301" s="9" t="s">
        <v>1052</v>
      </c>
      <c r="G3301" s="10" t="s">
        <v>1053</v>
      </c>
    </row>
    <row r="3302" spans="1:7" ht="35.1" customHeight="1">
      <c r="A3302" s="8">
        <v>61</v>
      </c>
      <c r="B3302" s="17" t="s">
        <v>2093</v>
      </c>
      <c r="C3302" s="9" t="s">
        <v>2094</v>
      </c>
      <c r="D3302" s="9" t="s">
        <v>501</v>
      </c>
      <c r="E3302" s="9" t="s">
        <v>327</v>
      </c>
      <c r="F3302" s="9" t="s">
        <v>2124</v>
      </c>
      <c r="G3302" s="10" t="s">
        <v>2125</v>
      </c>
    </row>
    <row r="3303" spans="1:7" ht="35.1" customHeight="1">
      <c r="A3303" s="8">
        <v>61</v>
      </c>
      <c r="B3303" s="17" t="s">
        <v>619</v>
      </c>
      <c r="C3303" s="9" t="s">
        <v>609</v>
      </c>
      <c r="D3303" s="9" t="s">
        <v>610</v>
      </c>
      <c r="E3303" s="9" t="s">
        <v>327</v>
      </c>
      <c r="F3303" s="9" t="s">
        <v>611</v>
      </c>
      <c r="G3303" s="10" t="s">
        <v>612</v>
      </c>
    </row>
    <row r="3304" spans="1:7" ht="35.1" customHeight="1">
      <c r="A3304" s="8">
        <v>61</v>
      </c>
      <c r="B3304" s="17" t="s">
        <v>1328</v>
      </c>
      <c r="C3304" s="9" t="s">
        <v>1329</v>
      </c>
      <c r="D3304" s="9" t="s">
        <v>258</v>
      </c>
      <c r="E3304" s="9" t="s">
        <v>327</v>
      </c>
      <c r="F3304" s="9" t="s">
        <v>259</v>
      </c>
      <c r="G3304" s="10" t="s">
        <v>260</v>
      </c>
    </row>
    <row r="3305" spans="1:7" ht="35.1" customHeight="1">
      <c r="A3305" s="8">
        <v>61</v>
      </c>
      <c r="B3305" s="17" t="s">
        <v>277</v>
      </c>
      <c r="C3305" s="9" t="s">
        <v>728</v>
      </c>
      <c r="D3305" s="9" t="s">
        <v>162</v>
      </c>
      <c r="E3305" s="9" t="s">
        <v>327</v>
      </c>
      <c r="F3305" s="9" t="s">
        <v>681</v>
      </c>
      <c r="G3305" s="10" t="s">
        <v>682</v>
      </c>
    </row>
    <row r="3306" spans="1:7" ht="35.1" customHeight="1">
      <c r="A3306" s="8">
        <v>61</v>
      </c>
      <c r="B3306" s="17" t="s">
        <v>1484</v>
      </c>
      <c r="C3306" s="9" t="s">
        <v>1564</v>
      </c>
      <c r="D3306" s="9" t="s">
        <v>863</v>
      </c>
      <c r="E3306" s="9" t="s">
        <v>327</v>
      </c>
      <c r="F3306" s="9" t="s">
        <v>2156</v>
      </c>
      <c r="G3306" s="10" t="s">
        <v>2148</v>
      </c>
    </row>
    <row r="3307" spans="1:7" ht="35.1" customHeight="1">
      <c r="A3307" s="8">
        <v>61</v>
      </c>
      <c r="B3307" s="17" t="s">
        <v>2563</v>
      </c>
      <c r="C3307" s="9" t="s">
        <v>1617</v>
      </c>
      <c r="D3307" s="9" t="s">
        <v>180</v>
      </c>
      <c r="E3307" s="9" t="s">
        <v>327</v>
      </c>
      <c r="F3307" s="9" t="s">
        <v>1618</v>
      </c>
      <c r="G3307" s="10" t="s">
        <v>1619</v>
      </c>
    </row>
    <row r="3308" spans="1:7" ht="35.1" customHeight="1">
      <c r="A3308" s="8">
        <v>62</v>
      </c>
      <c r="B3308" s="17" t="s">
        <v>1320</v>
      </c>
      <c r="C3308" s="9" t="s">
        <v>413</v>
      </c>
      <c r="D3308" s="9" t="s">
        <v>204</v>
      </c>
      <c r="E3308" s="9" t="s">
        <v>327</v>
      </c>
      <c r="F3308" s="9" t="s">
        <v>203</v>
      </c>
      <c r="G3308" s="10" t="s">
        <v>202</v>
      </c>
    </row>
    <row r="3309" spans="1:7" ht="35.1" customHeight="1">
      <c r="A3309" s="8">
        <v>62</v>
      </c>
      <c r="B3309" s="17" t="s">
        <v>2060</v>
      </c>
      <c r="C3309" s="9" t="s">
        <v>598</v>
      </c>
      <c r="D3309" s="9" t="s">
        <v>535</v>
      </c>
      <c r="E3309" s="9" t="s">
        <v>327</v>
      </c>
      <c r="F3309" s="9" t="s">
        <v>536</v>
      </c>
      <c r="G3309" s="10" t="s">
        <v>537</v>
      </c>
    </row>
    <row r="3310" spans="1:7" ht="35.1" customHeight="1">
      <c r="A3310" s="8">
        <v>62</v>
      </c>
      <c r="B3310" s="17" t="s">
        <v>1481</v>
      </c>
      <c r="C3310" s="9" t="s">
        <v>188</v>
      </c>
      <c r="D3310" s="9" t="s">
        <v>189</v>
      </c>
      <c r="E3310" s="9" t="s">
        <v>327</v>
      </c>
      <c r="F3310" s="9" t="s">
        <v>233</v>
      </c>
      <c r="G3310" s="10" t="s">
        <v>190</v>
      </c>
    </row>
    <row r="3311" spans="1:7" ht="35.1" customHeight="1">
      <c r="A3311" s="8">
        <v>62</v>
      </c>
      <c r="B3311" s="17" t="s">
        <v>1442</v>
      </c>
      <c r="C3311" s="9" t="s">
        <v>521</v>
      </c>
      <c r="D3311" s="9" t="s">
        <v>522</v>
      </c>
      <c r="E3311" s="9" t="s">
        <v>327</v>
      </c>
      <c r="F3311" s="9" t="s">
        <v>533</v>
      </c>
      <c r="G3311" s="10" t="s">
        <v>523</v>
      </c>
    </row>
    <row r="3312" spans="1:7" ht="35.1" customHeight="1">
      <c r="A3312" s="8">
        <v>62</v>
      </c>
      <c r="B3312" s="17" t="s">
        <v>226</v>
      </c>
      <c r="C3312" s="9" t="s">
        <v>175</v>
      </c>
      <c r="D3312" s="9" t="s">
        <v>183</v>
      </c>
      <c r="E3312" s="9" t="s">
        <v>327</v>
      </c>
      <c r="F3312" s="9" t="s">
        <v>184</v>
      </c>
      <c r="G3312" s="10" t="s">
        <v>185</v>
      </c>
    </row>
    <row r="3313" spans="1:7" ht="35.1" customHeight="1">
      <c r="A3313" s="8">
        <v>62</v>
      </c>
      <c r="B3313" s="17" t="s">
        <v>1416</v>
      </c>
      <c r="C3313" s="9" t="s">
        <v>263</v>
      </c>
      <c r="D3313" s="9" t="s">
        <v>264</v>
      </c>
      <c r="E3313" s="9" t="s">
        <v>327</v>
      </c>
      <c r="F3313" s="9" t="s">
        <v>485</v>
      </c>
      <c r="G3313" s="10" t="s">
        <v>486</v>
      </c>
    </row>
    <row r="3314" spans="1:7" ht="35.1" customHeight="1">
      <c r="A3314" s="8">
        <v>62</v>
      </c>
      <c r="B3314" s="17" t="s">
        <v>1372</v>
      </c>
      <c r="C3314" s="9" t="s">
        <v>444</v>
      </c>
      <c r="D3314" s="9" t="s">
        <v>1373</v>
      </c>
      <c r="E3314" s="9" t="s">
        <v>328</v>
      </c>
      <c r="F3314" s="9" t="s">
        <v>480</v>
      </c>
      <c r="G3314" s="10" t="s">
        <v>481</v>
      </c>
    </row>
    <row r="3315" spans="1:7" ht="35.1" customHeight="1">
      <c r="A3315" s="8">
        <v>62</v>
      </c>
      <c r="B3315" s="17" t="s">
        <v>626</v>
      </c>
      <c r="C3315" s="9" t="s">
        <v>410</v>
      </c>
      <c r="D3315" s="9" t="s">
        <v>208</v>
      </c>
      <c r="E3315" s="9" t="s">
        <v>327</v>
      </c>
      <c r="F3315" s="9" t="s">
        <v>607</v>
      </c>
      <c r="G3315" s="10" t="s">
        <v>608</v>
      </c>
    </row>
    <row r="3316" spans="1:7" ht="35.1" customHeight="1">
      <c r="A3316" s="8">
        <v>62</v>
      </c>
      <c r="B3316" s="17" t="s">
        <v>1366</v>
      </c>
      <c r="C3316" s="9" t="s">
        <v>694</v>
      </c>
      <c r="D3316" s="9" t="s">
        <v>963</v>
      </c>
      <c r="E3316" s="9" t="s">
        <v>327</v>
      </c>
      <c r="F3316" s="9" t="s">
        <v>1125</v>
      </c>
      <c r="G3316" s="10" t="s">
        <v>1126</v>
      </c>
    </row>
    <row r="3317" spans="1:7" ht="35.1" customHeight="1">
      <c r="A3317" s="8">
        <v>62</v>
      </c>
      <c r="B3317" s="17" t="s">
        <v>1522</v>
      </c>
      <c r="C3317" s="9" t="s">
        <v>174</v>
      </c>
      <c r="D3317" s="9" t="s">
        <v>2521</v>
      </c>
      <c r="E3317" s="9" t="s">
        <v>327</v>
      </c>
      <c r="F3317" s="9" t="s">
        <v>418</v>
      </c>
      <c r="G3317" s="10" t="s">
        <v>422</v>
      </c>
    </row>
    <row r="3318" spans="1:7" ht="35.1" customHeight="1">
      <c r="A3318" s="8">
        <v>62</v>
      </c>
      <c r="B3318" s="17" t="s">
        <v>426</v>
      </c>
      <c r="C3318" s="9" t="s">
        <v>215</v>
      </c>
      <c r="D3318" s="9" t="s">
        <v>201</v>
      </c>
      <c r="E3318" s="9" t="s">
        <v>327</v>
      </c>
      <c r="F3318" s="9" t="s">
        <v>217</v>
      </c>
      <c r="G3318" s="10" t="s">
        <v>216</v>
      </c>
    </row>
    <row r="3319" spans="1:7" ht="35.1" customHeight="1">
      <c r="A3319" s="8">
        <v>62</v>
      </c>
      <c r="B3319" s="17" t="s">
        <v>1323</v>
      </c>
      <c r="C3319" s="9" t="s">
        <v>513</v>
      </c>
      <c r="D3319" s="9" t="s">
        <v>2508</v>
      </c>
      <c r="E3319" s="9" t="s">
        <v>327</v>
      </c>
      <c r="F3319" s="9" t="s">
        <v>1144</v>
      </c>
      <c r="G3319" s="10" t="s">
        <v>940</v>
      </c>
    </row>
    <row r="3320" spans="1:7" ht="35.1" customHeight="1">
      <c r="A3320" s="8">
        <v>62</v>
      </c>
      <c r="B3320" s="17" t="s">
        <v>354</v>
      </c>
      <c r="C3320" s="9" t="s">
        <v>303</v>
      </c>
      <c r="D3320" s="9" t="s">
        <v>304</v>
      </c>
      <c r="E3320" s="9" t="s">
        <v>327</v>
      </c>
      <c r="F3320" s="9" t="s">
        <v>305</v>
      </c>
      <c r="G3320" s="10" t="s">
        <v>306</v>
      </c>
    </row>
    <row r="3321" spans="1:7" ht="35.1" customHeight="1">
      <c r="A3321" s="8">
        <v>62</v>
      </c>
      <c r="B3321" s="17" t="s">
        <v>2138</v>
      </c>
      <c r="C3321" s="9" t="s">
        <v>243</v>
      </c>
      <c r="D3321" s="9" t="s">
        <v>1317</v>
      </c>
      <c r="E3321" s="9" t="s">
        <v>327</v>
      </c>
      <c r="F3321" s="9" t="s">
        <v>2152</v>
      </c>
      <c r="G3321" s="10" t="s">
        <v>2139</v>
      </c>
    </row>
    <row r="3322" spans="1:7" ht="35.1" customHeight="1">
      <c r="A3322" s="8">
        <v>62</v>
      </c>
      <c r="B3322" s="17" t="s">
        <v>520</v>
      </c>
      <c r="C3322" s="9" t="s">
        <v>475</v>
      </c>
      <c r="D3322" s="9" t="s">
        <v>2071</v>
      </c>
      <c r="E3322" s="9" t="s">
        <v>327</v>
      </c>
      <c r="F3322" s="9" t="s">
        <v>509</v>
      </c>
      <c r="G3322" s="10" t="s">
        <v>510</v>
      </c>
    </row>
    <row r="3323" spans="1:7" ht="35.1" customHeight="1">
      <c r="A3323" s="8">
        <v>62</v>
      </c>
      <c r="B3323" s="17" t="s">
        <v>1334</v>
      </c>
      <c r="C3323" s="9" t="s">
        <v>198</v>
      </c>
      <c r="D3323" s="9" t="s">
        <v>156</v>
      </c>
      <c r="E3323" s="9" t="s">
        <v>327</v>
      </c>
      <c r="F3323" s="9" t="s">
        <v>1335</v>
      </c>
      <c r="G3323" s="10" t="s">
        <v>1336</v>
      </c>
    </row>
    <row r="3324" spans="1:7" ht="35.1" customHeight="1">
      <c r="A3324" s="8">
        <v>62</v>
      </c>
      <c r="B3324" s="17" t="s">
        <v>2583</v>
      </c>
      <c r="C3324" s="9" t="s">
        <v>599</v>
      </c>
      <c r="D3324" s="9" t="s">
        <v>2074</v>
      </c>
      <c r="E3324" s="9" t="s">
        <v>327</v>
      </c>
      <c r="F3324" s="9" t="s">
        <v>2106</v>
      </c>
      <c r="G3324" s="10" t="s">
        <v>2107</v>
      </c>
    </row>
    <row r="3325" spans="1:7" ht="35.1" customHeight="1">
      <c r="A3325" s="8">
        <v>62</v>
      </c>
      <c r="B3325" s="17" t="s">
        <v>408</v>
      </c>
      <c r="C3325" s="9" t="s">
        <v>413</v>
      </c>
      <c r="D3325" s="9" t="s">
        <v>242</v>
      </c>
      <c r="E3325" s="9" t="s">
        <v>328</v>
      </c>
      <c r="F3325" s="9" t="s">
        <v>335</v>
      </c>
      <c r="G3325" s="10" t="s">
        <v>336</v>
      </c>
    </row>
    <row r="3326" spans="1:7" ht="35.1" customHeight="1">
      <c r="A3326" s="8">
        <v>62</v>
      </c>
      <c r="B3326" s="17" t="s">
        <v>1345</v>
      </c>
      <c r="C3326" s="9" t="s">
        <v>466</v>
      </c>
      <c r="D3326" s="9" t="s">
        <v>494</v>
      </c>
      <c r="E3326" s="9" t="s">
        <v>327</v>
      </c>
      <c r="F3326" s="9" t="s">
        <v>1346</v>
      </c>
      <c r="G3326" s="10" t="s">
        <v>1347</v>
      </c>
    </row>
    <row r="3327" spans="1:7" ht="35.1" customHeight="1">
      <c r="A3327" s="8">
        <v>62</v>
      </c>
      <c r="B3327" s="17" t="s">
        <v>193</v>
      </c>
      <c r="C3327" s="9" t="s">
        <v>414</v>
      </c>
      <c r="D3327" s="9" t="s">
        <v>167</v>
      </c>
      <c r="E3327" s="9" t="s">
        <v>327</v>
      </c>
      <c r="F3327" s="9" t="s">
        <v>436</v>
      </c>
      <c r="G3327" s="10" t="s">
        <v>257</v>
      </c>
    </row>
    <row r="3328" spans="1:7" ht="35.1" customHeight="1">
      <c r="A3328" s="8">
        <v>62</v>
      </c>
      <c r="B3328" s="17" t="s">
        <v>1625</v>
      </c>
      <c r="C3328" s="9" t="s">
        <v>632</v>
      </c>
      <c r="D3328" s="9" t="s">
        <v>633</v>
      </c>
      <c r="E3328" s="9" t="s">
        <v>327</v>
      </c>
      <c r="F3328" s="9" t="s">
        <v>634</v>
      </c>
      <c r="G3328" s="10" t="s">
        <v>635</v>
      </c>
    </row>
    <row r="3329" spans="1:7" ht="35.1" customHeight="1">
      <c r="A3329" s="8">
        <v>62</v>
      </c>
      <c r="B3329" s="17" t="s">
        <v>1556</v>
      </c>
      <c r="C3329" s="9" t="s">
        <v>747</v>
      </c>
      <c r="D3329" s="9" t="s">
        <v>678</v>
      </c>
      <c r="E3329" s="9" t="s">
        <v>328</v>
      </c>
      <c r="F3329" s="9" t="s">
        <v>332</v>
      </c>
      <c r="G3329" s="10" t="s">
        <v>333</v>
      </c>
    </row>
    <row r="3330" spans="1:7" ht="35.1" customHeight="1">
      <c r="A3330" s="8">
        <v>62</v>
      </c>
      <c r="B3330" s="17" t="s">
        <v>1295</v>
      </c>
      <c r="C3330" s="9" t="s">
        <v>223</v>
      </c>
      <c r="D3330" s="9" t="s">
        <v>614</v>
      </c>
      <c r="E3330" s="9" t="s">
        <v>327</v>
      </c>
      <c r="F3330" s="9" t="s">
        <v>775</v>
      </c>
      <c r="G3330" s="10" t="s">
        <v>776</v>
      </c>
    </row>
    <row r="3331" spans="1:7" ht="35.1" customHeight="1">
      <c r="A3331" s="8">
        <v>62</v>
      </c>
      <c r="B3331" s="17" t="s">
        <v>2561</v>
      </c>
      <c r="C3331" s="9" t="s">
        <v>795</v>
      </c>
      <c r="D3331" s="9" t="s">
        <v>796</v>
      </c>
      <c r="E3331" s="9" t="s">
        <v>327</v>
      </c>
      <c r="F3331" s="9" t="s">
        <v>797</v>
      </c>
      <c r="G3331" s="10" t="s">
        <v>798</v>
      </c>
    </row>
    <row r="3332" spans="1:7" ht="35.1" customHeight="1">
      <c r="A3332" s="8">
        <v>62</v>
      </c>
      <c r="B3332" s="17" t="s">
        <v>952</v>
      </c>
      <c r="C3332" s="9" t="s">
        <v>695</v>
      </c>
      <c r="D3332" s="9" t="s">
        <v>474</v>
      </c>
      <c r="E3332" s="9" t="s">
        <v>327</v>
      </c>
      <c r="F3332" s="9" t="s">
        <v>696</v>
      </c>
      <c r="G3332" s="10" t="s">
        <v>697</v>
      </c>
    </row>
    <row r="3333" spans="1:7" ht="35.1" customHeight="1">
      <c r="A3333" s="8">
        <v>62</v>
      </c>
      <c r="B3333" s="17" t="s">
        <v>1328</v>
      </c>
      <c r="C3333" s="9" t="s">
        <v>722</v>
      </c>
      <c r="D3333" s="9" t="s">
        <v>723</v>
      </c>
      <c r="E3333" s="9" t="s">
        <v>327</v>
      </c>
      <c r="F3333" s="9" t="s">
        <v>724</v>
      </c>
      <c r="G3333" s="10" t="s">
        <v>725</v>
      </c>
    </row>
    <row r="3334" spans="1:7" ht="35.1" customHeight="1">
      <c r="A3334" s="8">
        <v>62</v>
      </c>
      <c r="B3334" s="17" t="s">
        <v>2140</v>
      </c>
      <c r="C3334" s="9" t="s">
        <v>1617</v>
      </c>
      <c r="D3334" s="9" t="s">
        <v>599</v>
      </c>
      <c r="E3334" s="9" t="s">
        <v>328</v>
      </c>
      <c r="F3334" s="9" t="s">
        <v>2154</v>
      </c>
      <c r="G3334" s="10" t="s">
        <v>2141</v>
      </c>
    </row>
    <row r="3335" spans="1:7" ht="35.1" customHeight="1">
      <c r="A3335" s="8">
        <v>62</v>
      </c>
      <c r="B3335" s="17" t="s">
        <v>1416</v>
      </c>
      <c r="C3335" s="9" t="s">
        <v>246</v>
      </c>
      <c r="D3335" s="9" t="s">
        <v>487</v>
      </c>
      <c r="E3335" s="9" t="s">
        <v>327</v>
      </c>
      <c r="F3335" s="9" t="s">
        <v>746</v>
      </c>
      <c r="G3335" s="10" t="s">
        <v>488</v>
      </c>
    </row>
    <row r="3336" spans="1:7" ht="35.1" customHeight="1">
      <c r="A3336" s="8">
        <v>62</v>
      </c>
      <c r="B3336" s="17" t="s">
        <v>277</v>
      </c>
      <c r="C3336" s="9" t="s">
        <v>262</v>
      </c>
      <c r="D3336" s="9" t="s">
        <v>292</v>
      </c>
      <c r="E3336" s="9" t="s">
        <v>327</v>
      </c>
      <c r="F3336" s="9" t="s">
        <v>293</v>
      </c>
      <c r="G3336" s="10" t="s">
        <v>294</v>
      </c>
    </row>
    <row r="3337" spans="1:7" ht="35.1" customHeight="1">
      <c r="A3337" s="8">
        <v>62</v>
      </c>
      <c r="B3337" s="17" t="s">
        <v>1603</v>
      </c>
      <c r="C3337" s="9" t="s">
        <v>574</v>
      </c>
      <c r="D3337" s="9" t="s">
        <v>501</v>
      </c>
      <c r="E3337" s="9" t="s">
        <v>327</v>
      </c>
      <c r="F3337" s="9" t="s">
        <v>579</v>
      </c>
      <c r="G3337" s="10" t="s">
        <v>580</v>
      </c>
    </row>
    <row r="3338" spans="1:7" ht="35.1" customHeight="1">
      <c r="A3338" s="8">
        <v>62</v>
      </c>
      <c r="B3338" s="17" t="s">
        <v>1609</v>
      </c>
      <c r="C3338" s="9" t="s">
        <v>2077</v>
      </c>
      <c r="D3338" s="9" t="s">
        <v>239</v>
      </c>
      <c r="E3338" s="9" t="s">
        <v>327</v>
      </c>
      <c r="F3338" s="9" t="s">
        <v>584</v>
      </c>
      <c r="G3338" s="10" t="s">
        <v>585</v>
      </c>
    </row>
    <row r="3339" spans="1:7" ht="35.1" customHeight="1">
      <c r="A3339" s="8">
        <v>62</v>
      </c>
      <c r="B3339" s="17" t="s">
        <v>569</v>
      </c>
      <c r="C3339" s="9" t="s">
        <v>581</v>
      </c>
      <c r="D3339" s="9" t="s">
        <v>2082</v>
      </c>
      <c r="E3339" s="9" t="s">
        <v>327</v>
      </c>
      <c r="F3339" s="9" t="s">
        <v>582</v>
      </c>
      <c r="G3339" s="10" t="s">
        <v>583</v>
      </c>
    </row>
    <row r="3340" spans="1:7" ht="35.1" customHeight="1">
      <c r="A3340" s="8">
        <v>62</v>
      </c>
      <c r="B3340" s="17" t="s">
        <v>1585</v>
      </c>
      <c r="C3340" s="9" t="s">
        <v>270</v>
      </c>
      <c r="D3340" s="9" t="s">
        <v>2521</v>
      </c>
      <c r="E3340" s="9" t="s">
        <v>327</v>
      </c>
      <c r="F3340" s="9" t="s">
        <v>586</v>
      </c>
      <c r="G3340" s="10" t="s">
        <v>587</v>
      </c>
    </row>
    <row r="3341" spans="1:7" ht="35.1" customHeight="1">
      <c r="A3341" s="8">
        <v>62</v>
      </c>
      <c r="B3341" s="17" t="s">
        <v>2080</v>
      </c>
      <c r="C3341" s="9" t="s">
        <v>199</v>
      </c>
      <c r="D3341" s="9" t="s">
        <v>2081</v>
      </c>
      <c r="E3341" s="9" t="s">
        <v>327</v>
      </c>
      <c r="F3341" s="9" t="s">
        <v>1560</v>
      </c>
      <c r="G3341" s="10" t="s">
        <v>1561</v>
      </c>
    </row>
    <row r="3342" spans="1:7" ht="35.1" customHeight="1">
      <c r="A3342" s="8">
        <v>62</v>
      </c>
      <c r="B3342" s="17" t="s">
        <v>1481</v>
      </c>
      <c r="C3342" s="9" t="s">
        <v>972</v>
      </c>
      <c r="D3342" s="9" t="s">
        <v>244</v>
      </c>
      <c r="E3342" s="9" t="s">
        <v>327</v>
      </c>
      <c r="F3342" s="9" t="s">
        <v>2110</v>
      </c>
      <c r="G3342" s="10" t="s">
        <v>2111</v>
      </c>
    </row>
    <row r="3343" spans="1:7" ht="35.1" customHeight="1">
      <c r="A3343" s="8">
        <v>62</v>
      </c>
      <c r="B3343" s="17" t="s">
        <v>946</v>
      </c>
      <c r="C3343" s="9" t="s">
        <v>242</v>
      </c>
      <c r="D3343" s="9" t="s">
        <v>2082</v>
      </c>
      <c r="E3343" s="9" t="s">
        <v>328</v>
      </c>
      <c r="F3343" s="9" t="s">
        <v>814</v>
      </c>
      <c r="G3343" s="10" t="s">
        <v>815</v>
      </c>
    </row>
    <row r="3344" spans="1:7" ht="35.1" customHeight="1">
      <c r="A3344" s="8">
        <v>62</v>
      </c>
      <c r="B3344" s="17" t="s">
        <v>613</v>
      </c>
      <c r="C3344" s="9" t="s">
        <v>2086</v>
      </c>
      <c r="D3344" s="9" t="s">
        <v>614</v>
      </c>
      <c r="E3344" s="9" t="s">
        <v>327</v>
      </c>
      <c r="F3344" s="9" t="s">
        <v>615</v>
      </c>
      <c r="G3344" s="10" t="s">
        <v>616</v>
      </c>
    </row>
    <row r="3345" spans="1:7" ht="35.1" customHeight="1">
      <c r="A3345" s="8">
        <v>62</v>
      </c>
      <c r="B3345" s="17" t="s">
        <v>894</v>
      </c>
      <c r="C3345" s="9" t="s">
        <v>2081</v>
      </c>
      <c r="D3345" s="9" t="s">
        <v>2521</v>
      </c>
      <c r="E3345" s="9" t="s">
        <v>328</v>
      </c>
      <c r="F3345" s="9" t="s">
        <v>1054</v>
      </c>
      <c r="G3345" s="10" t="s">
        <v>925</v>
      </c>
    </row>
    <row r="3346" spans="1:7" ht="35.1" customHeight="1">
      <c r="A3346" s="8">
        <v>62</v>
      </c>
      <c r="B3346" s="17" t="s">
        <v>517</v>
      </c>
      <c r="C3346" s="9" t="s">
        <v>224</v>
      </c>
      <c r="D3346" s="9" t="s">
        <v>2070</v>
      </c>
      <c r="E3346" s="9" t="s">
        <v>327</v>
      </c>
      <c r="F3346" s="9" t="s">
        <v>222</v>
      </c>
      <c r="G3346" s="10" t="s">
        <v>221</v>
      </c>
    </row>
    <row r="3347" spans="1:7" ht="35.1" customHeight="1">
      <c r="A3347" s="8">
        <v>62</v>
      </c>
      <c r="B3347" s="17" t="s">
        <v>1380</v>
      </c>
      <c r="C3347" s="9" t="s">
        <v>440</v>
      </c>
      <c r="D3347" s="9" t="s">
        <v>2082</v>
      </c>
      <c r="E3347" s="9" t="s">
        <v>328</v>
      </c>
      <c r="F3347" s="9" t="s">
        <v>1381</v>
      </c>
      <c r="G3347" s="10" t="s">
        <v>1382</v>
      </c>
    </row>
    <row r="3348" spans="1:7" ht="35.1" customHeight="1">
      <c r="A3348" s="8">
        <v>62</v>
      </c>
      <c r="B3348" s="17" t="s">
        <v>785</v>
      </c>
      <c r="C3348" s="9" t="s">
        <v>191</v>
      </c>
      <c r="D3348" s="9" t="s">
        <v>192</v>
      </c>
      <c r="E3348" s="9" t="s">
        <v>327</v>
      </c>
      <c r="F3348" s="9" t="s">
        <v>445</v>
      </c>
      <c r="G3348" s="10" t="s">
        <v>449</v>
      </c>
    </row>
    <row r="3349" spans="1:7" ht="35.1" customHeight="1">
      <c r="A3349" s="8">
        <v>62</v>
      </c>
      <c r="B3349" s="17" t="s">
        <v>1406</v>
      </c>
      <c r="C3349" s="9" t="s">
        <v>172</v>
      </c>
      <c r="D3349" s="9" t="s">
        <v>264</v>
      </c>
      <c r="E3349" s="9" t="s">
        <v>327</v>
      </c>
      <c r="F3349" s="9" t="s">
        <v>786</v>
      </c>
      <c r="G3349" s="10" t="s">
        <v>311</v>
      </c>
    </row>
    <row r="3350" spans="1:7" ht="35.1" customHeight="1">
      <c r="A3350" s="8">
        <v>62</v>
      </c>
      <c r="B3350" s="17" t="s">
        <v>2584</v>
      </c>
      <c r="C3350" s="9" t="s">
        <v>1854</v>
      </c>
      <c r="D3350" s="9" t="s">
        <v>238</v>
      </c>
      <c r="E3350" s="9" t="s">
        <v>327</v>
      </c>
      <c r="F3350" s="9" t="s">
        <v>165</v>
      </c>
      <c r="G3350" s="10" t="s">
        <v>166</v>
      </c>
    </row>
    <row r="3351" spans="1:7" ht="35.1" customHeight="1">
      <c r="A3351" s="8">
        <v>62</v>
      </c>
      <c r="B3351" s="17" t="s">
        <v>2143</v>
      </c>
      <c r="C3351" s="9" t="s">
        <v>2346</v>
      </c>
      <c r="D3351" s="9" t="s">
        <v>1389</v>
      </c>
      <c r="E3351" s="9" t="s">
        <v>328</v>
      </c>
      <c r="F3351" s="9" t="s">
        <v>2155</v>
      </c>
      <c r="G3351" s="10" t="s">
        <v>2145</v>
      </c>
    </row>
    <row r="3352" spans="1:7" ht="35.1" customHeight="1">
      <c r="A3352" s="8">
        <v>62</v>
      </c>
      <c r="B3352" s="17" t="s">
        <v>1481</v>
      </c>
      <c r="C3352" s="9" t="s">
        <v>232</v>
      </c>
      <c r="D3352" s="9" t="s">
        <v>599</v>
      </c>
      <c r="E3352" s="9" t="s">
        <v>327</v>
      </c>
      <c r="F3352" s="9" t="s">
        <v>601</v>
      </c>
      <c r="G3352" s="10" t="s">
        <v>602</v>
      </c>
    </row>
    <row r="3353" spans="1:7" ht="35.1" customHeight="1">
      <c r="A3353" s="8">
        <v>62</v>
      </c>
      <c r="B3353" s="17" t="s">
        <v>1761</v>
      </c>
      <c r="C3353" s="9" t="s">
        <v>2078</v>
      </c>
      <c r="D3353" s="9" t="s">
        <v>1762</v>
      </c>
      <c r="E3353" s="9" t="s">
        <v>328</v>
      </c>
      <c r="F3353" s="9" t="s">
        <v>1763</v>
      </c>
      <c r="G3353" s="10" t="s">
        <v>1764</v>
      </c>
    </row>
    <row r="3354" spans="1:7" ht="35.1" customHeight="1">
      <c r="A3354" s="8">
        <v>62</v>
      </c>
      <c r="B3354" s="17" t="s">
        <v>1494</v>
      </c>
      <c r="C3354" s="9" t="s">
        <v>805</v>
      </c>
      <c r="D3354" s="9" t="s">
        <v>614</v>
      </c>
      <c r="E3354" s="9" t="s">
        <v>327</v>
      </c>
      <c r="F3354" s="9" t="s">
        <v>806</v>
      </c>
      <c r="G3354" s="10" t="s">
        <v>807</v>
      </c>
    </row>
    <row r="3355" spans="1:7" ht="35.1" customHeight="1">
      <c r="A3355" s="8">
        <v>62</v>
      </c>
      <c r="B3355" s="17" t="s">
        <v>1494</v>
      </c>
      <c r="C3355" s="9" t="s">
        <v>805</v>
      </c>
      <c r="D3355" s="9" t="s">
        <v>816</v>
      </c>
      <c r="E3355" s="9" t="s">
        <v>327</v>
      </c>
      <c r="F3355" s="9" t="s">
        <v>817</v>
      </c>
      <c r="G3355" s="10" t="s">
        <v>818</v>
      </c>
    </row>
    <row r="3356" spans="1:7" ht="35.1" customHeight="1">
      <c r="A3356" s="8">
        <v>62</v>
      </c>
      <c r="B3356" s="17" t="s">
        <v>813</v>
      </c>
      <c r="C3356" s="9" t="s">
        <v>669</v>
      </c>
      <c r="D3356" s="9" t="s">
        <v>670</v>
      </c>
      <c r="E3356" s="9" t="s">
        <v>328</v>
      </c>
      <c r="F3356" s="9" t="s">
        <v>671</v>
      </c>
      <c r="G3356" s="10" t="s">
        <v>672</v>
      </c>
    </row>
    <row r="3357" spans="1:7" ht="35.1" customHeight="1">
      <c r="A3357" s="8">
        <v>62</v>
      </c>
      <c r="B3357" s="17" t="s">
        <v>2583</v>
      </c>
      <c r="C3357" s="9" t="s">
        <v>791</v>
      </c>
      <c r="D3357" s="9" t="s">
        <v>729</v>
      </c>
      <c r="E3357" s="9" t="s">
        <v>327</v>
      </c>
      <c r="F3357" s="9" t="s">
        <v>792</v>
      </c>
      <c r="G3357" s="10" t="s">
        <v>793</v>
      </c>
    </row>
    <row r="3358" spans="1:7" ht="35.1" customHeight="1">
      <c r="A3358" s="8">
        <v>62</v>
      </c>
      <c r="B3358" s="17" t="s">
        <v>848</v>
      </c>
      <c r="C3358" s="9" t="s">
        <v>862</v>
      </c>
      <c r="D3358" s="9" t="s">
        <v>863</v>
      </c>
      <c r="E3358" s="9" t="s">
        <v>327</v>
      </c>
      <c r="F3358" s="9" t="s">
        <v>1052</v>
      </c>
      <c r="G3358" s="10" t="s">
        <v>1053</v>
      </c>
    </row>
    <row r="3359" spans="1:7" ht="35.1" customHeight="1">
      <c r="A3359" s="8">
        <v>62</v>
      </c>
      <c r="B3359" s="17" t="s">
        <v>2093</v>
      </c>
      <c r="C3359" s="9" t="s">
        <v>2094</v>
      </c>
      <c r="D3359" s="9" t="s">
        <v>501</v>
      </c>
      <c r="E3359" s="9" t="s">
        <v>327</v>
      </c>
      <c r="F3359" s="9" t="s">
        <v>2124</v>
      </c>
      <c r="G3359" s="10" t="s">
        <v>2125</v>
      </c>
    </row>
    <row r="3360" spans="1:7" ht="35.1" customHeight="1">
      <c r="A3360" s="8">
        <v>62</v>
      </c>
      <c r="B3360" s="17" t="s">
        <v>619</v>
      </c>
      <c r="C3360" s="9" t="s">
        <v>609</v>
      </c>
      <c r="D3360" s="9" t="s">
        <v>610</v>
      </c>
      <c r="E3360" s="9" t="s">
        <v>327</v>
      </c>
      <c r="F3360" s="9" t="s">
        <v>611</v>
      </c>
      <c r="G3360" s="10" t="s">
        <v>612</v>
      </c>
    </row>
    <row r="3361" spans="1:7" ht="35.1" customHeight="1">
      <c r="A3361" s="8">
        <v>62</v>
      </c>
      <c r="B3361" s="17" t="s">
        <v>1328</v>
      </c>
      <c r="C3361" s="9" t="s">
        <v>881</v>
      </c>
      <c r="D3361" s="9" t="s">
        <v>258</v>
      </c>
      <c r="E3361" s="9" t="s">
        <v>327</v>
      </c>
      <c r="F3361" s="9" t="s">
        <v>259</v>
      </c>
      <c r="G3361" s="10" t="s">
        <v>260</v>
      </c>
    </row>
    <row r="3362" spans="1:7" ht="35.1" customHeight="1">
      <c r="A3362" s="8">
        <v>62</v>
      </c>
      <c r="B3362" s="17" t="s">
        <v>277</v>
      </c>
      <c r="C3362" s="9" t="s">
        <v>728</v>
      </c>
      <c r="D3362" s="9" t="s">
        <v>162</v>
      </c>
      <c r="E3362" s="9" t="s">
        <v>327</v>
      </c>
      <c r="F3362" s="9" t="s">
        <v>681</v>
      </c>
      <c r="G3362" s="10" t="s">
        <v>682</v>
      </c>
    </row>
    <row r="3363" spans="1:7" ht="35.1" customHeight="1">
      <c r="A3363" s="8">
        <v>62</v>
      </c>
      <c r="B3363" s="17" t="s">
        <v>1484</v>
      </c>
      <c r="C3363" s="9" t="s">
        <v>1564</v>
      </c>
      <c r="D3363" s="9" t="s">
        <v>863</v>
      </c>
      <c r="E3363" s="9" t="s">
        <v>327</v>
      </c>
      <c r="F3363" s="9" t="s">
        <v>2156</v>
      </c>
      <c r="G3363" s="10" t="s">
        <v>2148</v>
      </c>
    </row>
    <row r="3364" spans="1:7" ht="35.1" customHeight="1">
      <c r="A3364" s="8">
        <v>62</v>
      </c>
      <c r="B3364" s="17" t="s">
        <v>2563</v>
      </c>
      <c r="C3364" s="9" t="s">
        <v>2387</v>
      </c>
      <c r="D3364" s="9" t="s">
        <v>180</v>
      </c>
      <c r="E3364" s="9" t="s">
        <v>327</v>
      </c>
      <c r="F3364" s="9" t="s">
        <v>1618</v>
      </c>
      <c r="G3364" s="10" t="s">
        <v>1619</v>
      </c>
    </row>
    <row r="3365" spans="1:7" ht="35.1" customHeight="1">
      <c r="A3365" s="8">
        <v>63</v>
      </c>
      <c r="B3365" s="17" t="s">
        <v>809</v>
      </c>
      <c r="C3365" s="9" t="s">
        <v>742</v>
      </c>
      <c r="D3365" s="9" t="s">
        <v>227</v>
      </c>
      <c r="E3365" s="9" t="s">
        <v>327</v>
      </c>
      <c r="F3365" s="9" t="s">
        <v>743</v>
      </c>
      <c r="G3365" s="10" t="s">
        <v>744</v>
      </c>
    </row>
    <row r="3366" spans="1:7" ht="35.1" customHeight="1">
      <c r="A3366" s="8">
        <v>63</v>
      </c>
      <c r="B3366" s="17" t="s">
        <v>2138</v>
      </c>
      <c r="C3366" s="9" t="s">
        <v>243</v>
      </c>
      <c r="D3366" s="9" t="s">
        <v>1317</v>
      </c>
      <c r="E3366" s="9" t="s">
        <v>327</v>
      </c>
      <c r="F3366" s="9" t="s">
        <v>2152</v>
      </c>
      <c r="G3366" s="10" t="s">
        <v>2139</v>
      </c>
    </row>
    <row r="3367" spans="1:7" ht="35.1" customHeight="1">
      <c r="A3367" s="8">
        <v>63</v>
      </c>
      <c r="B3367" s="17" t="s">
        <v>1025</v>
      </c>
      <c r="C3367" s="9" t="s">
        <v>694</v>
      </c>
      <c r="D3367" s="9" t="s">
        <v>1026</v>
      </c>
      <c r="E3367" s="9" t="s">
        <v>328</v>
      </c>
      <c r="F3367" s="9" t="s">
        <v>1197</v>
      </c>
      <c r="G3367" s="10" t="s">
        <v>1198</v>
      </c>
    </row>
    <row r="3368" spans="1:7" ht="35.1" customHeight="1">
      <c r="A3368" s="8">
        <v>63</v>
      </c>
      <c r="B3368" s="17" t="s">
        <v>1367</v>
      </c>
      <c r="C3368" s="9" t="s">
        <v>614</v>
      </c>
      <c r="D3368" s="9" t="s">
        <v>2065</v>
      </c>
      <c r="E3368" s="9" t="s">
        <v>327</v>
      </c>
      <c r="F3368" s="9" t="s">
        <v>2114</v>
      </c>
      <c r="G3368" s="10" t="s">
        <v>2115</v>
      </c>
    </row>
    <row r="3369" spans="1:7" ht="35.1" customHeight="1">
      <c r="A3369" s="8">
        <v>63</v>
      </c>
      <c r="B3369" s="17" t="s">
        <v>1344</v>
      </c>
      <c r="C3369" s="9" t="s">
        <v>631</v>
      </c>
      <c r="D3369" s="9" t="s">
        <v>297</v>
      </c>
      <c r="E3369" s="9" t="s">
        <v>327</v>
      </c>
      <c r="F3369" s="9" t="s">
        <v>499</v>
      </c>
      <c r="G3369" s="10" t="s">
        <v>500</v>
      </c>
    </row>
    <row r="3370" spans="1:7" ht="35.1" customHeight="1">
      <c r="A3370" s="8">
        <v>63</v>
      </c>
      <c r="B3370" s="17" t="s">
        <v>517</v>
      </c>
      <c r="C3370" s="9" t="s">
        <v>224</v>
      </c>
      <c r="D3370" s="9" t="s">
        <v>2070</v>
      </c>
      <c r="E3370" s="9" t="s">
        <v>327</v>
      </c>
      <c r="F3370" s="9" t="s">
        <v>222</v>
      </c>
      <c r="G3370" s="10" t="s">
        <v>221</v>
      </c>
    </row>
    <row r="3371" spans="1:7" ht="35.1" customHeight="1">
      <c r="A3371" s="8">
        <v>63</v>
      </c>
      <c r="B3371" s="17" t="s">
        <v>277</v>
      </c>
      <c r="C3371" s="9" t="s">
        <v>728</v>
      </c>
      <c r="D3371" s="9" t="s">
        <v>162</v>
      </c>
      <c r="E3371" s="9" t="s">
        <v>327</v>
      </c>
      <c r="F3371" s="9" t="s">
        <v>681</v>
      </c>
      <c r="G3371" s="10" t="s">
        <v>682</v>
      </c>
    </row>
    <row r="3372" spans="1:7" ht="35.1" customHeight="1">
      <c r="A3372" s="8">
        <v>63</v>
      </c>
      <c r="B3372" s="17" t="s">
        <v>859</v>
      </c>
      <c r="C3372" s="9" t="s">
        <v>309</v>
      </c>
      <c r="D3372" s="9" t="s">
        <v>2509</v>
      </c>
      <c r="E3372" s="9" t="s">
        <v>327</v>
      </c>
      <c r="F3372" s="9" t="s">
        <v>2510</v>
      </c>
      <c r="G3372" s="10" t="s">
        <v>1049</v>
      </c>
    </row>
    <row r="3373" spans="1:7" ht="35.1" customHeight="1">
      <c r="A3373" s="8">
        <v>63</v>
      </c>
      <c r="B3373" s="17" t="s">
        <v>277</v>
      </c>
      <c r="C3373" s="9" t="s">
        <v>262</v>
      </c>
      <c r="D3373" s="9" t="s">
        <v>292</v>
      </c>
      <c r="E3373" s="9" t="s">
        <v>327</v>
      </c>
      <c r="F3373" s="9" t="s">
        <v>293</v>
      </c>
      <c r="G3373" s="10" t="s">
        <v>294</v>
      </c>
    </row>
    <row r="3374" spans="1:7" ht="35.1" customHeight="1">
      <c r="A3374" s="8">
        <v>63</v>
      </c>
      <c r="B3374" s="17" t="s">
        <v>2585</v>
      </c>
      <c r="C3374" s="9" t="s">
        <v>2581</v>
      </c>
      <c r="D3374" s="9" t="s">
        <v>1410</v>
      </c>
      <c r="E3374" s="9" t="s">
        <v>327</v>
      </c>
      <c r="F3374" s="9" t="s">
        <v>2586</v>
      </c>
      <c r="G3374" s="10" t="s">
        <v>2587</v>
      </c>
    </row>
    <row r="3375" spans="1:7" ht="35.1" customHeight="1">
      <c r="A3375" s="8">
        <v>63</v>
      </c>
      <c r="B3375" s="17" t="s">
        <v>277</v>
      </c>
      <c r="C3375" s="9" t="s">
        <v>1435</v>
      </c>
      <c r="D3375" s="9" t="s">
        <v>192</v>
      </c>
      <c r="E3375" s="9" t="s">
        <v>327</v>
      </c>
      <c r="F3375" s="9" t="s">
        <v>1436</v>
      </c>
      <c r="G3375" s="10" t="s">
        <v>1437</v>
      </c>
    </row>
    <row r="3376" spans="1:7" ht="35.1" customHeight="1">
      <c r="A3376" s="8">
        <v>63</v>
      </c>
      <c r="B3376" s="17" t="s">
        <v>517</v>
      </c>
      <c r="C3376" s="9" t="s">
        <v>2565</v>
      </c>
      <c r="D3376" s="9" t="s">
        <v>2523</v>
      </c>
      <c r="E3376" s="9" t="s">
        <v>327</v>
      </c>
      <c r="F3376" s="9" t="s">
        <v>2566</v>
      </c>
      <c r="G3376" s="10" t="s">
        <v>2567</v>
      </c>
    </row>
    <row r="3377" spans="1:7" ht="35.1" customHeight="1">
      <c r="A3377" s="8">
        <v>63</v>
      </c>
      <c r="B3377" s="17" t="s">
        <v>887</v>
      </c>
      <c r="C3377" s="9" t="s">
        <v>2071</v>
      </c>
      <c r="D3377" s="9" t="s">
        <v>200</v>
      </c>
      <c r="E3377" s="9" t="s">
        <v>327</v>
      </c>
      <c r="F3377" s="9" t="s">
        <v>765</v>
      </c>
      <c r="G3377" s="10" t="s">
        <v>766</v>
      </c>
    </row>
    <row r="3378" spans="1:7" ht="35.1" customHeight="1">
      <c r="A3378" s="8">
        <v>63</v>
      </c>
      <c r="B3378" s="17" t="s">
        <v>2588</v>
      </c>
      <c r="C3378" s="9" t="s">
        <v>2329</v>
      </c>
      <c r="D3378" s="9" t="s">
        <v>2330</v>
      </c>
      <c r="E3378" s="9" t="s">
        <v>327</v>
      </c>
      <c r="F3378" s="9" t="s">
        <v>2589</v>
      </c>
      <c r="G3378" s="10" t="s">
        <v>2331</v>
      </c>
    </row>
    <row r="3379" spans="1:7" ht="35.1" customHeight="1">
      <c r="A3379" s="8">
        <v>63</v>
      </c>
      <c r="B3379" s="17" t="s">
        <v>1004</v>
      </c>
      <c r="C3379" s="9" t="s">
        <v>590</v>
      </c>
      <c r="D3379" s="9" t="s">
        <v>431</v>
      </c>
      <c r="E3379" s="9" t="s">
        <v>327</v>
      </c>
      <c r="F3379" s="9" t="s">
        <v>735</v>
      </c>
      <c r="G3379" s="10" t="s">
        <v>736</v>
      </c>
    </row>
    <row r="3380" spans="1:7" ht="35.1" customHeight="1">
      <c r="A3380" s="8">
        <v>63</v>
      </c>
      <c r="B3380" s="17" t="s">
        <v>2588</v>
      </c>
      <c r="C3380" s="9" t="s">
        <v>479</v>
      </c>
      <c r="D3380" s="9" t="s">
        <v>479</v>
      </c>
      <c r="E3380" s="9" t="s">
        <v>327</v>
      </c>
      <c r="F3380" s="9" t="s">
        <v>2429</v>
      </c>
      <c r="G3380" s="10" t="s">
        <v>2351</v>
      </c>
    </row>
    <row r="3381" spans="1:7" ht="35.1" customHeight="1">
      <c r="A3381" s="8">
        <v>63</v>
      </c>
      <c r="B3381" s="17" t="s">
        <v>2408</v>
      </c>
      <c r="C3381" s="9" t="s">
        <v>674</v>
      </c>
      <c r="D3381" s="9" t="s">
        <v>675</v>
      </c>
      <c r="E3381" s="9" t="s">
        <v>327</v>
      </c>
      <c r="F3381" s="9" t="s">
        <v>676</v>
      </c>
      <c r="G3381" s="10" t="s">
        <v>677</v>
      </c>
    </row>
    <row r="3382" spans="1:7" ht="35.1" customHeight="1">
      <c r="A3382" s="8">
        <v>63</v>
      </c>
      <c r="B3382" s="17" t="s">
        <v>2515</v>
      </c>
      <c r="C3382" s="9" t="s">
        <v>1883</v>
      </c>
      <c r="D3382" s="9" t="s">
        <v>1767</v>
      </c>
      <c r="E3382" s="9" t="s">
        <v>327</v>
      </c>
      <c r="F3382" s="9" t="s">
        <v>206</v>
      </c>
      <c r="G3382" s="10" t="s">
        <v>205</v>
      </c>
    </row>
    <row r="3383" spans="1:7" ht="35.1" customHeight="1">
      <c r="A3383" s="8">
        <v>63</v>
      </c>
      <c r="B3383" s="17" t="s">
        <v>1556</v>
      </c>
      <c r="C3383" s="9" t="s">
        <v>747</v>
      </c>
      <c r="D3383" s="9" t="s">
        <v>678</v>
      </c>
      <c r="E3383" s="9" t="s">
        <v>328</v>
      </c>
      <c r="F3383" s="9" t="s">
        <v>332</v>
      </c>
      <c r="G3383" s="10" t="s">
        <v>333</v>
      </c>
    </row>
    <row r="3384" spans="1:7" ht="35.1" customHeight="1">
      <c r="A3384" s="8">
        <v>63</v>
      </c>
      <c r="B3384" s="17" t="s">
        <v>520</v>
      </c>
      <c r="C3384" s="9" t="s">
        <v>475</v>
      </c>
      <c r="D3384" s="9" t="s">
        <v>2071</v>
      </c>
      <c r="E3384" s="9" t="s">
        <v>327</v>
      </c>
      <c r="F3384" s="9" t="s">
        <v>509</v>
      </c>
      <c r="G3384" s="10" t="s">
        <v>510</v>
      </c>
    </row>
    <row r="3385" spans="1:7" ht="35.1" customHeight="1">
      <c r="A3385" s="8">
        <v>63</v>
      </c>
      <c r="B3385" s="17" t="s">
        <v>1494</v>
      </c>
      <c r="C3385" s="9" t="s">
        <v>1013</v>
      </c>
      <c r="D3385" s="9" t="s">
        <v>2533</v>
      </c>
      <c r="E3385" s="9" t="s">
        <v>327</v>
      </c>
      <c r="F3385" s="9" t="s">
        <v>2467</v>
      </c>
      <c r="G3385" s="10" t="s">
        <v>2468</v>
      </c>
    </row>
    <row r="3386" spans="1:7" ht="35.1" customHeight="1">
      <c r="A3386" s="8">
        <v>63</v>
      </c>
      <c r="B3386" s="17" t="s">
        <v>848</v>
      </c>
      <c r="C3386" s="9" t="s">
        <v>862</v>
      </c>
      <c r="D3386" s="9" t="s">
        <v>863</v>
      </c>
      <c r="E3386" s="9" t="s">
        <v>327</v>
      </c>
      <c r="F3386" s="9" t="s">
        <v>1052</v>
      </c>
      <c r="G3386" s="10" t="s">
        <v>1053</v>
      </c>
    </row>
    <row r="3387" spans="1:7" ht="35.1" customHeight="1">
      <c r="A3387" s="8">
        <v>63</v>
      </c>
      <c r="B3387" s="17" t="s">
        <v>2093</v>
      </c>
      <c r="C3387" s="9" t="s">
        <v>2094</v>
      </c>
      <c r="D3387" s="9" t="s">
        <v>501</v>
      </c>
      <c r="E3387" s="9" t="s">
        <v>327</v>
      </c>
      <c r="F3387" s="9" t="s">
        <v>2124</v>
      </c>
      <c r="G3387" s="10" t="s">
        <v>2125</v>
      </c>
    </row>
    <row r="3388" spans="1:7" ht="35.1" customHeight="1">
      <c r="A3388" s="8">
        <v>63</v>
      </c>
      <c r="B3388" s="17" t="s">
        <v>2578</v>
      </c>
      <c r="C3388" s="9" t="s">
        <v>164</v>
      </c>
      <c r="D3388" s="9" t="s">
        <v>444</v>
      </c>
      <c r="E3388" s="9" t="s">
        <v>327</v>
      </c>
      <c r="F3388" s="9" t="s">
        <v>2456</v>
      </c>
      <c r="G3388" s="10" t="s">
        <v>2335</v>
      </c>
    </row>
    <row r="3389" spans="1:7" ht="35.1" customHeight="1">
      <c r="A3389" s="8">
        <v>63</v>
      </c>
      <c r="B3389" s="17" t="s">
        <v>1323</v>
      </c>
      <c r="C3389" s="9" t="s">
        <v>513</v>
      </c>
      <c r="D3389" s="9" t="s">
        <v>2508</v>
      </c>
      <c r="E3389" s="9" t="s">
        <v>327</v>
      </c>
      <c r="F3389" s="9" t="s">
        <v>1144</v>
      </c>
      <c r="G3389" s="10" t="s">
        <v>940</v>
      </c>
    </row>
    <row r="3390" spans="1:7" ht="35.1" customHeight="1">
      <c r="A3390" s="8">
        <v>63</v>
      </c>
      <c r="B3390" s="17" t="s">
        <v>1827</v>
      </c>
      <c r="C3390" s="9" t="s">
        <v>262</v>
      </c>
      <c r="D3390" s="9" t="s">
        <v>198</v>
      </c>
      <c r="E3390" s="9" t="s">
        <v>327</v>
      </c>
      <c r="F3390" s="9" t="s">
        <v>1828</v>
      </c>
      <c r="G3390" s="10" t="s">
        <v>1829</v>
      </c>
    </row>
    <row r="3391" spans="1:7" ht="35.1" customHeight="1">
      <c r="A3391" s="8">
        <v>63</v>
      </c>
      <c r="B3391" s="17" t="s">
        <v>1431</v>
      </c>
      <c r="C3391" s="9" t="s">
        <v>562</v>
      </c>
      <c r="D3391" s="9" t="s">
        <v>192</v>
      </c>
      <c r="E3391" s="9" t="s">
        <v>328</v>
      </c>
      <c r="F3391" s="9" t="s">
        <v>1432</v>
      </c>
      <c r="G3391" s="10" t="s">
        <v>1433</v>
      </c>
    </row>
    <row r="3392" spans="1:7" ht="35.1" customHeight="1">
      <c r="A3392" s="8">
        <v>63</v>
      </c>
      <c r="B3392" s="17" t="s">
        <v>1289</v>
      </c>
      <c r="C3392" s="9" t="s">
        <v>156</v>
      </c>
      <c r="D3392" s="9" t="s">
        <v>171</v>
      </c>
      <c r="E3392" s="9" t="s">
        <v>328</v>
      </c>
      <c r="F3392" s="9" t="s">
        <v>1426</v>
      </c>
      <c r="G3392" s="10" t="s">
        <v>1300</v>
      </c>
    </row>
    <row r="3393" spans="1:7" ht="35.1" customHeight="1">
      <c r="A3393" s="8">
        <v>63</v>
      </c>
      <c r="B3393" s="17" t="s">
        <v>2390</v>
      </c>
      <c r="C3393" s="9" t="s">
        <v>2391</v>
      </c>
      <c r="D3393" s="9" t="s">
        <v>231</v>
      </c>
      <c r="E3393" s="9" t="s">
        <v>327</v>
      </c>
      <c r="F3393" s="9" t="s">
        <v>2453</v>
      </c>
      <c r="G3393" s="10" t="s">
        <v>2452</v>
      </c>
    </row>
    <row r="3394" spans="1:7" ht="35.1" customHeight="1">
      <c r="A3394" s="8">
        <v>63</v>
      </c>
      <c r="B3394" s="17" t="s">
        <v>2534</v>
      </c>
      <c r="C3394" s="9" t="s">
        <v>2535</v>
      </c>
      <c r="D3394" s="9" t="s">
        <v>236</v>
      </c>
      <c r="E3394" s="9" t="s">
        <v>327</v>
      </c>
      <c r="F3394" s="9" t="s">
        <v>2536</v>
      </c>
      <c r="G3394" s="10" t="s">
        <v>2537</v>
      </c>
    </row>
    <row r="3395" spans="1:7" ht="35.1" customHeight="1">
      <c r="A3395" s="8">
        <v>63</v>
      </c>
      <c r="B3395" s="17" t="s">
        <v>1014</v>
      </c>
      <c r="C3395" s="9" t="s">
        <v>2590</v>
      </c>
      <c r="D3395" s="9" t="s">
        <v>2065</v>
      </c>
      <c r="E3395" s="9" t="s">
        <v>327</v>
      </c>
      <c r="F3395" s="9" t="s">
        <v>1185</v>
      </c>
      <c r="G3395" s="10" t="s">
        <v>1186</v>
      </c>
    </row>
    <row r="3396" spans="1:7" ht="35.1" customHeight="1">
      <c r="A3396" s="8">
        <v>63</v>
      </c>
      <c r="B3396" s="17" t="s">
        <v>1858</v>
      </c>
      <c r="C3396" s="9" t="s">
        <v>595</v>
      </c>
      <c r="D3396" s="9" t="s">
        <v>163</v>
      </c>
      <c r="E3396" s="9" t="s">
        <v>328</v>
      </c>
      <c r="F3396" s="9" t="s">
        <v>596</v>
      </c>
      <c r="G3396" s="10" t="s">
        <v>597</v>
      </c>
    </row>
    <row r="3397" spans="1:7" ht="35.1" customHeight="1">
      <c r="A3397" s="8">
        <v>63</v>
      </c>
      <c r="B3397" s="17" t="s">
        <v>1602</v>
      </c>
      <c r="C3397" s="9" t="s">
        <v>1006</v>
      </c>
      <c r="D3397" s="9" t="s">
        <v>595</v>
      </c>
      <c r="E3397" s="9" t="s">
        <v>328</v>
      </c>
      <c r="F3397" s="9" t="s">
        <v>1174</v>
      </c>
      <c r="G3397" s="10" t="s">
        <v>1175</v>
      </c>
    </row>
    <row r="3398" spans="1:7" ht="35.1" customHeight="1">
      <c r="A3398" s="8">
        <v>63</v>
      </c>
      <c r="B3398" s="17" t="s">
        <v>1334</v>
      </c>
      <c r="C3398" s="9" t="s">
        <v>198</v>
      </c>
      <c r="D3398" s="9" t="s">
        <v>156</v>
      </c>
      <c r="E3398" s="9" t="s">
        <v>327</v>
      </c>
      <c r="F3398" s="9" t="s">
        <v>1335</v>
      </c>
      <c r="G3398" s="10" t="s">
        <v>1336</v>
      </c>
    </row>
    <row r="3399" spans="1:7" ht="35.1" customHeight="1">
      <c r="A3399" s="8">
        <v>63</v>
      </c>
      <c r="B3399" s="17" t="s">
        <v>952</v>
      </c>
      <c r="C3399" s="9" t="s">
        <v>695</v>
      </c>
      <c r="D3399" s="9" t="s">
        <v>474</v>
      </c>
      <c r="E3399" s="9" t="s">
        <v>327</v>
      </c>
      <c r="F3399" s="9" t="s">
        <v>696</v>
      </c>
      <c r="G3399" s="10" t="s">
        <v>697</v>
      </c>
    </row>
    <row r="3400" spans="1:7" ht="35.1" customHeight="1">
      <c r="A3400" s="8">
        <v>63</v>
      </c>
      <c r="B3400" s="17" t="s">
        <v>2547</v>
      </c>
      <c r="C3400" s="9" t="s">
        <v>478</v>
      </c>
      <c r="D3400" s="9" t="s">
        <v>310</v>
      </c>
      <c r="E3400" s="9" t="s">
        <v>328</v>
      </c>
      <c r="F3400" s="9" t="s">
        <v>1440</v>
      </c>
      <c r="G3400" s="10" t="s">
        <v>1441</v>
      </c>
    </row>
    <row r="3401" spans="1:7" ht="35.1" customHeight="1">
      <c r="A3401" s="8">
        <v>63</v>
      </c>
      <c r="B3401" s="17" t="s">
        <v>1396</v>
      </c>
      <c r="C3401" s="9" t="s">
        <v>650</v>
      </c>
      <c r="D3401" s="9" t="s">
        <v>215</v>
      </c>
      <c r="E3401" s="9" t="s">
        <v>327</v>
      </c>
      <c r="F3401" s="9" t="s">
        <v>1397</v>
      </c>
      <c r="G3401" s="10" t="s">
        <v>1398</v>
      </c>
    </row>
    <row r="3402" spans="1:7" ht="35.1" customHeight="1">
      <c r="A3402" s="8">
        <v>63</v>
      </c>
      <c r="B3402" s="17" t="s">
        <v>2572</v>
      </c>
      <c r="C3402" s="9" t="s">
        <v>2078</v>
      </c>
      <c r="D3402" s="9" t="s">
        <v>2400</v>
      </c>
      <c r="E3402" s="9" t="s">
        <v>327</v>
      </c>
      <c r="F3402" s="9" t="s">
        <v>2462</v>
      </c>
      <c r="G3402" s="10" t="s">
        <v>2461</v>
      </c>
    </row>
    <row r="3403" spans="1:7" ht="35.1" customHeight="1">
      <c r="A3403" s="8">
        <v>63</v>
      </c>
      <c r="B3403" s="17" t="s">
        <v>1624</v>
      </c>
      <c r="C3403" s="9" t="s">
        <v>201</v>
      </c>
      <c r="D3403" s="9" t="s">
        <v>279</v>
      </c>
      <c r="E3403" s="9" t="s">
        <v>328</v>
      </c>
      <c r="F3403" s="9" t="s">
        <v>1129</v>
      </c>
      <c r="G3403" s="10" t="s">
        <v>1130</v>
      </c>
    </row>
    <row r="3404" spans="1:7" ht="35.1" customHeight="1">
      <c r="A3404" s="8">
        <v>63</v>
      </c>
      <c r="B3404" s="17" t="s">
        <v>1810</v>
      </c>
      <c r="C3404" s="9" t="s">
        <v>444</v>
      </c>
      <c r="D3404" s="9" t="s">
        <v>215</v>
      </c>
      <c r="E3404" s="9" t="s">
        <v>328</v>
      </c>
      <c r="F3404" s="9" t="s">
        <v>572</v>
      </c>
      <c r="G3404" s="10" t="s">
        <v>573</v>
      </c>
    </row>
    <row r="3405" spans="1:7" ht="35.1" customHeight="1">
      <c r="A3405" s="8">
        <v>63</v>
      </c>
      <c r="B3405" s="17" t="s">
        <v>1871</v>
      </c>
      <c r="C3405" s="9" t="s">
        <v>694</v>
      </c>
      <c r="D3405" s="9" t="s">
        <v>1026</v>
      </c>
      <c r="E3405" s="9" t="s">
        <v>328</v>
      </c>
      <c r="F3405" s="9" t="s">
        <v>1711</v>
      </c>
      <c r="G3405" s="10" t="s">
        <v>1712</v>
      </c>
    </row>
    <row r="3406" spans="1:7" ht="35.1" customHeight="1">
      <c r="A3406" s="8">
        <v>63</v>
      </c>
      <c r="B3406" s="17" t="s">
        <v>1494</v>
      </c>
      <c r="C3406" s="9" t="s">
        <v>2531</v>
      </c>
      <c r="D3406" s="9" t="s">
        <v>1390</v>
      </c>
      <c r="E3406" s="9" t="s">
        <v>327</v>
      </c>
      <c r="F3406" s="9" t="s">
        <v>2424</v>
      </c>
      <c r="G3406" s="10" t="s">
        <v>2341</v>
      </c>
    </row>
    <row r="3407" spans="1:7" ht="35.1" customHeight="1">
      <c r="A3407" s="8">
        <v>63</v>
      </c>
      <c r="B3407" s="17" t="s">
        <v>2591</v>
      </c>
      <c r="C3407" s="9" t="s">
        <v>2592</v>
      </c>
      <c r="D3407" s="9" t="s">
        <v>1368</v>
      </c>
      <c r="E3407" s="9" t="s">
        <v>328</v>
      </c>
      <c r="F3407" s="9" t="s">
        <v>2593</v>
      </c>
      <c r="G3407" s="10" t="s">
        <v>2594</v>
      </c>
    </row>
    <row r="3408" spans="1:7" ht="35.1" customHeight="1">
      <c r="A3408" s="8">
        <v>63</v>
      </c>
      <c r="B3408" s="17" t="s">
        <v>2595</v>
      </c>
      <c r="C3408" s="9" t="s">
        <v>2596</v>
      </c>
      <c r="D3408" s="9" t="s">
        <v>2521</v>
      </c>
      <c r="E3408" s="9" t="s">
        <v>327</v>
      </c>
      <c r="F3408" s="9" t="s">
        <v>2597</v>
      </c>
      <c r="G3408" s="10" t="s">
        <v>2598</v>
      </c>
    </row>
    <row r="3409" spans="1:7" ht="35.1" customHeight="1">
      <c r="A3409" s="8">
        <v>63</v>
      </c>
      <c r="B3409" s="17" t="s">
        <v>2599</v>
      </c>
      <c r="C3409" s="9" t="s">
        <v>470</v>
      </c>
      <c r="D3409" s="9" t="s">
        <v>227</v>
      </c>
      <c r="E3409" s="9" t="s">
        <v>328</v>
      </c>
      <c r="F3409" s="9" t="s">
        <v>2600</v>
      </c>
      <c r="G3409" s="10" t="s">
        <v>2601</v>
      </c>
    </row>
    <row r="3410" spans="1:7" ht="35.1" customHeight="1">
      <c r="A3410" s="8">
        <v>63</v>
      </c>
      <c r="B3410" s="17" t="s">
        <v>1603</v>
      </c>
      <c r="C3410" s="9" t="s">
        <v>1721</v>
      </c>
      <c r="D3410" s="9" t="s">
        <v>1722</v>
      </c>
      <c r="E3410" s="9" t="s">
        <v>327</v>
      </c>
      <c r="F3410" s="9" t="s">
        <v>1723</v>
      </c>
      <c r="G3410" s="10" t="s">
        <v>1724</v>
      </c>
    </row>
    <row r="3411" spans="1:7" ht="35.1" customHeight="1">
      <c r="A3411" s="8">
        <v>63</v>
      </c>
      <c r="B3411" s="17" t="s">
        <v>2602</v>
      </c>
      <c r="C3411" s="9" t="s">
        <v>2603</v>
      </c>
      <c r="D3411" s="9" t="s">
        <v>174</v>
      </c>
      <c r="E3411" s="9" t="s">
        <v>328</v>
      </c>
      <c r="F3411" s="9" t="s">
        <v>2604</v>
      </c>
      <c r="G3411" s="10" t="s">
        <v>2605</v>
      </c>
    </row>
    <row r="3412" spans="1:7" ht="35.1" customHeight="1">
      <c r="A3412" s="8">
        <v>63</v>
      </c>
      <c r="B3412" s="17" t="s">
        <v>1484</v>
      </c>
      <c r="C3412" s="9" t="s">
        <v>2606</v>
      </c>
      <c r="D3412" s="9" t="s">
        <v>309</v>
      </c>
      <c r="E3412" s="9" t="s">
        <v>327</v>
      </c>
      <c r="F3412" s="9" t="s">
        <v>1486</v>
      </c>
      <c r="G3412" s="10" t="s">
        <v>1487</v>
      </c>
    </row>
    <row r="3413" spans="1:7" ht="35.1" customHeight="1">
      <c r="A3413" s="8">
        <v>63</v>
      </c>
      <c r="B3413" s="17" t="s">
        <v>570</v>
      </c>
      <c r="C3413" s="9" t="s">
        <v>571</v>
      </c>
      <c r="D3413" s="9" t="s">
        <v>207</v>
      </c>
      <c r="E3413" s="9" t="s">
        <v>328</v>
      </c>
      <c r="F3413" s="9" t="s">
        <v>1084</v>
      </c>
      <c r="G3413" s="10" t="s">
        <v>1085</v>
      </c>
    </row>
    <row r="3414" spans="1:7" ht="35.1" customHeight="1">
      <c r="A3414" s="8">
        <v>63</v>
      </c>
      <c r="B3414" s="17" t="s">
        <v>570</v>
      </c>
      <c r="C3414" s="9" t="s">
        <v>571</v>
      </c>
      <c r="D3414" s="9" t="s">
        <v>207</v>
      </c>
      <c r="E3414" s="9" t="s">
        <v>328</v>
      </c>
      <c r="F3414" s="9" t="s">
        <v>1404</v>
      </c>
      <c r="G3414" s="10" t="s">
        <v>1405</v>
      </c>
    </row>
    <row r="3415" spans="1:7" ht="35.1" customHeight="1">
      <c r="A3415" s="8">
        <v>63</v>
      </c>
      <c r="B3415" s="17" t="s">
        <v>2573</v>
      </c>
      <c r="C3415" s="9" t="s">
        <v>2509</v>
      </c>
      <c r="D3415" s="9" t="s">
        <v>2399</v>
      </c>
      <c r="E3415" s="9" t="s">
        <v>328</v>
      </c>
      <c r="F3415" s="9" t="s">
        <v>2574</v>
      </c>
      <c r="G3415" s="10" t="s">
        <v>2575</v>
      </c>
    </row>
    <row r="3416" spans="1:7" ht="35.1" customHeight="1">
      <c r="A3416" s="8">
        <v>63</v>
      </c>
      <c r="B3416" s="17" t="s">
        <v>1481</v>
      </c>
      <c r="C3416" s="9" t="s">
        <v>232</v>
      </c>
      <c r="D3416" s="9" t="s">
        <v>599</v>
      </c>
      <c r="E3416" s="9" t="s">
        <v>327</v>
      </c>
      <c r="F3416" s="9" t="s">
        <v>601</v>
      </c>
      <c r="G3416" s="10" t="s">
        <v>602</v>
      </c>
    </row>
    <row r="3417" spans="1:7" ht="35.1" customHeight="1">
      <c r="A3417" s="8">
        <v>63</v>
      </c>
      <c r="B3417" s="17" t="s">
        <v>2526</v>
      </c>
      <c r="C3417" s="9" t="s">
        <v>2527</v>
      </c>
      <c r="D3417" s="9" t="s">
        <v>232</v>
      </c>
      <c r="E3417" s="9" t="s">
        <v>327</v>
      </c>
      <c r="F3417" s="9" t="s">
        <v>2528</v>
      </c>
      <c r="G3417" s="10" t="s">
        <v>2529</v>
      </c>
    </row>
    <row r="3418" spans="1:7" ht="35.1" customHeight="1">
      <c r="A3418" s="8">
        <v>63</v>
      </c>
      <c r="B3418" s="17" t="s">
        <v>2580</v>
      </c>
      <c r="C3418" s="9" t="s">
        <v>474</v>
      </c>
      <c r="D3418" s="9" t="s">
        <v>253</v>
      </c>
      <c r="E3418" s="9" t="s">
        <v>327</v>
      </c>
      <c r="F3418" s="9" t="s">
        <v>507</v>
      </c>
      <c r="G3418" s="10" t="s">
        <v>508</v>
      </c>
    </row>
    <row r="3419" spans="1:7" ht="35.1" customHeight="1">
      <c r="A3419" s="8">
        <v>63</v>
      </c>
      <c r="B3419" s="17" t="s">
        <v>619</v>
      </c>
      <c r="C3419" s="9" t="s">
        <v>609</v>
      </c>
      <c r="D3419" s="9" t="s">
        <v>610</v>
      </c>
      <c r="E3419" s="9" t="s">
        <v>327</v>
      </c>
      <c r="F3419" s="9" t="s">
        <v>611</v>
      </c>
      <c r="G3419" s="10" t="s">
        <v>612</v>
      </c>
    </row>
    <row r="3420" spans="1:7" ht="35.1" customHeight="1">
      <c r="A3420" s="8">
        <v>63</v>
      </c>
      <c r="B3420" s="17" t="s">
        <v>626</v>
      </c>
      <c r="C3420" s="9" t="s">
        <v>410</v>
      </c>
      <c r="D3420" s="9" t="s">
        <v>208</v>
      </c>
      <c r="E3420" s="9" t="s">
        <v>327</v>
      </c>
      <c r="F3420" s="9" t="s">
        <v>307</v>
      </c>
      <c r="G3420" s="10" t="s">
        <v>308</v>
      </c>
    </row>
    <row r="3421" spans="1:7" ht="35.1" customHeight="1">
      <c r="A3421" s="8">
        <v>63</v>
      </c>
      <c r="B3421" s="17" t="s">
        <v>626</v>
      </c>
      <c r="C3421" s="9" t="s">
        <v>410</v>
      </c>
      <c r="D3421" s="9" t="s">
        <v>208</v>
      </c>
      <c r="E3421" s="9" t="s">
        <v>327</v>
      </c>
      <c r="F3421" s="9" t="s">
        <v>607</v>
      </c>
      <c r="G3421" s="10" t="s">
        <v>608</v>
      </c>
    </row>
    <row r="3422" spans="1:7" ht="35.1" customHeight="1">
      <c r="A3422" s="8">
        <v>63</v>
      </c>
      <c r="B3422" s="17" t="s">
        <v>1517</v>
      </c>
      <c r="C3422" s="9" t="s">
        <v>2078</v>
      </c>
      <c r="D3422" s="9" t="s">
        <v>2078</v>
      </c>
      <c r="E3422" s="9" t="s">
        <v>328</v>
      </c>
      <c r="F3422" s="9" t="s">
        <v>1518</v>
      </c>
      <c r="G3422" s="10" t="s">
        <v>1519</v>
      </c>
    </row>
    <row r="3423" spans="1:7" ht="35.1" customHeight="1">
      <c r="A3423" s="8">
        <v>63</v>
      </c>
      <c r="B3423" s="17" t="s">
        <v>2530</v>
      </c>
      <c r="C3423" s="9" t="s">
        <v>192</v>
      </c>
      <c r="D3423" s="9" t="s">
        <v>757</v>
      </c>
      <c r="E3423" s="9" t="s">
        <v>328</v>
      </c>
      <c r="F3423" s="9" t="s">
        <v>758</v>
      </c>
      <c r="G3423" s="10" t="s">
        <v>759</v>
      </c>
    </row>
    <row r="3424" spans="1:7" ht="35.1" customHeight="1">
      <c r="A3424" s="8">
        <v>63</v>
      </c>
      <c r="B3424" s="17" t="s">
        <v>1399</v>
      </c>
      <c r="C3424" s="9" t="s">
        <v>1727</v>
      </c>
      <c r="D3424" s="9" t="s">
        <v>164</v>
      </c>
      <c r="E3424" s="9" t="s">
        <v>328</v>
      </c>
      <c r="F3424" s="9" t="s">
        <v>1401</v>
      </c>
      <c r="G3424" s="10" t="s">
        <v>1402</v>
      </c>
    </row>
    <row r="3425" spans="1:7" ht="35.1" customHeight="1">
      <c r="A3425" s="8">
        <v>63</v>
      </c>
      <c r="B3425" s="17" t="s">
        <v>438</v>
      </c>
      <c r="C3425" s="9" t="s">
        <v>441</v>
      </c>
      <c r="D3425" s="9" t="s">
        <v>207</v>
      </c>
      <c r="E3425" s="9" t="s">
        <v>327</v>
      </c>
      <c r="F3425" s="9" t="s">
        <v>447</v>
      </c>
      <c r="G3425" s="10" t="s">
        <v>451</v>
      </c>
    </row>
    <row r="3426" spans="1:7" ht="35.1" customHeight="1">
      <c r="A3426" s="8">
        <v>63</v>
      </c>
      <c r="B3426" s="17" t="s">
        <v>1873</v>
      </c>
      <c r="C3426" s="9" t="s">
        <v>256</v>
      </c>
      <c r="D3426" s="9" t="s">
        <v>2607</v>
      </c>
      <c r="E3426" s="9" t="s">
        <v>327</v>
      </c>
      <c r="F3426" s="9" t="s">
        <v>274</v>
      </c>
      <c r="G3426" s="10" t="s">
        <v>275</v>
      </c>
    </row>
    <row r="3427" spans="1:7" ht="35.1" customHeight="1">
      <c r="A3427" s="8">
        <v>63</v>
      </c>
      <c r="B3427" s="17" t="s">
        <v>1877</v>
      </c>
      <c r="C3427" s="9" t="s">
        <v>2582</v>
      </c>
      <c r="D3427" s="9" t="s">
        <v>298</v>
      </c>
      <c r="E3427" s="9" t="s">
        <v>327</v>
      </c>
      <c r="F3427" s="9" t="s">
        <v>1066</v>
      </c>
      <c r="G3427" s="10" t="s">
        <v>933</v>
      </c>
    </row>
    <row r="3428" spans="1:7" ht="35.1" customHeight="1">
      <c r="A3428" s="8">
        <v>63</v>
      </c>
      <c r="B3428" s="17" t="s">
        <v>1743</v>
      </c>
      <c r="C3428" s="9" t="s">
        <v>2071</v>
      </c>
      <c r="D3428" s="9" t="s">
        <v>2340</v>
      </c>
      <c r="E3428" s="9" t="s">
        <v>327</v>
      </c>
      <c r="F3428" s="9" t="s">
        <v>1715</v>
      </c>
      <c r="G3428" s="10" t="s">
        <v>1716</v>
      </c>
    </row>
    <row r="3429" spans="1:7" ht="35.1" customHeight="1">
      <c r="A3429" s="8">
        <v>63</v>
      </c>
      <c r="B3429" s="17" t="s">
        <v>2608</v>
      </c>
      <c r="C3429" s="9" t="s">
        <v>2609</v>
      </c>
      <c r="D3429" s="9" t="s">
        <v>2610</v>
      </c>
      <c r="E3429" s="9" t="s">
        <v>328</v>
      </c>
      <c r="F3429" s="9" t="s">
        <v>2611</v>
      </c>
      <c r="G3429" s="10" t="s">
        <v>2612</v>
      </c>
    </row>
    <row r="3430" spans="1:7" ht="35.1" customHeight="1">
      <c r="A3430" s="8">
        <v>63</v>
      </c>
      <c r="B3430" s="17" t="s">
        <v>1494</v>
      </c>
      <c r="C3430" s="9" t="s">
        <v>805</v>
      </c>
      <c r="D3430" s="9" t="s">
        <v>816</v>
      </c>
      <c r="E3430" s="9" t="s">
        <v>327</v>
      </c>
      <c r="F3430" s="9" t="s">
        <v>817</v>
      </c>
      <c r="G3430" s="10" t="s">
        <v>818</v>
      </c>
    </row>
    <row r="3431" spans="1:7" ht="35.1" customHeight="1">
      <c r="A3431" s="8">
        <v>63</v>
      </c>
      <c r="B3431" s="17" t="s">
        <v>1366</v>
      </c>
      <c r="C3431" s="9" t="s">
        <v>295</v>
      </c>
      <c r="D3431" s="9" t="s">
        <v>239</v>
      </c>
      <c r="E3431" s="9" t="s">
        <v>327</v>
      </c>
      <c r="F3431" s="9" t="s">
        <v>240</v>
      </c>
      <c r="G3431" s="10" t="s">
        <v>241</v>
      </c>
    </row>
    <row r="3432" spans="1:7" ht="35.1" customHeight="1">
      <c r="A3432" s="8">
        <v>63</v>
      </c>
      <c r="B3432" s="17" t="s">
        <v>2332</v>
      </c>
      <c r="C3432" s="9" t="s">
        <v>923</v>
      </c>
      <c r="D3432" s="9" t="s">
        <v>988</v>
      </c>
      <c r="E3432" s="9" t="s">
        <v>327</v>
      </c>
      <c r="F3432" s="9" t="s">
        <v>2421</v>
      </c>
      <c r="G3432" s="10" t="s">
        <v>2333</v>
      </c>
    </row>
    <row r="3433" spans="1:7" ht="35.1" customHeight="1">
      <c r="A3433" s="8">
        <v>63</v>
      </c>
      <c r="B3433" s="17" t="s">
        <v>1494</v>
      </c>
      <c r="C3433" s="9" t="s">
        <v>805</v>
      </c>
      <c r="D3433" s="9" t="s">
        <v>614</v>
      </c>
      <c r="E3433" s="9" t="s">
        <v>327</v>
      </c>
      <c r="F3433" s="9" t="s">
        <v>806</v>
      </c>
      <c r="G3433" s="10" t="s">
        <v>807</v>
      </c>
    </row>
    <row r="3434" spans="1:7" ht="35.1" customHeight="1">
      <c r="A3434" s="8">
        <v>63</v>
      </c>
      <c r="B3434" s="17" t="s">
        <v>1328</v>
      </c>
      <c r="C3434" s="9" t="s">
        <v>1329</v>
      </c>
      <c r="D3434" s="9" t="s">
        <v>258</v>
      </c>
      <c r="E3434" s="9" t="s">
        <v>327</v>
      </c>
      <c r="F3434" s="9" t="s">
        <v>259</v>
      </c>
      <c r="G3434" s="10" t="s">
        <v>260</v>
      </c>
    </row>
    <row r="3435" spans="1:7" ht="35.1" customHeight="1">
      <c r="A3435" s="8">
        <v>64</v>
      </c>
      <c r="B3435" s="17" t="s">
        <v>1494</v>
      </c>
      <c r="C3435" s="9" t="s">
        <v>1013</v>
      </c>
      <c r="D3435" s="9" t="s">
        <v>2533</v>
      </c>
      <c r="E3435" s="9" t="s">
        <v>327</v>
      </c>
      <c r="F3435" s="9" t="s">
        <v>2467</v>
      </c>
      <c r="G3435" s="10" t="s">
        <v>2468</v>
      </c>
    </row>
    <row r="3436" spans="1:7" ht="35.1" customHeight="1">
      <c r="A3436" s="8">
        <v>64</v>
      </c>
      <c r="B3436" s="17" t="s">
        <v>848</v>
      </c>
      <c r="C3436" s="9" t="s">
        <v>862</v>
      </c>
      <c r="D3436" s="9" t="s">
        <v>863</v>
      </c>
      <c r="E3436" s="9" t="s">
        <v>327</v>
      </c>
      <c r="F3436" s="9" t="s">
        <v>1052</v>
      </c>
      <c r="G3436" s="10" t="s">
        <v>1053</v>
      </c>
    </row>
    <row r="3437" spans="1:7" ht="35.1" customHeight="1">
      <c r="A3437" s="8">
        <v>64</v>
      </c>
      <c r="B3437" s="17" t="s">
        <v>2093</v>
      </c>
      <c r="C3437" s="9" t="s">
        <v>2094</v>
      </c>
      <c r="D3437" s="9" t="s">
        <v>501</v>
      </c>
      <c r="E3437" s="9" t="s">
        <v>327</v>
      </c>
      <c r="F3437" s="9" t="s">
        <v>2124</v>
      </c>
      <c r="G3437" s="10" t="s">
        <v>2125</v>
      </c>
    </row>
    <row r="3438" spans="1:7" ht="35.1" customHeight="1">
      <c r="A3438" s="8">
        <v>64</v>
      </c>
      <c r="B3438" s="17" t="s">
        <v>2578</v>
      </c>
      <c r="C3438" s="9" t="s">
        <v>164</v>
      </c>
      <c r="D3438" s="9" t="s">
        <v>444</v>
      </c>
      <c r="E3438" s="9" t="s">
        <v>327</v>
      </c>
      <c r="F3438" s="9" t="s">
        <v>2456</v>
      </c>
      <c r="G3438" s="10" t="s">
        <v>2335</v>
      </c>
    </row>
    <row r="3439" spans="1:7" ht="35.1" customHeight="1">
      <c r="A3439" s="8">
        <v>64</v>
      </c>
      <c r="B3439" s="17" t="s">
        <v>1323</v>
      </c>
      <c r="C3439" s="9" t="s">
        <v>513</v>
      </c>
      <c r="D3439" s="9" t="s">
        <v>2508</v>
      </c>
      <c r="E3439" s="9" t="s">
        <v>327</v>
      </c>
      <c r="F3439" s="9" t="s">
        <v>1144</v>
      </c>
      <c r="G3439" s="10" t="s">
        <v>940</v>
      </c>
    </row>
    <row r="3440" spans="1:7" ht="35.1" customHeight="1">
      <c r="A3440" s="8">
        <v>64</v>
      </c>
      <c r="B3440" s="17" t="s">
        <v>1827</v>
      </c>
      <c r="C3440" s="9" t="s">
        <v>262</v>
      </c>
      <c r="D3440" s="9" t="s">
        <v>198</v>
      </c>
      <c r="E3440" s="9" t="s">
        <v>327</v>
      </c>
      <c r="F3440" s="9" t="s">
        <v>1828</v>
      </c>
      <c r="G3440" s="10" t="s">
        <v>1829</v>
      </c>
    </row>
    <row r="3441" spans="1:7" ht="35.1" customHeight="1">
      <c r="A3441" s="8">
        <v>64</v>
      </c>
      <c r="B3441" s="17" t="s">
        <v>1431</v>
      </c>
      <c r="C3441" s="9" t="s">
        <v>562</v>
      </c>
      <c r="D3441" s="9" t="s">
        <v>192</v>
      </c>
      <c r="E3441" s="9" t="s">
        <v>328</v>
      </c>
      <c r="F3441" s="9" t="s">
        <v>1432</v>
      </c>
      <c r="G3441" s="10" t="s">
        <v>1433</v>
      </c>
    </row>
    <row r="3442" spans="1:7" ht="35.1" customHeight="1">
      <c r="A3442" s="8">
        <v>64</v>
      </c>
      <c r="B3442" s="17" t="s">
        <v>1289</v>
      </c>
      <c r="C3442" s="9" t="s">
        <v>156</v>
      </c>
      <c r="D3442" s="9" t="s">
        <v>171</v>
      </c>
      <c r="E3442" s="9" t="s">
        <v>328</v>
      </c>
      <c r="F3442" s="9" t="s">
        <v>1426</v>
      </c>
      <c r="G3442" s="10" t="s">
        <v>1300</v>
      </c>
    </row>
    <row r="3443" spans="1:7" ht="35.1" customHeight="1">
      <c r="A3443" s="8">
        <v>64</v>
      </c>
      <c r="B3443" s="17" t="s">
        <v>2534</v>
      </c>
      <c r="C3443" s="9" t="s">
        <v>2535</v>
      </c>
      <c r="D3443" s="9" t="s">
        <v>236</v>
      </c>
      <c r="E3443" s="9" t="s">
        <v>327</v>
      </c>
      <c r="F3443" s="9" t="s">
        <v>2536</v>
      </c>
      <c r="G3443" s="10" t="s">
        <v>2537</v>
      </c>
    </row>
    <row r="3444" spans="1:7" ht="35.1" customHeight="1">
      <c r="A3444" s="8">
        <v>64</v>
      </c>
      <c r="B3444" s="17" t="s">
        <v>1014</v>
      </c>
      <c r="C3444" s="9" t="s">
        <v>2590</v>
      </c>
      <c r="D3444" s="9" t="s">
        <v>2065</v>
      </c>
      <c r="E3444" s="9" t="s">
        <v>327</v>
      </c>
      <c r="F3444" s="9" t="s">
        <v>1185</v>
      </c>
      <c r="G3444" s="10" t="s">
        <v>1186</v>
      </c>
    </row>
    <row r="3445" spans="1:7" ht="35.1" customHeight="1">
      <c r="A3445" s="8">
        <v>64</v>
      </c>
      <c r="B3445" s="17" t="s">
        <v>1494</v>
      </c>
      <c r="C3445" s="9" t="s">
        <v>2531</v>
      </c>
      <c r="D3445" s="9" t="s">
        <v>1390</v>
      </c>
      <c r="E3445" s="9" t="s">
        <v>327</v>
      </c>
      <c r="F3445" s="9" t="s">
        <v>2424</v>
      </c>
      <c r="G3445" s="10" t="s">
        <v>2341</v>
      </c>
    </row>
    <row r="3446" spans="1:7" ht="35.1" customHeight="1">
      <c r="A3446" s="8">
        <v>64</v>
      </c>
      <c r="B3446" s="17" t="s">
        <v>1858</v>
      </c>
      <c r="C3446" s="9" t="s">
        <v>595</v>
      </c>
      <c r="D3446" s="9" t="s">
        <v>163</v>
      </c>
      <c r="E3446" s="9" t="s">
        <v>328</v>
      </c>
      <c r="F3446" s="9" t="s">
        <v>596</v>
      </c>
      <c r="G3446" s="10" t="s">
        <v>597</v>
      </c>
    </row>
    <row r="3447" spans="1:7" ht="35.1" customHeight="1">
      <c r="A3447" s="8">
        <v>64</v>
      </c>
      <c r="B3447" s="17" t="s">
        <v>1602</v>
      </c>
      <c r="C3447" s="9" t="s">
        <v>1006</v>
      </c>
      <c r="D3447" s="9" t="s">
        <v>595</v>
      </c>
      <c r="E3447" s="9" t="s">
        <v>328</v>
      </c>
      <c r="F3447" s="9" t="s">
        <v>1174</v>
      </c>
      <c r="G3447" s="10" t="s">
        <v>1175</v>
      </c>
    </row>
    <row r="3448" spans="1:7" ht="35.1" customHeight="1">
      <c r="A3448" s="8">
        <v>64</v>
      </c>
      <c r="B3448" s="17" t="s">
        <v>1871</v>
      </c>
      <c r="C3448" s="9" t="s">
        <v>694</v>
      </c>
      <c r="D3448" s="9" t="s">
        <v>1026</v>
      </c>
      <c r="E3448" s="9" t="s">
        <v>328</v>
      </c>
      <c r="F3448" s="9" t="s">
        <v>1711</v>
      </c>
      <c r="G3448" s="10" t="s">
        <v>1712</v>
      </c>
    </row>
    <row r="3449" spans="1:7" ht="35.1" customHeight="1">
      <c r="A3449" s="8">
        <v>64</v>
      </c>
      <c r="B3449" s="17" t="s">
        <v>1334</v>
      </c>
      <c r="C3449" s="9" t="s">
        <v>198</v>
      </c>
      <c r="D3449" s="9" t="s">
        <v>156</v>
      </c>
      <c r="E3449" s="9" t="s">
        <v>327</v>
      </c>
      <c r="F3449" s="9" t="s">
        <v>1335</v>
      </c>
      <c r="G3449" s="10" t="s">
        <v>1336</v>
      </c>
    </row>
    <row r="3450" spans="1:7" ht="35.1" customHeight="1">
      <c r="A3450" s="8">
        <v>64</v>
      </c>
      <c r="B3450" s="17" t="s">
        <v>1810</v>
      </c>
      <c r="C3450" s="9" t="s">
        <v>444</v>
      </c>
      <c r="D3450" s="9" t="s">
        <v>215</v>
      </c>
      <c r="E3450" s="9" t="s">
        <v>328</v>
      </c>
      <c r="F3450" s="9" t="s">
        <v>572</v>
      </c>
      <c r="G3450" s="10" t="s">
        <v>573</v>
      </c>
    </row>
    <row r="3451" spans="1:7" ht="35.1" customHeight="1">
      <c r="A3451" s="8">
        <v>64</v>
      </c>
      <c r="B3451" s="17" t="s">
        <v>2547</v>
      </c>
      <c r="C3451" s="9" t="s">
        <v>478</v>
      </c>
      <c r="D3451" s="9" t="s">
        <v>310</v>
      </c>
      <c r="E3451" s="9" t="s">
        <v>328</v>
      </c>
      <c r="F3451" s="9" t="s">
        <v>1440</v>
      </c>
      <c r="G3451" s="10" t="s">
        <v>1441</v>
      </c>
    </row>
    <row r="3452" spans="1:7" ht="35.1" customHeight="1">
      <c r="A3452" s="8">
        <v>64</v>
      </c>
      <c r="B3452" s="17" t="s">
        <v>1396</v>
      </c>
      <c r="C3452" s="9" t="s">
        <v>650</v>
      </c>
      <c r="D3452" s="9" t="s">
        <v>215</v>
      </c>
      <c r="E3452" s="9" t="s">
        <v>327</v>
      </c>
      <c r="F3452" s="9" t="s">
        <v>651</v>
      </c>
      <c r="G3452" s="10" t="s">
        <v>652</v>
      </c>
    </row>
    <row r="3453" spans="1:7" ht="35.1" customHeight="1">
      <c r="A3453" s="8">
        <v>64</v>
      </c>
      <c r="B3453" s="17" t="s">
        <v>1035</v>
      </c>
      <c r="C3453" s="9" t="s">
        <v>820</v>
      </c>
      <c r="D3453" s="9" t="s">
        <v>729</v>
      </c>
      <c r="E3453" s="9" t="s">
        <v>328</v>
      </c>
      <c r="F3453" s="9" t="s">
        <v>730</v>
      </c>
      <c r="G3453" s="10" t="s">
        <v>731</v>
      </c>
    </row>
    <row r="3454" spans="1:7" ht="35.1" customHeight="1">
      <c r="A3454" s="8">
        <v>64</v>
      </c>
      <c r="B3454" s="17" t="s">
        <v>952</v>
      </c>
      <c r="C3454" s="9" t="s">
        <v>695</v>
      </c>
      <c r="D3454" s="9" t="s">
        <v>474</v>
      </c>
      <c r="E3454" s="9" t="s">
        <v>327</v>
      </c>
      <c r="F3454" s="9" t="s">
        <v>696</v>
      </c>
      <c r="G3454" s="10" t="s">
        <v>697</v>
      </c>
    </row>
    <row r="3455" spans="1:7" ht="35.1" customHeight="1">
      <c r="A3455" s="8">
        <v>64</v>
      </c>
      <c r="B3455" s="17" t="s">
        <v>1624</v>
      </c>
      <c r="C3455" s="9" t="s">
        <v>201</v>
      </c>
      <c r="D3455" s="9" t="s">
        <v>279</v>
      </c>
      <c r="E3455" s="9" t="s">
        <v>328</v>
      </c>
      <c r="F3455" s="9" t="s">
        <v>1129</v>
      </c>
      <c r="G3455" s="10" t="s">
        <v>1130</v>
      </c>
    </row>
    <row r="3456" spans="1:7" ht="35.1" customHeight="1">
      <c r="A3456" s="8">
        <v>64</v>
      </c>
      <c r="B3456" s="17" t="s">
        <v>1344</v>
      </c>
      <c r="C3456" s="9" t="s">
        <v>631</v>
      </c>
      <c r="D3456" s="9" t="s">
        <v>297</v>
      </c>
      <c r="E3456" s="9" t="s">
        <v>327</v>
      </c>
      <c r="F3456" s="9" t="s">
        <v>499</v>
      </c>
      <c r="G3456" s="10" t="s">
        <v>500</v>
      </c>
    </row>
    <row r="3457" spans="1:7" ht="35.1" customHeight="1">
      <c r="A3457" s="8">
        <v>64</v>
      </c>
      <c r="B3457" s="17" t="s">
        <v>2138</v>
      </c>
      <c r="C3457" s="9" t="s">
        <v>243</v>
      </c>
      <c r="D3457" s="9" t="s">
        <v>1317</v>
      </c>
      <c r="E3457" s="9" t="s">
        <v>327</v>
      </c>
      <c r="F3457" s="9" t="s">
        <v>2152</v>
      </c>
      <c r="G3457" s="10" t="s">
        <v>2139</v>
      </c>
    </row>
    <row r="3458" spans="1:7" ht="35.1" customHeight="1">
      <c r="A3458" s="8">
        <v>64</v>
      </c>
      <c r="B3458" s="17" t="s">
        <v>1025</v>
      </c>
      <c r="C3458" s="9" t="s">
        <v>694</v>
      </c>
      <c r="D3458" s="9" t="s">
        <v>1026</v>
      </c>
      <c r="E3458" s="9" t="s">
        <v>328</v>
      </c>
      <c r="F3458" s="9" t="s">
        <v>1197</v>
      </c>
      <c r="G3458" s="10" t="s">
        <v>1198</v>
      </c>
    </row>
    <row r="3459" spans="1:7" ht="35.1" customHeight="1">
      <c r="A3459" s="8">
        <v>64</v>
      </c>
      <c r="B3459" s="17" t="s">
        <v>1367</v>
      </c>
      <c r="C3459" s="9" t="s">
        <v>614</v>
      </c>
      <c r="D3459" s="9" t="s">
        <v>2065</v>
      </c>
      <c r="E3459" s="9" t="s">
        <v>327</v>
      </c>
      <c r="F3459" s="9" t="s">
        <v>2114</v>
      </c>
      <c r="G3459" s="10" t="s">
        <v>2115</v>
      </c>
    </row>
    <row r="3460" spans="1:7" ht="35.1" customHeight="1">
      <c r="A3460" s="8">
        <v>64</v>
      </c>
      <c r="B3460" s="17" t="s">
        <v>517</v>
      </c>
      <c r="C3460" s="9" t="s">
        <v>224</v>
      </c>
      <c r="D3460" s="9" t="s">
        <v>2070</v>
      </c>
      <c r="E3460" s="9" t="s">
        <v>327</v>
      </c>
      <c r="F3460" s="9" t="s">
        <v>222</v>
      </c>
      <c r="G3460" s="10" t="s">
        <v>221</v>
      </c>
    </row>
    <row r="3461" spans="1:7" ht="35.1" customHeight="1">
      <c r="A3461" s="8">
        <v>64</v>
      </c>
      <c r="B3461" s="17" t="s">
        <v>277</v>
      </c>
      <c r="C3461" s="9" t="s">
        <v>728</v>
      </c>
      <c r="D3461" s="9" t="s">
        <v>162</v>
      </c>
      <c r="E3461" s="9" t="s">
        <v>327</v>
      </c>
      <c r="F3461" s="9" t="s">
        <v>681</v>
      </c>
      <c r="G3461" s="10" t="s">
        <v>682</v>
      </c>
    </row>
    <row r="3462" spans="1:7" ht="35.1" customHeight="1">
      <c r="A3462" s="8">
        <v>64</v>
      </c>
      <c r="B3462" s="17" t="s">
        <v>859</v>
      </c>
      <c r="C3462" s="9" t="s">
        <v>309</v>
      </c>
      <c r="D3462" s="9" t="s">
        <v>2509</v>
      </c>
      <c r="E3462" s="9" t="s">
        <v>327</v>
      </c>
      <c r="F3462" s="9" t="s">
        <v>2510</v>
      </c>
      <c r="G3462" s="10" t="s">
        <v>1049</v>
      </c>
    </row>
    <row r="3463" spans="1:7" ht="35.1" customHeight="1">
      <c r="A3463" s="8">
        <v>64</v>
      </c>
      <c r="B3463" s="17" t="s">
        <v>996</v>
      </c>
      <c r="C3463" s="9" t="s">
        <v>262</v>
      </c>
      <c r="D3463" s="9" t="s">
        <v>297</v>
      </c>
      <c r="E3463" s="9" t="s">
        <v>327</v>
      </c>
      <c r="F3463" s="9" t="s">
        <v>1682</v>
      </c>
      <c r="G3463" s="10" t="s">
        <v>1683</v>
      </c>
    </row>
    <row r="3464" spans="1:7" ht="35.1" customHeight="1">
      <c r="A3464" s="8">
        <v>64</v>
      </c>
      <c r="B3464" s="17" t="s">
        <v>277</v>
      </c>
      <c r="C3464" s="9" t="s">
        <v>1435</v>
      </c>
      <c r="D3464" s="9" t="s">
        <v>192</v>
      </c>
      <c r="E3464" s="9" t="s">
        <v>327</v>
      </c>
      <c r="F3464" s="9" t="s">
        <v>1436</v>
      </c>
      <c r="G3464" s="10" t="s">
        <v>1437</v>
      </c>
    </row>
    <row r="3465" spans="1:7" ht="35.1" customHeight="1">
      <c r="A3465" s="8">
        <v>64</v>
      </c>
      <c r="B3465" s="17" t="s">
        <v>2585</v>
      </c>
      <c r="C3465" s="9" t="s">
        <v>2581</v>
      </c>
      <c r="D3465" s="9" t="s">
        <v>1410</v>
      </c>
      <c r="E3465" s="9" t="s">
        <v>327</v>
      </c>
      <c r="F3465" s="9" t="s">
        <v>2586</v>
      </c>
      <c r="G3465" s="10" t="s">
        <v>2587</v>
      </c>
    </row>
    <row r="3466" spans="1:7" ht="35.1" customHeight="1">
      <c r="A3466" s="8">
        <v>64</v>
      </c>
      <c r="B3466" s="17" t="s">
        <v>2515</v>
      </c>
      <c r="C3466" s="9" t="s">
        <v>1883</v>
      </c>
      <c r="D3466" s="9" t="s">
        <v>1767</v>
      </c>
      <c r="E3466" s="9" t="s">
        <v>327</v>
      </c>
      <c r="F3466" s="9" t="s">
        <v>206</v>
      </c>
      <c r="G3466" s="10" t="s">
        <v>205</v>
      </c>
    </row>
    <row r="3467" spans="1:7" ht="35.1" customHeight="1">
      <c r="A3467" s="8">
        <v>64</v>
      </c>
      <c r="B3467" s="17" t="s">
        <v>517</v>
      </c>
      <c r="C3467" s="9" t="s">
        <v>2565</v>
      </c>
      <c r="D3467" s="9" t="s">
        <v>2523</v>
      </c>
      <c r="E3467" s="9" t="s">
        <v>327</v>
      </c>
      <c r="F3467" s="9" t="s">
        <v>2566</v>
      </c>
      <c r="G3467" s="10" t="s">
        <v>2567</v>
      </c>
    </row>
    <row r="3468" spans="1:7" ht="35.1" customHeight="1">
      <c r="A3468" s="8">
        <v>64</v>
      </c>
      <c r="B3468" s="17" t="s">
        <v>887</v>
      </c>
      <c r="C3468" s="9" t="s">
        <v>2071</v>
      </c>
      <c r="D3468" s="9" t="s">
        <v>200</v>
      </c>
      <c r="E3468" s="9" t="s">
        <v>327</v>
      </c>
      <c r="F3468" s="9" t="s">
        <v>765</v>
      </c>
      <c r="G3468" s="10" t="s">
        <v>766</v>
      </c>
    </row>
    <row r="3469" spans="1:7" ht="35.1" customHeight="1">
      <c r="A3469" s="8">
        <v>64</v>
      </c>
      <c r="B3469" s="17" t="s">
        <v>2588</v>
      </c>
      <c r="C3469" s="9" t="s">
        <v>2329</v>
      </c>
      <c r="D3469" s="9" t="s">
        <v>2330</v>
      </c>
      <c r="E3469" s="9" t="s">
        <v>327</v>
      </c>
      <c r="F3469" s="9" t="s">
        <v>2589</v>
      </c>
      <c r="G3469" s="10" t="s">
        <v>2331</v>
      </c>
    </row>
    <row r="3470" spans="1:7" ht="35.1" customHeight="1">
      <c r="A3470" s="8">
        <v>64</v>
      </c>
      <c r="B3470" s="17" t="s">
        <v>1004</v>
      </c>
      <c r="C3470" s="9" t="s">
        <v>590</v>
      </c>
      <c r="D3470" s="9" t="s">
        <v>431</v>
      </c>
      <c r="E3470" s="9" t="s">
        <v>327</v>
      </c>
      <c r="F3470" s="9" t="s">
        <v>735</v>
      </c>
      <c r="G3470" s="10" t="s">
        <v>736</v>
      </c>
    </row>
    <row r="3471" spans="1:7" ht="35.1" customHeight="1">
      <c r="A3471" s="8">
        <v>64</v>
      </c>
      <c r="B3471" s="17" t="s">
        <v>2588</v>
      </c>
      <c r="C3471" s="9" t="s">
        <v>479</v>
      </c>
      <c r="D3471" s="9" t="s">
        <v>479</v>
      </c>
      <c r="E3471" s="9" t="s">
        <v>327</v>
      </c>
      <c r="F3471" s="9" t="s">
        <v>2429</v>
      </c>
      <c r="G3471" s="10" t="s">
        <v>2351</v>
      </c>
    </row>
    <row r="3472" spans="1:7" ht="35.1" customHeight="1">
      <c r="A3472" s="8">
        <v>64</v>
      </c>
      <c r="B3472" s="17" t="s">
        <v>2408</v>
      </c>
      <c r="C3472" s="9" t="s">
        <v>674</v>
      </c>
      <c r="D3472" s="9" t="s">
        <v>675</v>
      </c>
      <c r="E3472" s="9" t="s">
        <v>327</v>
      </c>
      <c r="F3472" s="9" t="s">
        <v>676</v>
      </c>
      <c r="G3472" s="10" t="s">
        <v>677</v>
      </c>
    </row>
    <row r="3473" spans="1:7" ht="35.1" customHeight="1">
      <c r="A3473" s="8">
        <v>64</v>
      </c>
      <c r="B3473" s="17" t="s">
        <v>520</v>
      </c>
      <c r="C3473" s="9" t="s">
        <v>475</v>
      </c>
      <c r="D3473" s="9" t="s">
        <v>2071</v>
      </c>
      <c r="E3473" s="9" t="s">
        <v>327</v>
      </c>
      <c r="F3473" s="9" t="s">
        <v>509</v>
      </c>
      <c r="G3473" s="10" t="s">
        <v>510</v>
      </c>
    </row>
    <row r="3474" spans="1:7" ht="35.1" customHeight="1">
      <c r="A3474" s="8">
        <v>64</v>
      </c>
      <c r="B3474" s="17" t="s">
        <v>2591</v>
      </c>
      <c r="C3474" s="9" t="s">
        <v>2592</v>
      </c>
      <c r="D3474" s="9" t="s">
        <v>1368</v>
      </c>
      <c r="E3474" s="9" t="s">
        <v>328</v>
      </c>
      <c r="F3474" s="9" t="s">
        <v>2593</v>
      </c>
      <c r="G3474" s="10" t="s">
        <v>2594</v>
      </c>
    </row>
    <row r="3475" spans="1:7" ht="35.1" customHeight="1">
      <c r="A3475" s="8">
        <v>64</v>
      </c>
      <c r="B3475" s="17" t="s">
        <v>2595</v>
      </c>
      <c r="C3475" s="9" t="s">
        <v>2596</v>
      </c>
      <c r="D3475" s="9" t="s">
        <v>2521</v>
      </c>
      <c r="E3475" s="9" t="s">
        <v>327</v>
      </c>
      <c r="F3475" s="9" t="s">
        <v>2597</v>
      </c>
      <c r="G3475" s="10" t="s">
        <v>2598</v>
      </c>
    </row>
    <row r="3476" spans="1:7" ht="35.1" customHeight="1">
      <c r="A3476" s="8">
        <v>64</v>
      </c>
      <c r="B3476" s="17" t="s">
        <v>2599</v>
      </c>
      <c r="C3476" s="9" t="s">
        <v>470</v>
      </c>
      <c r="D3476" s="9" t="s">
        <v>227</v>
      </c>
      <c r="E3476" s="9" t="s">
        <v>328</v>
      </c>
      <c r="F3476" s="9" t="s">
        <v>2600</v>
      </c>
      <c r="G3476" s="10" t="s">
        <v>2601</v>
      </c>
    </row>
    <row r="3477" spans="1:7" ht="35.1" customHeight="1">
      <c r="A3477" s="8">
        <v>64</v>
      </c>
      <c r="B3477" s="17" t="s">
        <v>1603</v>
      </c>
      <c r="C3477" s="9" t="s">
        <v>1721</v>
      </c>
      <c r="D3477" s="9" t="s">
        <v>1722</v>
      </c>
      <c r="E3477" s="9" t="s">
        <v>327</v>
      </c>
      <c r="F3477" s="9" t="s">
        <v>1723</v>
      </c>
      <c r="G3477" s="10" t="s">
        <v>1724</v>
      </c>
    </row>
    <row r="3478" spans="1:7" ht="35.1" customHeight="1">
      <c r="A3478" s="8">
        <v>64</v>
      </c>
      <c r="B3478" s="17" t="s">
        <v>2602</v>
      </c>
      <c r="C3478" s="9" t="s">
        <v>2603</v>
      </c>
      <c r="D3478" s="9" t="s">
        <v>174</v>
      </c>
      <c r="E3478" s="9" t="s">
        <v>328</v>
      </c>
      <c r="F3478" s="9" t="s">
        <v>2604</v>
      </c>
      <c r="G3478" s="10" t="s">
        <v>2605</v>
      </c>
    </row>
    <row r="3479" spans="1:7" ht="35.1" customHeight="1">
      <c r="A3479" s="8">
        <v>64</v>
      </c>
      <c r="B3479" s="17" t="s">
        <v>1484</v>
      </c>
      <c r="C3479" s="9" t="s">
        <v>2606</v>
      </c>
      <c r="D3479" s="9" t="s">
        <v>309</v>
      </c>
      <c r="E3479" s="9" t="s">
        <v>327</v>
      </c>
      <c r="F3479" s="9" t="s">
        <v>1486</v>
      </c>
      <c r="G3479" s="10" t="s">
        <v>1487</v>
      </c>
    </row>
    <row r="3480" spans="1:7" ht="35.1" customHeight="1">
      <c r="A3480" s="8">
        <v>64</v>
      </c>
      <c r="B3480" s="17" t="s">
        <v>570</v>
      </c>
      <c r="C3480" s="9" t="s">
        <v>571</v>
      </c>
      <c r="D3480" s="9" t="s">
        <v>207</v>
      </c>
      <c r="E3480" s="9" t="s">
        <v>328</v>
      </c>
      <c r="F3480" s="9" t="s">
        <v>1084</v>
      </c>
      <c r="G3480" s="10" t="s">
        <v>1085</v>
      </c>
    </row>
    <row r="3481" spans="1:7" ht="35.1" customHeight="1">
      <c r="A3481" s="8">
        <v>64</v>
      </c>
      <c r="B3481" s="17" t="s">
        <v>570</v>
      </c>
      <c r="C3481" s="9" t="s">
        <v>571</v>
      </c>
      <c r="D3481" s="9" t="s">
        <v>207</v>
      </c>
      <c r="E3481" s="9" t="s">
        <v>328</v>
      </c>
      <c r="F3481" s="9" t="s">
        <v>1404</v>
      </c>
      <c r="G3481" s="10" t="s">
        <v>1405</v>
      </c>
    </row>
    <row r="3482" spans="1:7" ht="35.1" customHeight="1">
      <c r="A3482" s="8">
        <v>64</v>
      </c>
      <c r="B3482" s="17" t="s">
        <v>2398</v>
      </c>
      <c r="C3482" s="9" t="s">
        <v>2509</v>
      </c>
      <c r="D3482" s="9" t="s">
        <v>2399</v>
      </c>
      <c r="E3482" s="9" t="s">
        <v>327</v>
      </c>
      <c r="F3482" s="9" t="s">
        <v>2460</v>
      </c>
      <c r="G3482" s="10" t="s">
        <v>2459</v>
      </c>
    </row>
    <row r="3483" spans="1:7" ht="35.1" customHeight="1">
      <c r="A3483" s="8">
        <v>64</v>
      </c>
      <c r="B3483" s="17" t="s">
        <v>1481</v>
      </c>
      <c r="C3483" s="9" t="s">
        <v>232</v>
      </c>
      <c r="D3483" s="9" t="s">
        <v>599</v>
      </c>
      <c r="E3483" s="9" t="s">
        <v>327</v>
      </c>
      <c r="F3483" s="9" t="s">
        <v>601</v>
      </c>
      <c r="G3483" s="10" t="s">
        <v>602</v>
      </c>
    </row>
    <row r="3484" spans="1:7" ht="35.1" customHeight="1">
      <c r="A3484" s="8">
        <v>64</v>
      </c>
      <c r="B3484" s="17" t="s">
        <v>2613</v>
      </c>
      <c r="C3484" s="9" t="s">
        <v>2527</v>
      </c>
      <c r="D3484" s="9" t="s">
        <v>232</v>
      </c>
      <c r="E3484" s="9" t="s">
        <v>327</v>
      </c>
      <c r="F3484" s="9" t="s">
        <v>2528</v>
      </c>
      <c r="G3484" s="10" t="s">
        <v>2529</v>
      </c>
    </row>
    <row r="3485" spans="1:7" ht="35.1" customHeight="1">
      <c r="A3485" s="8">
        <v>64</v>
      </c>
      <c r="B3485" s="17" t="s">
        <v>619</v>
      </c>
      <c r="C3485" s="9" t="s">
        <v>609</v>
      </c>
      <c r="D3485" s="9" t="s">
        <v>610</v>
      </c>
      <c r="E3485" s="9" t="s">
        <v>327</v>
      </c>
      <c r="F3485" s="9" t="s">
        <v>611</v>
      </c>
      <c r="G3485" s="10" t="s">
        <v>612</v>
      </c>
    </row>
    <row r="3486" spans="1:7" ht="35.1" customHeight="1">
      <c r="A3486" s="8">
        <v>64</v>
      </c>
      <c r="B3486" s="17" t="s">
        <v>626</v>
      </c>
      <c r="C3486" s="9" t="s">
        <v>410</v>
      </c>
      <c r="D3486" s="9" t="s">
        <v>208</v>
      </c>
      <c r="E3486" s="9" t="s">
        <v>327</v>
      </c>
      <c r="F3486" s="9" t="s">
        <v>307</v>
      </c>
      <c r="G3486" s="10" t="s">
        <v>308</v>
      </c>
    </row>
    <row r="3487" spans="1:7" ht="35.1" customHeight="1">
      <c r="A3487" s="8">
        <v>64</v>
      </c>
      <c r="B3487" s="17" t="s">
        <v>626</v>
      </c>
      <c r="C3487" s="9" t="s">
        <v>410</v>
      </c>
      <c r="D3487" s="9" t="s">
        <v>208</v>
      </c>
      <c r="E3487" s="9" t="s">
        <v>327</v>
      </c>
      <c r="F3487" s="9" t="s">
        <v>607</v>
      </c>
      <c r="G3487" s="10" t="s">
        <v>608</v>
      </c>
    </row>
    <row r="3488" spans="1:7" ht="35.1" customHeight="1">
      <c r="A3488" s="8">
        <v>64</v>
      </c>
      <c r="B3488" s="17" t="s">
        <v>1517</v>
      </c>
      <c r="C3488" s="9" t="s">
        <v>2078</v>
      </c>
      <c r="D3488" s="9" t="s">
        <v>2078</v>
      </c>
      <c r="E3488" s="9" t="s">
        <v>328</v>
      </c>
      <c r="F3488" s="9" t="s">
        <v>1518</v>
      </c>
      <c r="G3488" s="10" t="s">
        <v>1519</v>
      </c>
    </row>
    <row r="3489" spans="1:7" ht="35.1" customHeight="1">
      <c r="A3489" s="8">
        <v>64</v>
      </c>
      <c r="B3489" s="17" t="s">
        <v>2530</v>
      </c>
      <c r="C3489" s="9" t="s">
        <v>192</v>
      </c>
      <c r="D3489" s="9" t="s">
        <v>757</v>
      </c>
      <c r="E3489" s="9" t="s">
        <v>328</v>
      </c>
      <c r="F3489" s="9" t="s">
        <v>758</v>
      </c>
      <c r="G3489" s="10" t="s">
        <v>759</v>
      </c>
    </row>
    <row r="3490" spans="1:7" ht="35.1" customHeight="1">
      <c r="A3490" s="8">
        <v>64</v>
      </c>
      <c r="B3490" s="17" t="s">
        <v>1399</v>
      </c>
      <c r="C3490" s="9" t="s">
        <v>1727</v>
      </c>
      <c r="D3490" s="9" t="s">
        <v>164</v>
      </c>
      <c r="E3490" s="9" t="s">
        <v>328</v>
      </c>
      <c r="F3490" s="9" t="s">
        <v>1401</v>
      </c>
      <c r="G3490" s="10" t="s">
        <v>1402</v>
      </c>
    </row>
    <row r="3491" spans="1:7" ht="35.1" customHeight="1">
      <c r="A3491" s="8">
        <v>64</v>
      </c>
      <c r="B3491" s="17" t="s">
        <v>438</v>
      </c>
      <c r="C3491" s="9" t="s">
        <v>441</v>
      </c>
      <c r="D3491" s="9" t="s">
        <v>207</v>
      </c>
      <c r="E3491" s="9" t="s">
        <v>327</v>
      </c>
      <c r="F3491" s="9" t="s">
        <v>447</v>
      </c>
      <c r="G3491" s="10" t="s">
        <v>451</v>
      </c>
    </row>
    <row r="3492" spans="1:7" ht="35.1" customHeight="1">
      <c r="A3492" s="8">
        <v>64</v>
      </c>
      <c r="B3492" s="17" t="s">
        <v>1873</v>
      </c>
      <c r="C3492" s="9" t="s">
        <v>256</v>
      </c>
      <c r="D3492" s="9" t="s">
        <v>273</v>
      </c>
      <c r="E3492" s="9" t="s">
        <v>327</v>
      </c>
      <c r="F3492" s="9" t="s">
        <v>274</v>
      </c>
      <c r="G3492" s="10" t="s">
        <v>275</v>
      </c>
    </row>
    <row r="3493" spans="1:7" ht="35.1" customHeight="1">
      <c r="A3493" s="8">
        <v>64</v>
      </c>
      <c r="B3493" s="17" t="s">
        <v>1877</v>
      </c>
      <c r="C3493" s="9" t="s">
        <v>2582</v>
      </c>
      <c r="D3493" s="9" t="s">
        <v>298</v>
      </c>
      <c r="E3493" s="9" t="s">
        <v>327</v>
      </c>
      <c r="F3493" s="9" t="s">
        <v>1066</v>
      </c>
      <c r="G3493" s="10" t="s">
        <v>933</v>
      </c>
    </row>
    <row r="3494" spans="1:7" ht="35.1" customHeight="1">
      <c r="A3494" s="8">
        <v>64</v>
      </c>
      <c r="B3494" s="17" t="s">
        <v>1743</v>
      </c>
      <c r="C3494" s="9" t="s">
        <v>2071</v>
      </c>
      <c r="D3494" s="9" t="s">
        <v>2340</v>
      </c>
      <c r="E3494" s="9" t="s">
        <v>327</v>
      </c>
      <c r="F3494" s="9" t="s">
        <v>1715</v>
      </c>
      <c r="G3494" s="10" t="s">
        <v>1716</v>
      </c>
    </row>
    <row r="3495" spans="1:7" ht="35.1" customHeight="1">
      <c r="A3495" s="8">
        <v>64</v>
      </c>
      <c r="B3495" s="17" t="s">
        <v>2608</v>
      </c>
      <c r="C3495" s="9" t="s">
        <v>2609</v>
      </c>
      <c r="D3495" s="9" t="s">
        <v>2610</v>
      </c>
      <c r="E3495" s="9" t="s">
        <v>328</v>
      </c>
      <c r="F3495" s="9" t="s">
        <v>2611</v>
      </c>
      <c r="G3495" s="10" t="s">
        <v>2612</v>
      </c>
    </row>
    <row r="3496" spans="1:7" ht="35.1" customHeight="1">
      <c r="A3496" s="8">
        <v>64</v>
      </c>
      <c r="B3496" s="17" t="s">
        <v>1494</v>
      </c>
      <c r="C3496" s="9" t="s">
        <v>805</v>
      </c>
      <c r="D3496" s="9" t="s">
        <v>816</v>
      </c>
      <c r="E3496" s="9" t="s">
        <v>327</v>
      </c>
      <c r="F3496" s="9" t="s">
        <v>817</v>
      </c>
      <c r="G3496" s="10" t="s">
        <v>818</v>
      </c>
    </row>
    <row r="3497" spans="1:7" ht="35.1" customHeight="1">
      <c r="A3497" s="8">
        <v>64</v>
      </c>
      <c r="B3497" s="17" t="s">
        <v>2332</v>
      </c>
      <c r="C3497" s="9" t="s">
        <v>923</v>
      </c>
      <c r="D3497" s="9" t="s">
        <v>988</v>
      </c>
      <c r="E3497" s="9" t="s">
        <v>328</v>
      </c>
      <c r="F3497" s="9" t="s">
        <v>2421</v>
      </c>
      <c r="G3497" s="10" t="s">
        <v>2333</v>
      </c>
    </row>
    <row r="3498" spans="1:7" ht="35.1" customHeight="1">
      <c r="A3498" s="8">
        <v>64</v>
      </c>
      <c r="B3498" s="17" t="s">
        <v>1494</v>
      </c>
      <c r="C3498" s="9" t="s">
        <v>805</v>
      </c>
      <c r="D3498" s="9" t="s">
        <v>614</v>
      </c>
      <c r="E3498" s="9" t="s">
        <v>327</v>
      </c>
      <c r="F3498" s="9" t="s">
        <v>806</v>
      </c>
      <c r="G3498" s="10" t="s">
        <v>807</v>
      </c>
    </row>
    <row r="3499" spans="1:7" ht="35.1" customHeight="1">
      <c r="A3499" s="8">
        <v>64</v>
      </c>
      <c r="B3499" s="17" t="s">
        <v>1328</v>
      </c>
      <c r="C3499" s="9" t="s">
        <v>1329</v>
      </c>
      <c r="D3499" s="9" t="s">
        <v>258</v>
      </c>
      <c r="E3499" s="9" t="s">
        <v>327</v>
      </c>
      <c r="F3499" s="9" t="s">
        <v>259</v>
      </c>
      <c r="G3499" s="10" t="s">
        <v>260</v>
      </c>
    </row>
    <row r="3500" spans="1:7" ht="35.1" customHeight="1">
      <c r="A3500" s="8">
        <v>65</v>
      </c>
      <c r="B3500" s="17" t="s">
        <v>1494</v>
      </c>
      <c r="C3500" s="9" t="s">
        <v>1013</v>
      </c>
      <c r="D3500" s="9" t="s">
        <v>2533</v>
      </c>
      <c r="E3500" s="9" t="s">
        <v>327</v>
      </c>
      <c r="F3500" s="9" t="s">
        <v>2467</v>
      </c>
      <c r="G3500" s="10" t="s">
        <v>2468</v>
      </c>
    </row>
    <row r="3501" spans="1:7" ht="35.1" customHeight="1">
      <c r="A3501" s="8">
        <v>65</v>
      </c>
      <c r="B3501" s="17" t="s">
        <v>848</v>
      </c>
      <c r="C3501" s="9" t="s">
        <v>862</v>
      </c>
      <c r="D3501" s="9" t="s">
        <v>863</v>
      </c>
      <c r="E3501" s="9" t="s">
        <v>327</v>
      </c>
      <c r="F3501" s="9" t="s">
        <v>1052</v>
      </c>
      <c r="G3501" s="10" t="s">
        <v>1053</v>
      </c>
    </row>
    <row r="3502" spans="1:7" ht="35.1" customHeight="1">
      <c r="A3502" s="8">
        <v>65</v>
      </c>
      <c r="B3502" s="17" t="s">
        <v>2093</v>
      </c>
      <c r="C3502" s="9" t="s">
        <v>2094</v>
      </c>
      <c r="D3502" s="9" t="s">
        <v>501</v>
      </c>
      <c r="E3502" s="9" t="s">
        <v>327</v>
      </c>
      <c r="F3502" s="9" t="s">
        <v>2124</v>
      </c>
      <c r="G3502" s="10" t="s">
        <v>2125</v>
      </c>
    </row>
    <row r="3503" spans="1:7" ht="35.1" customHeight="1">
      <c r="A3503" s="8">
        <v>65</v>
      </c>
      <c r="B3503" s="17" t="s">
        <v>2578</v>
      </c>
      <c r="C3503" s="9" t="s">
        <v>164</v>
      </c>
      <c r="D3503" s="9" t="s">
        <v>444</v>
      </c>
      <c r="E3503" s="9" t="s">
        <v>327</v>
      </c>
      <c r="F3503" s="9" t="s">
        <v>2456</v>
      </c>
      <c r="G3503" s="10" t="s">
        <v>2335</v>
      </c>
    </row>
    <row r="3504" spans="1:7" ht="35.1" customHeight="1">
      <c r="A3504" s="8">
        <v>65</v>
      </c>
      <c r="B3504" s="17" t="s">
        <v>1323</v>
      </c>
      <c r="C3504" s="9" t="s">
        <v>513</v>
      </c>
      <c r="D3504" s="9" t="s">
        <v>2508</v>
      </c>
      <c r="E3504" s="9" t="s">
        <v>327</v>
      </c>
      <c r="F3504" s="9" t="s">
        <v>1144</v>
      </c>
      <c r="G3504" s="10" t="s">
        <v>940</v>
      </c>
    </row>
    <row r="3505" spans="1:7" ht="35.1" customHeight="1">
      <c r="A3505" s="8">
        <v>65</v>
      </c>
      <c r="B3505" s="17" t="s">
        <v>1827</v>
      </c>
      <c r="C3505" s="9" t="s">
        <v>262</v>
      </c>
      <c r="D3505" s="9" t="s">
        <v>198</v>
      </c>
      <c r="E3505" s="9" t="s">
        <v>327</v>
      </c>
      <c r="F3505" s="9" t="s">
        <v>1828</v>
      </c>
      <c r="G3505" s="10" t="s">
        <v>1829</v>
      </c>
    </row>
    <row r="3506" spans="1:7" ht="35.1" customHeight="1">
      <c r="A3506" s="8">
        <v>65</v>
      </c>
      <c r="B3506" s="17" t="s">
        <v>1431</v>
      </c>
      <c r="C3506" s="9" t="s">
        <v>562</v>
      </c>
      <c r="D3506" s="9" t="s">
        <v>192</v>
      </c>
      <c r="E3506" s="9" t="s">
        <v>328</v>
      </c>
      <c r="F3506" s="9" t="s">
        <v>1432</v>
      </c>
      <c r="G3506" s="10" t="s">
        <v>1433</v>
      </c>
    </row>
    <row r="3507" spans="1:7" ht="35.1" customHeight="1">
      <c r="A3507" s="8">
        <v>65</v>
      </c>
      <c r="B3507" s="17" t="s">
        <v>1289</v>
      </c>
      <c r="C3507" s="9" t="s">
        <v>156</v>
      </c>
      <c r="D3507" s="9" t="s">
        <v>171</v>
      </c>
      <c r="E3507" s="9" t="s">
        <v>328</v>
      </c>
      <c r="F3507" s="9" t="s">
        <v>1426</v>
      </c>
      <c r="G3507" s="10" t="s">
        <v>1300</v>
      </c>
    </row>
    <row r="3508" spans="1:7" ht="35.1" customHeight="1">
      <c r="A3508" s="8">
        <v>65</v>
      </c>
      <c r="B3508" s="17" t="s">
        <v>2534</v>
      </c>
      <c r="C3508" s="9" t="s">
        <v>2535</v>
      </c>
      <c r="D3508" s="9" t="s">
        <v>236</v>
      </c>
      <c r="E3508" s="9" t="s">
        <v>327</v>
      </c>
      <c r="F3508" s="9" t="s">
        <v>2536</v>
      </c>
      <c r="G3508" s="10" t="s">
        <v>2537</v>
      </c>
    </row>
    <row r="3509" spans="1:7" ht="35.1" customHeight="1">
      <c r="A3509" s="8">
        <v>65</v>
      </c>
      <c r="B3509" s="17" t="s">
        <v>1494</v>
      </c>
      <c r="C3509" s="9" t="s">
        <v>2531</v>
      </c>
      <c r="D3509" s="9" t="s">
        <v>1390</v>
      </c>
      <c r="E3509" s="9" t="s">
        <v>327</v>
      </c>
      <c r="F3509" s="9" t="s">
        <v>2424</v>
      </c>
      <c r="G3509" s="10" t="s">
        <v>2341</v>
      </c>
    </row>
    <row r="3510" spans="1:7" ht="35.1" customHeight="1">
      <c r="A3510" s="8">
        <v>65</v>
      </c>
      <c r="B3510" s="17" t="s">
        <v>1858</v>
      </c>
      <c r="C3510" s="9" t="s">
        <v>595</v>
      </c>
      <c r="D3510" s="9" t="s">
        <v>163</v>
      </c>
      <c r="E3510" s="9" t="s">
        <v>328</v>
      </c>
      <c r="F3510" s="9" t="s">
        <v>596</v>
      </c>
      <c r="G3510" s="10" t="s">
        <v>597</v>
      </c>
    </row>
    <row r="3511" spans="1:7" ht="35.1" customHeight="1">
      <c r="A3511" s="8">
        <v>65</v>
      </c>
      <c r="B3511" s="17" t="s">
        <v>1602</v>
      </c>
      <c r="C3511" s="9" t="s">
        <v>1006</v>
      </c>
      <c r="D3511" s="9" t="s">
        <v>595</v>
      </c>
      <c r="E3511" s="9" t="s">
        <v>328</v>
      </c>
      <c r="F3511" s="9" t="s">
        <v>1174</v>
      </c>
      <c r="G3511" s="10" t="s">
        <v>1175</v>
      </c>
    </row>
    <row r="3512" spans="1:7" ht="35.1" customHeight="1">
      <c r="A3512" s="8">
        <v>65</v>
      </c>
      <c r="B3512" s="17" t="s">
        <v>1871</v>
      </c>
      <c r="C3512" s="9" t="s">
        <v>694</v>
      </c>
      <c r="D3512" s="9" t="s">
        <v>1026</v>
      </c>
      <c r="E3512" s="9" t="s">
        <v>328</v>
      </c>
      <c r="F3512" s="9" t="s">
        <v>1711</v>
      </c>
      <c r="G3512" s="10" t="s">
        <v>1712</v>
      </c>
    </row>
    <row r="3513" spans="1:7" ht="35.1" customHeight="1">
      <c r="A3513" s="8">
        <v>65</v>
      </c>
      <c r="B3513" s="17" t="s">
        <v>1334</v>
      </c>
      <c r="C3513" s="9" t="s">
        <v>198</v>
      </c>
      <c r="D3513" s="9" t="s">
        <v>156</v>
      </c>
      <c r="E3513" s="9" t="s">
        <v>327</v>
      </c>
      <c r="F3513" s="9" t="s">
        <v>1335</v>
      </c>
      <c r="G3513" s="10" t="s">
        <v>1336</v>
      </c>
    </row>
    <row r="3514" spans="1:7" ht="35.1" customHeight="1">
      <c r="A3514" s="8">
        <v>65</v>
      </c>
      <c r="B3514" s="17" t="s">
        <v>1810</v>
      </c>
      <c r="C3514" s="9" t="s">
        <v>444</v>
      </c>
      <c r="D3514" s="9" t="s">
        <v>215</v>
      </c>
      <c r="E3514" s="9" t="s">
        <v>328</v>
      </c>
      <c r="F3514" s="9" t="s">
        <v>572</v>
      </c>
      <c r="G3514" s="10" t="s">
        <v>573</v>
      </c>
    </row>
    <row r="3515" spans="1:7" ht="35.1" customHeight="1">
      <c r="A3515" s="8">
        <v>65</v>
      </c>
      <c r="B3515" s="17" t="s">
        <v>1624</v>
      </c>
      <c r="C3515" s="9" t="s">
        <v>201</v>
      </c>
      <c r="D3515" s="9" t="s">
        <v>279</v>
      </c>
      <c r="E3515" s="9" t="s">
        <v>328</v>
      </c>
      <c r="F3515" s="9" t="s">
        <v>1129</v>
      </c>
      <c r="G3515" s="10" t="s">
        <v>1130</v>
      </c>
    </row>
    <row r="3516" spans="1:7" ht="35.1" customHeight="1">
      <c r="A3516" s="8">
        <v>65</v>
      </c>
      <c r="B3516" s="17" t="s">
        <v>2572</v>
      </c>
      <c r="C3516" s="9" t="s">
        <v>2078</v>
      </c>
      <c r="D3516" s="9" t="s">
        <v>2400</v>
      </c>
      <c r="E3516" s="9" t="s">
        <v>327</v>
      </c>
      <c r="F3516" s="9" t="s">
        <v>2462</v>
      </c>
      <c r="G3516" s="10" t="s">
        <v>2461</v>
      </c>
    </row>
    <row r="3517" spans="1:7" ht="35.1" customHeight="1">
      <c r="A3517" s="8">
        <v>65</v>
      </c>
      <c r="B3517" s="17" t="s">
        <v>1035</v>
      </c>
      <c r="C3517" s="9" t="s">
        <v>820</v>
      </c>
      <c r="D3517" s="9" t="s">
        <v>729</v>
      </c>
      <c r="E3517" s="9" t="s">
        <v>328</v>
      </c>
      <c r="F3517" s="9" t="s">
        <v>730</v>
      </c>
      <c r="G3517" s="10" t="s">
        <v>731</v>
      </c>
    </row>
    <row r="3518" spans="1:7" ht="35.1" customHeight="1">
      <c r="A3518" s="8">
        <v>65</v>
      </c>
      <c r="B3518" s="17" t="s">
        <v>952</v>
      </c>
      <c r="C3518" s="9" t="s">
        <v>695</v>
      </c>
      <c r="D3518" s="9" t="s">
        <v>474</v>
      </c>
      <c r="E3518" s="9" t="s">
        <v>327</v>
      </c>
      <c r="F3518" s="9" t="s">
        <v>696</v>
      </c>
      <c r="G3518" s="10" t="s">
        <v>697</v>
      </c>
    </row>
    <row r="3519" spans="1:7" ht="35.1" customHeight="1">
      <c r="A3519" s="8">
        <v>65</v>
      </c>
      <c r="B3519" s="17" t="s">
        <v>2547</v>
      </c>
      <c r="C3519" s="9" t="s">
        <v>478</v>
      </c>
      <c r="D3519" s="9" t="s">
        <v>310</v>
      </c>
      <c r="E3519" s="9" t="s">
        <v>328</v>
      </c>
      <c r="F3519" s="9" t="s">
        <v>1440</v>
      </c>
      <c r="G3519" s="10" t="s">
        <v>1441</v>
      </c>
    </row>
    <row r="3520" spans="1:7" ht="35.1" customHeight="1">
      <c r="A3520" s="8">
        <v>65</v>
      </c>
      <c r="B3520" s="17" t="s">
        <v>2138</v>
      </c>
      <c r="C3520" s="9" t="s">
        <v>243</v>
      </c>
      <c r="D3520" s="9" t="s">
        <v>1317</v>
      </c>
      <c r="E3520" s="9" t="s">
        <v>327</v>
      </c>
      <c r="F3520" s="9" t="s">
        <v>2152</v>
      </c>
      <c r="G3520" s="10" t="s">
        <v>2139</v>
      </c>
    </row>
    <row r="3521" spans="1:7" ht="35.1" customHeight="1">
      <c r="A3521" s="8">
        <v>65</v>
      </c>
      <c r="B3521" s="17" t="s">
        <v>1025</v>
      </c>
      <c r="C3521" s="9" t="s">
        <v>694</v>
      </c>
      <c r="D3521" s="9" t="s">
        <v>1026</v>
      </c>
      <c r="E3521" s="9" t="s">
        <v>328</v>
      </c>
      <c r="F3521" s="9" t="s">
        <v>1197</v>
      </c>
      <c r="G3521" s="10" t="s">
        <v>1198</v>
      </c>
    </row>
    <row r="3522" spans="1:7" ht="35.1" customHeight="1">
      <c r="A3522" s="8">
        <v>65</v>
      </c>
      <c r="B3522" s="17" t="s">
        <v>1344</v>
      </c>
      <c r="C3522" s="9" t="s">
        <v>631</v>
      </c>
      <c r="D3522" s="9" t="s">
        <v>297</v>
      </c>
      <c r="E3522" s="9" t="s">
        <v>327</v>
      </c>
      <c r="F3522" s="9" t="s">
        <v>499</v>
      </c>
      <c r="G3522" s="10" t="s">
        <v>500</v>
      </c>
    </row>
    <row r="3523" spans="1:7" ht="35.1" customHeight="1">
      <c r="A3523" s="8">
        <v>65</v>
      </c>
      <c r="B3523" s="17" t="s">
        <v>1367</v>
      </c>
      <c r="C3523" s="9" t="s">
        <v>614</v>
      </c>
      <c r="D3523" s="9" t="s">
        <v>2065</v>
      </c>
      <c r="E3523" s="9" t="s">
        <v>327</v>
      </c>
      <c r="F3523" s="9" t="s">
        <v>2114</v>
      </c>
      <c r="G3523" s="10" t="s">
        <v>2115</v>
      </c>
    </row>
    <row r="3524" spans="1:7" ht="35.1" customHeight="1">
      <c r="A3524" s="8">
        <v>65</v>
      </c>
      <c r="B3524" s="17" t="s">
        <v>1004</v>
      </c>
      <c r="C3524" s="9" t="s">
        <v>590</v>
      </c>
      <c r="D3524" s="9" t="s">
        <v>431</v>
      </c>
      <c r="E3524" s="9" t="s">
        <v>327</v>
      </c>
      <c r="F3524" s="9" t="s">
        <v>735</v>
      </c>
      <c r="G3524" s="10" t="s">
        <v>736</v>
      </c>
    </row>
    <row r="3525" spans="1:7" ht="35.1" customHeight="1">
      <c r="A3525" s="8">
        <v>65</v>
      </c>
      <c r="B3525" s="17" t="s">
        <v>517</v>
      </c>
      <c r="C3525" s="9" t="s">
        <v>224</v>
      </c>
      <c r="D3525" s="9" t="s">
        <v>2070</v>
      </c>
      <c r="E3525" s="9" t="s">
        <v>327</v>
      </c>
      <c r="F3525" s="9" t="s">
        <v>222</v>
      </c>
      <c r="G3525" s="10" t="s">
        <v>221</v>
      </c>
    </row>
    <row r="3526" spans="1:7" ht="35.1" customHeight="1">
      <c r="A3526" s="8">
        <v>65</v>
      </c>
      <c r="B3526" s="17" t="s">
        <v>193</v>
      </c>
      <c r="C3526" s="9" t="s">
        <v>414</v>
      </c>
      <c r="D3526" s="9" t="s">
        <v>167</v>
      </c>
      <c r="E3526" s="9" t="s">
        <v>327</v>
      </c>
      <c r="F3526" s="9" t="s">
        <v>168</v>
      </c>
      <c r="G3526" s="10" t="s">
        <v>169</v>
      </c>
    </row>
    <row r="3527" spans="1:7" ht="35.1" customHeight="1">
      <c r="A3527" s="8">
        <v>65</v>
      </c>
      <c r="B3527" s="17" t="s">
        <v>277</v>
      </c>
      <c r="C3527" s="9" t="s">
        <v>728</v>
      </c>
      <c r="D3527" s="9" t="s">
        <v>162</v>
      </c>
      <c r="E3527" s="9" t="s">
        <v>327</v>
      </c>
      <c r="F3527" s="9" t="s">
        <v>681</v>
      </c>
      <c r="G3527" s="10" t="s">
        <v>682</v>
      </c>
    </row>
    <row r="3528" spans="1:7" ht="35.1" customHeight="1">
      <c r="A3528" s="8">
        <v>65</v>
      </c>
      <c r="B3528" s="17" t="s">
        <v>859</v>
      </c>
      <c r="C3528" s="9" t="s">
        <v>309</v>
      </c>
      <c r="D3528" s="9" t="s">
        <v>2509</v>
      </c>
      <c r="E3528" s="9" t="s">
        <v>327</v>
      </c>
      <c r="F3528" s="9" t="s">
        <v>2510</v>
      </c>
      <c r="G3528" s="10" t="s">
        <v>1049</v>
      </c>
    </row>
    <row r="3529" spans="1:7" ht="35.1" customHeight="1">
      <c r="A3529" s="8">
        <v>65</v>
      </c>
      <c r="B3529" s="17" t="s">
        <v>517</v>
      </c>
      <c r="C3529" s="9" t="s">
        <v>2565</v>
      </c>
      <c r="D3529" s="9" t="s">
        <v>2523</v>
      </c>
      <c r="E3529" s="9" t="s">
        <v>327</v>
      </c>
      <c r="F3529" s="9" t="s">
        <v>2566</v>
      </c>
      <c r="G3529" s="10" t="s">
        <v>2567</v>
      </c>
    </row>
    <row r="3530" spans="1:7" ht="35.1" customHeight="1">
      <c r="A3530" s="8">
        <v>65</v>
      </c>
      <c r="B3530" s="17" t="s">
        <v>277</v>
      </c>
      <c r="C3530" s="9" t="s">
        <v>1435</v>
      </c>
      <c r="D3530" s="9" t="s">
        <v>192</v>
      </c>
      <c r="E3530" s="9" t="s">
        <v>327</v>
      </c>
      <c r="F3530" s="9" t="s">
        <v>1436</v>
      </c>
      <c r="G3530" s="10" t="s">
        <v>1437</v>
      </c>
    </row>
    <row r="3531" spans="1:7" ht="35.1" customHeight="1">
      <c r="A3531" s="8">
        <v>65</v>
      </c>
      <c r="B3531" s="17" t="s">
        <v>887</v>
      </c>
      <c r="C3531" s="9" t="s">
        <v>2071</v>
      </c>
      <c r="D3531" s="9" t="s">
        <v>200</v>
      </c>
      <c r="E3531" s="9" t="s">
        <v>327</v>
      </c>
      <c r="F3531" s="9" t="s">
        <v>765</v>
      </c>
      <c r="G3531" s="10" t="s">
        <v>766</v>
      </c>
    </row>
    <row r="3532" spans="1:7" ht="35.1" customHeight="1">
      <c r="A3532" s="8">
        <v>65</v>
      </c>
      <c r="B3532" s="17" t="s">
        <v>2588</v>
      </c>
      <c r="C3532" s="9" t="s">
        <v>2329</v>
      </c>
      <c r="D3532" s="9" t="s">
        <v>2330</v>
      </c>
      <c r="E3532" s="9" t="s">
        <v>327</v>
      </c>
      <c r="F3532" s="9" t="s">
        <v>2589</v>
      </c>
      <c r="G3532" s="10" t="s">
        <v>2331</v>
      </c>
    </row>
    <row r="3533" spans="1:7" ht="35.1" customHeight="1">
      <c r="A3533" s="8">
        <v>65</v>
      </c>
      <c r="B3533" s="17" t="s">
        <v>2408</v>
      </c>
      <c r="C3533" s="9" t="s">
        <v>674</v>
      </c>
      <c r="D3533" s="9" t="s">
        <v>675</v>
      </c>
      <c r="E3533" s="9" t="s">
        <v>327</v>
      </c>
      <c r="F3533" s="9" t="s">
        <v>676</v>
      </c>
      <c r="G3533" s="10" t="s">
        <v>677</v>
      </c>
    </row>
    <row r="3534" spans="1:7" ht="35.1" customHeight="1">
      <c r="A3534" s="8">
        <v>65</v>
      </c>
      <c r="B3534" s="17" t="s">
        <v>996</v>
      </c>
      <c r="C3534" s="9" t="s">
        <v>262</v>
      </c>
      <c r="D3534" s="9" t="s">
        <v>297</v>
      </c>
      <c r="E3534" s="9" t="s">
        <v>327</v>
      </c>
      <c r="F3534" s="9" t="s">
        <v>1682</v>
      </c>
      <c r="G3534" s="10" t="s">
        <v>1683</v>
      </c>
    </row>
    <row r="3535" spans="1:7" ht="35.1" customHeight="1">
      <c r="A3535" s="8">
        <v>65</v>
      </c>
      <c r="B3535" s="17" t="s">
        <v>2515</v>
      </c>
      <c r="C3535" s="9" t="s">
        <v>1883</v>
      </c>
      <c r="D3535" s="9" t="s">
        <v>1767</v>
      </c>
      <c r="E3535" s="9" t="s">
        <v>327</v>
      </c>
      <c r="F3535" s="9" t="s">
        <v>206</v>
      </c>
      <c r="G3535" s="10" t="s">
        <v>205</v>
      </c>
    </row>
    <row r="3536" spans="1:7" ht="35.1" customHeight="1">
      <c r="A3536" s="8">
        <v>65</v>
      </c>
      <c r="B3536" s="17" t="s">
        <v>1416</v>
      </c>
      <c r="C3536" s="9" t="s">
        <v>246</v>
      </c>
      <c r="D3536" s="9" t="s">
        <v>487</v>
      </c>
      <c r="E3536" s="9" t="s">
        <v>327</v>
      </c>
      <c r="F3536" s="9" t="s">
        <v>746</v>
      </c>
      <c r="G3536" s="10" t="s">
        <v>488</v>
      </c>
    </row>
    <row r="3537" spans="1:7" ht="35.1" customHeight="1">
      <c r="A3537" s="8">
        <v>65</v>
      </c>
      <c r="B3537" s="17" t="s">
        <v>520</v>
      </c>
      <c r="C3537" s="9" t="s">
        <v>475</v>
      </c>
      <c r="D3537" s="9" t="s">
        <v>2071</v>
      </c>
      <c r="E3537" s="9" t="s">
        <v>327</v>
      </c>
      <c r="F3537" s="9" t="s">
        <v>509</v>
      </c>
      <c r="G3537" s="10" t="s">
        <v>510</v>
      </c>
    </row>
    <row r="3538" spans="1:7" ht="35.1" customHeight="1">
      <c r="A3538" s="8">
        <v>65</v>
      </c>
      <c r="B3538" s="17" t="s">
        <v>2591</v>
      </c>
      <c r="C3538" s="9" t="s">
        <v>2592</v>
      </c>
      <c r="D3538" s="9" t="s">
        <v>1368</v>
      </c>
      <c r="E3538" s="9" t="s">
        <v>328</v>
      </c>
      <c r="F3538" s="9" t="s">
        <v>2593</v>
      </c>
      <c r="G3538" s="10" t="s">
        <v>2594</v>
      </c>
    </row>
    <row r="3539" spans="1:7" ht="35.1" customHeight="1">
      <c r="A3539" s="8">
        <v>65</v>
      </c>
      <c r="B3539" s="17" t="s">
        <v>2595</v>
      </c>
      <c r="C3539" s="9" t="s">
        <v>2596</v>
      </c>
      <c r="D3539" s="9" t="s">
        <v>2521</v>
      </c>
      <c r="E3539" s="9" t="s">
        <v>327</v>
      </c>
      <c r="F3539" s="9" t="s">
        <v>2597</v>
      </c>
      <c r="G3539" s="10" t="s">
        <v>2598</v>
      </c>
    </row>
    <row r="3540" spans="1:7" ht="35.1" customHeight="1">
      <c r="A3540" s="8">
        <v>65</v>
      </c>
      <c r="B3540" s="17" t="s">
        <v>2599</v>
      </c>
      <c r="C3540" s="9" t="s">
        <v>470</v>
      </c>
      <c r="D3540" s="9" t="s">
        <v>227</v>
      </c>
      <c r="E3540" s="9" t="s">
        <v>328</v>
      </c>
      <c r="F3540" s="9" t="s">
        <v>2600</v>
      </c>
      <c r="G3540" s="10" t="s">
        <v>2601</v>
      </c>
    </row>
    <row r="3541" spans="1:7" ht="35.1" customHeight="1">
      <c r="A3541" s="8">
        <v>65</v>
      </c>
      <c r="B3541" s="17" t="s">
        <v>1603</v>
      </c>
      <c r="C3541" s="9" t="s">
        <v>1721</v>
      </c>
      <c r="D3541" s="9" t="s">
        <v>1722</v>
      </c>
      <c r="E3541" s="9" t="s">
        <v>327</v>
      </c>
      <c r="F3541" s="9" t="s">
        <v>1723</v>
      </c>
      <c r="G3541" s="10" t="s">
        <v>1724</v>
      </c>
    </row>
    <row r="3542" spans="1:7" ht="35.1" customHeight="1">
      <c r="A3542" s="8">
        <v>65</v>
      </c>
      <c r="B3542" s="17" t="s">
        <v>2602</v>
      </c>
      <c r="C3542" s="9" t="s">
        <v>2603</v>
      </c>
      <c r="D3542" s="9" t="s">
        <v>174</v>
      </c>
      <c r="E3542" s="9" t="s">
        <v>328</v>
      </c>
      <c r="F3542" s="9" t="s">
        <v>2604</v>
      </c>
      <c r="G3542" s="10" t="s">
        <v>2605</v>
      </c>
    </row>
    <row r="3543" spans="1:7" ht="35.1" customHeight="1">
      <c r="A3543" s="8">
        <v>65</v>
      </c>
      <c r="B3543" s="17" t="s">
        <v>1484</v>
      </c>
      <c r="C3543" s="9" t="s">
        <v>2606</v>
      </c>
      <c r="D3543" s="9" t="s">
        <v>309</v>
      </c>
      <c r="E3543" s="9" t="s">
        <v>327</v>
      </c>
      <c r="F3543" s="9" t="s">
        <v>1486</v>
      </c>
      <c r="G3543" s="10" t="s">
        <v>1487</v>
      </c>
    </row>
    <row r="3544" spans="1:7" ht="35.1" customHeight="1">
      <c r="A3544" s="8">
        <v>65</v>
      </c>
      <c r="B3544" s="17" t="s">
        <v>570</v>
      </c>
      <c r="C3544" s="9" t="s">
        <v>571</v>
      </c>
      <c r="D3544" s="9" t="s">
        <v>207</v>
      </c>
      <c r="E3544" s="9" t="s">
        <v>328</v>
      </c>
      <c r="F3544" s="9" t="s">
        <v>1084</v>
      </c>
      <c r="G3544" s="10" t="s">
        <v>1085</v>
      </c>
    </row>
    <row r="3545" spans="1:7" ht="35.1" customHeight="1">
      <c r="A3545" s="8">
        <v>65</v>
      </c>
      <c r="B3545" s="17" t="s">
        <v>570</v>
      </c>
      <c r="C3545" s="9" t="s">
        <v>571</v>
      </c>
      <c r="D3545" s="9" t="s">
        <v>207</v>
      </c>
      <c r="E3545" s="9" t="s">
        <v>328</v>
      </c>
      <c r="F3545" s="9" t="s">
        <v>1404</v>
      </c>
      <c r="G3545" s="10" t="s">
        <v>1405</v>
      </c>
    </row>
    <row r="3546" spans="1:7" ht="35.1" customHeight="1">
      <c r="A3546" s="8">
        <v>65</v>
      </c>
      <c r="B3546" s="17" t="s">
        <v>2573</v>
      </c>
      <c r="C3546" s="9" t="s">
        <v>2509</v>
      </c>
      <c r="D3546" s="9" t="s">
        <v>2399</v>
      </c>
      <c r="E3546" s="9" t="s">
        <v>328</v>
      </c>
      <c r="F3546" s="9" t="s">
        <v>2574</v>
      </c>
      <c r="G3546" s="10" t="s">
        <v>2575</v>
      </c>
    </row>
    <row r="3547" spans="1:7" ht="35.1" customHeight="1">
      <c r="A3547" s="8">
        <v>65</v>
      </c>
      <c r="B3547" s="17" t="s">
        <v>1481</v>
      </c>
      <c r="C3547" s="9" t="s">
        <v>232</v>
      </c>
      <c r="D3547" s="9" t="s">
        <v>599</v>
      </c>
      <c r="E3547" s="9" t="s">
        <v>327</v>
      </c>
      <c r="F3547" s="9" t="s">
        <v>601</v>
      </c>
      <c r="G3547" s="10" t="s">
        <v>602</v>
      </c>
    </row>
    <row r="3548" spans="1:7" ht="35.1" customHeight="1">
      <c r="A3548" s="8">
        <v>65</v>
      </c>
      <c r="B3548" s="17" t="s">
        <v>2526</v>
      </c>
      <c r="C3548" s="9" t="s">
        <v>2527</v>
      </c>
      <c r="D3548" s="9" t="s">
        <v>232</v>
      </c>
      <c r="E3548" s="9" t="s">
        <v>327</v>
      </c>
      <c r="F3548" s="9" t="s">
        <v>2528</v>
      </c>
      <c r="G3548" s="10" t="s">
        <v>2529</v>
      </c>
    </row>
    <row r="3549" spans="1:7" ht="35.1" customHeight="1">
      <c r="A3549" s="8">
        <v>65</v>
      </c>
      <c r="B3549" s="17" t="s">
        <v>2580</v>
      </c>
      <c r="C3549" s="9" t="s">
        <v>474</v>
      </c>
      <c r="D3549" s="9" t="s">
        <v>253</v>
      </c>
      <c r="E3549" s="9" t="s">
        <v>327</v>
      </c>
      <c r="F3549" s="9" t="s">
        <v>507</v>
      </c>
      <c r="G3549" s="10" t="s">
        <v>508</v>
      </c>
    </row>
    <row r="3550" spans="1:7" ht="35.1" customHeight="1">
      <c r="A3550" s="8">
        <v>65</v>
      </c>
      <c r="B3550" s="17" t="s">
        <v>619</v>
      </c>
      <c r="C3550" s="9" t="s">
        <v>609</v>
      </c>
      <c r="D3550" s="9" t="s">
        <v>610</v>
      </c>
      <c r="E3550" s="9" t="s">
        <v>327</v>
      </c>
      <c r="F3550" s="9" t="s">
        <v>611</v>
      </c>
      <c r="G3550" s="10" t="s">
        <v>612</v>
      </c>
    </row>
    <row r="3551" spans="1:7" ht="35.1" customHeight="1">
      <c r="A3551" s="8">
        <v>65</v>
      </c>
      <c r="B3551" s="17" t="s">
        <v>626</v>
      </c>
      <c r="C3551" s="9" t="s">
        <v>410</v>
      </c>
      <c r="D3551" s="9" t="s">
        <v>208</v>
      </c>
      <c r="E3551" s="9" t="s">
        <v>327</v>
      </c>
      <c r="F3551" s="9" t="s">
        <v>307</v>
      </c>
      <c r="G3551" s="10" t="s">
        <v>308</v>
      </c>
    </row>
    <row r="3552" spans="1:7" ht="35.1" customHeight="1">
      <c r="A3552" s="8">
        <v>65</v>
      </c>
      <c r="B3552" s="17" t="s">
        <v>626</v>
      </c>
      <c r="C3552" s="9" t="s">
        <v>410</v>
      </c>
      <c r="D3552" s="9" t="s">
        <v>208</v>
      </c>
      <c r="E3552" s="9" t="s">
        <v>327</v>
      </c>
      <c r="F3552" s="9" t="s">
        <v>607</v>
      </c>
      <c r="G3552" s="10" t="s">
        <v>608</v>
      </c>
    </row>
    <row r="3553" spans="1:7" ht="35.1" customHeight="1">
      <c r="A3553" s="8">
        <v>65</v>
      </c>
      <c r="B3553" s="17" t="s">
        <v>1761</v>
      </c>
      <c r="C3553" s="9" t="s">
        <v>2078</v>
      </c>
      <c r="D3553" s="9" t="s">
        <v>1762</v>
      </c>
      <c r="E3553" s="9" t="s">
        <v>328</v>
      </c>
      <c r="F3553" s="9" t="s">
        <v>1763</v>
      </c>
      <c r="G3553" s="10" t="s">
        <v>1764</v>
      </c>
    </row>
    <row r="3554" spans="1:7" ht="35.1" customHeight="1">
      <c r="A3554" s="8">
        <v>65</v>
      </c>
      <c r="B3554" s="17" t="s">
        <v>1517</v>
      </c>
      <c r="C3554" s="9" t="s">
        <v>2078</v>
      </c>
      <c r="D3554" s="9" t="s">
        <v>2078</v>
      </c>
      <c r="E3554" s="9" t="s">
        <v>328</v>
      </c>
      <c r="F3554" s="9" t="s">
        <v>1518</v>
      </c>
      <c r="G3554" s="10" t="s">
        <v>1519</v>
      </c>
    </row>
    <row r="3555" spans="1:7" ht="35.1" customHeight="1">
      <c r="A3555" s="8">
        <v>65</v>
      </c>
      <c r="B3555" s="17" t="s">
        <v>2530</v>
      </c>
      <c r="C3555" s="9" t="s">
        <v>192</v>
      </c>
      <c r="D3555" s="9" t="s">
        <v>757</v>
      </c>
      <c r="E3555" s="9" t="s">
        <v>328</v>
      </c>
      <c r="F3555" s="9" t="s">
        <v>758</v>
      </c>
      <c r="G3555" s="10" t="s">
        <v>759</v>
      </c>
    </row>
    <row r="3556" spans="1:7" ht="35.1" customHeight="1">
      <c r="A3556" s="8">
        <v>65</v>
      </c>
      <c r="B3556" s="17" t="s">
        <v>1399</v>
      </c>
      <c r="C3556" s="9" t="s">
        <v>1727</v>
      </c>
      <c r="D3556" s="9" t="s">
        <v>164</v>
      </c>
      <c r="E3556" s="9" t="s">
        <v>328</v>
      </c>
      <c r="F3556" s="9" t="s">
        <v>1401</v>
      </c>
      <c r="G3556" s="10" t="s">
        <v>1402</v>
      </c>
    </row>
    <row r="3557" spans="1:7" ht="35.1" customHeight="1">
      <c r="A3557" s="8">
        <v>65</v>
      </c>
      <c r="B3557" s="17" t="s">
        <v>438</v>
      </c>
      <c r="C3557" s="9" t="s">
        <v>441</v>
      </c>
      <c r="D3557" s="9" t="s">
        <v>207</v>
      </c>
      <c r="E3557" s="9" t="s">
        <v>327</v>
      </c>
      <c r="F3557" s="9" t="s">
        <v>447</v>
      </c>
      <c r="G3557" s="10" t="s">
        <v>451</v>
      </c>
    </row>
    <row r="3558" spans="1:7" ht="35.1" customHeight="1">
      <c r="A3558" s="8">
        <v>65</v>
      </c>
      <c r="B3558" s="17" t="s">
        <v>1873</v>
      </c>
      <c r="C3558" s="9" t="s">
        <v>256</v>
      </c>
      <c r="D3558" s="9" t="s">
        <v>273</v>
      </c>
      <c r="E3558" s="9" t="s">
        <v>327</v>
      </c>
      <c r="F3558" s="9" t="s">
        <v>274</v>
      </c>
      <c r="G3558" s="10" t="s">
        <v>275</v>
      </c>
    </row>
    <row r="3559" spans="1:7" ht="35.1" customHeight="1">
      <c r="A3559" s="8">
        <v>65</v>
      </c>
      <c r="B3559" s="17" t="s">
        <v>1514</v>
      </c>
      <c r="C3559" s="9" t="s">
        <v>170</v>
      </c>
      <c r="D3559" s="9" t="s">
        <v>2077</v>
      </c>
      <c r="E3559" s="9" t="s">
        <v>327</v>
      </c>
      <c r="F3559" s="9" t="s">
        <v>1750</v>
      </c>
      <c r="G3559" s="10" t="s">
        <v>1751</v>
      </c>
    </row>
    <row r="3560" spans="1:7" ht="35.1" customHeight="1">
      <c r="A3560" s="8">
        <v>65</v>
      </c>
      <c r="B3560" s="17" t="s">
        <v>1877</v>
      </c>
      <c r="C3560" s="9" t="s">
        <v>2582</v>
      </c>
      <c r="D3560" s="9" t="s">
        <v>298</v>
      </c>
      <c r="E3560" s="9" t="s">
        <v>327</v>
      </c>
      <c r="F3560" s="9" t="s">
        <v>1066</v>
      </c>
      <c r="G3560" s="10" t="s">
        <v>933</v>
      </c>
    </row>
    <row r="3561" spans="1:7" ht="35.1" customHeight="1">
      <c r="A3561" s="8">
        <v>65</v>
      </c>
      <c r="B3561" s="17" t="s">
        <v>1743</v>
      </c>
      <c r="C3561" s="9" t="s">
        <v>2071</v>
      </c>
      <c r="D3561" s="9" t="s">
        <v>2340</v>
      </c>
      <c r="E3561" s="9" t="s">
        <v>327</v>
      </c>
      <c r="F3561" s="9" t="s">
        <v>1715</v>
      </c>
      <c r="G3561" s="10" t="s">
        <v>1716</v>
      </c>
    </row>
    <row r="3562" spans="1:7" ht="35.1" customHeight="1">
      <c r="A3562" s="8">
        <v>65</v>
      </c>
      <c r="B3562" s="17" t="s">
        <v>2608</v>
      </c>
      <c r="C3562" s="9" t="s">
        <v>2609</v>
      </c>
      <c r="D3562" s="9" t="s">
        <v>2610</v>
      </c>
      <c r="E3562" s="9" t="s">
        <v>328</v>
      </c>
      <c r="F3562" s="9" t="s">
        <v>2611</v>
      </c>
      <c r="G3562" s="10" t="s">
        <v>2612</v>
      </c>
    </row>
    <row r="3563" spans="1:7" ht="35.1" customHeight="1">
      <c r="A3563" s="8">
        <v>65</v>
      </c>
      <c r="B3563" s="17" t="s">
        <v>1494</v>
      </c>
      <c r="C3563" s="9" t="s">
        <v>805</v>
      </c>
      <c r="D3563" s="9" t="s">
        <v>816</v>
      </c>
      <c r="E3563" s="9" t="s">
        <v>327</v>
      </c>
      <c r="F3563" s="9" t="s">
        <v>817</v>
      </c>
      <c r="G3563" s="10" t="s">
        <v>818</v>
      </c>
    </row>
    <row r="3564" spans="1:7" ht="35.1" customHeight="1">
      <c r="A3564" s="8">
        <v>65</v>
      </c>
      <c r="B3564" s="17" t="s">
        <v>2332</v>
      </c>
      <c r="C3564" s="9" t="s">
        <v>923</v>
      </c>
      <c r="D3564" s="9" t="s">
        <v>988</v>
      </c>
      <c r="E3564" s="9" t="s">
        <v>328</v>
      </c>
      <c r="F3564" s="9" t="s">
        <v>2421</v>
      </c>
      <c r="G3564" s="10" t="s">
        <v>2333</v>
      </c>
    </row>
    <row r="3565" spans="1:7" ht="35.1" customHeight="1">
      <c r="A3565" s="8">
        <v>65</v>
      </c>
      <c r="B3565" s="17" t="s">
        <v>1494</v>
      </c>
      <c r="C3565" s="9" t="s">
        <v>805</v>
      </c>
      <c r="D3565" s="9" t="s">
        <v>614</v>
      </c>
      <c r="E3565" s="9" t="s">
        <v>327</v>
      </c>
      <c r="F3565" s="9" t="s">
        <v>806</v>
      </c>
      <c r="G3565" s="10" t="s">
        <v>807</v>
      </c>
    </row>
    <row r="3566" spans="1:7" ht="35.1" customHeight="1">
      <c r="A3566" s="8">
        <v>65</v>
      </c>
      <c r="B3566" s="17" t="s">
        <v>1328</v>
      </c>
      <c r="C3566" s="9" t="s">
        <v>1329</v>
      </c>
      <c r="D3566" s="9" t="s">
        <v>258</v>
      </c>
      <c r="E3566" s="9" t="s">
        <v>327</v>
      </c>
      <c r="F3566" s="9" t="s">
        <v>259</v>
      </c>
      <c r="G3566" s="10" t="s">
        <v>260</v>
      </c>
    </row>
    <row r="3567" spans="1:7" ht="35.1" customHeight="1">
      <c r="A3567" s="8">
        <v>66</v>
      </c>
      <c r="B3567" s="17" t="s">
        <v>880</v>
      </c>
      <c r="C3567" s="9" t="s">
        <v>295</v>
      </c>
      <c r="D3567" s="9" t="s">
        <v>214</v>
      </c>
      <c r="E3567" s="9" t="s">
        <v>327</v>
      </c>
      <c r="F3567" s="9" t="s">
        <v>213</v>
      </c>
      <c r="G3567" s="10" t="s">
        <v>212</v>
      </c>
    </row>
    <row r="3568" spans="1:7" ht="35.1" customHeight="1">
      <c r="A3568" s="8">
        <v>66</v>
      </c>
      <c r="B3568" s="17" t="s">
        <v>1494</v>
      </c>
      <c r="C3568" s="9" t="s">
        <v>1013</v>
      </c>
      <c r="D3568" s="9" t="s">
        <v>2533</v>
      </c>
      <c r="E3568" s="9" t="s">
        <v>327</v>
      </c>
      <c r="F3568" s="9" t="s">
        <v>2467</v>
      </c>
      <c r="G3568" s="10" t="s">
        <v>2468</v>
      </c>
    </row>
    <row r="3569" spans="1:7" ht="35.1" customHeight="1">
      <c r="A3569" s="8">
        <v>66</v>
      </c>
      <c r="B3569" s="17" t="s">
        <v>1624</v>
      </c>
      <c r="C3569" s="9" t="s">
        <v>201</v>
      </c>
      <c r="D3569" s="9" t="s">
        <v>279</v>
      </c>
      <c r="E3569" s="9" t="s">
        <v>328</v>
      </c>
      <c r="F3569" s="9" t="s">
        <v>1129</v>
      </c>
      <c r="G3569" s="10" t="s">
        <v>1130</v>
      </c>
    </row>
    <row r="3570" spans="1:7" ht="35.1" customHeight="1">
      <c r="A3570" s="8">
        <v>66</v>
      </c>
      <c r="B3570" s="17" t="s">
        <v>848</v>
      </c>
      <c r="C3570" s="9" t="s">
        <v>862</v>
      </c>
      <c r="D3570" s="9" t="s">
        <v>863</v>
      </c>
      <c r="E3570" s="9" t="s">
        <v>327</v>
      </c>
      <c r="F3570" s="9" t="s">
        <v>1052</v>
      </c>
      <c r="G3570" s="10" t="s">
        <v>1053</v>
      </c>
    </row>
    <row r="3571" spans="1:7" ht="35.1" customHeight="1">
      <c r="A3571" s="8">
        <v>66</v>
      </c>
      <c r="B3571" s="17" t="s">
        <v>2093</v>
      </c>
      <c r="C3571" s="9" t="s">
        <v>2094</v>
      </c>
      <c r="D3571" s="9" t="s">
        <v>501</v>
      </c>
      <c r="E3571" s="9" t="s">
        <v>327</v>
      </c>
      <c r="F3571" s="9" t="s">
        <v>2124</v>
      </c>
      <c r="G3571" s="10" t="s">
        <v>2125</v>
      </c>
    </row>
    <row r="3572" spans="1:7" ht="35.1" customHeight="1">
      <c r="A3572" s="8">
        <v>66</v>
      </c>
      <c r="B3572" s="17" t="s">
        <v>2578</v>
      </c>
      <c r="C3572" s="9" t="s">
        <v>164</v>
      </c>
      <c r="D3572" s="9" t="s">
        <v>444</v>
      </c>
      <c r="E3572" s="9" t="s">
        <v>327</v>
      </c>
      <c r="F3572" s="9" t="s">
        <v>2456</v>
      </c>
      <c r="G3572" s="10" t="s">
        <v>2335</v>
      </c>
    </row>
    <row r="3573" spans="1:7" ht="35.1" customHeight="1">
      <c r="A3573" s="8">
        <v>66</v>
      </c>
      <c r="B3573" s="17" t="s">
        <v>1323</v>
      </c>
      <c r="C3573" s="9" t="s">
        <v>513</v>
      </c>
      <c r="D3573" s="9" t="s">
        <v>2508</v>
      </c>
      <c r="E3573" s="9" t="s">
        <v>327</v>
      </c>
      <c r="F3573" s="9" t="s">
        <v>1144</v>
      </c>
      <c r="G3573" s="10" t="s">
        <v>940</v>
      </c>
    </row>
    <row r="3574" spans="1:7" ht="35.1" customHeight="1">
      <c r="A3574" s="8">
        <v>66</v>
      </c>
      <c r="B3574" s="17" t="s">
        <v>1827</v>
      </c>
      <c r="C3574" s="9" t="s">
        <v>262</v>
      </c>
      <c r="D3574" s="9" t="s">
        <v>198</v>
      </c>
      <c r="E3574" s="9" t="s">
        <v>327</v>
      </c>
      <c r="F3574" s="9" t="s">
        <v>1828</v>
      </c>
      <c r="G3574" s="10" t="s">
        <v>1829</v>
      </c>
    </row>
    <row r="3575" spans="1:7" ht="35.1" customHeight="1">
      <c r="A3575" s="8">
        <v>66</v>
      </c>
      <c r="B3575" s="17" t="s">
        <v>1431</v>
      </c>
      <c r="C3575" s="9" t="s">
        <v>562</v>
      </c>
      <c r="D3575" s="9" t="s">
        <v>192</v>
      </c>
      <c r="E3575" s="9" t="s">
        <v>328</v>
      </c>
      <c r="F3575" s="9" t="s">
        <v>1432</v>
      </c>
      <c r="G3575" s="10" t="s">
        <v>1433</v>
      </c>
    </row>
    <row r="3576" spans="1:7" ht="35.1" customHeight="1">
      <c r="A3576" s="8">
        <v>66</v>
      </c>
      <c r="B3576" s="17" t="s">
        <v>1289</v>
      </c>
      <c r="C3576" s="9" t="s">
        <v>156</v>
      </c>
      <c r="D3576" s="9" t="s">
        <v>171</v>
      </c>
      <c r="E3576" s="9" t="s">
        <v>328</v>
      </c>
      <c r="F3576" s="9" t="s">
        <v>1426</v>
      </c>
      <c r="G3576" s="10" t="s">
        <v>1300</v>
      </c>
    </row>
    <row r="3577" spans="1:7" ht="35.1" customHeight="1">
      <c r="A3577" s="8">
        <v>66</v>
      </c>
      <c r="B3577" s="17" t="s">
        <v>2534</v>
      </c>
      <c r="C3577" s="9" t="s">
        <v>2535</v>
      </c>
      <c r="D3577" s="9" t="s">
        <v>236</v>
      </c>
      <c r="E3577" s="9" t="s">
        <v>327</v>
      </c>
      <c r="F3577" s="9" t="s">
        <v>2536</v>
      </c>
      <c r="G3577" s="10" t="s">
        <v>2537</v>
      </c>
    </row>
    <row r="3578" spans="1:7" ht="35.1" customHeight="1">
      <c r="A3578" s="8">
        <v>66</v>
      </c>
      <c r="B3578" s="17" t="s">
        <v>1494</v>
      </c>
      <c r="C3578" s="9" t="s">
        <v>2531</v>
      </c>
      <c r="D3578" s="9" t="s">
        <v>1390</v>
      </c>
      <c r="E3578" s="9" t="s">
        <v>327</v>
      </c>
      <c r="F3578" s="9" t="s">
        <v>2424</v>
      </c>
      <c r="G3578" s="10" t="s">
        <v>2341</v>
      </c>
    </row>
    <row r="3579" spans="1:7" ht="35.1" customHeight="1">
      <c r="A3579" s="8">
        <v>66</v>
      </c>
      <c r="B3579" s="17" t="s">
        <v>1858</v>
      </c>
      <c r="C3579" s="9" t="s">
        <v>595</v>
      </c>
      <c r="D3579" s="9" t="s">
        <v>163</v>
      </c>
      <c r="E3579" s="9" t="s">
        <v>328</v>
      </c>
      <c r="F3579" s="9" t="s">
        <v>596</v>
      </c>
      <c r="G3579" s="10" t="s">
        <v>597</v>
      </c>
    </row>
    <row r="3580" spans="1:7" ht="35.1" customHeight="1">
      <c r="A3580" s="8">
        <v>66</v>
      </c>
      <c r="B3580" s="17" t="s">
        <v>1602</v>
      </c>
      <c r="C3580" s="9" t="s">
        <v>1006</v>
      </c>
      <c r="D3580" s="9" t="s">
        <v>595</v>
      </c>
      <c r="E3580" s="9" t="s">
        <v>328</v>
      </c>
      <c r="F3580" s="9" t="s">
        <v>1174</v>
      </c>
      <c r="G3580" s="10" t="s">
        <v>1175</v>
      </c>
    </row>
    <row r="3581" spans="1:7" ht="35.1" customHeight="1">
      <c r="A3581" s="8">
        <v>66</v>
      </c>
      <c r="B3581" s="17" t="s">
        <v>1871</v>
      </c>
      <c r="C3581" s="9" t="s">
        <v>694</v>
      </c>
      <c r="D3581" s="9" t="s">
        <v>1026</v>
      </c>
      <c r="E3581" s="9" t="s">
        <v>328</v>
      </c>
      <c r="F3581" s="9" t="s">
        <v>1711</v>
      </c>
      <c r="G3581" s="10" t="s">
        <v>1712</v>
      </c>
    </row>
    <row r="3582" spans="1:7" ht="35.1" customHeight="1">
      <c r="A3582" s="8">
        <v>66</v>
      </c>
      <c r="B3582" s="17" t="s">
        <v>1334</v>
      </c>
      <c r="C3582" s="9" t="s">
        <v>198</v>
      </c>
      <c r="D3582" s="9" t="s">
        <v>156</v>
      </c>
      <c r="E3582" s="9" t="s">
        <v>327</v>
      </c>
      <c r="F3582" s="9" t="s">
        <v>1335</v>
      </c>
      <c r="G3582" s="10" t="s">
        <v>1336</v>
      </c>
    </row>
    <row r="3583" spans="1:7" ht="35.1" customHeight="1">
      <c r="A3583" s="8">
        <v>66</v>
      </c>
      <c r="B3583" s="17" t="s">
        <v>1810</v>
      </c>
      <c r="C3583" s="9" t="s">
        <v>444</v>
      </c>
      <c r="D3583" s="9" t="s">
        <v>215</v>
      </c>
      <c r="E3583" s="9" t="s">
        <v>328</v>
      </c>
      <c r="F3583" s="9" t="s">
        <v>572</v>
      </c>
      <c r="G3583" s="10" t="s">
        <v>573</v>
      </c>
    </row>
    <row r="3584" spans="1:7" ht="35.1" customHeight="1">
      <c r="A3584" s="8">
        <v>66</v>
      </c>
      <c r="B3584" s="17" t="s">
        <v>2572</v>
      </c>
      <c r="C3584" s="9" t="s">
        <v>2078</v>
      </c>
      <c r="D3584" s="9" t="s">
        <v>2400</v>
      </c>
      <c r="E3584" s="9" t="s">
        <v>327</v>
      </c>
      <c r="F3584" s="9" t="s">
        <v>2462</v>
      </c>
      <c r="G3584" s="10" t="s">
        <v>2461</v>
      </c>
    </row>
    <row r="3585" spans="1:7" ht="35.1" customHeight="1">
      <c r="A3585" s="8">
        <v>66</v>
      </c>
      <c r="B3585" s="17" t="s">
        <v>1035</v>
      </c>
      <c r="C3585" s="9" t="s">
        <v>820</v>
      </c>
      <c r="D3585" s="9" t="s">
        <v>729</v>
      </c>
      <c r="E3585" s="9" t="s">
        <v>328</v>
      </c>
      <c r="F3585" s="9" t="s">
        <v>730</v>
      </c>
      <c r="G3585" s="10" t="s">
        <v>731</v>
      </c>
    </row>
    <row r="3586" spans="1:7" ht="35.1" customHeight="1">
      <c r="A3586" s="8">
        <v>66</v>
      </c>
      <c r="B3586" s="17" t="s">
        <v>952</v>
      </c>
      <c r="C3586" s="9" t="s">
        <v>695</v>
      </c>
      <c r="D3586" s="9" t="s">
        <v>474</v>
      </c>
      <c r="E3586" s="9" t="s">
        <v>327</v>
      </c>
      <c r="F3586" s="9" t="s">
        <v>696</v>
      </c>
      <c r="G3586" s="10" t="s">
        <v>697</v>
      </c>
    </row>
    <row r="3587" spans="1:7" ht="35.1" customHeight="1">
      <c r="A3587" s="8">
        <v>66</v>
      </c>
      <c r="B3587" s="17" t="s">
        <v>2547</v>
      </c>
      <c r="C3587" s="9" t="s">
        <v>478</v>
      </c>
      <c r="D3587" s="9" t="s">
        <v>310</v>
      </c>
      <c r="E3587" s="9" t="s">
        <v>328</v>
      </c>
      <c r="F3587" s="9" t="s">
        <v>1440</v>
      </c>
      <c r="G3587" s="10" t="s">
        <v>1441</v>
      </c>
    </row>
    <row r="3588" spans="1:7" ht="35.1" customHeight="1">
      <c r="A3588" s="8">
        <v>66</v>
      </c>
      <c r="B3588" s="17" t="s">
        <v>517</v>
      </c>
      <c r="C3588" s="9" t="s">
        <v>224</v>
      </c>
      <c r="D3588" s="9" t="s">
        <v>2070</v>
      </c>
      <c r="E3588" s="9" t="s">
        <v>327</v>
      </c>
      <c r="F3588" s="9" t="s">
        <v>222</v>
      </c>
      <c r="G3588" s="10" t="s">
        <v>221</v>
      </c>
    </row>
    <row r="3589" spans="1:7" ht="35.1" customHeight="1">
      <c r="A3589" s="8">
        <v>66</v>
      </c>
      <c r="B3589" s="17" t="s">
        <v>193</v>
      </c>
      <c r="C3589" s="9" t="s">
        <v>414</v>
      </c>
      <c r="D3589" s="9" t="s">
        <v>167</v>
      </c>
      <c r="E3589" s="9" t="s">
        <v>327</v>
      </c>
      <c r="F3589" s="9" t="s">
        <v>168</v>
      </c>
      <c r="G3589" s="10" t="s">
        <v>169</v>
      </c>
    </row>
    <row r="3590" spans="1:7" ht="35.1" customHeight="1">
      <c r="A3590" s="8">
        <v>66</v>
      </c>
      <c r="B3590" s="17" t="s">
        <v>859</v>
      </c>
      <c r="C3590" s="9" t="s">
        <v>309</v>
      </c>
      <c r="D3590" s="9" t="s">
        <v>2509</v>
      </c>
      <c r="E3590" s="9" t="s">
        <v>327</v>
      </c>
      <c r="F3590" s="9" t="s">
        <v>2510</v>
      </c>
      <c r="G3590" s="10" t="s">
        <v>1049</v>
      </c>
    </row>
    <row r="3591" spans="1:7" ht="35.1" customHeight="1">
      <c r="A3591" s="8">
        <v>66</v>
      </c>
      <c r="B3591" s="17" t="s">
        <v>517</v>
      </c>
      <c r="C3591" s="9" t="s">
        <v>2565</v>
      </c>
      <c r="D3591" s="9" t="s">
        <v>2523</v>
      </c>
      <c r="E3591" s="9" t="s">
        <v>327</v>
      </c>
      <c r="F3591" s="9" t="s">
        <v>2566</v>
      </c>
      <c r="G3591" s="10" t="s">
        <v>2567</v>
      </c>
    </row>
    <row r="3592" spans="1:7" ht="35.1" customHeight="1">
      <c r="A3592" s="8">
        <v>66</v>
      </c>
      <c r="B3592" s="17" t="s">
        <v>277</v>
      </c>
      <c r="C3592" s="9" t="s">
        <v>1435</v>
      </c>
      <c r="D3592" s="9" t="s">
        <v>192</v>
      </c>
      <c r="E3592" s="9" t="s">
        <v>327</v>
      </c>
      <c r="F3592" s="9" t="s">
        <v>1436</v>
      </c>
      <c r="G3592" s="10" t="s">
        <v>1437</v>
      </c>
    </row>
    <row r="3593" spans="1:7" ht="35.1" customHeight="1">
      <c r="A3593" s="8">
        <v>66</v>
      </c>
      <c r="B3593" s="17" t="s">
        <v>887</v>
      </c>
      <c r="C3593" s="9" t="s">
        <v>2071</v>
      </c>
      <c r="D3593" s="9" t="s">
        <v>200</v>
      </c>
      <c r="E3593" s="9" t="s">
        <v>327</v>
      </c>
      <c r="F3593" s="9" t="s">
        <v>765</v>
      </c>
      <c r="G3593" s="10" t="s">
        <v>766</v>
      </c>
    </row>
    <row r="3594" spans="1:7" ht="35.1" customHeight="1">
      <c r="A3594" s="8">
        <v>66</v>
      </c>
      <c r="B3594" s="17" t="s">
        <v>2588</v>
      </c>
      <c r="C3594" s="9" t="s">
        <v>2329</v>
      </c>
      <c r="D3594" s="9" t="s">
        <v>2330</v>
      </c>
      <c r="E3594" s="9" t="s">
        <v>327</v>
      </c>
      <c r="F3594" s="9" t="s">
        <v>2589</v>
      </c>
      <c r="G3594" s="10" t="s">
        <v>2331</v>
      </c>
    </row>
    <row r="3595" spans="1:7" ht="35.1" customHeight="1">
      <c r="A3595" s="8">
        <v>66</v>
      </c>
      <c r="B3595" s="17" t="s">
        <v>277</v>
      </c>
      <c r="C3595" s="9" t="s">
        <v>728</v>
      </c>
      <c r="D3595" s="9" t="s">
        <v>162</v>
      </c>
      <c r="E3595" s="9" t="s">
        <v>327</v>
      </c>
      <c r="F3595" s="9" t="s">
        <v>681</v>
      </c>
      <c r="G3595" s="10" t="s">
        <v>682</v>
      </c>
    </row>
    <row r="3596" spans="1:7" ht="35.1" customHeight="1">
      <c r="A3596" s="8">
        <v>66</v>
      </c>
      <c r="B3596" s="17" t="s">
        <v>1004</v>
      </c>
      <c r="C3596" s="9" t="s">
        <v>590</v>
      </c>
      <c r="D3596" s="9" t="s">
        <v>431</v>
      </c>
      <c r="E3596" s="9" t="s">
        <v>327</v>
      </c>
      <c r="F3596" s="9" t="s">
        <v>735</v>
      </c>
      <c r="G3596" s="10" t="s">
        <v>736</v>
      </c>
    </row>
    <row r="3597" spans="1:7" ht="35.1" customHeight="1">
      <c r="A3597" s="8">
        <v>66</v>
      </c>
      <c r="B3597" s="17" t="s">
        <v>2588</v>
      </c>
      <c r="C3597" s="9" t="s">
        <v>479</v>
      </c>
      <c r="D3597" s="9" t="s">
        <v>479</v>
      </c>
      <c r="E3597" s="9" t="s">
        <v>327</v>
      </c>
      <c r="F3597" s="9" t="s">
        <v>2429</v>
      </c>
      <c r="G3597" s="10" t="s">
        <v>2351</v>
      </c>
    </row>
    <row r="3598" spans="1:7" ht="35.1" customHeight="1">
      <c r="A3598" s="8">
        <v>66</v>
      </c>
      <c r="B3598" s="17" t="s">
        <v>2408</v>
      </c>
      <c r="C3598" s="9" t="s">
        <v>674</v>
      </c>
      <c r="D3598" s="9" t="s">
        <v>675</v>
      </c>
      <c r="E3598" s="9" t="s">
        <v>327</v>
      </c>
      <c r="F3598" s="9" t="s">
        <v>676</v>
      </c>
      <c r="G3598" s="10" t="s">
        <v>677</v>
      </c>
    </row>
    <row r="3599" spans="1:7" ht="35.1" customHeight="1">
      <c r="A3599" s="8">
        <v>66</v>
      </c>
      <c r="B3599" s="17" t="s">
        <v>2515</v>
      </c>
      <c r="C3599" s="9" t="s">
        <v>1883</v>
      </c>
      <c r="D3599" s="9" t="s">
        <v>1767</v>
      </c>
      <c r="E3599" s="9" t="s">
        <v>327</v>
      </c>
      <c r="F3599" s="9" t="s">
        <v>206</v>
      </c>
      <c r="G3599" s="10" t="s">
        <v>205</v>
      </c>
    </row>
    <row r="3600" spans="1:7" ht="35.1" customHeight="1">
      <c r="A3600" s="8">
        <v>66</v>
      </c>
      <c r="B3600" s="17" t="s">
        <v>1556</v>
      </c>
      <c r="C3600" s="9" t="s">
        <v>747</v>
      </c>
      <c r="D3600" s="9" t="s">
        <v>678</v>
      </c>
      <c r="E3600" s="9" t="s">
        <v>328</v>
      </c>
      <c r="F3600" s="9" t="s">
        <v>332</v>
      </c>
      <c r="G3600" s="10" t="s">
        <v>333</v>
      </c>
    </row>
    <row r="3601" spans="1:7" ht="35.1" customHeight="1">
      <c r="A3601" s="8">
        <v>66</v>
      </c>
      <c r="B3601" s="17" t="s">
        <v>520</v>
      </c>
      <c r="C3601" s="9" t="s">
        <v>475</v>
      </c>
      <c r="D3601" s="9" t="s">
        <v>2071</v>
      </c>
      <c r="E3601" s="9" t="s">
        <v>327</v>
      </c>
      <c r="F3601" s="9" t="s">
        <v>509</v>
      </c>
      <c r="G3601" s="10" t="s">
        <v>510</v>
      </c>
    </row>
    <row r="3602" spans="1:7" ht="35.1" customHeight="1">
      <c r="A3602" s="8">
        <v>66</v>
      </c>
      <c r="B3602" s="17" t="s">
        <v>1344</v>
      </c>
      <c r="C3602" s="9" t="s">
        <v>631</v>
      </c>
      <c r="D3602" s="9" t="s">
        <v>297</v>
      </c>
      <c r="E3602" s="9" t="s">
        <v>327</v>
      </c>
      <c r="F3602" s="9" t="s">
        <v>499</v>
      </c>
      <c r="G3602" s="10" t="s">
        <v>500</v>
      </c>
    </row>
    <row r="3603" spans="1:7" ht="35.1" customHeight="1">
      <c r="A3603" s="8">
        <v>66</v>
      </c>
      <c r="B3603" s="17" t="s">
        <v>613</v>
      </c>
      <c r="C3603" s="9" t="s">
        <v>2086</v>
      </c>
      <c r="D3603" s="9" t="s">
        <v>614</v>
      </c>
      <c r="E3603" s="9" t="s">
        <v>327</v>
      </c>
      <c r="F3603" s="9" t="s">
        <v>615</v>
      </c>
      <c r="G3603" s="10" t="s">
        <v>616</v>
      </c>
    </row>
    <row r="3604" spans="1:7" ht="35.1" customHeight="1">
      <c r="A3604" s="8">
        <v>66</v>
      </c>
      <c r="B3604" s="17" t="s">
        <v>2150</v>
      </c>
      <c r="C3604" s="9" t="s">
        <v>2151</v>
      </c>
      <c r="D3604" s="9" t="s">
        <v>1491</v>
      </c>
      <c r="E3604" s="9" t="s">
        <v>328</v>
      </c>
      <c r="F3604" s="9" t="s">
        <v>2451</v>
      </c>
      <c r="G3604" s="10" t="s">
        <v>2163</v>
      </c>
    </row>
    <row r="3605" spans="1:7" ht="35.1" customHeight="1">
      <c r="A3605" s="8">
        <v>66</v>
      </c>
      <c r="B3605" s="17" t="s">
        <v>1025</v>
      </c>
      <c r="C3605" s="9" t="s">
        <v>694</v>
      </c>
      <c r="D3605" s="9" t="s">
        <v>1026</v>
      </c>
      <c r="E3605" s="9" t="s">
        <v>328</v>
      </c>
      <c r="F3605" s="9" t="s">
        <v>1197</v>
      </c>
      <c r="G3605" s="10" t="s">
        <v>1198</v>
      </c>
    </row>
    <row r="3606" spans="1:7" ht="35.1" customHeight="1">
      <c r="A3606" s="8">
        <v>66</v>
      </c>
      <c r="B3606" s="17" t="s">
        <v>1367</v>
      </c>
      <c r="C3606" s="9" t="s">
        <v>2614</v>
      </c>
      <c r="D3606" s="9" t="s">
        <v>2065</v>
      </c>
      <c r="E3606" s="9" t="s">
        <v>327</v>
      </c>
      <c r="F3606" s="9" t="s">
        <v>2615</v>
      </c>
      <c r="G3606" s="10" t="s">
        <v>2616</v>
      </c>
    </row>
    <row r="3607" spans="1:7" ht="35.1" customHeight="1">
      <c r="A3607" s="8">
        <v>66</v>
      </c>
      <c r="B3607" s="17" t="s">
        <v>2591</v>
      </c>
      <c r="C3607" s="9" t="s">
        <v>2592</v>
      </c>
      <c r="D3607" s="9" t="s">
        <v>1368</v>
      </c>
      <c r="E3607" s="9" t="s">
        <v>328</v>
      </c>
      <c r="F3607" s="9" t="s">
        <v>2593</v>
      </c>
      <c r="G3607" s="10" t="s">
        <v>2594</v>
      </c>
    </row>
    <row r="3608" spans="1:7" ht="35.1" customHeight="1">
      <c r="A3608" s="8">
        <v>66</v>
      </c>
      <c r="B3608" s="17" t="s">
        <v>2595</v>
      </c>
      <c r="C3608" s="9" t="s">
        <v>2596</v>
      </c>
      <c r="D3608" s="9" t="s">
        <v>2521</v>
      </c>
      <c r="E3608" s="9" t="s">
        <v>327</v>
      </c>
      <c r="F3608" s="9" t="s">
        <v>2597</v>
      </c>
      <c r="G3608" s="10" t="s">
        <v>2598</v>
      </c>
    </row>
    <row r="3609" spans="1:7" ht="35.1" customHeight="1">
      <c r="A3609" s="8">
        <v>66</v>
      </c>
      <c r="B3609" s="17" t="s">
        <v>2599</v>
      </c>
      <c r="C3609" s="9" t="s">
        <v>470</v>
      </c>
      <c r="D3609" s="9" t="s">
        <v>227</v>
      </c>
      <c r="E3609" s="9" t="s">
        <v>328</v>
      </c>
      <c r="F3609" s="9" t="s">
        <v>2600</v>
      </c>
      <c r="G3609" s="10" t="s">
        <v>2601</v>
      </c>
    </row>
    <row r="3610" spans="1:7" ht="35.1" customHeight="1">
      <c r="A3610" s="8">
        <v>66</v>
      </c>
      <c r="B3610" s="17" t="s">
        <v>1603</v>
      </c>
      <c r="C3610" s="9" t="s">
        <v>1721</v>
      </c>
      <c r="D3610" s="9" t="s">
        <v>1722</v>
      </c>
      <c r="E3610" s="9" t="s">
        <v>327</v>
      </c>
      <c r="F3610" s="9" t="s">
        <v>1723</v>
      </c>
      <c r="G3610" s="10" t="s">
        <v>1724</v>
      </c>
    </row>
    <row r="3611" spans="1:7" ht="35.1" customHeight="1">
      <c r="A3611" s="8">
        <v>66</v>
      </c>
      <c r="B3611" s="17" t="s">
        <v>2602</v>
      </c>
      <c r="C3611" s="9" t="s">
        <v>2603</v>
      </c>
      <c r="D3611" s="9" t="s">
        <v>174</v>
      </c>
      <c r="E3611" s="9" t="s">
        <v>328</v>
      </c>
      <c r="F3611" s="9" t="s">
        <v>2604</v>
      </c>
      <c r="G3611" s="10" t="s">
        <v>2605</v>
      </c>
    </row>
    <row r="3612" spans="1:7" ht="35.1" customHeight="1">
      <c r="A3612" s="8">
        <v>66</v>
      </c>
      <c r="B3612" s="17" t="s">
        <v>1484</v>
      </c>
      <c r="C3612" s="9" t="s">
        <v>2606</v>
      </c>
      <c r="D3612" s="9" t="s">
        <v>309</v>
      </c>
      <c r="E3612" s="9" t="s">
        <v>327</v>
      </c>
      <c r="F3612" s="9" t="s">
        <v>1486</v>
      </c>
      <c r="G3612" s="10" t="s">
        <v>1487</v>
      </c>
    </row>
    <row r="3613" spans="1:7" ht="35.1" customHeight="1">
      <c r="A3613" s="8">
        <v>66</v>
      </c>
      <c r="B3613" s="17" t="s">
        <v>570</v>
      </c>
      <c r="C3613" s="9" t="s">
        <v>571</v>
      </c>
      <c r="D3613" s="9" t="s">
        <v>207</v>
      </c>
      <c r="E3613" s="9" t="s">
        <v>328</v>
      </c>
      <c r="F3613" s="9" t="s">
        <v>1084</v>
      </c>
      <c r="G3613" s="10" t="s">
        <v>1085</v>
      </c>
    </row>
    <row r="3614" spans="1:7" ht="35.1" customHeight="1">
      <c r="A3614" s="8">
        <v>66</v>
      </c>
      <c r="B3614" s="17" t="s">
        <v>570</v>
      </c>
      <c r="C3614" s="9" t="s">
        <v>571</v>
      </c>
      <c r="D3614" s="9" t="s">
        <v>207</v>
      </c>
      <c r="E3614" s="9" t="s">
        <v>328</v>
      </c>
      <c r="F3614" s="9" t="s">
        <v>1404</v>
      </c>
      <c r="G3614" s="10" t="s">
        <v>1405</v>
      </c>
    </row>
    <row r="3615" spans="1:7" ht="35.1" customHeight="1">
      <c r="A3615" s="8">
        <v>66</v>
      </c>
      <c r="B3615" s="17" t="s">
        <v>2398</v>
      </c>
      <c r="C3615" s="9" t="s">
        <v>2509</v>
      </c>
      <c r="D3615" s="9" t="s">
        <v>2399</v>
      </c>
      <c r="E3615" s="9" t="s">
        <v>327</v>
      </c>
      <c r="F3615" s="9" t="s">
        <v>2460</v>
      </c>
      <c r="G3615" s="10" t="s">
        <v>2459</v>
      </c>
    </row>
    <row r="3616" spans="1:7" ht="35.1" customHeight="1">
      <c r="A3616" s="8">
        <v>66</v>
      </c>
      <c r="B3616" s="17" t="s">
        <v>1481</v>
      </c>
      <c r="C3616" s="9" t="s">
        <v>232</v>
      </c>
      <c r="D3616" s="9" t="s">
        <v>599</v>
      </c>
      <c r="E3616" s="9" t="s">
        <v>327</v>
      </c>
      <c r="F3616" s="9" t="s">
        <v>601</v>
      </c>
      <c r="G3616" s="10" t="s">
        <v>602</v>
      </c>
    </row>
    <row r="3617" spans="1:7" ht="35.1" customHeight="1">
      <c r="A3617" s="8">
        <v>66</v>
      </c>
      <c r="B3617" s="17" t="s">
        <v>2526</v>
      </c>
      <c r="C3617" s="9" t="s">
        <v>2527</v>
      </c>
      <c r="D3617" s="9" t="s">
        <v>232</v>
      </c>
      <c r="E3617" s="9" t="s">
        <v>327</v>
      </c>
      <c r="F3617" s="9" t="s">
        <v>2528</v>
      </c>
      <c r="G3617" s="10" t="s">
        <v>2529</v>
      </c>
    </row>
    <row r="3618" spans="1:7" ht="35.1" customHeight="1">
      <c r="A3618" s="8">
        <v>66</v>
      </c>
      <c r="B3618" s="17" t="s">
        <v>619</v>
      </c>
      <c r="C3618" s="9" t="s">
        <v>609</v>
      </c>
      <c r="D3618" s="9" t="s">
        <v>610</v>
      </c>
      <c r="E3618" s="9" t="s">
        <v>327</v>
      </c>
      <c r="F3618" s="9" t="s">
        <v>611</v>
      </c>
      <c r="G3618" s="10" t="s">
        <v>612</v>
      </c>
    </row>
    <row r="3619" spans="1:7" ht="35.1" customHeight="1">
      <c r="A3619" s="8">
        <v>66</v>
      </c>
      <c r="B3619" s="17" t="s">
        <v>626</v>
      </c>
      <c r="C3619" s="9" t="s">
        <v>410</v>
      </c>
      <c r="D3619" s="9" t="s">
        <v>208</v>
      </c>
      <c r="E3619" s="9" t="s">
        <v>327</v>
      </c>
      <c r="F3619" s="9" t="s">
        <v>307</v>
      </c>
      <c r="G3619" s="10" t="s">
        <v>308</v>
      </c>
    </row>
    <row r="3620" spans="1:7" ht="35.1" customHeight="1">
      <c r="A3620" s="8">
        <v>66</v>
      </c>
      <c r="B3620" s="17" t="s">
        <v>626</v>
      </c>
      <c r="C3620" s="9" t="s">
        <v>410</v>
      </c>
      <c r="D3620" s="9" t="s">
        <v>208</v>
      </c>
      <c r="E3620" s="9" t="s">
        <v>327</v>
      </c>
      <c r="F3620" s="9" t="s">
        <v>607</v>
      </c>
      <c r="G3620" s="10" t="s">
        <v>608</v>
      </c>
    </row>
    <row r="3621" spans="1:7" ht="35.1" customHeight="1">
      <c r="A3621" s="8">
        <v>66</v>
      </c>
      <c r="B3621" s="17" t="s">
        <v>2617</v>
      </c>
      <c r="C3621" s="9" t="s">
        <v>244</v>
      </c>
      <c r="D3621" s="9" t="s">
        <v>1491</v>
      </c>
      <c r="E3621" s="9" t="s">
        <v>327</v>
      </c>
      <c r="F3621" s="9" t="s">
        <v>2618</v>
      </c>
      <c r="G3621" s="10" t="s">
        <v>2619</v>
      </c>
    </row>
    <row r="3622" spans="1:7" ht="35.1" customHeight="1">
      <c r="A3622" s="8">
        <v>66</v>
      </c>
      <c r="B3622" s="17" t="s">
        <v>1517</v>
      </c>
      <c r="C3622" s="9" t="s">
        <v>2078</v>
      </c>
      <c r="D3622" s="9" t="s">
        <v>2078</v>
      </c>
      <c r="E3622" s="9" t="s">
        <v>328</v>
      </c>
      <c r="F3622" s="9" t="s">
        <v>1518</v>
      </c>
      <c r="G3622" s="10" t="s">
        <v>1519</v>
      </c>
    </row>
    <row r="3623" spans="1:7" ht="35.1" customHeight="1">
      <c r="A3623" s="8">
        <v>66</v>
      </c>
      <c r="B3623" s="17" t="s">
        <v>2530</v>
      </c>
      <c r="C3623" s="9" t="s">
        <v>192</v>
      </c>
      <c r="D3623" s="9" t="s">
        <v>757</v>
      </c>
      <c r="E3623" s="9" t="s">
        <v>328</v>
      </c>
      <c r="F3623" s="9" t="s">
        <v>758</v>
      </c>
      <c r="G3623" s="10" t="s">
        <v>759</v>
      </c>
    </row>
    <row r="3624" spans="1:7" ht="35.1" customHeight="1">
      <c r="A3624" s="8">
        <v>66</v>
      </c>
      <c r="B3624" s="17" t="s">
        <v>1399</v>
      </c>
      <c r="C3624" s="9" t="s">
        <v>1727</v>
      </c>
      <c r="D3624" s="9" t="s">
        <v>164</v>
      </c>
      <c r="E3624" s="9" t="s">
        <v>328</v>
      </c>
      <c r="F3624" s="9" t="s">
        <v>1401</v>
      </c>
      <c r="G3624" s="10" t="s">
        <v>1402</v>
      </c>
    </row>
    <row r="3625" spans="1:7" ht="35.1" customHeight="1">
      <c r="A3625" s="8">
        <v>66</v>
      </c>
      <c r="B3625" s="17" t="s">
        <v>438</v>
      </c>
      <c r="C3625" s="9" t="s">
        <v>441</v>
      </c>
      <c r="D3625" s="9" t="s">
        <v>207</v>
      </c>
      <c r="E3625" s="9" t="s">
        <v>327</v>
      </c>
      <c r="F3625" s="9" t="s">
        <v>447</v>
      </c>
      <c r="G3625" s="10" t="s">
        <v>451</v>
      </c>
    </row>
    <row r="3626" spans="1:7" ht="35.1" customHeight="1">
      <c r="A3626" s="8">
        <v>66</v>
      </c>
      <c r="B3626" s="17" t="s">
        <v>1873</v>
      </c>
      <c r="C3626" s="9" t="s">
        <v>256</v>
      </c>
      <c r="D3626" s="9" t="s">
        <v>273</v>
      </c>
      <c r="E3626" s="9" t="s">
        <v>327</v>
      </c>
      <c r="F3626" s="9" t="s">
        <v>274</v>
      </c>
      <c r="G3626" s="10" t="s">
        <v>275</v>
      </c>
    </row>
    <row r="3627" spans="1:7" ht="35.1" customHeight="1">
      <c r="A3627" s="8">
        <v>66</v>
      </c>
      <c r="B3627" s="17" t="s">
        <v>1514</v>
      </c>
      <c r="C3627" s="9" t="s">
        <v>170</v>
      </c>
      <c r="D3627" s="9" t="s">
        <v>2077</v>
      </c>
      <c r="E3627" s="9" t="s">
        <v>327</v>
      </c>
      <c r="F3627" s="9" t="s">
        <v>1750</v>
      </c>
      <c r="G3627" s="10" t="s">
        <v>1751</v>
      </c>
    </row>
    <row r="3628" spans="1:7" ht="35.1" customHeight="1">
      <c r="A3628" s="8">
        <v>66</v>
      </c>
      <c r="B3628" s="17" t="s">
        <v>1703</v>
      </c>
      <c r="C3628" s="9" t="s">
        <v>1570</v>
      </c>
      <c r="D3628" s="9" t="s">
        <v>1704</v>
      </c>
      <c r="E3628" s="9" t="s">
        <v>327</v>
      </c>
      <c r="F3628" s="9" t="s">
        <v>1705</v>
      </c>
      <c r="G3628" s="10" t="s">
        <v>1706</v>
      </c>
    </row>
    <row r="3629" spans="1:7" ht="35.1" customHeight="1">
      <c r="A3629" s="8">
        <v>66</v>
      </c>
      <c r="B3629" s="17" t="s">
        <v>1743</v>
      </c>
      <c r="C3629" s="9" t="s">
        <v>2071</v>
      </c>
      <c r="D3629" s="9" t="s">
        <v>2340</v>
      </c>
      <c r="E3629" s="9" t="s">
        <v>327</v>
      </c>
      <c r="F3629" s="9" t="s">
        <v>1715</v>
      </c>
      <c r="G3629" s="10" t="s">
        <v>1716</v>
      </c>
    </row>
    <row r="3630" spans="1:7" ht="35.1" customHeight="1">
      <c r="A3630" s="8">
        <v>66</v>
      </c>
      <c r="B3630" s="17" t="s">
        <v>2608</v>
      </c>
      <c r="C3630" s="9" t="s">
        <v>2609</v>
      </c>
      <c r="D3630" s="9" t="s">
        <v>2610</v>
      </c>
      <c r="E3630" s="9" t="s">
        <v>328</v>
      </c>
      <c r="F3630" s="9" t="s">
        <v>2611</v>
      </c>
      <c r="G3630" s="10" t="s">
        <v>2612</v>
      </c>
    </row>
    <row r="3631" spans="1:7" ht="35.1" customHeight="1">
      <c r="A3631" s="8">
        <v>66</v>
      </c>
      <c r="B3631" s="17" t="s">
        <v>1494</v>
      </c>
      <c r="C3631" s="9" t="s">
        <v>805</v>
      </c>
      <c r="D3631" s="9" t="s">
        <v>816</v>
      </c>
      <c r="E3631" s="9" t="s">
        <v>327</v>
      </c>
      <c r="F3631" s="9" t="s">
        <v>817</v>
      </c>
      <c r="G3631" s="10" t="s">
        <v>818</v>
      </c>
    </row>
    <row r="3632" spans="1:7" ht="35.1" customHeight="1">
      <c r="A3632" s="8">
        <v>66</v>
      </c>
      <c r="B3632" s="17" t="s">
        <v>2332</v>
      </c>
      <c r="C3632" s="9" t="s">
        <v>923</v>
      </c>
      <c r="D3632" s="9" t="s">
        <v>988</v>
      </c>
      <c r="E3632" s="9" t="s">
        <v>328</v>
      </c>
      <c r="F3632" s="9" t="s">
        <v>2421</v>
      </c>
      <c r="G3632" s="10" t="s">
        <v>2333</v>
      </c>
    </row>
    <row r="3633" spans="1:7" ht="35.1" customHeight="1">
      <c r="A3633" s="8">
        <v>66</v>
      </c>
      <c r="B3633" s="17" t="s">
        <v>1494</v>
      </c>
      <c r="C3633" s="9" t="s">
        <v>805</v>
      </c>
      <c r="D3633" s="9" t="s">
        <v>614</v>
      </c>
      <c r="E3633" s="9" t="s">
        <v>327</v>
      </c>
      <c r="F3633" s="9" t="s">
        <v>806</v>
      </c>
      <c r="G3633" s="10" t="s">
        <v>807</v>
      </c>
    </row>
    <row r="3634" spans="1:7" ht="35.1" customHeight="1">
      <c r="A3634" s="8">
        <v>66</v>
      </c>
      <c r="B3634" s="17" t="s">
        <v>1328</v>
      </c>
      <c r="C3634" s="9" t="s">
        <v>1329</v>
      </c>
      <c r="D3634" s="9" t="s">
        <v>258</v>
      </c>
      <c r="E3634" s="9" t="s">
        <v>327</v>
      </c>
      <c r="F3634" s="9" t="s">
        <v>259</v>
      </c>
      <c r="G3634" s="10" t="s">
        <v>260</v>
      </c>
    </row>
    <row r="3635" spans="1:7" ht="35.1" customHeight="1">
      <c r="A3635" s="8">
        <v>67</v>
      </c>
      <c r="B3635" s="17" t="s">
        <v>2410</v>
      </c>
      <c r="C3635" s="9" t="s">
        <v>295</v>
      </c>
      <c r="D3635" s="9" t="s">
        <v>214</v>
      </c>
      <c r="E3635" s="9" t="s">
        <v>327</v>
      </c>
      <c r="F3635" s="9" t="s">
        <v>2469</v>
      </c>
      <c r="G3635" s="10" t="s">
        <v>212</v>
      </c>
    </row>
    <row r="3636" spans="1:7" ht="35.1" customHeight="1">
      <c r="A3636" s="8">
        <v>67</v>
      </c>
      <c r="B3636" s="17" t="s">
        <v>856</v>
      </c>
      <c r="C3636" s="9" t="s">
        <v>577</v>
      </c>
      <c r="D3636" s="9" t="s">
        <v>162</v>
      </c>
      <c r="E3636" s="9" t="s">
        <v>327</v>
      </c>
      <c r="F3636" s="9" t="s">
        <v>2470</v>
      </c>
      <c r="G3636" s="10" t="s">
        <v>195</v>
      </c>
    </row>
    <row r="3637" spans="1:7" ht="35.1" customHeight="1">
      <c r="A3637" s="8">
        <v>67</v>
      </c>
      <c r="B3637" s="17" t="s">
        <v>929</v>
      </c>
      <c r="C3637" s="9" t="s">
        <v>867</v>
      </c>
      <c r="D3637" s="9" t="s">
        <v>930</v>
      </c>
      <c r="E3637" s="9" t="s">
        <v>327</v>
      </c>
      <c r="F3637" s="9" t="s">
        <v>2471</v>
      </c>
      <c r="G3637" s="10" t="s">
        <v>931</v>
      </c>
    </row>
    <row r="3638" spans="1:7" ht="35.1" customHeight="1">
      <c r="A3638" s="8">
        <v>67</v>
      </c>
      <c r="B3638" s="17" t="s">
        <v>351</v>
      </c>
      <c r="C3638" s="9" t="s">
        <v>1875</v>
      </c>
      <c r="D3638" s="9" t="s">
        <v>211</v>
      </c>
      <c r="E3638" s="9" t="s">
        <v>327</v>
      </c>
      <c r="F3638" s="9" t="s">
        <v>2472</v>
      </c>
      <c r="G3638" s="10" t="s">
        <v>209</v>
      </c>
    </row>
    <row r="3639" spans="1:7" ht="35.1" customHeight="1">
      <c r="A3639" s="8">
        <v>67</v>
      </c>
      <c r="B3639" s="17" t="s">
        <v>627</v>
      </c>
      <c r="C3639" s="9" t="s">
        <v>444</v>
      </c>
      <c r="D3639" s="9" t="s">
        <v>215</v>
      </c>
      <c r="E3639" s="9" t="s">
        <v>328</v>
      </c>
      <c r="F3639" s="9" t="s">
        <v>2473</v>
      </c>
      <c r="G3639" s="10" t="s">
        <v>2474</v>
      </c>
    </row>
    <row r="3640" spans="1:7" ht="35.1" customHeight="1">
      <c r="A3640" s="8">
        <v>68</v>
      </c>
      <c r="B3640" s="17" t="s">
        <v>196</v>
      </c>
      <c r="C3640" s="9" t="s">
        <v>521</v>
      </c>
      <c r="D3640" s="9" t="s">
        <v>522</v>
      </c>
      <c r="E3640" s="9" t="s">
        <v>327</v>
      </c>
      <c r="F3640" s="9" t="s">
        <v>533</v>
      </c>
      <c r="G3640" s="10" t="s">
        <v>523</v>
      </c>
    </row>
    <row r="3641" spans="1:7" ht="35.1" customHeight="1">
      <c r="A3641" s="8">
        <v>68</v>
      </c>
      <c r="B3641" s="17" t="s">
        <v>2060</v>
      </c>
      <c r="C3641" s="9" t="s">
        <v>598</v>
      </c>
      <c r="D3641" s="9" t="s">
        <v>535</v>
      </c>
      <c r="E3641" s="9" t="s">
        <v>327</v>
      </c>
      <c r="F3641" s="9" t="s">
        <v>536</v>
      </c>
      <c r="G3641" s="10" t="s">
        <v>537</v>
      </c>
    </row>
    <row r="3642" spans="1:7" ht="35.1" customHeight="1">
      <c r="A3642" s="8">
        <v>68</v>
      </c>
      <c r="B3642" s="17" t="s">
        <v>429</v>
      </c>
      <c r="C3642" s="9" t="s">
        <v>188</v>
      </c>
      <c r="D3642" s="9" t="s">
        <v>189</v>
      </c>
      <c r="E3642" s="9" t="s">
        <v>327</v>
      </c>
      <c r="F3642" s="9" t="s">
        <v>233</v>
      </c>
      <c r="G3642" s="10" t="s">
        <v>190</v>
      </c>
    </row>
    <row r="3643" spans="1:7" ht="35.1" customHeight="1">
      <c r="A3643" s="8">
        <v>68</v>
      </c>
      <c r="B3643" s="17" t="s">
        <v>626</v>
      </c>
      <c r="C3643" s="9" t="s">
        <v>410</v>
      </c>
      <c r="D3643" s="9" t="s">
        <v>208</v>
      </c>
      <c r="E3643" s="9" t="s">
        <v>327</v>
      </c>
      <c r="F3643" s="9" t="s">
        <v>307</v>
      </c>
      <c r="G3643" s="10" t="s">
        <v>308</v>
      </c>
    </row>
    <row r="3644" spans="1:7" ht="35.1" customHeight="1">
      <c r="A3644" s="8">
        <v>68</v>
      </c>
      <c r="B3644" s="17" t="s">
        <v>2136</v>
      </c>
      <c r="C3644" s="9" t="s">
        <v>444</v>
      </c>
      <c r="D3644" s="9" t="s">
        <v>1373</v>
      </c>
      <c r="E3644" s="9" t="s">
        <v>328</v>
      </c>
      <c r="F3644" s="9" t="s">
        <v>480</v>
      </c>
      <c r="G3644" s="10" t="s">
        <v>481</v>
      </c>
    </row>
    <row r="3645" spans="1:7" ht="35.1" customHeight="1">
      <c r="A3645" s="8">
        <v>68</v>
      </c>
      <c r="B3645" s="17" t="s">
        <v>278</v>
      </c>
      <c r="C3645" s="9" t="s">
        <v>413</v>
      </c>
      <c r="D3645" s="9" t="s">
        <v>204</v>
      </c>
      <c r="E3645" s="9" t="s">
        <v>327</v>
      </c>
      <c r="F3645" s="9" t="s">
        <v>203</v>
      </c>
      <c r="G3645" s="10" t="s">
        <v>202</v>
      </c>
    </row>
    <row r="3646" spans="1:7" ht="35.1" customHeight="1">
      <c r="A3646" s="8">
        <v>68</v>
      </c>
      <c r="B3646" s="17" t="s">
        <v>300</v>
      </c>
      <c r="C3646" s="9" t="s">
        <v>694</v>
      </c>
      <c r="D3646" s="9" t="s">
        <v>963</v>
      </c>
      <c r="E3646" s="9" t="s">
        <v>327</v>
      </c>
      <c r="F3646" s="9" t="s">
        <v>1125</v>
      </c>
      <c r="G3646" s="10" t="s">
        <v>1126</v>
      </c>
    </row>
    <row r="3647" spans="1:7" ht="35.1" customHeight="1">
      <c r="A3647" s="8">
        <v>68</v>
      </c>
      <c r="B3647" s="17" t="s">
        <v>176</v>
      </c>
      <c r="C3647" s="9" t="s">
        <v>174</v>
      </c>
      <c r="D3647" s="9" t="s">
        <v>234</v>
      </c>
      <c r="E3647" s="9" t="s">
        <v>327</v>
      </c>
      <c r="F3647" s="9" t="s">
        <v>418</v>
      </c>
      <c r="G3647" s="10" t="s">
        <v>422</v>
      </c>
    </row>
    <row r="3648" spans="1:7" ht="35.1" customHeight="1">
      <c r="A3648" s="8">
        <v>68</v>
      </c>
      <c r="B3648" s="17" t="s">
        <v>182</v>
      </c>
      <c r="C3648" s="9" t="s">
        <v>252</v>
      </c>
      <c r="D3648" s="9" t="s">
        <v>253</v>
      </c>
      <c r="E3648" s="9" t="s">
        <v>327</v>
      </c>
      <c r="F3648" s="9" t="s">
        <v>254</v>
      </c>
      <c r="G3648" s="10" t="s">
        <v>255</v>
      </c>
    </row>
    <row r="3649" spans="1:7" ht="35.1" customHeight="1">
      <c r="A3649" s="8">
        <v>68</v>
      </c>
      <c r="B3649" s="17" t="s">
        <v>426</v>
      </c>
      <c r="C3649" s="9" t="s">
        <v>215</v>
      </c>
      <c r="D3649" s="9" t="s">
        <v>201</v>
      </c>
      <c r="E3649" s="9" t="s">
        <v>327</v>
      </c>
      <c r="F3649" s="9" t="s">
        <v>217</v>
      </c>
      <c r="G3649" s="10" t="s">
        <v>216</v>
      </c>
    </row>
    <row r="3650" spans="1:7" ht="35.1" customHeight="1">
      <c r="A3650" s="8">
        <v>68</v>
      </c>
      <c r="B3650" s="17" t="s">
        <v>886</v>
      </c>
      <c r="C3650" s="9" t="s">
        <v>513</v>
      </c>
      <c r="D3650" s="9" t="s">
        <v>501</v>
      </c>
      <c r="E3650" s="9" t="s">
        <v>327</v>
      </c>
      <c r="F3650" s="9" t="s">
        <v>1144</v>
      </c>
      <c r="G3650" s="10" t="s">
        <v>940</v>
      </c>
    </row>
    <row r="3651" spans="1:7" ht="35.1" customHeight="1">
      <c r="A3651" s="8">
        <v>68</v>
      </c>
      <c r="B3651" s="17" t="s">
        <v>354</v>
      </c>
      <c r="C3651" s="9" t="s">
        <v>303</v>
      </c>
      <c r="D3651" s="9" t="s">
        <v>304</v>
      </c>
      <c r="E3651" s="9" t="s">
        <v>327</v>
      </c>
      <c r="F3651" s="9" t="s">
        <v>305</v>
      </c>
      <c r="G3651" s="10" t="s">
        <v>306</v>
      </c>
    </row>
    <row r="3652" spans="1:7" ht="35.1" customHeight="1">
      <c r="A3652" s="8">
        <v>68</v>
      </c>
      <c r="B3652" s="17" t="s">
        <v>2138</v>
      </c>
      <c r="C3652" s="9" t="s">
        <v>243</v>
      </c>
      <c r="D3652" s="9" t="s">
        <v>1317</v>
      </c>
      <c r="E3652" s="9" t="s">
        <v>327</v>
      </c>
      <c r="F3652" s="9" t="s">
        <v>2152</v>
      </c>
      <c r="G3652" s="10" t="s">
        <v>2139</v>
      </c>
    </row>
    <row r="3653" spans="1:7" ht="35.1" customHeight="1">
      <c r="A3653" s="8">
        <v>68</v>
      </c>
      <c r="B3653" s="17" t="s">
        <v>847</v>
      </c>
      <c r="C3653" s="9" t="s">
        <v>475</v>
      </c>
      <c r="D3653" s="9" t="s">
        <v>201</v>
      </c>
      <c r="E3653" s="9" t="s">
        <v>327</v>
      </c>
      <c r="F3653" s="9" t="s">
        <v>509</v>
      </c>
      <c r="G3653" s="10" t="s">
        <v>510</v>
      </c>
    </row>
    <row r="3654" spans="1:7" ht="35.1" customHeight="1">
      <c r="A3654" s="8">
        <v>68</v>
      </c>
      <c r="B3654" s="17" t="s">
        <v>889</v>
      </c>
      <c r="C3654" s="9" t="s">
        <v>466</v>
      </c>
      <c r="D3654" s="9" t="s">
        <v>494</v>
      </c>
      <c r="E3654" s="9" t="s">
        <v>327</v>
      </c>
      <c r="F3654" s="9" t="s">
        <v>1346</v>
      </c>
      <c r="G3654" s="10" t="s">
        <v>1347</v>
      </c>
    </row>
    <row r="3655" spans="1:7" ht="35.1" customHeight="1">
      <c r="A3655" s="8">
        <v>68</v>
      </c>
      <c r="B3655" s="17" t="s">
        <v>408</v>
      </c>
      <c r="C3655" s="9" t="s">
        <v>413</v>
      </c>
      <c r="D3655" s="9" t="s">
        <v>242</v>
      </c>
      <c r="E3655" s="9" t="s">
        <v>328</v>
      </c>
      <c r="F3655" s="9" t="s">
        <v>335</v>
      </c>
      <c r="G3655" s="10" t="s">
        <v>336</v>
      </c>
    </row>
    <row r="3656" spans="1:7" ht="35.1" customHeight="1">
      <c r="A3656" s="8">
        <v>68</v>
      </c>
      <c r="B3656" s="17" t="s">
        <v>944</v>
      </c>
      <c r="C3656" s="9" t="s">
        <v>747</v>
      </c>
      <c r="D3656" s="9" t="s">
        <v>678</v>
      </c>
      <c r="E3656" s="9" t="s">
        <v>328</v>
      </c>
      <c r="F3656" s="9" t="s">
        <v>332</v>
      </c>
      <c r="G3656" s="10" t="s">
        <v>333</v>
      </c>
    </row>
    <row r="3657" spans="1:7" ht="35.1" customHeight="1">
      <c r="A3657" s="8">
        <v>68</v>
      </c>
      <c r="B3657" s="17" t="s">
        <v>588</v>
      </c>
      <c r="C3657" s="9" t="s">
        <v>223</v>
      </c>
      <c r="D3657" s="9" t="s">
        <v>614</v>
      </c>
      <c r="E3657" s="9" t="s">
        <v>327</v>
      </c>
      <c r="F3657" s="9" t="s">
        <v>775</v>
      </c>
      <c r="G3657" s="10" t="s">
        <v>776</v>
      </c>
    </row>
    <row r="3658" spans="1:7" ht="35.1" customHeight="1">
      <c r="A3658" s="8">
        <v>68</v>
      </c>
      <c r="B3658" s="17" t="s">
        <v>1023</v>
      </c>
      <c r="C3658" s="9" t="s">
        <v>474</v>
      </c>
      <c r="D3658" s="9" t="s">
        <v>253</v>
      </c>
      <c r="E3658" s="9" t="s">
        <v>327</v>
      </c>
      <c r="F3658" s="9" t="s">
        <v>507</v>
      </c>
      <c r="G3658" s="10" t="s">
        <v>508</v>
      </c>
    </row>
    <row r="3659" spans="1:7" ht="35.1" customHeight="1">
      <c r="A3659" s="8">
        <v>68</v>
      </c>
      <c r="B3659" s="17" t="s">
        <v>952</v>
      </c>
      <c r="C3659" s="9" t="s">
        <v>695</v>
      </c>
      <c r="D3659" s="9" t="s">
        <v>474</v>
      </c>
      <c r="E3659" s="9" t="s">
        <v>327</v>
      </c>
      <c r="F3659" s="9" t="s">
        <v>696</v>
      </c>
      <c r="G3659" s="10" t="s">
        <v>697</v>
      </c>
    </row>
    <row r="3660" spans="1:7" ht="35.1" customHeight="1">
      <c r="A3660" s="8">
        <v>68</v>
      </c>
      <c r="B3660" s="17" t="s">
        <v>284</v>
      </c>
      <c r="C3660" s="9" t="s">
        <v>198</v>
      </c>
      <c r="D3660" s="9" t="s">
        <v>156</v>
      </c>
      <c r="E3660" s="9" t="s">
        <v>327</v>
      </c>
      <c r="F3660" s="9" t="s">
        <v>1335</v>
      </c>
      <c r="G3660" s="10" t="s">
        <v>1336</v>
      </c>
    </row>
    <row r="3661" spans="1:7" ht="35.1" customHeight="1">
      <c r="A3661" s="8">
        <v>68</v>
      </c>
      <c r="B3661" s="17" t="s">
        <v>463</v>
      </c>
      <c r="C3661" s="9" t="s">
        <v>722</v>
      </c>
      <c r="D3661" s="9" t="s">
        <v>723</v>
      </c>
      <c r="E3661" s="9" t="s">
        <v>327</v>
      </c>
      <c r="F3661" s="9" t="s">
        <v>724</v>
      </c>
      <c r="G3661" s="10" t="s">
        <v>725</v>
      </c>
    </row>
    <row r="3662" spans="1:7" ht="35.1" customHeight="1">
      <c r="A3662" s="8">
        <v>68</v>
      </c>
      <c r="B3662" s="17" t="s">
        <v>2140</v>
      </c>
      <c r="C3662" s="9" t="s">
        <v>1617</v>
      </c>
      <c r="D3662" s="9" t="s">
        <v>599</v>
      </c>
      <c r="E3662" s="9" t="s">
        <v>328</v>
      </c>
      <c r="F3662" s="9" t="s">
        <v>2154</v>
      </c>
      <c r="G3662" s="10" t="s">
        <v>2141</v>
      </c>
    </row>
    <row r="3663" spans="1:7" ht="35.1" customHeight="1">
      <c r="A3663" s="8">
        <v>68</v>
      </c>
      <c r="B3663" s="17" t="s">
        <v>462</v>
      </c>
      <c r="C3663" s="9" t="s">
        <v>246</v>
      </c>
      <c r="D3663" s="9" t="s">
        <v>487</v>
      </c>
      <c r="E3663" s="9" t="s">
        <v>327</v>
      </c>
      <c r="F3663" s="9" t="s">
        <v>746</v>
      </c>
      <c r="G3663" s="10" t="s">
        <v>488</v>
      </c>
    </row>
    <row r="3664" spans="1:7" ht="35.1" customHeight="1">
      <c r="A3664" s="8">
        <v>68</v>
      </c>
      <c r="B3664" s="17" t="s">
        <v>552</v>
      </c>
      <c r="C3664" s="9" t="s">
        <v>262</v>
      </c>
      <c r="D3664" s="9" t="s">
        <v>292</v>
      </c>
      <c r="E3664" s="9" t="s">
        <v>327</v>
      </c>
      <c r="F3664" s="9" t="s">
        <v>293</v>
      </c>
      <c r="G3664" s="10" t="s">
        <v>294</v>
      </c>
    </row>
    <row r="3665" spans="1:7" ht="35.1" customHeight="1">
      <c r="A3665" s="8">
        <v>68</v>
      </c>
      <c r="B3665" s="17" t="s">
        <v>946</v>
      </c>
      <c r="C3665" s="9" t="s">
        <v>242</v>
      </c>
      <c r="D3665" s="9" t="s">
        <v>173</v>
      </c>
      <c r="E3665" s="9" t="s">
        <v>328</v>
      </c>
      <c r="F3665" s="9" t="s">
        <v>814</v>
      </c>
      <c r="G3665" s="10" t="s">
        <v>815</v>
      </c>
    </row>
    <row r="3666" spans="1:7" ht="35.1" customHeight="1">
      <c r="A3666" s="8">
        <v>68</v>
      </c>
      <c r="B3666" s="17" t="s">
        <v>548</v>
      </c>
      <c r="C3666" s="9" t="s">
        <v>231</v>
      </c>
      <c r="D3666" s="9" t="s">
        <v>227</v>
      </c>
      <c r="E3666" s="9" t="s">
        <v>327</v>
      </c>
      <c r="F3666" s="9" t="s">
        <v>434</v>
      </c>
      <c r="G3666" s="10" t="s">
        <v>437</v>
      </c>
    </row>
    <row r="3667" spans="1:7" ht="35.1" customHeight="1">
      <c r="A3667" s="8">
        <v>68</v>
      </c>
      <c r="B3667" s="17" t="s">
        <v>517</v>
      </c>
      <c r="C3667" s="9" t="s">
        <v>224</v>
      </c>
      <c r="D3667" s="9" t="s">
        <v>223</v>
      </c>
      <c r="E3667" s="9" t="s">
        <v>327</v>
      </c>
      <c r="F3667" s="9" t="s">
        <v>222</v>
      </c>
      <c r="G3667" s="10" t="s">
        <v>221</v>
      </c>
    </row>
    <row r="3668" spans="1:7" ht="35.1" customHeight="1">
      <c r="A3668" s="8">
        <v>68</v>
      </c>
      <c r="B3668" s="17" t="s">
        <v>2143</v>
      </c>
      <c r="C3668" s="9" t="s">
        <v>2144</v>
      </c>
      <c r="D3668" s="9" t="s">
        <v>1389</v>
      </c>
      <c r="E3668" s="9" t="s">
        <v>328</v>
      </c>
      <c r="F3668" s="9" t="s">
        <v>2155</v>
      </c>
      <c r="G3668" s="10" t="s">
        <v>2145</v>
      </c>
    </row>
    <row r="3669" spans="1:7" ht="35.1" customHeight="1">
      <c r="A3669" s="8">
        <v>68</v>
      </c>
      <c r="B3669" s="17" t="s">
        <v>1761</v>
      </c>
      <c r="C3669" s="9" t="s">
        <v>192</v>
      </c>
      <c r="D3669" s="9" t="s">
        <v>1762</v>
      </c>
      <c r="E3669" s="9" t="s">
        <v>328</v>
      </c>
      <c r="F3669" s="9" t="s">
        <v>1763</v>
      </c>
      <c r="G3669" s="10" t="s">
        <v>1764</v>
      </c>
    </row>
    <row r="3670" spans="1:7" ht="35.1" customHeight="1">
      <c r="A3670" s="8">
        <v>68</v>
      </c>
      <c r="B3670" s="17" t="s">
        <v>339</v>
      </c>
      <c r="C3670" s="9" t="s">
        <v>172</v>
      </c>
      <c r="D3670" s="9" t="s">
        <v>264</v>
      </c>
      <c r="E3670" s="9" t="s">
        <v>327</v>
      </c>
      <c r="F3670" s="9" t="s">
        <v>786</v>
      </c>
      <c r="G3670" s="10" t="s">
        <v>311</v>
      </c>
    </row>
    <row r="3671" spans="1:7" ht="35.1" customHeight="1">
      <c r="A3671" s="8">
        <v>68</v>
      </c>
      <c r="B3671" s="17" t="s">
        <v>957</v>
      </c>
      <c r="C3671" s="9" t="s">
        <v>805</v>
      </c>
      <c r="D3671" s="9" t="s">
        <v>614</v>
      </c>
      <c r="E3671" s="9" t="s">
        <v>327</v>
      </c>
      <c r="F3671" s="9" t="s">
        <v>806</v>
      </c>
      <c r="G3671" s="10" t="s">
        <v>807</v>
      </c>
    </row>
    <row r="3672" spans="1:7" ht="35.1" customHeight="1">
      <c r="A3672" s="8">
        <v>68</v>
      </c>
      <c r="B3672" s="17" t="s">
        <v>540</v>
      </c>
      <c r="C3672" s="9" t="s">
        <v>1854</v>
      </c>
      <c r="D3672" s="9" t="s">
        <v>238</v>
      </c>
      <c r="E3672" s="9" t="s">
        <v>327</v>
      </c>
      <c r="F3672" s="9" t="s">
        <v>165</v>
      </c>
      <c r="G3672" s="10" t="s">
        <v>166</v>
      </c>
    </row>
    <row r="3673" spans="1:7" ht="35.1" customHeight="1">
      <c r="A3673" s="8">
        <v>68</v>
      </c>
      <c r="B3673" s="17" t="s">
        <v>957</v>
      </c>
      <c r="C3673" s="9" t="s">
        <v>805</v>
      </c>
      <c r="D3673" s="9" t="s">
        <v>816</v>
      </c>
      <c r="E3673" s="9" t="s">
        <v>327</v>
      </c>
      <c r="F3673" s="9" t="s">
        <v>817</v>
      </c>
      <c r="G3673" s="10" t="s">
        <v>818</v>
      </c>
    </row>
    <row r="3674" spans="1:7" ht="35.1" customHeight="1">
      <c r="A3674" s="8">
        <v>68</v>
      </c>
      <c r="B3674" s="17" t="s">
        <v>813</v>
      </c>
      <c r="C3674" s="9" t="s">
        <v>669</v>
      </c>
      <c r="D3674" s="9" t="s">
        <v>670</v>
      </c>
      <c r="E3674" s="9" t="s">
        <v>328</v>
      </c>
      <c r="F3674" s="9" t="s">
        <v>671</v>
      </c>
      <c r="G3674" s="10" t="s">
        <v>672</v>
      </c>
    </row>
    <row r="3675" spans="1:7" ht="35.1" customHeight="1">
      <c r="A3675" s="8">
        <v>68</v>
      </c>
      <c r="B3675" s="17" t="s">
        <v>1031</v>
      </c>
      <c r="C3675" s="9" t="s">
        <v>2146</v>
      </c>
      <c r="D3675" s="9" t="s">
        <v>729</v>
      </c>
      <c r="E3675" s="9" t="s">
        <v>327</v>
      </c>
      <c r="F3675" s="9" t="s">
        <v>792</v>
      </c>
      <c r="G3675" s="10" t="s">
        <v>793</v>
      </c>
    </row>
    <row r="3676" spans="1:7" ht="35.1" customHeight="1">
      <c r="A3676" s="8">
        <v>68</v>
      </c>
      <c r="B3676" s="17" t="s">
        <v>848</v>
      </c>
      <c r="C3676" s="9" t="s">
        <v>2092</v>
      </c>
      <c r="D3676" s="9" t="s">
        <v>863</v>
      </c>
      <c r="E3676" s="9" t="s">
        <v>327</v>
      </c>
      <c r="F3676" s="9" t="s">
        <v>1052</v>
      </c>
      <c r="G3676" s="10" t="s">
        <v>1053</v>
      </c>
    </row>
    <row r="3677" spans="1:7" ht="35.1" customHeight="1">
      <c r="A3677" s="8">
        <v>68</v>
      </c>
      <c r="B3677" s="17" t="s">
        <v>2093</v>
      </c>
      <c r="C3677" s="9" t="s">
        <v>2094</v>
      </c>
      <c r="D3677" s="9" t="s">
        <v>501</v>
      </c>
      <c r="E3677" s="9" t="s">
        <v>327</v>
      </c>
      <c r="F3677" s="9" t="s">
        <v>2124</v>
      </c>
      <c r="G3677" s="10" t="s">
        <v>2125</v>
      </c>
    </row>
    <row r="3678" spans="1:7" ht="35.1" customHeight="1">
      <c r="A3678" s="8">
        <v>68</v>
      </c>
      <c r="B3678" s="17" t="s">
        <v>623</v>
      </c>
      <c r="C3678" s="9" t="s">
        <v>609</v>
      </c>
      <c r="D3678" s="9" t="s">
        <v>610</v>
      </c>
      <c r="E3678" s="9" t="s">
        <v>327</v>
      </c>
      <c r="F3678" s="9" t="s">
        <v>611</v>
      </c>
      <c r="G3678" s="10" t="s">
        <v>612</v>
      </c>
    </row>
    <row r="3679" spans="1:7" ht="35.1" customHeight="1">
      <c r="A3679" s="8">
        <v>68</v>
      </c>
      <c r="B3679" s="17" t="s">
        <v>463</v>
      </c>
      <c r="C3679" s="9" t="s">
        <v>1329</v>
      </c>
      <c r="D3679" s="9" t="s">
        <v>258</v>
      </c>
      <c r="E3679" s="9" t="s">
        <v>327</v>
      </c>
      <c r="F3679" s="9" t="s">
        <v>259</v>
      </c>
      <c r="G3679" s="10" t="s">
        <v>260</v>
      </c>
    </row>
    <row r="3680" spans="1:7" ht="35.1" customHeight="1">
      <c r="A3680" s="8">
        <v>68</v>
      </c>
      <c r="B3680" s="17" t="s">
        <v>552</v>
      </c>
      <c r="C3680" s="9" t="s">
        <v>728</v>
      </c>
      <c r="D3680" s="9" t="s">
        <v>162</v>
      </c>
      <c r="E3680" s="9" t="s">
        <v>327</v>
      </c>
      <c r="F3680" s="9" t="s">
        <v>681</v>
      </c>
      <c r="G3680" s="10" t="s">
        <v>682</v>
      </c>
    </row>
    <row r="3681" spans="1:7" ht="35.1" customHeight="1">
      <c r="A3681" s="8">
        <v>68</v>
      </c>
      <c r="B3681" s="17" t="s">
        <v>1484</v>
      </c>
      <c r="C3681" s="9" t="s">
        <v>1564</v>
      </c>
      <c r="D3681" s="9" t="s">
        <v>863</v>
      </c>
      <c r="E3681" s="9" t="s">
        <v>327</v>
      </c>
      <c r="F3681" s="9" t="s">
        <v>2156</v>
      </c>
      <c r="G3681" s="10" t="s">
        <v>2148</v>
      </c>
    </row>
    <row r="3682" spans="1:7" ht="35.1" customHeight="1">
      <c r="A3682" s="8">
        <v>68</v>
      </c>
      <c r="B3682" s="17" t="s">
        <v>673</v>
      </c>
      <c r="C3682" s="9" t="s">
        <v>1617</v>
      </c>
      <c r="D3682" s="9" t="s">
        <v>180</v>
      </c>
      <c r="E3682" s="9" t="s">
        <v>327</v>
      </c>
      <c r="F3682" s="9" t="s">
        <v>1618</v>
      </c>
      <c r="G3682" s="10" t="s">
        <v>1619</v>
      </c>
    </row>
    <row r="3683" spans="1:7" ht="35.1" customHeight="1">
      <c r="A3683" s="8">
        <v>69</v>
      </c>
      <c r="B3683" s="17" t="s">
        <v>1495</v>
      </c>
      <c r="C3683" s="9" t="s">
        <v>201</v>
      </c>
      <c r="D3683" s="9" t="s">
        <v>2622</v>
      </c>
      <c r="E3683" s="9" t="s">
        <v>327</v>
      </c>
      <c r="F3683" s="9" t="s">
        <v>2623</v>
      </c>
      <c r="G3683" s="10" t="s">
        <v>2624</v>
      </c>
    </row>
    <row r="3684" spans="1:7" ht="35.1" customHeight="1">
      <c r="A3684" s="8">
        <v>69</v>
      </c>
      <c r="B3684" s="17" t="s">
        <v>2062</v>
      </c>
      <c r="C3684" s="9" t="s">
        <v>2063</v>
      </c>
      <c r="D3684" s="9" t="s">
        <v>444</v>
      </c>
      <c r="E3684" s="9" t="s">
        <v>327</v>
      </c>
      <c r="F3684" s="9" t="s">
        <v>2100</v>
      </c>
      <c r="G3684" s="10" t="s">
        <v>2101</v>
      </c>
    </row>
    <row r="3685" spans="1:7" ht="35.1" customHeight="1">
      <c r="A3685" s="8">
        <v>69</v>
      </c>
      <c r="B3685" s="17" t="s">
        <v>1624</v>
      </c>
      <c r="C3685" s="9" t="s">
        <v>201</v>
      </c>
      <c r="D3685" s="9" t="s">
        <v>279</v>
      </c>
      <c r="E3685" s="9" t="s">
        <v>328</v>
      </c>
      <c r="F3685" s="9" t="s">
        <v>1129</v>
      </c>
      <c r="G3685" s="10" t="s">
        <v>1130</v>
      </c>
    </row>
    <row r="3686" spans="1:7" ht="35.1" customHeight="1">
      <c r="A3686" s="8">
        <v>69</v>
      </c>
      <c r="B3686" s="17" t="s">
        <v>1009</v>
      </c>
      <c r="C3686" s="9" t="s">
        <v>2082</v>
      </c>
      <c r="D3686" s="9" t="s">
        <v>181</v>
      </c>
      <c r="E3686" s="9" t="s">
        <v>327</v>
      </c>
      <c r="F3686" s="9" t="s">
        <v>1179</v>
      </c>
      <c r="G3686" s="10" t="s">
        <v>1180</v>
      </c>
    </row>
    <row r="3687" spans="1:7" ht="35.1" customHeight="1">
      <c r="A3687" s="8">
        <v>69</v>
      </c>
      <c r="B3687" s="17" t="s">
        <v>848</v>
      </c>
      <c r="C3687" s="9" t="s">
        <v>862</v>
      </c>
      <c r="D3687" s="9" t="s">
        <v>863</v>
      </c>
      <c r="E3687" s="9" t="s">
        <v>327</v>
      </c>
      <c r="F3687" s="9" t="s">
        <v>1052</v>
      </c>
      <c r="G3687" s="10" t="s">
        <v>1053</v>
      </c>
    </row>
    <row r="3688" spans="1:7" ht="35.1" customHeight="1">
      <c r="A3688" s="8">
        <v>69</v>
      </c>
      <c r="B3688" s="17" t="s">
        <v>2093</v>
      </c>
      <c r="C3688" s="9" t="s">
        <v>2094</v>
      </c>
      <c r="D3688" s="9" t="s">
        <v>501</v>
      </c>
      <c r="E3688" s="9" t="s">
        <v>327</v>
      </c>
      <c r="F3688" s="9" t="s">
        <v>2124</v>
      </c>
      <c r="G3688" s="10" t="s">
        <v>2125</v>
      </c>
    </row>
    <row r="3689" spans="1:7" ht="35.1" customHeight="1">
      <c r="A3689" s="8">
        <v>69</v>
      </c>
      <c r="B3689" s="17" t="s">
        <v>1323</v>
      </c>
      <c r="C3689" s="9" t="s">
        <v>513</v>
      </c>
      <c r="D3689" s="9" t="s">
        <v>2508</v>
      </c>
      <c r="E3689" s="9" t="s">
        <v>327</v>
      </c>
      <c r="F3689" s="9" t="s">
        <v>1144</v>
      </c>
      <c r="G3689" s="10" t="s">
        <v>940</v>
      </c>
    </row>
    <row r="3690" spans="1:7" ht="35.1" customHeight="1">
      <c r="A3690" s="8">
        <v>69</v>
      </c>
      <c r="B3690" s="17" t="s">
        <v>977</v>
      </c>
      <c r="C3690" s="9" t="s">
        <v>262</v>
      </c>
      <c r="D3690" s="9" t="s">
        <v>2625</v>
      </c>
      <c r="E3690" s="9" t="s">
        <v>327</v>
      </c>
      <c r="F3690" s="9" t="s">
        <v>1140</v>
      </c>
      <c r="G3690" s="10" t="s">
        <v>1141</v>
      </c>
    </row>
    <row r="3691" spans="1:7" ht="35.1" customHeight="1">
      <c r="A3691" s="8">
        <v>69</v>
      </c>
      <c r="B3691" s="17" t="s">
        <v>2626</v>
      </c>
      <c r="C3691" s="9" t="s">
        <v>197</v>
      </c>
      <c r="D3691" s="9" t="s">
        <v>2627</v>
      </c>
      <c r="E3691" s="9" t="s">
        <v>327</v>
      </c>
      <c r="F3691" s="9" t="s">
        <v>2628</v>
      </c>
      <c r="G3691" s="10" t="s">
        <v>2629</v>
      </c>
    </row>
    <row r="3692" spans="1:7" ht="35.1" customHeight="1">
      <c r="A3692" s="8">
        <v>69</v>
      </c>
      <c r="B3692" s="17" t="s">
        <v>408</v>
      </c>
      <c r="C3692" s="9" t="s">
        <v>413</v>
      </c>
      <c r="D3692" s="9" t="s">
        <v>242</v>
      </c>
      <c r="E3692" s="9" t="s">
        <v>328</v>
      </c>
      <c r="F3692" s="9" t="s">
        <v>335</v>
      </c>
      <c r="G3692" s="10" t="s">
        <v>336</v>
      </c>
    </row>
    <row r="3693" spans="1:7" ht="35.1" customHeight="1">
      <c r="A3693" s="8">
        <v>69</v>
      </c>
      <c r="B3693" s="17" t="s">
        <v>785</v>
      </c>
      <c r="C3693" s="9" t="s">
        <v>191</v>
      </c>
      <c r="D3693" s="9" t="s">
        <v>192</v>
      </c>
      <c r="E3693" s="9" t="s">
        <v>327</v>
      </c>
      <c r="F3693" s="9" t="s">
        <v>445</v>
      </c>
      <c r="G3693" s="10" t="s">
        <v>449</v>
      </c>
    </row>
    <row r="3694" spans="1:7" ht="35.1" customHeight="1">
      <c r="A3694" s="8">
        <v>69</v>
      </c>
      <c r="B3694" s="17" t="s">
        <v>1334</v>
      </c>
      <c r="C3694" s="9" t="s">
        <v>198</v>
      </c>
      <c r="D3694" s="9" t="s">
        <v>156</v>
      </c>
      <c r="E3694" s="9" t="s">
        <v>327</v>
      </c>
      <c r="F3694" s="9" t="s">
        <v>1335</v>
      </c>
      <c r="G3694" s="10" t="s">
        <v>1336</v>
      </c>
    </row>
    <row r="3695" spans="1:7" ht="35.1" customHeight="1">
      <c r="A3695" s="8">
        <v>69</v>
      </c>
      <c r="B3695" s="17" t="s">
        <v>1810</v>
      </c>
      <c r="C3695" s="9" t="s">
        <v>444</v>
      </c>
      <c r="D3695" s="9" t="s">
        <v>215</v>
      </c>
      <c r="E3695" s="9" t="s">
        <v>328</v>
      </c>
      <c r="F3695" s="9" t="s">
        <v>572</v>
      </c>
      <c r="G3695" s="10" t="s">
        <v>573</v>
      </c>
    </row>
    <row r="3696" spans="1:7" ht="35.1" customHeight="1">
      <c r="A3696" s="8">
        <v>69</v>
      </c>
      <c r="B3696" s="17" t="s">
        <v>2057</v>
      </c>
      <c r="C3696" s="9" t="s">
        <v>2058</v>
      </c>
      <c r="D3696" s="9" t="s">
        <v>2059</v>
      </c>
      <c r="E3696" s="9" t="s">
        <v>327</v>
      </c>
      <c r="F3696" s="9" t="s">
        <v>2096</v>
      </c>
      <c r="G3696" s="10" t="s">
        <v>2097</v>
      </c>
    </row>
    <row r="3697" spans="1:7" ht="35.1" customHeight="1">
      <c r="A3697" s="8">
        <v>69</v>
      </c>
      <c r="B3697" s="17" t="s">
        <v>952</v>
      </c>
      <c r="C3697" s="9" t="s">
        <v>695</v>
      </c>
      <c r="D3697" s="9" t="s">
        <v>474</v>
      </c>
      <c r="E3697" s="9" t="s">
        <v>327</v>
      </c>
      <c r="F3697" s="9" t="s">
        <v>696</v>
      </c>
      <c r="G3697" s="10" t="s">
        <v>697</v>
      </c>
    </row>
    <row r="3698" spans="1:7" ht="35.1" customHeight="1">
      <c r="A3698" s="8">
        <v>69</v>
      </c>
      <c r="B3698" s="17" t="s">
        <v>1004</v>
      </c>
      <c r="C3698" s="9" t="s">
        <v>590</v>
      </c>
      <c r="D3698" s="9" t="s">
        <v>431</v>
      </c>
      <c r="E3698" s="9" t="s">
        <v>327</v>
      </c>
      <c r="F3698" s="9" t="s">
        <v>735</v>
      </c>
      <c r="G3698" s="10" t="s">
        <v>736</v>
      </c>
    </row>
    <row r="3699" spans="1:7" ht="35.1" customHeight="1">
      <c r="A3699" s="8">
        <v>69</v>
      </c>
      <c r="B3699" s="17" t="s">
        <v>277</v>
      </c>
      <c r="C3699" s="9" t="s">
        <v>728</v>
      </c>
      <c r="D3699" s="9" t="s">
        <v>162</v>
      </c>
      <c r="E3699" s="9" t="s">
        <v>327</v>
      </c>
      <c r="F3699" s="9" t="s">
        <v>681</v>
      </c>
      <c r="G3699" s="10" t="s">
        <v>682</v>
      </c>
    </row>
    <row r="3700" spans="1:7" ht="35.1" customHeight="1">
      <c r="A3700" s="8">
        <v>69</v>
      </c>
      <c r="B3700" s="17" t="s">
        <v>859</v>
      </c>
      <c r="C3700" s="9" t="s">
        <v>309</v>
      </c>
      <c r="D3700" s="9" t="s">
        <v>2509</v>
      </c>
      <c r="E3700" s="9" t="s">
        <v>327</v>
      </c>
      <c r="F3700" s="9" t="s">
        <v>2510</v>
      </c>
      <c r="G3700" s="10" t="s">
        <v>1049</v>
      </c>
    </row>
    <row r="3701" spans="1:7" ht="35.1" customHeight="1">
      <c r="A3701" s="8">
        <v>69</v>
      </c>
      <c r="B3701" s="17" t="s">
        <v>1664</v>
      </c>
      <c r="C3701" s="9" t="s">
        <v>2630</v>
      </c>
      <c r="D3701" s="9" t="s">
        <v>2509</v>
      </c>
      <c r="E3701" s="9" t="s">
        <v>327</v>
      </c>
      <c r="F3701" s="9" t="s">
        <v>563</v>
      </c>
      <c r="G3701" s="10" t="s">
        <v>195</v>
      </c>
    </row>
    <row r="3702" spans="1:7" ht="35.1" customHeight="1">
      <c r="A3702" s="8">
        <v>69</v>
      </c>
      <c r="B3702" s="17" t="s">
        <v>855</v>
      </c>
      <c r="C3702" s="9" t="s">
        <v>474</v>
      </c>
      <c r="D3702" s="9" t="s">
        <v>599</v>
      </c>
      <c r="E3702" s="9" t="s">
        <v>327</v>
      </c>
      <c r="F3702" s="9" t="s">
        <v>1047</v>
      </c>
      <c r="G3702" s="10" t="s">
        <v>915</v>
      </c>
    </row>
    <row r="3703" spans="1:7" ht="35.1" customHeight="1">
      <c r="A3703" s="8">
        <v>69</v>
      </c>
      <c r="B3703" s="17" t="s">
        <v>526</v>
      </c>
      <c r="C3703" s="9" t="s">
        <v>527</v>
      </c>
      <c r="D3703" s="9" t="s">
        <v>2631</v>
      </c>
      <c r="E3703" s="9" t="s">
        <v>327</v>
      </c>
      <c r="F3703" s="9" t="s">
        <v>528</v>
      </c>
      <c r="G3703" s="10" t="s">
        <v>529</v>
      </c>
    </row>
    <row r="3704" spans="1:7" ht="35.1" customHeight="1">
      <c r="A3704" s="8">
        <v>69</v>
      </c>
      <c r="B3704" s="17" t="s">
        <v>2588</v>
      </c>
      <c r="C3704" s="9" t="s">
        <v>1820</v>
      </c>
      <c r="D3704" s="9" t="s">
        <v>2330</v>
      </c>
      <c r="E3704" s="9" t="s">
        <v>327</v>
      </c>
      <c r="F3704" s="9" t="s">
        <v>2589</v>
      </c>
      <c r="G3704" s="10" t="s">
        <v>2331</v>
      </c>
    </row>
    <row r="3705" spans="1:7" ht="35.1" customHeight="1">
      <c r="A3705" s="8">
        <v>69</v>
      </c>
      <c r="B3705" s="17" t="s">
        <v>2408</v>
      </c>
      <c r="C3705" s="9" t="s">
        <v>674</v>
      </c>
      <c r="D3705" s="9" t="s">
        <v>675</v>
      </c>
      <c r="E3705" s="9" t="s">
        <v>327</v>
      </c>
      <c r="F3705" s="9" t="s">
        <v>676</v>
      </c>
      <c r="G3705" s="10" t="s">
        <v>677</v>
      </c>
    </row>
    <row r="3706" spans="1:7" ht="35.1" customHeight="1">
      <c r="A3706" s="8">
        <v>69</v>
      </c>
      <c r="B3706" s="17" t="s">
        <v>996</v>
      </c>
      <c r="C3706" s="9" t="s">
        <v>262</v>
      </c>
      <c r="D3706" s="9" t="s">
        <v>297</v>
      </c>
      <c r="E3706" s="9" t="s">
        <v>327</v>
      </c>
      <c r="F3706" s="9" t="s">
        <v>1682</v>
      </c>
      <c r="G3706" s="10" t="s">
        <v>1683</v>
      </c>
    </row>
    <row r="3707" spans="1:7" ht="35.1" customHeight="1">
      <c r="A3707" s="8">
        <v>69</v>
      </c>
      <c r="B3707" s="17" t="s">
        <v>2515</v>
      </c>
      <c r="C3707" s="9" t="s">
        <v>1883</v>
      </c>
      <c r="D3707" s="9" t="s">
        <v>1767</v>
      </c>
      <c r="E3707" s="9" t="s">
        <v>327</v>
      </c>
      <c r="F3707" s="9" t="s">
        <v>206</v>
      </c>
      <c r="G3707" s="10" t="s">
        <v>205</v>
      </c>
    </row>
    <row r="3708" spans="1:7" ht="35.1" customHeight="1">
      <c r="A3708" s="8">
        <v>69</v>
      </c>
      <c r="B3708" s="17" t="s">
        <v>520</v>
      </c>
      <c r="C3708" s="9" t="s">
        <v>475</v>
      </c>
      <c r="D3708" s="9" t="s">
        <v>2071</v>
      </c>
      <c r="E3708" s="9" t="s">
        <v>327</v>
      </c>
      <c r="F3708" s="9" t="s">
        <v>509</v>
      </c>
      <c r="G3708" s="10" t="s">
        <v>510</v>
      </c>
    </row>
    <row r="3709" spans="1:7" ht="35.1" customHeight="1">
      <c r="A3709" s="8">
        <v>69</v>
      </c>
      <c r="B3709" s="17" t="s">
        <v>1334</v>
      </c>
      <c r="C3709" s="9" t="s">
        <v>2346</v>
      </c>
      <c r="D3709" s="9" t="s">
        <v>236</v>
      </c>
      <c r="E3709" s="9" t="s">
        <v>327</v>
      </c>
      <c r="F3709" s="9" t="s">
        <v>2426</v>
      </c>
      <c r="G3709" s="10" t="s">
        <v>2347</v>
      </c>
    </row>
    <row r="3710" spans="1:7" ht="35.1" customHeight="1">
      <c r="A3710" s="8">
        <v>69</v>
      </c>
      <c r="B3710" s="17" t="s">
        <v>569</v>
      </c>
      <c r="C3710" s="9" t="s">
        <v>1570</v>
      </c>
      <c r="D3710" s="9" t="s">
        <v>258</v>
      </c>
      <c r="E3710" s="9" t="s">
        <v>327</v>
      </c>
      <c r="F3710" s="9" t="s">
        <v>1571</v>
      </c>
      <c r="G3710" s="10" t="s">
        <v>1572</v>
      </c>
    </row>
    <row r="3711" spans="1:7" ht="35.1" customHeight="1">
      <c r="A3711" s="8">
        <v>69</v>
      </c>
      <c r="B3711" s="17" t="s">
        <v>1481</v>
      </c>
      <c r="C3711" s="9" t="s">
        <v>232</v>
      </c>
      <c r="D3711" s="9" t="s">
        <v>599</v>
      </c>
      <c r="E3711" s="9" t="s">
        <v>327</v>
      </c>
      <c r="F3711" s="9" t="s">
        <v>601</v>
      </c>
      <c r="G3711" s="10" t="s">
        <v>602</v>
      </c>
    </row>
    <row r="3712" spans="1:7" ht="35.1" customHeight="1">
      <c r="A3712" s="8">
        <v>69</v>
      </c>
      <c r="B3712" s="17" t="s">
        <v>2526</v>
      </c>
      <c r="C3712" s="9" t="s">
        <v>2527</v>
      </c>
      <c r="D3712" s="9" t="s">
        <v>232</v>
      </c>
      <c r="E3712" s="9" t="s">
        <v>327</v>
      </c>
      <c r="F3712" s="9" t="s">
        <v>2528</v>
      </c>
      <c r="G3712" s="10" t="s">
        <v>2529</v>
      </c>
    </row>
    <row r="3713" spans="1:7" ht="35.1" customHeight="1">
      <c r="A3713" s="8">
        <v>69</v>
      </c>
      <c r="B3713" s="17" t="s">
        <v>619</v>
      </c>
      <c r="C3713" s="9" t="s">
        <v>609</v>
      </c>
      <c r="D3713" s="9" t="s">
        <v>610</v>
      </c>
      <c r="E3713" s="9" t="s">
        <v>327</v>
      </c>
      <c r="F3713" s="9" t="s">
        <v>611</v>
      </c>
      <c r="G3713" s="10" t="s">
        <v>612</v>
      </c>
    </row>
    <row r="3714" spans="1:7" ht="35.1" customHeight="1">
      <c r="A3714" s="8">
        <v>69</v>
      </c>
      <c r="B3714" s="17" t="s">
        <v>626</v>
      </c>
      <c r="C3714" s="9" t="s">
        <v>410</v>
      </c>
      <c r="D3714" s="9" t="s">
        <v>208</v>
      </c>
      <c r="E3714" s="9" t="s">
        <v>327</v>
      </c>
      <c r="F3714" s="9" t="s">
        <v>307</v>
      </c>
      <c r="G3714" s="10" t="s">
        <v>308</v>
      </c>
    </row>
    <row r="3715" spans="1:7" ht="35.1" customHeight="1">
      <c r="A3715" s="8">
        <v>69</v>
      </c>
      <c r="B3715" s="17" t="s">
        <v>626</v>
      </c>
      <c r="C3715" s="9" t="s">
        <v>410</v>
      </c>
      <c r="D3715" s="9" t="s">
        <v>208</v>
      </c>
      <c r="E3715" s="9" t="s">
        <v>327</v>
      </c>
      <c r="F3715" s="9" t="s">
        <v>607</v>
      </c>
      <c r="G3715" s="10" t="s">
        <v>608</v>
      </c>
    </row>
    <row r="3716" spans="1:7" ht="35.1" customHeight="1">
      <c r="A3716" s="8">
        <v>69</v>
      </c>
      <c r="B3716" s="17" t="s">
        <v>813</v>
      </c>
      <c r="C3716" s="9" t="s">
        <v>669</v>
      </c>
      <c r="D3716" s="9" t="s">
        <v>670</v>
      </c>
      <c r="E3716" s="9" t="s">
        <v>328</v>
      </c>
      <c r="F3716" s="9" t="s">
        <v>671</v>
      </c>
      <c r="G3716" s="10" t="s">
        <v>672</v>
      </c>
    </row>
    <row r="3717" spans="1:7" ht="35.1" customHeight="1">
      <c r="A3717" s="8">
        <v>69</v>
      </c>
      <c r="B3717" s="17" t="s">
        <v>1761</v>
      </c>
      <c r="C3717" s="9" t="s">
        <v>2078</v>
      </c>
      <c r="D3717" s="9" t="s">
        <v>1762</v>
      </c>
      <c r="E3717" s="9" t="s">
        <v>328</v>
      </c>
      <c r="F3717" s="9" t="s">
        <v>1763</v>
      </c>
      <c r="G3717" s="10" t="s">
        <v>1764</v>
      </c>
    </row>
    <row r="3718" spans="1:7" ht="35.1" customHeight="1">
      <c r="A3718" s="8">
        <v>69</v>
      </c>
      <c r="B3718" s="17" t="s">
        <v>351</v>
      </c>
      <c r="C3718" s="9" t="s">
        <v>192</v>
      </c>
      <c r="D3718" s="9" t="s">
        <v>211</v>
      </c>
      <c r="E3718" s="9" t="s">
        <v>327</v>
      </c>
      <c r="F3718" s="9" t="s">
        <v>210</v>
      </c>
      <c r="G3718" s="10" t="s">
        <v>209</v>
      </c>
    </row>
    <row r="3719" spans="1:7" ht="35.1" customHeight="1">
      <c r="A3719" s="8">
        <v>69</v>
      </c>
      <c r="B3719" s="17" t="s">
        <v>438</v>
      </c>
      <c r="C3719" s="9" t="s">
        <v>441</v>
      </c>
      <c r="D3719" s="9" t="s">
        <v>207</v>
      </c>
      <c r="E3719" s="9" t="s">
        <v>327</v>
      </c>
      <c r="F3719" s="9" t="s">
        <v>447</v>
      </c>
      <c r="G3719" s="10" t="s">
        <v>451</v>
      </c>
    </row>
    <row r="3720" spans="1:7" ht="35.1" customHeight="1">
      <c r="A3720" s="8">
        <v>69</v>
      </c>
      <c r="B3720" s="17" t="s">
        <v>1873</v>
      </c>
      <c r="C3720" s="9" t="s">
        <v>256</v>
      </c>
      <c r="D3720" s="9" t="s">
        <v>273</v>
      </c>
      <c r="E3720" s="9" t="s">
        <v>327</v>
      </c>
      <c r="F3720" s="9" t="s">
        <v>274</v>
      </c>
      <c r="G3720" s="10" t="s">
        <v>275</v>
      </c>
    </row>
    <row r="3721" spans="1:7" ht="35.1" customHeight="1">
      <c r="A3721" s="8">
        <v>69</v>
      </c>
      <c r="B3721" s="17" t="s">
        <v>2632</v>
      </c>
      <c r="C3721" s="9" t="s">
        <v>2065</v>
      </c>
      <c r="D3721" s="9" t="s">
        <v>298</v>
      </c>
      <c r="E3721" s="9" t="s">
        <v>328</v>
      </c>
      <c r="F3721" s="9" t="s">
        <v>2633</v>
      </c>
      <c r="G3721" s="10" t="s">
        <v>2634</v>
      </c>
    </row>
    <row r="3722" spans="1:7" ht="35.1" customHeight="1">
      <c r="A3722" s="8">
        <v>69</v>
      </c>
      <c r="B3722" s="17" t="s">
        <v>1295</v>
      </c>
      <c r="C3722" s="9" t="s">
        <v>223</v>
      </c>
      <c r="D3722" s="9" t="s">
        <v>614</v>
      </c>
      <c r="E3722" s="9" t="s">
        <v>327</v>
      </c>
      <c r="F3722" s="9" t="s">
        <v>775</v>
      </c>
      <c r="G3722" s="10" t="s">
        <v>776</v>
      </c>
    </row>
    <row r="3723" spans="1:7" ht="35.1" customHeight="1">
      <c r="A3723" s="8">
        <v>69</v>
      </c>
      <c r="B3723" s="17" t="s">
        <v>1788</v>
      </c>
      <c r="C3723" s="9" t="s">
        <v>1630</v>
      </c>
      <c r="D3723" s="9" t="s">
        <v>295</v>
      </c>
      <c r="E3723" s="9" t="s">
        <v>328</v>
      </c>
      <c r="F3723" s="9" t="s">
        <v>1789</v>
      </c>
      <c r="G3723" s="10" t="s">
        <v>1790</v>
      </c>
    </row>
    <row r="3724" spans="1:7" ht="35.1" customHeight="1">
      <c r="A3724" s="8">
        <v>69</v>
      </c>
      <c r="B3724" s="17" t="s">
        <v>1522</v>
      </c>
      <c r="C3724" s="9" t="s">
        <v>174</v>
      </c>
      <c r="D3724" s="9" t="s">
        <v>2521</v>
      </c>
      <c r="E3724" s="9" t="s">
        <v>327</v>
      </c>
      <c r="F3724" s="9" t="s">
        <v>2635</v>
      </c>
      <c r="G3724" s="10" t="s">
        <v>2271</v>
      </c>
    </row>
    <row r="3725" spans="1:7" ht="35.1" customHeight="1">
      <c r="A3725" s="8">
        <v>69</v>
      </c>
      <c r="B3725" s="17" t="s">
        <v>1494</v>
      </c>
      <c r="C3725" s="9" t="s">
        <v>805</v>
      </c>
      <c r="D3725" s="9" t="s">
        <v>816</v>
      </c>
      <c r="E3725" s="9" t="s">
        <v>327</v>
      </c>
      <c r="F3725" s="9" t="s">
        <v>817</v>
      </c>
      <c r="G3725" s="10" t="s">
        <v>818</v>
      </c>
    </row>
    <row r="3726" spans="1:7" ht="35.1" customHeight="1">
      <c r="A3726" s="8">
        <v>69</v>
      </c>
      <c r="B3726" s="17" t="s">
        <v>1366</v>
      </c>
      <c r="C3726" s="9" t="s">
        <v>295</v>
      </c>
      <c r="D3726" s="9" t="s">
        <v>239</v>
      </c>
      <c r="E3726" s="9" t="s">
        <v>327</v>
      </c>
      <c r="F3726" s="9" t="s">
        <v>240</v>
      </c>
      <c r="G3726" s="10" t="s">
        <v>241</v>
      </c>
    </row>
    <row r="3727" spans="1:7" ht="35.1" customHeight="1">
      <c r="A3727" s="8">
        <v>69</v>
      </c>
      <c r="B3727" s="17" t="s">
        <v>2332</v>
      </c>
      <c r="C3727" s="9" t="s">
        <v>923</v>
      </c>
      <c r="D3727" s="9" t="s">
        <v>988</v>
      </c>
      <c r="E3727" s="9" t="s">
        <v>328</v>
      </c>
      <c r="F3727" s="9" t="s">
        <v>2421</v>
      </c>
      <c r="G3727" s="10" t="s">
        <v>2333</v>
      </c>
    </row>
    <row r="3728" spans="1:7" ht="35.1" customHeight="1">
      <c r="A3728" s="8">
        <v>69</v>
      </c>
      <c r="B3728" s="17" t="s">
        <v>1494</v>
      </c>
      <c r="C3728" s="9" t="s">
        <v>805</v>
      </c>
      <c r="D3728" s="9" t="s">
        <v>614</v>
      </c>
      <c r="E3728" s="9" t="s">
        <v>327</v>
      </c>
      <c r="F3728" s="9" t="s">
        <v>806</v>
      </c>
      <c r="G3728" s="10" t="s">
        <v>807</v>
      </c>
    </row>
    <row r="3729" spans="1:7" ht="35.1" customHeight="1">
      <c r="A3729" s="8">
        <v>69</v>
      </c>
      <c r="B3729" s="17" t="s">
        <v>1328</v>
      </c>
      <c r="C3729" s="9" t="s">
        <v>1329</v>
      </c>
      <c r="D3729" s="9" t="s">
        <v>258</v>
      </c>
      <c r="E3729" s="9" t="s">
        <v>327</v>
      </c>
      <c r="F3729" s="9" t="s">
        <v>259</v>
      </c>
      <c r="G3729" s="10" t="s">
        <v>260</v>
      </c>
    </row>
    <row r="3730" spans="1:7" ht="35.1" customHeight="1">
      <c r="A3730" s="8">
        <v>70</v>
      </c>
      <c r="B3730" s="17" t="s">
        <v>1495</v>
      </c>
      <c r="C3730" s="9" t="s">
        <v>201</v>
      </c>
      <c r="D3730" s="9" t="s">
        <v>2622</v>
      </c>
      <c r="E3730" s="9" t="s">
        <v>327</v>
      </c>
      <c r="F3730" s="9" t="s">
        <v>2623</v>
      </c>
      <c r="G3730" s="10" t="s">
        <v>2624</v>
      </c>
    </row>
    <row r="3731" spans="1:7" ht="35.1" customHeight="1">
      <c r="A3731" s="8">
        <v>70</v>
      </c>
      <c r="B3731" s="17" t="s">
        <v>880</v>
      </c>
      <c r="C3731" s="9" t="s">
        <v>295</v>
      </c>
      <c r="D3731" s="9" t="s">
        <v>214</v>
      </c>
      <c r="E3731" s="9" t="s">
        <v>327</v>
      </c>
      <c r="F3731" s="9" t="s">
        <v>213</v>
      </c>
      <c r="G3731" s="10" t="s">
        <v>212</v>
      </c>
    </row>
    <row r="3732" spans="1:7" ht="35.1" customHeight="1">
      <c r="A3732" s="8">
        <v>70</v>
      </c>
      <c r="B3732" s="17" t="s">
        <v>2636</v>
      </c>
      <c r="C3732" s="9" t="s">
        <v>2581</v>
      </c>
      <c r="D3732" s="9" t="s">
        <v>174</v>
      </c>
      <c r="E3732" s="9" t="s">
        <v>328</v>
      </c>
      <c r="F3732" s="9" t="s">
        <v>2464</v>
      </c>
      <c r="G3732" s="10" t="s">
        <v>2463</v>
      </c>
    </row>
    <row r="3733" spans="1:7" ht="35.1" customHeight="1">
      <c r="A3733" s="8">
        <v>70</v>
      </c>
      <c r="B3733" s="17" t="s">
        <v>1624</v>
      </c>
      <c r="C3733" s="9" t="s">
        <v>201</v>
      </c>
      <c r="D3733" s="9" t="s">
        <v>279</v>
      </c>
      <c r="E3733" s="9" t="s">
        <v>328</v>
      </c>
      <c r="F3733" s="9" t="s">
        <v>1129</v>
      </c>
      <c r="G3733" s="10" t="s">
        <v>1130</v>
      </c>
    </row>
    <row r="3734" spans="1:7" ht="35.1" customHeight="1">
      <c r="A3734" s="8">
        <v>70</v>
      </c>
      <c r="B3734" s="17" t="s">
        <v>848</v>
      </c>
      <c r="C3734" s="9" t="s">
        <v>862</v>
      </c>
      <c r="D3734" s="9" t="s">
        <v>863</v>
      </c>
      <c r="E3734" s="9" t="s">
        <v>327</v>
      </c>
      <c r="F3734" s="9" t="s">
        <v>1052</v>
      </c>
      <c r="G3734" s="10" t="s">
        <v>1053</v>
      </c>
    </row>
    <row r="3735" spans="1:7" ht="35.1" customHeight="1">
      <c r="A3735" s="8">
        <v>70</v>
      </c>
      <c r="B3735" s="17" t="s">
        <v>2093</v>
      </c>
      <c r="C3735" s="9" t="s">
        <v>2094</v>
      </c>
      <c r="D3735" s="9" t="s">
        <v>501</v>
      </c>
      <c r="E3735" s="9" t="s">
        <v>327</v>
      </c>
      <c r="F3735" s="9" t="s">
        <v>2124</v>
      </c>
      <c r="G3735" s="10" t="s">
        <v>2125</v>
      </c>
    </row>
    <row r="3736" spans="1:7" ht="35.1" customHeight="1">
      <c r="A3736" s="8">
        <v>70</v>
      </c>
      <c r="B3736" s="17" t="s">
        <v>1323</v>
      </c>
      <c r="C3736" s="9" t="s">
        <v>513</v>
      </c>
      <c r="D3736" s="9" t="s">
        <v>2508</v>
      </c>
      <c r="E3736" s="9" t="s">
        <v>327</v>
      </c>
      <c r="F3736" s="9" t="s">
        <v>1144</v>
      </c>
      <c r="G3736" s="10" t="s">
        <v>940</v>
      </c>
    </row>
    <row r="3737" spans="1:7" ht="35.1" customHeight="1">
      <c r="A3737" s="8">
        <v>70</v>
      </c>
      <c r="B3737" s="17" t="s">
        <v>977</v>
      </c>
      <c r="C3737" s="9" t="s">
        <v>262</v>
      </c>
      <c r="D3737" s="9" t="s">
        <v>2625</v>
      </c>
      <c r="E3737" s="9" t="s">
        <v>327</v>
      </c>
      <c r="F3737" s="9" t="s">
        <v>1140</v>
      </c>
      <c r="G3737" s="10" t="s">
        <v>1141</v>
      </c>
    </row>
    <row r="3738" spans="1:7" ht="35.1" customHeight="1">
      <c r="A3738" s="8">
        <v>70</v>
      </c>
      <c r="B3738" s="17" t="s">
        <v>408</v>
      </c>
      <c r="C3738" s="9" t="s">
        <v>413</v>
      </c>
      <c r="D3738" s="9" t="s">
        <v>242</v>
      </c>
      <c r="E3738" s="9" t="s">
        <v>328</v>
      </c>
      <c r="F3738" s="9" t="s">
        <v>335</v>
      </c>
      <c r="G3738" s="10" t="s">
        <v>336</v>
      </c>
    </row>
    <row r="3739" spans="1:7" ht="35.1" customHeight="1">
      <c r="A3739" s="8">
        <v>70</v>
      </c>
      <c r="B3739" s="17" t="s">
        <v>2626</v>
      </c>
      <c r="C3739" s="9" t="s">
        <v>197</v>
      </c>
      <c r="D3739" s="9" t="s">
        <v>2627</v>
      </c>
      <c r="E3739" s="9" t="s">
        <v>327</v>
      </c>
      <c r="F3739" s="9" t="s">
        <v>2628</v>
      </c>
      <c r="G3739" s="10" t="s">
        <v>2629</v>
      </c>
    </row>
    <row r="3740" spans="1:7" ht="35.1" customHeight="1">
      <c r="A3740" s="8">
        <v>70</v>
      </c>
      <c r="B3740" s="17" t="s">
        <v>785</v>
      </c>
      <c r="C3740" s="9" t="s">
        <v>191</v>
      </c>
      <c r="D3740" s="9" t="s">
        <v>192</v>
      </c>
      <c r="E3740" s="9" t="s">
        <v>327</v>
      </c>
      <c r="F3740" s="9" t="s">
        <v>445</v>
      </c>
      <c r="G3740" s="10" t="s">
        <v>449</v>
      </c>
    </row>
    <row r="3741" spans="1:7" ht="35.1" customHeight="1">
      <c r="A3741" s="8">
        <v>70</v>
      </c>
      <c r="B3741" s="17" t="s">
        <v>1334</v>
      </c>
      <c r="C3741" s="9" t="s">
        <v>198</v>
      </c>
      <c r="D3741" s="9" t="s">
        <v>156</v>
      </c>
      <c r="E3741" s="9" t="s">
        <v>327</v>
      </c>
      <c r="F3741" s="9" t="s">
        <v>1335</v>
      </c>
      <c r="G3741" s="10" t="s">
        <v>1336</v>
      </c>
    </row>
    <row r="3742" spans="1:7" ht="35.1" customHeight="1">
      <c r="A3742" s="8">
        <v>70</v>
      </c>
      <c r="B3742" s="17" t="s">
        <v>1810</v>
      </c>
      <c r="C3742" s="9" t="s">
        <v>444</v>
      </c>
      <c r="D3742" s="9" t="s">
        <v>215</v>
      </c>
      <c r="E3742" s="9" t="s">
        <v>328</v>
      </c>
      <c r="F3742" s="9" t="s">
        <v>572</v>
      </c>
      <c r="G3742" s="10" t="s">
        <v>573</v>
      </c>
    </row>
    <row r="3743" spans="1:7" ht="35.1" customHeight="1">
      <c r="A3743" s="8">
        <v>70</v>
      </c>
      <c r="B3743" s="17" t="s">
        <v>2057</v>
      </c>
      <c r="C3743" s="9" t="s">
        <v>2058</v>
      </c>
      <c r="D3743" s="9" t="s">
        <v>2059</v>
      </c>
      <c r="E3743" s="9" t="s">
        <v>327</v>
      </c>
      <c r="F3743" s="9" t="s">
        <v>2096</v>
      </c>
      <c r="G3743" s="10" t="s">
        <v>2097</v>
      </c>
    </row>
    <row r="3744" spans="1:7" ht="35.1" customHeight="1">
      <c r="A3744" s="8">
        <v>70</v>
      </c>
      <c r="B3744" s="17" t="s">
        <v>952</v>
      </c>
      <c r="C3744" s="9" t="s">
        <v>695</v>
      </c>
      <c r="D3744" s="9" t="s">
        <v>474</v>
      </c>
      <c r="E3744" s="9" t="s">
        <v>327</v>
      </c>
      <c r="F3744" s="9" t="s">
        <v>696</v>
      </c>
      <c r="G3744" s="10" t="s">
        <v>697</v>
      </c>
    </row>
    <row r="3745" spans="1:7" ht="35.1" customHeight="1">
      <c r="A3745" s="8">
        <v>70</v>
      </c>
      <c r="B3745" s="17" t="s">
        <v>1004</v>
      </c>
      <c r="C3745" s="9" t="s">
        <v>590</v>
      </c>
      <c r="D3745" s="9" t="s">
        <v>431</v>
      </c>
      <c r="E3745" s="9" t="s">
        <v>327</v>
      </c>
      <c r="F3745" s="9" t="s">
        <v>735</v>
      </c>
      <c r="G3745" s="10" t="s">
        <v>736</v>
      </c>
    </row>
    <row r="3746" spans="1:7" ht="35.1" customHeight="1">
      <c r="A3746" s="8">
        <v>70</v>
      </c>
      <c r="B3746" s="17" t="s">
        <v>277</v>
      </c>
      <c r="C3746" s="9" t="s">
        <v>728</v>
      </c>
      <c r="D3746" s="9" t="s">
        <v>162</v>
      </c>
      <c r="E3746" s="9" t="s">
        <v>327</v>
      </c>
      <c r="F3746" s="9" t="s">
        <v>681</v>
      </c>
      <c r="G3746" s="10" t="s">
        <v>682</v>
      </c>
    </row>
    <row r="3747" spans="1:7" ht="35.1" customHeight="1">
      <c r="A3747" s="8">
        <v>70</v>
      </c>
      <c r="B3747" s="17" t="s">
        <v>859</v>
      </c>
      <c r="C3747" s="9" t="s">
        <v>309</v>
      </c>
      <c r="D3747" s="9" t="s">
        <v>2509</v>
      </c>
      <c r="E3747" s="9" t="s">
        <v>327</v>
      </c>
      <c r="F3747" s="9" t="s">
        <v>2510</v>
      </c>
      <c r="G3747" s="10" t="s">
        <v>1049</v>
      </c>
    </row>
    <row r="3748" spans="1:7" ht="35.1" customHeight="1">
      <c r="A3748" s="8">
        <v>70</v>
      </c>
      <c r="B3748" s="17" t="s">
        <v>277</v>
      </c>
      <c r="C3748" s="9" t="s">
        <v>262</v>
      </c>
      <c r="D3748" s="9" t="s">
        <v>292</v>
      </c>
      <c r="E3748" s="9" t="s">
        <v>327</v>
      </c>
      <c r="F3748" s="9" t="s">
        <v>293</v>
      </c>
      <c r="G3748" s="10" t="s">
        <v>294</v>
      </c>
    </row>
    <row r="3749" spans="1:7" ht="35.1" customHeight="1">
      <c r="A3749" s="8">
        <v>70</v>
      </c>
      <c r="B3749" s="17" t="s">
        <v>526</v>
      </c>
      <c r="C3749" s="9" t="s">
        <v>527</v>
      </c>
      <c r="D3749" s="9" t="s">
        <v>468</v>
      </c>
      <c r="E3749" s="9" t="s">
        <v>327</v>
      </c>
      <c r="F3749" s="9" t="s">
        <v>528</v>
      </c>
      <c r="G3749" s="10" t="s">
        <v>529</v>
      </c>
    </row>
    <row r="3750" spans="1:7" ht="35.1" customHeight="1">
      <c r="A3750" s="8">
        <v>70</v>
      </c>
      <c r="B3750" s="17" t="s">
        <v>1334</v>
      </c>
      <c r="C3750" s="9" t="s">
        <v>2346</v>
      </c>
      <c r="D3750" s="9" t="s">
        <v>236</v>
      </c>
      <c r="E3750" s="9" t="s">
        <v>327</v>
      </c>
      <c r="F3750" s="9" t="s">
        <v>2426</v>
      </c>
      <c r="G3750" s="10" t="s">
        <v>2347</v>
      </c>
    </row>
    <row r="3751" spans="1:7" ht="35.1" customHeight="1">
      <c r="A3751" s="8">
        <v>70</v>
      </c>
      <c r="B3751" s="17" t="s">
        <v>569</v>
      </c>
      <c r="C3751" s="9" t="s">
        <v>1570</v>
      </c>
      <c r="D3751" s="9" t="s">
        <v>258</v>
      </c>
      <c r="E3751" s="9" t="s">
        <v>327</v>
      </c>
      <c r="F3751" s="9" t="s">
        <v>1571</v>
      </c>
      <c r="G3751" s="10" t="s">
        <v>1572</v>
      </c>
    </row>
    <row r="3752" spans="1:7" ht="35.1" customHeight="1">
      <c r="A3752" s="8">
        <v>70</v>
      </c>
      <c r="B3752" s="17" t="s">
        <v>1380</v>
      </c>
      <c r="C3752" s="9" t="s">
        <v>440</v>
      </c>
      <c r="D3752" s="9" t="s">
        <v>2082</v>
      </c>
      <c r="E3752" s="9" t="s">
        <v>328</v>
      </c>
      <c r="F3752" s="9" t="s">
        <v>683</v>
      </c>
      <c r="G3752" s="10" t="s">
        <v>684</v>
      </c>
    </row>
    <row r="3753" spans="1:7" ht="35.1" customHeight="1">
      <c r="A3753" s="8">
        <v>70</v>
      </c>
      <c r="B3753" s="17" t="s">
        <v>2515</v>
      </c>
      <c r="C3753" s="9" t="s">
        <v>1883</v>
      </c>
      <c r="D3753" s="9" t="s">
        <v>1767</v>
      </c>
      <c r="E3753" s="9" t="s">
        <v>327</v>
      </c>
      <c r="F3753" s="9" t="s">
        <v>206</v>
      </c>
      <c r="G3753" s="10" t="s">
        <v>205</v>
      </c>
    </row>
    <row r="3754" spans="1:7" ht="35.1" customHeight="1">
      <c r="A3754" s="8">
        <v>70</v>
      </c>
      <c r="B3754" s="17" t="s">
        <v>1416</v>
      </c>
      <c r="C3754" s="9" t="s">
        <v>246</v>
      </c>
      <c r="D3754" s="9" t="s">
        <v>487</v>
      </c>
      <c r="E3754" s="9" t="s">
        <v>327</v>
      </c>
      <c r="F3754" s="9" t="s">
        <v>746</v>
      </c>
      <c r="G3754" s="10" t="s">
        <v>488</v>
      </c>
    </row>
    <row r="3755" spans="1:7" ht="35.1" customHeight="1">
      <c r="A3755" s="8">
        <v>70</v>
      </c>
      <c r="B3755" s="17" t="s">
        <v>520</v>
      </c>
      <c r="C3755" s="9" t="s">
        <v>475</v>
      </c>
      <c r="D3755" s="9" t="s">
        <v>2071</v>
      </c>
      <c r="E3755" s="9" t="s">
        <v>327</v>
      </c>
      <c r="F3755" s="9" t="s">
        <v>509</v>
      </c>
      <c r="G3755" s="10" t="s">
        <v>510</v>
      </c>
    </row>
    <row r="3756" spans="1:7" ht="35.1" customHeight="1">
      <c r="A3756" s="8">
        <v>70</v>
      </c>
      <c r="B3756" s="17" t="s">
        <v>2408</v>
      </c>
      <c r="C3756" s="9" t="s">
        <v>674</v>
      </c>
      <c r="D3756" s="9" t="s">
        <v>675</v>
      </c>
      <c r="E3756" s="9" t="s">
        <v>327</v>
      </c>
      <c r="F3756" s="9" t="s">
        <v>676</v>
      </c>
      <c r="G3756" s="10" t="s">
        <v>677</v>
      </c>
    </row>
    <row r="3757" spans="1:7" ht="35.1" customHeight="1">
      <c r="A3757" s="8">
        <v>70</v>
      </c>
      <c r="B3757" s="17" t="s">
        <v>1481</v>
      </c>
      <c r="C3757" s="9" t="s">
        <v>232</v>
      </c>
      <c r="D3757" s="9" t="s">
        <v>599</v>
      </c>
      <c r="E3757" s="9" t="s">
        <v>327</v>
      </c>
      <c r="F3757" s="9" t="s">
        <v>601</v>
      </c>
      <c r="G3757" s="10" t="s">
        <v>602</v>
      </c>
    </row>
    <row r="3758" spans="1:7" ht="35.1" customHeight="1">
      <c r="A3758" s="8">
        <v>70</v>
      </c>
      <c r="B3758" s="17" t="s">
        <v>2526</v>
      </c>
      <c r="C3758" s="9" t="s">
        <v>2527</v>
      </c>
      <c r="D3758" s="9" t="s">
        <v>232</v>
      </c>
      <c r="E3758" s="9" t="s">
        <v>327</v>
      </c>
      <c r="F3758" s="9" t="s">
        <v>2528</v>
      </c>
      <c r="G3758" s="10" t="s">
        <v>2529</v>
      </c>
    </row>
    <row r="3759" spans="1:7" ht="35.1" customHeight="1">
      <c r="A3759" s="8">
        <v>70</v>
      </c>
      <c r="B3759" s="17" t="s">
        <v>619</v>
      </c>
      <c r="C3759" s="9" t="s">
        <v>609</v>
      </c>
      <c r="D3759" s="9" t="s">
        <v>610</v>
      </c>
      <c r="E3759" s="9" t="s">
        <v>327</v>
      </c>
      <c r="F3759" s="9" t="s">
        <v>611</v>
      </c>
      <c r="G3759" s="10" t="s">
        <v>612</v>
      </c>
    </row>
    <row r="3760" spans="1:7" ht="35.1" customHeight="1">
      <c r="A3760" s="8">
        <v>70</v>
      </c>
      <c r="B3760" s="17" t="s">
        <v>626</v>
      </c>
      <c r="C3760" s="9" t="s">
        <v>410</v>
      </c>
      <c r="D3760" s="9" t="s">
        <v>208</v>
      </c>
      <c r="E3760" s="9" t="s">
        <v>327</v>
      </c>
      <c r="F3760" s="9" t="s">
        <v>307</v>
      </c>
      <c r="G3760" s="10" t="s">
        <v>308</v>
      </c>
    </row>
    <row r="3761" spans="1:7" ht="35.1" customHeight="1">
      <c r="A3761" s="8">
        <v>70</v>
      </c>
      <c r="B3761" s="17" t="s">
        <v>626</v>
      </c>
      <c r="C3761" s="9" t="s">
        <v>410</v>
      </c>
      <c r="D3761" s="9" t="s">
        <v>208</v>
      </c>
      <c r="E3761" s="9" t="s">
        <v>327</v>
      </c>
      <c r="F3761" s="9" t="s">
        <v>607</v>
      </c>
      <c r="G3761" s="10" t="s">
        <v>608</v>
      </c>
    </row>
    <row r="3762" spans="1:7" ht="35.1" customHeight="1">
      <c r="A3762" s="8">
        <v>70</v>
      </c>
      <c r="B3762" s="17" t="s">
        <v>2617</v>
      </c>
      <c r="C3762" s="9" t="s">
        <v>244</v>
      </c>
      <c r="D3762" s="9" t="s">
        <v>1491</v>
      </c>
      <c r="E3762" s="9" t="s">
        <v>327</v>
      </c>
      <c r="F3762" s="9" t="s">
        <v>2618</v>
      </c>
      <c r="G3762" s="10" t="s">
        <v>2619</v>
      </c>
    </row>
    <row r="3763" spans="1:7" ht="35.1" customHeight="1">
      <c r="A3763" s="8">
        <v>70</v>
      </c>
      <c r="B3763" s="17" t="s">
        <v>813</v>
      </c>
      <c r="C3763" s="9" t="s">
        <v>669</v>
      </c>
      <c r="D3763" s="9" t="s">
        <v>670</v>
      </c>
      <c r="E3763" s="9" t="s">
        <v>328</v>
      </c>
      <c r="F3763" s="9" t="s">
        <v>671</v>
      </c>
      <c r="G3763" s="10" t="s">
        <v>672</v>
      </c>
    </row>
    <row r="3764" spans="1:7" ht="35.1" customHeight="1">
      <c r="A3764" s="8">
        <v>70</v>
      </c>
      <c r="B3764" s="17" t="s">
        <v>1761</v>
      </c>
      <c r="C3764" s="9" t="s">
        <v>2078</v>
      </c>
      <c r="D3764" s="9" t="s">
        <v>1762</v>
      </c>
      <c r="E3764" s="9" t="s">
        <v>328</v>
      </c>
      <c r="F3764" s="9" t="s">
        <v>1763</v>
      </c>
      <c r="G3764" s="10" t="s">
        <v>1764</v>
      </c>
    </row>
    <row r="3765" spans="1:7" ht="35.1" customHeight="1">
      <c r="A3765" s="8">
        <v>70</v>
      </c>
      <c r="B3765" s="17" t="s">
        <v>351</v>
      </c>
      <c r="C3765" s="9" t="s">
        <v>192</v>
      </c>
      <c r="D3765" s="9" t="s">
        <v>211</v>
      </c>
      <c r="E3765" s="9" t="s">
        <v>327</v>
      </c>
      <c r="F3765" s="9" t="s">
        <v>210</v>
      </c>
      <c r="G3765" s="10" t="s">
        <v>209</v>
      </c>
    </row>
    <row r="3766" spans="1:7" ht="35.1" customHeight="1">
      <c r="A3766" s="8">
        <v>70</v>
      </c>
      <c r="B3766" s="17" t="s">
        <v>438</v>
      </c>
      <c r="C3766" s="9" t="s">
        <v>441</v>
      </c>
      <c r="D3766" s="9" t="s">
        <v>207</v>
      </c>
      <c r="E3766" s="9" t="s">
        <v>327</v>
      </c>
      <c r="F3766" s="9" t="s">
        <v>447</v>
      </c>
      <c r="G3766" s="10" t="s">
        <v>451</v>
      </c>
    </row>
    <row r="3767" spans="1:7" ht="35.1" customHeight="1">
      <c r="A3767" s="8">
        <v>70</v>
      </c>
      <c r="B3767" s="17" t="s">
        <v>1873</v>
      </c>
      <c r="C3767" s="9" t="s">
        <v>256</v>
      </c>
      <c r="D3767" s="9" t="s">
        <v>273</v>
      </c>
      <c r="E3767" s="9" t="s">
        <v>327</v>
      </c>
      <c r="F3767" s="9" t="s">
        <v>274</v>
      </c>
      <c r="G3767" s="10" t="s">
        <v>275</v>
      </c>
    </row>
    <row r="3768" spans="1:7" ht="35.1" customHeight="1">
      <c r="A3768" s="8">
        <v>70</v>
      </c>
      <c r="B3768" s="17" t="s">
        <v>2632</v>
      </c>
      <c r="C3768" s="9" t="s">
        <v>2065</v>
      </c>
      <c r="D3768" s="9" t="s">
        <v>298</v>
      </c>
      <c r="E3768" s="9" t="s">
        <v>328</v>
      </c>
      <c r="F3768" s="9" t="s">
        <v>2633</v>
      </c>
      <c r="G3768" s="10" t="s">
        <v>2634</v>
      </c>
    </row>
    <row r="3769" spans="1:7" ht="35.1" customHeight="1">
      <c r="A3769" s="8">
        <v>70</v>
      </c>
      <c r="B3769" s="17" t="s">
        <v>1295</v>
      </c>
      <c r="C3769" s="9" t="s">
        <v>223</v>
      </c>
      <c r="D3769" s="9" t="s">
        <v>614</v>
      </c>
      <c r="E3769" s="9" t="s">
        <v>327</v>
      </c>
      <c r="F3769" s="9" t="s">
        <v>775</v>
      </c>
      <c r="G3769" s="10" t="s">
        <v>776</v>
      </c>
    </row>
    <row r="3770" spans="1:7" ht="35.1" customHeight="1">
      <c r="A3770" s="8">
        <v>70</v>
      </c>
      <c r="B3770" s="17" t="s">
        <v>1522</v>
      </c>
      <c r="C3770" s="9" t="s">
        <v>174</v>
      </c>
      <c r="D3770" s="9" t="s">
        <v>2521</v>
      </c>
      <c r="E3770" s="9" t="s">
        <v>327</v>
      </c>
      <c r="F3770" s="9" t="s">
        <v>2635</v>
      </c>
      <c r="G3770" s="10" t="s">
        <v>2271</v>
      </c>
    </row>
    <row r="3771" spans="1:7" ht="35.1" customHeight="1">
      <c r="A3771" s="8">
        <v>70</v>
      </c>
      <c r="B3771" s="17" t="s">
        <v>1494</v>
      </c>
      <c r="C3771" s="9" t="s">
        <v>805</v>
      </c>
      <c r="D3771" s="9" t="s">
        <v>816</v>
      </c>
      <c r="E3771" s="9" t="s">
        <v>327</v>
      </c>
      <c r="F3771" s="9" t="s">
        <v>817</v>
      </c>
      <c r="G3771" s="10" t="s">
        <v>818</v>
      </c>
    </row>
    <row r="3772" spans="1:7" ht="35.1" customHeight="1">
      <c r="A3772" s="8">
        <v>70</v>
      </c>
      <c r="B3772" s="17" t="s">
        <v>2332</v>
      </c>
      <c r="C3772" s="9" t="s">
        <v>923</v>
      </c>
      <c r="D3772" s="9" t="s">
        <v>988</v>
      </c>
      <c r="E3772" s="9" t="s">
        <v>328</v>
      </c>
      <c r="F3772" s="9" t="s">
        <v>2421</v>
      </c>
      <c r="G3772" s="10" t="s">
        <v>2333</v>
      </c>
    </row>
    <row r="3773" spans="1:7" ht="35.1" customHeight="1">
      <c r="A3773" s="8">
        <v>70</v>
      </c>
      <c r="B3773" s="17" t="s">
        <v>1494</v>
      </c>
      <c r="C3773" s="9" t="s">
        <v>805</v>
      </c>
      <c r="D3773" s="9" t="s">
        <v>614</v>
      </c>
      <c r="E3773" s="9" t="s">
        <v>327</v>
      </c>
      <c r="F3773" s="9" t="s">
        <v>806</v>
      </c>
      <c r="G3773" s="10" t="s">
        <v>807</v>
      </c>
    </row>
    <row r="3774" spans="1:7" ht="35.1" customHeight="1">
      <c r="A3774" s="8">
        <v>70</v>
      </c>
      <c r="B3774" s="17" t="s">
        <v>1328</v>
      </c>
      <c r="C3774" s="9" t="s">
        <v>1329</v>
      </c>
      <c r="D3774" s="9" t="s">
        <v>258</v>
      </c>
      <c r="E3774" s="9" t="s">
        <v>327</v>
      </c>
      <c r="F3774" s="9" t="s">
        <v>259</v>
      </c>
      <c r="G3774" s="10" t="s">
        <v>260</v>
      </c>
    </row>
    <row r="3775" spans="1:7" ht="35.1" customHeight="1">
      <c r="A3775" s="8">
        <v>71</v>
      </c>
      <c r="B3775" s="17" t="s">
        <v>196</v>
      </c>
      <c r="C3775" s="9" t="s">
        <v>521</v>
      </c>
      <c r="D3775" s="9" t="s">
        <v>522</v>
      </c>
      <c r="E3775" s="9" t="s">
        <v>327</v>
      </c>
      <c r="F3775" s="9" t="s">
        <v>533</v>
      </c>
      <c r="G3775" s="10" t="s">
        <v>523</v>
      </c>
    </row>
    <row r="3776" spans="1:7" ht="35.1" customHeight="1">
      <c r="A3776" s="8">
        <v>71</v>
      </c>
      <c r="B3776" s="17" t="s">
        <v>2060</v>
      </c>
      <c r="C3776" s="9" t="s">
        <v>598</v>
      </c>
      <c r="D3776" s="9" t="s">
        <v>535</v>
      </c>
      <c r="E3776" s="9" t="s">
        <v>327</v>
      </c>
      <c r="F3776" s="9" t="s">
        <v>536</v>
      </c>
      <c r="G3776" s="10" t="s">
        <v>537</v>
      </c>
    </row>
    <row r="3777" spans="1:7" ht="35.1" customHeight="1">
      <c r="A3777" s="8">
        <v>71</v>
      </c>
      <c r="B3777" s="17" t="s">
        <v>429</v>
      </c>
      <c r="C3777" s="9" t="s">
        <v>188</v>
      </c>
      <c r="D3777" s="9" t="s">
        <v>189</v>
      </c>
      <c r="E3777" s="9" t="s">
        <v>327</v>
      </c>
      <c r="F3777" s="9" t="s">
        <v>233</v>
      </c>
      <c r="G3777" s="10" t="s">
        <v>190</v>
      </c>
    </row>
    <row r="3778" spans="1:7" ht="35.1" customHeight="1">
      <c r="A3778" s="8">
        <v>71</v>
      </c>
      <c r="B3778" s="17" t="s">
        <v>626</v>
      </c>
      <c r="C3778" s="9" t="s">
        <v>410</v>
      </c>
      <c r="D3778" s="9" t="s">
        <v>208</v>
      </c>
      <c r="E3778" s="9" t="s">
        <v>327</v>
      </c>
      <c r="F3778" s="9" t="s">
        <v>307</v>
      </c>
      <c r="G3778" s="10" t="s">
        <v>308</v>
      </c>
    </row>
    <row r="3779" spans="1:7" ht="35.1" customHeight="1">
      <c r="A3779" s="8">
        <v>71</v>
      </c>
      <c r="B3779" s="17" t="s">
        <v>2136</v>
      </c>
      <c r="C3779" s="9" t="s">
        <v>444</v>
      </c>
      <c r="D3779" s="9" t="s">
        <v>1373</v>
      </c>
      <c r="E3779" s="9" t="s">
        <v>328</v>
      </c>
      <c r="F3779" s="9" t="s">
        <v>480</v>
      </c>
      <c r="G3779" s="10" t="s">
        <v>481</v>
      </c>
    </row>
    <row r="3780" spans="1:7" ht="35.1" customHeight="1">
      <c r="A3780" s="8">
        <v>71</v>
      </c>
      <c r="B3780" s="17" t="s">
        <v>278</v>
      </c>
      <c r="C3780" s="9" t="s">
        <v>413</v>
      </c>
      <c r="D3780" s="9" t="s">
        <v>204</v>
      </c>
      <c r="E3780" s="9" t="s">
        <v>327</v>
      </c>
      <c r="F3780" s="9" t="s">
        <v>203</v>
      </c>
      <c r="G3780" s="10" t="s">
        <v>202</v>
      </c>
    </row>
    <row r="3781" spans="1:7" ht="35.1" customHeight="1">
      <c r="A3781" s="8">
        <v>71</v>
      </c>
      <c r="B3781" s="17" t="s">
        <v>300</v>
      </c>
      <c r="C3781" s="9" t="s">
        <v>694</v>
      </c>
      <c r="D3781" s="9" t="s">
        <v>963</v>
      </c>
      <c r="E3781" s="9" t="s">
        <v>327</v>
      </c>
      <c r="F3781" s="9" t="s">
        <v>1125</v>
      </c>
      <c r="G3781" s="10" t="s">
        <v>1126</v>
      </c>
    </row>
    <row r="3782" spans="1:7" ht="35.1" customHeight="1">
      <c r="A3782" s="8">
        <v>71</v>
      </c>
      <c r="B3782" s="17" t="s">
        <v>176</v>
      </c>
      <c r="C3782" s="9" t="s">
        <v>174</v>
      </c>
      <c r="D3782" s="9" t="s">
        <v>234</v>
      </c>
      <c r="E3782" s="9" t="s">
        <v>327</v>
      </c>
      <c r="F3782" s="9" t="s">
        <v>418</v>
      </c>
      <c r="G3782" s="10" t="s">
        <v>422</v>
      </c>
    </row>
    <row r="3783" spans="1:7" ht="35.1" customHeight="1">
      <c r="A3783" s="8">
        <v>71</v>
      </c>
      <c r="B3783" s="17" t="s">
        <v>182</v>
      </c>
      <c r="C3783" s="9" t="s">
        <v>252</v>
      </c>
      <c r="D3783" s="9" t="s">
        <v>253</v>
      </c>
      <c r="E3783" s="9" t="s">
        <v>327</v>
      </c>
      <c r="F3783" s="9" t="s">
        <v>254</v>
      </c>
      <c r="G3783" s="10" t="s">
        <v>255</v>
      </c>
    </row>
    <row r="3784" spans="1:7" ht="35.1" customHeight="1">
      <c r="A3784" s="8">
        <v>71</v>
      </c>
      <c r="B3784" s="17" t="s">
        <v>426</v>
      </c>
      <c r="C3784" s="9" t="s">
        <v>215</v>
      </c>
      <c r="D3784" s="9" t="s">
        <v>201</v>
      </c>
      <c r="E3784" s="9" t="s">
        <v>327</v>
      </c>
      <c r="F3784" s="9" t="s">
        <v>217</v>
      </c>
      <c r="G3784" s="10" t="s">
        <v>216</v>
      </c>
    </row>
    <row r="3785" spans="1:7" ht="35.1" customHeight="1">
      <c r="A3785" s="8">
        <v>71</v>
      </c>
      <c r="B3785" s="17" t="s">
        <v>886</v>
      </c>
      <c r="C3785" s="9" t="s">
        <v>513</v>
      </c>
      <c r="D3785" s="9" t="s">
        <v>501</v>
      </c>
      <c r="E3785" s="9" t="s">
        <v>327</v>
      </c>
      <c r="F3785" s="9" t="s">
        <v>1144</v>
      </c>
      <c r="G3785" s="10" t="s">
        <v>940</v>
      </c>
    </row>
    <row r="3786" spans="1:7" ht="35.1" customHeight="1">
      <c r="A3786" s="8">
        <v>71</v>
      </c>
      <c r="B3786" s="17" t="s">
        <v>354</v>
      </c>
      <c r="C3786" s="9" t="s">
        <v>303</v>
      </c>
      <c r="D3786" s="9" t="s">
        <v>304</v>
      </c>
      <c r="E3786" s="9" t="s">
        <v>327</v>
      </c>
      <c r="F3786" s="9" t="s">
        <v>305</v>
      </c>
      <c r="G3786" s="10" t="s">
        <v>306</v>
      </c>
    </row>
    <row r="3787" spans="1:7" ht="35.1" customHeight="1">
      <c r="A3787" s="8">
        <v>71</v>
      </c>
      <c r="B3787" s="17" t="s">
        <v>2138</v>
      </c>
      <c r="C3787" s="9" t="s">
        <v>243</v>
      </c>
      <c r="D3787" s="9" t="s">
        <v>1317</v>
      </c>
      <c r="E3787" s="9" t="s">
        <v>327</v>
      </c>
      <c r="F3787" s="9" t="s">
        <v>2152</v>
      </c>
      <c r="G3787" s="10" t="s">
        <v>2139</v>
      </c>
    </row>
    <row r="3788" spans="1:7" ht="35.1" customHeight="1">
      <c r="A3788" s="8">
        <v>71</v>
      </c>
      <c r="B3788" s="17" t="s">
        <v>847</v>
      </c>
      <c r="C3788" s="9" t="s">
        <v>475</v>
      </c>
      <c r="D3788" s="9" t="s">
        <v>201</v>
      </c>
      <c r="E3788" s="9" t="s">
        <v>327</v>
      </c>
      <c r="F3788" s="9" t="s">
        <v>509</v>
      </c>
      <c r="G3788" s="10" t="s">
        <v>510</v>
      </c>
    </row>
    <row r="3789" spans="1:7" ht="35.1" customHeight="1">
      <c r="A3789" s="8">
        <v>71</v>
      </c>
      <c r="B3789" s="17" t="s">
        <v>889</v>
      </c>
      <c r="C3789" s="9" t="s">
        <v>466</v>
      </c>
      <c r="D3789" s="9" t="s">
        <v>494</v>
      </c>
      <c r="E3789" s="9" t="s">
        <v>327</v>
      </c>
      <c r="F3789" s="9" t="s">
        <v>1346</v>
      </c>
      <c r="G3789" s="10" t="s">
        <v>1347</v>
      </c>
    </row>
    <row r="3790" spans="1:7" ht="35.1" customHeight="1">
      <c r="A3790" s="8">
        <v>71</v>
      </c>
      <c r="B3790" s="17" t="s">
        <v>408</v>
      </c>
      <c r="C3790" s="9" t="s">
        <v>413</v>
      </c>
      <c r="D3790" s="9" t="s">
        <v>242</v>
      </c>
      <c r="E3790" s="9" t="s">
        <v>328</v>
      </c>
      <c r="F3790" s="9" t="s">
        <v>335</v>
      </c>
      <c r="G3790" s="10" t="s">
        <v>336</v>
      </c>
    </row>
    <row r="3791" spans="1:7" ht="35.1" customHeight="1">
      <c r="A3791" s="8">
        <v>71</v>
      </c>
      <c r="B3791" s="17" t="s">
        <v>944</v>
      </c>
      <c r="C3791" s="9" t="s">
        <v>747</v>
      </c>
      <c r="D3791" s="9" t="s">
        <v>678</v>
      </c>
      <c r="E3791" s="9" t="s">
        <v>328</v>
      </c>
      <c r="F3791" s="9" t="s">
        <v>332</v>
      </c>
      <c r="G3791" s="10" t="s">
        <v>333</v>
      </c>
    </row>
    <row r="3792" spans="1:7" ht="35.1" customHeight="1">
      <c r="A3792" s="8">
        <v>71</v>
      </c>
      <c r="B3792" s="17" t="s">
        <v>588</v>
      </c>
      <c r="C3792" s="9" t="s">
        <v>223</v>
      </c>
      <c r="D3792" s="9" t="s">
        <v>614</v>
      </c>
      <c r="E3792" s="9" t="s">
        <v>327</v>
      </c>
      <c r="F3792" s="9" t="s">
        <v>775</v>
      </c>
      <c r="G3792" s="10" t="s">
        <v>776</v>
      </c>
    </row>
    <row r="3793" spans="1:7" ht="35.1" customHeight="1">
      <c r="A3793" s="8">
        <v>71</v>
      </c>
      <c r="B3793" s="17" t="s">
        <v>1023</v>
      </c>
      <c r="C3793" s="9" t="s">
        <v>474</v>
      </c>
      <c r="D3793" s="9" t="s">
        <v>253</v>
      </c>
      <c r="E3793" s="9" t="s">
        <v>327</v>
      </c>
      <c r="F3793" s="9" t="s">
        <v>507</v>
      </c>
      <c r="G3793" s="10" t="s">
        <v>508</v>
      </c>
    </row>
    <row r="3794" spans="1:7" ht="35.1" customHeight="1">
      <c r="A3794" s="8">
        <v>71</v>
      </c>
      <c r="B3794" s="17" t="s">
        <v>952</v>
      </c>
      <c r="C3794" s="9" t="s">
        <v>695</v>
      </c>
      <c r="D3794" s="9" t="s">
        <v>474</v>
      </c>
      <c r="E3794" s="9" t="s">
        <v>327</v>
      </c>
      <c r="F3794" s="9" t="s">
        <v>696</v>
      </c>
      <c r="G3794" s="10" t="s">
        <v>697</v>
      </c>
    </row>
    <row r="3795" spans="1:7" ht="35.1" customHeight="1">
      <c r="A3795" s="8">
        <v>71</v>
      </c>
      <c r="B3795" s="17" t="s">
        <v>284</v>
      </c>
      <c r="C3795" s="9" t="s">
        <v>198</v>
      </c>
      <c r="D3795" s="9" t="s">
        <v>156</v>
      </c>
      <c r="E3795" s="9" t="s">
        <v>327</v>
      </c>
      <c r="F3795" s="9" t="s">
        <v>1335</v>
      </c>
      <c r="G3795" s="10" t="s">
        <v>1336</v>
      </c>
    </row>
    <row r="3796" spans="1:7" ht="35.1" customHeight="1">
      <c r="A3796" s="8">
        <v>71</v>
      </c>
      <c r="B3796" s="17" t="s">
        <v>463</v>
      </c>
      <c r="C3796" s="9" t="s">
        <v>2411</v>
      </c>
      <c r="D3796" s="9" t="s">
        <v>723</v>
      </c>
      <c r="E3796" s="9" t="s">
        <v>327</v>
      </c>
      <c r="F3796" s="9" t="s">
        <v>724</v>
      </c>
      <c r="G3796" s="10" t="s">
        <v>725</v>
      </c>
    </row>
    <row r="3797" spans="1:7" ht="35.1" customHeight="1">
      <c r="A3797" s="8">
        <v>71</v>
      </c>
      <c r="B3797" s="17" t="s">
        <v>2140</v>
      </c>
      <c r="C3797" s="9" t="s">
        <v>1617</v>
      </c>
      <c r="D3797" s="9" t="s">
        <v>599</v>
      </c>
      <c r="E3797" s="9" t="s">
        <v>328</v>
      </c>
      <c r="F3797" s="9" t="s">
        <v>2154</v>
      </c>
      <c r="G3797" s="10" t="s">
        <v>2141</v>
      </c>
    </row>
    <row r="3798" spans="1:7" ht="35.1" customHeight="1">
      <c r="A3798" s="8">
        <v>71</v>
      </c>
      <c r="B3798" s="17" t="s">
        <v>462</v>
      </c>
      <c r="C3798" s="9" t="s">
        <v>246</v>
      </c>
      <c r="D3798" s="9" t="s">
        <v>487</v>
      </c>
      <c r="E3798" s="9" t="s">
        <v>327</v>
      </c>
      <c r="F3798" s="9" t="s">
        <v>746</v>
      </c>
      <c r="G3798" s="10" t="s">
        <v>488</v>
      </c>
    </row>
    <row r="3799" spans="1:7" ht="35.1" customHeight="1">
      <c r="A3799" s="8">
        <v>71</v>
      </c>
      <c r="B3799" s="17" t="s">
        <v>552</v>
      </c>
      <c r="C3799" s="9" t="s">
        <v>262</v>
      </c>
      <c r="D3799" s="9" t="s">
        <v>292</v>
      </c>
      <c r="E3799" s="9" t="s">
        <v>327</v>
      </c>
      <c r="F3799" s="9" t="s">
        <v>293</v>
      </c>
      <c r="G3799" s="10" t="s">
        <v>294</v>
      </c>
    </row>
    <row r="3800" spans="1:7" ht="35.1" customHeight="1">
      <c r="A3800" s="8">
        <v>71</v>
      </c>
      <c r="B3800" s="17" t="s">
        <v>946</v>
      </c>
      <c r="C3800" s="9" t="s">
        <v>242</v>
      </c>
      <c r="D3800" s="9" t="s">
        <v>173</v>
      </c>
      <c r="E3800" s="9" t="s">
        <v>328</v>
      </c>
      <c r="F3800" s="9" t="s">
        <v>814</v>
      </c>
      <c r="G3800" s="10" t="s">
        <v>815</v>
      </c>
    </row>
    <row r="3801" spans="1:7" ht="35.1" customHeight="1">
      <c r="A3801" s="8">
        <v>71</v>
      </c>
      <c r="B3801" s="17" t="s">
        <v>548</v>
      </c>
      <c r="C3801" s="9" t="s">
        <v>231</v>
      </c>
      <c r="D3801" s="9" t="s">
        <v>227</v>
      </c>
      <c r="E3801" s="9" t="s">
        <v>327</v>
      </c>
      <c r="F3801" s="9" t="s">
        <v>434</v>
      </c>
      <c r="G3801" s="10" t="s">
        <v>437</v>
      </c>
    </row>
    <row r="3802" spans="1:7" ht="35.1" customHeight="1">
      <c r="A3802" s="8">
        <v>71</v>
      </c>
      <c r="B3802" s="17" t="s">
        <v>517</v>
      </c>
      <c r="C3802" s="9" t="s">
        <v>224</v>
      </c>
      <c r="D3802" s="9" t="s">
        <v>223</v>
      </c>
      <c r="E3802" s="9" t="s">
        <v>327</v>
      </c>
      <c r="F3802" s="9" t="s">
        <v>222</v>
      </c>
      <c r="G3802" s="10" t="s">
        <v>221</v>
      </c>
    </row>
    <row r="3803" spans="1:7" ht="35.1" customHeight="1">
      <c r="A3803" s="8">
        <v>71</v>
      </c>
      <c r="B3803" s="17" t="s">
        <v>2143</v>
      </c>
      <c r="C3803" s="9" t="s">
        <v>2144</v>
      </c>
      <c r="D3803" s="9" t="s">
        <v>1389</v>
      </c>
      <c r="E3803" s="9" t="s">
        <v>328</v>
      </c>
      <c r="F3803" s="9" t="s">
        <v>2155</v>
      </c>
      <c r="G3803" s="10" t="s">
        <v>2145</v>
      </c>
    </row>
    <row r="3804" spans="1:7" ht="35.1" customHeight="1">
      <c r="A3804" s="8">
        <v>71</v>
      </c>
      <c r="B3804" s="17" t="s">
        <v>2412</v>
      </c>
      <c r="C3804" s="9" t="s">
        <v>192</v>
      </c>
      <c r="D3804" s="9" t="s">
        <v>1762</v>
      </c>
      <c r="E3804" s="9" t="s">
        <v>328</v>
      </c>
      <c r="F3804" s="9" t="s">
        <v>1763</v>
      </c>
      <c r="G3804" s="10" t="s">
        <v>1764</v>
      </c>
    </row>
    <row r="3805" spans="1:7" ht="35.1" customHeight="1">
      <c r="A3805" s="8">
        <v>71</v>
      </c>
      <c r="B3805" s="17" t="s">
        <v>339</v>
      </c>
      <c r="C3805" s="9" t="s">
        <v>172</v>
      </c>
      <c r="D3805" s="9" t="s">
        <v>264</v>
      </c>
      <c r="E3805" s="9" t="s">
        <v>327</v>
      </c>
      <c r="F3805" s="9" t="s">
        <v>786</v>
      </c>
      <c r="G3805" s="10" t="s">
        <v>311</v>
      </c>
    </row>
    <row r="3806" spans="1:7" ht="35.1" customHeight="1">
      <c r="A3806" s="8">
        <v>71</v>
      </c>
      <c r="B3806" s="17" t="s">
        <v>2380</v>
      </c>
      <c r="C3806" s="9" t="s">
        <v>805</v>
      </c>
      <c r="D3806" s="9" t="s">
        <v>614</v>
      </c>
      <c r="E3806" s="9" t="s">
        <v>327</v>
      </c>
      <c r="F3806" s="9" t="s">
        <v>806</v>
      </c>
      <c r="G3806" s="10" t="s">
        <v>807</v>
      </c>
    </row>
    <row r="3807" spans="1:7" ht="35.1" customHeight="1">
      <c r="A3807" s="8">
        <v>71</v>
      </c>
      <c r="B3807" s="17" t="s">
        <v>2376</v>
      </c>
      <c r="C3807" s="9" t="s">
        <v>1854</v>
      </c>
      <c r="D3807" s="9" t="s">
        <v>238</v>
      </c>
      <c r="E3807" s="9" t="s">
        <v>327</v>
      </c>
      <c r="F3807" s="9" t="s">
        <v>165</v>
      </c>
      <c r="G3807" s="10" t="s">
        <v>166</v>
      </c>
    </row>
    <row r="3808" spans="1:7" ht="35.1" customHeight="1">
      <c r="A3808" s="8">
        <v>71</v>
      </c>
      <c r="B3808" s="17" t="s">
        <v>957</v>
      </c>
      <c r="C3808" s="9" t="s">
        <v>805</v>
      </c>
      <c r="D3808" s="9" t="s">
        <v>816</v>
      </c>
      <c r="E3808" s="9" t="s">
        <v>327</v>
      </c>
      <c r="F3808" s="9" t="s">
        <v>817</v>
      </c>
      <c r="G3808" s="10" t="s">
        <v>818</v>
      </c>
    </row>
    <row r="3809" spans="1:7" ht="35.1" customHeight="1">
      <c r="A3809" s="8">
        <v>71</v>
      </c>
      <c r="B3809" s="17" t="s">
        <v>813</v>
      </c>
      <c r="C3809" s="9" t="s">
        <v>669</v>
      </c>
      <c r="D3809" s="9" t="s">
        <v>670</v>
      </c>
      <c r="E3809" s="9" t="s">
        <v>328</v>
      </c>
      <c r="F3809" s="9" t="s">
        <v>671</v>
      </c>
      <c r="G3809" s="10" t="s">
        <v>672</v>
      </c>
    </row>
    <row r="3810" spans="1:7" ht="35.1" customHeight="1">
      <c r="A3810" s="8">
        <v>71</v>
      </c>
      <c r="B3810" s="17" t="s">
        <v>1031</v>
      </c>
      <c r="C3810" s="9" t="s">
        <v>2146</v>
      </c>
      <c r="D3810" s="9" t="s">
        <v>729</v>
      </c>
      <c r="E3810" s="9" t="s">
        <v>327</v>
      </c>
      <c r="F3810" s="9" t="s">
        <v>792</v>
      </c>
      <c r="G3810" s="10" t="s">
        <v>793</v>
      </c>
    </row>
    <row r="3811" spans="1:7" ht="35.1" customHeight="1">
      <c r="A3811" s="8">
        <v>71</v>
      </c>
      <c r="B3811" s="17" t="s">
        <v>848</v>
      </c>
      <c r="C3811" s="9" t="s">
        <v>2092</v>
      </c>
      <c r="D3811" s="9" t="s">
        <v>863</v>
      </c>
      <c r="E3811" s="9" t="s">
        <v>327</v>
      </c>
      <c r="F3811" s="9" t="s">
        <v>1052</v>
      </c>
      <c r="G3811" s="10" t="s">
        <v>1053</v>
      </c>
    </row>
    <row r="3812" spans="1:7" ht="35.1" customHeight="1">
      <c r="A3812" s="8">
        <v>71</v>
      </c>
      <c r="B3812" s="17" t="s">
        <v>2093</v>
      </c>
      <c r="C3812" s="9" t="s">
        <v>2094</v>
      </c>
      <c r="D3812" s="9" t="s">
        <v>501</v>
      </c>
      <c r="E3812" s="9" t="s">
        <v>327</v>
      </c>
      <c r="F3812" s="9" t="s">
        <v>2124</v>
      </c>
      <c r="G3812" s="10" t="s">
        <v>2125</v>
      </c>
    </row>
    <row r="3813" spans="1:7" ht="35.1" customHeight="1">
      <c r="A3813" s="8">
        <v>71</v>
      </c>
      <c r="B3813" s="17" t="s">
        <v>623</v>
      </c>
      <c r="C3813" s="9" t="s">
        <v>609</v>
      </c>
      <c r="D3813" s="9" t="s">
        <v>610</v>
      </c>
      <c r="E3813" s="9" t="s">
        <v>327</v>
      </c>
      <c r="F3813" s="9" t="s">
        <v>611</v>
      </c>
      <c r="G3813" s="10" t="s">
        <v>612</v>
      </c>
    </row>
    <row r="3814" spans="1:7" ht="35.1" customHeight="1">
      <c r="A3814" s="8">
        <v>71</v>
      </c>
      <c r="B3814" s="17" t="s">
        <v>463</v>
      </c>
      <c r="C3814" s="9" t="s">
        <v>1329</v>
      </c>
      <c r="D3814" s="9" t="s">
        <v>258</v>
      </c>
      <c r="E3814" s="9" t="s">
        <v>327</v>
      </c>
      <c r="F3814" s="9" t="s">
        <v>259</v>
      </c>
      <c r="G3814" s="10" t="s">
        <v>260</v>
      </c>
    </row>
    <row r="3815" spans="1:7" ht="35.1" customHeight="1">
      <c r="A3815" s="8">
        <v>71</v>
      </c>
      <c r="B3815" s="17" t="s">
        <v>552</v>
      </c>
      <c r="C3815" s="9" t="s">
        <v>728</v>
      </c>
      <c r="D3815" s="9" t="s">
        <v>162</v>
      </c>
      <c r="E3815" s="9" t="s">
        <v>327</v>
      </c>
      <c r="F3815" s="9" t="s">
        <v>681</v>
      </c>
      <c r="G3815" s="10" t="s">
        <v>682</v>
      </c>
    </row>
    <row r="3816" spans="1:7" ht="35.1" customHeight="1">
      <c r="A3816" s="8">
        <v>71</v>
      </c>
      <c r="B3816" s="17" t="s">
        <v>1595</v>
      </c>
      <c r="C3816" s="9" t="s">
        <v>1564</v>
      </c>
      <c r="D3816" s="9" t="s">
        <v>863</v>
      </c>
      <c r="E3816" s="9" t="s">
        <v>327</v>
      </c>
      <c r="F3816" s="9" t="s">
        <v>2156</v>
      </c>
      <c r="G3816" s="10" t="s">
        <v>2148</v>
      </c>
    </row>
    <row r="3817" spans="1:7" ht="35.1" customHeight="1">
      <c r="A3817" s="8">
        <v>71</v>
      </c>
      <c r="B3817" s="17" t="s">
        <v>673</v>
      </c>
      <c r="C3817" s="9" t="s">
        <v>1617</v>
      </c>
      <c r="D3817" s="9" t="s">
        <v>180</v>
      </c>
      <c r="E3817" s="9" t="s">
        <v>327</v>
      </c>
      <c r="F3817" s="9" t="s">
        <v>1618</v>
      </c>
      <c r="G3817" s="10" t="s">
        <v>1619</v>
      </c>
    </row>
    <row r="3818" spans="1:7" ht="35.1" customHeight="1">
      <c r="A3818" s="8">
        <v>72</v>
      </c>
      <c r="B3818" s="17" t="s">
        <v>2413</v>
      </c>
      <c r="C3818" s="9" t="s">
        <v>192</v>
      </c>
      <c r="D3818" s="9" t="s">
        <v>501</v>
      </c>
      <c r="E3818" s="9" t="s">
        <v>328</v>
      </c>
      <c r="F3818" s="9" t="s">
        <v>2475</v>
      </c>
      <c r="G3818" s="10" t="s">
        <v>2476</v>
      </c>
    </row>
    <row r="3819" spans="1:7" ht="35.1" customHeight="1">
      <c r="A3819" s="8">
        <v>72</v>
      </c>
      <c r="B3819" s="17" t="s">
        <v>2072</v>
      </c>
      <c r="C3819" s="9" t="s">
        <v>1612</v>
      </c>
      <c r="D3819" s="9" t="s">
        <v>1613</v>
      </c>
      <c r="E3819" s="9" t="s">
        <v>327</v>
      </c>
      <c r="F3819" s="9" t="s">
        <v>2477</v>
      </c>
      <c r="G3819" s="10" t="s">
        <v>1615</v>
      </c>
    </row>
    <row r="3820" spans="1:7" ht="35.1" customHeight="1">
      <c r="A3820" s="8">
        <v>72</v>
      </c>
      <c r="B3820" s="17" t="s">
        <v>2414</v>
      </c>
      <c r="C3820" s="9" t="s">
        <v>163</v>
      </c>
      <c r="D3820" s="9" t="s">
        <v>2415</v>
      </c>
      <c r="E3820" s="9" t="s">
        <v>327</v>
      </c>
      <c r="F3820" s="9" t="s">
        <v>2478</v>
      </c>
      <c r="G3820" s="10" t="s">
        <v>2479</v>
      </c>
    </row>
    <row r="3821" spans="1:7" ht="35.1" customHeight="1">
      <c r="A3821" s="8">
        <v>72</v>
      </c>
      <c r="B3821" s="17" t="s">
        <v>569</v>
      </c>
      <c r="C3821" s="9" t="s">
        <v>2416</v>
      </c>
      <c r="D3821" s="9" t="s">
        <v>2417</v>
      </c>
      <c r="E3821" s="9" t="s">
        <v>327</v>
      </c>
      <c r="F3821" s="9" t="s">
        <v>2480</v>
      </c>
      <c r="G3821" s="10" t="s">
        <v>2481</v>
      </c>
    </row>
    <row r="3822" spans="1:7" ht="35.1" customHeight="1">
      <c r="A3822" s="8">
        <v>72</v>
      </c>
      <c r="B3822" s="17" t="s">
        <v>2143</v>
      </c>
      <c r="C3822" s="9" t="s">
        <v>2144</v>
      </c>
      <c r="D3822" s="9" t="s">
        <v>1389</v>
      </c>
      <c r="E3822" s="9" t="s">
        <v>328</v>
      </c>
      <c r="F3822" s="9" t="s">
        <v>2482</v>
      </c>
      <c r="G3822" s="10" t="s">
        <v>2145</v>
      </c>
    </row>
    <row r="3823" spans="1:7" ht="35.1" customHeight="1">
      <c r="A3823" s="8">
        <v>73</v>
      </c>
      <c r="B3823" s="17" t="s">
        <v>1495</v>
      </c>
      <c r="C3823" s="9" t="s">
        <v>201</v>
      </c>
      <c r="D3823" s="9" t="s">
        <v>2622</v>
      </c>
      <c r="E3823" s="9" t="s">
        <v>327</v>
      </c>
      <c r="F3823" s="9" t="s">
        <v>2623</v>
      </c>
      <c r="G3823" s="10" t="s">
        <v>2624</v>
      </c>
    </row>
    <row r="3824" spans="1:7" ht="35.1" customHeight="1">
      <c r="A3824" s="8">
        <v>73</v>
      </c>
      <c r="B3824" s="17" t="s">
        <v>2066</v>
      </c>
      <c r="C3824" s="9" t="s">
        <v>2067</v>
      </c>
      <c r="D3824" s="9" t="s">
        <v>2068</v>
      </c>
      <c r="E3824" s="9" t="s">
        <v>328</v>
      </c>
      <c r="F3824" s="9" t="s">
        <v>2102</v>
      </c>
      <c r="G3824" s="10" t="s">
        <v>2103</v>
      </c>
    </row>
    <row r="3825" spans="1:7" ht="35.1" customHeight="1">
      <c r="A3825" s="8">
        <v>73</v>
      </c>
      <c r="B3825" s="17" t="s">
        <v>1599</v>
      </c>
      <c r="C3825" s="9" t="s">
        <v>239</v>
      </c>
      <c r="D3825" s="9" t="s">
        <v>479</v>
      </c>
      <c r="E3825" s="9" t="s">
        <v>327</v>
      </c>
      <c r="F3825" s="9" t="s">
        <v>2428</v>
      </c>
      <c r="G3825" s="10" t="s">
        <v>2350</v>
      </c>
    </row>
    <row r="3826" spans="1:7" ht="35.1" customHeight="1">
      <c r="A3826" s="8">
        <v>73</v>
      </c>
      <c r="B3826" s="17" t="s">
        <v>2534</v>
      </c>
      <c r="C3826" s="9" t="s">
        <v>2535</v>
      </c>
      <c r="D3826" s="9" t="s">
        <v>236</v>
      </c>
      <c r="E3826" s="9" t="s">
        <v>327</v>
      </c>
      <c r="F3826" s="9" t="s">
        <v>2536</v>
      </c>
      <c r="G3826" s="10" t="s">
        <v>2537</v>
      </c>
    </row>
    <row r="3827" spans="1:7" ht="35.1" customHeight="1">
      <c r="A3827" s="8">
        <v>73</v>
      </c>
      <c r="B3827" s="17" t="s">
        <v>408</v>
      </c>
      <c r="C3827" s="9" t="s">
        <v>413</v>
      </c>
      <c r="D3827" s="9" t="s">
        <v>242</v>
      </c>
      <c r="E3827" s="9" t="s">
        <v>328</v>
      </c>
      <c r="F3827" s="9" t="s">
        <v>335</v>
      </c>
      <c r="G3827" s="10" t="s">
        <v>336</v>
      </c>
    </row>
    <row r="3828" spans="1:7" ht="35.1" customHeight="1">
      <c r="A3828" s="8">
        <v>73</v>
      </c>
      <c r="B3828" s="17" t="s">
        <v>1334</v>
      </c>
      <c r="C3828" s="9" t="s">
        <v>198</v>
      </c>
      <c r="D3828" s="9" t="s">
        <v>156</v>
      </c>
      <c r="E3828" s="9" t="s">
        <v>327</v>
      </c>
      <c r="F3828" s="9" t="s">
        <v>1335</v>
      </c>
      <c r="G3828" s="10" t="s">
        <v>1336</v>
      </c>
    </row>
    <row r="3829" spans="1:7" ht="35.1" customHeight="1">
      <c r="A3829" s="8">
        <v>73</v>
      </c>
      <c r="B3829" s="17" t="s">
        <v>1810</v>
      </c>
      <c r="C3829" s="9" t="s">
        <v>444</v>
      </c>
      <c r="D3829" s="9" t="s">
        <v>215</v>
      </c>
      <c r="E3829" s="9" t="s">
        <v>328</v>
      </c>
      <c r="F3829" s="9" t="s">
        <v>572</v>
      </c>
      <c r="G3829" s="10" t="s">
        <v>573</v>
      </c>
    </row>
    <row r="3830" spans="1:7" ht="35.1" customHeight="1">
      <c r="A3830" s="8">
        <v>73</v>
      </c>
      <c r="B3830" s="17" t="s">
        <v>2057</v>
      </c>
      <c r="C3830" s="9" t="s">
        <v>2058</v>
      </c>
      <c r="D3830" s="9" t="s">
        <v>2059</v>
      </c>
      <c r="E3830" s="9" t="s">
        <v>327</v>
      </c>
      <c r="F3830" s="9" t="s">
        <v>2096</v>
      </c>
      <c r="G3830" s="10" t="s">
        <v>2097</v>
      </c>
    </row>
    <row r="3831" spans="1:7" ht="35.1" customHeight="1">
      <c r="A3831" s="8">
        <v>73</v>
      </c>
      <c r="B3831" s="17" t="s">
        <v>952</v>
      </c>
      <c r="C3831" s="9" t="s">
        <v>695</v>
      </c>
      <c r="D3831" s="9" t="s">
        <v>474</v>
      </c>
      <c r="E3831" s="9" t="s">
        <v>327</v>
      </c>
      <c r="F3831" s="9" t="s">
        <v>696</v>
      </c>
      <c r="G3831" s="10" t="s">
        <v>697</v>
      </c>
    </row>
    <row r="3832" spans="1:7" ht="35.1" customHeight="1">
      <c r="A3832" s="8">
        <v>73</v>
      </c>
      <c r="B3832" s="17" t="s">
        <v>1323</v>
      </c>
      <c r="C3832" s="9" t="s">
        <v>513</v>
      </c>
      <c r="D3832" s="9" t="s">
        <v>2508</v>
      </c>
      <c r="E3832" s="9" t="s">
        <v>327</v>
      </c>
      <c r="F3832" s="9" t="s">
        <v>1144</v>
      </c>
      <c r="G3832" s="10" t="s">
        <v>940</v>
      </c>
    </row>
    <row r="3833" spans="1:7" ht="35.1" customHeight="1">
      <c r="A3833" s="8">
        <v>73</v>
      </c>
      <c r="B3833" s="17" t="s">
        <v>1827</v>
      </c>
      <c r="C3833" s="9" t="s">
        <v>262</v>
      </c>
      <c r="D3833" s="9" t="s">
        <v>198</v>
      </c>
      <c r="E3833" s="9" t="s">
        <v>327</v>
      </c>
      <c r="F3833" s="9" t="s">
        <v>1828</v>
      </c>
      <c r="G3833" s="10" t="s">
        <v>1829</v>
      </c>
    </row>
    <row r="3834" spans="1:7" ht="35.1" customHeight="1">
      <c r="A3834" s="8">
        <v>73</v>
      </c>
      <c r="B3834" s="17" t="s">
        <v>1624</v>
      </c>
      <c r="C3834" s="9" t="s">
        <v>201</v>
      </c>
      <c r="D3834" s="9" t="s">
        <v>279</v>
      </c>
      <c r="E3834" s="9" t="s">
        <v>328</v>
      </c>
      <c r="F3834" s="9" t="s">
        <v>1129</v>
      </c>
      <c r="G3834" s="10" t="s">
        <v>1130</v>
      </c>
    </row>
    <row r="3835" spans="1:7" ht="35.1" customHeight="1">
      <c r="A3835" s="8">
        <v>73</v>
      </c>
      <c r="B3835" s="17" t="s">
        <v>848</v>
      </c>
      <c r="C3835" s="9" t="s">
        <v>862</v>
      </c>
      <c r="D3835" s="9" t="s">
        <v>863</v>
      </c>
      <c r="E3835" s="9" t="s">
        <v>327</v>
      </c>
      <c r="F3835" s="9" t="s">
        <v>1052</v>
      </c>
      <c r="G3835" s="10" t="s">
        <v>1053</v>
      </c>
    </row>
    <row r="3836" spans="1:7" ht="35.1" customHeight="1">
      <c r="A3836" s="8">
        <v>73</v>
      </c>
      <c r="B3836" s="17" t="s">
        <v>2093</v>
      </c>
      <c r="C3836" s="9" t="s">
        <v>2094</v>
      </c>
      <c r="D3836" s="9" t="s">
        <v>501</v>
      </c>
      <c r="E3836" s="9" t="s">
        <v>327</v>
      </c>
      <c r="F3836" s="9" t="s">
        <v>2124</v>
      </c>
      <c r="G3836" s="10" t="s">
        <v>2125</v>
      </c>
    </row>
    <row r="3837" spans="1:7" ht="35.1" customHeight="1">
      <c r="A3837" s="8">
        <v>73</v>
      </c>
      <c r="B3837" s="17" t="s">
        <v>1838</v>
      </c>
      <c r="C3837" s="9" t="s">
        <v>174</v>
      </c>
      <c r="D3837" s="9" t="s">
        <v>236</v>
      </c>
      <c r="E3837" s="9" t="s">
        <v>327</v>
      </c>
      <c r="F3837" s="9" t="s">
        <v>1673</v>
      </c>
      <c r="G3837" s="10" t="s">
        <v>1674</v>
      </c>
    </row>
    <row r="3838" spans="1:7" ht="35.1" customHeight="1">
      <c r="A3838" s="8">
        <v>73</v>
      </c>
      <c r="B3838" s="17" t="s">
        <v>517</v>
      </c>
      <c r="C3838" s="9" t="s">
        <v>224</v>
      </c>
      <c r="D3838" s="9" t="s">
        <v>2070</v>
      </c>
      <c r="E3838" s="9" t="s">
        <v>327</v>
      </c>
      <c r="F3838" s="9" t="s">
        <v>222</v>
      </c>
      <c r="G3838" s="10" t="s">
        <v>221</v>
      </c>
    </row>
    <row r="3839" spans="1:7" ht="35.1" customHeight="1">
      <c r="A3839" s="8">
        <v>73</v>
      </c>
      <c r="B3839" s="17" t="s">
        <v>193</v>
      </c>
      <c r="C3839" s="9" t="s">
        <v>414</v>
      </c>
      <c r="D3839" s="9" t="s">
        <v>167</v>
      </c>
      <c r="E3839" s="9" t="s">
        <v>327</v>
      </c>
      <c r="F3839" s="9" t="s">
        <v>436</v>
      </c>
      <c r="G3839" s="10" t="s">
        <v>257</v>
      </c>
    </row>
    <row r="3840" spans="1:7" ht="35.1" customHeight="1">
      <c r="A3840" s="8">
        <v>73</v>
      </c>
      <c r="B3840" s="17" t="s">
        <v>1004</v>
      </c>
      <c r="C3840" s="9" t="s">
        <v>590</v>
      </c>
      <c r="D3840" s="9" t="s">
        <v>431</v>
      </c>
      <c r="E3840" s="9" t="s">
        <v>327</v>
      </c>
      <c r="F3840" s="9" t="s">
        <v>735</v>
      </c>
      <c r="G3840" s="10" t="s">
        <v>736</v>
      </c>
    </row>
    <row r="3841" spans="1:7" ht="35.1" customHeight="1">
      <c r="A3841" s="8">
        <v>73</v>
      </c>
      <c r="B3841" s="17" t="s">
        <v>277</v>
      </c>
      <c r="C3841" s="9" t="s">
        <v>728</v>
      </c>
      <c r="D3841" s="9" t="s">
        <v>162</v>
      </c>
      <c r="E3841" s="9" t="s">
        <v>327</v>
      </c>
      <c r="F3841" s="9" t="s">
        <v>681</v>
      </c>
      <c r="G3841" s="10" t="s">
        <v>682</v>
      </c>
    </row>
    <row r="3842" spans="1:7" ht="35.1" customHeight="1">
      <c r="A3842" s="8">
        <v>73</v>
      </c>
      <c r="B3842" s="17" t="s">
        <v>2511</v>
      </c>
      <c r="C3842" s="9" t="s">
        <v>164</v>
      </c>
      <c r="D3842" s="9" t="s">
        <v>2512</v>
      </c>
      <c r="E3842" s="9" t="s">
        <v>327</v>
      </c>
      <c r="F3842" s="9" t="s">
        <v>2513</v>
      </c>
      <c r="G3842" s="10" t="s">
        <v>2514</v>
      </c>
    </row>
    <row r="3843" spans="1:7" ht="35.1" customHeight="1">
      <c r="A3843" s="8">
        <v>73</v>
      </c>
      <c r="B3843" s="17" t="s">
        <v>1878</v>
      </c>
      <c r="C3843" s="9" t="s">
        <v>562</v>
      </c>
      <c r="D3843" s="9" t="s">
        <v>227</v>
      </c>
      <c r="E3843" s="9" t="s">
        <v>327</v>
      </c>
      <c r="F3843" s="9" t="s">
        <v>340</v>
      </c>
      <c r="G3843" s="10" t="s">
        <v>341</v>
      </c>
    </row>
    <row r="3844" spans="1:7" ht="35.1" customHeight="1">
      <c r="A3844" s="8">
        <v>73</v>
      </c>
      <c r="B3844" s="17" t="s">
        <v>887</v>
      </c>
      <c r="C3844" s="9" t="s">
        <v>2071</v>
      </c>
      <c r="D3844" s="9" t="s">
        <v>200</v>
      </c>
      <c r="E3844" s="9" t="s">
        <v>327</v>
      </c>
      <c r="F3844" s="9" t="s">
        <v>765</v>
      </c>
      <c r="G3844" s="10" t="s">
        <v>766</v>
      </c>
    </row>
    <row r="3845" spans="1:7" ht="35.1" customHeight="1">
      <c r="A3845" s="8">
        <v>73</v>
      </c>
      <c r="B3845" s="17" t="s">
        <v>526</v>
      </c>
      <c r="C3845" s="9" t="s">
        <v>527</v>
      </c>
      <c r="D3845" s="9" t="s">
        <v>468</v>
      </c>
      <c r="E3845" s="9" t="s">
        <v>327</v>
      </c>
      <c r="F3845" s="9" t="s">
        <v>528</v>
      </c>
      <c r="G3845" s="10" t="s">
        <v>529</v>
      </c>
    </row>
    <row r="3846" spans="1:7" ht="35.1" customHeight="1">
      <c r="A3846" s="8">
        <v>73</v>
      </c>
      <c r="B3846" s="17" t="s">
        <v>2095</v>
      </c>
      <c r="C3846" s="9" t="s">
        <v>270</v>
      </c>
      <c r="D3846" s="9" t="s">
        <v>180</v>
      </c>
      <c r="E3846" s="9" t="s">
        <v>327</v>
      </c>
      <c r="F3846" s="9" t="s">
        <v>286</v>
      </c>
      <c r="G3846" s="10" t="s">
        <v>287</v>
      </c>
    </row>
    <row r="3847" spans="1:7" ht="35.1" customHeight="1">
      <c r="A3847" s="8">
        <v>73</v>
      </c>
      <c r="B3847" s="17" t="s">
        <v>2408</v>
      </c>
      <c r="C3847" s="9" t="s">
        <v>674</v>
      </c>
      <c r="D3847" s="9" t="s">
        <v>675</v>
      </c>
      <c r="E3847" s="9" t="s">
        <v>327</v>
      </c>
      <c r="F3847" s="9" t="s">
        <v>676</v>
      </c>
      <c r="G3847" s="10" t="s">
        <v>677</v>
      </c>
    </row>
    <row r="3848" spans="1:7" ht="35.1" customHeight="1">
      <c r="A3848" s="8">
        <v>73</v>
      </c>
      <c r="B3848" s="17" t="s">
        <v>2515</v>
      </c>
      <c r="C3848" s="9" t="s">
        <v>1883</v>
      </c>
      <c r="D3848" s="9" t="s">
        <v>1767</v>
      </c>
      <c r="E3848" s="9" t="s">
        <v>327</v>
      </c>
      <c r="F3848" s="9" t="s">
        <v>206</v>
      </c>
      <c r="G3848" s="10" t="s">
        <v>205</v>
      </c>
    </row>
    <row r="3849" spans="1:7" ht="35.1" customHeight="1">
      <c r="A3849" s="8">
        <v>73</v>
      </c>
      <c r="B3849" s="17" t="s">
        <v>1556</v>
      </c>
      <c r="C3849" s="9" t="s">
        <v>747</v>
      </c>
      <c r="D3849" s="9" t="s">
        <v>678</v>
      </c>
      <c r="E3849" s="9" t="s">
        <v>328</v>
      </c>
      <c r="F3849" s="9" t="s">
        <v>332</v>
      </c>
      <c r="G3849" s="10" t="s">
        <v>333</v>
      </c>
    </row>
    <row r="3850" spans="1:7" ht="35.1" customHeight="1">
      <c r="A3850" s="8">
        <v>73</v>
      </c>
      <c r="B3850" s="17" t="s">
        <v>520</v>
      </c>
      <c r="C3850" s="9" t="s">
        <v>475</v>
      </c>
      <c r="D3850" s="9" t="s">
        <v>2071</v>
      </c>
      <c r="E3850" s="9" t="s">
        <v>327</v>
      </c>
      <c r="F3850" s="9" t="s">
        <v>509</v>
      </c>
      <c r="G3850" s="10" t="s">
        <v>510</v>
      </c>
    </row>
    <row r="3851" spans="1:7" ht="35.1" customHeight="1">
      <c r="A3851" s="8">
        <v>73</v>
      </c>
      <c r="B3851" s="17" t="s">
        <v>1868</v>
      </c>
      <c r="C3851" s="9" t="s">
        <v>603</v>
      </c>
      <c r="D3851" s="9" t="s">
        <v>2521</v>
      </c>
      <c r="E3851" s="9" t="s">
        <v>327</v>
      </c>
      <c r="F3851" s="9" t="s">
        <v>604</v>
      </c>
      <c r="G3851" s="10" t="s">
        <v>605</v>
      </c>
    </row>
    <row r="3852" spans="1:7" ht="35.1" customHeight="1">
      <c r="A3852" s="8">
        <v>73</v>
      </c>
      <c r="B3852" s="17" t="s">
        <v>1344</v>
      </c>
      <c r="C3852" s="9" t="s">
        <v>631</v>
      </c>
      <c r="D3852" s="9" t="s">
        <v>297</v>
      </c>
      <c r="E3852" s="9" t="s">
        <v>327</v>
      </c>
      <c r="F3852" s="9" t="s">
        <v>499</v>
      </c>
      <c r="G3852" s="10" t="s">
        <v>500</v>
      </c>
    </row>
    <row r="3853" spans="1:7" ht="35.1" customHeight="1">
      <c r="A3853" s="8">
        <v>73</v>
      </c>
      <c r="B3853" s="17" t="s">
        <v>2138</v>
      </c>
      <c r="C3853" s="9" t="s">
        <v>243</v>
      </c>
      <c r="D3853" s="9" t="s">
        <v>1317</v>
      </c>
      <c r="E3853" s="9" t="s">
        <v>327</v>
      </c>
      <c r="F3853" s="9" t="s">
        <v>2152</v>
      </c>
      <c r="G3853" s="10" t="s">
        <v>2139</v>
      </c>
    </row>
    <row r="3854" spans="1:7" ht="35.1" customHeight="1">
      <c r="A3854" s="8">
        <v>73</v>
      </c>
      <c r="B3854" s="17" t="s">
        <v>1427</v>
      </c>
      <c r="C3854" s="9" t="s">
        <v>198</v>
      </c>
      <c r="D3854" s="9" t="s">
        <v>173</v>
      </c>
      <c r="E3854" s="9" t="s">
        <v>327</v>
      </c>
      <c r="F3854" s="9" t="s">
        <v>2517</v>
      </c>
      <c r="G3854" s="10" t="s">
        <v>2518</v>
      </c>
    </row>
    <row r="3855" spans="1:7" ht="35.1" customHeight="1">
      <c r="A3855" s="8">
        <v>73</v>
      </c>
      <c r="B3855" s="17" t="s">
        <v>613</v>
      </c>
      <c r="C3855" s="9" t="s">
        <v>2086</v>
      </c>
      <c r="D3855" s="9" t="s">
        <v>614</v>
      </c>
      <c r="E3855" s="9" t="s">
        <v>327</v>
      </c>
      <c r="F3855" s="9" t="s">
        <v>615</v>
      </c>
      <c r="G3855" s="10" t="s">
        <v>616</v>
      </c>
    </row>
    <row r="3856" spans="1:7" ht="35.1" customHeight="1">
      <c r="A3856" s="8">
        <v>73</v>
      </c>
      <c r="B3856" s="17" t="s">
        <v>2396</v>
      </c>
      <c r="C3856" s="9" t="s">
        <v>2519</v>
      </c>
      <c r="D3856" s="9" t="s">
        <v>2520</v>
      </c>
      <c r="E3856" s="9" t="s">
        <v>328</v>
      </c>
      <c r="F3856" s="9" t="s">
        <v>1866</v>
      </c>
      <c r="G3856" s="10" t="s">
        <v>1867</v>
      </c>
    </row>
    <row r="3857" spans="1:7" ht="35.1" customHeight="1">
      <c r="A3857" s="8">
        <v>73</v>
      </c>
      <c r="B3857" s="17" t="s">
        <v>1380</v>
      </c>
      <c r="C3857" s="9" t="s">
        <v>440</v>
      </c>
      <c r="D3857" s="9" t="s">
        <v>2082</v>
      </c>
      <c r="E3857" s="9" t="s">
        <v>328</v>
      </c>
      <c r="F3857" s="9" t="s">
        <v>683</v>
      </c>
      <c r="G3857" s="10" t="s">
        <v>684</v>
      </c>
    </row>
    <row r="3858" spans="1:7" ht="35.1" customHeight="1">
      <c r="A3858" s="8">
        <v>73</v>
      </c>
      <c r="B3858" s="17" t="s">
        <v>2377</v>
      </c>
      <c r="C3858" s="9" t="s">
        <v>236</v>
      </c>
      <c r="D3858" s="9" t="s">
        <v>992</v>
      </c>
      <c r="E3858" s="9" t="s">
        <v>327</v>
      </c>
      <c r="F3858" s="9" t="s">
        <v>1160</v>
      </c>
      <c r="G3858" s="10" t="s">
        <v>1161</v>
      </c>
    </row>
    <row r="3859" spans="1:7" ht="35.1" customHeight="1">
      <c r="A3859" s="8">
        <v>73</v>
      </c>
      <c r="B3859" s="17" t="s">
        <v>2522</v>
      </c>
      <c r="C3859" s="9" t="s">
        <v>2523</v>
      </c>
      <c r="D3859" s="9" t="s">
        <v>474</v>
      </c>
      <c r="E3859" s="9" t="s">
        <v>327</v>
      </c>
      <c r="F3859" s="9" t="s">
        <v>2524</v>
      </c>
      <c r="G3859" s="10" t="s">
        <v>2525</v>
      </c>
    </row>
    <row r="3860" spans="1:7" ht="35.1" customHeight="1">
      <c r="A3860" s="8">
        <v>73</v>
      </c>
      <c r="B3860" s="17" t="s">
        <v>2541</v>
      </c>
      <c r="C3860" s="9" t="s">
        <v>2542</v>
      </c>
      <c r="D3860" s="9" t="s">
        <v>479</v>
      </c>
      <c r="E3860" s="9" t="s">
        <v>327</v>
      </c>
      <c r="F3860" s="9" t="s">
        <v>2543</v>
      </c>
      <c r="G3860" s="10" t="s">
        <v>2544</v>
      </c>
    </row>
    <row r="3861" spans="1:7" ht="35.1" customHeight="1">
      <c r="A3861" s="8">
        <v>73</v>
      </c>
      <c r="B3861" s="17" t="s">
        <v>1481</v>
      </c>
      <c r="C3861" s="9" t="s">
        <v>232</v>
      </c>
      <c r="D3861" s="9" t="s">
        <v>599</v>
      </c>
      <c r="E3861" s="9" t="s">
        <v>327</v>
      </c>
      <c r="F3861" s="9" t="s">
        <v>601</v>
      </c>
      <c r="G3861" s="10" t="s">
        <v>602</v>
      </c>
    </row>
    <row r="3862" spans="1:7" ht="35.1" customHeight="1">
      <c r="A3862" s="8">
        <v>73</v>
      </c>
      <c r="B3862" s="17" t="s">
        <v>2526</v>
      </c>
      <c r="C3862" s="9" t="s">
        <v>2527</v>
      </c>
      <c r="D3862" s="9" t="s">
        <v>232</v>
      </c>
      <c r="E3862" s="9" t="s">
        <v>327</v>
      </c>
      <c r="F3862" s="9" t="s">
        <v>2528</v>
      </c>
      <c r="G3862" s="10" t="s">
        <v>2529</v>
      </c>
    </row>
    <row r="3863" spans="1:7" ht="35.1" customHeight="1">
      <c r="A3863" s="8">
        <v>73</v>
      </c>
      <c r="B3863" s="17" t="s">
        <v>619</v>
      </c>
      <c r="C3863" s="9" t="s">
        <v>609</v>
      </c>
      <c r="D3863" s="9" t="s">
        <v>610</v>
      </c>
      <c r="E3863" s="9" t="s">
        <v>327</v>
      </c>
      <c r="F3863" s="9" t="s">
        <v>611</v>
      </c>
      <c r="G3863" s="10" t="s">
        <v>612</v>
      </c>
    </row>
    <row r="3864" spans="1:7" ht="35.1" customHeight="1">
      <c r="A3864" s="8">
        <v>73</v>
      </c>
      <c r="B3864" s="17" t="s">
        <v>626</v>
      </c>
      <c r="C3864" s="9" t="s">
        <v>410</v>
      </c>
      <c r="D3864" s="9" t="s">
        <v>208</v>
      </c>
      <c r="E3864" s="9" t="s">
        <v>327</v>
      </c>
      <c r="F3864" s="9" t="s">
        <v>307</v>
      </c>
      <c r="G3864" s="10" t="s">
        <v>308</v>
      </c>
    </row>
    <row r="3865" spans="1:7" ht="35.1" customHeight="1">
      <c r="A3865" s="8">
        <v>73</v>
      </c>
      <c r="B3865" s="17" t="s">
        <v>626</v>
      </c>
      <c r="C3865" s="9" t="s">
        <v>410</v>
      </c>
      <c r="D3865" s="9" t="s">
        <v>208</v>
      </c>
      <c r="E3865" s="9" t="s">
        <v>327</v>
      </c>
      <c r="F3865" s="9" t="s">
        <v>607</v>
      </c>
      <c r="G3865" s="10" t="s">
        <v>608</v>
      </c>
    </row>
    <row r="3866" spans="1:7" ht="35.1" customHeight="1">
      <c r="A3866" s="8">
        <v>73</v>
      </c>
      <c r="B3866" s="17" t="s">
        <v>1761</v>
      </c>
      <c r="C3866" s="9" t="s">
        <v>2078</v>
      </c>
      <c r="D3866" s="9" t="s">
        <v>1762</v>
      </c>
      <c r="E3866" s="9" t="s">
        <v>328</v>
      </c>
      <c r="F3866" s="9" t="s">
        <v>1763</v>
      </c>
      <c r="G3866" s="10" t="s">
        <v>1764</v>
      </c>
    </row>
    <row r="3867" spans="1:7" ht="35.1" customHeight="1">
      <c r="A3867" s="8">
        <v>73</v>
      </c>
      <c r="B3867" s="17" t="s">
        <v>1517</v>
      </c>
      <c r="C3867" s="9" t="s">
        <v>2078</v>
      </c>
      <c r="D3867" s="9" t="s">
        <v>2078</v>
      </c>
      <c r="E3867" s="9" t="s">
        <v>328</v>
      </c>
      <c r="F3867" s="9" t="s">
        <v>1518</v>
      </c>
      <c r="G3867" s="10" t="s">
        <v>1519</v>
      </c>
    </row>
    <row r="3868" spans="1:7" ht="35.1" customHeight="1">
      <c r="A3868" s="8">
        <v>73</v>
      </c>
      <c r="B3868" s="17" t="s">
        <v>1562</v>
      </c>
      <c r="C3868" s="9" t="s">
        <v>164</v>
      </c>
      <c r="D3868" s="9" t="s">
        <v>489</v>
      </c>
      <c r="E3868" s="9" t="s">
        <v>327</v>
      </c>
      <c r="F3868" s="9" t="s">
        <v>511</v>
      </c>
      <c r="G3868" s="10" t="s">
        <v>512</v>
      </c>
    </row>
    <row r="3869" spans="1:7" ht="35.1" customHeight="1">
      <c r="A3869" s="8">
        <v>73</v>
      </c>
      <c r="B3869" s="17" t="s">
        <v>2530</v>
      </c>
      <c r="C3869" s="9" t="s">
        <v>192</v>
      </c>
      <c r="D3869" s="9" t="s">
        <v>757</v>
      </c>
      <c r="E3869" s="9" t="s">
        <v>328</v>
      </c>
      <c r="F3869" s="9" t="s">
        <v>758</v>
      </c>
      <c r="G3869" s="10" t="s">
        <v>759</v>
      </c>
    </row>
    <row r="3870" spans="1:7" ht="35.1" customHeight="1">
      <c r="A3870" s="8">
        <v>73</v>
      </c>
      <c r="B3870" s="17" t="s">
        <v>438</v>
      </c>
      <c r="C3870" s="9" t="s">
        <v>441</v>
      </c>
      <c r="D3870" s="9" t="s">
        <v>207</v>
      </c>
      <c r="E3870" s="9" t="s">
        <v>327</v>
      </c>
      <c r="F3870" s="9" t="s">
        <v>447</v>
      </c>
      <c r="G3870" s="10" t="s">
        <v>451</v>
      </c>
    </row>
    <row r="3871" spans="1:7" ht="35.1" customHeight="1">
      <c r="A3871" s="8">
        <v>73</v>
      </c>
      <c r="B3871" s="17" t="s">
        <v>1873</v>
      </c>
      <c r="C3871" s="9" t="s">
        <v>256</v>
      </c>
      <c r="D3871" s="9" t="s">
        <v>273</v>
      </c>
      <c r="E3871" s="9" t="s">
        <v>327</v>
      </c>
      <c r="F3871" s="9" t="s">
        <v>274</v>
      </c>
      <c r="G3871" s="10" t="s">
        <v>275</v>
      </c>
    </row>
    <row r="3872" spans="1:7" ht="35.1" customHeight="1">
      <c r="A3872" s="8">
        <v>73</v>
      </c>
      <c r="B3872" s="17" t="s">
        <v>1494</v>
      </c>
      <c r="C3872" s="9" t="s">
        <v>2531</v>
      </c>
      <c r="D3872" s="9" t="s">
        <v>1390</v>
      </c>
      <c r="E3872" s="9" t="s">
        <v>327</v>
      </c>
      <c r="F3872" s="9" t="s">
        <v>2424</v>
      </c>
      <c r="G3872" s="10" t="s">
        <v>2341</v>
      </c>
    </row>
    <row r="3873" spans="1:7" ht="35.1" customHeight="1">
      <c r="A3873" s="8">
        <v>73</v>
      </c>
      <c r="B3873" s="17" t="s">
        <v>1853</v>
      </c>
      <c r="C3873" s="9" t="s">
        <v>1854</v>
      </c>
      <c r="D3873" s="9" t="s">
        <v>238</v>
      </c>
      <c r="E3873" s="9" t="s">
        <v>327</v>
      </c>
      <c r="F3873" s="9" t="s">
        <v>165</v>
      </c>
      <c r="G3873" s="10" t="s">
        <v>166</v>
      </c>
    </row>
    <row r="3874" spans="1:7" ht="35.1" customHeight="1">
      <c r="A3874" s="8">
        <v>73</v>
      </c>
      <c r="B3874" s="17" t="s">
        <v>1788</v>
      </c>
      <c r="C3874" s="9" t="s">
        <v>1630</v>
      </c>
      <c r="D3874" s="9" t="s">
        <v>295</v>
      </c>
      <c r="E3874" s="9" t="s">
        <v>328</v>
      </c>
      <c r="F3874" s="9" t="s">
        <v>1789</v>
      </c>
      <c r="G3874" s="10" t="s">
        <v>1790</v>
      </c>
    </row>
    <row r="3875" spans="1:7" ht="35.1" customHeight="1">
      <c r="A3875" s="8">
        <v>73</v>
      </c>
      <c r="B3875" s="17" t="s">
        <v>1494</v>
      </c>
      <c r="C3875" s="9" t="s">
        <v>805</v>
      </c>
      <c r="D3875" s="9" t="s">
        <v>816</v>
      </c>
      <c r="E3875" s="9" t="s">
        <v>327</v>
      </c>
      <c r="F3875" s="9" t="s">
        <v>817</v>
      </c>
      <c r="G3875" s="10" t="s">
        <v>818</v>
      </c>
    </row>
    <row r="3876" spans="1:7" ht="35.1" customHeight="1">
      <c r="A3876" s="8">
        <v>73</v>
      </c>
      <c r="B3876" s="17" t="s">
        <v>1366</v>
      </c>
      <c r="C3876" s="9" t="s">
        <v>295</v>
      </c>
      <c r="D3876" s="9" t="s">
        <v>239</v>
      </c>
      <c r="E3876" s="9" t="s">
        <v>327</v>
      </c>
      <c r="F3876" s="9" t="s">
        <v>240</v>
      </c>
      <c r="G3876" s="10" t="s">
        <v>241</v>
      </c>
    </row>
    <row r="3877" spans="1:7" ht="35.1" customHeight="1">
      <c r="A3877" s="8">
        <v>73</v>
      </c>
      <c r="B3877" s="17" t="s">
        <v>2332</v>
      </c>
      <c r="C3877" s="9" t="s">
        <v>923</v>
      </c>
      <c r="D3877" s="9" t="s">
        <v>988</v>
      </c>
      <c r="E3877" s="9" t="s">
        <v>328</v>
      </c>
      <c r="F3877" s="9" t="s">
        <v>2421</v>
      </c>
      <c r="G3877" s="10" t="s">
        <v>2333</v>
      </c>
    </row>
    <row r="3878" spans="1:7" ht="35.1" customHeight="1">
      <c r="A3878" s="8">
        <v>73</v>
      </c>
      <c r="B3878" s="17" t="s">
        <v>1494</v>
      </c>
      <c r="C3878" s="9" t="s">
        <v>805</v>
      </c>
      <c r="D3878" s="9" t="s">
        <v>614</v>
      </c>
      <c r="E3878" s="9" t="s">
        <v>327</v>
      </c>
      <c r="F3878" s="9" t="s">
        <v>806</v>
      </c>
      <c r="G3878" s="10" t="s">
        <v>807</v>
      </c>
    </row>
    <row r="3879" spans="1:7" ht="35.1" customHeight="1">
      <c r="A3879" s="8">
        <v>73</v>
      </c>
      <c r="B3879" s="17" t="s">
        <v>1328</v>
      </c>
      <c r="C3879" s="9" t="s">
        <v>1329</v>
      </c>
      <c r="D3879" s="9" t="s">
        <v>258</v>
      </c>
      <c r="E3879" s="9" t="s">
        <v>327</v>
      </c>
      <c r="F3879" s="9" t="s">
        <v>259</v>
      </c>
      <c r="G3879" s="10" t="s">
        <v>260</v>
      </c>
    </row>
    <row r="3880" spans="1:7" ht="35.1" customHeight="1">
      <c r="A3880" s="8">
        <v>74</v>
      </c>
      <c r="B3880" s="17" t="s">
        <v>3439</v>
      </c>
      <c r="C3880" s="9" t="s">
        <v>3440</v>
      </c>
      <c r="D3880" s="9" t="s">
        <v>772</v>
      </c>
      <c r="E3880" s="9" t="s">
        <v>327</v>
      </c>
      <c r="F3880" s="9" t="s">
        <v>3441</v>
      </c>
      <c r="G3880" s="10" t="s">
        <v>3442</v>
      </c>
    </row>
    <row r="3881" spans="1:7" ht="35.1" customHeight="1">
      <c r="A3881" s="8">
        <v>74</v>
      </c>
      <c r="B3881" s="17" t="s">
        <v>1827</v>
      </c>
      <c r="C3881" s="9" t="s">
        <v>262</v>
      </c>
      <c r="D3881" s="9" t="s">
        <v>198</v>
      </c>
      <c r="E3881" s="9" t="s">
        <v>327</v>
      </c>
      <c r="F3881" s="9" t="s">
        <v>3443</v>
      </c>
      <c r="G3881" s="10" t="s">
        <v>1829</v>
      </c>
    </row>
    <row r="3882" spans="1:7" ht="35.1" customHeight="1">
      <c r="A3882" s="8">
        <v>74</v>
      </c>
      <c r="B3882" s="17" t="s">
        <v>3444</v>
      </c>
      <c r="C3882" s="9" t="s">
        <v>192</v>
      </c>
      <c r="D3882" s="9" t="s">
        <v>513</v>
      </c>
      <c r="E3882" s="9" t="s">
        <v>327</v>
      </c>
      <c r="F3882" s="9" t="s">
        <v>3445</v>
      </c>
      <c r="G3882" s="10" t="s">
        <v>3446</v>
      </c>
    </row>
    <row r="3883" spans="1:7" ht="35.1" customHeight="1">
      <c r="A3883" s="8">
        <v>74</v>
      </c>
      <c r="B3883" s="17" t="s">
        <v>3447</v>
      </c>
      <c r="C3883" s="9" t="s">
        <v>479</v>
      </c>
      <c r="D3883" s="9" t="s">
        <v>3448</v>
      </c>
      <c r="E3883" s="9" t="s">
        <v>327</v>
      </c>
      <c r="F3883" s="9" t="s">
        <v>3449</v>
      </c>
      <c r="G3883" s="10" t="s">
        <v>3450</v>
      </c>
    </row>
    <row r="3884" spans="1:7" ht="35.1" customHeight="1">
      <c r="A3884" s="8">
        <v>74</v>
      </c>
      <c r="B3884" s="17" t="s">
        <v>3451</v>
      </c>
      <c r="C3884" s="9" t="s">
        <v>156</v>
      </c>
      <c r="D3884" s="9" t="s">
        <v>180</v>
      </c>
      <c r="E3884" s="9" t="s">
        <v>327</v>
      </c>
      <c r="F3884" s="9" t="s">
        <v>3452</v>
      </c>
      <c r="G3884" s="10" t="s">
        <v>3453</v>
      </c>
    </row>
    <row r="3885" spans="1:7" ht="35.1" customHeight="1">
      <c r="A3885" s="8">
        <v>75</v>
      </c>
      <c r="B3885" s="17" t="s">
        <v>1334</v>
      </c>
      <c r="C3885" s="9" t="s">
        <v>198</v>
      </c>
      <c r="D3885" s="9" t="s">
        <v>156</v>
      </c>
      <c r="E3885" s="9" t="s">
        <v>327</v>
      </c>
      <c r="F3885" s="9" t="s">
        <v>1335</v>
      </c>
      <c r="G3885" s="10" t="s">
        <v>1336</v>
      </c>
    </row>
    <row r="3886" spans="1:7" ht="35.1" customHeight="1">
      <c r="A3886" s="8">
        <v>75</v>
      </c>
      <c r="B3886" s="17" t="s">
        <v>3744</v>
      </c>
      <c r="C3886" s="9" t="s">
        <v>2067</v>
      </c>
      <c r="D3886" s="9" t="s">
        <v>2369</v>
      </c>
      <c r="E3886" s="9" t="s">
        <v>328</v>
      </c>
      <c r="F3886" s="9" t="s">
        <v>2102</v>
      </c>
      <c r="G3886" s="10" t="s">
        <v>2103</v>
      </c>
    </row>
    <row r="3887" spans="1:7" ht="35.1" customHeight="1">
      <c r="A3887" s="8">
        <v>75</v>
      </c>
      <c r="B3887" s="17" t="s">
        <v>3745</v>
      </c>
      <c r="C3887" s="9" t="s">
        <v>3746</v>
      </c>
      <c r="D3887" s="9" t="s">
        <v>791</v>
      </c>
      <c r="E3887" s="9" t="s">
        <v>328</v>
      </c>
      <c r="F3887" s="9" t="s">
        <v>3747</v>
      </c>
      <c r="G3887" s="10" t="s">
        <v>3572</v>
      </c>
    </row>
    <row r="3888" spans="1:7" ht="35.1" customHeight="1">
      <c r="A3888" s="8">
        <v>75</v>
      </c>
      <c r="B3888" s="17" t="s">
        <v>1523</v>
      </c>
      <c r="C3888" s="9" t="s">
        <v>1011</v>
      </c>
      <c r="D3888" s="9" t="s">
        <v>482</v>
      </c>
      <c r="E3888" s="9" t="s">
        <v>327</v>
      </c>
      <c r="F3888" s="9" t="s">
        <v>1181</v>
      </c>
      <c r="G3888" s="10" t="s">
        <v>1182</v>
      </c>
    </row>
    <row r="3889" spans="1:7" ht="35.1" customHeight="1">
      <c r="A3889" s="8">
        <v>75</v>
      </c>
      <c r="B3889" s="17" t="s">
        <v>1344</v>
      </c>
      <c r="C3889" s="9" t="s">
        <v>3365</v>
      </c>
      <c r="D3889" s="9" t="s">
        <v>297</v>
      </c>
      <c r="E3889" s="9" t="s">
        <v>327</v>
      </c>
      <c r="F3889" s="9" t="s">
        <v>499</v>
      </c>
      <c r="G3889" s="10" t="s">
        <v>500</v>
      </c>
    </row>
    <row r="3890" spans="1:7" ht="35.1" customHeight="1">
      <c r="A3890" s="8">
        <v>75</v>
      </c>
      <c r="B3890" s="17" t="s">
        <v>194</v>
      </c>
      <c r="C3890" s="9" t="s">
        <v>276</v>
      </c>
      <c r="D3890" s="9" t="s">
        <v>223</v>
      </c>
      <c r="E3890" s="9" t="s">
        <v>327</v>
      </c>
      <c r="F3890" s="9" t="s">
        <v>271</v>
      </c>
      <c r="G3890" s="10" t="s">
        <v>272</v>
      </c>
    </row>
    <row r="3891" spans="1:7" ht="35.1" customHeight="1">
      <c r="A3891" s="8">
        <v>75</v>
      </c>
      <c r="B3891" s="17" t="s">
        <v>2534</v>
      </c>
      <c r="C3891" s="9" t="s">
        <v>2535</v>
      </c>
      <c r="D3891" s="9" t="s">
        <v>236</v>
      </c>
      <c r="E3891" s="9" t="s">
        <v>327</v>
      </c>
      <c r="F3891" s="9" t="s">
        <v>2536</v>
      </c>
      <c r="G3891" s="10" t="s">
        <v>2537</v>
      </c>
    </row>
    <row r="3892" spans="1:7" ht="35.1" customHeight="1">
      <c r="A3892" s="8">
        <v>75</v>
      </c>
      <c r="B3892" s="17" t="s">
        <v>277</v>
      </c>
      <c r="C3892" s="9" t="s">
        <v>201</v>
      </c>
      <c r="D3892" s="9" t="s">
        <v>163</v>
      </c>
      <c r="E3892" s="9" t="s">
        <v>327</v>
      </c>
      <c r="F3892" s="9" t="s">
        <v>3748</v>
      </c>
      <c r="G3892" s="10" t="s">
        <v>3382</v>
      </c>
    </row>
    <row r="3893" spans="1:7" ht="35.1" customHeight="1">
      <c r="A3893" s="8">
        <v>75</v>
      </c>
      <c r="B3893" s="17" t="s">
        <v>1324</v>
      </c>
      <c r="C3893" s="9" t="s">
        <v>577</v>
      </c>
      <c r="D3893" s="9" t="s">
        <v>162</v>
      </c>
      <c r="E3893" s="9" t="s">
        <v>327</v>
      </c>
      <c r="F3893" s="9" t="s">
        <v>563</v>
      </c>
      <c r="G3893" s="10" t="s">
        <v>195</v>
      </c>
    </row>
    <row r="3894" spans="1:7" ht="35.1" customHeight="1">
      <c r="A3894" s="8">
        <v>75</v>
      </c>
      <c r="B3894" s="17" t="s">
        <v>1494</v>
      </c>
      <c r="C3894" s="9" t="s">
        <v>1013</v>
      </c>
      <c r="D3894" s="9" t="s">
        <v>2406</v>
      </c>
      <c r="E3894" s="9" t="s">
        <v>327</v>
      </c>
      <c r="F3894" s="9" t="s">
        <v>2467</v>
      </c>
      <c r="G3894" s="10" t="s">
        <v>2468</v>
      </c>
    </row>
    <row r="3895" spans="1:7" ht="35.1" customHeight="1">
      <c r="A3895" s="8">
        <v>75</v>
      </c>
      <c r="B3895" s="17" t="s">
        <v>1343</v>
      </c>
      <c r="C3895" s="9" t="s">
        <v>805</v>
      </c>
      <c r="D3895" s="9" t="s">
        <v>614</v>
      </c>
      <c r="E3895" s="9" t="s">
        <v>327</v>
      </c>
      <c r="F3895" s="9" t="s">
        <v>806</v>
      </c>
      <c r="G3895" s="10" t="s">
        <v>807</v>
      </c>
    </row>
    <row r="3896" spans="1:7" ht="35.1" customHeight="1">
      <c r="A3896" s="8">
        <v>75</v>
      </c>
      <c r="B3896" s="17" t="s">
        <v>1378</v>
      </c>
      <c r="C3896" s="9" t="s">
        <v>414</v>
      </c>
      <c r="D3896" s="9" t="s">
        <v>167</v>
      </c>
      <c r="E3896" s="9" t="s">
        <v>327</v>
      </c>
      <c r="F3896" s="9" t="s">
        <v>168</v>
      </c>
      <c r="G3896" s="10" t="s">
        <v>169</v>
      </c>
    </row>
    <row r="3897" spans="1:7" ht="35.1" customHeight="1">
      <c r="A3897" s="8">
        <v>75</v>
      </c>
      <c r="B3897" s="17" t="s">
        <v>427</v>
      </c>
      <c r="C3897" s="9" t="s">
        <v>231</v>
      </c>
      <c r="D3897" s="9" t="s">
        <v>227</v>
      </c>
      <c r="E3897" s="9" t="s">
        <v>327</v>
      </c>
      <c r="F3897" s="9" t="s">
        <v>1567</v>
      </c>
      <c r="G3897" s="10" t="s">
        <v>1568</v>
      </c>
    </row>
    <row r="3898" spans="1:7" ht="35.1" customHeight="1">
      <c r="A3898" s="8">
        <v>75</v>
      </c>
      <c r="B3898" s="17" t="s">
        <v>1396</v>
      </c>
      <c r="C3898" s="9" t="s">
        <v>554</v>
      </c>
      <c r="D3898" s="9" t="s">
        <v>215</v>
      </c>
      <c r="E3898" s="9" t="s">
        <v>327</v>
      </c>
      <c r="F3898" s="9" t="s">
        <v>620</v>
      </c>
      <c r="G3898" s="10" t="s">
        <v>555</v>
      </c>
    </row>
    <row r="3899" spans="1:7" ht="35.1" customHeight="1">
      <c r="A3899" s="8">
        <v>75</v>
      </c>
      <c r="B3899" s="17" t="s">
        <v>1760</v>
      </c>
      <c r="C3899" s="9" t="s">
        <v>658</v>
      </c>
      <c r="D3899" s="9" t="s">
        <v>641</v>
      </c>
      <c r="E3899" s="9" t="s">
        <v>327</v>
      </c>
      <c r="F3899" s="9" t="s">
        <v>3086</v>
      </c>
      <c r="G3899" s="10" t="s">
        <v>643</v>
      </c>
    </row>
    <row r="3900" spans="1:7" ht="35.1" customHeight="1">
      <c r="A3900" s="8">
        <v>75</v>
      </c>
      <c r="B3900" s="17" t="s">
        <v>1868</v>
      </c>
      <c r="C3900" s="9" t="s">
        <v>603</v>
      </c>
      <c r="D3900" s="9" t="s">
        <v>234</v>
      </c>
      <c r="E3900" s="9" t="s">
        <v>327</v>
      </c>
      <c r="F3900" s="9" t="s">
        <v>604</v>
      </c>
      <c r="G3900" s="10" t="s">
        <v>605</v>
      </c>
    </row>
    <row r="3901" spans="1:7" ht="35.1" customHeight="1">
      <c r="A3901" s="8">
        <v>75</v>
      </c>
      <c r="B3901" s="17" t="s">
        <v>1355</v>
      </c>
      <c r="C3901" s="9" t="s">
        <v>1356</v>
      </c>
      <c r="D3901" s="9" t="s">
        <v>1843</v>
      </c>
      <c r="E3901" s="9" t="s">
        <v>327</v>
      </c>
      <c r="F3901" s="9" t="s">
        <v>1358</v>
      </c>
      <c r="G3901" s="10" t="s">
        <v>1359</v>
      </c>
    </row>
    <row r="3902" spans="1:7" ht="35.1" customHeight="1">
      <c r="A3902" s="8">
        <v>75</v>
      </c>
      <c r="B3902" s="17" t="s">
        <v>3280</v>
      </c>
      <c r="C3902" s="9" t="s">
        <v>645</v>
      </c>
      <c r="D3902" s="9" t="s">
        <v>589</v>
      </c>
      <c r="E3902" s="9" t="s">
        <v>327</v>
      </c>
      <c r="F3902" s="9" t="s">
        <v>726</v>
      </c>
      <c r="G3902" s="10" t="s">
        <v>727</v>
      </c>
    </row>
    <row r="3903" spans="1:7" ht="35.1" customHeight="1">
      <c r="A3903" s="8">
        <v>75</v>
      </c>
      <c r="B3903" s="17" t="s">
        <v>3749</v>
      </c>
      <c r="C3903" s="9" t="s">
        <v>3750</v>
      </c>
      <c r="D3903" s="9" t="s">
        <v>236</v>
      </c>
      <c r="E3903" s="9" t="s">
        <v>328</v>
      </c>
      <c r="F3903" s="9" t="s">
        <v>2423</v>
      </c>
      <c r="G3903" s="10" t="s">
        <v>2338</v>
      </c>
    </row>
    <row r="3904" spans="1:7" ht="35.1" customHeight="1">
      <c r="A3904" s="8">
        <v>75</v>
      </c>
      <c r="B3904" s="17" t="s">
        <v>1481</v>
      </c>
      <c r="C3904" s="9" t="s">
        <v>2846</v>
      </c>
      <c r="D3904" s="9" t="s">
        <v>171</v>
      </c>
      <c r="E3904" s="9" t="s">
        <v>327</v>
      </c>
      <c r="F3904" s="9" t="s">
        <v>2847</v>
      </c>
      <c r="G3904" s="10" t="s">
        <v>2848</v>
      </c>
    </row>
    <row r="3905" spans="1:7" ht="35.1" customHeight="1">
      <c r="A3905" s="8">
        <v>75</v>
      </c>
      <c r="B3905" s="17" t="s">
        <v>3349</v>
      </c>
      <c r="C3905" s="9" t="s">
        <v>471</v>
      </c>
      <c r="D3905" s="9" t="s">
        <v>549</v>
      </c>
      <c r="E3905" s="9" t="s">
        <v>327</v>
      </c>
      <c r="F3905" s="9" t="s">
        <v>3350</v>
      </c>
      <c r="G3905" s="10" t="s">
        <v>3351</v>
      </c>
    </row>
    <row r="3906" spans="1:7" ht="35.1" customHeight="1">
      <c r="A3906" s="8">
        <v>75</v>
      </c>
      <c r="B3906" s="17" t="s">
        <v>569</v>
      </c>
      <c r="C3906" s="9" t="s">
        <v>581</v>
      </c>
      <c r="D3906" s="9" t="s">
        <v>173</v>
      </c>
      <c r="E3906" s="9" t="s">
        <v>327</v>
      </c>
      <c r="F3906" s="9" t="s">
        <v>582</v>
      </c>
      <c r="G3906" s="10" t="s">
        <v>583</v>
      </c>
    </row>
    <row r="3907" spans="1:7" ht="35.1" customHeight="1">
      <c r="A3907" s="8">
        <v>75</v>
      </c>
      <c r="B3907" s="17" t="s">
        <v>1407</v>
      </c>
      <c r="C3907" s="9" t="s">
        <v>270</v>
      </c>
      <c r="D3907" s="9" t="s">
        <v>234</v>
      </c>
      <c r="E3907" s="9" t="s">
        <v>327</v>
      </c>
      <c r="F3907" s="9" t="s">
        <v>586</v>
      </c>
      <c r="G3907" s="10" t="s">
        <v>587</v>
      </c>
    </row>
    <row r="3908" spans="1:7" ht="35.1" customHeight="1">
      <c r="A3908" s="8">
        <v>75</v>
      </c>
      <c r="B3908" s="17" t="s">
        <v>1413</v>
      </c>
      <c r="C3908" s="9" t="s">
        <v>163</v>
      </c>
      <c r="D3908" s="9" t="s">
        <v>239</v>
      </c>
      <c r="E3908" s="9" t="s">
        <v>327</v>
      </c>
      <c r="F3908" s="9" t="s">
        <v>584</v>
      </c>
      <c r="G3908" s="10" t="s">
        <v>585</v>
      </c>
    </row>
    <row r="3909" spans="1:7" ht="35.1" customHeight="1">
      <c r="A3909" s="8">
        <v>75</v>
      </c>
      <c r="B3909" s="17" t="s">
        <v>1624</v>
      </c>
      <c r="C3909" s="9" t="s">
        <v>201</v>
      </c>
      <c r="D3909" s="9" t="s">
        <v>279</v>
      </c>
      <c r="E3909" s="9" t="s">
        <v>328</v>
      </c>
      <c r="F3909" s="9" t="s">
        <v>1129</v>
      </c>
      <c r="G3909" s="10" t="s">
        <v>1130</v>
      </c>
    </row>
    <row r="3910" spans="1:7" ht="35.1" customHeight="1">
      <c r="A3910" s="8">
        <v>75</v>
      </c>
      <c r="B3910" s="17" t="s">
        <v>848</v>
      </c>
      <c r="C3910" s="9" t="s">
        <v>862</v>
      </c>
      <c r="D3910" s="9" t="s">
        <v>863</v>
      </c>
      <c r="E3910" s="9" t="s">
        <v>327</v>
      </c>
      <c r="F3910" s="9" t="s">
        <v>1052</v>
      </c>
      <c r="G3910" s="10" t="s">
        <v>1053</v>
      </c>
    </row>
    <row r="3911" spans="1:7" ht="35.1" customHeight="1">
      <c r="A3911" s="8">
        <v>75</v>
      </c>
      <c r="B3911" s="17" t="s">
        <v>2515</v>
      </c>
      <c r="C3911" s="9" t="s">
        <v>1883</v>
      </c>
      <c r="D3911" s="9" t="s">
        <v>1767</v>
      </c>
      <c r="E3911" s="9" t="s">
        <v>327</v>
      </c>
      <c r="F3911" s="9" t="s">
        <v>206</v>
      </c>
      <c r="G3911" s="10" t="s">
        <v>205</v>
      </c>
    </row>
    <row r="3912" spans="1:7" ht="35.1" customHeight="1">
      <c r="A3912" s="8">
        <v>75</v>
      </c>
      <c r="B3912" s="17" t="s">
        <v>3089</v>
      </c>
      <c r="C3912" s="9" t="s">
        <v>301</v>
      </c>
      <c r="D3912" s="9" t="s">
        <v>2993</v>
      </c>
      <c r="E3912" s="9" t="s">
        <v>327</v>
      </c>
      <c r="F3912" s="9" t="s">
        <v>3090</v>
      </c>
      <c r="G3912" s="10" t="s">
        <v>2995</v>
      </c>
    </row>
    <row r="3913" spans="1:7" ht="35.1" customHeight="1">
      <c r="A3913" s="8">
        <v>75</v>
      </c>
      <c r="B3913" s="17" t="s">
        <v>457</v>
      </c>
      <c r="C3913" s="9" t="s">
        <v>716</v>
      </c>
      <c r="D3913" s="9" t="s">
        <v>647</v>
      </c>
      <c r="E3913" s="9" t="s">
        <v>327</v>
      </c>
      <c r="F3913" s="9" t="s">
        <v>717</v>
      </c>
      <c r="G3913" s="10" t="s">
        <v>718</v>
      </c>
    </row>
    <row r="3914" spans="1:7" ht="35.1" customHeight="1">
      <c r="A3914" s="8">
        <v>75</v>
      </c>
      <c r="B3914" s="17" t="s">
        <v>429</v>
      </c>
      <c r="C3914" s="9" t="s">
        <v>232</v>
      </c>
      <c r="D3914" s="9" t="s">
        <v>599</v>
      </c>
      <c r="E3914" s="9" t="s">
        <v>327</v>
      </c>
      <c r="F3914" s="9" t="s">
        <v>601</v>
      </c>
      <c r="G3914" s="10" t="s">
        <v>602</v>
      </c>
    </row>
    <row r="3915" spans="1:7" ht="35.1" customHeight="1">
      <c r="A3915" s="8">
        <v>75</v>
      </c>
      <c r="B3915" s="17" t="s">
        <v>146</v>
      </c>
      <c r="C3915" s="9" t="s">
        <v>3751</v>
      </c>
      <c r="D3915" s="9" t="s">
        <v>3752</v>
      </c>
      <c r="E3915" s="9" t="s">
        <v>327</v>
      </c>
      <c r="F3915" s="9" t="s">
        <v>3753</v>
      </c>
      <c r="G3915" s="10" t="s">
        <v>3754</v>
      </c>
    </row>
    <row r="3916" spans="1:7" ht="35.1" customHeight="1">
      <c r="A3916" s="8">
        <v>75</v>
      </c>
      <c r="B3916" s="17" t="s">
        <v>3755</v>
      </c>
      <c r="C3916" s="9" t="s">
        <v>2366</v>
      </c>
      <c r="D3916" s="9" t="s">
        <v>162</v>
      </c>
      <c r="E3916" s="9" t="s">
        <v>327</v>
      </c>
      <c r="F3916" s="9" t="s">
        <v>3756</v>
      </c>
      <c r="G3916" s="10" t="s">
        <v>3757</v>
      </c>
    </row>
    <row r="3917" spans="1:7" ht="35.1" customHeight="1">
      <c r="A3917" s="8">
        <v>75</v>
      </c>
      <c r="B3917" s="17" t="s">
        <v>1351</v>
      </c>
      <c r="C3917" s="9" t="s">
        <v>468</v>
      </c>
      <c r="D3917" s="9" t="s">
        <v>234</v>
      </c>
      <c r="E3917" s="9" t="s">
        <v>327</v>
      </c>
      <c r="F3917" s="9" t="s">
        <v>2432</v>
      </c>
      <c r="G3917" s="10" t="s">
        <v>2433</v>
      </c>
    </row>
    <row r="3918" spans="1:7" ht="35.1" customHeight="1">
      <c r="A3918" s="8">
        <v>75</v>
      </c>
      <c r="B3918" s="17" t="s">
        <v>284</v>
      </c>
      <c r="C3918" s="9" t="s">
        <v>777</v>
      </c>
      <c r="D3918" s="9" t="s">
        <v>778</v>
      </c>
      <c r="E3918" s="9" t="s">
        <v>327</v>
      </c>
      <c r="F3918" s="9" t="s">
        <v>779</v>
      </c>
      <c r="G3918" s="10" t="s">
        <v>780</v>
      </c>
    </row>
    <row r="3919" spans="1:7" ht="35.1" customHeight="1">
      <c r="A3919" s="8">
        <v>75</v>
      </c>
      <c r="B3919" s="17" t="s">
        <v>1515</v>
      </c>
      <c r="C3919" s="9" t="s">
        <v>1384</v>
      </c>
      <c r="D3919" s="9" t="s">
        <v>1385</v>
      </c>
      <c r="E3919" s="9" t="s">
        <v>328</v>
      </c>
      <c r="F3919" s="9" t="s">
        <v>1386</v>
      </c>
      <c r="G3919" s="10" t="s">
        <v>1387</v>
      </c>
    </row>
    <row r="3920" spans="1:7" ht="35.1" customHeight="1">
      <c r="A3920" s="8">
        <v>75</v>
      </c>
      <c r="B3920" s="17" t="s">
        <v>354</v>
      </c>
      <c r="C3920" s="9" t="s">
        <v>303</v>
      </c>
      <c r="D3920" s="9" t="s">
        <v>304</v>
      </c>
      <c r="E3920" s="9" t="s">
        <v>327</v>
      </c>
      <c r="F3920" s="9" t="s">
        <v>305</v>
      </c>
      <c r="G3920" s="10" t="s">
        <v>306</v>
      </c>
    </row>
    <row r="3921" spans="1:7" ht="35.1" customHeight="1">
      <c r="A3921" s="8">
        <v>75</v>
      </c>
      <c r="B3921" s="17" t="s">
        <v>3758</v>
      </c>
      <c r="C3921" s="9" t="s">
        <v>246</v>
      </c>
      <c r="D3921" s="9" t="s">
        <v>3759</v>
      </c>
      <c r="E3921" s="9" t="s">
        <v>327</v>
      </c>
      <c r="F3921" s="9" t="s">
        <v>3760</v>
      </c>
      <c r="G3921" s="10" t="s">
        <v>3761</v>
      </c>
    </row>
    <row r="3922" spans="1:7" ht="35.1" customHeight="1">
      <c r="A3922" s="8">
        <v>75</v>
      </c>
      <c r="B3922" s="17" t="s">
        <v>3297</v>
      </c>
      <c r="C3922" s="9" t="s">
        <v>201</v>
      </c>
      <c r="D3922" s="9" t="s">
        <v>344</v>
      </c>
      <c r="E3922" s="9" t="s">
        <v>327</v>
      </c>
      <c r="F3922" s="9" t="s">
        <v>3291</v>
      </c>
      <c r="G3922" s="10" t="s">
        <v>3292</v>
      </c>
    </row>
    <row r="3923" spans="1:7" ht="35.1" customHeight="1">
      <c r="A3923" s="8">
        <v>75</v>
      </c>
      <c r="B3923" s="17" t="s">
        <v>3762</v>
      </c>
      <c r="C3923" s="9" t="s">
        <v>439</v>
      </c>
      <c r="D3923" s="9" t="s">
        <v>443</v>
      </c>
      <c r="E3923" s="9" t="s">
        <v>327</v>
      </c>
      <c r="F3923" s="9" t="s">
        <v>542</v>
      </c>
      <c r="G3923" s="10" t="s">
        <v>543</v>
      </c>
    </row>
    <row r="3924" spans="1:7" ht="35.1" customHeight="1">
      <c r="A3924" s="8">
        <v>75</v>
      </c>
      <c r="B3924" s="17" t="s">
        <v>2875</v>
      </c>
      <c r="C3924" s="9" t="s">
        <v>972</v>
      </c>
      <c r="D3924" s="9" t="s">
        <v>215</v>
      </c>
      <c r="E3924" s="9" t="s">
        <v>327</v>
      </c>
      <c r="F3924" s="9" t="s">
        <v>1136</v>
      </c>
      <c r="G3924" s="10" t="s">
        <v>1137</v>
      </c>
    </row>
    <row r="3925" spans="1:7" ht="35.1" customHeight="1">
      <c r="A3925" s="8">
        <v>75</v>
      </c>
      <c r="B3925" s="17" t="s">
        <v>277</v>
      </c>
      <c r="C3925" s="9" t="s">
        <v>728</v>
      </c>
      <c r="D3925" s="9" t="s">
        <v>162</v>
      </c>
      <c r="E3925" s="9" t="s">
        <v>327</v>
      </c>
      <c r="F3925" s="9" t="s">
        <v>681</v>
      </c>
      <c r="G3925" s="10" t="s">
        <v>682</v>
      </c>
    </row>
    <row r="3926" spans="1:7" ht="35.1" customHeight="1">
      <c r="A3926" s="8">
        <v>75</v>
      </c>
      <c r="B3926" s="17" t="s">
        <v>1534</v>
      </c>
      <c r="C3926" s="9" t="s">
        <v>695</v>
      </c>
      <c r="D3926" s="9" t="s">
        <v>474</v>
      </c>
      <c r="E3926" s="9" t="s">
        <v>327</v>
      </c>
      <c r="F3926" s="9" t="s">
        <v>696</v>
      </c>
      <c r="G3926" s="10" t="s">
        <v>697</v>
      </c>
    </row>
    <row r="3927" spans="1:7" ht="35.1" customHeight="1">
      <c r="A3927" s="8">
        <v>75</v>
      </c>
      <c r="B3927" s="17" t="s">
        <v>1321</v>
      </c>
      <c r="C3927" s="9" t="s">
        <v>410</v>
      </c>
      <c r="D3927" s="9" t="s">
        <v>208</v>
      </c>
      <c r="E3927" s="9" t="s">
        <v>327</v>
      </c>
      <c r="F3927" s="9" t="s">
        <v>307</v>
      </c>
      <c r="G3927" s="10" t="s">
        <v>308</v>
      </c>
    </row>
    <row r="3928" spans="1:7" ht="35.1" customHeight="1">
      <c r="A3928" s="8">
        <v>75</v>
      </c>
      <c r="B3928" s="17" t="s">
        <v>277</v>
      </c>
      <c r="C3928" s="9" t="s">
        <v>262</v>
      </c>
      <c r="D3928" s="9" t="s">
        <v>292</v>
      </c>
      <c r="E3928" s="9" t="s">
        <v>327</v>
      </c>
      <c r="F3928" s="9" t="s">
        <v>293</v>
      </c>
      <c r="G3928" s="10" t="s">
        <v>294</v>
      </c>
    </row>
    <row r="3929" spans="1:7" ht="35.1" customHeight="1">
      <c r="A3929" s="8">
        <v>75</v>
      </c>
      <c r="B3929" s="17" t="s">
        <v>226</v>
      </c>
      <c r="C3929" s="9" t="s">
        <v>761</v>
      </c>
      <c r="D3929" s="9" t="s">
        <v>2925</v>
      </c>
      <c r="E3929" s="9" t="s">
        <v>327</v>
      </c>
      <c r="F3929" s="9" t="s">
        <v>2926</v>
      </c>
      <c r="G3929" s="10" t="s">
        <v>2927</v>
      </c>
    </row>
    <row r="3930" spans="1:7" ht="35.1" customHeight="1">
      <c r="A3930" s="8">
        <v>75</v>
      </c>
      <c r="B3930" s="17" t="s">
        <v>1483</v>
      </c>
      <c r="C3930" s="9" t="s">
        <v>513</v>
      </c>
      <c r="D3930" s="9" t="s">
        <v>501</v>
      </c>
      <c r="E3930" s="9" t="s">
        <v>327</v>
      </c>
      <c r="F3930" s="9" t="s">
        <v>1144</v>
      </c>
      <c r="G3930" s="10" t="s">
        <v>940</v>
      </c>
    </row>
    <row r="3931" spans="1:7" ht="35.1" customHeight="1">
      <c r="A3931" s="8">
        <v>76</v>
      </c>
      <c r="B3931" s="17" t="s">
        <v>1334</v>
      </c>
      <c r="C3931" s="9" t="s">
        <v>198</v>
      </c>
      <c r="D3931" s="9" t="s">
        <v>156</v>
      </c>
      <c r="E3931" s="9" t="s">
        <v>327</v>
      </c>
      <c r="F3931" s="9" t="s">
        <v>1335</v>
      </c>
      <c r="G3931" s="10" t="s">
        <v>1336</v>
      </c>
    </row>
    <row r="3932" spans="1:7" ht="35.1" customHeight="1">
      <c r="A3932" s="8">
        <v>76</v>
      </c>
      <c r="B3932" s="17" t="s">
        <v>3744</v>
      </c>
      <c r="C3932" s="9" t="s">
        <v>2067</v>
      </c>
      <c r="D3932" s="9" t="s">
        <v>2369</v>
      </c>
      <c r="E3932" s="9" t="s">
        <v>328</v>
      </c>
      <c r="F3932" s="9" t="s">
        <v>2102</v>
      </c>
      <c r="G3932" s="10" t="s">
        <v>2103</v>
      </c>
    </row>
    <row r="3933" spans="1:7" ht="35.1" customHeight="1">
      <c r="A3933" s="8">
        <v>76</v>
      </c>
      <c r="B3933" s="17" t="s">
        <v>3569</v>
      </c>
      <c r="C3933" s="9" t="s">
        <v>3333</v>
      </c>
      <c r="D3933" s="9" t="s">
        <v>791</v>
      </c>
      <c r="E3933" s="9" t="s">
        <v>328</v>
      </c>
      <c r="F3933" s="9" t="s">
        <v>3747</v>
      </c>
      <c r="G3933" s="10" t="s">
        <v>3572</v>
      </c>
    </row>
    <row r="3934" spans="1:7" ht="35.1" customHeight="1">
      <c r="A3934" s="8">
        <v>76</v>
      </c>
      <c r="B3934" s="17" t="s">
        <v>569</v>
      </c>
      <c r="C3934" s="9" t="s">
        <v>1011</v>
      </c>
      <c r="D3934" s="9" t="s">
        <v>482</v>
      </c>
      <c r="E3934" s="9" t="s">
        <v>327</v>
      </c>
      <c r="F3934" s="9" t="s">
        <v>1181</v>
      </c>
      <c r="G3934" s="10" t="s">
        <v>1182</v>
      </c>
    </row>
    <row r="3935" spans="1:7" ht="35.1" customHeight="1">
      <c r="A3935" s="8">
        <v>76</v>
      </c>
      <c r="B3935" s="17" t="s">
        <v>3763</v>
      </c>
      <c r="C3935" s="9" t="s">
        <v>3365</v>
      </c>
      <c r="D3935" s="9" t="s">
        <v>297</v>
      </c>
      <c r="E3935" s="9" t="s">
        <v>327</v>
      </c>
      <c r="F3935" s="9" t="s">
        <v>499</v>
      </c>
      <c r="G3935" s="10" t="s">
        <v>500</v>
      </c>
    </row>
    <row r="3936" spans="1:7" ht="35.1" customHeight="1">
      <c r="A3936" s="8">
        <v>76</v>
      </c>
      <c r="B3936" s="17" t="s">
        <v>194</v>
      </c>
      <c r="C3936" s="9" t="s">
        <v>276</v>
      </c>
      <c r="D3936" s="9" t="s">
        <v>223</v>
      </c>
      <c r="E3936" s="9" t="s">
        <v>327</v>
      </c>
      <c r="F3936" s="9" t="s">
        <v>271</v>
      </c>
      <c r="G3936" s="10" t="s">
        <v>272</v>
      </c>
    </row>
    <row r="3937" spans="1:7" ht="35.1" customHeight="1">
      <c r="A3937" s="8">
        <v>76</v>
      </c>
      <c r="B3937" s="17" t="s">
        <v>2534</v>
      </c>
      <c r="C3937" s="9" t="s">
        <v>2535</v>
      </c>
      <c r="D3937" s="9" t="s">
        <v>236</v>
      </c>
      <c r="E3937" s="9" t="s">
        <v>327</v>
      </c>
      <c r="F3937" s="9" t="s">
        <v>2536</v>
      </c>
      <c r="G3937" s="10" t="s">
        <v>2537</v>
      </c>
    </row>
    <row r="3938" spans="1:7" ht="35.1" customHeight="1">
      <c r="A3938" s="8">
        <v>76</v>
      </c>
      <c r="B3938" s="17" t="s">
        <v>552</v>
      </c>
      <c r="C3938" s="9" t="s">
        <v>201</v>
      </c>
      <c r="D3938" s="9" t="s">
        <v>163</v>
      </c>
      <c r="E3938" s="9" t="s">
        <v>327</v>
      </c>
      <c r="F3938" s="9" t="s">
        <v>3748</v>
      </c>
      <c r="G3938" s="10" t="s">
        <v>3382</v>
      </c>
    </row>
    <row r="3939" spans="1:7" ht="35.1" customHeight="1">
      <c r="A3939" s="8">
        <v>76</v>
      </c>
      <c r="B3939" s="17" t="s">
        <v>1324</v>
      </c>
      <c r="C3939" s="9" t="s">
        <v>577</v>
      </c>
      <c r="D3939" s="9" t="s">
        <v>162</v>
      </c>
      <c r="E3939" s="9" t="s">
        <v>327</v>
      </c>
      <c r="F3939" s="9" t="s">
        <v>563</v>
      </c>
      <c r="G3939" s="10" t="s">
        <v>195</v>
      </c>
    </row>
    <row r="3940" spans="1:7" ht="35.1" customHeight="1">
      <c r="A3940" s="8">
        <v>76</v>
      </c>
      <c r="B3940" s="17" t="s">
        <v>3719</v>
      </c>
      <c r="C3940" s="9" t="s">
        <v>1013</v>
      </c>
      <c r="D3940" s="9" t="s">
        <v>2406</v>
      </c>
      <c r="E3940" s="9" t="s">
        <v>327</v>
      </c>
      <c r="F3940" s="9" t="s">
        <v>2467</v>
      </c>
      <c r="G3940" s="10" t="s">
        <v>2468</v>
      </c>
    </row>
    <row r="3941" spans="1:7" ht="35.1" customHeight="1">
      <c r="A3941" s="8">
        <v>76</v>
      </c>
      <c r="B3941" s="17" t="s">
        <v>1343</v>
      </c>
      <c r="C3941" s="9" t="s">
        <v>805</v>
      </c>
      <c r="D3941" s="9" t="s">
        <v>614</v>
      </c>
      <c r="E3941" s="9" t="s">
        <v>327</v>
      </c>
      <c r="F3941" s="9" t="s">
        <v>806</v>
      </c>
      <c r="G3941" s="10" t="s">
        <v>807</v>
      </c>
    </row>
    <row r="3942" spans="1:7" ht="35.1" customHeight="1">
      <c r="A3942" s="8">
        <v>76</v>
      </c>
      <c r="B3942" s="17" t="s">
        <v>193</v>
      </c>
      <c r="C3942" s="9" t="s">
        <v>3764</v>
      </c>
      <c r="D3942" s="9" t="s">
        <v>167</v>
      </c>
      <c r="E3942" s="9" t="s">
        <v>327</v>
      </c>
      <c r="F3942" s="9" t="s">
        <v>168</v>
      </c>
      <c r="G3942" s="10" t="s">
        <v>169</v>
      </c>
    </row>
    <row r="3943" spans="1:7" ht="35.1" customHeight="1">
      <c r="A3943" s="8">
        <v>76</v>
      </c>
      <c r="B3943" s="17" t="s">
        <v>427</v>
      </c>
      <c r="C3943" s="9" t="s">
        <v>231</v>
      </c>
      <c r="D3943" s="9" t="s">
        <v>227</v>
      </c>
      <c r="E3943" s="9" t="s">
        <v>327</v>
      </c>
      <c r="F3943" s="9" t="s">
        <v>1567</v>
      </c>
      <c r="G3943" s="10" t="s">
        <v>1568</v>
      </c>
    </row>
    <row r="3944" spans="1:7" ht="35.1" customHeight="1">
      <c r="A3944" s="8">
        <v>76</v>
      </c>
      <c r="B3944" s="17" t="s">
        <v>553</v>
      </c>
      <c r="C3944" s="9" t="s">
        <v>554</v>
      </c>
      <c r="D3944" s="9" t="s">
        <v>215</v>
      </c>
      <c r="E3944" s="9" t="s">
        <v>327</v>
      </c>
      <c r="F3944" s="9" t="s">
        <v>620</v>
      </c>
      <c r="G3944" s="10" t="s">
        <v>555</v>
      </c>
    </row>
    <row r="3945" spans="1:7" ht="35.1" customHeight="1">
      <c r="A3945" s="8">
        <v>76</v>
      </c>
      <c r="B3945" s="17" t="s">
        <v>1783</v>
      </c>
      <c r="C3945" s="9" t="s">
        <v>658</v>
      </c>
      <c r="D3945" s="9" t="s">
        <v>641</v>
      </c>
      <c r="E3945" s="9" t="s">
        <v>327</v>
      </c>
      <c r="F3945" s="9" t="s">
        <v>3086</v>
      </c>
      <c r="G3945" s="10" t="s">
        <v>643</v>
      </c>
    </row>
    <row r="3946" spans="1:7" ht="35.1" customHeight="1">
      <c r="A3946" s="8">
        <v>76</v>
      </c>
      <c r="B3946" s="17" t="s">
        <v>1868</v>
      </c>
      <c r="C3946" s="9" t="s">
        <v>603</v>
      </c>
      <c r="D3946" s="9" t="s">
        <v>234</v>
      </c>
      <c r="E3946" s="9" t="s">
        <v>327</v>
      </c>
      <c r="F3946" s="9" t="s">
        <v>604</v>
      </c>
      <c r="G3946" s="10" t="s">
        <v>605</v>
      </c>
    </row>
    <row r="3947" spans="1:7" ht="35.1" customHeight="1">
      <c r="A3947" s="8">
        <v>76</v>
      </c>
      <c r="B3947" s="17" t="s">
        <v>1355</v>
      </c>
      <c r="C3947" s="9" t="s">
        <v>1356</v>
      </c>
      <c r="D3947" s="9" t="s">
        <v>1843</v>
      </c>
      <c r="E3947" s="9" t="s">
        <v>327</v>
      </c>
      <c r="F3947" s="9" t="s">
        <v>1358</v>
      </c>
      <c r="G3947" s="10" t="s">
        <v>1359</v>
      </c>
    </row>
    <row r="3948" spans="1:7" ht="35.1" customHeight="1">
      <c r="A3948" s="8">
        <v>76</v>
      </c>
      <c r="B3948" s="17" t="s">
        <v>3280</v>
      </c>
      <c r="C3948" s="9" t="s">
        <v>645</v>
      </c>
      <c r="D3948" s="9" t="s">
        <v>589</v>
      </c>
      <c r="E3948" s="9" t="s">
        <v>327</v>
      </c>
      <c r="F3948" s="9" t="s">
        <v>726</v>
      </c>
      <c r="G3948" s="10" t="s">
        <v>727</v>
      </c>
    </row>
    <row r="3949" spans="1:7" ht="35.1" customHeight="1">
      <c r="A3949" s="8">
        <v>76</v>
      </c>
      <c r="B3949" s="17" t="s">
        <v>2140</v>
      </c>
      <c r="C3949" s="9" t="s">
        <v>3750</v>
      </c>
      <c r="D3949" s="9" t="s">
        <v>236</v>
      </c>
      <c r="E3949" s="9" t="s">
        <v>328</v>
      </c>
      <c r="F3949" s="9" t="s">
        <v>2423</v>
      </c>
      <c r="G3949" s="10" t="s">
        <v>2338</v>
      </c>
    </row>
    <row r="3950" spans="1:7" ht="35.1" customHeight="1">
      <c r="A3950" s="8">
        <v>76</v>
      </c>
      <c r="B3950" s="17" t="s">
        <v>1481</v>
      </c>
      <c r="C3950" s="9" t="s">
        <v>2846</v>
      </c>
      <c r="D3950" s="9" t="s">
        <v>171</v>
      </c>
      <c r="E3950" s="9" t="s">
        <v>327</v>
      </c>
      <c r="F3950" s="9" t="s">
        <v>2847</v>
      </c>
      <c r="G3950" s="10" t="s">
        <v>2848</v>
      </c>
    </row>
    <row r="3951" spans="1:7" ht="35.1" customHeight="1">
      <c r="A3951" s="8">
        <v>76</v>
      </c>
      <c r="B3951" s="17" t="s">
        <v>3765</v>
      </c>
      <c r="C3951" s="9" t="s">
        <v>471</v>
      </c>
      <c r="D3951" s="9" t="s">
        <v>549</v>
      </c>
      <c r="E3951" s="9" t="s">
        <v>327</v>
      </c>
      <c r="F3951" s="9" t="s">
        <v>3350</v>
      </c>
      <c r="G3951" s="10" t="s">
        <v>3351</v>
      </c>
    </row>
    <row r="3952" spans="1:7" ht="35.1" customHeight="1">
      <c r="A3952" s="8">
        <v>76</v>
      </c>
      <c r="B3952" s="17" t="s">
        <v>1523</v>
      </c>
      <c r="C3952" s="9" t="s">
        <v>581</v>
      </c>
      <c r="D3952" s="9" t="s">
        <v>173</v>
      </c>
      <c r="E3952" s="9" t="s">
        <v>327</v>
      </c>
      <c r="F3952" s="9" t="s">
        <v>582</v>
      </c>
      <c r="G3952" s="10" t="s">
        <v>583</v>
      </c>
    </row>
    <row r="3953" spans="1:7" ht="35.1" customHeight="1">
      <c r="A3953" s="8">
        <v>76</v>
      </c>
      <c r="B3953" s="17" t="s">
        <v>1585</v>
      </c>
      <c r="C3953" s="9" t="s">
        <v>270</v>
      </c>
      <c r="D3953" s="9" t="s">
        <v>234</v>
      </c>
      <c r="E3953" s="9" t="s">
        <v>327</v>
      </c>
      <c r="F3953" s="9" t="s">
        <v>586</v>
      </c>
      <c r="G3953" s="10" t="s">
        <v>587</v>
      </c>
    </row>
    <row r="3954" spans="1:7" ht="35.1" customHeight="1">
      <c r="A3954" s="8">
        <v>76</v>
      </c>
      <c r="B3954" s="17" t="s">
        <v>1609</v>
      </c>
      <c r="C3954" s="9" t="s">
        <v>163</v>
      </c>
      <c r="D3954" s="9" t="s">
        <v>239</v>
      </c>
      <c r="E3954" s="9" t="s">
        <v>327</v>
      </c>
      <c r="F3954" s="9" t="s">
        <v>584</v>
      </c>
      <c r="G3954" s="10" t="s">
        <v>585</v>
      </c>
    </row>
    <row r="3955" spans="1:7" ht="35.1" customHeight="1">
      <c r="A3955" s="8">
        <v>76</v>
      </c>
      <c r="B3955" s="17" t="s">
        <v>1624</v>
      </c>
      <c r="C3955" s="9" t="s">
        <v>201</v>
      </c>
      <c r="D3955" s="9" t="s">
        <v>279</v>
      </c>
      <c r="E3955" s="9" t="s">
        <v>328</v>
      </c>
      <c r="F3955" s="9" t="s">
        <v>1129</v>
      </c>
      <c r="G3955" s="10" t="s">
        <v>1130</v>
      </c>
    </row>
    <row r="3956" spans="1:7" ht="35.1" customHeight="1">
      <c r="A3956" s="8">
        <v>76</v>
      </c>
      <c r="B3956" s="17" t="s">
        <v>2845</v>
      </c>
      <c r="C3956" s="9" t="s">
        <v>862</v>
      </c>
      <c r="D3956" s="9" t="s">
        <v>863</v>
      </c>
      <c r="E3956" s="9" t="s">
        <v>327</v>
      </c>
      <c r="F3956" s="9" t="s">
        <v>1052</v>
      </c>
      <c r="G3956" s="10" t="s">
        <v>1053</v>
      </c>
    </row>
    <row r="3957" spans="1:7" ht="35.1" customHeight="1">
      <c r="A3957" s="8">
        <v>76</v>
      </c>
      <c r="B3957" s="17" t="s">
        <v>2841</v>
      </c>
      <c r="C3957" s="9" t="s">
        <v>1883</v>
      </c>
      <c r="D3957" s="9" t="s">
        <v>1767</v>
      </c>
      <c r="E3957" s="9" t="s">
        <v>327</v>
      </c>
      <c r="F3957" s="9" t="s">
        <v>206</v>
      </c>
      <c r="G3957" s="10" t="s">
        <v>205</v>
      </c>
    </row>
    <row r="3958" spans="1:7" ht="35.1" customHeight="1">
      <c r="A3958" s="8">
        <v>76</v>
      </c>
      <c r="B3958" s="17" t="s">
        <v>3089</v>
      </c>
      <c r="C3958" s="9" t="s">
        <v>301</v>
      </c>
      <c r="D3958" s="9" t="s">
        <v>2993</v>
      </c>
      <c r="E3958" s="9" t="s">
        <v>327</v>
      </c>
      <c r="F3958" s="9" t="s">
        <v>3090</v>
      </c>
      <c r="G3958" s="10" t="s">
        <v>2995</v>
      </c>
    </row>
    <row r="3959" spans="1:7" ht="35.1" customHeight="1">
      <c r="A3959" s="8">
        <v>76</v>
      </c>
      <c r="B3959" s="17" t="s">
        <v>460</v>
      </c>
      <c r="C3959" s="9" t="s">
        <v>716</v>
      </c>
      <c r="D3959" s="9" t="s">
        <v>647</v>
      </c>
      <c r="E3959" s="9" t="s">
        <v>327</v>
      </c>
      <c r="F3959" s="9" t="s">
        <v>717</v>
      </c>
      <c r="G3959" s="10" t="s">
        <v>718</v>
      </c>
    </row>
    <row r="3960" spans="1:7" ht="35.1" customHeight="1">
      <c r="A3960" s="8">
        <v>76</v>
      </c>
      <c r="B3960" s="17" t="s">
        <v>429</v>
      </c>
      <c r="C3960" s="9" t="s">
        <v>232</v>
      </c>
      <c r="D3960" s="9" t="s">
        <v>599</v>
      </c>
      <c r="E3960" s="9" t="s">
        <v>327</v>
      </c>
      <c r="F3960" s="9" t="s">
        <v>601</v>
      </c>
      <c r="G3960" s="10" t="s">
        <v>602</v>
      </c>
    </row>
    <row r="3961" spans="1:7" ht="35.1" customHeight="1">
      <c r="A3961" s="8">
        <v>76</v>
      </c>
      <c r="B3961" s="17" t="s">
        <v>146</v>
      </c>
      <c r="C3961" s="9" t="s">
        <v>3751</v>
      </c>
      <c r="D3961" s="9" t="s">
        <v>3752</v>
      </c>
      <c r="E3961" s="9" t="s">
        <v>327</v>
      </c>
      <c r="F3961" s="9" t="s">
        <v>3753</v>
      </c>
      <c r="G3961" s="10" t="s">
        <v>3754</v>
      </c>
    </row>
    <row r="3962" spans="1:7" ht="35.1" customHeight="1">
      <c r="A3962" s="8">
        <v>76</v>
      </c>
      <c r="B3962" s="17" t="s">
        <v>3755</v>
      </c>
      <c r="C3962" s="9" t="s">
        <v>2366</v>
      </c>
      <c r="D3962" s="9" t="s">
        <v>162</v>
      </c>
      <c r="E3962" s="9" t="s">
        <v>327</v>
      </c>
      <c r="F3962" s="9" t="s">
        <v>3756</v>
      </c>
      <c r="G3962" s="10" t="s">
        <v>3757</v>
      </c>
    </row>
    <row r="3963" spans="1:7" ht="35.1" customHeight="1">
      <c r="A3963" s="8">
        <v>76</v>
      </c>
      <c r="B3963" s="17" t="s">
        <v>1351</v>
      </c>
      <c r="C3963" s="9" t="s">
        <v>468</v>
      </c>
      <c r="D3963" s="9" t="s">
        <v>234</v>
      </c>
      <c r="E3963" s="9" t="s">
        <v>327</v>
      </c>
      <c r="F3963" s="9" t="s">
        <v>2432</v>
      </c>
      <c r="G3963" s="10" t="s">
        <v>2433</v>
      </c>
    </row>
    <row r="3964" spans="1:7" ht="35.1" customHeight="1">
      <c r="A3964" s="8">
        <v>76</v>
      </c>
      <c r="B3964" s="17" t="s">
        <v>1334</v>
      </c>
      <c r="C3964" s="9" t="s">
        <v>777</v>
      </c>
      <c r="D3964" s="9" t="s">
        <v>778</v>
      </c>
      <c r="E3964" s="9" t="s">
        <v>327</v>
      </c>
      <c r="F3964" s="9" t="s">
        <v>779</v>
      </c>
      <c r="G3964" s="10" t="s">
        <v>780</v>
      </c>
    </row>
    <row r="3965" spans="1:7" ht="35.1" customHeight="1">
      <c r="A3965" s="8">
        <v>76</v>
      </c>
      <c r="B3965" s="17" t="s">
        <v>1383</v>
      </c>
      <c r="C3965" s="9" t="s">
        <v>1384</v>
      </c>
      <c r="D3965" s="9" t="s">
        <v>1385</v>
      </c>
      <c r="E3965" s="9" t="s">
        <v>328</v>
      </c>
      <c r="F3965" s="9" t="s">
        <v>1386</v>
      </c>
      <c r="G3965" s="10" t="s">
        <v>1387</v>
      </c>
    </row>
    <row r="3966" spans="1:7" ht="35.1" customHeight="1">
      <c r="A3966" s="8">
        <v>76</v>
      </c>
      <c r="B3966" s="17" t="s">
        <v>354</v>
      </c>
      <c r="C3966" s="9" t="s">
        <v>303</v>
      </c>
      <c r="D3966" s="9" t="s">
        <v>304</v>
      </c>
      <c r="E3966" s="9" t="s">
        <v>327</v>
      </c>
      <c r="F3966" s="9" t="s">
        <v>305</v>
      </c>
      <c r="G3966" s="10" t="s">
        <v>306</v>
      </c>
    </row>
    <row r="3967" spans="1:7" ht="35.1" customHeight="1">
      <c r="A3967" s="8">
        <v>76</v>
      </c>
      <c r="B3967" s="17" t="s">
        <v>3766</v>
      </c>
      <c r="C3967" s="9" t="s">
        <v>246</v>
      </c>
      <c r="D3967" s="9" t="s">
        <v>3759</v>
      </c>
      <c r="E3967" s="9" t="s">
        <v>327</v>
      </c>
      <c r="F3967" s="9" t="s">
        <v>3760</v>
      </c>
      <c r="G3967" s="10" t="s">
        <v>3761</v>
      </c>
    </row>
    <row r="3968" spans="1:7" ht="35.1" customHeight="1">
      <c r="A3968" s="8">
        <v>76</v>
      </c>
      <c r="B3968" s="17" t="s">
        <v>3297</v>
      </c>
      <c r="C3968" s="9" t="s">
        <v>201</v>
      </c>
      <c r="D3968" s="9" t="s">
        <v>344</v>
      </c>
      <c r="E3968" s="9" t="s">
        <v>327</v>
      </c>
      <c r="F3968" s="9" t="s">
        <v>3291</v>
      </c>
      <c r="G3968" s="10" t="s">
        <v>3292</v>
      </c>
    </row>
    <row r="3969" spans="1:7" ht="35.1" customHeight="1">
      <c r="A3969" s="8">
        <v>76</v>
      </c>
      <c r="B3969" s="17" t="s">
        <v>3301</v>
      </c>
      <c r="C3969" s="9" t="s">
        <v>439</v>
      </c>
      <c r="D3969" s="9" t="s">
        <v>443</v>
      </c>
      <c r="E3969" s="9" t="s">
        <v>327</v>
      </c>
      <c r="F3969" s="9" t="s">
        <v>542</v>
      </c>
      <c r="G3969" s="10" t="s">
        <v>543</v>
      </c>
    </row>
    <row r="3970" spans="1:7" ht="35.1" customHeight="1">
      <c r="A3970" s="8">
        <v>76</v>
      </c>
      <c r="B3970" s="17" t="s">
        <v>2875</v>
      </c>
      <c r="C3970" s="9" t="s">
        <v>972</v>
      </c>
      <c r="D3970" s="9" t="s">
        <v>215</v>
      </c>
      <c r="E3970" s="9" t="s">
        <v>327</v>
      </c>
      <c r="F3970" s="9" t="s">
        <v>1136</v>
      </c>
      <c r="G3970" s="10" t="s">
        <v>1137</v>
      </c>
    </row>
    <row r="3971" spans="1:7" ht="35.1" customHeight="1">
      <c r="A3971" s="8">
        <v>76</v>
      </c>
      <c r="B3971" s="17" t="s">
        <v>3767</v>
      </c>
      <c r="C3971" s="9" t="s">
        <v>728</v>
      </c>
      <c r="D3971" s="9" t="s">
        <v>162</v>
      </c>
      <c r="E3971" s="9" t="s">
        <v>327</v>
      </c>
      <c r="F3971" s="9" t="s">
        <v>681</v>
      </c>
      <c r="G3971" s="10" t="s">
        <v>682</v>
      </c>
    </row>
    <row r="3972" spans="1:7" ht="35.1" customHeight="1">
      <c r="A3972" s="8">
        <v>76</v>
      </c>
      <c r="B3972" s="17" t="s">
        <v>1534</v>
      </c>
      <c r="C3972" s="9" t="s">
        <v>695</v>
      </c>
      <c r="D3972" s="9" t="s">
        <v>474</v>
      </c>
      <c r="E3972" s="9" t="s">
        <v>327</v>
      </c>
      <c r="F3972" s="9" t="s">
        <v>696</v>
      </c>
      <c r="G3972" s="10" t="s">
        <v>697</v>
      </c>
    </row>
    <row r="3973" spans="1:7" ht="35.1" customHeight="1">
      <c r="A3973" s="8">
        <v>76</v>
      </c>
      <c r="B3973" s="17" t="s">
        <v>626</v>
      </c>
      <c r="C3973" s="9" t="s">
        <v>410</v>
      </c>
      <c r="D3973" s="9" t="s">
        <v>208</v>
      </c>
      <c r="E3973" s="9" t="s">
        <v>327</v>
      </c>
      <c r="F3973" s="9" t="s">
        <v>307</v>
      </c>
      <c r="G3973" s="10" t="s">
        <v>308</v>
      </c>
    </row>
    <row r="3974" spans="1:7" ht="35.1" customHeight="1">
      <c r="A3974" s="8">
        <v>76</v>
      </c>
      <c r="B3974" s="17" t="s">
        <v>277</v>
      </c>
      <c r="C3974" s="9" t="s">
        <v>262</v>
      </c>
      <c r="D3974" s="9" t="s">
        <v>292</v>
      </c>
      <c r="E3974" s="9" t="s">
        <v>327</v>
      </c>
      <c r="F3974" s="9" t="s">
        <v>293</v>
      </c>
      <c r="G3974" s="10" t="s">
        <v>294</v>
      </c>
    </row>
    <row r="3975" spans="1:7" ht="35.1" customHeight="1">
      <c r="A3975" s="8">
        <v>76</v>
      </c>
      <c r="B3975" s="17" t="s">
        <v>182</v>
      </c>
      <c r="C3975" s="9" t="s">
        <v>761</v>
      </c>
      <c r="D3975" s="9" t="s">
        <v>2925</v>
      </c>
      <c r="E3975" s="9" t="s">
        <v>327</v>
      </c>
      <c r="F3975" s="9" t="s">
        <v>2926</v>
      </c>
      <c r="G3975" s="10" t="s">
        <v>2927</v>
      </c>
    </row>
    <row r="3976" spans="1:7" ht="35.1" customHeight="1">
      <c r="A3976" s="8">
        <v>76</v>
      </c>
      <c r="B3976" s="17" t="s">
        <v>1483</v>
      </c>
      <c r="C3976" s="9" t="s">
        <v>513</v>
      </c>
      <c r="D3976" s="9" t="s">
        <v>501</v>
      </c>
      <c r="E3976" s="9" t="s">
        <v>327</v>
      </c>
      <c r="F3976" s="9" t="s">
        <v>1144</v>
      </c>
      <c r="G3976" s="10" t="s">
        <v>940</v>
      </c>
    </row>
    <row r="3977" spans="1:7" ht="35.1" customHeight="1">
      <c r="A3977" s="8">
        <v>77</v>
      </c>
      <c r="B3977" s="17" t="s">
        <v>1575</v>
      </c>
      <c r="C3977" s="9" t="s">
        <v>550</v>
      </c>
      <c r="D3977" s="9" t="s">
        <v>501</v>
      </c>
      <c r="E3977" s="9" t="s">
        <v>328</v>
      </c>
      <c r="F3977" s="9" t="s">
        <v>1131</v>
      </c>
      <c r="G3977" s="10" t="s">
        <v>1132</v>
      </c>
    </row>
    <row r="3978" spans="1:7" ht="35.1" customHeight="1">
      <c r="A3978" s="8">
        <v>77</v>
      </c>
      <c r="B3978" s="17" t="s">
        <v>1477</v>
      </c>
      <c r="C3978" s="9" t="s">
        <v>1531</v>
      </c>
      <c r="D3978" s="9" t="s">
        <v>471</v>
      </c>
      <c r="E3978" s="9" t="s">
        <v>327</v>
      </c>
      <c r="F3978" s="9" t="s">
        <v>1532</v>
      </c>
      <c r="G3978" s="10" t="s">
        <v>1533</v>
      </c>
    </row>
    <row r="3979" spans="1:7" ht="35.1" customHeight="1">
      <c r="A3979" s="8">
        <v>77</v>
      </c>
      <c r="B3979" s="17" t="s">
        <v>2884</v>
      </c>
      <c r="C3979" s="9" t="s">
        <v>162</v>
      </c>
      <c r="D3979" s="9" t="s">
        <v>2854</v>
      </c>
      <c r="E3979" s="9" t="s">
        <v>328</v>
      </c>
      <c r="F3979" s="9" t="s">
        <v>2855</v>
      </c>
      <c r="G3979" s="10" t="s">
        <v>2856</v>
      </c>
    </row>
    <row r="3980" spans="1:7" ht="35.1" customHeight="1">
      <c r="A3980" s="8">
        <v>77</v>
      </c>
      <c r="B3980" s="17" t="s">
        <v>2885</v>
      </c>
      <c r="C3980" s="9" t="s">
        <v>191</v>
      </c>
      <c r="D3980" s="9" t="s">
        <v>2059</v>
      </c>
      <c r="E3980" s="9" t="s">
        <v>327</v>
      </c>
      <c r="F3980" s="9" t="s">
        <v>2096</v>
      </c>
      <c r="G3980" s="10" t="s">
        <v>2097</v>
      </c>
    </row>
    <row r="3981" spans="1:7" ht="35.1" customHeight="1">
      <c r="A3981" s="8">
        <v>77</v>
      </c>
      <c r="B3981" s="17" t="s">
        <v>1416</v>
      </c>
      <c r="C3981" s="9" t="s">
        <v>246</v>
      </c>
      <c r="D3981" s="9" t="s">
        <v>487</v>
      </c>
      <c r="E3981" s="9" t="s">
        <v>327</v>
      </c>
      <c r="F3981" s="9" t="s">
        <v>746</v>
      </c>
      <c r="G3981" s="10" t="s">
        <v>488</v>
      </c>
    </row>
    <row r="3982" spans="1:7" ht="35.1" customHeight="1">
      <c r="A3982" s="8">
        <v>77</v>
      </c>
      <c r="B3982" s="17" t="s">
        <v>1393</v>
      </c>
      <c r="C3982" s="9" t="s">
        <v>2838</v>
      </c>
      <c r="D3982" s="9" t="s">
        <v>678</v>
      </c>
      <c r="E3982" s="9" t="s">
        <v>328</v>
      </c>
      <c r="F3982" s="9" t="s">
        <v>332</v>
      </c>
      <c r="G3982" s="10" t="s">
        <v>333</v>
      </c>
    </row>
    <row r="3983" spans="1:7" ht="35.1" customHeight="1">
      <c r="A3983" s="8">
        <v>77</v>
      </c>
      <c r="B3983" s="17" t="s">
        <v>1523</v>
      </c>
      <c r="C3983" s="9" t="s">
        <v>191</v>
      </c>
      <c r="D3983" s="9" t="s">
        <v>192</v>
      </c>
      <c r="E3983" s="9" t="s">
        <v>327</v>
      </c>
      <c r="F3983" s="9" t="s">
        <v>448</v>
      </c>
      <c r="G3983" s="10" t="s">
        <v>452</v>
      </c>
    </row>
    <row r="3984" spans="1:7" ht="35.1" customHeight="1">
      <c r="A3984" s="8">
        <v>77</v>
      </c>
      <c r="B3984" s="17" t="s">
        <v>2897</v>
      </c>
      <c r="C3984" s="9" t="s">
        <v>2362</v>
      </c>
      <c r="D3984" s="9" t="s">
        <v>2363</v>
      </c>
      <c r="E3984" s="9" t="s">
        <v>328</v>
      </c>
      <c r="F3984" s="9" t="s">
        <v>2437</v>
      </c>
      <c r="G3984" s="10" t="s">
        <v>2438</v>
      </c>
    </row>
    <row r="3985" spans="1:7" ht="35.1" customHeight="1">
      <c r="A3985" s="8">
        <v>77</v>
      </c>
      <c r="B3985" s="17" t="s">
        <v>552</v>
      </c>
      <c r="C3985" s="9" t="s">
        <v>262</v>
      </c>
      <c r="D3985" s="9" t="s">
        <v>292</v>
      </c>
      <c r="E3985" s="9" t="s">
        <v>327</v>
      </c>
      <c r="F3985" s="9" t="s">
        <v>293</v>
      </c>
      <c r="G3985" s="10" t="s">
        <v>294</v>
      </c>
    </row>
    <row r="3986" spans="1:7" ht="35.1" customHeight="1">
      <c r="A3986" s="8">
        <v>77</v>
      </c>
      <c r="B3986" s="17" t="s">
        <v>1535</v>
      </c>
      <c r="C3986" s="9" t="s">
        <v>489</v>
      </c>
      <c r="D3986" s="9" t="s">
        <v>753</v>
      </c>
      <c r="E3986" s="9" t="s">
        <v>327</v>
      </c>
      <c r="F3986" s="9" t="s">
        <v>754</v>
      </c>
      <c r="G3986" s="10" t="s">
        <v>755</v>
      </c>
    </row>
    <row r="3987" spans="1:7" ht="35.1" customHeight="1">
      <c r="A3987" s="8">
        <v>77</v>
      </c>
      <c r="B3987" s="17" t="s">
        <v>464</v>
      </c>
      <c r="C3987" s="9" t="s">
        <v>1563</v>
      </c>
      <c r="D3987" s="9" t="s">
        <v>1564</v>
      </c>
      <c r="E3987" s="9" t="s">
        <v>327</v>
      </c>
      <c r="F3987" s="9" t="s">
        <v>1565</v>
      </c>
      <c r="G3987" s="10" t="s">
        <v>1566</v>
      </c>
    </row>
    <row r="3988" spans="1:7" ht="35.1" customHeight="1">
      <c r="A3988" s="8">
        <v>77</v>
      </c>
      <c r="B3988" s="17" t="s">
        <v>2898</v>
      </c>
      <c r="C3988" s="9" t="s">
        <v>172</v>
      </c>
      <c r="D3988" s="9" t="s">
        <v>264</v>
      </c>
      <c r="E3988" s="9" t="s">
        <v>327</v>
      </c>
      <c r="F3988" s="9" t="s">
        <v>786</v>
      </c>
      <c r="G3988" s="10" t="s">
        <v>311</v>
      </c>
    </row>
    <row r="3989" spans="1:7" ht="35.1" customHeight="1">
      <c r="A3989" s="8">
        <v>77</v>
      </c>
      <c r="B3989" s="17" t="s">
        <v>1495</v>
      </c>
      <c r="C3989" s="9" t="s">
        <v>201</v>
      </c>
      <c r="D3989" s="9" t="s">
        <v>2622</v>
      </c>
      <c r="E3989" s="9" t="s">
        <v>327</v>
      </c>
      <c r="F3989" s="9" t="s">
        <v>2623</v>
      </c>
      <c r="G3989" s="10" t="s">
        <v>2624</v>
      </c>
    </row>
    <row r="3990" spans="1:7" ht="35.1" customHeight="1">
      <c r="A3990" s="8">
        <v>77</v>
      </c>
      <c r="B3990" s="17" t="s">
        <v>2080</v>
      </c>
      <c r="C3990" s="9" t="s">
        <v>199</v>
      </c>
      <c r="D3990" s="9" t="s">
        <v>171</v>
      </c>
      <c r="E3990" s="9" t="s">
        <v>327</v>
      </c>
      <c r="F3990" s="9" t="s">
        <v>1560</v>
      </c>
      <c r="G3990" s="10" t="s">
        <v>1561</v>
      </c>
    </row>
    <row r="3991" spans="1:7" ht="35.1" customHeight="1">
      <c r="A3991" s="8">
        <v>77</v>
      </c>
      <c r="B3991" s="17" t="s">
        <v>2583</v>
      </c>
      <c r="C3991" s="9" t="s">
        <v>599</v>
      </c>
      <c r="D3991" s="9" t="s">
        <v>1564</v>
      </c>
      <c r="E3991" s="9" t="s">
        <v>327</v>
      </c>
      <c r="F3991" s="9" t="s">
        <v>2106</v>
      </c>
      <c r="G3991" s="10" t="s">
        <v>2107</v>
      </c>
    </row>
    <row r="3992" spans="1:7" ht="35.1" customHeight="1">
      <c r="A3992" s="8">
        <v>77</v>
      </c>
      <c r="B3992" s="17" t="s">
        <v>2863</v>
      </c>
      <c r="C3992" s="9" t="s">
        <v>2864</v>
      </c>
      <c r="D3992" s="9" t="s">
        <v>1384</v>
      </c>
      <c r="E3992" s="9" t="s">
        <v>328</v>
      </c>
      <c r="F3992" s="9" t="s">
        <v>2865</v>
      </c>
      <c r="G3992" s="10" t="s">
        <v>2866</v>
      </c>
    </row>
    <row r="3993" spans="1:7" ht="35.1" customHeight="1">
      <c r="A3993" s="8">
        <v>77</v>
      </c>
      <c r="B3993" s="17" t="s">
        <v>2845</v>
      </c>
      <c r="C3993" s="9" t="s">
        <v>236</v>
      </c>
      <c r="D3993" s="9" t="s">
        <v>501</v>
      </c>
      <c r="E3993" s="9" t="s">
        <v>327</v>
      </c>
      <c r="F3993" s="9" t="s">
        <v>1044</v>
      </c>
      <c r="G3993" s="10" t="s">
        <v>910</v>
      </c>
    </row>
    <row r="3994" spans="1:7" ht="35.1" customHeight="1">
      <c r="A3994" s="8">
        <v>77</v>
      </c>
      <c r="B3994" s="17" t="s">
        <v>1481</v>
      </c>
      <c r="C3994" s="9" t="s">
        <v>972</v>
      </c>
      <c r="D3994" s="9" t="s">
        <v>244</v>
      </c>
      <c r="E3994" s="9" t="s">
        <v>327</v>
      </c>
      <c r="F3994" s="9" t="s">
        <v>2110</v>
      </c>
      <c r="G3994" s="10" t="s">
        <v>2111</v>
      </c>
    </row>
    <row r="3995" spans="1:7" ht="35.1" customHeight="1">
      <c r="A3995" s="8">
        <v>77</v>
      </c>
      <c r="B3995" s="17" t="s">
        <v>2888</v>
      </c>
      <c r="C3995" s="9" t="s">
        <v>162</v>
      </c>
      <c r="D3995" s="9" t="s">
        <v>2889</v>
      </c>
      <c r="E3995" s="9" t="s">
        <v>327</v>
      </c>
      <c r="F3995" s="9" t="s">
        <v>2890</v>
      </c>
      <c r="G3995" s="10" t="s">
        <v>2891</v>
      </c>
    </row>
    <row r="3996" spans="1:7" ht="35.1" customHeight="1">
      <c r="A3996" s="8">
        <v>77</v>
      </c>
      <c r="B3996" s="17" t="s">
        <v>2072</v>
      </c>
      <c r="C3996" s="9" t="s">
        <v>244</v>
      </c>
      <c r="D3996" s="9" t="s">
        <v>214</v>
      </c>
      <c r="E3996" s="9" t="s">
        <v>327</v>
      </c>
      <c r="F3996" s="9" t="s">
        <v>2104</v>
      </c>
      <c r="G3996" s="10" t="s">
        <v>2105</v>
      </c>
    </row>
    <row r="3997" spans="1:7" ht="35.1" customHeight="1">
      <c r="A3997" s="8">
        <v>77</v>
      </c>
      <c r="B3997" s="17" t="s">
        <v>146</v>
      </c>
      <c r="C3997" s="9" t="s">
        <v>2867</v>
      </c>
      <c r="D3997" s="9" t="s">
        <v>163</v>
      </c>
      <c r="E3997" s="9" t="s">
        <v>327</v>
      </c>
      <c r="F3997" s="9" t="s">
        <v>1750</v>
      </c>
      <c r="G3997" s="10" t="s">
        <v>1751</v>
      </c>
    </row>
    <row r="3998" spans="1:7" ht="35.1" customHeight="1">
      <c r="A3998" s="8">
        <v>77</v>
      </c>
      <c r="B3998" s="17" t="s">
        <v>1534</v>
      </c>
      <c r="C3998" s="9" t="s">
        <v>2844</v>
      </c>
      <c r="D3998" s="9" t="s">
        <v>474</v>
      </c>
      <c r="E3998" s="9" t="s">
        <v>327</v>
      </c>
      <c r="F3998" s="9" t="s">
        <v>696</v>
      </c>
      <c r="G3998" s="10" t="s">
        <v>697</v>
      </c>
    </row>
    <row r="3999" spans="1:7" ht="35.1" customHeight="1">
      <c r="A3999" s="8">
        <v>77</v>
      </c>
      <c r="B3999" s="17" t="s">
        <v>409</v>
      </c>
      <c r="C3999" s="9" t="s">
        <v>261</v>
      </c>
      <c r="D3999" s="9" t="s">
        <v>417</v>
      </c>
      <c r="E3999" s="9" t="s">
        <v>327</v>
      </c>
      <c r="F3999" s="9" t="s">
        <v>420</v>
      </c>
      <c r="G3999" s="10" t="s">
        <v>424</v>
      </c>
    </row>
    <row r="4000" spans="1:7" ht="35.1" customHeight="1">
      <c r="A4000" s="8">
        <v>77</v>
      </c>
      <c r="B4000" s="17" t="s">
        <v>2095</v>
      </c>
      <c r="C4000" s="9" t="s">
        <v>270</v>
      </c>
      <c r="D4000" s="9" t="s">
        <v>180</v>
      </c>
      <c r="E4000" s="9" t="s">
        <v>327</v>
      </c>
      <c r="F4000" s="9" t="s">
        <v>286</v>
      </c>
      <c r="G4000" s="10" t="s">
        <v>287</v>
      </c>
    </row>
    <row r="4001" spans="1:7" ht="35.1" customHeight="1">
      <c r="A4001" s="8">
        <v>77</v>
      </c>
      <c r="B4001" s="17" t="s">
        <v>1555</v>
      </c>
      <c r="C4001" s="9" t="s">
        <v>2375</v>
      </c>
      <c r="D4001" s="9" t="s">
        <v>2899</v>
      </c>
      <c r="E4001" s="9" t="s">
        <v>327</v>
      </c>
      <c r="F4001" s="9" t="s">
        <v>2900</v>
      </c>
      <c r="G4001" s="10" t="s">
        <v>2901</v>
      </c>
    </row>
    <row r="4002" spans="1:7" ht="35.1" customHeight="1">
      <c r="A4002" s="8">
        <v>77</v>
      </c>
      <c r="B4002" s="17" t="s">
        <v>551</v>
      </c>
      <c r="C4002" s="9" t="s">
        <v>412</v>
      </c>
      <c r="D4002" s="9" t="s">
        <v>416</v>
      </c>
      <c r="E4002" s="9" t="s">
        <v>327</v>
      </c>
      <c r="F4002" s="9" t="s">
        <v>419</v>
      </c>
      <c r="G4002" s="10" t="s">
        <v>423</v>
      </c>
    </row>
    <row r="4003" spans="1:7" ht="35.1" customHeight="1">
      <c r="A4003" s="8">
        <v>77</v>
      </c>
      <c r="B4003" s="17" t="s">
        <v>2902</v>
      </c>
      <c r="C4003" s="9" t="s">
        <v>211</v>
      </c>
      <c r="D4003" s="9" t="s">
        <v>614</v>
      </c>
      <c r="E4003" s="9" t="s">
        <v>327</v>
      </c>
      <c r="F4003" s="9" t="s">
        <v>2903</v>
      </c>
      <c r="G4003" s="10" t="s">
        <v>2904</v>
      </c>
    </row>
    <row r="4004" spans="1:7" ht="35.1" customHeight="1">
      <c r="A4004" s="8">
        <v>77</v>
      </c>
      <c r="B4004" s="17" t="s">
        <v>1625</v>
      </c>
      <c r="C4004" s="9" t="s">
        <v>632</v>
      </c>
      <c r="D4004" s="9" t="s">
        <v>633</v>
      </c>
      <c r="E4004" s="9" t="s">
        <v>327</v>
      </c>
      <c r="F4004" s="9" t="s">
        <v>634</v>
      </c>
      <c r="G4004" s="10" t="s">
        <v>635</v>
      </c>
    </row>
    <row r="4005" spans="1:7" ht="35.1" customHeight="1">
      <c r="A4005" s="8">
        <v>77</v>
      </c>
      <c r="B4005" s="17" t="s">
        <v>284</v>
      </c>
      <c r="C4005" s="9" t="s">
        <v>198</v>
      </c>
      <c r="D4005" s="9" t="s">
        <v>156</v>
      </c>
      <c r="E4005" s="9" t="s">
        <v>327</v>
      </c>
      <c r="F4005" s="9" t="s">
        <v>1335</v>
      </c>
      <c r="G4005" s="10" t="s">
        <v>1336</v>
      </c>
    </row>
    <row r="4006" spans="1:7" ht="35.1" customHeight="1">
      <c r="A4006" s="8">
        <v>77</v>
      </c>
      <c r="B4006" s="17" t="s">
        <v>2841</v>
      </c>
      <c r="C4006" s="9" t="s">
        <v>1883</v>
      </c>
      <c r="D4006" s="9" t="s">
        <v>1767</v>
      </c>
      <c r="E4006" s="9" t="s">
        <v>327</v>
      </c>
      <c r="F4006" s="9" t="s">
        <v>206</v>
      </c>
      <c r="G4006" s="10" t="s">
        <v>205</v>
      </c>
    </row>
    <row r="4007" spans="1:7" ht="35.1" customHeight="1">
      <c r="A4007" s="8">
        <v>77</v>
      </c>
      <c r="B4007" s="17" t="s">
        <v>2905</v>
      </c>
      <c r="C4007" s="9" t="s">
        <v>603</v>
      </c>
      <c r="D4007" s="9" t="s">
        <v>2906</v>
      </c>
      <c r="E4007" s="9" t="s">
        <v>327</v>
      </c>
      <c r="F4007" s="9" t="s">
        <v>2907</v>
      </c>
      <c r="G4007" s="10" t="s">
        <v>2908</v>
      </c>
    </row>
    <row r="4008" spans="1:7" ht="35.1" customHeight="1">
      <c r="A4008" s="8">
        <v>77</v>
      </c>
      <c r="B4008" s="17" t="s">
        <v>2909</v>
      </c>
      <c r="C4008" s="9" t="s">
        <v>2910</v>
      </c>
      <c r="D4008" s="9" t="s">
        <v>223</v>
      </c>
      <c r="E4008" s="9" t="s">
        <v>327</v>
      </c>
      <c r="F4008" s="9" t="s">
        <v>2911</v>
      </c>
      <c r="G4008" s="10" t="s">
        <v>2912</v>
      </c>
    </row>
    <row r="4009" spans="1:7" ht="35.1" customHeight="1">
      <c r="A4009" s="8">
        <v>77</v>
      </c>
      <c r="B4009" s="17" t="s">
        <v>1535</v>
      </c>
      <c r="C4009" s="9" t="s">
        <v>171</v>
      </c>
      <c r="D4009" s="9" t="s">
        <v>1824</v>
      </c>
      <c r="E4009" s="9" t="s">
        <v>327</v>
      </c>
      <c r="F4009" s="9" t="s">
        <v>1825</v>
      </c>
      <c r="G4009" s="10" t="s">
        <v>1826</v>
      </c>
    </row>
    <row r="4010" spans="1:7" ht="35.1" customHeight="1">
      <c r="A4010" s="8">
        <v>77</v>
      </c>
      <c r="B4010" s="17" t="s">
        <v>2842</v>
      </c>
      <c r="C4010" s="9" t="s">
        <v>309</v>
      </c>
      <c r="D4010" s="9" t="s">
        <v>162</v>
      </c>
      <c r="E4010" s="9" t="s">
        <v>327</v>
      </c>
      <c r="F4010" s="9" t="s">
        <v>2510</v>
      </c>
      <c r="G4010" s="10" t="s">
        <v>1049</v>
      </c>
    </row>
    <row r="4011" spans="1:7" ht="35.1" customHeight="1">
      <c r="A4011" s="8">
        <v>77</v>
      </c>
      <c r="B4011" s="17" t="s">
        <v>427</v>
      </c>
      <c r="C4011" s="9" t="s">
        <v>231</v>
      </c>
      <c r="D4011" s="9" t="s">
        <v>227</v>
      </c>
      <c r="E4011" s="9" t="s">
        <v>327</v>
      </c>
      <c r="F4011" s="9" t="s">
        <v>1567</v>
      </c>
      <c r="G4011" s="10" t="s">
        <v>1568</v>
      </c>
    </row>
    <row r="4012" spans="1:7" ht="35.1" customHeight="1">
      <c r="A4012" s="8">
        <v>77</v>
      </c>
      <c r="B4012" s="17" t="s">
        <v>2913</v>
      </c>
      <c r="C4012" s="9" t="s">
        <v>2523</v>
      </c>
      <c r="D4012" s="9" t="s">
        <v>474</v>
      </c>
      <c r="E4012" s="9" t="s">
        <v>327</v>
      </c>
      <c r="F4012" s="9" t="s">
        <v>2524</v>
      </c>
      <c r="G4012" s="10" t="s">
        <v>2525</v>
      </c>
    </row>
    <row r="4013" spans="1:7" ht="35.1" customHeight="1">
      <c r="A4013" s="8">
        <v>77</v>
      </c>
      <c r="B4013" s="17" t="s">
        <v>1388</v>
      </c>
      <c r="C4013" s="9" t="s">
        <v>215</v>
      </c>
      <c r="D4013" s="9" t="s">
        <v>201</v>
      </c>
      <c r="E4013" s="9" t="s">
        <v>327</v>
      </c>
      <c r="F4013" s="9" t="s">
        <v>217</v>
      </c>
      <c r="G4013" s="10" t="s">
        <v>216</v>
      </c>
    </row>
    <row r="4014" spans="1:7" ht="35.1" customHeight="1">
      <c r="A4014" s="8">
        <v>77</v>
      </c>
      <c r="B4014" s="17" t="s">
        <v>1483</v>
      </c>
      <c r="C4014" s="9" t="s">
        <v>513</v>
      </c>
      <c r="D4014" s="9" t="s">
        <v>501</v>
      </c>
      <c r="E4014" s="9" t="s">
        <v>327</v>
      </c>
      <c r="F4014" s="9" t="s">
        <v>1144</v>
      </c>
      <c r="G4014" s="10" t="s">
        <v>940</v>
      </c>
    </row>
    <row r="4015" spans="1:7" ht="35.1" customHeight="1">
      <c r="A4015" s="8">
        <v>77</v>
      </c>
      <c r="B4015" s="17" t="s">
        <v>1326</v>
      </c>
      <c r="C4015" s="9" t="s">
        <v>303</v>
      </c>
      <c r="D4015" s="9" t="s">
        <v>304</v>
      </c>
      <c r="E4015" s="9" t="s">
        <v>327</v>
      </c>
      <c r="F4015" s="9" t="s">
        <v>305</v>
      </c>
      <c r="G4015" s="10" t="s">
        <v>306</v>
      </c>
    </row>
    <row r="4016" spans="1:7" ht="35.1" customHeight="1">
      <c r="A4016" s="8">
        <v>77</v>
      </c>
      <c r="B4016" s="17" t="s">
        <v>2914</v>
      </c>
      <c r="C4016" s="9" t="s">
        <v>243</v>
      </c>
      <c r="D4016" s="9" t="s">
        <v>171</v>
      </c>
      <c r="E4016" s="9" t="s">
        <v>328</v>
      </c>
      <c r="F4016" s="9" t="s">
        <v>1123</v>
      </c>
      <c r="G4016" s="10" t="s">
        <v>1124</v>
      </c>
    </row>
    <row r="4017" spans="1:7" ht="35.1" customHeight="1">
      <c r="A4017" s="8">
        <v>77</v>
      </c>
      <c r="B4017" s="17" t="s">
        <v>1414</v>
      </c>
      <c r="C4017" s="9" t="s">
        <v>474</v>
      </c>
      <c r="D4017" s="9" t="s">
        <v>599</v>
      </c>
      <c r="E4017" s="9" t="s">
        <v>327</v>
      </c>
      <c r="F4017" s="9" t="s">
        <v>2915</v>
      </c>
      <c r="G4017" s="10" t="s">
        <v>2916</v>
      </c>
    </row>
    <row r="4018" spans="1:7" ht="35.1" customHeight="1">
      <c r="A4018" s="8">
        <v>77</v>
      </c>
      <c r="B4018" s="17" t="s">
        <v>2917</v>
      </c>
      <c r="C4018" s="9" t="s">
        <v>554</v>
      </c>
      <c r="D4018" s="9" t="s">
        <v>1570</v>
      </c>
      <c r="E4018" s="9" t="s">
        <v>327</v>
      </c>
      <c r="F4018" s="9" t="s">
        <v>2458</v>
      </c>
      <c r="G4018" s="10" t="s">
        <v>2457</v>
      </c>
    </row>
    <row r="4019" spans="1:7" ht="35.1" customHeight="1">
      <c r="A4019" s="8">
        <v>77</v>
      </c>
      <c r="B4019" s="17" t="s">
        <v>1324</v>
      </c>
      <c r="C4019" s="9" t="s">
        <v>577</v>
      </c>
      <c r="D4019" s="9" t="s">
        <v>162</v>
      </c>
      <c r="E4019" s="9" t="s">
        <v>327</v>
      </c>
      <c r="F4019" s="9" t="s">
        <v>563</v>
      </c>
      <c r="G4019" s="10" t="s">
        <v>195</v>
      </c>
    </row>
    <row r="4020" spans="1:7" ht="35.1" customHeight="1">
      <c r="A4020" s="8">
        <v>77</v>
      </c>
      <c r="B4020" s="17" t="s">
        <v>971</v>
      </c>
      <c r="C4020" s="9" t="s">
        <v>972</v>
      </c>
      <c r="D4020" s="9" t="s">
        <v>215</v>
      </c>
      <c r="E4020" s="9" t="s">
        <v>327</v>
      </c>
      <c r="F4020" s="9" t="s">
        <v>1136</v>
      </c>
      <c r="G4020" s="10" t="s">
        <v>1137</v>
      </c>
    </row>
    <row r="4021" spans="1:7" ht="35.1" customHeight="1">
      <c r="A4021" s="8">
        <v>77</v>
      </c>
      <c r="B4021" s="17" t="s">
        <v>1328</v>
      </c>
      <c r="C4021" s="9" t="s">
        <v>1329</v>
      </c>
      <c r="D4021" s="9" t="s">
        <v>258</v>
      </c>
      <c r="E4021" s="9" t="s">
        <v>327</v>
      </c>
      <c r="F4021" s="9" t="s">
        <v>259</v>
      </c>
      <c r="G4021" s="10" t="s">
        <v>260</v>
      </c>
    </row>
    <row r="4022" spans="1:7" ht="35.1" customHeight="1">
      <c r="A4022" s="8">
        <v>77</v>
      </c>
      <c r="B4022" s="17" t="s">
        <v>804</v>
      </c>
      <c r="C4022" s="9" t="s">
        <v>501</v>
      </c>
      <c r="D4022" s="9" t="s">
        <v>749</v>
      </c>
      <c r="E4022" s="9" t="s">
        <v>327</v>
      </c>
      <c r="F4022" s="9" t="s">
        <v>750</v>
      </c>
      <c r="G4022" s="10" t="s">
        <v>751</v>
      </c>
    </row>
    <row r="4023" spans="1:7" ht="35.1" customHeight="1">
      <c r="A4023" s="8">
        <v>77</v>
      </c>
      <c r="B4023" s="17" t="s">
        <v>2918</v>
      </c>
      <c r="C4023" s="9" t="s">
        <v>1462</v>
      </c>
      <c r="D4023" s="9" t="s">
        <v>239</v>
      </c>
      <c r="E4023" s="9" t="s">
        <v>327</v>
      </c>
      <c r="F4023" s="9" t="s">
        <v>584</v>
      </c>
      <c r="G4023" s="10" t="s">
        <v>585</v>
      </c>
    </row>
    <row r="4024" spans="1:7" ht="35.1" customHeight="1">
      <c r="A4024" s="8">
        <v>77</v>
      </c>
      <c r="B4024" s="17" t="s">
        <v>1407</v>
      </c>
      <c r="C4024" s="9" t="s">
        <v>270</v>
      </c>
      <c r="D4024" s="9" t="s">
        <v>234</v>
      </c>
      <c r="E4024" s="9" t="s">
        <v>327</v>
      </c>
      <c r="F4024" s="9" t="s">
        <v>586</v>
      </c>
      <c r="G4024" s="10" t="s">
        <v>587</v>
      </c>
    </row>
    <row r="4025" spans="1:7" ht="35.1" customHeight="1">
      <c r="A4025" s="8">
        <v>77</v>
      </c>
      <c r="B4025" s="17" t="s">
        <v>1603</v>
      </c>
      <c r="C4025" s="9" t="s">
        <v>574</v>
      </c>
      <c r="D4025" s="9" t="s">
        <v>501</v>
      </c>
      <c r="E4025" s="9" t="s">
        <v>327</v>
      </c>
      <c r="F4025" s="9" t="s">
        <v>579</v>
      </c>
      <c r="G4025" s="10" t="s">
        <v>580</v>
      </c>
    </row>
    <row r="4026" spans="1:7" ht="35.1" customHeight="1">
      <c r="A4026" s="8">
        <v>77</v>
      </c>
      <c r="B4026" s="17" t="s">
        <v>1522</v>
      </c>
      <c r="C4026" s="9" t="s">
        <v>469</v>
      </c>
      <c r="D4026" s="9" t="s">
        <v>2919</v>
      </c>
      <c r="E4026" s="9" t="s">
        <v>327</v>
      </c>
      <c r="F4026" s="9" t="s">
        <v>2920</v>
      </c>
      <c r="G4026" s="10" t="s">
        <v>2921</v>
      </c>
    </row>
    <row r="4027" spans="1:7" ht="35.1" customHeight="1">
      <c r="A4027" s="8">
        <v>77</v>
      </c>
      <c r="B4027" s="17" t="s">
        <v>594</v>
      </c>
      <c r="C4027" s="9" t="s">
        <v>264</v>
      </c>
      <c r="D4027" s="9" t="s">
        <v>207</v>
      </c>
      <c r="E4027" s="9" t="s">
        <v>327</v>
      </c>
      <c r="F4027" s="9" t="s">
        <v>524</v>
      </c>
      <c r="G4027" s="10" t="s">
        <v>525</v>
      </c>
    </row>
    <row r="4028" spans="1:7" ht="35.1" customHeight="1">
      <c r="A4028" s="8">
        <v>77</v>
      </c>
      <c r="B4028" s="17" t="s">
        <v>1292</v>
      </c>
      <c r="C4028" s="9" t="s">
        <v>476</v>
      </c>
      <c r="D4028" s="9" t="s">
        <v>513</v>
      </c>
      <c r="E4028" s="9" t="s">
        <v>327</v>
      </c>
      <c r="F4028" s="9" t="s">
        <v>495</v>
      </c>
      <c r="G4028" s="10" t="s">
        <v>496</v>
      </c>
    </row>
    <row r="4029" spans="1:7" ht="35.1" customHeight="1">
      <c r="A4029" s="8">
        <v>77</v>
      </c>
      <c r="B4029" s="17" t="s">
        <v>2922</v>
      </c>
      <c r="C4029" s="9" t="s">
        <v>201</v>
      </c>
      <c r="D4029" s="9" t="s">
        <v>232</v>
      </c>
      <c r="E4029" s="9" t="s">
        <v>328</v>
      </c>
      <c r="F4029" s="9" t="s">
        <v>2923</v>
      </c>
      <c r="G4029" s="10" t="s">
        <v>2924</v>
      </c>
    </row>
    <row r="4030" spans="1:7" ht="35.1" customHeight="1">
      <c r="A4030" s="8">
        <v>77</v>
      </c>
      <c r="B4030" s="17" t="s">
        <v>1784</v>
      </c>
      <c r="C4030" s="9" t="s">
        <v>262</v>
      </c>
      <c r="D4030" s="9" t="s">
        <v>297</v>
      </c>
      <c r="E4030" s="9" t="s">
        <v>327</v>
      </c>
      <c r="F4030" s="9" t="s">
        <v>1682</v>
      </c>
      <c r="G4030" s="10" t="s">
        <v>1683</v>
      </c>
    </row>
    <row r="4031" spans="1:7" ht="35.1" customHeight="1">
      <c r="A4031" s="8">
        <v>77</v>
      </c>
      <c r="B4031" s="17" t="s">
        <v>1583</v>
      </c>
      <c r="C4031" s="9" t="s">
        <v>192</v>
      </c>
      <c r="D4031" s="9" t="s">
        <v>192</v>
      </c>
      <c r="E4031" s="9" t="s">
        <v>328</v>
      </c>
      <c r="F4031" s="9" t="s">
        <v>1518</v>
      </c>
      <c r="G4031" s="10" t="s">
        <v>1519</v>
      </c>
    </row>
    <row r="4032" spans="1:7" ht="35.1" customHeight="1">
      <c r="A4032" s="8">
        <v>77</v>
      </c>
      <c r="B4032" s="17" t="s">
        <v>182</v>
      </c>
      <c r="C4032" s="9" t="s">
        <v>761</v>
      </c>
      <c r="D4032" s="9" t="s">
        <v>2925</v>
      </c>
      <c r="E4032" s="9" t="s">
        <v>327</v>
      </c>
      <c r="F4032" s="9" t="s">
        <v>2926</v>
      </c>
      <c r="G4032" s="10" t="s">
        <v>2927</v>
      </c>
    </row>
    <row r="4033" spans="1:7" ht="35.1" customHeight="1">
      <c r="A4033" s="8">
        <v>78</v>
      </c>
      <c r="B4033" s="17" t="s">
        <v>1477</v>
      </c>
      <c r="C4033" s="9" t="s">
        <v>1531</v>
      </c>
      <c r="D4033" s="9" t="s">
        <v>471</v>
      </c>
      <c r="E4033" s="9" t="s">
        <v>327</v>
      </c>
      <c r="F4033" s="9" t="s">
        <v>1532</v>
      </c>
      <c r="G4033" s="10" t="s">
        <v>1533</v>
      </c>
    </row>
    <row r="4034" spans="1:7" ht="35.1" customHeight="1">
      <c r="A4034" s="8">
        <v>78</v>
      </c>
      <c r="B4034" s="17" t="s">
        <v>2885</v>
      </c>
      <c r="C4034" s="9" t="s">
        <v>191</v>
      </c>
      <c r="D4034" s="9" t="s">
        <v>2059</v>
      </c>
      <c r="E4034" s="9" t="s">
        <v>327</v>
      </c>
      <c r="F4034" s="9" t="s">
        <v>2096</v>
      </c>
      <c r="G4034" s="10" t="s">
        <v>2097</v>
      </c>
    </row>
    <row r="4035" spans="1:7" ht="35.1" customHeight="1">
      <c r="A4035" s="8">
        <v>78</v>
      </c>
      <c r="B4035" s="17" t="s">
        <v>1416</v>
      </c>
      <c r="C4035" s="9" t="s">
        <v>246</v>
      </c>
      <c r="D4035" s="9" t="s">
        <v>487</v>
      </c>
      <c r="E4035" s="9" t="s">
        <v>327</v>
      </c>
      <c r="F4035" s="9" t="s">
        <v>746</v>
      </c>
      <c r="G4035" s="10" t="s">
        <v>488</v>
      </c>
    </row>
    <row r="4036" spans="1:7" ht="35.1" customHeight="1">
      <c r="A4036" s="8">
        <v>78</v>
      </c>
      <c r="B4036" s="17" t="s">
        <v>1393</v>
      </c>
      <c r="C4036" s="9" t="s">
        <v>2838</v>
      </c>
      <c r="D4036" s="9" t="s">
        <v>678</v>
      </c>
      <c r="E4036" s="9" t="s">
        <v>328</v>
      </c>
      <c r="F4036" s="9" t="s">
        <v>332</v>
      </c>
      <c r="G4036" s="10" t="s">
        <v>333</v>
      </c>
    </row>
    <row r="4037" spans="1:7" ht="35.1" customHeight="1">
      <c r="A4037" s="8">
        <v>78</v>
      </c>
      <c r="B4037" s="17" t="s">
        <v>1523</v>
      </c>
      <c r="C4037" s="9" t="s">
        <v>191</v>
      </c>
      <c r="D4037" s="9" t="s">
        <v>192</v>
      </c>
      <c r="E4037" s="9" t="s">
        <v>327</v>
      </c>
      <c r="F4037" s="9" t="s">
        <v>448</v>
      </c>
      <c r="G4037" s="10" t="s">
        <v>452</v>
      </c>
    </row>
    <row r="4038" spans="1:7" ht="35.1" customHeight="1">
      <c r="A4038" s="8">
        <v>78</v>
      </c>
      <c r="B4038" s="17" t="s">
        <v>2897</v>
      </c>
      <c r="C4038" s="9" t="s">
        <v>2362</v>
      </c>
      <c r="D4038" s="9" t="s">
        <v>2363</v>
      </c>
      <c r="E4038" s="9" t="s">
        <v>328</v>
      </c>
      <c r="F4038" s="9" t="s">
        <v>2437</v>
      </c>
      <c r="G4038" s="10" t="s">
        <v>2438</v>
      </c>
    </row>
    <row r="4039" spans="1:7" ht="35.1" customHeight="1">
      <c r="A4039" s="8">
        <v>78</v>
      </c>
      <c r="B4039" s="17" t="s">
        <v>1747</v>
      </c>
      <c r="C4039" s="9" t="s">
        <v>227</v>
      </c>
      <c r="D4039" s="9" t="s">
        <v>298</v>
      </c>
      <c r="E4039" s="9" t="s">
        <v>327</v>
      </c>
      <c r="F4039" s="9" t="s">
        <v>1066</v>
      </c>
      <c r="G4039" s="10" t="s">
        <v>933</v>
      </c>
    </row>
    <row r="4040" spans="1:7" ht="35.1" customHeight="1">
      <c r="A4040" s="8">
        <v>78</v>
      </c>
      <c r="B4040" s="17" t="s">
        <v>2859</v>
      </c>
      <c r="C4040" s="9" t="s">
        <v>953</v>
      </c>
      <c r="D4040" s="9" t="s">
        <v>2860</v>
      </c>
      <c r="E4040" s="9" t="s">
        <v>328</v>
      </c>
      <c r="F4040" s="9" t="s">
        <v>2861</v>
      </c>
      <c r="G4040" s="10" t="s">
        <v>2862</v>
      </c>
    </row>
    <row r="4041" spans="1:7" ht="35.1" customHeight="1">
      <c r="A4041" s="8">
        <v>78</v>
      </c>
      <c r="B4041" s="17" t="s">
        <v>2841</v>
      </c>
      <c r="C4041" s="9" t="s">
        <v>1883</v>
      </c>
      <c r="D4041" s="9" t="s">
        <v>1767</v>
      </c>
      <c r="E4041" s="9" t="s">
        <v>327</v>
      </c>
      <c r="F4041" s="9" t="s">
        <v>206</v>
      </c>
      <c r="G4041" s="10" t="s">
        <v>205</v>
      </c>
    </row>
    <row r="4042" spans="1:7" ht="35.1" customHeight="1">
      <c r="A4042" s="8">
        <v>78</v>
      </c>
      <c r="B4042" s="17" t="s">
        <v>2905</v>
      </c>
      <c r="C4042" s="9" t="s">
        <v>603</v>
      </c>
      <c r="D4042" s="9" t="s">
        <v>2906</v>
      </c>
      <c r="E4042" s="9" t="s">
        <v>327</v>
      </c>
      <c r="F4042" s="9" t="s">
        <v>2907</v>
      </c>
      <c r="G4042" s="10" t="s">
        <v>2908</v>
      </c>
    </row>
    <row r="4043" spans="1:7" ht="35.1" customHeight="1">
      <c r="A4043" s="8">
        <v>78</v>
      </c>
      <c r="B4043" s="17" t="s">
        <v>2909</v>
      </c>
      <c r="C4043" s="9" t="s">
        <v>2910</v>
      </c>
      <c r="D4043" s="9" t="s">
        <v>223</v>
      </c>
      <c r="E4043" s="9" t="s">
        <v>327</v>
      </c>
      <c r="F4043" s="9" t="s">
        <v>2911</v>
      </c>
      <c r="G4043" s="10" t="s">
        <v>2912</v>
      </c>
    </row>
    <row r="4044" spans="1:7" ht="35.1" customHeight="1">
      <c r="A4044" s="8">
        <v>78</v>
      </c>
      <c r="B4044" s="17" t="s">
        <v>752</v>
      </c>
      <c r="C4044" s="9" t="s">
        <v>171</v>
      </c>
      <c r="D4044" s="9" t="s">
        <v>1824</v>
      </c>
      <c r="E4044" s="9" t="s">
        <v>327</v>
      </c>
      <c r="F4044" s="9" t="s">
        <v>1825</v>
      </c>
      <c r="G4044" s="10" t="s">
        <v>1826</v>
      </c>
    </row>
    <row r="4045" spans="1:7" ht="35.1" customHeight="1">
      <c r="A4045" s="8">
        <v>78</v>
      </c>
      <c r="B4045" s="17" t="s">
        <v>2842</v>
      </c>
      <c r="C4045" s="9" t="s">
        <v>309</v>
      </c>
      <c r="D4045" s="9" t="s">
        <v>162</v>
      </c>
      <c r="E4045" s="9" t="s">
        <v>328</v>
      </c>
      <c r="F4045" s="9" t="s">
        <v>2510</v>
      </c>
      <c r="G4045" s="10" t="s">
        <v>1049</v>
      </c>
    </row>
    <row r="4046" spans="1:7" ht="35.1" customHeight="1">
      <c r="A4046" s="8">
        <v>78</v>
      </c>
      <c r="B4046" s="17" t="s">
        <v>277</v>
      </c>
      <c r="C4046" s="9" t="s">
        <v>262</v>
      </c>
      <c r="D4046" s="9" t="s">
        <v>292</v>
      </c>
      <c r="E4046" s="9" t="s">
        <v>327</v>
      </c>
      <c r="F4046" s="9" t="s">
        <v>293</v>
      </c>
      <c r="G4046" s="10" t="s">
        <v>294</v>
      </c>
    </row>
    <row r="4047" spans="1:7" ht="35.1" customHeight="1">
      <c r="A4047" s="8">
        <v>78</v>
      </c>
      <c r="B4047" s="17" t="s">
        <v>1334</v>
      </c>
      <c r="C4047" s="9" t="s">
        <v>198</v>
      </c>
      <c r="D4047" s="9" t="s">
        <v>156</v>
      </c>
      <c r="E4047" s="9" t="s">
        <v>327</v>
      </c>
      <c r="F4047" s="9" t="s">
        <v>1335</v>
      </c>
      <c r="G4047" s="10" t="s">
        <v>1336</v>
      </c>
    </row>
    <row r="4048" spans="1:7" ht="35.1" customHeight="1">
      <c r="A4048" s="8">
        <v>78</v>
      </c>
      <c r="B4048" s="17" t="s">
        <v>1625</v>
      </c>
      <c r="C4048" s="9" t="s">
        <v>632</v>
      </c>
      <c r="D4048" s="9" t="s">
        <v>633</v>
      </c>
      <c r="E4048" s="9" t="s">
        <v>327</v>
      </c>
      <c r="F4048" s="9" t="s">
        <v>634</v>
      </c>
      <c r="G4048" s="10" t="s">
        <v>635</v>
      </c>
    </row>
    <row r="4049" spans="1:7" ht="35.1" customHeight="1">
      <c r="A4049" s="8">
        <v>78</v>
      </c>
      <c r="B4049" s="17" t="s">
        <v>752</v>
      </c>
      <c r="C4049" s="9" t="s">
        <v>489</v>
      </c>
      <c r="D4049" s="9" t="s">
        <v>753</v>
      </c>
      <c r="E4049" s="9" t="s">
        <v>327</v>
      </c>
      <c r="F4049" s="9" t="s">
        <v>754</v>
      </c>
      <c r="G4049" s="10" t="s">
        <v>755</v>
      </c>
    </row>
    <row r="4050" spans="1:7" ht="35.1" customHeight="1">
      <c r="A4050" s="8">
        <v>78</v>
      </c>
      <c r="B4050" s="17" t="s">
        <v>1292</v>
      </c>
      <c r="C4050" s="9" t="s">
        <v>1563</v>
      </c>
      <c r="D4050" s="9" t="s">
        <v>1564</v>
      </c>
      <c r="E4050" s="9" t="s">
        <v>327</v>
      </c>
      <c r="F4050" s="9" t="s">
        <v>1565</v>
      </c>
      <c r="G4050" s="10" t="s">
        <v>1566</v>
      </c>
    </row>
    <row r="4051" spans="1:7" ht="35.1" customHeight="1">
      <c r="A4051" s="8">
        <v>78</v>
      </c>
      <c r="B4051" s="17" t="s">
        <v>1406</v>
      </c>
      <c r="C4051" s="9" t="s">
        <v>172</v>
      </c>
      <c r="D4051" s="9" t="s">
        <v>264</v>
      </c>
      <c r="E4051" s="9" t="s">
        <v>327</v>
      </c>
      <c r="F4051" s="9" t="s">
        <v>786</v>
      </c>
      <c r="G4051" s="10" t="s">
        <v>311</v>
      </c>
    </row>
    <row r="4052" spans="1:7" ht="35.1" customHeight="1">
      <c r="A4052" s="8">
        <v>78</v>
      </c>
      <c r="B4052" s="17" t="s">
        <v>1495</v>
      </c>
      <c r="C4052" s="9" t="s">
        <v>201</v>
      </c>
      <c r="D4052" s="9" t="s">
        <v>2622</v>
      </c>
      <c r="E4052" s="9" t="s">
        <v>327</v>
      </c>
      <c r="F4052" s="9" t="s">
        <v>2623</v>
      </c>
      <c r="G4052" s="10" t="s">
        <v>2624</v>
      </c>
    </row>
    <row r="4053" spans="1:7" ht="35.1" customHeight="1">
      <c r="A4053" s="8">
        <v>78</v>
      </c>
      <c r="B4053" s="17" t="s">
        <v>1586</v>
      </c>
      <c r="C4053" s="9" t="s">
        <v>223</v>
      </c>
      <c r="D4053" s="9" t="s">
        <v>223</v>
      </c>
      <c r="E4053" s="9" t="s">
        <v>327</v>
      </c>
      <c r="F4053" s="9" t="s">
        <v>1587</v>
      </c>
      <c r="G4053" s="10" t="s">
        <v>1588</v>
      </c>
    </row>
    <row r="4054" spans="1:7" ht="35.1" customHeight="1">
      <c r="A4054" s="8">
        <v>78</v>
      </c>
      <c r="B4054" s="17" t="s">
        <v>1559</v>
      </c>
      <c r="C4054" s="9" t="s">
        <v>199</v>
      </c>
      <c r="D4054" s="9" t="s">
        <v>171</v>
      </c>
      <c r="E4054" s="9" t="s">
        <v>327</v>
      </c>
      <c r="F4054" s="9" t="s">
        <v>1560</v>
      </c>
      <c r="G4054" s="10" t="s">
        <v>1561</v>
      </c>
    </row>
    <row r="4055" spans="1:7" ht="35.1" customHeight="1">
      <c r="A4055" s="8">
        <v>78</v>
      </c>
      <c r="B4055" s="17" t="s">
        <v>1395</v>
      </c>
      <c r="C4055" s="9" t="s">
        <v>599</v>
      </c>
      <c r="D4055" s="9" t="s">
        <v>1564</v>
      </c>
      <c r="E4055" s="9" t="s">
        <v>327</v>
      </c>
      <c r="F4055" s="9" t="s">
        <v>2106</v>
      </c>
      <c r="G4055" s="10" t="s">
        <v>2107</v>
      </c>
    </row>
    <row r="4056" spans="1:7" ht="35.1" customHeight="1">
      <c r="A4056" s="8">
        <v>78</v>
      </c>
      <c r="B4056" s="17" t="s">
        <v>2863</v>
      </c>
      <c r="C4056" s="9" t="s">
        <v>2864</v>
      </c>
      <c r="D4056" s="9" t="s">
        <v>1384</v>
      </c>
      <c r="E4056" s="9" t="s">
        <v>327</v>
      </c>
      <c r="F4056" s="9" t="s">
        <v>2865</v>
      </c>
      <c r="G4056" s="10" t="s">
        <v>2866</v>
      </c>
    </row>
    <row r="4057" spans="1:7" ht="35.1" customHeight="1">
      <c r="A4057" s="8">
        <v>78</v>
      </c>
      <c r="B4057" s="17" t="s">
        <v>2845</v>
      </c>
      <c r="C4057" s="9" t="s">
        <v>236</v>
      </c>
      <c r="D4057" s="9" t="s">
        <v>501</v>
      </c>
      <c r="E4057" s="9" t="s">
        <v>327</v>
      </c>
      <c r="F4057" s="9" t="s">
        <v>1044</v>
      </c>
      <c r="G4057" s="10" t="s">
        <v>910</v>
      </c>
    </row>
    <row r="4058" spans="1:7" ht="35.1" customHeight="1">
      <c r="A4058" s="8">
        <v>78</v>
      </c>
      <c r="B4058" s="17" t="s">
        <v>1481</v>
      </c>
      <c r="C4058" s="9" t="s">
        <v>972</v>
      </c>
      <c r="D4058" s="9" t="s">
        <v>244</v>
      </c>
      <c r="E4058" s="9" t="s">
        <v>328</v>
      </c>
      <c r="F4058" s="9" t="s">
        <v>2110</v>
      </c>
      <c r="G4058" s="10" t="s">
        <v>2111</v>
      </c>
    </row>
    <row r="4059" spans="1:7" ht="35.1" customHeight="1">
      <c r="A4059" s="8">
        <v>78</v>
      </c>
      <c r="B4059" s="17" t="s">
        <v>2928</v>
      </c>
      <c r="C4059" s="9" t="s">
        <v>162</v>
      </c>
      <c r="D4059" s="9" t="s">
        <v>1455</v>
      </c>
      <c r="E4059" s="9" t="s">
        <v>327</v>
      </c>
      <c r="F4059" s="9" t="s">
        <v>2929</v>
      </c>
      <c r="G4059" s="10" t="s">
        <v>2930</v>
      </c>
    </row>
    <row r="4060" spans="1:7" ht="35.1" customHeight="1">
      <c r="A4060" s="8">
        <v>78</v>
      </c>
      <c r="B4060" s="17" t="s">
        <v>1553</v>
      </c>
      <c r="C4060" s="9" t="s">
        <v>244</v>
      </c>
      <c r="D4060" s="9" t="s">
        <v>214</v>
      </c>
      <c r="E4060" s="9" t="s">
        <v>327</v>
      </c>
      <c r="F4060" s="9" t="s">
        <v>2104</v>
      </c>
      <c r="G4060" s="10" t="s">
        <v>2105</v>
      </c>
    </row>
    <row r="4061" spans="1:7" ht="35.1" customHeight="1">
      <c r="A4061" s="8">
        <v>78</v>
      </c>
      <c r="B4061" s="17" t="s">
        <v>2931</v>
      </c>
      <c r="C4061" s="9" t="s">
        <v>919</v>
      </c>
      <c r="D4061" s="9" t="s">
        <v>920</v>
      </c>
      <c r="E4061" s="9" t="s">
        <v>327</v>
      </c>
      <c r="F4061" s="9" t="s">
        <v>1091</v>
      </c>
      <c r="G4061" s="10" t="s">
        <v>921</v>
      </c>
    </row>
    <row r="4062" spans="1:7" ht="35.1" customHeight="1">
      <c r="A4062" s="8">
        <v>78</v>
      </c>
      <c r="B4062" s="17" t="s">
        <v>1514</v>
      </c>
      <c r="C4062" s="9" t="s">
        <v>2867</v>
      </c>
      <c r="D4062" s="9" t="s">
        <v>163</v>
      </c>
      <c r="E4062" s="9" t="s">
        <v>327</v>
      </c>
      <c r="F4062" s="9" t="s">
        <v>1750</v>
      </c>
      <c r="G4062" s="10" t="s">
        <v>1751</v>
      </c>
    </row>
    <row r="4063" spans="1:7" ht="35.1" customHeight="1">
      <c r="A4063" s="8">
        <v>78</v>
      </c>
      <c r="B4063" s="17" t="s">
        <v>1422</v>
      </c>
      <c r="C4063" s="9" t="s">
        <v>2844</v>
      </c>
      <c r="D4063" s="9" t="s">
        <v>474</v>
      </c>
      <c r="E4063" s="9" t="s">
        <v>327</v>
      </c>
      <c r="F4063" s="9" t="s">
        <v>696</v>
      </c>
      <c r="G4063" s="10" t="s">
        <v>697</v>
      </c>
    </row>
    <row r="4064" spans="1:7" ht="35.1" customHeight="1">
      <c r="A4064" s="8">
        <v>78</v>
      </c>
      <c r="B4064" s="17" t="s">
        <v>1375</v>
      </c>
      <c r="C4064" s="9" t="s">
        <v>412</v>
      </c>
      <c r="D4064" s="9" t="s">
        <v>416</v>
      </c>
      <c r="E4064" s="9" t="s">
        <v>327</v>
      </c>
      <c r="F4064" s="9" t="s">
        <v>419</v>
      </c>
      <c r="G4064" s="10" t="s">
        <v>423</v>
      </c>
    </row>
    <row r="4065" spans="1:7" ht="35.1" customHeight="1">
      <c r="A4065" s="8">
        <v>78</v>
      </c>
      <c r="B4065" s="17" t="s">
        <v>1555</v>
      </c>
      <c r="C4065" s="9" t="s">
        <v>2375</v>
      </c>
      <c r="D4065" s="9" t="s">
        <v>2899</v>
      </c>
      <c r="E4065" s="9" t="s">
        <v>327</v>
      </c>
      <c r="F4065" s="9" t="s">
        <v>2900</v>
      </c>
      <c r="G4065" s="10" t="s">
        <v>2901</v>
      </c>
    </row>
    <row r="4066" spans="1:7" ht="35.1" customHeight="1">
      <c r="A4066" s="8">
        <v>78</v>
      </c>
      <c r="B4066" s="17" t="s">
        <v>2095</v>
      </c>
      <c r="C4066" s="9" t="s">
        <v>270</v>
      </c>
      <c r="D4066" s="9" t="s">
        <v>180</v>
      </c>
      <c r="E4066" s="9" t="s">
        <v>327</v>
      </c>
      <c r="F4066" s="9" t="s">
        <v>286</v>
      </c>
      <c r="G4066" s="10" t="s">
        <v>287</v>
      </c>
    </row>
    <row r="4067" spans="1:7" ht="35.1" customHeight="1">
      <c r="A4067" s="8">
        <v>78</v>
      </c>
      <c r="B4067" s="17" t="s">
        <v>2902</v>
      </c>
      <c r="C4067" s="9" t="s">
        <v>211</v>
      </c>
      <c r="D4067" s="9" t="s">
        <v>614</v>
      </c>
      <c r="E4067" s="9" t="s">
        <v>327</v>
      </c>
      <c r="F4067" s="9" t="s">
        <v>2903</v>
      </c>
      <c r="G4067" s="10" t="s">
        <v>2904</v>
      </c>
    </row>
    <row r="4068" spans="1:7" ht="35.1" customHeight="1">
      <c r="A4068" s="8">
        <v>78</v>
      </c>
      <c r="B4068" s="17" t="s">
        <v>409</v>
      </c>
      <c r="C4068" s="9" t="s">
        <v>261</v>
      </c>
      <c r="D4068" s="9" t="s">
        <v>417</v>
      </c>
      <c r="E4068" s="9" t="s">
        <v>327</v>
      </c>
      <c r="F4068" s="9" t="s">
        <v>420</v>
      </c>
      <c r="G4068" s="10" t="s">
        <v>424</v>
      </c>
    </row>
    <row r="4069" spans="1:7" ht="35.1" customHeight="1">
      <c r="A4069" s="8">
        <v>78</v>
      </c>
      <c r="B4069" s="17" t="s">
        <v>1770</v>
      </c>
      <c r="C4069" s="9" t="s">
        <v>231</v>
      </c>
      <c r="D4069" s="9" t="s">
        <v>227</v>
      </c>
      <c r="E4069" s="9" t="s">
        <v>327</v>
      </c>
      <c r="F4069" s="9" t="s">
        <v>1567</v>
      </c>
      <c r="G4069" s="10" t="s">
        <v>1568</v>
      </c>
    </row>
    <row r="4070" spans="1:7" ht="35.1" customHeight="1">
      <c r="A4070" s="8">
        <v>78</v>
      </c>
      <c r="B4070" s="17" t="s">
        <v>2522</v>
      </c>
      <c r="C4070" s="9" t="s">
        <v>2523</v>
      </c>
      <c r="D4070" s="9" t="s">
        <v>474</v>
      </c>
      <c r="E4070" s="9" t="s">
        <v>327</v>
      </c>
      <c r="F4070" s="9" t="s">
        <v>2524</v>
      </c>
      <c r="G4070" s="10" t="s">
        <v>2525</v>
      </c>
    </row>
    <row r="4071" spans="1:7" ht="35.1" customHeight="1">
      <c r="A4071" s="8">
        <v>78</v>
      </c>
      <c r="B4071" s="17" t="s">
        <v>1388</v>
      </c>
      <c r="C4071" s="9" t="s">
        <v>215</v>
      </c>
      <c r="D4071" s="9" t="s">
        <v>201</v>
      </c>
      <c r="E4071" s="9" t="s">
        <v>327</v>
      </c>
      <c r="F4071" s="9" t="s">
        <v>217</v>
      </c>
      <c r="G4071" s="10" t="s">
        <v>216</v>
      </c>
    </row>
    <row r="4072" spans="1:7" ht="35.1" customHeight="1">
      <c r="A4072" s="8">
        <v>78</v>
      </c>
      <c r="B4072" s="17" t="s">
        <v>1323</v>
      </c>
      <c r="C4072" s="9" t="s">
        <v>513</v>
      </c>
      <c r="D4072" s="9" t="s">
        <v>501</v>
      </c>
      <c r="E4072" s="9" t="s">
        <v>327</v>
      </c>
      <c r="F4072" s="9" t="s">
        <v>1144</v>
      </c>
      <c r="G4072" s="10" t="s">
        <v>940</v>
      </c>
    </row>
    <row r="4073" spans="1:7" ht="35.1" customHeight="1">
      <c r="A4073" s="8">
        <v>78</v>
      </c>
      <c r="B4073" s="17" t="s">
        <v>1326</v>
      </c>
      <c r="C4073" s="9" t="s">
        <v>303</v>
      </c>
      <c r="D4073" s="9" t="s">
        <v>304</v>
      </c>
      <c r="E4073" s="9" t="s">
        <v>327</v>
      </c>
      <c r="F4073" s="9" t="s">
        <v>305</v>
      </c>
      <c r="G4073" s="10" t="s">
        <v>306</v>
      </c>
    </row>
    <row r="4074" spans="1:7" ht="35.1" customHeight="1">
      <c r="A4074" s="8">
        <v>78</v>
      </c>
      <c r="B4074" s="17" t="s">
        <v>962</v>
      </c>
      <c r="C4074" s="9" t="s">
        <v>243</v>
      </c>
      <c r="D4074" s="9" t="s">
        <v>171</v>
      </c>
      <c r="E4074" s="9" t="s">
        <v>328</v>
      </c>
      <c r="F4074" s="9" t="s">
        <v>1123</v>
      </c>
      <c r="G4074" s="10" t="s">
        <v>1124</v>
      </c>
    </row>
    <row r="4075" spans="1:7" ht="35.1" customHeight="1">
      <c r="A4075" s="8">
        <v>78</v>
      </c>
      <c r="B4075" s="17" t="s">
        <v>1414</v>
      </c>
      <c r="C4075" s="9" t="s">
        <v>474</v>
      </c>
      <c r="D4075" s="9" t="s">
        <v>599</v>
      </c>
      <c r="E4075" s="9" t="s">
        <v>327</v>
      </c>
      <c r="F4075" s="9" t="s">
        <v>2915</v>
      </c>
      <c r="G4075" s="10" t="s">
        <v>2916</v>
      </c>
    </row>
    <row r="4076" spans="1:7" ht="35.1" customHeight="1">
      <c r="A4076" s="8">
        <v>78</v>
      </c>
      <c r="B4076" s="17" t="s">
        <v>2932</v>
      </c>
      <c r="C4076" s="9" t="s">
        <v>554</v>
      </c>
      <c r="D4076" s="9" t="s">
        <v>1570</v>
      </c>
      <c r="E4076" s="9" t="s">
        <v>327</v>
      </c>
      <c r="F4076" s="9" t="s">
        <v>2458</v>
      </c>
      <c r="G4076" s="10" t="s">
        <v>2457</v>
      </c>
    </row>
    <row r="4077" spans="1:7" ht="35.1" customHeight="1">
      <c r="A4077" s="8">
        <v>78</v>
      </c>
      <c r="B4077" s="17" t="s">
        <v>1324</v>
      </c>
      <c r="C4077" s="9" t="s">
        <v>577</v>
      </c>
      <c r="D4077" s="9" t="s">
        <v>162</v>
      </c>
      <c r="E4077" s="9" t="s">
        <v>328</v>
      </c>
      <c r="F4077" s="9" t="s">
        <v>563</v>
      </c>
      <c r="G4077" s="10" t="s">
        <v>195</v>
      </c>
    </row>
    <row r="4078" spans="1:7" ht="35.1" customHeight="1">
      <c r="A4078" s="8">
        <v>78</v>
      </c>
      <c r="B4078" s="17" t="s">
        <v>2933</v>
      </c>
      <c r="C4078" s="9" t="s">
        <v>923</v>
      </c>
      <c r="D4078" s="9" t="s">
        <v>988</v>
      </c>
      <c r="E4078" s="9" t="s">
        <v>328</v>
      </c>
      <c r="F4078" s="9" t="s">
        <v>2421</v>
      </c>
      <c r="G4078" s="10" t="s">
        <v>2333</v>
      </c>
    </row>
    <row r="4079" spans="1:7" ht="35.1" customHeight="1">
      <c r="A4079" s="8">
        <v>78</v>
      </c>
      <c r="B4079" s="17" t="s">
        <v>1328</v>
      </c>
      <c r="C4079" s="9" t="s">
        <v>1329</v>
      </c>
      <c r="D4079" s="9" t="s">
        <v>258</v>
      </c>
      <c r="E4079" s="9" t="s">
        <v>327</v>
      </c>
      <c r="F4079" s="9" t="s">
        <v>259</v>
      </c>
      <c r="G4079" s="10" t="s">
        <v>260</v>
      </c>
    </row>
    <row r="4080" spans="1:7" ht="35.1" customHeight="1">
      <c r="A4080" s="8">
        <v>78</v>
      </c>
      <c r="B4080" s="17" t="s">
        <v>2853</v>
      </c>
      <c r="C4080" s="9" t="s">
        <v>162</v>
      </c>
      <c r="D4080" s="9" t="s">
        <v>2854</v>
      </c>
      <c r="E4080" s="9" t="s">
        <v>328</v>
      </c>
      <c r="F4080" s="9" t="s">
        <v>2855</v>
      </c>
      <c r="G4080" s="10" t="s">
        <v>2856</v>
      </c>
    </row>
    <row r="4081" spans="1:7" ht="35.1" customHeight="1">
      <c r="A4081" s="8">
        <v>78</v>
      </c>
      <c r="B4081" s="17" t="s">
        <v>804</v>
      </c>
      <c r="C4081" s="9" t="s">
        <v>501</v>
      </c>
      <c r="D4081" s="9" t="s">
        <v>749</v>
      </c>
      <c r="E4081" s="9" t="s">
        <v>327</v>
      </c>
      <c r="F4081" s="9" t="s">
        <v>750</v>
      </c>
      <c r="G4081" s="10" t="s">
        <v>751</v>
      </c>
    </row>
    <row r="4082" spans="1:7" ht="35.1" customHeight="1">
      <c r="A4082" s="8">
        <v>78</v>
      </c>
      <c r="B4082" s="17" t="s">
        <v>1522</v>
      </c>
      <c r="C4082" s="9" t="s">
        <v>469</v>
      </c>
      <c r="D4082" s="9" t="s">
        <v>2919</v>
      </c>
      <c r="E4082" s="9" t="s">
        <v>327</v>
      </c>
      <c r="F4082" s="9" t="s">
        <v>2920</v>
      </c>
      <c r="G4082" s="10" t="s">
        <v>2921</v>
      </c>
    </row>
    <row r="4083" spans="1:7" ht="35.1" customHeight="1">
      <c r="A4083" s="8">
        <v>78</v>
      </c>
      <c r="B4083" s="17" t="s">
        <v>2934</v>
      </c>
      <c r="C4083" s="9" t="s">
        <v>246</v>
      </c>
      <c r="D4083" s="9" t="s">
        <v>301</v>
      </c>
      <c r="E4083" s="9" t="s">
        <v>327</v>
      </c>
      <c r="F4083" s="9" t="s">
        <v>688</v>
      </c>
      <c r="G4083" s="10" t="s">
        <v>689</v>
      </c>
    </row>
    <row r="4084" spans="1:7" ht="35.1" customHeight="1">
      <c r="A4084" s="8">
        <v>78</v>
      </c>
      <c r="B4084" s="17" t="s">
        <v>1292</v>
      </c>
      <c r="C4084" s="9" t="s">
        <v>476</v>
      </c>
      <c r="D4084" s="9" t="s">
        <v>513</v>
      </c>
      <c r="E4084" s="9" t="s">
        <v>327</v>
      </c>
      <c r="F4084" s="9" t="s">
        <v>495</v>
      </c>
      <c r="G4084" s="10" t="s">
        <v>496</v>
      </c>
    </row>
    <row r="4085" spans="1:7" ht="35.1" customHeight="1">
      <c r="A4085" s="8">
        <v>78</v>
      </c>
      <c r="B4085" s="17" t="s">
        <v>2935</v>
      </c>
      <c r="C4085" s="9" t="s">
        <v>201</v>
      </c>
      <c r="D4085" s="9" t="s">
        <v>232</v>
      </c>
      <c r="E4085" s="9" t="s">
        <v>328</v>
      </c>
      <c r="F4085" s="9" t="s">
        <v>2923</v>
      </c>
      <c r="G4085" s="10" t="s">
        <v>2924</v>
      </c>
    </row>
    <row r="4086" spans="1:7" ht="35.1" customHeight="1">
      <c r="A4086" s="8">
        <v>78</v>
      </c>
      <c r="B4086" s="17" t="s">
        <v>1784</v>
      </c>
      <c r="C4086" s="9" t="s">
        <v>2936</v>
      </c>
      <c r="D4086" s="9" t="s">
        <v>297</v>
      </c>
      <c r="E4086" s="9" t="s">
        <v>327</v>
      </c>
      <c r="F4086" s="9" t="s">
        <v>1682</v>
      </c>
      <c r="G4086" s="10" t="s">
        <v>1683</v>
      </c>
    </row>
    <row r="4087" spans="1:7" ht="35.1" customHeight="1">
      <c r="A4087" s="8">
        <v>78</v>
      </c>
      <c r="B4087" s="17" t="s">
        <v>1449</v>
      </c>
      <c r="C4087" s="9" t="s">
        <v>1450</v>
      </c>
      <c r="D4087" s="9" t="s">
        <v>211</v>
      </c>
      <c r="E4087" s="9" t="s">
        <v>328</v>
      </c>
      <c r="F4087" s="9" t="s">
        <v>1451</v>
      </c>
      <c r="G4087" s="10" t="s">
        <v>1452</v>
      </c>
    </row>
    <row r="4088" spans="1:7" ht="35.1" customHeight="1">
      <c r="A4088" s="8">
        <v>78</v>
      </c>
      <c r="B4088" s="17" t="s">
        <v>1583</v>
      </c>
      <c r="C4088" s="9" t="s">
        <v>192</v>
      </c>
      <c r="D4088" s="9" t="s">
        <v>192</v>
      </c>
      <c r="E4088" s="9" t="s">
        <v>327</v>
      </c>
      <c r="F4088" s="9" t="s">
        <v>1518</v>
      </c>
      <c r="G4088" s="10" t="s">
        <v>1519</v>
      </c>
    </row>
    <row r="4089" spans="1:7" ht="35.1" customHeight="1">
      <c r="A4089" s="8">
        <v>78</v>
      </c>
      <c r="B4089" s="17" t="s">
        <v>182</v>
      </c>
      <c r="C4089" s="9" t="s">
        <v>761</v>
      </c>
      <c r="D4089" s="9" t="s">
        <v>2925</v>
      </c>
      <c r="E4089" s="9" t="s">
        <v>327</v>
      </c>
      <c r="F4089" s="9" t="s">
        <v>2926</v>
      </c>
      <c r="G4089" s="10" t="s">
        <v>2927</v>
      </c>
    </row>
    <row r="4090" spans="1:7" ht="35.1" customHeight="1">
      <c r="A4090" s="8">
        <v>79</v>
      </c>
      <c r="B4090" s="17" t="s">
        <v>1543</v>
      </c>
      <c r="C4090" s="9" t="s">
        <v>1531</v>
      </c>
      <c r="D4090" s="9" t="s">
        <v>471</v>
      </c>
      <c r="E4090" s="9" t="s">
        <v>327</v>
      </c>
      <c r="F4090" s="9" t="s">
        <v>1532</v>
      </c>
      <c r="G4090" s="10" t="s">
        <v>1533</v>
      </c>
    </row>
    <row r="4091" spans="1:7" ht="35.1" customHeight="1">
      <c r="A4091" s="8">
        <v>79</v>
      </c>
      <c r="B4091" s="17" t="s">
        <v>2884</v>
      </c>
      <c r="C4091" s="9" t="s">
        <v>162</v>
      </c>
      <c r="D4091" s="9" t="s">
        <v>2854</v>
      </c>
      <c r="E4091" s="9" t="s">
        <v>328</v>
      </c>
      <c r="F4091" s="9" t="s">
        <v>2855</v>
      </c>
      <c r="G4091" s="10" t="s">
        <v>2856</v>
      </c>
    </row>
    <row r="4092" spans="1:7" ht="35.1" customHeight="1">
      <c r="A4092" s="8">
        <v>79</v>
      </c>
      <c r="B4092" s="17" t="s">
        <v>2885</v>
      </c>
      <c r="C4092" s="9" t="s">
        <v>191</v>
      </c>
      <c r="D4092" s="9" t="s">
        <v>2059</v>
      </c>
      <c r="E4092" s="9" t="s">
        <v>327</v>
      </c>
      <c r="F4092" s="9" t="s">
        <v>2096</v>
      </c>
      <c r="G4092" s="10" t="s">
        <v>2097</v>
      </c>
    </row>
    <row r="4093" spans="1:7" ht="35.1" customHeight="1">
      <c r="A4093" s="8">
        <v>79</v>
      </c>
      <c r="B4093" s="17" t="s">
        <v>1416</v>
      </c>
      <c r="C4093" s="9" t="s">
        <v>246</v>
      </c>
      <c r="D4093" s="9" t="s">
        <v>487</v>
      </c>
      <c r="E4093" s="9" t="s">
        <v>327</v>
      </c>
      <c r="F4093" s="9" t="s">
        <v>746</v>
      </c>
      <c r="G4093" s="10" t="s">
        <v>488</v>
      </c>
    </row>
    <row r="4094" spans="1:7" ht="35.1" customHeight="1">
      <c r="A4094" s="8">
        <v>79</v>
      </c>
      <c r="B4094" s="17" t="s">
        <v>1556</v>
      </c>
      <c r="C4094" s="9" t="s">
        <v>2838</v>
      </c>
      <c r="D4094" s="9" t="s">
        <v>678</v>
      </c>
      <c r="E4094" s="9" t="s">
        <v>328</v>
      </c>
      <c r="F4094" s="9" t="s">
        <v>332</v>
      </c>
      <c r="G4094" s="10" t="s">
        <v>333</v>
      </c>
    </row>
    <row r="4095" spans="1:7" ht="35.1" customHeight="1">
      <c r="A4095" s="8">
        <v>79</v>
      </c>
      <c r="B4095" s="17" t="s">
        <v>1523</v>
      </c>
      <c r="C4095" s="9" t="s">
        <v>191</v>
      </c>
      <c r="D4095" s="9" t="s">
        <v>192</v>
      </c>
      <c r="E4095" s="9" t="s">
        <v>327</v>
      </c>
      <c r="F4095" s="9" t="s">
        <v>448</v>
      </c>
      <c r="G4095" s="10" t="s">
        <v>452</v>
      </c>
    </row>
    <row r="4096" spans="1:7" ht="35.1" customHeight="1">
      <c r="A4096" s="8">
        <v>79</v>
      </c>
      <c r="B4096" s="17" t="s">
        <v>2897</v>
      </c>
      <c r="C4096" s="9" t="s">
        <v>2362</v>
      </c>
      <c r="D4096" s="9" t="s">
        <v>2363</v>
      </c>
      <c r="E4096" s="9" t="s">
        <v>328</v>
      </c>
      <c r="F4096" s="9" t="s">
        <v>2437</v>
      </c>
      <c r="G4096" s="10" t="s">
        <v>2438</v>
      </c>
    </row>
    <row r="4097" spans="1:7" ht="35.1" customHeight="1">
      <c r="A4097" s="8">
        <v>79</v>
      </c>
      <c r="B4097" s="17" t="s">
        <v>903</v>
      </c>
      <c r="C4097" s="9" t="s">
        <v>632</v>
      </c>
      <c r="D4097" s="9" t="s">
        <v>633</v>
      </c>
      <c r="E4097" s="9" t="s">
        <v>327</v>
      </c>
      <c r="F4097" s="9" t="s">
        <v>634</v>
      </c>
      <c r="G4097" s="10" t="s">
        <v>635</v>
      </c>
    </row>
    <row r="4098" spans="1:7" ht="35.1" customHeight="1">
      <c r="A4098" s="8">
        <v>79</v>
      </c>
      <c r="B4098" s="17" t="s">
        <v>1334</v>
      </c>
      <c r="C4098" s="9" t="s">
        <v>198</v>
      </c>
      <c r="D4098" s="9" t="s">
        <v>156</v>
      </c>
      <c r="E4098" s="9" t="s">
        <v>327</v>
      </c>
      <c r="F4098" s="9" t="s">
        <v>1335</v>
      </c>
      <c r="G4098" s="10" t="s">
        <v>1336</v>
      </c>
    </row>
    <row r="4099" spans="1:7" ht="35.1" customHeight="1">
      <c r="A4099" s="8">
        <v>79</v>
      </c>
      <c r="B4099" s="17" t="s">
        <v>2841</v>
      </c>
      <c r="C4099" s="9" t="s">
        <v>1883</v>
      </c>
      <c r="D4099" s="9" t="s">
        <v>1767</v>
      </c>
      <c r="E4099" s="9" t="s">
        <v>327</v>
      </c>
      <c r="F4099" s="9" t="s">
        <v>206</v>
      </c>
      <c r="G4099" s="10" t="s">
        <v>205</v>
      </c>
    </row>
    <row r="4100" spans="1:7" ht="35.1" customHeight="1">
      <c r="A4100" s="8">
        <v>79</v>
      </c>
      <c r="B4100" s="17" t="s">
        <v>2328</v>
      </c>
      <c r="C4100" s="9" t="s">
        <v>479</v>
      </c>
      <c r="D4100" s="9" t="s">
        <v>479</v>
      </c>
      <c r="E4100" s="9" t="s">
        <v>327</v>
      </c>
      <c r="F4100" s="9" t="s">
        <v>2429</v>
      </c>
      <c r="G4100" s="10" t="s">
        <v>2351</v>
      </c>
    </row>
    <row r="4101" spans="1:7" ht="35.1" customHeight="1">
      <c r="A4101" s="8">
        <v>79</v>
      </c>
      <c r="B4101" s="17" t="s">
        <v>752</v>
      </c>
      <c r="C4101" s="9" t="s">
        <v>171</v>
      </c>
      <c r="D4101" s="9" t="s">
        <v>1824</v>
      </c>
      <c r="E4101" s="9" t="s">
        <v>327</v>
      </c>
      <c r="F4101" s="9" t="s">
        <v>1825</v>
      </c>
      <c r="G4101" s="10" t="s">
        <v>1826</v>
      </c>
    </row>
    <row r="4102" spans="1:7" ht="35.1" customHeight="1">
      <c r="A4102" s="8">
        <v>79</v>
      </c>
      <c r="B4102" s="17" t="s">
        <v>2937</v>
      </c>
      <c r="C4102" s="9" t="s">
        <v>989</v>
      </c>
      <c r="D4102" s="9" t="s">
        <v>411</v>
      </c>
      <c r="E4102" s="9" t="s">
        <v>327</v>
      </c>
      <c r="F4102" s="9" t="s">
        <v>1101</v>
      </c>
      <c r="G4102" s="10" t="s">
        <v>1102</v>
      </c>
    </row>
    <row r="4103" spans="1:7" ht="35.1" customHeight="1">
      <c r="A4103" s="8">
        <v>79</v>
      </c>
      <c r="B4103" s="17" t="s">
        <v>2842</v>
      </c>
      <c r="C4103" s="9" t="s">
        <v>309</v>
      </c>
      <c r="D4103" s="9" t="s">
        <v>162</v>
      </c>
      <c r="E4103" s="9" t="s">
        <v>327</v>
      </c>
      <c r="F4103" s="9" t="s">
        <v>2510</v>
      </c>
      <c r="G4103" s="10" t="s">
        <v>1049</v>
      </c>
    </row>
    <row r="4104" spans="1:7" ht="35.1" customHeight="1">
      <c r="A4104" s="8">
        <v>79</v>
      </c>
      <c r="B4104" s="17" t="s">
        <v>300</v>
      </c>
      <c r="C4104" s="9" t="s">
        <v>262</v>
      </c>
      <c r="D4104" s="9" t="s">
        <v>663</v>
      </c>
      <c r="E4104" s="9" t="s">
        <v>327</v>
      </c>
      <c r="F4104" s="9" t="s">
        <v>1107</v>
      </c>
      <c r="G4104" s="10" t="s">
        <v>1108</v>
      </c>
    </row>
    <row r="4105" spans="1:7" ht="35.1" customHeight="1">
      <c r="A4105" s="8">
        <v>79</v>
      </c>
      <c r="B4105" s="17" t="s">
        <v>552</v>
      </c>
      <c r="C4105" s="9" t="s">
        <v>262</v>
      </c>
      <c r="D4105" s="9" t="s">
        <v>292</v>
      </c>
      <c r="E4105" s="9" t="s">
        <v>327</v>
      </c>
      <c r="F4105" s="9" t="s">
        <v>293</v>
      </c>
      <c r="G4105" s="10" t="s">
        <v>294</v>
      </c>
    </row>
    <row r="4106" spans="1:7" ht="35.1" customHeight="1">
      <c r="A4106" s="8">
        <v>79</v>
      </c>
      <c r="B4106" s="17" t="s">
        <v>2905</v>
      </c>
      <c r="C4106" s="9" t="s">
        <v>603</v>
      </c>
      <c r="D4106" s="9" t="s">
        <v>2906</v>
      </c>
      <c r="E4106" s="9" t="s">
        <v>327</v>
      </c>
      <c r="F4106" s="9" t="s">
        <v>2907</v>
      </c>
      <c r="G4106" s="10" t="s">
        <v>2908</v>
      </c>
    </row>
    <row r="4107" spans="1:7" ht="35.1" customHeight="1">
      <c r="A4107" s="8">
        <v>79</v>
      </c>
      <c r="B4107" s="17" t="s">
        <v>2938</v>
      </c>
      <c r="C4107" s="9" t="s">
        <v>1563</v>
      </c>
      <c r="D4107" s="9" t="s">
        <v>1564</v>
      </c>
      <c r="E4107" s="9" t="s">
        <v>327</v>
      </c>
      <c r="F4107" s="9" t="s">
        <v>1565</v>
      </c>
      <c r="G4107" s="10" t="s">
        <v>1566</v>
      </c>
    </row>
    <row r="4108" spans="1:7" ht="35.1" customHeight="1">
      <c r="A4108" s="8">
        <v>79</v>
      </c>
      <c r="B4108" s="17" t="s">
        <v>1535</v>
      </c>
      <c r="C4108" s="9" t="s">
        <v>489</v>
      </c>
      <c r="D4108" s="9" t="s">
        <v>753</v>
      </c>
      <c r="E4108" s="9" t="s">
        <v>327</v>
      </c>
      <c r="F4108" s="9" t="s">
        <v>754</v>
      </c>
      <c r="G4108" s="10" t="s">
        <v>755</v>
      </c>
    </row>
    <row r="4109" spans="1:7" ht="35.1" customHeight="1">
      <c r="A4109" s="8">
        <v>79</v>
      </c>
      <c r="B4109" s="17" t="s">
        <v>1406</v>
      </c>
      <c r="C4109" s="9" t="s">
        <v>172</v>
      </c>
      <c r="D4109" s="9" t="s">
        <v>264</v>
      </c>
      <c r="E4109" s="9" t="s">
        <v>327</v>
      </c>
      <c r="F4109" s="9" t="s">
        <v>786</v>
      </c>
      <c r="G4109" s="10" t="s">
        <v>311</v>
      </c>
    </row>
    <row r="4110" spans="1:7" ht="35.1" customHeight="1">
      <c r="A4110" s="8">
        <v>79</v>
      </c>
      <c r="B4110" s="17" t="s">
        <v>1495</v>
      </c>
      <c r="C4110" s="9" t="s">
        <v>201</v>
      </c>
      <c r="D4110" s="9" t="s">
        <v>2622</v>
      </c>
      <c r="E4110" s="9" t="s">
        <v>327</v>
      </c>
      <c r="F4110" s="9" t="s">
        <v>2623</v>
      </c>
      <c r="G4110" s="10" t="s">
        <v>2624</v>
      </c>
    </row>
    <row r="4111" spans="1:7" ht="35.1" customHeight="1">
      <c r="A4111" s="8">
        <v>79</v>
      </c>
      <c r="B4111" s="17" t="s">
        <v>1586</v>
      </c>
      <c r="C4111" s="9" t="s">
        <v>223</v>
      </c>
      <c r="D4111" s="9" t="s">
        <v>223</v>
      </c>
      <c r="E4111" s="9" t="s">
        <v>328</v>
      </c>
      <c r="F4111" s="9" t="s">
        <v>1587</v>
      </c>
      <c r="G4111" s="10" t="s">
        <v>1588</v>
      </c>
    </row>
    <row r="4112" spans="1:7" ht="35.1" customHeight="1">
      <c r="A4112" s="8">
        <v>79</v>
      </c>
      <c r="B4112" s="17" t="s">
        <v>1559</v>
      </c>
      <c r="C4112" s="9" t="s">
        <v>199</v>
      </c>
      <c r="D4112" s="9" t="s">
        <v>171</v>
      </c>
      <c r="E4112" s="9" t="s">
        <v>327</v>
      </c>
      <c r="F4112" s="9" t="s">
        <v>1560</v>
      </c>
      <c r="G4112" s="10" t="s">
        <v>1561</v>
      </c>
    </row>
    <row r="4113" spans="1:7" ht="35.1" customHeight="1">
      <c r="A4113" s="8">
        <v>79</v>
      </c>
      <c r="B4113" s="17" t="s">
        <v>1395</v>
      </c>
      <c r="C4113" s="9" t="s">
        <v>599</v>
      </c>
      <c r="D4113" s="9" t="s">
        <v>1564</v>
      </c>
      <c r="E4113" s="9" t="s">
        <v>327</v>
      </c>
      <c r="F4113" s="9" t="s">
        <v>2106</v>
      </c>
      <c r="G4113" s="10" t="s">
        <v>2107</v>
      </c>
    </row>
    <row r="4114" spans="1:7" ht="35.1" customHeight="1">
      <c r="A4114" s="8">
        <v>79</v>
      </c>
      <c r="B4114" s="17" t="s">
        <v>2845</v>
      </c>
      <c r="C4114" s="9" t="s">
        <v>236</v>
      </c>
      <c r="D4114" s="9" t="s">
        <v>501</v>
      </c>
      <c r="E4114" s="9" t="s">
        <v>327</v>
      </c>
      <c r="F4114" s="9" t="s">
        <v>1044</v>
      </c>
      <c r="G4114" s="10" t="s">
        <v>910</v>
      </c>
    </row>
    <row r="4115" spans="1:7" ht="35.1" customHeight="1">
      <c r="A4115" s="8">
        <v>79</v>
      </c>
      <c r="B4115" s="17" t="s">
        <v>1481</v>
      </c>
      <c r="C4115" s="9" t="s">
        <v>972</v>
      </c>
      <c r="D4115" s="9" t="s">
        <v>244</v>
      </c>
      <c r="E4115" s="9" t="s">
        <v>327</v>
      </c>
      <c r="F4115" s="9" t="s">
        <v>2110</v>
      </c>
      <c r="G4115" s="10" t="s">
        <v>2111</v>
      </c>
    </row>
    <row r="4116" spans="1:7" ht="35.1" customHeight="1">
      <c r="A4116" s="8">
        <v>79</v>
      </c>
      <c r="B4116" s="17" t="s">
        <v>409</v>
      </c>
      <c r="C4116" s="9" t="s">
        <v>261</v>
      </c>
      <c r="D4116" s="9" t="s">
        <v>417</v>
      </c>
      <c r="E4116" s="9" t="s">
        <v>327</v>
      </c>
      <c r="F4116" s="9" t="s">
        <v>420</v>
      </c>
      <c r="G4116" s="10" t="s">
        <v>424</v>
      </c>
    </row>
    <row r="4117" spans="1:7" ht="35.1" customHeight="1">
      <c r="A4117" s="8">
        <v>79</v>
      </c>
      <c r="B4117" s="17" t="s">
        <v>2888</v>
      </c>
      <c r="C4117" s="9" t="s">
        <v>162</v>
      </c>
      <c r="D4117" s="9" t="s">
        <v>2889</v>
      </c>
      <c r="E4117" s="9" t="s">
        <v>327</v>
      </c>
      <c r="F4117" s="9" t="s">
        <v>2890</v>
      </c>
      <c r="G4117" s="10" t="s">
        <v>2891</v>
      </c>
    </row>
    <row r="4118" spans="1:7" ht="35.1" customHeight="1">
      <c r="A4118" s="8">
        <v>79</v>
      </c>
      <c r="B4118" s="17" t="s">
        <v>2072</v>
      </c>
      <c r="C4118" s="9" t="s">
        <v>244</v>
      </c>
      <c r="D4118" s="9" t="s">
        <v>214</v>
      </c>
      <c r="E4118" s="9" t="s">
        <v>327</v>
      </c>
      <c r="F4118" s="9" t="s">
        <v>2104</v>
      </c>
      <c r="G4118" s="10" t="s">
        <v>2105</v>
      </c>
    </row>
    <row r="4119" spans="1:7" ht="35.1" customHeight="1">
      <c r="A4119" s="8">
        <v>79</v>
      </c>
      <c r="B4119" s="17" t="s">
        <v>146</v>
      </c>
      <c r="C4119" s="9" t="s">
        <v>2867</v>
      </c>
      <c r="D4119" s="9" t="s">
        <v>163</v>
      </c>
      <c r="E4119" s="9" t="s">
        <v>327</v>
      </c>
      <c r="F4119" s="9" t="s">
        <v>1750</v>
      </c>
      <c r="G4119" s="10" t="s">
        <v>1751</v>
      </c>
    </row>
    <row r="4120" spans="1:7" ht="35.1" customHeight="1">
      <c r="A4120" s="8">
        <v>79</v>
      </c>
      <c r="B4120" s="17" t="s">
        <v>1422</v>
      </c>
      <c r="C4120" s="9" t="s">
        <v>2844</v>
      </c>
      <c r="D4120" s="9" t="s">
        <v>474</v>
      </c>
      <c r="E4120" s="9" t="s">
        <v>327</v>
      </c>
      <c r="F4120" s="9" t="s">
        <v>696</v>
      </c>
      <c r="G4120" s="10" t="s">
        <v>697</v>
      </c>
    </row>
    <row r="4121" spans="1:7" ht="35.1" customHeight="1">
      <c r="A4121" s="8">
        <v>79</v>
      </c>
      <c r="B4121" s="17" t="s">
        <v>1806</v>
      </c>
      <c r="C4121" s="9" t="s">
        <v>669</v>
      </c>
      <c r="D4121" s="9" t="s">
        <v>711</v>
      </c>
      <c r="E4121" s="9" t="s">
        <v>328</v>
      </c>
      <c r="F4121" s="9" t="s">
        <v>739</v>
      </c>
      <c r="G4121" s="10" t="s">
        <v>740</v>
      </c>
    </row>
    <row r="4122" spans="1:7" ht="35.1" customHeight="1">
      <c r="A4122" s="8">
        <v>79</v>
      </c>
      <c r="B4122" s="17" t="s">
        <v>1555</v>
      </c>
      <c r="C4122" s="9" t="s">
        <v>2375</v>
      </c>
      <c r="D4122" s="9" t="s">
        <v>2899</v>
      </c>
      <c r="E4122" s="9" t="s">
        <v>327</v>
      </c>
      <c r="F4122" s="9" t="s">
        <v>2900</v>
      </c>
      <c r="G4122" s="10" t="s">
        <v>2901</v>
      </c>
    </row>
    <row r="4123" spans="1:7" ht="35.1" customHeight="1">
      <c r="A4123" s="8">
        <v>79</v>
      </c>
      <c r="B4123" s="17" t="s">
        <v>1375</v>
      </c>
      <c r="C4123" s="9" t="s">
        <v>412</v>
      </c>
      <c r="D4123" s="9" t="s">
        <v>416</v>
      </c>
      <c r="E4123" s="9" t="s">
        <v>327</v>
      </c>
      <c r="F4123" s="9" t="s">
        <v>419</v>
      </c>
      <c r="G4123" s="10" t="s">
        <v>423</v>
      </c>
    </row>
    <row r="4124" spans="1:7" ht="35.1" customHeight="1">
      <c r="A4124" s="8">
        <v>79</v>
      </c>
      <c r="B4124" s="17" t="s">
        <v>2095</v>
      </c>
      <c r="C4124" s="9" t="s">
        <v>270</v>
      </c>
      <c r="D4124" s="9" t="s">
        <v>180</v>
      </c>
      <c r="E4124" s="9" t="s">
        <v>327</v>
      </c>
      <c r="F4124" s="9" t="s">
        <v>286</v>
      </c>
      <c r="G4124" s="10" t="s">
        <v>287</v>
      </c>
    </row>
    <row r="4125" spans="1:7" ht="35.1" customHeight="1">
      <c r="A4125" s="8">
        <v>79</v>
      </c>
      <c r="B4125" s="17" t="s">
        <v>2939</v>
      </c>
      <c r="C4125" s="9" t="s">
        <v>211</v>
      </c>
      <c r="D4125" s="9" t="s">
        <v>614</v>
      </c>
      <c r="E4125" s="9" t="s">
        <v>327</v>
      </c>
      <c r="F4125" s="9" t="s">
        <v>2903</v>
      </c>
      <c r="G4125" s="10" t="s">
        <v>2904</v>
      </c>
    </row>
    <row r="4126" spans="1:7" ht="35.1" customHeight="1">
      <c r="A4126" s="8">
        <v>79</v>
      </c>
      <c r="B4126" s="17" t="s">
        <v>427</v>
      </c>
      <c r="C4126" s="9" t="s">
        <v>231</v>
      </c>
      <c r="D4126" s="9" t="s">
        <v>227</v>
      </c>
      <c r="E4126" s="9" t="s">
        <v>327</v>
      </c>
      <c r="F4126" s="9" t="s">
        <v>1567</v>
      </c>
      <c r="G4126" s="10" t="s">
        <v>1568</v>
      </c>
    </row>
    <row r="4127" spans="1:7" ht="35.1" customHeight="1">
      <c r="A4127" s="8">
        <v>79</v>
      </c>
      <c r="B4127" s="17" t="s">
        <v>2940</v>
      </c>
      <c r="C4127" s="9" t="s">
        <v>2523</v>
      </c>
      <c r="D4127" s="9" t="s">
        <v>474</v>
      </c>
      <c r="E4127" s="9" t="s">
        <v>327</v>
      </c>
      <c r="F4127" s="9" t="s">
        <v>2524</v>
      </c>
      <c r="G4127" s="10" t="s">
        <v>2525</v>
      </c>
    </row>
    <row r="4128" spans="1:7" ht="35.1" customHeight="1">
      <c r="A4128" s="8">
        <v>79</v>
      </c>
      <c r="B4128" s="17" t="s">
        <v>1554</v>
      </c>
      <c r="C4128" s="9" t="s">
        <v>215</v>
      </c>
      <c r="D4128" s="9" t="s">
        <v>201</v>
      </c>
      <c r="E4128" s="9" t="s">
        <v>327</v>
      </c>
      <c r="F4128" s="9" t="s">
        <v>217</v>
      </c>
      <c r="G4128" s="10" t="s">
        <v>216</v>
      </c>
    </row>
    <row r="4129" spans="1:7" ht="35.1" customHeight="1">
      <c r="A4129" s="8">
        <v>79</v>
      </c>
      <c r="B4129" s="17" t="s">
        <v>1483</v>
      </c>
      <c r="C4129" s="9" t="s">
        <v>513</v>
      </c>
      <c r="D4129" s="9" t="s">
        <v>501</v>
      </c>
      <c r="E4129" s="9" t="s">
        <v>327</v>
      </c>
      <c r="F4129" s="9" t="s">
        <v>1144</v>
      </c>
      <c r="G4129" s="10" t="s">
        <v>940</v>
      </c>
    </row>
    <row r="4130" spans="1:7" ht="35.1" customHeight="1">
      <c r="A4130" s="8">
        <v>79</v>
      </c>
      <c r="B4130" s="17" t="s">
        <v>1414</v>
      </c>
      <c r="C4130" s="9" t="s">
        <v>474</v>
      </c>
      <c r="D4130" s="9" t="s">
        <v>599</v>
      </c>
      <c r="E4130" s="9" t="s">
        <v>327</v>
      </c>
      <c r="F4130" s="9" t="s">
        <v>2915</v>
      </c>
      <c r="G4130" s="10" t="s">
        <v>2916</v>
      </c>
    </row>
    <row r="4131" spans="1:7" ht="35.1" customHeight="1">
      <c r="A4131" s="8">
        <v>79</v>
      </c>
      <c r="B4131" s="17" t="s">
        <v>962</v>
      </c>
      <c r="C4131" s="9" t="s">
        <v>243</v>
      </c>
      <c r="D4131" s="9" t="s">
        <v>171</v>
      </c>
      <c r="E4131" s="9" t="s">
        <v>328</v>
      </c>
      <c r="F4131" s="9" t="s">
        <v>1123</v>
      </c>
      <c r="G4131" s="10" t="s">
        <v>1124</v>
      </c>
    </row>
    <row r="4132" spans="1:7" ht="35.1" customHeight="1">
      <c r="A4132" s="8">
        <v>79</v>
      </c>
      <c r="B4132" s="17" t="s">
        <v>1326</v>
      </c>
      <c r="C4132" s="9" t="s">
        <v>303</v>
      </c>
      <c r="D4132" s="9" t="s">
        <v>304</v>
      </c>
      <c r="E4132" s="9" t="s">
        <v>327</v>
      </c>
      <c r="F4132" s="9" t="s">
        <v>305</v>
      </c>
      <c r="G4132" s="10" t="s">
        <v>306</v>
      </c>
    </row>
    <row r="4133" spans="1:7" ht="35.1" customHeight="1">
      <c r="A4133" s="8">
        <v>79</v>
      </c>
      <c r="B4133" s="17" t="s">
        <v>2917</v>
      </c>
      <c r="C4133" s="9" t="s">
        <v>554</v>
      </c>
      <c r="D4133" s="9" t="s">
        <v>1570</v>
      </c>
      <c r="E4133" s="9" t="s">
        <v>327</v>
      </c>
      <c r="F4133" s="9" t="s">
        <v>2458</v>
      </c>
      <c r="G4133" s="10" t="s">
        <v>2457</v>
      </c>
    </row>
    <row r="4134" spans="1:7" ht="35.1" customHeight="1">
      <c r="A4134" s="8">
        <v>79</v>
      </c>
      <c r="B4134" s="17" t="s">
        <v>1324</v>
      </c>
      <c r="C4134" s="9" t="s">
        <v>577</v>
      </c>
      <c r="D4134" s="9" t="s">
        <v>162</v>
      </c>
      <c r="E4134" s="9" t="s">
        <v>327</v>
      </c>
      <c r="F4134" s="9" t="s">
        <v>563</v>
      </c>
      <c r="G4134" s="10" t="s">
        <v>195</v>
      </c>
    </row>
    <row r="4135" spans="1:7" ht="35.1" customHeight="1">
      <c r="A4135" s="8">
        <v>79</v>
      </c>
      <c r="B4135" s="17" t="s">
        <v>2875</v>
      </c>
      <c r="C4135" s="9" t="s">
        <v>972</v>
      </c>
      <c r="D4135" s="9" t="s">
        <v>215</v>
      </c>
      <c r="E4135" s="9" t="s">
        <v>327</v>
      </c>
      <c r="F4135" s="9" t="s">
        <v>1136</v>
      </c>
      <c r="G4135" s="10" t="s">
        <v>1137</v>
      </c>
    </row>
    <row r="4136" spans="1:7" ht="35.1" customHeight="1">
      <c r="A4136" s="8">
        <v>79</v>
      </c>
      <c r="B4136" s="17" t="s">
        <v>1328</v>
      </c>
      <c r="C4136" s="9" t="s">
        <v>1329</v>
      </c>
      <c r="D4136" s="9" t="s">
        <v>258</v>
      </c>
      <c r="E4136" s="9" t="s">
        <v>327</v>
      </c>
      <c r="F4136" s="9" t="s">
        <v>259</v>
      </c>
      <c r="G4136" s="10" t="s">
        <v>260</v>
      </c>
    </row>
    <row r="4137" spans="1:7" ht="35.1" customHeight="1">
      <c r="A4137" s="8">
        <v>79</v>
      </c>
      <c r="B4137" s="17" t="s">
        <v>804</v>
      </c>
      <c r="C4137" s="9" t="s">
        <v>501</v>
      </c>
      <c r="D4137" s="9" t="s">
        <v>749</v>
      </c>
      <c r="E4137" s="9" t="s">
        <v>327</v>
      </c>
      <c r="F4137" s="9" t="s">
        <v>750</v>
      </c>
      <c r="G4137" s="10" t="s">
        <v>751</v>
      </c>
    </row>
    <row r="4138" spans="1:7" ht="35.1" customHeight="1">
      <c r="A4138" s="8">
        <v>79</v>
      </c>
      <c r="B4138" s="17" t="s">
        <v>176</v>
      </c>
      <c r="C4138" s="9" t="s">
        <v>469</v>
      </c>
      <c r="D4138" s="9" t="s">
        <v>2919</v>
      </c>
      <c r="E4138" s="9" t="s">
        <v>327</v>
      </c>
      <c r="F4138" s="9" t="s">
        <v>2920</v>
      </c>
      <c r="G4138" s="10" t="s">
        <v>2921</v>
      </c>
    </row>
    <row r="4139" spans="1:7" ht="35.1" customHeight="1">
      <c r="A4139" s="8">
        <v>79</v>
      </c>
      <c r="B4139" s="17" t="s">
        <v>2935</v>
      </c>
      <c r="C4139" s="9" t="s">
        <v>201</v>
      </c>
      <c r="D4139" s="9" t="s">
        <v>232</v>
      </c>
      <c r="E4139" s="9" t="s">
        <v>328</v>
      </c>
      <c r="F4139" s="9" t="s">
        <v>2923</v>
      </c>
      <c r="G4139" s="10" t="s">
        <v>2924</v>
      </c>
    </row>
    <row r="4140" spans="1:7" ht="35.1" customHeight="1">
      <c r="A4140" s="8">
        <v>79</v>
      </c>
      <c r="B4140" s="17" t="s">
        <v>1583</v>
      </c>
      <c r="C4140" s="9" t="s">
        <v>192</v>
      </c>
      <c r="D4140" s="9" t="s">
        <v>192</v>
      </c>
      <c r="E4140" s="9" t="s">
        <v>327</v>
      </c>
      <c r="F4140" s="9" t="s">
        <v>1518</v>
      </c>
      <c r="G4140" s="10" t="s">
        <v>1519</v>
      </c>
    </row>
    <row r="4141" spans="1:7" ht="35.1" customHeight="1">
      <c r="A4141" s="8">
        <v>79</v>
      </c>
      <c r="B4141" s="17" t="s">
        <v>226</v>
      </c>
      <c r="C4141" s="9" t="s">
        <v>761</v>
      </c>
      <c r="D4141" s="9" t="s">
        <v>2925</v>
      </c>
      <c r="E4141" s="9" t="s">
        <v>327</v>
      </c>
      <c r="F4141" s="9" t="s">
        <v>2926</v>
      </c>
      <c r="G4141" s="10" t="s">
        <v>2927</v>
      </c>
    </row>
    <row r="4142" spans="1:7" ht="35.1" customHeight="1">
      <c r="A4142" s="8">
        <v>80</v>
      </c>
      <c r="B4142" s="17" t="s">
        <v>277</v>
      </c>
      <c r="C4142" s="9" t="s">
        <v>262</v>
      </c>
      <c r="D4142" s="9" t="s">
        <v>292</v>
      </c>
      <c r="E4142" s="9" t="s">
        <v>327</v>
      </c>
      <c r="F4142" s="9" t="s">
        <v>293</v>
      </c>
      <c r="G4142" s="10" t="s">
        <v>294</v>
      </c>
    </row>
    <row r="4143" spans="1:7" ht="35.1" customHeight="1">
      <c r="A4143" s="8">
        <v>80</v>
      </c>
      <c r="B4143" s="17" t="s">
        <v>2938</v>
      </c>
      <c r="C4143" s="9" t="s">
        <v>1563</v>
      </c>
      <c r="D4143" s="9" t="s">
        <v>753</v>
      </c>
      <c r="E4143" s="9" t="s">
        <v>327</v>
      </c>
      <c r="F4143" s="9" t="s">
        <v>1565</v>
      </c>
      <c r="G4143" s="10" t="s">
        <v>1566</v>
      </c>
    </row>
    <row r="4144" spans="1:7" ht="35.1" customHeight="1">
      <c r="A4144" s="8">
        <v>80</v>
      </c>
      <c r="B4144" s="17" t="s">
        <v>1535</v>
      </c>
      <c r="C4144" s="9" t="s">
        <v>489</v>
      </c>
      <c r="D4144" s="9" t="s">
        <v>753</v>
      </c>
      <c r="E4144" s="9" t="s">
        <v>327</v>
      </c>
      <c r="F4144" s="9" t="s">
        <v>754</v>
      </c>
      <c r="G4144" s="10" t="s">
        <v>755</v>
      </c>
    </row>
    <row r="4145" spans="1:7" ht="35.1" customHeight="1">
      <c r="A4145" s="8">
        <v>80</v>
      </c>
      <c r="B4145" s="17" t="s">
        <v>339</v>
      </c>
      <c r="C4145" s="9" t="s">
        <v>172</v>
      </c>
      <c r="D4145" s="9" t="s">
        <v>264</v>
      </c>
      <c r="E4145" s="9" t="s">
        <v>327</v>
      </c>
      <c r="F4145" s="9" t="s">
        <v>786</v>
      </c>
      <c r="G4145" s="10" t="s">
        <v>311</v>
      </c>
    </row>
    <row r="4146" spans="1:7" ht="35.1" customHeight="1">
      <c r="A4146" s="8">
        <v>80</v>
      </c>
      <c r="B4146" s="17" t="s">
        <v>235</v>
      </c>
      <c r="C4146" s="9" t="s">
        <v>201</v>
      </c>
      <c r="D4146" s="9" t="s">
        <v>2622</v>
      </c>
      <c r="E4146" s="9" t="s">
        <v>327</v>
      </c>
      <c r="F4146" s="9" t="s">
        <v>2623</v>
      </c>
      <c r="G4146" s="10" t="s">
        <v>2624</v>
      </c>
    </row>
    <row r="4147" spans="1:7" ht="35.1" customHeight="1">
      <c r="A4147" s="8">
        <v>80</v>
      </c>
      <c r="B4147" s="17" t="s">
        <v>1559</v>
      </c>
      <c r="C4147" s="9" t="s">
        <v>199</v>
      </c>
      <c r="D4147" s="9" t="s">
        <v>171</v>
      </c>
      <c r="E4147" s="9" t="s">
        <v>327</v>
      </c>
      <c r="F4147" s="9" t="s">
        <v>1560</v>
      </c>
      <c r="G4147" s="10" t="s">
        <v>1561</v>
      </c>
    </row>
    <row r="4148" spans="1:7" ht="35.1" customHeight="1">
      <c r="A4148" s="8">
        <v>80</v>
      </c>
      <c r="B4148" s="17" t="s">
        <v>1395</v>
      </c>
      <c r="C4148" s="9" t="s">
        <v>599</v>
      </c>
      <c r="D4148" s="9" t="s">
        <v>1564</v>
      </c>
      <c r="E4148" s="9" t="s">
        <v>327</v>
      </c>
      <c r="F4148" s="9" t="s">
        <v>2106</v>
      </c>
      <c r="G4148" s="10" t="s">
        <v>2107</v>
      </c>
    </row>
    <row r="4149" spans="1:7" ht="35.1" customHeight="1">
      <c r="A4149" s="8">
        <v>80</v>
      </c>
      <c r="B4149" s="17" t="s">
        <v>2845</v>
      </c>
      <c r="C4149" s="9" t="s">
        <v>236</v>
      </c>
      <c r="D4149" s="9" t="s">
        <v>501</v>
      </c>
      <c r="E4149" s="9" t="s">
        <v>327</v>
      </c>
      <c r="F4149" s="9" t="s">
        <v>1044</v>
      </c>
      <c r="G4149" s="10" t="s">
        <v>910</v>
      </c>
    </row>
    <row r="4150" spans="1:7" ht="35.1" customHeight="1">
      <c r="A4150" s="8">
        <v>80</v>
      </c>
      <c r="B4150" s="17" t="s">
        <v>429</v>
      </c>
      <c r="C4150" s="9" t="s">
        <v>972</v>
      </c>
      <c r="D4150" s="9" t="s">
        <v>244</v>
      </c>
      <c r="E4150" s="9" t="s">
        <v>327</v>
      </c>
      <c r="F4150" s="9" t="s">
        <v>2110</v>
      </c>
      <c r="G4150" s="10" t="s">
        <v>2111</v>
      </c>
    </row>
    <row r="4151" spans="1:7" ht="35.1" customHeight="1">
      <c r="A4151" s="8">
        <v>80</v>
      </c>
      <c r="B4151" s="17" t="s">
        <v>430</v>
      </c>
      <c r="C4151" s="9" t="s">
        <v>261</v>
      </c>
      <c r="D4151" s="9" t="s">
        <v>417</v>
      </c>
      <c r="E4151" s="9" t="s">
        <v>327</v>
      </c>
      <c r="F4151" s="9" t="s">
        <v>420</v>
      </c>
      <c r="G4151" s="10" t="s">
        <v>424</v>
      </c>
    </row>
    <row r="4152" spans="1:7" ht="35.1" customHeight="1">
      <c r="A4152" s="8">
        <v>80</v>
      </c>
      <c r="B4152" s="17" t="s">
        <v>2931</v>
      </c>
      <c r="C4152" s="9" t="s">
        <v>919</v>
      </c>
      <c r="D4152" s="9" t="s">
        <v>920</v>
      </c>
      <c r="E4152" s="9" t="s">
        <v>327</v>
      </c>
      <c r="F4152" s="9" t="s">
        <v>1091</v>
      </c>
      <c r="G4152" s="10" t="s">
        <v>921</v>
      </c>
    </row>
    <row r="4153" spans="1:7" ht="35.1" customHeight="1">
      <c r="A4153" s="8">
        <v>80</v>
      </c>
      <c r="B4153" s="17" t="s">
        <v>1514</v>
      </c>
      <c r="C4153" s="9" t="s">
        <v>2867</v>
      </c>
      <c r="D4153" s="9" t="s">
        <v>163</v>
      </c>
      <c r="E4153" s="9" t="s">
        <v>327</v>
      </c>
      <c r="F4153" s="9" t="s">
        <v>1750</v>
      </c>
      <c r="G4153" s="10" t="s">
        <v>1751</v>
      </c>
    </row>
    <row r="4154" spans="1:7" ht="35.1" customHeight="1">
      <c r="A4154" s="8">
        <v>80</v>
      </c>
      <c r="B4154" s="17" t="s">
        <v>1534</v>
      </c>
      <c r="C4154" s="9" t="s">
        <v>2844</v>
      </c>
      <c r="D4154" s="9" t="s">
        <v>474</v>
      </c>
      <c r="E4154" s="9" t="s">
        <v>327</v>
      </c>
      <c r="F4154" s="9" t="s">
        <v>696</v>
      </c>
      <c r="G4154" s="10" t="s">
        <v>697</v>
      </c>
    </row>
    <row r="4155" spans="1:7" ht="35.1" customHeight="1">
      <c r="A4155" s="8">
        <v>80</v>
      </c>
      <c r="B4155" s="17" t="s">
        <v>1594</v>
      </c>
      <c r="C4155" s="9" t="s">
        <v>669</v>
      </c>
      <c r="D4155" s="9" t="s">
        <v>711</v>
      </c>
      <c r="E4155" s="9" t="s">
        <v>328</v>
      </c>
      <c r="F4155" s="9" t="s">
        <v>712</v>
      </c>
      <c r="G4155" s="10" t="s">
        <v>713</v>
      </c>
    </row>
    <row r="4156" spans="1:7" ht="35.1" customHeight="1">
      <c r="A4156" s="8">
        <v>80</v>
      </c>
      <c r="B4156" s="17" t="s">
        <v>2941</v>
      </c>
      <c r="C4156" s="9" t="s">
        <v>162</v>
      </c>
      <c r="D4156" s="9" t="s">
        <v>1455</v>
      </c>
      <c r="E4156" s="9" t="s">
        <v>327</v>
      </c>
      <c r="F4156" s="9" t="s">
        <v>2929</v>
      </c>
      <c r="G4156" s="10" t="s">
        <v>2930</v>
      </c>
    </row>
    <row r="4157" spans="1:7" ht="35.1" customHeight="1">
      <c r="A4157" s="8">
        <v>80</v>
      </c>
      <c r="B4157" s="17" t="s">
        <v>1555</v>
      </c>
      <c r="C4157" s="9" t="s">
        <v>2375</v>
      </c>
      <c r="D4157" s="9" t="s">
        <v>2899</v>
      </c>
      <c r="E4157" s="9" t="s">
        <v>327</v>
      </c>
      <c r="F4157" s="9" t="s">
        <v>2900</v>
      </c>
      <c r="G4157" s="10" t="s">
        <v>2901</v>
      </c>
    </row>
    <row r="4158" spans="1:7" ht="35.1" customHeight="1">
      <c r="A4158" s="8">
        <v>80</v>
      </c>
      <c r="B4158" s="17" t="s">
        <v>1375</v>
      </c>
      <c r="C4158" s="9" t="s">
        <v>412</v>
      </c>
      <c r="D4158" s="9" t="s">
        <v>416</v>
      </c>
      <c r="E4158" s="9" t="s">
        <v>327</v>
      </c>
      <c r="F4158" s="9" t="s">
        <v>419</v>
      </c>
      <c r="G4158" s="10" t="s">
        <v>423</v>
      </c>
    </row>
    <row r="4159" spans="1:7" ht="35.1" customHeight="1">
      <c r="A4159" s="8">
        <v>80</v>
      </c>
      <c r="B4159" s="17" t="s">
        <v>2095</v>
      </c>
      <c r="C4159" s="9" t="s">
        <v>270</v>
      </c>
      <c r="D4159" s="9" t="s">
        <v>180</v>
      </c>
      <c r="E4159" s="9" t="s">
        <v>327</v>
      </c>
      <c r="F4159" s="9" t="s">
        <v>286</v>
      </c>
      <c r="G4159" s="10" t="s">
        <v>287</v>
      </c>
    </row>
    <row r="4160" spans="1:7" ht="35.1" customHeight="1">
      <c r="A4160" s="8">
        <v>80</v>
      </c>
      <c r="B4160" s="17" t="s">
        <v>2902</v>
      </c>
      <c r="C4160" s="9" t="s">
        <v>211</v>
      </c>
      <c r="D4160" s="9" t="s">
        <v>614</v>
      </c>
      <c r="E4160" s="9" t="s">
        <v>327</v>
      </c>
      <c r="F4160" s="9" t="s">
        <v>2903</v>
      </c>
      <c r="G4160" s="10" t="s">
        <v>2904</v>
      </c>
    </row>
    <row r="4161" spans="1:7" ht="35.1" customHeight="1">
      <c r="A4161" s="8">
        <v>80</v>
      </c>
      <c r="B4161" s="17" t="s">
        <v>1553</v>
      </c>
      <c r="C4161" s="9" t="s">
        <v>244</v>
      </c>
      <c r="D4161" s="9" t="s">
        <v>214</v>
      </c>
      <c r="E4161" s="9" t="s">
        <v>327</v>
      </c>
      <c r="F4161" s="9" t="s">
        <v>2104</v>
      </c>
      <c r="G4161" s="10" t="s">
        <v>2105</v>
      </c>
    </row>
    <row r="4162" spans="1:7" ht="35.1" customHeight="1">
      <c r="A4162" s="8">
        <v>80</v>
      </c>
      <c r="B4162" s="17" t="s">
        <v>2841</v>
      </c>
      <c r="C4162" s="9" t="s">
        <v>1883</v>
      </c>
      <c r="D4162" s="9" t="s">
        <v>1767</v>
      </c>
      <c r="E4162" s="9" t="s">
        <v>327</v>
      </c>
      <c r="F4162" s="9" t="s">
        <v>206</v>
      </c>
      <c r="G4162" s="10" t="s">
        <v>205</v>
      </c>
    </row>
    <row r="4163" spans="1:7" ht="35.1" customHeight="1">
      <c r="A4163" s="8">
        <v>80</v>
      </c>
      <c r="B4163" s="17" t="s">
        <v>2942</v>
      </c>
      <c r="C4163" s="9" t="s">
        <v>603</v>
      </c>
      <c r="D4163" s="9" t="s">
        <v>2906</v>
      </c>
      <c r="E4163" s="9" t="s">
        <v>327</v>
      </c>
      <c r="F4163" s="9" t="s">
        <v>2907</v>
      </c>
      <c r="G4163" s="10" t="s">
        <v>2908</v>
      </c>
    </row>
    <row r="4164" spans="1:7" ht="35.1" customHeight="1">
      <c r="A4164" s="8">
        <v>80</v>
      </c>
      <c r="B4164" s="17" t="s">
        <v>752</v>
      </c>
      <c r="C4164" s="9" t="s">
        <v>171</v>
      </c>
      <c r="D4164" s="9" t="s">
        <v>1824</v>
      </c>
      <c r="E4164" s="9" t="s">
        <v>327</v>
      </c>
      <c r="F4164" s="9" t="s">
        <v>1825</v>
      </c>
      <c r="G4164" s="10" t="s">
        <v>1826</v>
      </c>
    </row>
    <row r="4165" spans="1:7" ht="35.1" customHeight="1">
      <c r="A4165" s="8">
        <v>80</v>
      </c>
      <c r="B4165" s="17" t="s">
        <v>2842</v>
      </c>
      <c r="C4165" s="9" t="s">
        <v>309</v>
      </c>
      <c r="D4165" s="9" t="s">
        <v>162</v>
      </c>
      <c r="E4165" s="9" t="s">
        <v>327</v>
      </c>
      <c r="F4165" s="9" t="s">
        <v>2510</v>
      </c>
      <c r="G4165" s="10" t="s">
        <v>1049</v>
      </c>
    </row>
    <row r="4166" spans="1:7" ht="35.1" customHeight="1">
      <c r="A4166" s="8">
        <v>80</v>
      </c>
      <c r="B4166" s="17" t="s">
        <v>300</v>
      </c>
      <c r="C4166" s="9" t="s">
        <v>262</v>
      </c>
      <c r="D4166" s="9" t="s">
        <v>663</v>
      </c>
      <c r="E4166" s="9" t="s">
        <v>327</v>
      </c>
      <c r="F4166" s="9" t="s">
        <v>1107</v>
      </c>
      <c r="G4166" s="10" t="s">
        <v>1108</v>
      </c>
    </row>
    <row r="4167" spans="1:7" ht="35.1" customHeight="1">
      <c r="A4167" s="8">
        <v>80</v>
      </c>
      <c r="B4167" s="17" t="s">
        <v>1625</v>
      </c>
      <c r="C4167" s="9" t="s">
        <v>632</v>
      </c>
      <c r="D4167" s="9" t="s">
        <v>633</v>
      </c>
      <c r="E4167" s="9" t="s">
        <v>327</v>
      </c>
      <c r="F4167" s="9" t="s">
        <v>634</v>
      </c>
      <c r="G4167" s="10" t="s">
        <v>635</v>
      </c>
    </row>
    <row r="4168" spans="1:7" ht="35.1" customHeight="1">
      <c r="A4168" s="8">
        <v>80</v>
      </c>
      <c r="B4168" s="17" t="s">
        <v>284</v>
      </c>
      <c r="C4168" s="9" t="s">
        <v>198</v>
      </c>
      <c r="D4168" s="9" t="s">
        <v>156</v>
      </c>
      <c r="E4168" s="9" t="s">
        <v>327</v>
      </c>
      <c r="F4168" s="9" t="s">
        <v>1335</v>
      </c>
      <c r="G4168" s="10" t="s">
        <v>1336</v>
      </c>
    </row>
    <row r="4169" spans="1:7" ht="35.1" customHeight="1">
      <c r="A4169" s="8">
        <v>80</v>
      </c>
      <c r="B4169" s="17" t="s">
        <v>2884</v>
      </c>
      <c r="C4169" s="9" t="s">
        <v>162</v>
      </c>
      <c r="D4169" s="9" t="s">
        <v>2854</v>
      </c>
      <c r="E4169" s="9" t="s">
        <v>328</v>
      </c>
      <c r="F4169" s="9" t="s">
        <v>2855</v>
      </c>
      <c r="G4169" s="10" t="s">
        <v>2856</v>
      </c>
    </row>
    <row r="4170" spans="1:7" ht="35.1" customHeight="1">
      <c r="A4170" s="8">
        <v>80</v>
      </c>
      <c r="B4170" s="17" t="s">
        <v>2885</v>
      </c>
      <c r="C4170" s="9" t="s">
        <v>191</v>
      </c>
      <c r="D4170" s="9" t="s">
        <v>2059</v>
      </c>
      <c r="E4170" s="9" t="s">
        <v>327</v>
      </c>
      <c r="F4170" s="9" t="s">
        <v>2096</v>
      </c>
      <c r="G4170" s="10" t="s">
        <v>2097</v>
      </c>
    </row>
    <row r="4171" spans="1:7" ht="35.1" customHeight="1">
      <c r="A4171" s="8">
        <v>80</v>
      </c>
      <c r="B4171" s="17" t="s">
        <v>1416</v>
      </c>
      <c r="C4171" s="9" t="s">
        <v>246</v>
      </c>
      <c r="D4171" s="9" t="s">
        <v>487</v>
      </c>
      <c r="E4171" s="9" t="s">
        <v>327</v>
      </c>
      <c r="F4171" s="9" t="s">
        <v>746</v>
      </c>
      <c r="G4171" s="10" t="s">
        <v>488</v>
      </c>
    </row>
    <row r="4172" spans="1:7" ht="35.1" customHeight="1">
      <c r="A4172" s="8">
        <v>80</v>
      </c>
      <c r="B4172" s="17" t="s">
        <v>1393</v>
      </c>
      <c r="C4172" s="9" t="s">
        <v>2943</v>
      </c>
      <c r="D4172" s="9" t="s">
        <v>678</v>
      </c>
      <c r="E4172" s="9" t="s">
        <v>328</v>
      </c>
      <c r="F4172" s="9" t="s">
        <v>332</v>
      </c>
      <c r="G4172" s="10" t="s">
        <v>333</v>
      </c>
    </row>
    <row r="4173" spans="1:7" ht="35.1" customHeight="1">
      <c r="A4173" s="8">
        <v>80</v>
      </c>
      <c r="B4173" s="17" t="s">
        <v>1523</v>
      </c>
      <c r="C4173" s="9" t="s">
        <v>191</v>
      </c>
      <c r="D4173" s="9" t="s">
        <v>192</v>
      </c>
      <c r="E4173" s="9" t="s">
        <v>327</v>
      </c>
      <c r="F4173" s="9" t="s">
        <v>448</v>
      </c>
      <c r="G4173" s="10" t="s">
        <v>452</v>
      </c>
    </row>
    <row r="4174" spans="1:7" ht="35.1" customHeight="1">
      <c r="A4174" s="8">
        <v>80</v>
      </c>
      <c r="B4174" s="17" t="s">
        <v>2897</v>
      </c>
      <c r="C4174" s="9" t="s">
        <v>2362</v>
      </c>
      <c r="D4174" s="9" t="s">
        <v>2363</v>
      </c>
      <c r="E4174" s="9" t="s">
        <v>328</v>
      </c>
      <c r="F4174" s="9" t="s">
        <v>2437</v>
      </c>
      <c r="G4174" s="10" t="s">
        <v>2438</v>
      </c>
    </row>
    <row r="4175" spans="1:7" ht="35.1" customHeight="1">
      <c r="A4175" s="8">
        <v>80</v>
      </c>
      <c r="B4175" s="17" t="s">
        <v>1877</v>
      </c>
      <c r="C4175" s="9" t="s">
        <v>227</v>
      </c>
      <c r="D4175" s="9" t="s">
        <v>2944</v>
      </c>
      <c r="E4175" s="9" t="s">
        <v>327</v>
      </c>
      <c r="F4175" s="9" t="s">
        <v>1066</v>
      </c>
      <c r="G4175" s="10" t="s">
        <v>933</v>
      </c>
    </row>
    <row r="4176" spans="1:7" ht="35.1" customHeight="1">
      <c r="A4176" s="8">
        <v>80</v>
      </c>
      <c r="B4176" s="17" t="s">
        <v>427</v>
      </c>
      <c r="C4176" s="9" t="s">
        <v>231</v>
      </c>
      <c r="D4176" s="9" t="s">
        <v>227</v>
      </c>
      <c r="E4176" s="9" t="s">
        <v>327</v>
      </c>
      <c r="F4176" s="9" t="s">
        <v>1567</v>
      </c>
      <c r="G4176" s="10" t="s">
        <v>1568</v>
      </c>
    </row>
    <row r="4177" spans="1:7" ht="35.1" customHeight="1">
      <c r="A4177" s="8">
        <v>80</v>
      </c>
      <c r="B4177" s="17" t="s">
        <v>2940</v>
      </c>
      <c r="C4177" s="9" t="s">
        <v>2523</v>
      </c>
      <c r="D4177" s="9" t="s">
        <v>474</v>
      </c>
      <c r="E4177" s="9" t="s">
        <v>327</v>
      </c>
      <c r="F4177" s="9" t="s">
        <v>2524</v>
      </c>
      <c r="G4177" s="10" t="s">
        <v>2525</v>
      </c>
    </row>
    <row r="4178" spans="1:7" ht="35.1" customHeight="1">
      <c r="A4178" s="8">
        <v>80</v>
      </c>
      <c r="B4178" s="17" t="s">
        <v>426</v>
      </c>
      <c r="C4178" s="9" t="s">
        <v>215</v>
      </c>
      <c r="D4178" s="9" t="s">
        <v>201</v>
      </c>
      <c r="E4178" s="9" t="s">
        <v>327</v>
      </c>
      <c r="F4178" s="9" t="s">
        <v>217</v>
      </c>
      <c r="G4178" s="10" t="s">
        <v>216</v>
      </c>
    </row>
    <row r="4179" spans="1:7" ht="35.1" customHeight="1">
      <c r="A4179" s="8">
        <v>80</v>
      </c>
      <c r="B4179" s="17" t="s">
        <v>1323</v>
      </c>
      <c r="C4179" s="9" t="s">
        <v>513</v>
      </c>
      <c r="D4179" s="9" t="s">
        <v>501</v>
      </c>
      <c r="E4179" s="9" t="s">
        <v>327</v>
      </c>
      <c r="F4179" s="9" t="s">
        <v>1144</v>
      </c>
      <c r="G4179" s="10" t="s">
        <v>940</v>
      </c>
    </row>
    <row r="4180" spans="1:7" ht="35.1" customHeight="1">
      <c r="A4180" s="8">
        <v>80</v>
      </c>
      <c r="B4180" s="17" t="s">
        <v>354</v>
      </c>
      <c r="C4180" s="9" t="s">
        <v>303</v>
      </c>
      <c r="D4180" s="9" t="s">
        <v>304</v>
      </c>
      <c r="E4180" s="9" t="s">
        <v>327</v>
      </c>
      <c r="F4180" s="9" t="s">
        <v>305</v>
      </c>
      <c r="G4180" s="10" t="s">
        <v>306</v>
      </c>
    </row>
    <row r="4181" spans="1:7" ht="35.1" customHeight="1">
      <c r="A4181" s="8">
        <v>80</v>
      </c>
      <c r="B4181" s="17" t="s">
        <v>700</v>
      </c>
      <c r="C4181" s="9" t="s">
        <v>181</v>
      </c>
      <c r="D4181" s="9" t="s">
        <v>663</v>
      </c>
      <c r="E4181" s="9" t="s">
        <v>327</v>
      </c>
      <c r="F4181" s="9" t="s">
        <v>664</v>
      </c>
      <c r="G4181" s="10" t="s">
        <v>665</v>
      </c>
    </row>
    <row r="4182" spans="1:7" ht="35.1" customHeight="1">
      <c r="A4182" s="8">
        <v>80</v>
      </c>
      <c r="B4182" s="17" t="s">
        <v>962</v>
      </c>
      <c r="C4182" s="9" t="s">
        <v>243</v>
      </c>
      <c r="D4182" s="9" t="s">
        <v>171</v>
      </c>
      <c r="E4182" s="9" t="s">
        <v>328</v>
      </c>
      <c r="F4182" s="9" t="s">
        <v>1123</v>
      </c>
      <c r="G4182" s="10" t="s">
        <v>1124</v>
      </c>
    </row>
    <row r="4183" spans="1:7" ht="35.1" customHeight="1">
      <c r="A4183" s="8">
        <v>80</v>
      </c>
      <c r="B4183" s="17" t="s">
        <v>1414</v>
      </c>
      <c r="C4183" s="9" t="s">
        <v>474</v>
      </c>
      <c r="D4183" s="9" t="s">
        <v>599</v>
      </c>
      <c r="E4183" s="9" t="s">
        <v>327</v>
      </c>
      <c r="F4183" s="9" t="s">
        <v>2915</v>
      </c>
      <c r="G4183" s="10" t="s">
        <v>2916</v>
      </c>
    </row>
    <row r="4184" spans="1:7" ht="35.1" customHeight="1">
      <c r="A4184" s="8">
        <v>80</v>
      </c>
      <c r="B4184" s="17" t="s">
        <v>1324</v>
      </c>
      <c r="C4184" s="9" t="s">
        <v>577</v>
      </c>
      <c r="D4184" s="9" t="s">
        <v>162</v>
      </c>
      <c r="E4184" s="9" t="s">
        <v>327</v>
      </c>
      <c r="F4184" s="9" t="s">
        <v>563</v>
      </c>
      <c r="G4184" s="10" t="s">
        <v>195</v>
      </c>
    </row>
    <row r="4185" spans="1:7" ht="35.1" customHeight="1">
      <c r="A4185" s="8">
        <v>80</v>
      </c>
      <c r="B4185" s="17" t="s">
        <v>2933</v>
      </c>
      <c r="C4185" s="9" t="s">
        <v>923</v>
      </c>
      <c r="D4185" s="9" t="s">
        <v>988</v>
      </c>
      <c r="E4185" s="9" t="s">
        <v>328</v>
      </c>
      <c r="F4185" s="9" t="s">
        <v>2421</v>
      </c>
      <c r="G4185" s="10" t="s">
        <v>2333</v>
      </c>
    </row>
    <row r="4186" spans="1:7" ht="35.1" customHeight="1">
      <c r="A4186" s="8">
        <v>80</v>
      </c>
      <c r="B4186" s="17" t="s">
        <v>463</v>
      </c>
      <c r="C4186" s="9" t="s">
        <v>1329</v>
      </c>
      <c r="D4186" s="9" t="s">
        <v>258</v>
      </c>
      <c r="E4186" s="9" t="s">
        <v>327</v>
      </c>
      <c r="F4186" s="9" t="s">
        <v>259</v>
      </c>
      <c r="G4186" s="10" t="s">
        <v>260</v>
      </c>
    </row>
    <row r="4187" spans="1:7" ht="35.1" customHeight="1">
      <c r="A4187" s="8">
        <v>80</v>
      </c>
      <c r="B4187" s="17" t="s">
        <v>2935</v>
      </c>
      <c r="C4187" s="9" t="s">
        <v>201</v>
      </c>
      <c r="D4187" s="9" t="s">
        <v>232</v>
      </c>
      <c r="E4187" s="9" t="s">
        <v>328</v>
      </c>
      <c r="F4187" s="9" t="s">
        <v>2923</v>
      </c>
      <c r="G4187" s="10" t="s">
        <v>2924</v>
      </c>
    </row>
    <row r="4188" spans="1:7" ht="35.1" customHeight="1">
      <c r="A4188" s="8">
        <v>80</v>
      </c>
      <c r="B4188" s="17" t="s">
        <v>804</v>
      </c>
      <c r="C4188" s="9" t="s">
        <v>501</v>
      </c>
      <c r="D4188" s="9" t="s">
        <v>749</v>
      </c>
      <c r="E4188" s="9" t="s">
        <v>327</v>
      </c>
      <c r="F4188" s="9" t="s">
        <v>750</v>
      </c>
      <c r="G4188" s="10" t="s">
        <v>751</v>
      </c>
    </row>
    <row r="4189" spans="1:7" ht="35.1" customHeight="1">
      <c r="A4189" s="8">
        <v>80</v>
      </c>
      <c r="B4189" s="17" t="s">
        <v>1522</v>
      </c>
      <c r="C4189" s="9" t="s">
        <v>469</v>
      </c>
      <c r="D4189" s="9" t="s">
        <v>2919</v>
      </c>
      <c r="E4189" s="9" t="s">
        <v>327</v>
      </c>
      <c r="F4189" s="9" t="s">
        <v>2920</v>
      </c>
      <c r="G4189" s="10" t="s">
        <v>2921</v>
      </c>
    </row>
    <row r="4190" spans="1:7" ht="35.1" customHeight="1">
      <c r="A4190" s="8">
        <v>80</v>
      </c>
      <c r="B4190" s="17" t="s">
        <v>1292</v>
      </c>
      <c r="C4190" s="9" t="s">
        <v>1462</v>
      </c>
      <c r="D4190" s="9" t="s">
        <v>513</v>
      </c>
      <c r="E4190" s="9" t="s">
        <v>327</v>
      </c>
      <c r="F4190" s="9" t="s">
        <v>495</v>
      </c>
      <c r="G4190" s="10" t="s">
        <v>496</v>
      </c>
    </row>
    <row r="4191" spans="1:7" ht="35.1" customHeight="1">
      <c r="A4191" s="8">
        <v>80</v>
      </c>
      <c r="B4191" s="17" t="s">
        <v>1535</v>
      </c>
      <c r="C4191" s="9" t="s">
        <v>160</v>
      </c>
      <c r="D4191" s="9" t="s">
        <v>162</v>
      </c>
      <c r="E4191" s="9" t="s">
        <v>327</v>
      </c>
      <c r="F4191" s="9" t="s">
        <v>2945</v>
      </c>
      <c r="G4191" s="10" t="s">
        <v>2946</v>
      </c>
    </row>
    <row r="4192" spans="1:7" ht="35.1" customHeight="1">
      <c r="A4192" s="8">
        <v>80</v>
      </c>
      <c r="B4192" s="17" t="s">
        <v>1449</v>
      </c>
      <c r="C4192" s="9" t="s">
        <v>1450</v>
      </c>
      <c r="D4192" s="9" t="s">
        <v>211</v>
      </c>
      <c r="E4192" s="9" t="s">
        <v>328</v>
      </c>
      <c r="F4192" s="9" t="s">
        <v>1451</v>
      </c>
      <c r="G4192" s="10" t="s">
        <v>1452</v>
      </c>
    </row>
    <row r="4193" spans="1:7" ht="35.1" customHeight="1">
      <c r="A4193" s="8">
        <v>80</v>
      </c>
      <c r="B4193" s="17" t="s">
        <v>2947</v>
      </c>
      <c r="C4193" s="9" t="s">
        <v>192</v>
      </c>
      <c r="D4193" s="9" t="s">
        <v>192</v>
      </c>
      <c r="E4193" s="9" t="s">
        <v>327</v>
      </c>
      <c r="F4193" s="9" t="s">
        <v>1518</v>
      </c>
      <c r="G4193" s="10" t="s">
        <v>1519</v>
      </c>
    </row>
    <row r="4194" spans="1:7" ht="35.1" customHeight="1">
      <c r="A4194" s="8">
        <v>80</v>
      </c>
      <c r="B4194" s="17" t="s">
        <v>226</v>
      </c>
      <c r="C4194" s="9" t="s">
        <v>761</v>
      </c>
      <c r="D4194" s="9" t="s">
        <v>2925</v>
      </c>
      <c r="E4194" s="9" t="s">
        <v>327</v>
      </c>
      <c r="F4194" s="9" t="s">
        <v>2926</v>
      </c>
      <c r="G4194" s="10" t="s">
        <v>2927</v>
      </c>
    </row>
    <row r="4195" spans="1:7" ht="35.1" customHeight="1">
      <c r="A4195" s="8">
        <v>81</v>
      </c>
      <c r="B4195" s="17" t="s">
        <v>2884</v>
      </c>
      <c r="C4195" s="9" t="s">
        <v>162</v>
      </c>
      <c r="D4195" s="9" t="s">
        <v>2854</v>
      </c>
      <c r="E4195" s="9" t="s">
        <v>327</v>
      </c>
      <c r="F4195" s="9" t="s">
        <v>2855</v>
      </c>
      <c r="G4195" s="10" t="s">
        <v>2856</v>
      </c>
    </row>
    <row r="4196" spans="1:7" ht="35.1" customHeight="1">
      <c r="A4196" s="8">
        <v>81</v>
      </c>
      <c r="B4196" s="17" t="s">
        <v>2885</v>
      </c>
      <c r="C4196" s="9" t="s">
        <v>191</v>
      </c>
      <c r="D4196" s="9" t="s">
        <v>2059</v>
      </c>
      <c r="E4196" s="9" t="s">
        <v>328</v>
      </c>
      <c r="F4196" s="9" t="s">
        <v>2096</v>
      </c>
      <c r="G4196" s="10" t="s">
        <v>2097</v>
      </c>
    </row>
    <row r="4197" spans="1:7" ht="35.1" customHeight="1">
      <c r="A4197" s="8">
        <v>81</v>
      </c>
      <c r="B4197" s="17" t="s">
        <v>1488</v>
      </c>
      <c r="C4197" s="9" t="s">
        <v>276</v>
      </c>
      <c r="D4197" s="9" t="s">
        <v>223</v>
      </c>
      <c r="E4197" s="9" t="s">
        <v>327</v>
      </c>
      <c r="F4197" s="9" t="s">
        <v>271</v>
      </c>
      <c r="G4197" s="10" t="s">
        <v>272</v>
      </c>
    </row>
    <row r="4198" spans="1:7" ht="35.1" customHeight="1">
      <c r="A4198" s="8">
        <v>81</v>
      </c>
      <c r="B4198" s="17" t="s">
        <v>429</v>
      </c>
      <c r="C4198" s="9" t="s">
        <v>232</v>
      </c>
      <c r="D4198" s="9" t="s">
        <v>599</v>
      </c>
      <c r="E4198" s="9" t="s">
        <v>328</v>
      </c>
      <c r="F4198" s="9" t="s">
        <v>601</v>
      </c>
      <c r="G4198" s="10" t="s">
        <v>602</v>
      </c>
    </row>
    <row r="4199" spans="1:7" ht="35.1" customHeight="1">
      <c r="A4199" s="8">
        <v>81</v>
      </c>
      <c r="B4199" s="17" t="s">
        <v>2534</v>
      </c>
      <c r="C4199" s="9" t="s">
        <v>2535</v>
      </c>
      <c r="D4199" s="9" t="s">
        <v>236</v>
      </c>
      <c r="E4199" s="9" t="s">
        <v>327</v>
      </c>
      <c r="F4199" s="9" t="s">
        <v>2536</v>
      </c>
      <c r="G4199" s="10" t="s">
        <v>2537</v>
      </c>
    </row>
    <row r="4200" spans="1:7" ht="35.1" customHeight="1">
      <c r="A4200" s="8">
        <v>81</v>
      </c>
      <c r="B4200" s="17" t="s">
        <v>1481</v>
      </c>
      <c r="C4200" s="9" t="s">
        <v>223</v>
      </c>
      <c r="D4200" s="9" t="s">
        <v>614</v>
      </c>
      <c r="E4200" s="9" t="s">
        <v>327</v>
      </c>
      <c r="F4200" s="9" t="s">
        <v>2948</v>
      </c>
      <c r="G4200" s="10" t="s">
        <v>2949</v>
      </c>
    </row>
    <row r="4201" spans="1:7" ht="35.1" customHeight="1">
      <c r="A4201" s="8">
        <v>81</v>
      </c>
      <c r="B4201" s="17" t="s">
        <v>2401</v>
      </c>
      <c r="C4201" s="9" t="s">
        <v>2393</v>
      </c>
      <c r="D4201" s="9" t="s">
        <v>227</v>
      </c>
      <c r="E4201" s="9" t="s">
        <v>327</v>
      </c>
      <c r="F4201" s="9" t="s">
        <v>2455</v>
      </c>
      <c r="G4201" s="10" t="s">
        <v>2454</v>
      </c>
    </row>
    <row r="4202" spans="1:7" ht="35.1" customHeight="1">
      <c r="A4202" s="8">
        <v>81</v>
      </c>
      <c r="B4202" s="17" t="s">
        <v>2950</v>
      </c>
      <c r="C4202" s="9" t="s">
        <v>599</v>
      </c>
      <c r="D4202" s="9" t="s">
        <v>162</v>
      </c>
      <c r="E4202" s="9" t="s">
        <v>328</v>
      </c>
      <c r="F4202" s="9" t="s">
        <v>2951</v>
      </c>
      <c r="G4202" s="10" t="s">
        <v>2952</v>
      </c>
    </row>
    <row r="4203" spans="1:7" ht="35.1" customHeight="1">
      <c r="A4203" s="8">
        <v>81</v>
      </c>
      <c r="B4203" s="17" t="s">
        <v>1388</v>
      </c>
      <c r="C4203" s="9" t="s">
        <v>215</v>
      </c>
      <c r="D4203" s="9" t="s">
        <v>201</v>
      </c>
      <c r="E4203" s="9" t="s">
        <v>327</v>
      </c>
      <c r="F4203" s="9" t="s">
        <v>217</v>
      </c>
      <c r="G4203" s="10" t="s">
        <v>216</v>
      </c>
    </row>
    <row r="4204" spans="1:7" ht="35.1" customHeight="1">
      <c r="A4204" s="8">
        <v>81</v>
      </c>
      <c r="B4204" s="17" t="s">
        <v>2953</v>
      </c>
      <c r="C4204" s="9" t="s">
        <v>2954</v>
      </c>
      <c r="D4204" s="9" t="s">
        <v>246</v>
      </c>
      <c r="E4204" s="9" t="s">
        <v>327</v>
      </c>
      <c r="F4204" s="9" t="s">
        <v>2955</v>
      </c>
      <c r="G4204" s="10" t="s">
        <v>2956</v>
      </c>
    </row>
    <row r="4205" spans="1:7" ht="35.1" customHeight="1">
      <c r="A4205" s="8">
        <v>81</v>
      </c>
      <c r="B4205" s="17" t="s">
        <v>2957</v>
      </c>
      <c r="C4205" s="9" t="s">
        <v>244</v>
      </c>
      <c r="D4205" s="9" t="s">
        <v>234</v>
      </c>
      <c r="E4205" s="9" t="s">
        <v>327</v>
      </c>
      <c r="F4205" s="9" t="s">
        <v>2958</v>
      </c>
      <c r="G4205" s="10" t="s">
        <v>2959</v>
      </c>
    </row>
    <row r="4206" spans="1:7" ht="35.1" customHeight="1">
      <c r="A4206" s="8">
        <v>81</v>
      </c>
      <c r="B4206" s="17" t="s">
        <v>2845</v>
      </c>
      <c r="C4206" s="9" t="s">
        <v>862</v>
      </c>
      <c r="D4206" s="9" t="s">
        <v>863</v>
      </c>
      <c r="E4206" s="9" t="s">
        <v>327</v>
      </c>
      <c r="F4206" s="9" t="s">
        <v>1052</v>
      </c>
      <c r="G4206" s="10" t="s">
        <v>1053</v>
      </c>
    </row>
    <row r="4207" spans="1:7" ht="35.1" customHeight="1">
      <c r="A4207" s="8">
        <v>81</v>
      </c>
      <c r="B4207" s="17" t="s">
        <v>2960</v>
      </c>
      <c r="C4207" s="9" t="s">
        <v>173</v>
      </c>
      <c r="D4207" s="9" t="s">
        <v>189</v>
      </c>
      <c r="E4207" s="9" t="s">
        <v>327</v>
      </c>
      <c r="F4207" s="9" t="s">
        <v>2961</v>
      </c>
      <c r="G4207" s="10" t="s">
        <v>2962</v>
      </c>
    </row>
    <row r="4208" spans="1:7" ht="35.1" customHeight="1">
      <c r="A4208" s="8">
        <v>81</v>
      </c>
      <c r="B4208" s="17" t="s">
        <v>2963</v>
      </c>
      <c r="C4208" s="9" t="s">
        <v>173</v>
      </c>
      <c r="D4208" s="9" t="s">
        <v>189</v>
      </c>
      <c r="E4208" s="9" t="s">
        <v>327</v>
      </c>
      <c r="F4208" s="9" t="s">
        <v>2964</v>
      </c>
      <c r="G4208" s="10" t="s">
        <v>2965</v>
      </c>
    </row>
    <row r="4209" spans="1:7" ht="35.1" customHeight="1">
      <c r="A4209" s="8">
        <v>81</v>
      </c>
      <c r="B4209" s="17" t="s">
        <v>2966</v>
      </c>
      <c r="C4209" s="9" t="s">
        <v>227</v>
      </c>
      <c r="D4209" s="9" t="s">
        <v>489</v>
      </c>
      <c r="E4209" s="9" t="s">
        <v>327</v>
      </c>
      <c r="F4209" s="9" t="s">
        <v>2967</v>
      </c>
      <c r="G4209" s="10" t="s">
        <v>2968</v>
      </c>
    </row>
    <row r="4210" spans="1:7" ht="35.1" customHeight="1">
      <c r="A4210" s="8">
        <v>81</v>
      </c>
      <c r="B4210" s="17" t="s">
        <v>1528</v>
      </c>
      <c r="C4210" s="9" t="s">
        <v>162</v>
      </c>
      <c r="D4210" s="9" t="s">
        <v>1410</v>
      </c>
      <c r="E4210" s="9" t="s">
        <v>327</v>
      </c>
      <c r="F4210" s="9" t="s">
        <v>2969</v>
      </c>
      <c r="G4210" s="10" t="s">
        <v>2970</v>
      </c>
    </row>
    <row r="4211" spans="1:7" ht="35.1" customHeight="1">
      <c r="A4211" s="8">
        <v>81</v>
      </c>
      <c r="B4211" s="17" t="s">
        <v>2971</v>
      </c>
      <c r="C4211" s="9" t="s">
        <v>262</v>
      </c>
      <c r="D4211" s="9" t="s">
        <v>198</v>
      </c>
      <c r="E4211" s="9" t="s">
        <v>327</v>
      </c>
      <c r="F4211" s="9" t="s">
        <v>2972</v>
      </c>
      <c r="G4211" s="10" t="s">
        <v>2973</v>
      </c>
    </row>
    <row r="4212" spans="1:7" ht="35.1" customHeight="1">
      <c r="A4212" s="8">
        <v>82</v>
      </c>
      <c r="B4212" s="17" t="s">
        <v>2974</v>
      </c>
      <c r="C4212" s="9" t="s">
        <v>599</v>
      </c>
      <c r="D4212" s="9" t="s">
        <v>162</v>
      </c>
      <c r="E4212" s="9" t="s">
        <v>328</v>
      </c>
      <c r="F4212" s="9" t="s">
        <v>2951</v>
      </c>
      <c r="G4212" s="10" t="s">
        <v>2952</v>
      </c>
    </row>
    <row r="4213" spans="1:7" ht="35.1" customHeight="1">
      <c r="A4213" s="8">
        <v>82</v>
      </c>
      <c r="B4213" s="17" t="s">
        <v>2853</v>
      </c>
      <c r="C4213" s="9" t="s">
        <v>162</v>
      </c>
      <c r="D4213" s="9" t="s">
        <v>2854</v>
      </c>
      <c r="E4213" s="9" t="s">
        <v>328</v>
      </c>
      <c r="F4213" s="9" t="s">
        <v>2855</v>
      </c>
      <c r="G4213" s="10" t="s">
        <v>2856</v>
      </c>
    </row>
    <row r="4214" spans="1:7" ht="35.1" customHeight="1">
      <c r="A4214" s="8">
        <v>82</v>
      </c>
      <c r="B4214" s="17" t="s">
        <v>2885</v>
      </c>
      <c r="C4214" s="9" t="s">
        <v>191</v>
      </c>
      <c r="D4214" s="9" t="s">
        <v>2059</v>
      </c>
      <c r="E4214" s="9" t="s">
        <v>327</v>
      </c>
      <c r="F4214" s="9" t="s">
        <v>2096</v>
      </c>
      <c r="G4214" s="10" t="s">
        <v>2097</v>
      </c>
    </row>
    <row r="4215" spans="1:7" ht="35.1" customHeight="1">
      <c r="A4215" s="8">
        <v>82</v>
      </c>
      <c r="B4215" s="17" t="s">
        <v>194</v>
      </c>
      <c r="C4215" s="9" t="s">
        <v>276</v>
      </c>
      <c r="D4215" s="9" t="s">
        <v>223</v>
      </c>
      <c r="E4215" s="9" t="s">
        <v>327</v>
      </c>
      <c r="F4215" s="9" t="s">
        <v>271</v>
      </c>
      <c r="G4215" s="10" t="s">
        <v>272</v>
      </c>
    </row>
    <row r="4216" spans="1:7" ht="35.1" customHeight="1">
      <c r="A4216" s="8">
        <v>82</v>
      </c>
      <c r="B4216" s="17" t="s">
        <v>2975</v>
      </c>
      <c r="C4216" s="9" t="s">
        <v>2976</v>
      </c>
      <c r="D4216" s="9" t="s">
        <v>796</v>
      </c>
      <c r="E4216" s="9" t="s">
        <v>328</v>
      </c>
      <c r="F4216" s="9" t="s">
        <v>2977</v>
      </c>
      <c r="G4216" s="10" t="s">
        <v>2978</v>
      </c>
    </row>
    <row r="4217" spans="1:7" ht="35.1" customHeight="1">
      <c r="A4217" s="8">
        <v>82</v>
      </c>
      <c r="B4217" s="17" t="s">
        <v>1481</v>
      </c>
      <c r="C4217" s="9" t="s">
        <v>232</v>
      </c>
      <c r="D4217" s="9" t="s">
        <v>599</v>
      </c>
      <c r="E4217" s="9" t="s">
        <v>327</v>
      </c>
      <c r="F4217" s="9" t="s">
        <v>601</v>
      </c>
      <c r="G4217" s="10" t="s">
        <v>602</v>
      </c>
    </row>
    <row r="4218" spans="1:7" ht="35.1" customHeight="1">
      <c r="A4218" s="8">
        <v>82</v>
      </c>
      <c r="B4218" s="17" t="s">
        <v>905</v>
      </c>
      <c r="C4218" s="9" t="s">
        <v>2535</v>
      </c>
      <c r="D4218" s="9" t="s">
        <v>236</v>
      </c>
      <c r="E4218" s="9" t="s">
        <v>327</v>
      </c>
      <c r="F4218" s="9" t="s">
        <v>2536</v>
      </c>
      <c r="G4218" s="10" t="s">
        <v>2537</v>
      </c>
    </row>
    <row r="4219" spans="1:7" ht="35.1" customHeight="1">
      <c r="A4219" s="8">
        <v>82</v>
      </c>
      <c r="B4219" s="17" t="s">
        <v>1481</v>
      </c>
      <c r="C4219" s="9" t="s">
        <v>223</v>
      </c>
      <c r="D4219" s="9" t="s">
        <v>614</v>
      </c>
      <c r="E4219" s="9" t="s">
        <v>327</v>
      </c>
      <c r="F4219" s="9" t="s">
        <v>2948</v>
      </c>
      <c r="G4219" s="10" t="s">
        <v>2949</v>
      </c>
    </row>
    <row r="4220" spans="1:7" ht="35.1" customHeight="1">
      <c r="A4220" s="8">
        <v>82</v>
      </c>
      <c r="B4220" s="17" t="s">
        <v>2401</v>
      </c>
      <c r="C4220" s="9" t="s">
        <v>2393</v>
      </c>
      <c r="D4220" s="9" t="s">
        <v>227</v>
      </c>
      <c r="E4220" s="9" t="s">
        <v>327</v>
      </c>
      <c r="F4220" s="9" t="s">
        <v>2455</v>
      </c>
      <c r="G4220" s="10" t="s">
        <v>2454</v>
      </c>
    </row>
    <row r="4221" spans="1:7" ht="35.1" customHeight="1">
      <c r="A4221" s="8">
        <v>82</v>
      </c>
      <c r="B4221" s="17" t="s">
        <v>1388</v>
      </c>
      <c r="C4221" s="9" t="s">
        <v>215</v>
      </c>
      <c r="D4221" s="9" t="s">
        <v>201</v>
      </c>
      <c r="E4221" s="9" t="s">
        <v>327</v>
      </c>
      <c r="F4221" s="9" t="s">
        <v>217</v>
      </c>
      <c r="G4221" s="10" t="s">
        <v>216</v>
      </c>
    </row>
    <row r="4222" spans="1:7" ht="35.1" customHeight="1">
      <c r="A4222" s="8">
        <v>82</v>
      </c>
      <c r="B4222" s="17" t="s">
        <v>2953</v>
      </c>
      <c r="C4222" s="9" t="s">
        <v>2954</v>
      </c>
      <c r="D4222" s="9" t="s">
        <v>246</v>
      </c>
      <c r="E4222" s="9" t="s">
        <v>327</v>
      </c>
      <c r="F4222" s="9" t="s">
        <v>2955</v>
      </c>
      <c r="G4222" s="10" t="s">
        <v>2956</v>
      </c>
    </row>
    <row r="4223" spans="1:7" ht="35.1" customHeight="1">
      <c r="A4223" s="8">
        <v>82</v>
      </c>
      <c r="B4223" s="17" t="s">
        <v>2979</v>
      </c>
      <c r="C4223" s="9" t="s">
        <v>244</v>
      </c>
      <c r="D4223" s="9" t="s">
        <v>234</v>
      </c>
      <c r="E4223" s="9" t="s">
        <v>327</v>
      </c>
      <c r="F4223" s="9" t="s">
        <v>2958</v>
      </c>
      <c r="G4223" s="10" t="s">
        <v>2959</v>
      </c>
    </row>
    <row r="4224" spans="1:7" ht="35.1" customHeight="1">
      <c r="A4224" s="8">
        <v>82</v>
      </c>
      <c r="B4224" s="17" t="s">
        <v>2845</v>
      </c>
      <c r="C4224" s="9" t="s">
        <v>862</v>
      </c>
      <c r="D4224" s="9" t="s">
        <v>863</v>
      </c>
      <c r="E4224" s="9" t="s">
        <v>327</v>
      </c>
      <c r="F4224" s="9" t="s">
        <v>1052</v>
      </c>
      <c r="G4224" s="10" t="s">
        <v>1053</v>
      </c>
    </row>
    <row r="4225" spans="1:7" ht="35.1" customHeight="1">
      <c r="A4225" s="8">
        <v>82</v>
      </c>
      <c r="B4225" s="17" t="s">
        <v>2960</v>
      </c>
      <c r="C4225" s="9" t="s">
        <v>173</v>
      </c>
      <c r="D4225" s="9" t="s">
        <v>189</v>
      </c>
      <c r="E4225" s="9" t="s">
        <v>327</v>
      </c>
      <c r="F4225" s="9" t="s">
        <v>2961</v>
      </c>
      <c r="G4225" s="10" t="s">
        <v>2962</v>
      </c>
    </row>
    <row r="4226" spans="1:7" ht="35.1" customHeight="1">
      <c r="A4226" s="8">
        <v>82</v>
      </c>
      <c r="B4226" s="17" t="s">
        <v>2980</v>
      </c>
      <c r="C4226" s="9" t="s">
        <v>173</v>
      </c>
      <c r="D4226" s="9" t="s">
        <v>189</v>
      </c>
      <c r="E4226" s="9" t="s">
        <v>327</v>
      </c>
      <c r="F4226" s="9" t="s">
        <v>2964</v>
      </c>
      <c r="G4226" s="10" t="s">
        <v>2965</v>
      </c>
    </row>
    <row r="4227" spans="1:7" ht="35.1" customHeight="1">
      <c r="A4227" s="8">
        <v>82</v>
      </c>
      <c r="B4227" s="17" t="s">
        <v>2981</v>
      </c>
      <c r="C4227" s="9" t="s">
        <v>227</v>
      </c>
      <c r="D4227" s="9" t="s">
        <v>489</v>
      </c>
      <c r="E4227" s="9" t="s">
        <v>328</v>
      </c>
      <c r="F4227" s="9" t="s">
        <v>2967</v>
      </c>
      <c r="G4227" s="10" t="s">
        <v>2968</v>
      </c>
    </row>
    <row r="4228" spans="1:7" ht="35.1" customHeight="1">
      <c r="A4228" s="8">
        <v>82</v>
      </c>
      <c r="B4228" s="17" t="s">
        <v>1409</v>
      </c>
      <c r="C4228" s="9" t="s">
        <v>162</v>
      </c>
      <c r="D4228" s="9" t="s">
        <v>1410</v>
      </c>
      <c r="E4228" s="9" t="s">
        <v>327</v>
      </c>
      <c r="F4228" s="9" t="s">
        <v>2969</v>
      </c>
      <c r="G4228" s="10" t="s">
        <v>2970</v>
      </c>
    </row>
    <row r="4229" spans="1:7" ht="35.1" customHeight="1">
      <c r="A4229" s="8">
        <v>82</v>
      </c>
      <c r="B4229" s="17" t="s">
        <v>2971</v>
      </c>
      <c r="C4229" s="9" t="s">
        <v>262</v>
      </c>
      <c r="D4229" s="9" t="s">
        <v>198</v>
      </c>
      <c r="E4229" s="9" t="s">
        <v>328</v>
      </c>
      <c r="F4229" s="9" t="s">
        <v>2972</v>
      </c>
      <c r="G4229" s="10" t="s">
        <v>2973</v>
      </c>
    </row>
    <row r="4230" spans="1:7" ht="35.1" customHeight="1">
      <c r="A4230" s="8">
        <v>83</v>
      </c>
      <c r="B4230" s="17" t="s">
        <v>2853</v>
      </c>
      <c r="C4230" s="9" t="s">
        <v>162</v>
      </c>
      <c r="D4230" s="9" t="s">
        <v>2854</v>
      </c>
      <c r="E4230" s="9" t="s">
        <v>328</v>
      </c>
      <c r="F4230" s="9" t="s">
        <v>2855</v>
      </c>
      <c r="G4230" s="10" t="s">
        <v>2856</v>
      </c>
    </row>
    <row r="4231" spans="1:7" ht="35.1" customHeight="1">
      <c r="A4231" s="8">
        <v>83</v>
      </c>
      <c r="B4231" s="17" t="s">
        <v>2057</v>
      </c>
      <c r="C4231" s="9" t="s">
        <v>191</v>
      </c>
      <c r="D4231" s="9" t="s">
        <v>2059</v>
      </c>
      <c r="E4231" s="9" t="s">
        <v>327</v>
      </c>
      <c r="F4231" s="9" t="s">
        <v>2096</v>
      </c>
      <c r="G4231" s="10" t="s">
        <v>2097</v>
      </c>
    </row>
    <row r="4232" spans="1:7" ht="35.1" customHeight="1">
      <c r="A4232" s="8">
        <v>83</v>
      </c>
      <c r="B4232" s="17" t="s">
        <v>1488</v>
      </c>
      <c r="C4232" s="9" t="s">
        <v>276</v>
      </c>
      <c r="D4232" s="9" t="s">
        <v>223</v>
      </c>
      <c r="E4232" s="9" t="s">
        <v>327</v>
      </c>
      <c r="F4232" s="9" t="s">
        <v>271</v>
      </c>
      <c r="G4232" s="10" t="s">
        <v>272</v>
      </c>
    </row>
    <row r="4233" spans="1:7" ht="35.1" customHeight="1">
      <c r="A4233" s="8">
        <v>83</v>
      </c>
      <c r="B4233" s="17" t="s">
        <v>2982</v>
      </c>
      <c r="C4233" s="9" t="s">
        <v>2976</v>
      </c>
      <c r="D4233" s="9" t="s">
        <v>796</v>
      </c>
      <c r="E4233" s="9" t="s">
        <v>328</v>
      </c>
      <c r="F4233" s="9" t="s">
        <v>2977</v>
      </c>
      <c r="G4233" s="10" t="s">
        <v>2978</v>
      </c>
    </row>
    <row r="4234" spans="1:7" ht="35.1" customHeight="1">
      <c r="A4234" s="8">
        <v>83</v>
      </c>
      <c r="B4234" s="17" t="s">
        <v>2534</v>
      </c>
      <c r="C4234" s="9" t="s">
        <v>2535</v>
      </c>
      <c r="D4234" s="9" t="s">
        <v>236</v>
      </c>
      <c r="E4234" s="9" t="s">
        <v>327</v>
      </c>
      <c r="F4234" s="9" t="s">
        <v>2536</v>
      </c>
      <c r="G4234" s="10" t="s">
        <v>2537</v>
      </c>
    </row>
    <row r="4235" spans="1:7" ht="35.1" customHeight="1">
      <c r="A4235" s="8">
        <v>83</v>
      </c>
      <c r="B4235" s="17" t="s">
        <v>1481</v>
      </c>
      <c r="C4235" s="9" t="s">
        <v>223</v>
      </c>
      <c r="D4235" s="9" t="s">
        <v>614</v>
      </c>
      <c r="E4235" s="9" t="s">
        <v>327</v>
      </c>
      <c r="F4235" s="9" t="s">
        <v>2948</v>
      </c>
      <c r="G4235" s="10" t="s">
        <v>2949</v>
      </c>
    </row>
    <row r="4236" spans="1:7" ht="35.1" customHeight="1">
      <c r="A4236" s="8">
        <v>83</v>
      </c>
      <c r="B4236" s="17" t="s">
        <v>2401</v>
      </c>
      <c r="C4236" s="9" t="s">
        <v>2393</v>
      </c>
      <c r="D4236" s="9" t="s">
        <v>227</v>
      </c>
      <c r="E4236" s="9" t="s">
        <v>327</v>
      </c>
      <c r="F4236" s="9" t="s">
        <v>2455</v>
      </c>
      <c r="G4236" s="10" t="s">
        <v>2454</v>
      </c>
    </row>
    <row r="4237" spans="1:7" ht="35.1" customHeight="1">
      <c r="A4237" s="8">
        <v>83</v>
      </c>
      <c r="B4237" s="17" t="s">
        <v>2983</v>
      </c>
      <c r="C4237" s="9" t="s">
        <v>599</v>
      </c>
      <c r="D4237" s="9" t="s">
        <v>162</v>
      </c>
      <c r="E4237" s="9" t="s">
        <v>328</v>
      </c>
      <c r="F4237" s="9" t="s">
        <v>2951</v>
      </c>
      <c r="G4237" s="10" t="s">
        <v>2952</v>
      </c>
    </row>
    <row r="4238" spans="1:7" ht="35.1" customHeight="1">
      <c r="A4238" s="8">
        <v>83</v>
      </c>
      <c r="B4238" s="17" t="s">
        <v>1388</v>
      </c>
      <c r="C4238" s="9" t="s">
        <v>215</v>
      </c>
      <c r="D4238" s="9" t="s">
        <v>201</v>
      </c>
      <c r="E4238" s="9" t="s">
        <v>327</v>
      </c>
      <c r="F4238" s="9" t="s">
        <v>217</v>
      </c>
      <c r="G4238" s="10" t="s">
        <v>216</v>
      </c>
    </row>
    <row r="4239" spans="1:7" ht="35.1" customHeight="1">
      <c r="A4239" s="8">
        <v>83</v>
      </c>
      <c r="B4239" s="17" t="s">
        <v>2953</v>
      </c>
      <c r="C4239" s="9" t="s">
        <v>2954</v>
      </c>
      <c r="D4239" s="9" t="s">
        <v>246</v>
      </c>
      <c r="E4239" s="9" t="s">
        <v>327</v>
      </c>
      <c r="F4239" s="9" t="s">
        <v>2955</v>
      </c>
      <c r="G4239" s="10" t="s">
        <v>2956</v>
      </c>
    </row>
    <row r="4240" spans="1:7" ht="35.1" customHeight="1">
      <c r="A4240" s="8">
        <v>83</v>
      </c>
      <c r="B4240" s="17" t="s">
        <v>2957</v>
      </c>
      <c r="C4240" s="9" t="s">
        <v>244</v>
      </c>
      <c r="D4240" s="9" t="s">
        <v>234</v>
      </c>
      <c r="E4240" s="9" t="s">
        <v>327</v>
      </c>
      <c r="F4240" s="9" t="s">
        <v>2958</v>
      </c>
      <c r="G4240" s="10" t="s">
        <v>2959</v>
      </c>
    </row>
    <row r="4241" spans="1:7" ht="35.1" customHeight="1">
      <c r="A4241" s="8">
        <v>83</v>
      </c>
      <c r="B4241" s="17" t="s">
        <v>2845</v>
      </c>
      <c r="C4241" s="9" t="s">
        <v>862</v>
      </c>
      <c r="D4241" s="9" t="s">
        <v>863</v>
      </c>
      <c r="E4241" s="9" t="s">
        <v>328</v>
      </c>
      <c r="F4241" s="9" t="s">
        <v>1052</v>
      </c>
      <c r="G4241" s="10" t="s">
        <v>1053</v>
      </c>
    </row>
    <row r="4242" spans="1:7" ht="35.1" customHeight="1">
      <c r="A4242" s="8">
        <v>83</v>
      </c>
      <c r="B4242" s="17" t="s">
        <v>2960</v>
      </c>
      <c r="C4242" s="9" t="s">
        <v>173</v>
      </c>
      <c r="D4242" s="9" t="s">
        <v>189</v>
      </c>
      <c r="E4242" s="9" t="s">
        <v>327</v>
      </c>
      <c r="F4242" s="9" t="s">
        <v>2961</v>
      </c>
      <c r="G4242" s="10" t="s">
        <v>2962</v>
      </c>
    </row>
    <row r="4243" spans="1:7" ht="35.1" customHeight="1">
      <c r="A4243" s="8">
        <v>83</v>
      </c>
      <c r="B4243" s="17" t="s">
        <v>2963</v>
      </c>
      <c r="C4243" s="9" t="s">
        <v>173</v>
      </c>
      <c r="D4243" s="9" t="s">
        <v>189</v>
      </c>
      <c r="E4243" s="9" t="s">
        <v>328</v>
      </c>
      <c r="F4243" s="9" t="s">
        <v>2964</v>
      </c>
      <c r="G4243" s="10" t="s">
        <v>2965</v>
      </c>
    </row>
    <row r="4244" spans="1:7" ht="35.1" customHeight="1">
      <c r="A4244" s="8">
        <v>83</v>
      </c>
      <c r="B4244" s="17" t="s">
        <v>2981</v>
      </c>
      <c r="C4244" s="9" t="s">
        <v>227</v>
      </c>
      <c r="D4244" s="9" t="s">
        <v>489</v>
      </c>
      <c r="E4244" s="9" t="s">
        <v>327</v>
      </c>
      <c r="F4244" s="9" t="s">
        <v>2967</v>
      </c>
      <c r="G4244" s="10" t="s">
        <v>2968</v>
      </c>
    </row>
    <row r="4245" spans="1:7" ht="35.1" customHeight="1">
      <c r="A4245" s="8">
        <v>83</v>
      </c>
      <c r="B4245" s="17" t="s">
        <v>1409</v>
      </c>
      <c r="C4245" s="9" t="s">
        <v>162</v>
      </c>
      <c r="D4245" s="9" t="s">
        <v>1410</v>
      </c>
      <c r="E4245" s="9" t="s">
        <v>327</v>
      </c>
      <c r="F4245" s="9" t="s">
        <v>2969</v>
      </c>
      <c r="G4245" s="10" t="s">
        <v>2970</v>
      </c>
    </row>
    <row r="4246" spans="1:7" ht="35.1" customHeight="1">
      <c r="A4246" s="8">
        <v>83</v>
      </c>
      <c r="B4246" s="17" t="s">
        <v>2971</v>
      </c>
      <c r="C4246" s="9" t="s">
        <v>262</v>
      </c>
      <c r="D4246" s="9" t="s">
        <v>198</v>
      </c>
      <c r="E4246" s="9" t="s">
        <v>328</v>
      </c>
      <c r="F4246" s="9" t="s">
        <v>2972</v>
      </c>
      <c r="G4246" s="10" t="s">
        <v>2973</v>
      </c>
    </row>
    <row r="4247" spans="1:7" ht="35.1" customHeight="1">
      <c r="A4247" s="8">
        <v>84</v>
      </c>
      <c r="B4247" s="17" t="s">
        <v>2853</v>
      </c>
      <c r="C4247" s="9" t="s">
        <v>162</v>
      </c>
      <c r="D4247" s="9" t="s">
        <v>2854</v>
      </c>
      <c r="E4247" s="9" t="s">
        <v>328</v>
      </c>
      <c r="F4247" s="9" t="s">
        <v>2855</v>
      </c>
      <c r="G4247" s="10" t="s">
        <v>2856</v>
      </c>
    </row>
    <row r="4248" spans="1:7" ht="35.1" customHeight="1">
      <c r="A4248" s="8">
        <v>84</v>
      </c>
      <c r="B4248" s="17" t="s">
        <v>2885</v>
      </c>
      <c r="C4248" s="9" t="s">
        <v>191</v>
      </c>
      <c r="D4248" s="9" t="s">
        <v>2059</v>
      </c>
      <c r="E4248" s="9" t="s">
        <v>327</v>
      </c>
      <c r="F4248" s="9" t="s">
        <v>2096</v>
      </c>
      <c r="G4248" s="10" t="s">
        <v>2097</v>
      </c>
    </row>
    <row r="4249" spans="1:7" ht="35.1" customHeight="1">
      <c r="A4249" s="8">
        <v>84</v>
      </c>
      <c r="B4249" s="17" t="s">
        <v>194</v>
      </c>
      <c r="C4249" s="9" t="s">
        <v>276</v>
      </c>
      <c r="D4249" s="9" t="s">
        <v>223</v>
      </c>
      <c r="E4249" s="9" t="s">
        <v>327</v>
      </c>
      <c r="F4249" s="9" t="s">
        <v>271</v>
      </c>
      <c r="G4249" s="10" t="s">
        <v>272</v>
      </c>
    </row>
    <row r="4250" spans="1:7" ht="35.1" customHeight="1">
      <c r="A4250" s="8">
        <v>84</v>
      </c>
      <c r="B4250" s="17" t="s">
        <v>1759</v>
      </c>
      <c r="C4250" s="9" t="s">
        <v>223</v>
      </c>
      <c r="D4250" s="9" t="s">
        <v>223</v>
      </c>
      <c r="E4250" s="9" t="s">
        <v>328</v>
      </c>
      <c r="F4250" s="9" t="s">
        <v>1587</v>
      </c>
      <c r="G4250" s="10" t="s">
        <v>1588</v>
      </c>
    </row>
    <row r="4251" spans="1:7" ht="35.1" customHeight="1">
      <c r="A4251" s="8">
        <v>84</v>
      </c>
      <c r="B4251" s="17" t="s">
        <v>1481</v>
      </c>
      <c r="C4251" s="9" t="s">
        <v>232</v>
      </c>
      <c r="D4251" s="9" t="s">
        <v>599</v>
      </c>
      <c r="E4251" s="9" t="s">
        <v>327</v>
      </c>
      <c r="F4251" s="9" t="s">
        <v>601</v>
      </c>
      <c r="G4251" s="10" t="s">
        <v>602</v>
      </c>
    </row>
    <row r="4252" spans="1:7" ht="35.1" customHeight="1">
      <c r="A4252" s="8">
        <v>84</v>
      </c>
      <c r="B4252" s="17" t="s">
        <v>2534</v>
      </c>
      <c r="C4252" s="9" t="s">
        <v>2535</v>
      </c>
      <c r="D4252" s="9" t="s">
        <v>236</v>
      </c>
      <c r="E4252" s="9" t="s">
        <v>327</v>
      </c>
      <c r="F4252" s="9" t="s">
        <v>2536</v>
      </c>
      <c r="G4252" s="10" t="s">
        <v>2537</v>
      </c>
    </row>
    <row r="4253" spans="1:7" ht="35.1" customHeight="1">
      <c r="A4253" s="8">
        <v>84</v>
      </c>
      <c r="B4253" s="17" t="s">
        <v>2984</v>
      </c>
      <c r="C4253" s="9" t="s">
        <v>919</v>
      </c>
      <c r="D4253" s="9" t="s">
        <v>920</v>
      </c>
      <c r="E4253" s="9" t="s">
        <v>327</v>
      </c>
      <c r="F4253" s="9" t="s">
        <v>1091</v>
      </c>
      <c r="G4253" s="10" t="s">
        <v>921</v>
      </c>
    </row>
    <row r="4254" spans="1:7" ht="35.1" customHeight="1">
      <c r="A4254" s="8">
        <v>84</v>
      </c>
      <c r="B4254" s="17" t="s">
        <v>2983</v>
      </c>
      <c r="C4254" s="9" t="s">
        <v>599</v>
      </c>
      <c r="D4254" s="9" t="s">
        <v>162</v>
      </c>
      <c r="E4254" s="9" t="s">
        <v>327</v>
      </c>
      <c r="F4254" s="9" t="s">
        <v>2951</v>
      </c>
      <c r="G4254" s="10" t="s">
        <v>2952</v>
      </c>
    </row>
    <row r="4255" spans="1:7" ht="35.1" customHeight="1">
      <c r="A4255" s="8">
        <v>84</v>
      </c>
      <c r="B4255" s="17" t="s">
        <v>1388</v>
      </c>
      <c r="C4255" s="9" t="s">
        <v>215</v>
      </c>
      <c r="D4255" s="9" t="s">
        <v>201</v>
      </c>
      <c r="E4255" s="9" t="s">
        <v>328</v>
      </c>
      <c r="F4255" s="9" t="s">
        <v>217</v>
      </c>
      <c r="G4255" s="10" t="s">
        <v>216</v>
      </c>
    </row>
    <row r="4256" spans="1:7" ht="35.1" customHeight="1">
      <c r="A4256" s="8">
        <v>84</v>
      </c>
      <c r="B4256" s="17" t="s">
        <v>848</v>
      </c>
      <c r="C4256" s="9" t="s">
        <v>862</v>
      </c>
      <c r="D4256" s="9" t="s">
        <v>863</v>
      </c>
      <c r="E4256" s="9" t="s">
        <v>327</v>
      </c>
      <c r="F4256" s="9" t="s">
        <v>1052</v>
      </c>
      <c r="G4256" s="10" t="s">
        <v>1053</v>
      </c>
    </row>
    <row r="4257" spans="1:7" ht="35.1" customHeight="1">
      <c r="A4257" s="8">
        <v>84</v>
      </c>
      <c r="B4257" s="17" t="s">
        <v>2981</v>
      </c>
      <c r="C4257" s="9" t="s">
        <v>227</v>
      </c>
      <c r="D4257" s="9" t="s">
        <v>489</v>
      </c>
      <c r="E4257" s="9" t="s">
        <v>327</v>
      </c>
      <c r="F4257" s="9" t="s">
        <v>2967</v>
      </c>
      <c r="G4257" s="10" t="s">
        <v>2968</v>
      </c>
    </row>
    <row r="4258" spans="1:7" ht="35.1" customHeight="1">
      <c r="A4258" s="8">
        <v>84</v>
      </c>
      <c r="B4258" s="17" t="s">
        <v>1528</v>
      </c>
      <c r="C4258" s="9" t="s">
        <v>162</v>
      </c>
      <c r="D4258" s="9" t="s">
        <v>1410</v>
      </c>
      <c r="E4258" s="9" t="s">
        <v>327</v>
      </c>
      <c r="F4258" s="9" t="s">
        <v>2969</v>
      </c>
      <c r="G4258" s="10" t="s">
        <v>2970</v>
      </c>
    </row>
    <row r="4259" spans="1:7" ht="35.1" customHeight="1">
      <c r="A4259" s="8">
        <v>84</v>
      </c>
      <c r="B4259" s="17" t="s">
        <v>2971</v>
      </c>
      <c r="C4259" s="9" t="s">
        <v>262</v>
      </c>
      <c r="D4259" s="9" t="s">
        <v>198</v>
      </c>
      <c r="E4259" s="9" t="s">
        <v>328</v>
      </c>
      <c r="F4259" s="9" t="s">
        <v>2972</v>
      </c>
      <c r="G4259" s="10" t="s">
        <v>2973</v>
      </c>
    </row>
    <row r="4260" spans="1:7" ht="35.1" customHeight="1">
      <c r="A4260" s="8">
        <v>85</v>
      </c>
      <c r="B4260" s="17" t="s">
        <v>2985</v>
      </c>
      <c r="C4260" s="9" t="s">
        <v>236</v>
      </c>
      <c r="D4260" s="9" t="s">
        <v>246</v>
      </c>
      <c r="E4260" s="9" t="s">
        <v>327</v>
      </c>
      <c r="F4260" s="9" t="s">
        <v>2986</v>
      </c>
      <c r="G4260" s="10" t="s">
        <v>2987</v>
      </c>
    </row>
    <row r="4261" spans="1:7" ht="35.1" customHeight="1">
      <c r="A4261" s="8">
        <v>85</v>
      </c>
      <c r="B4261" s="17" t="s">
        <v>1427</v>
      </c>
      <c r="C4261" s="9" t="s">
        <v>2988</v>
      </c>
      <c r="D4261" s="9" t="s">
        <v>2989</v>
      </c>
      <c r="E4261" s="9" t="s">
        <v>327</v>
      </c>
      <c r="F4261" s="9" t="s">
        <v>2990</v>
      </c>
      <c r="G4261" s="10" t="s">
        <v>2991</v>
      </c>
    </row>
    <row r="4262" spans="1:7" ht="35.1" customHeight="1">
      <c r="A4262" s="8">
        <v>85</v>
      </c>
      <c r="B4262" s="17" t="s">
        <v>2992</v>
      </c>
      <c r="C4262" s="9" t="s">
        <v>301</v>
      </c>
      <c r="D4262" s="9" t="s">
        <v>2993</v>
      </c>
      <c r="E4262" s="9" t="s">
        <v>327</v>
      </c>
      <c r="F4262" s="9" t="s">
        <v>2994</v>
      </c>
      <c r="G4262" s="10" t="s">
        <v>2995</v>
      </c>
    </row>
    <row r="4263" spans="1:7" ht="35.1" customHeight="1">
      <c r="A4263" s="8">
        <v>85</v>
      </c>
      <c r="B4263" s="17" t="s">
        <v>849</v>
      </c>
      <c r="C4263" s="9" t="s">
        <v>171</v>
      </c>
      <c r="D4263" s="9" t="s">
        <v>614</v>
      </c>
      <c r="E4263" s="9" t="s">
        <v>327</v>
      </c>
      <c r="F4263" s="9" t="s">
        <v>2996</v>
      </c>
      <c r="G4263" s="10" t="s">
        <v>2997</v>
      </c>
    </row>
    <row r="4264" spans="1:7" ht="35.1" customHeight="1">
      <c r="A4264" s="8">
        <v>85</v>
      </c>
      <c r="B4264" s="17" t="s">
        <v>850</v>
      </c>
      <c r="C4264" s="9" t="s">
        <v>669</v>
      </c>
      <c r="D4264" s="9" t="s">
        <v>711</v>
      </c>
      <c r="E4264" s="9" t="s">
        <v>328</v>
      </c>
      <c r="F4264" s="9" t="s">
        <v>2998</v>
      </c>
      <c r="G4264" s="10" t="s">
        <v>713</v>
      </c>
    </row>
    <row r="4265" spans="1:7" ht="35.1" customHeight="1">
      <c r="A4265" s="8">
        <v>85</v>
      </c>
      <c r="B4265" s="17" t="s">
        <v>2999</v>
      </c>
      <c r="C4265" s="9" t="s">
        <v>258</v>
      </c>
      <c r="D4265" s="9" t="s">
        <v>501</v>
      </c>
      <c r="E4265" s="9" t="s">
        <v>328</v>
      </c>
      <c r="F4265" s="9" t="s">
        <v>3000</v>
      </c>
      <c r="G4265" s="10" t="s">
        <v>3001</v>
      </c>
    </row>
    <row r="4266" spans="1:7" ht="35.1" customHeight="1">
      <c r="A4266" s="8">
        <v>86</v>
      </c>
      <c r="B4266" s="17" t="s">
        <v>277</v>
      </c>
      <c r="C4266" s="9" t="s">
        <v>728</v>
      </c>
      <c r="D4266" s="9" t="s">
        <v>162</v>
      </c>
      <c r="E4266" s="9" t="s">
        <v>327</v>
      </c>
      <c r="F4266" s="9" t="s">
        <v>681</v>
      </c>
      <c r="G4266" s="10" t="s">
        <v>682</v>
      </c>
    </row>
    <row r="4267" spans="1:7" ht="35.1" customHeight="1">
      <c r="A4267" s="8">
        <v>86</v>
      </c>
      <c r="B4267" s="17" t="s">
        <v>2095</v>
      </c>
      <c r="C4267" s="9" t="s">
        <v>270</v>
      </c>
      <c r="D4267" s="9" t="s">
        <v>180</v>
      </c>
      <c r="E4267" s="9" t="s">
        <v>327</v>
      </c>
      <c r="F4267" s="9" t="s">
        <v>286</v>
      </c>
      <c r="G4267" s="10" t="s">
        <v>287</v>
      </c>
    </row>
    <row r="4268" spans="1:7" ht="35.1" customHeight="1">
      <c r="A4268" s="8">
        <v>86</v>
      </c>
      <c r="B4268" s="17" t="s">
        <v>2408</v>
      </c>
      <c r="C4268" s="9" t="s">
        <v>674</v>
      </c>
      <c r="D4268" s="9" t="s">
        <v>675</v>
      </c>
      <c r="E4268" s="9" t="s">
        <v>327</v>
      </c>
      <c r="F4268" s="9" t="s">
        <v>676</v>
      </c>
      <c r="G4268" s="10" t="s">
        <v>677</v>
      </c>
    </row>
    <row r="4269" spans="1:7" ht="35.1" customHeight="1">
      <c r="A4269" s="8">
        <v>86</v>
      </c>
      <c r="B4269" s="17" t="s">
        <v>2515</v>
      </c>
      <c r="C4269" s="9" t="s">
        <v>1883</v>
      </c>
      <c r="D4269" s="9" t="s">
        <v>1767</v>
      </c>
      <c r="E4269" s="9" t="s">
        <v>327</v>
      </c>
      <c r="F4269" s="9" t="s">
        <v>206</v>
      </c>
      <c r="G4269" s="10" t="s">
        <v>205</v>
      </c>
    </row>
    <row r="4270" spans="1:7" ht="35.1" customHeight="1">
      <c r="A4270" s="8">
        <v>86</v>
      </c>
      <c r="B4270" s="17" t="s">
        <v>520</v>
      </c>
      <c r="C4270" s="9" t="s">
        <v>475</v>
      </c>
      <c r="D4270" s="9" t="s">
        <v>2071</v>
      </c>
      <c r="E4270" s="9" t="s">
        <v>327</v>
      </c>
      <c r="F4270" s="9" t="s">
        <v>509</v>
      </c>
      <c r="G4270" s="10" t="s">
        <v>510</v>
      </c>
    </row>
    <row r="4271" spans="1:7" ht="35.1" customHeight="1">
      <c r="A4271" s="8">
        <v>86</v>
      </c>
      <c r="B4271" s="17" t="s">
        <v>569</v>
      </c>
      <c r="C4271" s="9" t="s">
        <v>581</v>
      </c>
      <c r="D4271" s="9" t="s">
        <v>2082</v>
      </c>
      <c r="E4271" s="9" t="s">
        <v>327</v>
      </c>
      <c r="F4271" s="9" t="s">
        <v>582</v>
      </c>
      <c r="G4271" s="10" t="s">
        <v>583</v>
      </c>
    </row>
    <row r="4272" spans="1:7" ht="35.1" customHeight="1">
      <c r="A4272" s="8">
        <v>86</v>
      </c>
      <c r="B4272" s="17" t="s">
        <v>2641</v>
      </c>
      <c r="C4272" s="9" t="s">
        <v>160</v>
      </c>
      <c r="D4272" s="9" t="s">
        <v>156</v>
      </c>
      <c r="E4272" s="9" t="s">
        <v>328</v>
      </c>
      <c r="F4272" s="9" t="s">
        <v>2423</v>
      </c>
      <c r="G4272" s="10" t="s">
        <v>2338</v>
      </c>
    </row>
    <row r="4273" spans="1:7" ht="35.1" customHeight="1">
      <c r="A4273" s="8">
        <v>86</v>
      </c>
      <c r="B4273" s="17" t="s">
        <v>1585</v>
      </c>
      <c r="C4273" s="9" t="s">
        <v>270</v>
      </c>
      <c r="D4273" s="9" t="s">
        <v>2521</v>
      </c>
      <c r="E4273" s="9" t="s">
        <v>327</v>
      </c>
      <c r="F4273" s="9" t="s">
        <v>586</v>
      </c>
      <c r="G4273" s="10" t="s">
        <v>587</v>
      </c>
    </row>
    <row r="4274" spans="1:7" ht="35.1" customHeight="1">
      <c r="A4274" s="8">
        <v>86</v>
      </c>
      <c r="B4274" s="17" t="s">
        <v>2644</v>
      </c>
      <c r="C4274" s="9" t="s">
        <v>1340</v>
      </c>
      <c r="D4274" s="9" t="s">
        <v>2082</v>
      </c>
      <c r="E4274" s="9" t="s">
        <v>328</v>
      </c>
      <c r="F4274" s="9" t="s">
        <v>1341</v>
      </c>
      <c r="G4274" s="10" t="s">
        <v>1342</v>
      </c>
    </row>
    <row r="4275" spans="1:7" ht="35.1" customHeight="1">
      <c r="A4275" s="8">
        <v>86</v>
      </c>
      <c r="B4275" s="17" t="s">
        <v>2522</v>
      </c>
      <c r="C4275" s="9" t="s">
        <v>2523</v>
      </c>
      <c r="D4275" s="9" t="s">
        <v>474</v>
      </c>
      <c r="E4275" s="9" t="s">
        <v>327</v>
      </c>
      <c r="F4275" s="9" t="s">
        <v>2524</v>
      </c>
      <c r="G4275" s="10" t="s">
        <v>2525</v>
      </c>
    </row>
    <row r="4276" spans="1:7" ht="35.1" customHeight="1">
      <c r="A4276" s="8">
        <v>86</v>
      </c>
      <c r="B4276" s="17" t="s">
        <v>2526</v>
      </c>
      <c r="C4276" s="9" t="s">
        <v>2527</v>
      </c>
      <c r="D4276" s="9" t="s">
        <v>232</v>
      </c>
      <c r="E4276" s="9" t="s">
        <v>327</v>
      </c>
      <c r="F4276" s="9" t="s">
        <v>2528</v>
      </c>
      <c r="G4276" s="10" t="s">
        <v>2529</v>
      </c>
    </row>
    <row r="4277" spans="1:7" ht="35.1" customHeight="1">
      <c r="A4277" s="8">
        <v>86</v>
      </c>
      <c r="B4277" s="17" t="s">
        <v>619</v>
      </c>
      <c r="C4277" s="9" t="s">
        <v>609</v>
      </c>
      <c r="D4277" s="9" t="s">
        <v>610</v>
      </c>
      <c r="E4277" s="9" t="s">
        <v>327</v>
      </c>
      <c r="F4277" s="9" t="s">
        <v>611</v>
      </c>
      <c r="G4277" s="10" t="s">
        <v>612</v>
      </c>
    </row>
    <row r="4278" spans="1:7" ht="35.1" customHeight="1">
      <c r="A4278" s="8">
        <v>86</v>
      </c>
      <c r="B4278" s="17" t="s">
        <v>626</v>
      </c>
      <c r="C4278" s="9" t="s">
        <v>410</v>
      </c>
      <c r="D4278" s="9" t="s">
        <v>208</v>
      </c>
      <c r="E4278" s="9" t="s">
        <v>327</v>
      </c>
      <c r="F4278" s="9" t="s">
        <v>307</v>
      </c>
      <c r="G4278" s="10" t="s">
        <v>308</v>
      </c>
    </row>
    <row r="4279" spans="1:7" ht="35.1" customHeight="1">
      <c r="A4279" s="8">
        <v>86</v>
      </c>
      <c r="B4279" s="17" t="s">
        <v>626</v>
      </c>
      <c r="C4279" s="9" t="s">
        <v>410</v>
      </c>
      <c r="D4279" s="9" t="s">
        <v>208</v>
      </c>
      <c r="E4279" s="9" t="s">
        <v>327</v>
      </c>
      <c r="F4279" s="9" t="s">
        <v>607</v>
      </c>
      <c r="G4279" s="10" t="s">
        <v>608</v>
      </c>
    </row>
    <row r="4280" spans="1:7" ht="35.1" customHeight="1">
      <c r="A4280" s="8">
        <v>86</v>
      </c>
      <c r="B4280" s="17" t="s">
        <v>813</v>
      </c>
      <c r="C4280" s="9" t="s">
        <v>669</v>
      </c>
      <c r="D4280" s="9" t="s">
        <v>670</v>
      </c>
      <c r="E4280" s="9" t="s">
        <v>328</v>
      </c>
      <c r="F4280" s="9" t="s">
        <v>671</v>
      </c>
      <c r="G4280" s="10" t="s">
        <v>672</v>
      </c>
    </row>
    <row r="4281" spans="1:7" ht="35.1" customHeight="1">
      <c r="A4281" s="8">
        <v>86</v>
      </c>
      <c r="B4281" s="17" t="s">
        <v>1761</v>
      </c>
      <c r="C4281" s="9" t="s">
        <v>2078</v>
      </c>
      <c r="D4281" s="9" t="s">
        <v>1762</v>
      </c>
      <c r="E4281" s="9" t="s">
        <v>328</v>
      </c>
      <c r="F4281" s="9" t="s">
        <v>1763</v>
      </c>
      <c r="G4281" s="10" t="s">
        <v>1764</v>
      </c>
    </row>
    <row r="4282" spans="1:7" ht="35.1" customHeight="1">
      <c r="A4282" s="8">
        <v>86</v>
      </c>
      <c r="B4282" s="17" t="s">
        <v>351</v>
      </c>
      <c r="C4282" s="9" t="s">
        <v>192</v>
      </c>
      <c r="D4282" s="9" t="s">
        <v>211</v>
      </c>
      <c r="E4282" s="9" t="s">
        <v>327</v>
      </c>
      <c r="F4282" s="9" t="s">
        <v>210</v>
      </c>
      <c r="G4282" s="10" t="s">
        <v>209</v>
      </c>
    </row>
    <row r="4283" spans="1:7" ht="35.1" customHeight="1">
      <c r="A4283" s="8">
        <v>86</v>
      </c>
      <c r="B4283" s="17" t="s">
        <v>438</v>
      </c>
      <c r="C4283" s="9" t="s">
        <v>441</v>
      </c>
      <c r="D4283" s="9" t="s">
        <v>207</v>
      </c>
      <c r="E4283" s="9" t="s">
        <v>327</v>
      </c>
      <c r="F4283" s="9" t="s">
        <v>447</v>
      </c>
      <c r="G4283" s="10" t="s">
        <v>451</v>
      </c>
    </row>
    <row r="4284" spans="1:7" ht="35.1" customHeight="1">
      <c r="A4284" s="8">
        <v>86</v>
      </c>
      <c r="B4284" s="17" t="s">
        <v>1873</v>
      </c>
      <c r="C4284" s="9" t="s">
        <v>256</v>
      </c>
      <c r="D4284" s="9" t="s">
        <v>273</v>
      </c>
      <c r="E4284" s="9" t="s">
        <v>327</v>
      </c>
      <c r="F4284" s="9" t="s">
        <v>274</v>
      </c>
      <c r="G4284" s="10" t="s">
        <v>275</v>
      </c>
    </row>
    <row r="4285" spans="1:7" ht="35.1" customHeight="1">
      <c r="A4285" s="8">
        <v>86</v>
      </c>
      <c r="B4285" s="17" t="s">
        <v>1514</v>
      </c>
      <c r="C4285" s="9" t="s">
        <v>170</v>
      </c>
      <c r="D4285" s="9" t="s">
        <v>2077</v>
      </c>
      <c r="E4285" s="9" t="s">
        <v>327</v>
      </c>
      <c r="F4285" s="9" t="s">
        <v>1750</v>
      </c>
      <c r="G4285" s="10" t="s">
        <v>1751</v>
      </c>
    </row>
    <row r="4286" spans="1:7" ht="35.1" customHeight="1">
      <c r="A4286" s="8">
        <v>86</v>
      </c>
      <c r="B4286" s="17" t="s">
        <v>2072</v>
      </c>
      <c r="C4286" s="9" t="s">
        <v>2065</v>
      </c>
      <c r="D4286" s="9" t="s">
        <v>214</v>
      </c>
      <c r="E4286" s="9" t="s">
        <v>327</v>
      </c>
      <c r="F4286" s="9" t="s">
        <v>2104</v>
      </c>
      <c r="G4286" s="10" t="s">
        <v>2105</v>
      </c>
    </row>
    <row r="4287" spans="1:7" ht="35.1" customHeight="1">
      <c r="A4287" s="8">
        <v>86</v>
      </c>
      <c r="B4287" s="17" t="s">
        <v>1853</v>
      </c>
      <c r="C4287" s="9" t="s">
        <v>1854</v>
      </c>
      <c r="D4287" s="9" t="s">
        <v>238</v>
      </c>
      <c r="E4287" s="9" t="s">
        <v>327</v>
      </c>
      <c r="F4287" s="9" t="s">
        <v>165</v>
      </c>
      <c r="G4287" s="10" t="s">
        <v>166</v>
      </c>
    </row>
    <row r="4288" spans="1:7" ht="35.1" customHeight="1">
      <c r="A4288" s="8">
        <v>86</v>
      </c>
      <c r="B4288" s="17" t="s">
        <v>1295</v>
      </c>
      <c r="C4288" s="9" t="s">
        <v>223</v>
      </c>
      <c r="D4288" s="9" t="s">
        <v>614</v>
      </c>
      <c r="E4288" s="9" t="s">
        <v>327</v>
      </c>
      <c r="F4288" s="9" t="s">
        <v>775</v>
      </c>
      <c r="G4288" s="10" t="s">
        <v>776</v>
      </c>
    </row>
    <row r="4289" spans="1:7" ht="35.1" customHeight="1">
      <c r="A4289" s="8">
        <v>86</v>
      </c>
      <c r="B4289" s="17" t="s">
        <v>1522</v>
      </c>
      <c r="C4289" s="9" t="s">
        <v>174</v>
      </c>
      <c r="D4289" s="9" t="s">
        <v>234</v>
      </c>
      <c r="E4289" s="9" t="s">
        <v>327</v>
      </c>
      <c r="F4289" s="9" t="s">
        <v>2635</v>
      </c>
      <c r="G4289" s="10" t="s">
        <v>2271</v>
      </c>
    </row>
    <row r="4290" spans="1:7" ht="35.1" customHeight="1">
      <c r="A4290" s="8">
        <v>86</v>
      </c>
      <c r="B4290" s="17" t="s">
        <v>1494</v>
      </c>
      <c r="C4290" s="9" t="s">
        <v>805</v>
      </c>
      <c r="D4290" s="9" t="s">
        <v>816</v>
      </c>
      <c r="E4290" s="9" t="s">
        <v>327</v>
      </c>
      <c r="F4290" s="9" t="s">
        <v>817</v>
      </c>
      <c r="G4290" s="10" t="s">
        <v>818</v>
      </c>
    </row>
    <row r="4291" spans="1:7" ht="35.1" customHeight="1">
      <c r="A4291" s="8">
        <v>86</v>
      </c>
      <c r="B4291" s="17" t="s">
        <v>2332</v>
      </c>
      <c r="C4291" s="9" t="s">
        <v>923</v>
      </c>
      <c r="D4291" s="9" t="s">
        <v>988</v>
      </c>
      <c r="E4291" s="9" t="s">
        <v>328</v>
      </c>
      <c r="F4291" s="9" t="s">
        <v>2421</v>
      </c>
      <c r="G4291" s="10" t="s">
        <v>2333</v>
      </c>
    </row>
    <row r="4292" spans="1:7" ht="35.1" customHeight="1">
      <c r="A4292" s="8">
        <v>86</v>
      </c>
      <c r="B4292" s="17" t="s">
        <v>1494</v>
      </c>
      <c r="C4292" s="9" t="s">
        <v>805</v>
      </c>
      <c r="D4292" s="9" t="s">
        <v>614</v>
      </c>
      <c r="E4292" s="9" t="s">
        <v>327</v>
      </c>
      <c r="F4292" s="9" t="s">
        <v>806</v>
      </c>
      <c r="G4292" s="10" t="s">
        <v>807</v>
      </c>
    </row>
    <row r="4293" spans="1:7" ht="35.1" customHeight="1">
      <c r="A4293" s="8">
        <v>86</v>
      </c>
      <c r="B4293" s="17" t="s">
        <v>1328</v>
      </c>
      <c r="C4293" s="9" t="s">
        <v>1329</v>
      </c>
      <c r="D4293" s="9" t="s">
        <v>258</v>
      </c>
      <c r="E4293" s="9" t="s">
        <v>327</v>
      </c>
      <c r="F4293" s="9" t="s">
        <v>259</v>
      </c>
      <c r="G4293" s="10" t="s">
        <v>260</v>
      </c>
    </row>
    <row r="4294" spans="1:7" ht="35.1" customHeight="1">
      <c r="A4294" s="8">
        <v>87</v>
      </c>
      <c r="B4294" s="17" t="s">
        <v>2885</v>
      </c>
      <c r="C4294" s="9" t="s">
        <v>191</v>
      </c>
      <c r="D4294" s="9" t="s">
        <v>2059</v>
      </c>
      <c r="E4294" s="9" t="s">
        <v>327</v>
      </c>
      <c r="F4294" s="9" t="s">
        <v>2096</v>
      </c>
      <c r="G4294" s="10" t="s">
        <v>2097</v>
      </c>
    </row>
    <row r="4295" spans="1:7" ht="35.1" customHeight="1">
      <c r="A4295" s="8">
        <v>87</v>
      </c>
      <c r="B4295" s="17" t="s">
        <v>462</v>
      </c>
      <c r="C4295" s="9" t="s">
        <v>4006</v>
      </c>
      <c r="D4295" s="9" t="s">
        <v>487</v>
      </c>
      <c r="E4295" s="9" t="s">
        <v>327</v>
      </c>
      <c r="F4295" s="9" t="s">
        <v>746</v>
      </c>
      <c r="G4295" s="10" t="s">
        <v>488</v>
      </c>
    </row>
    <row r="4296" spans="1:7" ht="35.1" customHeight="1">
      <c r="A4296" s="8">
        <v>87</v>
      </c>
      <c r="B4296" s="17" t="s">
        <v>1393</v>
      </c>
      <c r="C4296" s="9" t="s">
        <v>2943</v>
      </c>
      <c r="D4296" s="9" t="s">
        <v>678</v>
      </c>
      <c r="E4296" s="9" t="s">
        <v>328</v>
      </c>
      <c r="F4296" s="9" t="s">
        <v>332</v>
      </c>
      <c r="G4296" s="10" t="s">
        <v>333</v>
      </c>
    </row>
    <row r="4297" spans="1:7" ht="35.1" customHeight="1">
      <c r="A4297" s="8">
        <v>87</v>
      </c>
      <c r="B4297" s="17" t="s">
        <v>2840</v>
      </c>
      <c r="C4297" s="9" t="s">
        <v>191</v>
      </c>
      <c r="D4297" s="9" t="s">
        <v>211</v>
      </c>
      <c r="E4297" s="9" t="s">
        <v>327</v>
      </c>
      <c r="F4297" s="9" t="s">
        <v>445</v>
      </c>
      <c r="G4297" s="10" t="s">
        <v>449</v>
      </c>
    </row>
    <row r="4298" spans="1:7" ht="35.1" customHeight="1">
      <c r="A4298" s="8">
        <v>87</v>
      </c>
      <c r="B4298" s="17" t="s">
        <v>517</v>
      </c>
      <c r="C4298" s="9" t="s">
        <v>224</v>
      </c>
      <c r="D4298" s="9" t="s">
        <v>223</v>
      </c>
      <c r="E4298" s="9" t="s">
        <v>327</v>
      </c>
      <c r="F4298" s="9" t="s">
        <v>222</v>
      </c>
      <c r="G4298" s="10" t="s">
        <v>221</v>
      </c>
    </row>
    <row r="4299" spans="1:7" ht="35.1" customHeight="1">
      <c r="A4299" s="8">
        <v>87</v>
      </c>
      <c r="B4299" s="17" t="s">
        <v>1321</v>
      </c>
      <c r="C4299" s="9" t="s">
        <v>410</v>
      </c>
      <c r="D4299" s="9" t="s">
        <v>208</v>
      </c>
      <c r="E4299" s="9" t="s">
        <v>327</v>
      </c>
      <c r="F4299" s="9" t="s">
        <v>607</v>
      </c>
      <c r="G4299" s="10" t="s">
        <v>608</v>
      </c>
    </row>
    <row r="4300" spans="1:7" ht="35.1" customHeight="1">
      <c r="A4300" s="8">
        <v>87</v>
      </c>
      <c r="B4300" s="17" t="s">
        <v>2886</v>
      </c>
      <c r="C4300" s="9" t="s">
        <v>2063</v>
      </c>
      <c r="D4300" s="9" t="s">
        <v>444</v>
      </c>
      <c r="E4300" s="9" t="s">
        <v>327</v>
      </c>
      <c r="F4300" s="9" t="s">
        <v>2100</v>
      </c>
      <c r="G4300" s="10" t="s">
        <v>2101</v>
      </c>
    </row>
    <row r="4301" spans="1:7" ht="35.1" customHeight="1">
      <c r="A4301" s="8">
        <v>87</v>
      </c>
      <c r="B4301" s="17" t="s">
        <v>1535</v>
      </c>
      <c r="C4301" s="9" t="s">
        <v>489</v>
      </c>
      <c r="D4301" s="9" t="s">
        <v>753</v>
      </c>
      <c r="E4301" s="9" t="s">
        <v>327</v>
      </c>
      <c r="F4301" s="9" t="s">
        <v>754</v>
      </c>
      <c r="G4301" s="10" t="s">
        <v>755</v>
      </c>
    </row>
    <row r="4302" spans="1:7" ht="35.1" customHeight="1">
      <c r="A4302" s="8">
        <v>87</v>
      </c>
      <c r="B4302" s="17" t="s">
        <v>429</v>
      </c>
      <c r="C4302" s="9" t="s">
        <v>232</v>
      </c>
      <c r="D4302" s="9" t="s">
        <v>599</v>
      </c>
      <c r="E4302" s="9" t="s">
        <v>327</v>
      </c>
      <c r="F4302" s="9" t="s">
        <v>601</v>
      </c>
      <c r="G4302" s="10" t="s">
        <v>602</v>
      </c>
    </row>
    <row r="4303" spans="1:7" ht="35.1" customHeight="1">
      <c r="A4303" s="8">
        <v>87</v>
      </c>
      <c r="B4303" s="17" t="s">
        <v>1422</v>
      </c>
      <c r="C4303" s="9" t="s">
        <v>2844</v>
      </c>
      <c r="D4303" s="9" t="s">
        <v>474</v>
      </c>
      <c r="E4303" s="9" t="s">
        <v>327</v>
      </c>
      <c r="F4303" s="9" t="s">
        <v>696</v>
      </c>
      <c r="G4303" s="10" t="s">
        <v>697</v>
      </c>
    </row>
    <row r="4304" spans="1:7" ht="35.1" customHeight="1">
      <c r="A4304" s="8">
        <v>87</v>
      </c>
      <c r="B4304" s="17" t="s">
        <v>1442</v>
      </c>
      <c r="C4304" s="9" t="s">
        <v>711</v>
      </c>
      <c r="D4304" s="9" t="s">
        <v>663</v>
      </c>
      <c r="E4304" s="9" t="s">
        <v>327</v>
      </c>
      <c r="F4304" s="9" t="s">
        <v>732</v>
      </c>
      <c r="G4304" s="10" t="s">
        <v>733</v>
      </c>
    </row>
    <row r="4305" spans="1:7" ht="35.1" customHeight="1">
      <c r="A4305" s="8">
        <v>87</v>
      </c>
      <c r="B4305" s="17" t="s">
        <v>2644</v>
      </c>
      <c r="C4305" s="9" t="s">
        <v>1340</v>
      </c>
      <c r="D4305" s="9" t="s">
        <v>173</v>
      </c>
      <c r="E4305" s="9" t="s">
        <v>328</v>
      </c>
      <c r="F4305" s="9" t="s">
        <v>1341</v>
      </c>
      <c r="G4305" s="10" t="s">
        <v>1342</v>
      </c>
    </row>
    <row r="4306" spans="1:7" ht="35.1" customHeight="1">
      <c r="A4306" s="8">
        <v>87</v>
      </c>
      <c r="B4306" s="17" t="s">
        <v>1416</v>
      </c>
      <c r="C4306" s="9" t="s">
        <v>1470</v>
      </c>
      <c r="D4306" s="9" t="s">
        <v>172</v>
      </c>
      <c r="E4306" s="9" t="s">
        <v>327</v>
      </c>
      <c r="F4306" s="9" t="s">
        <v>1471</v>
      </c>
      <c r="G4306" s="10" t="s">
        <v>1472</v>
      </c>
    </row>
    <row r="4307" spans="1:7" ht="35.1" customHeight="1">
      <c r="A4307" s="8">
        <v>87</v>
      </c>
      <c r="B4307" s="17" t="s">
        <v>4007</v>
      </c>
      <c r="C4307" s="9" t="s">
        <v>4008</v>
      </c>
      <c r="D4307" s="9" t="s">
        <v>522</v>
      </c>
      <c r="E4307" s="9" t="s">
        <v>327</v>
      </c>
      <c r="F4307" s="9" t="s">
        <v>533</v>
      </c>
      <c r="G4307" s="10" t="s">
        <v>523</v>
      </c>
    </row>
    <row r="4308" spans="1:7" ht="35.1" customHeight="1">
      <c r="A4308" s="8">
        <v>87</v>
      </c>
      <c r="B4308" s="17" t="s">
        <v>1334</v>
      </c>
      <c r="C4308" s="9" t="s">
        <v>198</v>
      </c>
      <c r="D4308" s="9" t="s">
        <v>156</v>
      </c>
      <c r="E4308" s="9" t="s">
        <v>327</v>
      </c>
      <c r="F4308" s="9" t="s">
        <v>1335</v>
      </c>
      <c r="G4308" s="10" t="s">
        <v>1336</v>
      </c>
    </row>
    <row r="4309" spans="1:7" ht="35.1" customHeight="1">
      <c r="A4309" s="8">
        <v>87</v>
      </c>
      <c r="B4309" s="17" t="s">
        <v>2515</v>
      </c>
      <c r="C4309" s="9" t="s">
        <v>1883</v>
      </c>
      <c r="D4309" s="9" t="s">
        <v>1767</v>
      </c>
      <c r="E4309" s="9" t="s">
        <v>327</v>
      </c>
      <c r="F4309" s="9" t="s">
        <v>206</v>
      </c>
      <c r="G4309" s="10" t="s">
        <v>205</v>
      </c>
    </row>
    <row r="4310" spans="1:7" ht="35.1" customHeight="1">
      <c r="A4310" s="8">
        <v>87</v>
      </c>
      <c r="B4310" s="17" t="s">
        <v>2887</v>
      </c>
      <c r="C4310" s="9" t="s">
        <v>2366</v>
      </c>
      <c r="D4310" s="9" t="s">
        <v>2367</v>
      </c>
      <c r="E4310" s="9" t="s">
        <v>327</v>
      </c>
      <c r="F4310" s="9" t="s">
        <v>2441</v>
      </c>
      <c r="G4310" s="10" t="s">
        <v>2442</v>
      </c>
    </row>
    <row r="4311" spans="1:7" ht="35.1" customHeight="1">
      <c r="A4311" s="8">
        <v>87</v>
      </c>
      <c r="B4311" s="17" t="s">
        <v>1328</v>
      </c>
      <c r="C4311" s="9" t="s">
        <v>1329</v>
      </c>
      <c r="D4311" s="9" t="s">
        <v>258</v>
      </c>
      <c r="E4311" s="9" t="s">
        <v>327</v>
      </c>
      <c r="F4311" s="9" t="s">
        <v>259</v>
      </c>
      <c r="G4311" s="10" t="s">
        <v>260</v>
      </c>
    </row>
    <row r="4312" spans="1:7" ht="35.1" customHeight="1">
      <c r="A4312" s="8">
        <v>87</v>
      </c>
      <c r="B4312" s="17" t="s">
        <v>4009</v>
      </c>
      <c r="C4312" s="9" t="s">
        <v>174</v>
      </c>
      <c r="D4312" s="9" t="s">
        <v>231</v>
      </c>
      <c r="E4312" s="9" t="s">
        <v>327</v>
      </c>
      <c r="F4312" s="9" t="s">
        <v>1786</v>
      </c>
      <c r="G4312" s="10" t="s">
        <v>1787</v>
      </c>
    </row>
    <row r="4313" spans="1:7" ht="35.1" customHeight="1">
      <c r="A4313" s="8">
        <v>87</v>
      </c>
      <c r="B4313" s="17" t="s">
        <v>1010</v>
      </c>
      <c r="C4313" s="9" t="s">
        <v>685</v>
      </c>
      <c r="D4313" s="9" t="s">
        <v>163</v>
      </c>
      <c r="E4313" s="9" t="s">
        <v>327</v>
      </c>
      <c r="F4313" s="9" t="s">
        <v>686</v>
      </c>
      <c r="G4313" s="10" t="s">
        <v>687</v>
      </c>
    </row>
    <row r="4314" spans="1:7" ht="35.1" customHeight="1">
      <c r="A4314" s="8">
        <v>87</v>
      </c>
      <c r="B4314" s="17" t="s">
        <v>1483</v>
      </c>
      <c r="C4314" s="9" t="s">
        <v>513</v>
      </c>
      <c r="D4314" s="9" t="s">
        <v>501</v>
      </c>
      <c r="E4314" s="9" t="s">
        <v>327</v>
      </c>
      <c r="F4314" s="9" t="s">
        <v>1144</v>
      </c>
      <c r="G4314" s="10" t="s">
        <v>940</v>
      </c>
    </row>
    <row r="4315" spans="1:7" ht="35.1" customHeight="1">
      <c r="A4315" s="8">
        <v>87</v>
      </c>
      <c r="B4315" s="17" t="s">
        <v>1326</v>
      </c>
      <c r="C4315" s="9" t="s">
        <v>303</v>
      </c>
      <c r="D4315" s="9" t="s">
        <v>304</v>
      </c>
      <c r="E4315" s="9" t="s">
        <v>327</v>
      </c>
      <c r="F4315" s="9" t="s">
        <v>305</v>
      </c>
      <c r="G4315" s="10" t="s">
        <v>306</v>
      </c>
    </row>
    <row r="4316" spans="1:7" ht="35.1" customHeight="1">
      <c r="A4316" s="8">
        <v>87</v>
      </c>
      <c r="B4316" s="17" t="s">
        <v>1337</v>
      </c>
      <c r="C4316" s="9" t="s">
        <v>467</v>
      </c>
      <c r="D4316" s="9" t="s">
        <v>192</v>
      </c>
      <c r="E4316" s="9" t="s">
        <v>327</v>
      </c>
      <c r="F4316" s="9" t="s">
        <v>4010</v>
      </c>
      <c r="G4316" s="10" t="s">
        <v>4011</v>
      </c>
    </row>
    <row r="4317" spans="1:7" ht="35.1" customHeight="1">
      <c r="A4317" s="8">
        <v>87</v>
      </c>
      <c r="B4317" s="17" t="s">
        <v>2932</v>
      </c>
      <c r="C4317" s="9" t="s">
        <v>554</v>
      </c>
      <c r="D4317" s="9" t="s">
        <v>1570</v>
      </c>
      <c r="E4317" s="9" t="s">
        <v>327</v>
      </c>
      <c r="F4317" s="9" t="s">
        <v>2458</v>
      </c>
      <c r="G4317" s="10" t="s">
        <v>2457</v>
      </c>
    </row>
    <row r="4318" spans="1:7" ht="35.1" customHeight="1">
      <c r="A4318" s="8">
        <v>87</v>
      </c>
      <c r="B4318" s="17" t="s">
        <v>1664</v>
      </c>
      <c r="C4318" s="9" t="s">
        <v>577</v>
      </c>
      <c r="D4318" s="9" t="s">
        <v>162</v>
      </c>
      <c r="E4318" s="9" t="s">
        <v>327</v>
      </c>
      <c r="F4318" s="9" t="s">
        <v>563</v>
      </c>
      <c r="G4318" s="10" t="s">
        <v>195</v>
      </c>
    </row>
    <row r="4319" spans="1:7" ht="35.1" customHeight="1">
      <c r="A4319" s="8">
        <v>87</v>
      </c>
      <c r="B4319" s="17" t="s">
        <v>2875</v>
      </c>
      <c r="C4319" s="9" t="s">
        <v>972</v>
      </c>
      <c r="D4319" s="9" t="s">
        <v>215</v>
      </c>
      <c r="E4319" s="9" t="s">
        <v>327</v>
      </c>
      <c r="F4319" s="9" t="s">
        <v>1136</v>
      </c>
      <c r="G4319" s="10" t="s">
        <v>1137</v>
      </c>
    </row>
    <row r="4320" spans="1:7" ht="35.1" customHeight="1">
      <c r="A4320" s="8">
        <v>87</v>
      </c>
      <c r="B4320" s="17" t="s">
        <v>4012</v>
      </c>
      <c r="C4320" s="9" t="s">
        <v>1000</v>
      </c>
      <c r="D4320" s="9" t="s">
        <v>214</v>
      </c>
      <c r="E4320" s="9" t="s">
        <v>327</v>
      </c>
      <c r="F4320" s="9" t="s">
        <v>3002</v>
      </c>
      <c r="G4320" s="10" t="s">
        <v>3003</v>
      </c>
    </row>
    <row r="4321" spans="1:7" ht="35.1" customHeight="1">
      <c r="A4321" s="8">
        <v>87</v>
      </c>
      <c r="B4321" s="17" t="s">
        <v>2580</v>
      </c>
      <c r="C4321" s="9" t="s">
        <v>474</v>
      </c>
      <c r="D4321" s="9" t="s">
        <v>4013</v>
      </c>
      <c r="E4321" s="9" t="s">
        <v>327</v>
      </c>
      <c r="F4321" s="9" t="s">
        <v>507</v>
      </c>
      <c r="G4321" s="10" t="s">
        <v>508</v>
      </c>
    </row>
    <row r="4322" spans="1:7" ht="35.1" customHeight="1">
      <c r="A4322" s="8">
        <v>87</v>
      </c>
      <c r="B4322" s="17" t="s">
        <v>1413</v>
      </c>
      <c r="C4322" s="9" t="s">
        <v>163</v>
      </c>
      <c r="D4322" s="9" t="s">
        <v>239</v>
      </c>
      <c r="E4322" s="9" t="s">
        <v>327</v>
      </c>
      <c r="F4322" s="9" t="s">
        <v>584</v>
      </c>
      <c r="G4322" s="10" t="s">
        <v>585</v>
      </c>
    </row>
    <row r="4323" spans="1:7" ht="35.1" customHeight="1">
      <c r="A4323" s="8">
        <v>87</v>
      </c>
      <c r="B4323" s="17" t="s">
        <v>1407</v>
      </c>
      <c r="C4323" s="9" t="s">
        <v>270</v>
      </c>
      <c r="D4323" s="9" t="s">
        <v>234</v>
      </c>
      <c r="E4323" s="9" t="s">
        <v>327</v>
      </c>
      <c r="F4323" s="9" t="s">
        <v>586</v>
      </c>
      <c r="G4323" s="10" t="s">
        <v>587</v>
      </c>
    </row>
    <row r="4324" spans="1:7" ht="35.1" customHeight="1">
      <c r="A4324" s="8">
        <v>87</v>
      </c>
      <c r="B4324" s="17" t="s">
        <v>1603</v>
      </c>
      <c r="C4324" s="9" t="s">
        <v>574</v>
      </c>
      <c r="D4324" s="9" t="s">
        <v>501</v>
      </c>
      <c r="E4324" s="9" t="s">
        <v>327</v>
      </c>
      <c r="F4324" s="9" t="s">
        <v>579</v>
      </c>
      <c r="G4324" s="10" t="s">
        <v>580</v>
      </c>
    </row>
    <row r="4325" spans="1:7" ht="35.1" customHeight="1">
      <c r="A4325" s="8">
        <v>87</v>
      </c>
      <c r="B4325" s="17" t="s">
        <v>176</v>
      </c>
      <c r="C4325" s="9" t="s">
        <v>469</v>
      </c>
      <c r="D4325" s="9" t="s">
        <v>2919</v>
      </c>
      <c r="E4325" s="9" t="s">
        <v>327</v>
      </c>
      <c r="F4325" s="9" t="s">
        <v>2920</v>
      </c>
      <c r="G4325" s="10" t="s">
        <v>2921</v>
      </c>
    </row>
    <row r="4326" spans="1:7" ht="35.1" customHeight="1">
      <c r="A4326" s="8">
        <v>87</v>
      </c>
      <c r="B4326" s="17" t="s">
        <v>2934</v>
      </c>
      <c r="C4326" s="9" t="s">
        <v>246</v>
      </c>
      <c r="D4326" s="9" t="s">
        <v>301</v>
      </c>
      <c r="E4326" s="9" t="s">
        <v>327</v>
      </c>
      <c r="F4326" s="9" t="s">
        <v>688</v>
      </c>
      <c r="G4326" s="10" t="s">
        <v>689</v>
      </c>
    </row>
    <row r="4327" spans="1:7" ht="35.1" customHeight="1">
      <c r="A4327" s="8">
        <v>87</v>
      </c>
      <c r="B4327" s="17" t="s">
        <v>2643</v>
      </c>
      <c r="C4327" s="9" t="s">
        <v>264</v>
      </c>
      <c r="D4327" s="9" t="s">
        <v>207</v>
      </c>
      <c r="E4327" s="9" t="s">
        <v>327</v>
      </c>
      <c r="F4327" s="9" t="s">
        <v>524</v>
      </c>
      <c r="G4327" s="10" t="s">
        <v>525</v>
      </c>
    </row>
    <row r="4328" spans="1:7" ht="35.1" customHeight="1">
      <c r="A4328" s="8">
        <v>87</v>
      </c>
      <c r="B4328" s="17" t="s">
        <v>2845</v>
      </c>
      <c r="C4328" s="9" t="s">
        <v>862</v>
      </c>
      <c r="D4328" s="9" t="s">
        <v>863</v>
      </c>
      <c r="E4328" s="9" t="s">
        <v>327</v>
      </c>
      <c r="F4328" s="9" t="s">
        <v>1052</v>
      </c>
      <c r="G4328" s="10" t="s">
        <v>1053</v>
      </c>
    </row>
    <row r="4329" spans="1:7" ht="35.1" customHeight="1">
      <c r="A4329" s="8">
        <v>87</v>
      </c>
      <c r="B4329" s="17" t="s">
        <v>3004</v>
      </c>
      <c r="C4329" s="9" t="s">
        <v>2094</v>
      </c>
      <c r="D4329" s="9" t="s">
        <v>501</v>
      </c>
      <c r="E4329" s="9" t="s">
        <v>327</v>
      </c>
      <c r="F4329" s="9" t="s">
        <v>2124</v>
      </c>
      <c r="G4329" s="10" t="s">
        <v>2125</v>
      </c>
    </row>
    <row r="4330" spans="1:7" ht="35.1" customHeight="1">
      <c r="A4330" s="8">
        <v>87</v>
      </c>
      <c r="B4330" s="17" t="s">
        <v>1468</v>
      </c>
      <c r="C4330" s="9" t="s">
        <v>1294</v>
      </c>
      <c r="D4330" s="9" t="s">
        <v>207</v>
      </c>
      <c r="E4330" s="9" t="s">
        <v>327</v>
      </c>
      <c r="F4330" s="9" t="s">
        <v>1469</v>
      </c>
      <c r="G4330" s="10" t="s">
        <v>1301</v>
      </c>
    </row>
    <row r="4331" spans="1:7" ht="35.1" customHeight="1">
      <c r="A4331" s="8">
        <v>87</v>
      </c>
      <c r="B4331" s="17" t="s">
        <v>464</v>
      </c>
      <c r="C4331" s="9" t="s">
        <v>476</v>
      </c>
      <c r="D4331" s="9" t="s">
        <v>513</v>
      </c>
      <c r="E4331" s="9" t="s">
        <v>327</v>
      </c>
      <c r="F4331" s="9" t="s">
        <v>495</v>
      </c>
      <c r="G4331" s="10" t="s">
        <v>496</v>
      </c>
    </row>
    <row r="4332" spans="1:7" ht="35.1" customHeight="1">
      <c r="A4332" s="8">
        <v>87</v>
      </c>
      <c r="B4332" s="17" t="s">
        <v>4014</v>
      </c>
      <c r="C4332" s="9" t="s">
        <v>265</v>
      </c>
      <c r="D4332" s="9" t="s">
        <v>266</v>
      </c>
      <c r="E4332" s="9" t="s">
        <v>327</v>
      </c>
      <c r="F4332" s="9" t="s">
        <v>267</v>
      </c>
      <c r="G4332" s="10" t="s">
        <v>268</v>
      </c>
    </row>
    <row r="4333" spans="1:7" ht="35.1" customHeight="1">
      <c r="A4333" s="8">
        <v>87</v>
      </c>
      <c r="B4333" s="17" t="s">
        <v>1624</v>
      </c>
      <c r="C4333" s="9" t="s">
        <v>201</v>
      </c>
      <c r="D4333" s="9" t="s">
        <v>279</v>
      </c>
      <c r="E4333" s="9" t="s">
        <v>328</v>
      </c>
      <c r="F4333" s="9" t="s">
        <v>1129</v>
      </c>
      <c r="G4333" s="10" t="s">
        <v>1130</v>
      </c>
    </row>
    <row r="4334" spans="1:7" ht="35.1" customHeight="1">
      <c r="A4334" s="8">
        <v>87</v>
      </c>
      <c r="B4334" s="17" t="s">
        <v>1784</v>
      </c>
      <c r="C4334" s="9" t="s">
        <v>262</v>
      </c>
      <c r="D4334" s="9" t="s">
        <v>297</v>
      </c>
      <c r="E4334" s="9" t="s">
        <v>327</v>
      </c>
      <c r="F4334" s="9" t="s">
        <v>1682</v>
      </c>
      <c r="G4334" s="10" t="s">
        <v>1683</v>
      </c>
    </row>
    <row r="4335" spans="1:7" ht="35.1" customHeight="1">
      <c r="A4335" s="8">
        <v>87</v>
      </c>
      <c r="B4335" s="17" t="s">
        <v>1555</v>
      </c>
      <c r="C4335" s="9" t="s">
        <v>1390</v>
      </c>
      <c r="D4335" s="9" t="s">
        <v>444</v>
      </c>
      <c r="E4335" s="9" t="s">
        <v>327</v>
      </c>
      <c r="F4335" s="9" t="s">
        <v>1391</v>
      </c>
      <c r="G4335" s="10" t="s">
        <v>1392</v>
      </c>
    </row>
    <row r="4336" spans="1:7" ht="35.1" customHeight="1">
      <c r="A4336" s="8">
        <v>87</v>
      </c>
      <c r="B4336" s="17" t="s">
        <v>1383</v>
      </c>
      <c r="C4336" s="9" t="s">
        <v>1384</v>
      </c>
      <c r="D4336" s="9" t="s">
        <v>1385</v>
      </c>
      <c r="E4336" s="9" t="s">
        <v>328</v>
      </c>
      <c r="F4336" s="9" t="s">
        <v>1386</v>
      </c>
      <c r="G4336" s="10" t="s">
        <v>1387</v>
      </c>
    </row>
    <row r="4337" spans="1:7" ht="35.1" customHeight="1">
      <c r="A4337" s="8">
        <v>87</v>
      </c>
      <c r="B4337" s="17" t="s">
        <v>1449</v>
      </c>
      <c r="C4337" s="9" t="s">
        <v>1450</v>
      </c>
      <c r="D4337" s="9" t="s">
        <v>211</v>
      </c>
      <c r="E4337" s="9" t="s">
        <v>328</v>
      </c>
      <c r="F4337" s="9" t="s">
        <v>1451</v>
      </c>
      <c r="G4337" s="10" t="s">
        <v>1452</v>
      </c>
    </row>
    <row r="4338" spans="1:7" ht="35.1" customHeight="1">
      <c r="A4338" s="8">
        <v>87</v>
      </c>
      <c r="B4338" s="17" t="s">
        <v>2849</v>
      </c>
      <c r="C4338" s="9" t="s">
        <v>411</v>
      </c>
      <c r="D4338" s="9" t="s">
        <v>2850</v>
      </c>
      <c r="E4338" s="9" t="s">
        <v>328</v>
      </c>
      <c r="F4338" s="9" t="s">
        <v>2851</v>
      </c>
      <c r="G4338" s="10" t="s">
        <v>2852</v>
      </c>
    </row>
    <row r="4339" spans="1:7" ht="35.1" customHeight="1">
      <c r="A4339" s="8">
        <v>88</v>
      </c>
      <c r="B4339" s="17" t="s">
        <v>2365</v>
      </c>
      <c r="C4339" s="9" t="s">
        <v>2366</v>
      </c>
      <c r="D4339" s="9" t="s">
        <v>2367</v>
      </c>
      <c r="E4339" s="9" t="s">
        <v>327</v>
      </c>
      <c r="F4339" s="9" t="s">
        <v>2441</v>
      </c>
      <c r="G4339" s="10" t="s">
        <v>2442</v>
      </c>
    </row>
    <row r="4340" spans="1:7" ht="35.1" customHeight="1">
      <c r="A4340" s="8">
        <v>88</v>
      </c>
      <c r="B4340" s="17" t="s">
        <v>1495</v>
      </c>
      <c r="C4340" s="9" t="s">
        <v>201</v>
      </c>
      <c r="D4340" s="9" t="s">
        <v>2622</v>
      </c>
      <c r="E4340" s="9" t="s">
        <v>327</v>
      </c>
      <c r="F4340" s="9" t="s">
        <v>2623</v>
      </c>
      <c r="G4340" s="10" t="s">
        <v>2624</v>
      </c>
    </row>
    <row r="4341" spans="1:7" ht="35.1" customHeight="1">
      <c r="A4341" s="8">
        <v>88</v>
      </c>
      <c r="B4341" s="17" t="s">
        <v>2057</v>
      </c>
      <c r="C4341" s="9" t="s">
        <v>2058</v>
      </c>
      <c r="D4341" s="9" t="s">
        <v>2059</v>
      </c>
      <c r="E4341" s="9" t="s">
        <v>327</v>
      </c>
      <c r="F4341" s="9" t="s">
        <v>2096</v>
      </c>
      <c r="G4341" s="10" t="s">
        <v>2097</v>
      </c>
    </row>
    <row r="4342" spans="1:7" ht="35.1" customHeight="1">
      <c r="A4342" s="8">
        <v>88</v>
      </c>
      <c r="B4342" s="17" t="s">
        <v>459</v>
      </c>
      <c r="C4342" s="9" t="s">
        <v>170</v>
      </c>
      <c r="D4342" s="9" t="s">
        <v>181</v>
      </c>
      <c r="E4342" s="9" t="s">
        <v>327</v>
      </c>
      <c r="F4342" s="9" t="s">
        <v>342</v>
      </c>
      <c r="G4342" s="10" t="s">
        <v>343</v>
      </c>
    </row>
    <row r="4343" spans="1:7" ht="35.1" customHeight="1">
      <c r="A4343" s="8">
        <v>88</v>
      </c>
      <c r="B4343" s="17" t="s">
        <v>848</v>
      </c>
      <c r="C4343" s="9" t="s">
        <v>862</v>
      </c>
      <c r="D4343" s="9" t="s">
        <v>863</v>
      </c>
      <c r="E4343" s="9" t="s">
        <v>327</v>
      </c>
      <c r="F4343" s="9" t="s">
        <v>1052</v>
      </c>
      <c r="G4343" s="10" t="s">
        <v>1053</v>
      </c>
    </row>
    <row r="4344" spans="1:7" ht="35.1" customHeight="1">
      <c r="A4344" s="8">
        <v>88</v>
      </c>
      <c r="B4344" s="17" t="s">
        <v>977</v>
      </c>
      <c r="C4344" s="9" t="s">
        <v>262</v>
      </c>
      <c r="D4344" s="9" t="s">
        <v>2625</v>
      </c>
      <c r="E4344" s="9" t="s">
        <v>327</v>
      </c>
      <c r="F4344" s="9" t="s">
        <v>1140</v>
      </c>
      <c r="G4344" s="10" t="s">
        <v>1141</v>
      </c>
    </row>
    <row r="4345" spans="1:7" ht="35.1" customHeight="1">
      <c r="A4345" s="8">
        <v>88</v>
      </c>
      <c r="B4345" s="17" t="s">
        <v>408</v>
      </c>
      <c r="C4345" s="9" t="s">
        <v>413</v>
      </c>
      <c r="D4345" s="9" t="s">
        <v>242</v>
      </c>
      <c r="E4345" s="9" t="s">
        <v>328</v>
      </c>
      <c r="F4345" s="9" t="s">
        <v>335</v>
      </c>
      <c r="G4345" s="10" t="s">
        <v>336</v>
      </c>
    </row>
    <row r="4346" spans="1:7" ht="35.1" customHeight="1">
      <c r="A4346" s="8">
        <v>88</v>
      </c>
      <c r="B4346" s="17" t="s">
        <v>785</v>
      </c>
      <c r="C4346" s="9" t="s">
        <v>191</v>
      </c>
      <c r="D4346" s="9" t="s">
        <v>192</v>
      </c>
      <c r="E4346" s="9" t="s">
        <v>327</v>
      </c>
      <c r="F4346" s="9" t="s">
        <v>445</v>
      </c>
      <c r="G4346" s="10" t="s">
        <v>449</v>
      </c>
    </row>
    <row r="4347" spans="1:7" ht="35.1" customHeight="1">
      <c r="A4347" s="8">
        <v>88</v>
      </c>
      <c r="B4347" s="17" t="s">
        <v>1334</v>
      </c>
      <c r="C4347" s="9" t="s">
        <v>198</v>
      </c>
      <c r="D4347" s="9" t="s">
        <v>156</v>
      </c>
      <c r="E4347" s="9" t="s">
        <v>327</v>
      </c>
      <c r="F4347" s="9" t="s">
        <v>1335</v>
      </c>
      <c r="G4347" s="10" t="s">
        <v>1336</v>
      </c>
    </row>
    <row r="4348" spans="1:7" ht="35.1" customHeight="1">
      <c r="A4348" s="8">
        <v>88</v>
      </c>
      <c r="B4348" s="17" t="s">
        <v>1416</v>
      </c>
      <c r="C4348" s="9" t="s">
        <v>263</v>
      </c>
      <c r="D4348" s="9" t="s">
        <v>264</v>
      </c>
      <c r="E4348" s="9" t="s">
        <v>327</v>
      </c>
      <c r="F4348" s="9" t="s">
        <v>485</v>
      </c>
      <c r="G4348" s="10" t="s">
        <v>486</v>
      </c>
    </row>
    <row r="4349" spans="1:7" ht="35.1" customHeight="1">
      <c r="A4349" s="8">
        <v>88</v>
      </c>
      <c r="B4349" s="17" t="s">
        <v>952</v>
      </c>
      <c r="C4349" s="9" t="s">
        <v>695</v>
      </c>
      <c r="D4349" s="9" t="s">
        <v>474</v>
      </c>
      <c r="E4349" s="9" t="s">
        <v>327</v>
      </c>
      <c r="F4349" s="9" t="s">
        <v>696</v>
      </c>
      <c r="G4349" s="10" t="s">
        <v>697</v>
      </c>
    </row>
    <row r="4350" spans="1:7" ht="35.1" customHeight="1">
      <c r="A4350" s="8">
        <v>88</v>
      </c>
      <c r="B4350" s="17" t="s">
        <v>1624</v>
      </c>
      <c r="C4350" s="9" t="s">
        <v>201</v>
      </c>
      <c r="D4350" s="9" t="s">
        <v>279</v>
      </c>
      <c r="E4350" s="9" t="s">
        <v>328</v>
      </c>
      <c r="F4350" s="9" t="s">
        <v>1129</v>
      </c>
      <c r="G4350" s="10" t="s">
        <v>1130</v>
      </c>
    </row>
    <row r="4351" spans="1:7" ht="35.1" customHeight="1">
      <c r="A4351" s="8">
        <v>88</v>
      </c>
      <c r="B4351" s="17" t="s">
        <v>1009</v>
      </c>
      <c r="C4351" s="9" t="s">
        <v>2082</v>
      </c>
      <c r="D4351" s="9" t="s">
        <v>181</v>
      </c>
      <c r="E4351" s="9" t="s">
        <v>327</v>
      </c>
      <c r="F4351" s="9" t="s">
        <v>1179</v>
      </c>
      <c r="G4351" s="10" t="s">
        <v>1180</v>
      </c>
    </row>
    <row r="4352" spans="1:7" ht="35.1" customHeight="1">
      <c r="A4352" s="8">
        <v>88</v>
      </c>
      <c r="B4352" s="17" t="s">
        <v>848</v>
      </c>
      <c r="C4352" s="9" t="s">
        <v>862</v>
      </c>
      <c r="D4352" s="9" t="s">
        <v>863</v>
      </c>
      <c r="E4352" s="9" t="s">
        <v>327</v>
      </c>
      <c r="F4352" s="9" t="s">
        <v>1052</v>
      </c>
      <c r="G4352" s="10" t="s">
        <v>1053</v>
      </c>
    </row>
    <row r="4353" spans="1:7" ht="35.1" customHeight="1">
      <c r="A4353" s="8">
        <v>88</v>
      </c>
      <c r="B4353" s="17" t="s">
        <v>2093</v>
      </c>
      <c r="C4353" s="9" t="s">
        <v>2094</v>
      </c>
      <c r="D4353" s="9" t="s">
        <v>501</v>
      </c>
      <c r="E4353" s="9" t="s">
        <v>327</v>
      </c>
      <c r="F4353" s="9" t="s">
        <v>2124</v>
      </c>
      <c r="G4353" s="10" t="s">
        <v>2125</v>
      </c>
    </row>
    <row r="4354" spans="1:7" ht="35.1" customHeight="1">
      <c r="A4354" s="8">
        <v>88</v>
      </c>
      <c r="B4354" s="17" t="s">
        <v>1323</v>
      </c>
      <c r="C4354" s="9" t="s">
        <v>513</v>
      </c>
      <c r="D4354" s="9" t="s">
        <v>2508</v>
      </c>
      <c r="E4354" s="9" t="s">
        <v>327</v>
      </c>
      <c r="F4354" s="9" t="s">
        <v>1144</v>
      </c>
      <c r="G4354" s="10" t="s">
        <v>940</v>
      </c>
    </row>
    <row r="4355" spans="1:7" ht="35.1" customHeight="1">
      <c r="A4355" s="8">
        <v>88</v>
      </c>
      <c r="B4355" s="17" t="s">
        <v>2395</v>
      </c>
      <c r="C4355" s="9" t="s">
        <v>554</v>
      </c>
      <c r="D4355" s="9" t="s">
        <v>1570</v>
      </c>
      <c r="E4355" s="9" t="s">
        <v>327</v>
      </c>
      <c r="F4355" s="9" t="s">
        <v>2458</v>
      </c>
      <c r="G4355" s="10" t="s">
        <v>2457</v>
      </c>
    </row>
    <row r="4356" spans="1:7" ht="35.1" customHeight="1">
      <c r="A4356" s="8">
        <v>88</v>
      </c>
      <c r="B4356" s="17" t="s">
        <v>964</v>
      </c>
      <c r="C4356" s="9" t="s">
        <v>173</v>
      </c>
      <c r="D4356" s="9" t="s">
        <v>965</v>
      </c>
      <c r="E4356" s="9" t="s">
        <v>327</v>
      </c>
      <c r="F4356" s="9" t="s">
        <v>1127</v>
      </c>
      <c r="G4356" s="10" t="s">
        <v>1128</v>
      </c>
    </row>
    <row r="4357" spans="1:7" ht="35.1" customHeight="1">
      <c r="A4357" s="8">
        <v>88</v>
      </c>
      <c r="B4357" s="17" t="s">
        <v>2643</v>
      </c>
      <c r="C4357" s="9" t="s">
        <v>264</v>
      </c>
      <c r="D4357" s="9" t="s">
        <v>207</v>
      </c>
      <c r="E4357" s="9" t="s">
        <v>327</v>
      </c>
      <c r="F4357" s="9" t="s">
        <v>524</v>
      </c>
      <c r="G4357" s="10" t="s">
        <v>525</v>
      </c>
    </row>
    <row r="4358" spans="1:7" ht="35.1" customHeight="1">
      <c r="A4358" s="8">
        <v>88</v>
      </c>
      <c r="B4358" s="17" t="s">
        <v>1380</v>
      </c>
      <c r="C4358" s="9" t="s">
        <v>440</v>
      </c>
      <c r="D4358" s="9" t="s">
        <v>2082</v>
      </c>
      <c r="E4358" s="9" t="s">
        <v>328</v>
      </c>
      <c r="F4358" s="9" t="s">
        <v>683</v>
      </c>
      <c r="G4358" s="10" t="s">
        <v>684</v>
      </c>
    </row>
    <row r="4359" spans="1:7" ht="35.1" customHeight="1">
      <c r="A4359" s="8">
        <v>88</v>
      </c>
      <c r="B4359" s="17" t="s">
        <v>2642</v>
      </c>
      <c r="C4359" s="9" t="s">
        <v>472</v>
      </c>
      <c r="D4359" s="9" t="s">
        <v>244</v>
      </c>
      <c r="E4359" s="9" t="s">
        <v>327</v>
      </c>
      <c r="F4359" s="9" t="s">
        <v>560</v>
      </c>
      <c r="G4359" s="10" t="s">
        <v>561</v>
      </c>
    </row>
    <row r="4360" spans="1:7" ht="35.1" customHeight="1">
      <c r="A4360" s="8">
        <v>88</v>
      </c>
      <c r="B4360" s="17" t="s">
        <v>809</v>
      </c>
      <c r="C4360" s="9" t="s">
        <v>742</v>
      </c>
      <c r="D4360" s="9" t="s">
        <v>227</v>
      </c>
      <c r="E4360" s="9" t="s">
        <v>327</v>
      </c>
      <c r="F4360" s="9" t="s">
        <v>743</v>
      </c>
      <c r="G4360" s="10" t="s">
        <v>744</v>
      </c>
    </row>
    <row r="4361" spans="1:7" ht="35.1" customHeight="1">
      <c r="A4361" s="8">
        <v>88</v>
      </c>
      <c r="B4361" s="17" t="s">
        <v>220</v>
      </c>
      <c r="C4361" s="9" t="s">
        <v>295</v>
      </c>
      <c r="D4361" s="9" t="s">
        <v>214</v>
      </c>
      <c r="E4361" s="9" t="s">
        <v>327</v>
      </c>
      <c r="F4361" s="9" t="s">
        <v>219</v>
      </c>
      <c r="G4361" s="10" t="s">
        <v>218</v>
      </c>
    </row>
    <row r="4362" spans="1:7" ht="35.1" customHeight="1">
      <c r="A4362" s="8">
        <v>88</v>
      </c>
      <c r="B4362" s="17" t="s">
        <v>277</v>
      </c>
      <c r="C4362" s="9" t="s">
        <v>262</v>
      </c>
      <c r="D4362" s="9" t="s">
        <v>292</v>
      </c>
      <c r="E4362" s="9" t="s">
        <v>327</v>
      </c>
      <c r="F4362" s="9" t="s">
        <v>293</v>
      </c>
      <c r="G4362" s="10" t="s">
        <v>294</v>
      </c>
    </row>
    <row r="4363" spans="1:7" ht="35.1" customHeight="1">
      <c r="A4363" s="8">
        <v>88</v>
      </c>
      <c r="B4363" s="17" t="s">
        <v>2645</v>
      </c>
      <c r="C4363" s="9" t="s">
        <v>527</v>
      </c>
      <c r="D4363" s="9" t="s">
        <v>501</v>
      </c>
      <c r="E4363" s="9" t="s">
        <v>328</v>
      </c>
      <c r="F4363" s="9" t="s">
        <v>1045</v>
      </c>
      <c r="G4363" s="10" t="s">
        <v>911</v>
      </c>
    </row>
    <row r="4364" spans="1:7" ht="35.1" customHeight="1">
      <c r="A4364" s="8">
        <v>88</v>
      </c>
      <c r="B4364" s="17" t="s">
        <v>1664</v>
      </c>
      <c r="C4364" s="9" t="s">
        <v>2630</v>
      </c>
      <c r="D4364" s="9" t="s">
        <v>2509</v>
      </c>
      <c r="E4364" s="9" t="s">
        <v>327</v>
      </c>
      <c r="F4364" s="9" t="s">
        <v>563</v>
      </c>
      <c r="G4364" s="10" t="s">
        <v>195</v>
      </c>
    </row>
    <row r="4365" spans="1:7" ht="35.1" customHeight="1">
      <c r="A4365" s="8">
        <v>88</v>
      </c>
      <c r="B4365" s="17" t="s">
        <v>859</v>
      </c>
      <c r="C4365" s="9" t="s">
        <v>309</v>
      </c>
      <c r="D4365" s="9" t="s">
        <v>2509</v>
      </c>
      <c r="E4365" s="9" t="s">
        <v>327</v>
      </c>
      <c r="F4365" s="9" t="s">
        <v>2510</v>
      </c>
      <c r="G4365" s="10" t="s">
        <v>1049</v>
      </c>
    </row>
    <row r="4366" spans="1:7" ht="35.1" customHeight="1">
      <c r="A4366" s="8">
        <v>88</v>
      </c>
      <c r="B4366" s="17" t="s">
        <v>1442</v>
      </c>
      <c r="C4366" s="9" t="s">
        <v>521</v>
      </c>
      <c r="D4366" s="9" t="s">
        <v>522</v>
      </c>
      <c r="E4366" s="9" t="s">
        <v>327</v>
      </c>
      <c r="F4366" s="9" t="s">
        <v>533</v>
      </c>
      <c r="G4366" s="10" t="s">
        <v>523</v>
      </c>
    </row>
    <row r="4367" spans="1:7" ht="35.1" customHeight="1">
      <c r="A4367" s="8">
        <v>88</v>
      </c>
      <c r="B4367" s="17" t="s">
        <v>1004</v>
      </c>
      <c r="C4367" s="9" t="s">
        <v>590</v>
      </c>
      <c r="D4367" s="9" t="s">
        <v>431</v>
      </c>
      <c r="E4367" s="9" t="s">
        <v>327</v>
      </c>
      <c r="F4367" s="9" t="s">
        <v>735</v>
      </c>
      <c r="G4367" s="10" t="s">
        <v>736</v>
      </c>
    </row>
    <row r="4368" spans="1:7" ht="35.1" customHeight="1">
      <c r="A4368" s="8">
        <v>88</v>
      </c>
      <c r="B4368" s="17" t="s">
        <v>277</v>
      </c>
      <c r="C4368" s="9" t="s">
        <v>728</v>
      </c>
      <c r="D4368" s="9" t="s">
        <v>162</v>
      </c>
      <c r="E4368" s="9" t="s">
        <v>327</v>
      </c>
      <c r="F4368" s="9" t="s">
        <v>681</v>
      </c>
      <c r="G4368" s="10" t="s">
        <v>682</v>
      </c>
    </row>
    <row r="4369" spans="1:7" ht="35.1" customHeight="1">
      <c r="A4369" s="8">
        <v>88</v>
      </c>
      <c r="B4369" s="17" t="s">
        <v>2095</v>
      </c>
      <c r="C4369" s="9" t="s">
        <v>270</v>
      </c>
      <c r="D4369" s="9" t="s">
        <v>180</v>
      </c>
      <c r="E4369" s="9" t="s">
        <v>327</v>
      </c>
      <c r="F4369" s="9" t="s">
        <v>286</v>
      </c>
      <c r="G4369" s="10" t="s">
        <v>287</v>
      </c>
    </row>
    <row r="4370" spans="1:7" ht="35.1" customHeight="1">
      <c r="A4370" s="8">
        <v>88</v>
      </c>
      <c r="B4370" s="17" t="s">
        <v>2408</v>
      </c>
      <c r="C4370" s="9" t="s">
        <v>674</v>
      </c>
      <c r="D4370" s="9" t="s">
        <v>675</v>
      </c>
      <c r="E4370" s="9" t="s">
        <v>327</v>
      </c>
      <c r="F4370" s="9" t="s">
        <v>676</v>
      </c>
      <c r="G4370" s="10" t="s">
        <v>677</v>
      </c>
    </row>
    <row r="4371" spans="1:7" ht="35.1" customHeight="1">
      <c r="A4371" s="8">
        <v>88</v>
      </c>
      <c r="B4371" s="17" t="s">
        <v>2515</v>
      </c>
      <c r="C4371" s="9" t="s">
        <v>1883</v>
      </c>
      <c r="D4371" s="9" t="s">
        <v>1767</v>
      </c>
      <c r="E4371" s="9" t="s">
        <v>327</v>
      </c>
      <c r="F4371" s="9" t="s">
        <v>206</v>
      </c>
      <c r="G4371" s="10" t="s">
        <v>205</v>
      </c>
    </row>
    <row r="4372" spans="1:7" ht="35.1" customHeight="1">
      <c r="A4372" s="8">
        <v>88</v>
      </c>
      <c r="B4372" s="17" t="s">
        <v>520</v>
      </c>
      <c r="C4372" s="9" t="s">
        <v>475</v>
      </c>
      <c r="D4372" s="9" t="s">
        <v>2071</v>
      </c>
      <c r="E4372" s="9" t="s">
        <v>327</v>
      </c>
      <c r="F4372" s="9" t="s">
        <v>509</v>
      </c>
      <c r="G4372" s="10" t="s">
        <v>510</v>
      </c>
    </row>
    <row r="4373" spans="1:7" ht="35.1" customHeight="1">
      <c r="A4373" s="8">
        <v>88</v>
      </c>
      <c r="B4373" s="17" t="s">
        <v>569</v>
      </c>
      <c r="C4373" s="9" t="s">
        <v>581</v>
      </c>
      <c r="D4373" s="9" t="s">
        <v>2082</v>
      </c>
      <c r="E4373" s="9" t="s">
        <v>327</v>
      </c>
      <c r="F4373" s="9" t="s">
        <v>582</v>
      </c>
      <c r="G4373" s="10" t="s">
        <v>583</v>
      </c>
    </row>
    <row r="4374" spans="1:7" ht="35.1" customHeight="1">
      <c r="A4374" s="8">
        <v>88</v>
      </c>
      <c r="B4374" s="17" t="s">
        <v>2641</v>
      </c>
      <c r="C4374" s="9" t="s">
        <v>160</v>
      </c>
      <c r="D4374" s="9" t="s">
        <v>156</v>
      </c>
      <c r="E4374" s="9" t="s">
        <v>328</v>
      </c>
      <c r="F4374" s="9" t="s">
        <v>2423</v>
      </c>
      <c r="G4374" s="10" t="s">
        <v>2338</v>
      </c>
    </row>
    <row r="4375" spans="1:7" ht="35.1" customHeight="1">
      <c r="A4375" s="8">
        <v>88</v>
      </c>
      <c r="B4375" s="17" t="s">
        <v>1585</v>
      </c>
      <c r="C4375" s="9" t="s">
        <v>270</v>
      </c>
      <c r="D4375" s="9" t="s">
        <v>2521</v>
      </c>
      <c r="E4375" s="9" t="s">
        <v>327</v>
      </c>
      <c r="F4375" s="9" t="s">
        <v>586</v>
      </c>
      <c r="G4375" s="10" t="s">
        <v>587</v>
      </c>
    </row>
    <row r="4376" spans="1:7" ht="35.1" customHeight="1">
      <c r="A4376" s="8">
        <v>88</v>
      </c>
      <c r="B4376" s="17" t="s">
        <v>2644</v>
      </c>
      <c r="C4376" s="9" t="s">
        <v>1340</v>
      </c>
      <c r="D4376" s="9" t="s">
        <v>2082</v>
      </c>
      <c r="E4376" s="9" t="s">
        <v>328</v>
      </c>
      <c r="F4376" s="9" t="s">
        <v>1341</v>
      </c>
      <c r="G4376" s="10" t="s">
        <v>1342</v>
      </c>
    </row>
    <row r="4377" spans="1:7" ht="35.1" customHeight="1">
      <c r="A4377" s="8">
        <v>88</v>
      </c>
      <c r="B4377" s="17" t="s">
        <v>2522</v>
      </c>
      <c r="C4377" s="9" t="s">
        <v>2523</v>
      </c>
      <c r="D4377" s="9" t="s">
        <v>474</v>
      </c>
      <c r="E4377" s="9" t="s">
        <v>327</v>
      </c>
      <c r="F4377" s="9" t="s">
        <v>2524</v>
      </c>
      <c r="G4377" s="10" t="s">
        <v>2525</v>
      </c>
    </row>
    <row r="4378" spans="1:7" ht="35.1" customHeight="1">
      <c r="A4378" s="8">
        <v>88</v>
      </c>
      <c r="B4378" s="17" t="s">
        <v>2526</v>
      </c>
      <c r="C4378" s="9" t="s">
        <v>2527</v>
      </c>
      <c r="D4378" s="9" t="s">
        <v>232</v>
      </c>
      <c r="E4378" s="9" t="s">
        <v>327</v>
      </c>
      <c r="F4378" s="9" t="s">
        <v>2528</v>
      </c>
      <c r="G4378" s="10" t="s">
        <v>2529</v>
      </c>
    </row>
    <row r="4379" spans="1:7" ht="35.1" customHeight="1">
      <c r="A4379" s="8">
        <v>88</v>
      </c>
      <c r="B4379" s="17" t="s">
        <v>619</v>
      </c>
      <c r="C4379" s="9" t="s">
        <v>609</v>
      </c>
      <c r="D4379" s="9" t="s">
        <v>610</v>
      </c>
      <c r="E4379" s="9" t="s">
        <v>327</v>
      </c>
      <c r="F4379" s="9" t="s">
        <v>611</v>
      </c>
      <c r="G4379" s="10" t="s">
        <v>612</v>
      </c>
    </row>
    <row r="4380" spans="1:7" ht="35.1" customHeight="1">
      <c r="A4380" s="8">
        <v>88</v>
      </c>
      <c r="B4380" s="17" t="s">
        <v>626</v>
      </c>
      <c r="C4380" s="9" t="s">
        <v>410</v>
      </c>
      <c r="D4380" s="9" t="s">
        <v>208</v>
      </c>
      <c r="E4380" s="9" t="s">
        <v>327</v>
      </c>
      <c r="F4380" s="9" t="s">
        <v>307</v>
      </c>
      <c r="G4380" s="10" t="s">
        <v>308</v>
      </c>
    </row>
    <row r="4381" spans="1:7" ht="35.1" customHeight="1">
      <c r="A4381" s="8">
        <v>88</v>
      </c>
      <c r="B4381" s="17" t="s">
        <v>626</v>
      </c>
      <c r="C4381" s="9" t="s">
        <v>410</v>
      </c>
      <c r="D4381" s="9" t="s">
        <v>208</v>
      </c>
      <c r="E4381" s="9" t="s">
        <v>327</v>
      </c>
      <c r="F4381" s="9" t="s">
        <v>607</v>
      </c>
      <c r="G4381" s="10" t="s">
        <v>608</v>
      </c>
    </row>
    <row r="4382" spans="1:7" ht="35.1" customHeight="1">
      <c r="A4382" s="8">
        <v>88</v>
      </c>
      <c r="B4382" s="17" t="s">
        <v>813</v>
      </c>
      <c r="C4382" s="9" t="s">
        <v>669</v>
      </c>
      <c r="D4382" s="9" t="s">
        <v>670</v>
      </c>
      <c r="E4382" s="9" t="s">
        <v>328</v>
      </c>
      <c r="F4382" s="9" t="s">
        <v>671</v>
      </c>
      <c r="G4382" s="10" t="s">
        <v>672</v>
      </c>
    </row>
    <row r="4383" spans="1:7" ht="35.1" customHeight="1">
      <c r="A4383" s="8">
        <v>88</v>
      </c>
      <c r="B4383" s="17" t="s">
        <v>1761</v>
      </c>
      <c r="C4383" s="9" t="s">
        <v>2078</v>
      </c>
      <c r="D4383" s="9" t="s">
        <v>1762</v>
      </c>
      <c r="E4383" s="9" t="s">
        <v>328</v>
      </c>
      <c r="F4383" s="9" t="s">
        <v>1763</v>
      </c>
      <c r="G4383" s="10" t="s">
        <v>1764</v>
      </c>
    </row>
    <row r="4384" spans="1:7" ht="35.1" customHeight="1">
      <c r="A4384" s="8">
        <v>88</v>
      </c>
      <c r="B4384" s="17" t="s">
        <v>351</v>
      </c>
      <c r="C4384" s="9" t="s">
        <v>192</v>
      </c>
      <c r="D4384" s="9" t="s">
        <v>211</v>
      </c>
      <c r="E4384" s="9" t="s">
        <v>327</v>
      </c>
      <c r="F4384" s="9" t="s">
        <v>210</v>
      </c>
      <c r="G4384" s="10" t="s">
        <v>209</v>
      </c>
    </row>
    <row r="4385" spans="1:7" ht="35.1" customHeight="1">
      <c r="A4385" s="8">
        <v>88</v>
      </c>
      <c r="B4385" s="17" t="s">
        <v>438</v>
      </c>
      <c r="C4385" s="9" t="s">
        <v>441</v>
      </c>
      <c r="D4385" s="9" t="s">
        <v>207</v>
      </c>
      <c r="E4385" s="9" t="s">
        <v>327</v>
      </c>
      <c r="F4385" s="9" t="s">
        <v>447</v>
      </c>
      <c r="G4385" s="10" t="s">
        <v>451</v>
      </c>
    </row>
    <row r="4386" spans="1:7" ht="35.1" customHeight="1">
      <c r="A4386" s="8">
        <v>88</v>
      </c>
      <c r="B4386" s="17" t="s">
        <v>1873</v>
      </c>
      <c r="C4386" s="9" t="s">
        <v>256</v>
      </c>
      <c r="D4386" s="9" t="s">
        <v>273</v>
      </c>
      <c r="E4386" s="9" t="s">
        <v>327</v>
      </c>
      <c r="F4386" s="9" t="s">
        <v>274</v>
      </c>
      <c r="G4386" s="10" t="s">
        <v>275</v>
      </c>
    </row>
    <row r="4387" spans="1:7" ht="35.1" customHeight="1">
      <c r="A4387" s="8">
        <v>88</v>
      </c>
      <c r="B4387" s="17" t="s">
        <v>1514</v>
      </c>
      <c r="C4387" s="9" t="s">
        <v>170</v>
      </c>
      <c r="D4387" s="9" t="s">
        <v>2077</v>
      </c>
      <c r="E4387" s="9" t="s">
        <v>327</v>
      </c>
      <c r="F4387" s="9" t="s">
        <v>1750</v>
      </c>
      <c r="G4387" s="10" t="s">
        <v>1751</v>
      </c>
    </row>
    <row r="4388" spans="1:7" ht="35.1" customHeight="1">
      <c r="A4388" s="8">
        <v>88</v>
      </c>
      <c r="B4388" s="17" t="s">
        <v>2072</v>
      </c>
      <c r="C4388" s="9" t="s">
        <v>2065</v>
      </c>
      <c r="D4388" s="9" t="s">
        <v>214</v>
      </c>
      <c r="E4388" s="9" t="s">
        <v>327</v>
      </c>
      <c r="F4388" s="9" t="s">
        <v>2104</v>
      </c>
      <c r="G4388" s="10" t="s">
        <v>2105</v>
      </c>
    </row>
    <row r="4389" spans="1:7" ht="35.1" customHeight="1">
      <c r="A4389" s="8">
        <v>88</v>
      </c>
      <c r="B4389" s="17" t="s">
        <v>1853</v>
      </c>
      <c r="C4389" s="9" t="s">
        <v>1854</v>
      </c>
      <c r="D4389" s="9" t="s">
        <v>238</v>
      </c>
      <c r="E4389" s="9" t="s">
        <v>327</v>
      </c>
      <c r="F4389" s="9" t="s">
        <v>165</v>
      </c>
      <c r="G4389" s="10" t="s">
        <v>166</v>
      </c>
    </row>
    <row r="4390" spans="1:7" ht="35.1" customHeight="1">
      <c r="A4390" s="8">
        <v>88</v>
      </c>
      <c r="B4390" s="17" t="s">
        <v>1295</v>
      </c>
      <c r="C4390" s="9" t="s">
        <v>223</v>
      </c>
      <c r="D4390" s="9" t="s">
        <v>614</v>
      </c>
      <c r="E4390" s="9" t="s">
        <v>327</v>
      </c>
      <c r="F4390" s="9" t="s">
        <v>775</v>
      </c>
      <c r="G4390" s="10" t="s">
        <v>776</v>
      </c>
    </row>
    <row r="4391" spans="1:7" ht="35.1" customHeight="1">
      <c r="A4391" s="8">
        <v>88</v>
      </c>
      <c r="B4391" s="17" t="s">
        <v>1522</v>
      </c>
      <c r="C4391" s="9" t="s">
        <v>174</v>
      </c>
      <c r="D4391" s="9" t="s">
        <v>234</v>
      </c>
      <c r="E4391" s="9" t="s">
        <v>327</v>
      </c>
      <c r="F4391" s="9" t="s">
        <v>2635</v>
      </c>
      <c r="G4391" s="10" t="s">
        <v>2271</v>
      </c>
    </row>
    <row r="4392" spans="1:7" ht="35.1" customHeight="1">
      <c r="A4392" s="8">
        <v>88</v>
      </c>
      <c r="B4392" s="17" t="s">
        <v>1494</v>
      </c>
      <c r="C4392" s="9" t="s">
        <v>805</v>
      </c>
      <c r="D4392" s="9" t="s">
        <v>816</v>
      </c>
      <c r="E4392" s="9" t="s">
        <v>327</v>
      </c>
      <c r="F4392" s="9" t="s">
        <v>817</v>
      </c>
      <c r="G4392" s="10" t="s">
        <v>818</v>
      </c>
    </row>
    <row r="4393" spans="1:7" ht="35.1" customHeight="1">
      <c r="A4393" s="8">
        <v>88</v>
      </c>
      <c r="B4393" s="17" t="s">
        <v>2332</v>
      </c>
      <c r="C4393" s="9" t="s">
        <v>923</v>
      </c>
      <c r="D4393" s="9" t="s">
        <v>988</v>
      </c>
      <c r="E4393" s="9" t="s">
        <v>328</v>
      </c>
      <c r="F4393" s="9" t="s">
        <v>2421</v>
      </c>
      <c r="G4393" s="10" t="s">
        <v>2333</v>
      </c>
    </row>
    <row r="4394" spans="1:7" ht="35.1" customHeight="1">
      <c r="A4394" s="8">
        <v>88</v>
      </c>
      <c r="B4394" s="17" t="s">
        <v>1494</v>
      </c>
      <c r="C4394" s="9" t="s">
        <v>805</v>
      </c>
      <c r="D4394" s="9" t="s">
        <v>614</v>
      </c>
      <c r="E4394" s="9" t="s">
        <v>327</v>
      </c>
      <c r="F4394" s="9" t="s">
        <v>806</v>
      </c>
      <c r="G4394" s="10" t="s">
        <v>807</v>
      </c>
    </row>
    <row r="4395" spans="1:7" ht="35.1" customHeight="1">
      <c r="A4395" s="8">
        <v>89</v>
      </c>
      <c r="B4395" s="17" t="s">
        <v>1328</v>
      </c>
      <c r="C4395" s="9" t="s">
        <v>1329</v>
      </c>
      <c r="D4395" s="9" t="s">
        <v>258</v>
      </c>
      <c r="E4395" s="9" t="s">
        <v>327</v>
      </c>
      <c r="F4395" s="9" t="s">
        <v>259</v>
      </c>
      <c r="G4395" s="10" t="s">
        <v>260</v>
      </c>
    </row>
    <row r="4396" spans="1:7" ht="35.1" customHeight="1">
      <c r="A4396" s="8">
        <v>89</v>
      </c>
      <c r="B4396" s="17" t="s">
        <v>2365</v>
      </c>
      <c r="C4396" s="9" t="s">
        <v>2366</v>
      </c>
      <c r="D4396" s="9" t="s">
        <v>2367</v>
      </c>
      <c r="E4396" s="9" t="s">
        <v>327</v>
      </c>
      <c r="F4396" s="9" t="s">
        <v>2441</v>
      </c>
      <c r="G4396" s="10" t="s">
        <v>2442</v>
      </c>
    </row>
    <row r="4397" spans="1:7" ht="35.1" customHeight="1">
      <c r="A4397" s="8">
        <v>89</v>
      </c>
      <c r="B4397" s="17" t="s">
        <v>1495</v>
      </c>
      <c r="C4397" s="9" t="s">
        <v>201</v>
      </c>
      <c r="D4397" s="9" t="s">
        <v>2622</v>
      </c>
      <c r="E4397" s="9" t="s">
        <v>327</v>
      </c>
      <c r="F4397" s="9" t="s">
        <v>2623</v>
      </c>
      <c r="G4397" s="10" t="s">
        <v>2624</v>
      </c>
    </row>
    <row r="4398" spans="1:7" ht="35.1" customHeight="1">
      <c r="A4398" s="8">
        <v>89</v>
      </c>
      <c r="B4398" s="17" t="s">
        <v>1624</v>
      </c>
      <c r="C4398" s="9" t="s">
        <v>201</v>
      </c>
      <c r="D4398" s="9" t="s">
        <v>279</v>
      </c>
      <c r="E4398" s="9" t="s">
        <v>328</v>
      </c>
      <c r="F4398" s="9" t="s">
        <v>1129</v>
      </c>
      <c r="G4398" s="10" t="s">
        <v>1130</v>
      </c>
    </row>
    <row r="4399" spans="1:7" ht="35.1" customHeight="1">
      <c r="A4399" s="8">
        <v>89</v>
      </c>
      <c r="B4399" s="17" t="s">
        <v>2578</v>
      </c>
      <c r="C4399" s="9" t="s">
        <v>164</v>
      </c>
      <c r="D4399" s="9" t="s">
        <v>444</v>
      </c>
      <c r="E4399" s="9" t="s">
        <v>327</v>
      </c>
      <c r="F4399" s="9" t="s">
        <v>2456</v>
      </c>
      <c r="G4399" s="10" t="s">
        <v>2335</v>
      </c>
    </row>
    <row r="4400" spans="1:7" ht="35.1" customHeight="1">
      <c r="A4400" s="8">
        <v>89</v>
      </c>
      <c r="B4400" s="17" t="s">
        <v>1323</v>
      </c>
      <c r="C4400" s="9" t="s">
        <v>513</v>
      </c>
      <c r="D4400" s="9" t="s">
        <v>2508</v>
      </c>
      <c r="E4400" s="9" t="s">
        <v>327</v>
      </c>
      <c r="F4400" s="9" t="s">
        <v>1144</v>
      </c>
      <c r="G4400" s="10" t="s">
        <v>940</v>
      </c>
    </row>
    <row r="4401" spans="1:7" ht="35.1" customHeight="1">
      <c r="A4401" s="8">
        <v>89</v>
      </c>
      <c r="B4401" s="17" t="s">
        <v>785</v>
      </c>
      <c r="C4401" s="9" t="s">
        <v>191</v>
      </c>
      <c r="D4401" s="9" t="s">
        <v>192</v>
      </c>
      <c r="E4401" s="9" t="s">
        <v>327</v>
      </c>
      <c r="F4401" s="9" t="s">
        <v>445</v>
      </c>
      <c r="G4401" s="10" t="s">
        <v>449</v>
      </c>
    </row>
    <row r="4402" spans="1:7" ht="35.1" customHeight="1">
      <c r="A4402" s="8">
        <v>89</v>
      </c>
      <c r="B4402" s="17" t="s">
        <v>1334</v>
      </c>
      <c r="C4402" s="9" t="s">
        <v>198</v>
      </c>
      <c r="D4402" s="9" t="s">
        <v>156</v>
      </c>
      <c r="E4402" s="9" t="s">
        <v>327</v>
      </c>
      <c r="F4402" s="9" t="s">
        <v>1335</v>
      </c>
      <c r="G4402" s="10" t="s">
        <v>1336</v>
      </c>
    </row>
    <row r="4403" spans="1:7" ht="35.1" customHeight="1">
      <c r="A4403" s="8">
        <v>89</v>
      </c>
      <c r="B4403" s="17" t="s">
        <v>1810</v>
      </c>
      <c r="C4403" s="9" t="s">
        <v>444</v>
      </c>
      <c r="D4403" s="9" t="s">
        <v>215</v>
      </c>
      <c r="E4403" s="9" t="s">
        <v>328</v>
      </c>
      <c r="F4403" s="9" t="s">
        <v>572</v>
      </c>
      <c r="G4403" s="10" t="s">
        <v>573</v>
      </c>
    </row>
    <row r="4404" spans="1:7" ht="35.1" customHeight="1">
      <c r="A4404" s="8">
        <v>89</v>
      </c>
      <c r="B4404" s="17" t="s">
        <v>2057</v>
      </c>
      <c r="C4404" s="9" t="s">
        <v>2058</v>
      </c>
      <c r="D4404" s="9" t="s">
        <v>2059</v>
      </c>
      <c r="E4404" s="9" t="s">
        <v>327</v>
      </c>
      <c r="F4404" s="9" t="s">
        <v>2096</v>
      </c>
      <c r="G4404" s="10" t="s">
        <v>2097</v>
      </c>
    </row>
    <row r="4405" spans="1:7" ht="35.1" customHeight="1">
      <c r="A4405" s="8">
        <v>89</v>
      </c>
      <c r="B4405" s="17" t="s">
        <v>226</v>
      </c>
      <c r="C4405" s="9" t="s">
        <v>175</v>
      </c>
      <c r="D4405" s="9" t="s">
        <v>183</v>
      </c>
      <c r="E4405" s="9" t="s">
        <v>327</v>
      </c>
      <c r="F4405" s="9" t="s">
        <v>184</v>
      </c>
      <c r="G4405" s="10" t="s">
        <v>185</v>
      </c>
    </row>
    <row r="4406" spans="1:7" ht="35.1" customHeight="1">
      <c r="A4406" s="8">
        <v>89</v>
      </c>
      <c r="B4406" s="17" t="s">
        <v>952</v>
      </c>
      <c r="C4406" s="9" t="s">
        <v>695</v>
      </c>
      <c r="D4406" s="9" t="s">
        <v>474</v>
      </c>
      <c r="E4406" s="9" t="s">
        <v>327</v>
      </c>
      <c r="F4406" s="9" t="s">
        <v>696</v>
      </c>
      <c r="G4406" s="10" t="s">
        <v>697</v>
      </c>
    </row>
    <row r="4407" spans="1:7" ht="35.1" customHeight="1">
      <c r="A4407" s="8">
        <v>89</v>
      </c>
      <c r="B4407" s="17" t="s">
        <v>2538</v>
      </c>
      <c r="C4407" s="9" t="s">
        <v>156</v>
      </c>
      <c r="D4407" s="9" t="s">
        <v>171</v>
      </c>
      <c r="E4407" s="9" t="s">
        <v>328</v>
      </c>
      <c r="F4407" s="9" t="s">
        <v>2539</v>
      </c>
      <c r="G4407" s="10" t="s">
        <v>2540</v>
      </c>
    </row>
    <row r="4408" spans="1:7" ht="35.1" customHeight="1">
      <c r="A4408" s="8">
        <v>89</v>
      </c>
      <c r="B4408" s="17" t="s">
        <v>193</v>
      </c>
      <c r="C4408" s="9" t="s">
        <v>414</v>
      </c>
      <c r="D4408" s="9" t="s">
        <v>167</v>
      </c>
      <c r="E4408" s="9" t="s">
        <v>327</v>
      </c>
      <c r="F4408" s="9" t="s">
        <v>436</v>
      </c>
      <c r="G4408" s="10" t="s">
        <v>257</v>
      </c>
    </row>
    <row r="4409" spans="1:7" ht="35.1" customHeight="1">
      <c r="A4409" s="8">
        <v>89</v>
      </c>
      <c r="B4409" s="17" t="s">
        <v>1004</v>
      </c>
      <c r="C4409" s="9" t="s">
        <v>590</v>
      </c>
      <c r="D4409" s="9" t="s">
        <v>431</v>
      </c>
      <c r="E4409" s="9" t="s">
        <v>327</v>
      </c>
      <c r="F4409" s="9" t="s">
        <v>735</v>
      </c>
      <c r="G4409" s="10" t="s">
        <v>736</v>
      </c>
    </row>
    <row r="4410" spans="1:7" ht="35.1" customHeight="1">
      <c r="A4410" s="8">
        <v>89</v>
      </c>
      <c r="B4410" s="17" t="s">
        <v>859</v>
      </c>
      <c r="C4410" s="9" t="s">
        <v>309</v>
      </c>
      <c r="D4410" s="9" t="s">
        <v>2509</v>
      </c>
      <c r="E4410" s="9" t="s">
        <v>327</v>
      </c>
      <c r="F4410" s="9" t="s">
        <v>2510</v>
      </c>
      <c r="G4410" s="10" t="s">
        <v>1049</v>
      </c>
    </row>
    <row r="4411" spans="1:7" ht="35.1" customHeight="1">
      <c r="A4411" s="8">
        <v>89</v>
      </c>
      <c r="B4411" s="17" t="s">
        <v>1664</v>
      </c>
      <c r="C4411" s="9" t="s">
        <v>2630</v>
      </c>
      <c r="D4411" s="9" t="s">
        <v>2509</v>
      </c>
      <c r="E4411" s="9" t="s">
        <v>327</v>
      </c>
      <c r="F4411" s="9" t="s">
        <v>563</v>
      </c>
      <c r="G4411" s="10" t="s">
        <v>195</v>
      </c>
    </row>
    <row r="4412" spans="1:7" ht="35.1" customHeight="1">
      <c r="A4412" s="8">
        <v>89</v>
      </c>
      <c r="B4412" s="17" t="s">
        <v>1442</v>
      </c>
      <c r="C4412" s="9" t="s">
        <v>521</v>
      </c>
      <c r="D4412" s="9" t="s">
        <v>522</v>
      </c>
      <c r="E4412" s="9" t="s">
        <v>327</v>
      </c>
      <c r="F4412" s="9" t="s">
        <v>533</v>
      </c>
      <c r="G4412" s="10" t="s">
        <v>523</v>
      </c>
    </row>
    <row r="4413" spans="1:7" ht="35.1" customHeight="1">
      <c r="A4413" s="8">
        <v>89</v>
      </c>
      <c r="B4413" s="17" t="s">
        <v>277</v>
      </c>
      <c r="C4413" s="9" t="s">
        <v>262</v>
      </c>
      <c r="D4413" s="9" t="s">
        <v>292</v>
      </c>
      <c r="E4413" s="9" t="s">
        <v>327</v>
      </c>
      <c r="F4413" s="9" t="s">
        <v>293</v>
      </c>
      <c r="G4413" s="10" t="s">
        <v>294</v>
      </c>
    </row>
    <row r="4414" spans="1:7" ht="35.1" customHeight="1">
      <c r="A4414" s="8">
        <v>89</v>
      </c>
      <c r="B4414" s="17" t="s">
        <v>1350</v>
      </c>
      <c r="C4414" s="9" t="s">
        <v>527</v>
      </c>
      <c r="D4414" s="9" t="s">
        <v>501</v>
      </c>
      <c r="E4414" s="9" t="s">
        <v>328</v>
      </c>
      <c r="F4414" s="9" t="s">
        <v>1045</v>
      </c>
      <c r="G4414" s="10" t="s">
        <v>911</v>
      </c>
    </row>
    <row r="4415" spans="1:7" ht="35.1" customHeight="1">
      <c r="A4415" s="8">
        <v>89</v>
      </c>
      <c r="B4415" s="17" t="s">
        <v>277</v>
      </c>
      <c r="C4415" s="9" t="s">
        <v>728</v>
      </c>
      <c r="D4415" s="9" t="s">
        <v>162</v>
      </c>
      <c r="E4415" s="9" t="s">
        <v>327</v>
      </c>
      <c r="F4415" s="9" t="s">
        <v>681</v>
      </c>
      <c r="G4415" s="10" t="s">
        <v>682</v>
      </c>
    </row>
    <row r="4416" spans="1:7" ht="35.1" customHeight="1">
      <c r="A4416" s="8">
        <v>89</v>
      </c>
      <c r="B4416" s="17" t="s">
        <v>1334</v>
      </c>
      <c r="C4416" s="9" t="s">
        <v>2346</v>
      </c>
      <c r="D4416" s="9" t="s">
        <v>236</v>
      </c>
      <c r="E4416" s="9" t="s">
        <v>327</v>
      </c>
      <c r="F4416" s="9" t="s">
        <v>2426</v>
      </c>
      <c r="G4416" s="10" t="s">
        <v>2347</v>
      </c>
    </row>
    <row r="4417" spans="1:7" ht="35.1" customHeight="1">
      <c r="A4417" s="8">
        <v>89</v>
      </c>
      <c r="B4417" s="17" t="s">
        <v>2095</v>
      </c>
      <c r="C4417" s="9" t="s">
        <v>270</v>
      </c>
      <c r="D4417" s="9" t="s">
        <v>180</v>
      </c>
      <c r="E4417" s="9" t="s">
        <v>327</v>
      </c>
      <c r="F4417" s="9" t="s">
        <v>286</v>
      </c>
      <c r="G4417" s="10" t="s">
        <v>287</v>
      </c>
    </row>
    <row r="4418" spans="1:7" ht="35.1" customHeight="1">
      <c r="A4418" s="8">
        <v>89</v>
      </c>
      <c r="B4418" s="17" t="s">
        <v>2408</v>
      </c>
      <c r="C4418" s="9" t="s">
        <v>674</v>
      </c>
      <c r="D4418" s="9" t="s">
        <v>675</v>
      </c>
      <c r="E4418" s="9" t="s">
        <v>327</v>
      </c>
      <c r="F4418" s="9" t="s">
        <v>676</v>
      </c>
      <c r="G4418" s="10" t="s">
        <v>677</v>
      </c>
    </row>
    <row r="4419" spans="1:7" ht="35.1" customHeight="1">
      <c r="A4419" s="8">
        <v>89</v>
      </c>
      <c r="B4419" s="17" t="s">
        <v>996</v>
      </c>
      <c r="C4419" s="9" t="s">
        <v>262</v>
      </c>
      <c r="D4419" s="9" t="s">
        <v>297</v>
      </c>
      <c r="E4419" s="9" t="s">
        <v>327</v>
      </c>
      <c r="F4419" s="9" t="s">
        <v>1682</v>
      </c>
      <c r="G4419" s="10" t="s">
        <v>1683</v>
      </c>
    </row>
    <row r="4420" spans="1:7" ht="35.1" customHeight="1">
      <c r="A4420" s="8">
        <v>89</v>
      </c>
      <c r="B4420" s="17" t="s">
        <v>2515</v>
      </c>
      <c r="C4420" s="9" t="s">
        <v>1883</v>
      </c>
      <c r="D4420" s="9" t="s">
        <v>1767</v>
      </c>
      <c r="E4420" s="9" t="s">
        <v>327</v>
      </c>
      <c r="F4420" s="9" t="s">
        <v>206</v>
      </c>
      <c r="G4420" s="10" t="s">
        <v>205</v>
      </c>
    </row>
    <row r="4421" spans="1:7" ht="35.1" customHeight="1">
      <c r="A4421" s="8">
        <v>89</v>
      </c>
      <c r="B4421" s="17" t="s">
        <v>520</v>
      </c>
      <c r="C4421" s="9" t="s">
        <v>475</v>
      </c>
      <c r="D4421" s="9" t="s">
        <v>2071</v>
      </c>
      <c r="E4421" s="9" t="s">
        <v>327</v>
      </c>
      <c r="F4421" s="9" t="s">
        <v>509</v>
      </c>
      <c r="G4421" s="10" t="s">
        <v>510</v>
      </c>
    </row>
    <row r="4422" spans="1:7" ht="35.1" customHeight="1">
      <c r="A4422" s="8">
        <v>89</v>
      </c>
      <c r="B4422" s="17" t="s">
        <v>2646</v>
      </c>
      <c r="C4422" s="9" t="s">
        <v>246</v>
      </c>
      <c r="D4422" s="9" t="s">
        <v>487</v>
      </c>
      <c r="E4422" s="9" t="s">
        <v>327</v>
      </c>
      <c r="F4422" s="9" t="s">
        <v>746</v>
      </c>
      <c r="G4422" s="10" t="s">
        <v>488</v>
      </c>
    </row>
    <row r="4423" spans="1:7" ht="35.1" customHeight="1">
      <c r="A4423" s="8">
        <v>89</v>
      </c>
      <c r="B4423" s="17" t="s">
        <v>2373</v>
      </c>
      <c r="C4423" s="9" t="s">
        <v>2509</v>
      </c>
      <c r="D4423" s="9" t="s">
        <v>902</v>
      </c>
      <c r="E4423" s="9" t="s">
        <v>327</v>
      </c>
      <c r="F4423" s="9" t="s">
        <v>1079</v>
      </c>
      <c r="G4423" s="10" t="s">
        <v>1080</v>
      </c>
    </row>
    <row r="4424" spans="1:7" ht="35.1" customHeight="1">
      <c r="A4424" s="8">
        <v>89</v>
      </c>
      <c r="B4424" s="17" t="s">
        <v>1868</v>
      </c>
      <c r="C4424" s="9" t="s">
        <v>603</v>
      </c>
      <c r="D4424" s="9" t="s">
        <v>234</v>
      </c>
      <c r="E4424" s="9" t="s">
        <v>327</v>
      </c>
      <c r="F4424" s="9" t="s">
        <v>604</v>
      </c>
      <c r="G4424" s="10" t="s">
        <v>605</v>
      </c>
    </row>
    <row r="4425" spans="1:7" ht="35.1" customHeight="1">
      <c r="A4425" s="8">
        <v>89</v>
      </c>
      <c r="B4425" s="17" t="s">
        <v>569</v>
      </c>
      <c r="C4425" s="9" t="s">
        <v>581</v>
      </c>
      <c r="D4425" s="9" t="s">
        <v>2082</v>
      </c>
      <c r="E4425" s="9" t="s">
        <v>327</v>
      </c>
      <c r="F4425" s="9" t="s">
        <v>582</v>
      </c>
      <c r="G4425" s="10" t="s">
        <v>583</v>
      </c>
    </row>
    <row r="4426" spans="1:7" ht="35.1" customHeight="1">
      <c r="A4426" s="8">
        <v>89</v>
      </c>
      <c r="B4426" s="17" t="s">
        <v>2641</v>
      </c>
      <c r="C4426" s="9" t="s">
        <v>160</v>
      </c>
      <c r="D4426" s="9" t="s">
        <v>156</v>
      </c>
      <c r="E4426" s="9" t="s">
        <v>328</v>
      </c>
      <c r="F4426" s="9" t="s">
        <v>2423</v>
      </c>
      <c r="G4426" s="10" t="s">
        <v>2338</v>
      </c>
    </row>
    <row r="4427" spans="1:7" ht="35.1" customHeight="1">
      <c r="A4427" s="8">
        <v>89</v>
      </c>
      <c r="B4427" s="17" t="s">
        <v>1585</v>
      </c>
      <c r="C4427" s="9" t="s">
        <v>270</v>
      </c>
      <c r="D4427" s="9" t="s">
        <v>2521</v>
      </c>
      <c r="E4427" s="9" t="s">
        <v>327</v>
      </c>
      <c r="F4427" s="9" t="s">
        <v>586</v>
      </c>
      <c r="G4427" s="10" t="s">
        <v>587</v>
      </c>
    </row>
    <row r="4428" spans="1:7" ht="35.1" customHeight="1">
      <c r="A4428" s="8">
        <v>89</v>
      </c>
      <c r="B4428" s="17" t="s">
        <v>2093</v>
      </c>
      <c r="C4428" s="9" t="s">
        <v>2094</v>
      </c>
      <c r="D4428" s="9" t="s">
        <v>501</v>
      </c>
      <c r="E4428" s="9" t="s">
        <v>327</v>
      </c>
      <c r="F4428" s="9" t="s">
        <v>2124</v>
      </c>
      <c r="G4428" s="10" t="s">
        <v>2125</v>
      </c>
    </row>
    <row r="4429" spans="1:7" ht="35.1" customHeight="1">
      <c r="A4429" s="8">
        <v>89</v>
      </c>
      <c r="B4429" s="17" t="s">
        <v>1366</v>
      </c>
      <c r="C4429" s="9" t="s">
        <v>295</v>
      </c>
      <c r="D4429" s="9" t="s">
        <v>239</v>
      </c>
      <c r="E4429" s="9" t="s">
        <v>327</v>
      </c>
      <c r="F4429" s="9" t="s">
        <v>240</v>
      </c>
      <c r="G4429" s="10" t="s">
        <v>241</v>
      </c>
    </row>
    <row r="4430" spans="1:7" ht="35.1" customHeight="1">
      <c r="A4430" s="8">
        <v>89</v>
      </c>
      <c r="B4430" s="17" t="s">
        <v>848</v>
      </c>
      <c r="C4430" s="9" t="s">
        <v>862</v>
      </c>
      <c r="D4430" s="9" t="s">
        <v>863</v>
      </c>
      <c r="E4430" s="9" t="s">
        <v>327</v>
      </c>
      <c r="F4430" s="9" t="s">
        <v>1052</v>
      </c>
      <c r="G4430" s="10" t="s">
        <v>1053</v>
      </c>
    </row>
    <row r="4431" spans="1:7" ht="35.1" customHeight="1">
      <c r="A4431" s="8">
        <v>89</v>
      </c>
      <c r="B4431" s="17" t="s">
        <v>2522</v>
      </c>
      <c r="C4431" s="9" t="s">
        <v>2523</v>
      </c>
      <c r="D4431" s="9" t="s">
        <v>474</v>
      </c>
      <c r="E4431" s="9" t="s">
        <v>327</v>
      </c>
      <c r="F4431" s="9" t="s">
        <v>2524</v>
      </c>
      <c r="G4431" s="10" t="s">
        <v>2525</v>
      </c>
    </row>
    <row r="4432" spans="1:7" ht="35.1" customHeight="1">
      <c r="A4432" s="8">
        <v>89</v>
      </c>
      <c r="B4432" s="17" t="s">
        <v>2613</v>
      </c>
      <c r="C4432" s="9" t="s">
        <v>2527</v>
      </c>
      <c r="D4432" s="9" t="s">
        <v>232</v>
      </c>
      <c r="E4432" s="9" t="s">
        <v>327</v>
      </c>
      <c r="F4432" s="9" t="s">
        <v>2528</v>
      </c>
      <c r="G4432" s="10" t="s">
        <v>2529</v>
      </c>
    </row>
    <row r="4433" spans="1:7" ht="35.1" customHeight="1">
      <c r="A4433" s="8">
        <v>89</v>
      </c>
      <c r="B4433" s="17" t="s">
        <v>619</v>
      </c>
      <c r="C4433" s="9" t="s">
        <v>609</v>
      </c>
      <c r="D4433" s="9" t="s">
        <v>610</v>
      </c>
      <c r="E4433" s="9" t="s">
        <v>327</v>
      </c>
      <c r="F4433" s="9" t="s">
        <v>611</v>
      </c>
      <c r="G4433" s="10" t="s">
        <v>612</v>
      </c>
    </row>
    <row r="4434" spans="1:7" ht="35.1" customHeight="1">
      <c r="A4434" s="8">
        <v>89</v>
      </c>
      <c r="B4434" s="17" t="s">
        <v>626</v>
      </c>
      <c r="C4434" s="9" t="s">
        <v>410</v>
      </c>
      <c r="D4434" s="9" t="s">
        <v>208</v>
      </c>
      <c r="E4434" s="9" t="s">
        <v>327</v>
      </c>
      <c r="F4434" s="9" t="s">
        <v>307</v>
      </c>
      <c r="G4434" s="10" t="s">
        <v>308</v>
      </c>
    </row>
    <row r="4435" spans="1:7" ht="35.1" customHeight="1">
      <c r="A4435" s="8">
        <v>89</v>
      </c>
      <c r="B4435" s="17" t="s">
        <v>626</v>
      </c>
      <c r="C4435" s="9" t="s">
        <v>410</v>
      </c>
      <c r="D4435" s="9" t="s">
        <v>208</v>
      </c>
      <c r="E4435" s="9" t="s">
        <v>327</v>
      </c>
      <c r="F4435" s="9" t="s">
        <v>607</v>
      </c>
      <c r="G4435" s="10" t="s">
        <v>608</v>
      </c>
    </row>
    <row r="4436" spans="1:7" ht="35.1" customHeight="1">
      <c r="A4436" s="8">
        <v>89</v>
      </c>
      <c r="B4436" s="17" t="s">
        <v>813</v>
      </c>
      <c r="C4436" s="9" t="s">
        <v>669</v>
      </c>
      <c r="D4436" s="9" t="s">
        <v>670</v>
      </c>
      <c r="E4436" s="9" t="s">
        <v>328</v>
      </c>
      <c r="F4436" s="9" t="s">
        <v>671</v>
      </c>
      <c r="G4436" s="10" t="s">
        <v>672</v>
      </c>
    </row>
    <row r="4437" spans="1:7" ht="35.1" customHeight="1">
      <c r="A4437" s="8">
        <v>89</v>
      </c>
      <c r="B4437" s="17" t="s">
        <v>1761</v>
      </c>
      <c r="C4437" s="9" t="s">
        <v>2078</v>
      </c>
      <c r="D4437" s="9" t="s">
        <v>1762</v>
      </c>
      <c r="E4437" s="9" t="s">
        <v>328</v>
      </c>
      <c r="F4437" s="9" t="s">
        <v>1763</v>
      </c>
      <c r="G4437" s="10" t="s">
        <v>1764</v>
      </c>
    </row>
    <row r="4438" spans="1:7" ht="35.1" customHeight="1">
      <c r="A4438" s="8">
        <v>89</v>
      </c>
      <c r="B4438" s="17" t="s">
        <v>1517</v>
      </c>
      <c r="C4438" s="9" t="s">
        <v>2078</v>
      </c>
      <c r="D4438" s="9" t="s">
        <v>2078</v>
      </c>
      <c r="E4438" s="9" t="s">
        <v>328</v>
      </c>
      <c r="F4438" s="9" t="s">
        <v>1518</v>
      </c>
      <c r="G4438" s="10" t="s">
        <v>1519</v>
      </c>
    </row>
    <row r="4439" spans="1:7" ht="35.1" customHeight="1">
      <c r="A4439" s="8">
        <v>89</v>
      </c>
      <c r="B4439" s="17" t="s">
        <v>517</v>
      </c>
      <c r="C4439" s="9" t="s">
        <v>224</v>
      </c>
      <c r="D4439" s="9" t="s">
        <v>2070</v>
      </c>
      <c r="E4439" s="9" t="s">
        <v>327</v>
      </c>
      <c r="F4439" s="9" t="s">
        <v>222</v>
      </c>
      <c r="G4439" s="10" t="s">
        <v>221</v>
      </c>
    </row>
    <row r="4440" spans="1:7" ht="35.1" customHeight="1">
      <c r="A4440" s="8">
        <v>89</v>
      </c>
      <c r="B4440" s="17" t="s">
        <v>351</v>
      </c>
      <c r="C4440" s="9" t="s">
        <v>192</v>
      </c>
      <c r="D4440" s="9" t="s">
        <v>211</v>
      </c>
      <c r="E4440" s="9" t="s">
        <v>327</v>
      </c>
      <c r="F4440" s="9" t="s">
        <v>210</v>
      </c>
      <c r="G4440" s="10" t="s">
        <v>209</v>
      </c>
    </row>
    <row r="4441" spans="1:7" ht="35.1" customHeight="1">
      <c r="A4441" s="8">
        <v>89</v>
      </c>
      <c r="B4441" s="17" t="s">
        <v>438</v>
      </c>
      <c r="C4441" s="9" t="s">
        <v>441</v>
      </c>
      <c r="D4441" s="9" t="s">
        <v>207</v>
      </c>
      <c r="E4441" s="9" t="s">
        <v>327</v>
      </c>
      <c r="F4441" s="9" t="s">
        <v>447</v>
      </c>
      <c r="G4441" s="10" t="s">
        <v>451</v>
      </c>
    </row>
    <row r="4442" spans="1:7" ht="35.1" customHeight="1">
      <c r="A4442" s="8">
        <v>89</v>
      </c>
      <c r="B4442" s="17" t="s">
        <v>1873</v>
      </c>
      <c r="C4442" s="9" t="s">
        <v>256</v>
      </c>
      <c r="D4442" s="9" t="s">
        <v>273</v>
      </c>
      <c r="E4442" s="9" t="s">
        <v>327</v>
      </c>
      <c r="F4442" s="9" t="s">
        <v>274</v>
      </c>
      <c r="G4442" s="10" t="s">
        <v>275</v>
      </c>
    </row>
    <row r="4443" spans="1:7" ht="35.1" customHeight="1">
      <c r="A4443" s="8">
        <v>89</v>
      </c>
      <c r="B4443" s="17" t="s">
        <v>1295</v>
      </c>
      <c r="C4443" s="9" t="s">
        <v>223</v>
      </c>
      <c r="D4443" s="9" t="s">
        <v>614</v>
      </c>
      <c r="E4443" s="9" t="s">
        <v>327</v>
      </c>
      <c r="F4443" s="9" t="s">
        <v>775</v>
      </c>
      <c r="G4443" s="10" t="s">
        <v>776</v>
      </c>
    </row>
    <row r="4444" spans="1:7" ht="35.1" customHeight="1">
      <c r="A4444" s="8">
        <v>90</v>
      </c>
      <c r="B4444" s="17" t="s">
        <v>2839</v>
      </c>
      <c r="C4444" s="9" t="s">
        <v>2416</v>
      </c>
      <c r="D4444" s="9" t="s">
        <v>2417</v>
      </c>
      <c r="E4444" s="9" t="s">
        <v>327</v>
      </c>
      <c r="F4444" s="9" t="s">
        <v>2480</v>
      </c>
      <c r="G4444" s="10" t="s">
        <v>2481</v>
      </c>
    </row>
    <row r="4445" spans="1:7" ht="35.1" customHeight="1">
      <c r="A4445" s="8">
        <v>90</v>
      </c>
      <c r="B4445" s="17" t="s">
        <v>3005</v>
      </c>
      <c r="C4445" s="9" t="s">
        <v>487</v>
      </c>
      <c r="D4445" s="9" t="s">
        <v>175</v>
      </c>
      <c r="E4445" s="9" t="s">
        <v>328</v>
      </c>
      <c r="F4445" s="9" t="s">
        <v>3454</v>
      </c>
      <c r="G4445" s="10" t="s">
        <v>3008</v>
      </c>
    </row>
    <row r="4446" spans="1:7" ht="35.1" customHeight="1">
      <c r="A4446" s="8">
        <v>90</v>
      </c>
      <c r="B4446" s="17" t="s">
        <v>1557</v>
      </c>
      <c r="C4446" s="9" t="s">
        <v>181</v>
      </c>
      <c r="D4446" s="9" t="s">
        <v>663</v>
      </c>
      <c r="E4446" s="9" t="s">
        <v>327</v>
      </c>
      <c r="F4446" s="9" t="s">
        <v>3455</v>
      </c>
      <c r="G4446" s="10" t="s">
        <v>665</v>
      </c>
    </row>
    <row r="4447" spans="1:7" ht="35.1" customHeight="1">
      <c r="A4447" s="8">
        <v>90</v>
      </c>
      <c r="B4447" s="17" t="s">
        <v>3456</v>
      </c>
      <c r="C4447" s="9" t="s">
        <v>3457</v>
      </c>
      <c r="D4447" s="9" t="s">
        <v>3458</v>
      </c>
      <c r="E4447" s="9" t="s">
        <v>327</v>
      </c>
      <c r="F4447" s="9" t="s">
        <v>3459</v>
      </c>
      <c r="G4447" s="10" t="s">
        <v>3460</v>
      </c>
    </row>
    <row r="4448" spans="1:7" ht="35.1" customHeight="1">
      <c r="A4448" s="8">
        <v>90</v>
      </c>
      <c r="B4448" s="17" t="s">
        <v>3461</v>
      </c>
      <c r="C4448" s="9" t="s">
        <v>246</v>
      </c>
      <c r="D4448" s="9" t="s">
        <v>192</v>
      </c>
      <c r="E4448" s="9" t="s">
        <v>327</v>
      </c>
      <c r="F4448" s="9" t="s">
        <v>3462</v>
      </c>
      <c r="G4448" s="10"/>
    </row>
    <row r="4449" spans="1:7" ht="35.1" customHeight="1">
      <c r="A4449" s="8">
        <v>91</v>
      </c>
      <c r="B4449" s="17" t="s">
        <v>3005</v>
      </c>
      <c r="C4449" s="9" t="s">
        <v>3006</v>
      </c>
      <c r="D4449" s="9" t="s">
        <v>175</v>
      </c>
      <c r="E4449" s="9" t="s">
        <v>328</v>
      </c>
      <c r="F4449" s="9" t="s">
        <v>3007</v>
      </c>
      <c r="G4449" s="10" t="s">
        <v>3008</v>
      </c>
    </row>
    <row r="4450" spans="1:7" ht="35.1" customHeight="1">
      <c r="A4450" s="8">
        <v>91</v>
      </c>
      <c r="B4450" s="17" t="s">
        <v>3009</v>
      </c>
      <c r="C4450" s="9" t="s">
        <v>772</v>
      </c>
      <c r="D4450" s="9" t="s">
        <v>201</v>
      </c>
      <c r="E4450" s="9" t="s">
        <v>327</v>
      </c>
      <c r="F4450" s="9" t="s">
        <v>3010</v>
      </c>
      <c r="G4450" s="10" t="s">
        <v>3011</v>
      </c>
    </row>
    <row r="4451" spans="1:7" ht="35.1" customHeight="1">
      <c r="A4451" s="8">
        <v>91</v>
      </c>
      <c r="B4451" s="17" t="s">
        <v>438</v>
      </c>
      <c r="C4451" s="9" t="s">
        <v>441</v>
      </c>
      <c r="D4451" s="9" t="s">
        <v>207</v>
      </c>
      <c r="E4451" s="9" t="s">
        <v>327</v>
      </c>
      <c r="F4451" s="9" t="s">
        <v>3012</v>
      </c>
      <c r="G4451" s="10" t="s">
        <v>451</v>
      </c>
    </row>
    <row r="4452" spans="1:7" ht="35.1" customHeight="1">
      <c r="A4452" s="8">
        <v>91</v>
      </c>
      <c r="B4452" s="17" t="s">
        <v>3013</v>
      </c>
      <c r="C4452" s="9" t="s">
        <v>3014</v>
      </c>
      <c r="D4452" s="9" t="s">
        <v>3015</v>
      </c>
      <c r="E4452" s="9" t="s">
        <v>327</v>
      </c>
      <c r="F4452" s="9" t="s">
        <v>3016</v>
      </c>
      <c r="G4452" s="10" t="s">
        <v>3017</v>
      </c>
    </row>
    <row r="4453" spans="1:7" ht="35.1" customHeight="1">
      <c r="A4453" s="8">
        <v>91</v>
      </c>
      <c r="B4453" s="17" t="s">
        <v>1334</v>
      </c>
      <c r="C4453" s="9" t="s">
        <v>2346</v>
      </c>
      <c r="D4453" s="9" t="s">
        <v>236</v>
      </c>
      <c r="E4453" s="9" t="s">
        <v>327</v>
      </c>
      <c r="F4453" s="9" t="s">
        <v>3018</v>
      </c>
      <c r="G4453" s="10" t="s">
        <v>3019</v>
      </c>
    </row>
    <row r="4454" spans="1:7" ht="35.1" customHeight="1">
      <c r="A4454" s="8">
        <v>92</v>
      </c>
      <c r="B4454" s="17" t="s">
        <v>3280</v>
      </c>
      <c r="C4454" s="9" t="s">
        <v>3281</v>
      </c>
      <c r="D4454" s="9" t="s">
        <v>589</v>
      </c>
      <c r="E4454" s="9" t="s">
        <v>327</v>
      </c>
      <c r="F4454" s="9" t="s">
        <v>726</v>
      </c>
      <c r="G4454" s="10" t="s">
        <v>727</v>
      </c>
    </row>
    <row r="4455" spans="1:7" ht="35.1" customHeight="1">
      <c r="A4455" s="8">
        <v>92</v>
      </c>
      <c r="B4455" s="17" t="s">
        <v>1522</v>
      </c>
      <c r="C4455" s="9" t="s">
        <v>469</v>
      </c>
      <c r="D4455" s="9" t="s">
        <v>2919</v>
      </c>
      <c r="E4455" s="9" t="s">
        <v>327</v>
      </c>
      <c r="F4455" s="9" t="s">
        <v>2920</v>
      </c>
      <c r="G4455" s="10" t="s">
        <v>2921</v>
      </c>
    </row>
    <row r="4456" spans="1:7" ht="35.1" customHeight="1">
      <c r="A4456" s="8">
        <v>92</v>
      </c>
      <c r="B4456" s="17" t="s">
        <v>569</v>
      </c>
      <c r="C4456" s="9" t="s">
        <v>581</v>
      </c>
      <c r="D4456" s="9" t="s">
        <v>173</v>
      </c>
      <c r="E4456" s="9" t="s">
        <v>327</v>
      </c>
      <c r="F4456" s="9" t="s">
        <v>582</v>
      </c>
      <c r="G4456" s="10" t="s">
        <v>583</v>
      </c>
    </row>
    <row r="4457" spans="1:7" ht="35.1" customHeight="1">
      <c r="A4457" s="8">
        <v>92</v>
      </c>
      <c r="B4457" s="17" t="s">
        <v>1413</v>
      </c>
      <c r="C4457" s="9" t="s">
        <v>163</v>
      </c>
      <c r="D4457" s="9" t="s">
        <v>239</v>
      </c>
      <c r="E4457" s="9" t="s">
        <v>327</v>
      </c>
      <c r="F4457" s="9" t="s">
        <v>584</v>
      </c>
      <c r="G4457" s="10" t="s">
        <v>585</v>
      </c>
    </row>
    <row r="4458" spans="1:7" ht="35.1" customHeight="1">
      <c r="A4458" s="8">
        <v>92</v>
      </c>
      <c r="B4458" s="17" t="s">
        <v>3254</v>
      </c>
      <c r="C4458" s="9" t="s">
        <v>163</v>
      </c>
      <c r="D4458" s="9" t="s">
        <v>641</v>
      </c>
      <c r="E4458" s="9" t="s">
        <v>327</v>
      </c>
      <c r="F4458" s="9" t="s">
        <v>3258</v>
      </c>
      <c r="G4458" s="10" t="s">
        <v>3259</v>
      </c>
    </row>
    <row r="4459" spans="1:7" ht="35.1" customHeight="1">
      <c r="A4459" s="8">
        <v>92</v>
      </c>
      <c r="B4459" s="17" t="s">
        <v>429</v>
      </c>
      <c r="C4459" s="9" t="s">
        <v>972</v>
      </c>
      <c r="D4459" s="9" t="s">
        <v>244</v>
      </c>
      <c r="E4459" s="9" t="s">
        <v>327</v>
      </c>
      <c r="F4459" s="9" t="s">
        <v>2110</v>
      </c>
      <c r="G4459" s="10" t="s">
        <v>2111</v>
      </c>
    </row>
    <row r="4460" spans="1:7" ht="35.1" customHeight="1">
      <c r="A4460" s="8">
        <v>92</v>
      </c>
      <c r="B4460" s="17" t="s">
        <v>1660</v>
      </c>
      <c r="C4460" s="9" t="s">
        <v>951</v>
      </c>
      <c r="D4460" s="9" t="s">
        <v>698</v>
      </c>
      <c r="E4460" s="9" t="s">
        <v>327</v>
      </c>
      <c r="F4460" s="9" t="s">
        <v>1105</v>
      </c>
      <c r="G4460" s="10" t="s">
        <v>1106</v>
      </c>
    </row>
    <row r="4461" spans="1:7" ht="35.1" customHeight="1">
      <c r="A4461" s="8">
        <v>92</v>
      </c>
      <c r="B4461" s="17" t="s">
        <v>457</v>
      </c>
      <c r="C4461" s="9" t="s">
        <v>716</v>
      </c>
      <c r="D4461" s="9" t="s">
        <v>647</v>
      </c>
      <c r="E4461" s="9" t="s">
        <v>327</v>
      </c>
      <c r="F4461" s="9" t="s">
        <v>717</v>
      </c>
      <c r="G4461" s="10" t="s">
        <v>718</v>
      </c>
    </row>
    <row r="4462" spans="1:7" ht="35.1" customHeight="1">
      <c r="A4462" s="8">
        <v>92</v>
      </c>
      <c r="B4462" s="17" t="s">
        <v>1602</v>
      </c>
      <c r="C4462" s="9" t="s">
        <v>1006</v>
      </c>
      <c r="D4462" s="9" t="s">
        <v>595</v>
      </c>
      <c r="E4462" s="9" t="s">
        <v>328</v>
      </c>
      <c r="F4462" s="9" t="s">
        <v>1174</v>
      </c>
      <c r="G4462" s="10" t="s">
        <v>1175</v>
      </c>
    </row>
    <row r="4463" spans="1:7" ht="35.1" customHeight="1">
      <c r="A4463" s="8">
        <v>92</v>
      </c>
      <c r="B4463" s="17" t="s">
        <v>1481</v>
      </c>
      <c r="C4463" s="9" t="s">
        <v>188</v>
      </c>
      <c r="D4463" s="9" t="s">
        <v>189</v>
      </c>
      <c r="E4463" s="9" t="s">
        <v>327</v>
      </c>
      <c r="F4463" s="9" t="s">
        <v>233</v>
      </c>
      <c r="G4463" s="10" t="s">
        <v>190</v>
      </c>
    </row>
    <row r="4464" spans="1:7" ht="35.1" customHeight="1">
      <c r="A4464" s="8">
        <v>92</v>
      </c>
      <c r="B4464" s="17" t="s">
        <v>3282</v>
      </c>
      <c r="C4464" s="9" t="s">
        <v>3283</v>
      </c>
      <c r="D4464" s="9" t="s">
        <v>234</v>
      </c>
      <c r="E4464" s="9" t="s">
        <v>327</v>
      </c>
      <c r="F4464" s="9" t="s">
        <v>3284</v>
      </c>
      <c r="G4464" s="10" t="s">
        <v>3285</v>
      </c>
    </row>
    <row r="4465" spans="1:7" ht="35.1" customHeight="1">
      <c r="A4465" s="8">
        <v>92</v>
      </c>
      <c r="B4465" s="17" t="s">
        <v>3286</v>
      </c>
      <c r="C4465" s="9" t="s">
        <v>201</v>
      </c>
      <c r="D4465" s="9" t="s">
        <v>279</v>
      </c>
      <c r="E4465" s="9" t="s">
        <v>327</v>
      </c>
      <c r="F4465" s="9" t="s">
        <v>3287</v>
      </c>
      <c r="G4465" s="10" t="s">
        <v>3288</v>
      </c>
    </row>
    <row r="4466" spans="1:7" ht="35.1" customHeight="1">
      <c r="A4466" s="8">
        <v>92</v>
      </c>
      <c r="B4466" s="17" t="s">
        <v>1603</v>
      </c>
      <c r="C4466" s="9" t="s">
        <v>574</v>
      </c>
      <c r="D4466" s="9" t="s">
        <v>501</v>
      </c>
      <c r="E4466" s="9" t="s">
        <v>327</v>
      </c>
      <c r="F4466" s="9" t="s">
        <v>575</v>
      </c>
      <c r="G4466" s="10" t="s">
        <v>576</v>
      </c>
    </row>
    <row r="4467" spans="1:7" ht="35.1" customHeight="1">
      <c r="A4467" s="8">
        <v>92</v>
      </c>
      <c r="B4467" s="17" t="s">
        <v>1749</v>
      </c>
      <c r="C4467" s="9" t="s">
        <v>527</v>
      </c>
      <c r="D4467" s="9" t="s">
        <v>468</v>
      </c>
      <c r="E4467" s="9" t="s">
        <v>327</v>
      </c>
      <c r="F4467" s="9" t="s">
        <v>528</v>
      </c>
      <c r="G4467" s="10" t="s">
        <v>529</v>
      </c>
    </row>
    <row r="4468" spans="1:7" ht="35.1" customHeight="1">
      <c r="A4468" s="8">
        <v>92</v>
      </c>
      <c r="B4468" s="17" t="s">
        <v>1858</v>
      </c>
      <c r="C4468" s="9" t="s">
        <v>595</v>
      </c>
      <c r="D4468" s="9" t="s">
        <v>1026</v>
      </c>
      <c r="E4468" s="9" t="s">
        <v>328</v>
      </c>
      <c r="F4468" s="9" t="s">
        <v>596</v>
      </c>
      <c r="G4468" s="10" t="s">
        <v>597</v>
      </c>
    </row>
    <row r="4469" spans="1:7" ht="35.1" customHeight="1">
      <c r="A4469" s="8">
        <v>92</v>
      </c>
      <c r="B4469" s="17" t="s">
        <v>1710</v>
      </c>
      <c r="C4469" s="9" t="s">
        <v>694</v>
      </c>
      <c r="D4469" s="9" t="s">
        <v>1026</v>
      </c>
      <c r="E4469" s="9" t="s">
        <v>328</v>
      </c>
      <c r="F4469" s="9" t="s">
        <v>1711</v>
      </c>
      <c r="G4469" s="10" t="s">
        <v>1712</v>
      </c>
    </row>
    <row r="4470" spans="1:7" ht="35.1" customHeight="1">
      <c r="A4470" s="8">
        <v>92</v>
      </c>
      <c r="B4470" s="17" t="s">
        <v>1427</v>
      </c>
      <c r="C4470" s="9" t="s">
        <v>1709</v>
      </c>
      <c r="D4470" s="9" t="s">
        <v>593</v>
      </c>
      <c r="E4470" s="9" t="s">
        <v>327</v>
      </c>
      <c r="F4470" s="9" t="s">
        <v>1429</v>
      </c>
      <c r="G4470" s="10" t="s">
        <v>1430</v>
      </c>
    </row>
    <row r="4471" spans="1:7" ht="35.1" customHeight="1">
      <c r="A4471" s="8">
        <v>92</v>
      </c>
      <c r="B4471" s="17" t="s">
        <v>194</v>
      </c>
      <c r="C4471" s="9" t="s">
        <v>276</v>
      </c>
      <c r="D4471" s="9" t="s">
        <v>223</v>
      </c>
      <c r="E4471" s="9" t="s">
        <v>327</v>
      </c>
      <c r="F4471" s="9" t="s">
        <v>1596</v>
      </c>
      <c r="G4471" s="10" t="s">
        <v>1597</v>
      </c>
    </row>
    <row r="4472" spans="1:7" ht="35.1" customHeight="1">
      <c r="A4472" s="8">
        <v>92</v>
      </c>
      <c r="B4472" s="17" t="s">
        <v>3289</v>
      </c>
      <c r="C4472" s="9" t="s">
        <v>631</v>
      </c>
      <c r="D4472" s="9" t="s">
        <v>297</v>
      </c>
      <c r="E4472" s="9" t="s">
        <v>327</v>
      </c>
      <c r="F4472" s="9" t="s">
        <v>499</v>
      </c>
      <c r="G4472" s="10" t="s">
        <v>500</v>
      </c>
    </row>
    <row r="4473" spans="1:7" ht="35.1" customHeight="1">
      <c r="A4473" s="8">
        <v>92</v>
      </c>
      <c r="B4473" s="17" t="s">
        <v>623</v>
      </c>
      <c r="C4473" s="9" t="s">
        <v>609</v>
      </c>
      <c r="D4473" s="9" t="s">
        <v>610</v>
      </c>
      <c r="E4473" s="9" t="s">
        <v>327</v>
      </c>
      <c r="F4473" s="9" t="s">
        <v>611</v>
      </c>
      <c r="G4473" s="10" t="s">
        <v>612</v>
      </c>
    </row>
    <row r="4474" spans="1:7" ht="35.1" customHeight="1">
      <c r="A4474" s="8">
        <v>92</v>
      </c>
      <c r="B4474" s="17" t="s">
        <v>3290</v>
      </c>
      <c r="C4474" s="9" t="s">
        <v>201</v>
      </c>
      <c r="D4474" s="9" t="s">
        <v>344</v>
      </c>
      <c r="E4474" s="9" t="s">
        <v>327</v>
      </c>
      <c r="F4474" s="9" t="s">
        <v>3291</v>
      </c>
      <c r="G4474" s="10" t="s">
        <v>3292</v>
      </c>
    </row>
    <row r="4475" spans="1:7" ht="35.1" customHeight="1">
      <c r="A4475" s="8">
        <v>92</v>
      </c>
      <c r="B4475" s="17" t="s">
        <v>1334</v>
      </c>
      <c r="C4475" s="9" t="s">
        <v>198</v>
      </c>
      <c r="D4475" s="9" t="s">
        <v>156</v>
      </c>
      <c r="E4475" s="9" t="s">
        <v>327</v>
      </c>
      <c r="F4475" s="9" t="s">
        <v>1335</v>
      </c>
      <c r="G4475" s="10" t="s">
        <v>1336</v>
      </c>
    </row>
    <row r="4476" spans="1:7" ht="35.1" customHeight="1">
      <c r="A4476" s="8">
        <v>92</v>
      </c>
      <c r="B4476" s="17" t="s">
        <v>1703</v>
      </c>
      <c r="C4476" s="9" t="s">
        <v>1570</v>
      </c>
      <c r="D4476" s="9" t="s">
        <v>1704</v>
      </c>
      <c r="E4476" s="9" t="s">
        <v>327</v>
      </c>
      <c r="F4476" s="9" t="s">
        <v>1705</v>
      </c>
      <c r="G4476" s="10" t="s">
        <v>1706</v>
      </c>
    </row>
    <row r="4477" spans="1:7" ht="35.1" customHeight="1">
      <c r="A4477" s="8">
        <v>92</v>
      </c>
      <c r="B4477" s="17" t="s">
        <v>1743</v>
      </c>
      <c r="C4477" s="9" t="s">
        <v>201</v>
      </c>
      <c r="D4477" s="9" t="s">
        <v>1714</v>
      </c>
      <c r="E4477" s="9" t="s">
        <v>327</v>
      </c>
      <c r="F4477" s="9" t="s">
        <v>1715</v>
      </c>
      <c r="G4477" s="10" t="s">
        <v>1716</v>
      </c>
    </row>
    <row r="4478" spans="1:7" ht="35.1" customHeight="1">
      <c r="A4478" s="8">
        <v>92</v>
      </c>
      <c r="B4478" s="17" t="s">
        <v>2895</v>
      </c>
      <c r="C4478" s="9" t="s">
        <v>239</v>
      </c>
      <c r="D4478" s="9" t="s">
        <v>479</v>
      </c>
      <c r="E4478" s="9" t="s">
        <v>327</v>
      </c>
      <c r="F4478" s="9" t="s">
        <v>2428</v>
      </c>
      <c r="G4478" s="10" t="s">
        <v>2350</v>
      </c>
    </row>
    <row r="4479" spans="1:7" ht="35.1" customHeight="1">
      <c r="A4479" s="8">
        <v>92</v>
      </c>
      <c r="B4479" s="17" t="s">
        <v>1351</v>
      </c>
      <c r="C4479" s="9" t="s">
        <v>474</v>
      </c>
      <c r="D4479" s="9" t="s">
        <v>253</v>
      </c>
      <c r="E4479" s="9" t="s">
        <v>327</v>
      </c>
      <c r="F4479" s="9" t="s">
        <v>507</v>
      </c>
      <c r="G4479" s="10" t="s">
        <v>508</v>
      </c>
    </row>
    <row r="4480" spans="1:7" ht="35.1" customHeight="1">
      <c r="A4480" s="8">
        <v>93</v>
      </c>
      <c r="B4480" s="17" t="s">
        <v>3280</v>
      </c>
      <c r="C4480" s="9" t="s">
        <v>3281</v>
      </c>
      <c r="D4480" s="9" t="s">
        <v>589</v>
      </c>
      <c r="E4480" s="9" t="s">
        <v>327</v>
      </c>
      <c r="F4480" s="9" t="s">
        <v>726</v>
      </c>
      <c r="G4480" s="10" t="s">
        <v>727</v>
      </c>
    </row>
    <row r="4481" spans="1:7" ht="35.1" customHeight="1">
      <c r="A4481" s="8">
        <v>93</v>
      </c>
      <c r="B4481" s="17" t="s">
        <v>1522</v>
      </c>
      <c r="C4481" s="9" t="s">
        <v>3293</v>
      </c>
      <c r="D4481" s="9" t="s">
        <v>2919</v>
      </c>
      <c r="E4481" s="9" t="s">
        <v>327</v>
      </c>
      <c r="F4481" s="9" t="s">
        <v>2920</v>
      </c>
      <c r="G4481" s="10" t="s">
        <v>2921</v>
      </c>
    </row>
    <row r="4482" spans="1:7" ht="35.1" customHeight="1">
      <c r="A4482" s="8">
        <v>93</v>
      </c>
      <c r="B4482" s="17" t="s">
        <v>1523</v>
      </c>
      <c r="C4482" s="9" t="s">
        <v>581</v>
      </c>
      <c r="D4482" s="9" t="s">
        <v>2919</v>
      </c>
      <c r="E4482" s="9" t="s">
        <v>327</v>
      </c>
      <c r="F4482" s="9" t="s">
        <v>582</v>
      </c>
      <c r="G4482" s="10" t="s">
        <v>583</v>
      </c>
    </row>
    <row r="4483" spans="1:7" ht="35.1" customHeight="1">
      <c r="A4483" s="8">
        <v>93</v>
      </c>
      <c r="B4483" s="17" t="s">
        <v>1609</v>
      </c>
      <c r="C4483" s="9" t="s">
        <v>163</v>
      </c>
      <c r="D4483" s="9" t="s">
        <v>239</v>
      </c>
      <c r="E4483" s="9" t="s">
        <v>327</v>
      </c>
      <c r="F4483" s="9" t="s">
        <v>584</v>
      </c>
      <c r="G4483" s="10" t="s">
        <v>585</v>
      </c>
    </row>
    <row r="4484" spans="1:7" ht="35.1" customHeight="1">
      <c r="A4484" s="8">
        <v>93</v>
      </c>
      <c r="B4484" s="17" t="s">
        <v>3294</v>
      </c>
      <c r="C4484" s="9" t="s">
        <v>163</v>
      </c>
      <c r="D4484" s="9" t="s">
        <v>641</v>
      </c>
      <c r="E4484" s="9" t="s">
        <v>327</v>
      </c>
      <c r="F4484" s="9" t="s">
        <v>3258</v>
      </c>
      <c r="G4484" s="10" t="s">
        <v>3259</v>
      </c>
    </row>
    <row r="4485" spans="1:7" ht="35.1" customHeight="1">
      <c r="A4485" s="8">
        <v>93</v>
      </c>
      <c r="B4485" s="17" t="s">
        <v>1481</v>
      </c>
      <c r="C4485" s="9" t="s">
        <v>972</v>
      </c>
      <c r="D4485" s="9" t="s">
        <v>244</v>
      </c>
      <c r="E4485" s="9" t="s">
        <v>327</v>
      </c>
      <c r="F4485" s="9" t="s">
        <v>2110</v>
      </c>
      <c r="G4485" s="10" t="s">
        <v>2111</v>
      </c>
    </row>
    <row r="4486" spans="1:7" ht="35.1" customHeight="1">
      <c r="A4486" s="8">
        <v>93</v>
      </c>
      <c r="B4486" s="17" t="s">
        <v>1876</v>
      </c>
      <c r="C4486" s="9" t="s">
        <v>951</v>
      </c>
      <c r="D4486" s="9" t="s">
        <v>698</v>
      </c>
      <c r="E4486" s="9" t="s">
        <v>327</v>
      </c>
      <c r="F4486" s="9" t="s">
        <v>1105</v>
      </c>
      <c r="G4486" s="10" t="s">
        <v>1106</v>
      </c>
    </row>
    <row r="4487" spans="1:7" ht="35.1" customHeight="1">
      <c r="A4487" s="8">
        <v>93</v>
      </c>
      <c r="B4487" s="17" t="s">
        <v>457</v>
      </c>
      <c r="C4487" s="9" t="s">
        <v>716</v>
      </c>
      <c r="D4487" s="9" t="s">
        <v>647</v>
      </c>
      <c r="E4487" s="9" t="s">
        <v>327</v>
      </c>
      <c r="F4487" s="9" t="s">
        <v>717</v>
      </c>
      <c r="G4487" s="10" t="s">
        <v>718</v>
      </c>
    </row>
    <row r="4488" spans="1:7" ht="35.1" customHeight="1">
      <c r="A4488" s="8">
        <v>93</v>
      </c>
      <c r="B4488" s="17" t="s">
        <v>1602</v>
      </c>
      <c r="C4488" s="9" t="s">
        <v>1006</v>
      </c>
      <c r="D4488" s="9" t="s">
        <v>595</v>
      </c>
      <c r="E4488" s="9" t="s">
        <v>328</v>
      </c>
      <c r="F4488" s="9" t="s">
        <v>1174</v>
      </c>
      <c r="G4488" s="10" t="s">
        <v>1175</v>
      </c>
    </row>
    <row r="4489" spans="1:7" ht="35.1" customHeight="1">
      <c r="A4489" s="8">
        <v>93</v>
      </c>
      <c r="B4489" s="17" t="s">
        <v>1481</v>
      </c>
      <c r="C4489" s="9" t="s">
        <v>188</v>
      </c>
      <c r="D4489" s="9" t="s">
        <v>189</v>
      </c>
      <c r="E4489" s="9" t="s">
        <v>327</v>
      </c>
      <c r="F4489" s="9" t="s">
        <v>233</v>
      </c>
      <c r="G4489" s="10" t="s">
        <v>190</v>
      </c>
    </row>
    <row r="4490" spans="1:7" ht="35.1" customHeight="1">
      <c r="A4490" s="8">
        <v>93</v>
      </c>
      <c r="B4490" s="17" t="s">
        <v>3295</v>
      </c>
      <c r="C4490" s="9" t="s">
        <v>3283</v>
      </c>
      <c r="D4490" s="9" t="s">
        <v>234</v>
      </c>
      <c r="E4490" s="9" t="s">
        <v>327</v>
      </c>
      <c r="F4490" s="9" t="s">
        <v>3284</v>
      </c>
      <c r="G4490" s="10" t="s">
        <v>3285</v>
      </c>
    </row>
    <row r="4491" spans="1:7" ht="35.1" customHeight="1">
      <c r="A4491" s="8">
        <v>93</v>
      </c>
      <c r="B4491" s="17" t="s">
        <v>3286</v>
      </c>
      <c r="C4491" s="9" t="s">
        <v>201</v>
      </c>
      <c r="D4491" s="9" t="s">
        <v>279</v>
      </c>
      <c r="E4491" s="9" t="s">
        <v>327</v>
      </c>
      <c r="F4491" s="9" t="s">
        <v>3287</v>
      </c>
      <c r="G4491" s="10" t="s">
        <v>3288</v>
      </c>
    </row>
    <row r="4492" spans="1:7" ht="35.1" customHeight="1">
      <c r="A4492" s="8">
        <v>93</v>
      </c>
      <c r="B4492" s="17" t="s">
        <v>1603</v>
      </c>
      <c r="C4492" s="9" t="s">
        <v>574</v>
      </c>
      <c r="D4492" s="9" t="s">
        <v>501</v>
      </c>
      <c r="E4492" s="9" t="s">
        <v>327</v>
      </c>
      <c r="F4492" s="9" t="s">
        <v>575</v>
      </c>
      <c r="G4492" s="10" t="s">
        <v>576</v>
      </c>
    </row>
    <row r="4493" spans="1:7" ht="35.1" customHeight="1">
      <c r="A4493" s="8">
        <v>93</v>
      </c>
      <c r="B4493" s="17" t="s">
        <v>1749</v>
      </c>
      <c r="C4493" s="9" t="s">
        <v>527</v>
      </c>
      <c r="D4493" s="9" t="s">
        <v>468</v>
      </c>
      <c r="E4493" s="9" t="s">
        <v>327</v>
      </c>
      <c r="F4493" s="9" t="s">
        <v>528</v>
      </c>
      <c r="G4493" s="10" t="s">
        <v>529</v>
      </c>
    </row>
    <row r="4494" spans="1:7" ht="35.1" customHeight="1">
      <c r="A4494" s="8">
        <v>93</v>
      </c>
      <c r="B4494" s="17" t="s">
        <v>1858</v>
      </c>
      <c r="C4494" s="9" t="s">
        <v>595</v>
      </c>
      <c r="D4494" s="9" t="s">
        <v>163</v>
      </c>
      <c r="E4494" s="9" t="s">
        <v>328</v>
      </c>
      <c r="F4494" s="9" t="s">
        <v>596</v>
      </c>
      <c r="G4494" s="10" t="s">
        <v>597</v>
      </c>
    </row>
    <row r="4495" spans="1:7" ht="35.1" customHeight="1">
      <c r="A4495" s="8">
        <v>93</v>
      </c>
      <c r="B4495" s="17" t="s">
        <v>1871</v>
      </c>
      <c r="C4495" s="9" t="s">
        <v>694</v>
      </c>
      <c r="D4495" s="9" t="s">
        <v>1026</v>
      </c>
      <c r="E4495" s="9" t="s">
        <v>328</v>
      </c>
      <c r="F4495" s="9" t="s">
        <v>1711</v>
      </c>
      <c r="G4495" s="10" t="s">
        <v>1712</v>
      </c>
    </row>
    <row r="4496" spans="1:7" ht="35.1" customHeight="1">
      <c r="A4496" s="8">
        <v>93</v>
      </c>
      <c r="B4496" s="17" t="s">
        <v>256</v>
      </c>
      <c r="C4496" s="9" t="s">
        <v>1709</v>
      </c>
      <c r="D4496" s="9" t="s">
        <v>593</v>
      </c>
      <c r="E4496" s="9" t="s">
        <v>327</v>
      </c>
      <c r="F4496" s="9" t="s">
        <v>1429</v>
      </c>
      <c r="G4496" s="10" t="s">
        <v>1430</v>
      </c>
    </row>
    <row r="4497" spans="1:7" ht="35.1" customHeight="1">
      <c r="A4497" s="8">
        <v>93</v>
      </c>
      <c r="B4497" s="17" t="s">
        <v>194</v>
      </c>
      <c r="C4497" s="9" t="s">
        <v>276</v>
      </c>
      <c r="D4497" s="9" t="s">
        <v>223</v>
      </c>
      <c r="E4497" s="9" t="s">
        <v>327</v>
      </c>
      <c r="F4497" s="9" t="s">
        <v>1596</v>
      </c>
      <c r="G4497" s="10" t="s">
        <v>1597</v>
      </c>
    </row>
    <row r="4498" spans="1:7" ht="35.1" customHeight="1">
      <c r="A4498" s="8">
        <v>93</v>
      </c>
      <c r="B4498" s="17" t="s">
        <v>3296</v>
      </c>
      <c r="C4498" s="9" t="s">
        <v>631</v>
      </c>
      <c r="D4498" s="9" t="s">
        <v>297</v>
      </c>
      <c r="E4498" s="9" t="s">
        <v>327</v>
      </c>
      <c r="F4498" s="9" t="s">
        <v>499</v>
      </c>
      <c r="G4498" s="10" t="s">
        <v>500</v>
      </c>
    </row>
    <row r="4499" spans="1:7" ht="35.1" customHeight="1">
      <c r="A4499" s="8">
        <v>93</v>
      </c>
      <c r="B4499" s="17" t="s">
        <v>1424</v>
      </c>
      <c r="C4499" s="9" t="s">
        <v>609</v>
      </c>
      <c r="D4499" s="9" t="s">
        <v>610</v>
      </c>
      <c r="E4499" s="9" t="s">
        <v>327</v>
      </c>
      <c r="F4499" s="9" t="s">
        <v>611</v>
      </c>
      <c r="G4499" s="10" t="s">
        <v>612</v>
      </c>
    </row>
    <row r="4500" spans="1:7" ht="35.1" customHeight="1">
      <c r="A4500" s="8">
        <v>93</v>
      </c>
      <c r="B4500" s="17" t="s">
        <v>3297</v>
      </c>
      <c r="C4500" s="9" t="s">
        <v>201</v>
      </c>
      <c r="D4500" s="9" t="s">
        <v>344</v>
      </c>
      <c r="E4500" s="9" t="s">
        <v>327</v>
      </c>
      <c r="F4500" s="9" t="s">
        <v>3291</v>
      </c>
      <c r="G4500" s="10" t="s">
        <v>3292</v>
      </c>
    </row>
    <row r="4501" spans="1:7" ht="35.1" customHeight="1">
      <c r="A4501" s="8">
        <v>93</v>
      </c>
      <c r="B4501" s="17" t="s">
        <v>1334</v>
      </c>
      <c r="C4501" s="9" t="s">
        <v>198</v>
      </c>
      <c r="D4501" s="9" t="s">
        <v>156</v>
      </c>
      <c r="E4501" s="9" t="s">
        <v>327</v>
      </c>
      <c r="F4501" s="9" t="s">
        <v>1335</v>
      </c>
      <c r="G4501" s="10" t="s">
        <v>1336</v>
      </c>
    </row>
    <row r="4502" spans="1:7" ht="35.1" customHeight="1">
      <c r="A4502" s="8">
        <v>93</v>
      </c>
      <c r="B4502" s="17" t="s">
        <v>1703</v>
      </c>
      <c r="C4502" s="9" t="s">
        <v>1570</v>
      </c>
      <c r="D4502" s="9" t="s">
        <v>1704</v>
      </c>
      <c r="E4502" s="9" t="s">
        <v>327</v>
      </c>
      <c r="F4502" s="9" t="s">
        <v>1705</v>
      </c>
      <c r="G4502" s="10" t="s">
        <v>1706</v>
      </c>
    </row>
    <row r="4503" spans="1:7" ht="35.1" customHeight="1">
      <c r="A4503" s="8">
        <v>93</v>
      </c>
      <c r="B4503" s="17" t="s">
        <v>3298</v>
      </c>
      <c r="C4503" s="9" t="s">
        <v>201</v>
      </c>
      <c r="D4503" s="9" t="s">
        <v>1714</v>
      </c>
      <c r="E4503" s="9" t="s">
        <v>327</v>
      </c>
      <c r="F4503" s="9" t="s">
        <v>1715</v>
      </c>
      <c r="G4503" s="10" t="s">
        <v>1716</v>
      </c>
    </row>
    <row r="4504" spans="1:7" ht="35.1" customHeight="1">
      <c r="A4504" s="8">
        <v>93</v>
      </c>
      <c r="B4504" s="17" t="s">
        <v>2895</v>
      </c>
      <c r="C4504" s="9" t="s">
        <v>239</v>
      </c>
      <c r="D4504" s="9" t="s">
        <v>479</v>
      </c>
      <c r="E4504" s="9" t="s">
        <v>327</v>
      </c>
      <c r="F4504" s="9" t="s">
        <v>2428</v>
      </c>
      <c r="G4504" s="10" t="s">
        <v>2350</v>
      </c>
    </row>
    <row r="4505" spans="1:7" ht="35.1" customHeight="1">
      <c r="A4505" s="8">
        <v>93</v>
      </c>
      <c r="B4505" s="17" t="s">
        <v>2580</v>
      </c>
      <c r="C4505" s="9" t="s">
        <v>474</v>
      </c>
      <c r="D4505" s="9" t="s">
        <v>253</v>
      </c>
      <c r="E4505" s="9" t="s">
        <v>327</v>
      </c>
      <c r="F4505" s="9" t="s">
        <v>507</v>
      </c>
      <c r="G4505" s="10" t="s">
        <v>508</v>
      </c>
    </row>
    <row r="4506" spans="1:7" ht="35.1" customHeight="1">
      <c r="A4506" s="8">
        <v>94</v>
      </c>
      <c r="B4506" s="17" t="s">
        <v>284</v>
      </c>
      <c r="C4506" s="9" t="s">
        <v>2346</v>
      </c>
      <c r="D4506" s="9" t="s">
        <v>236</v>
      </c>
      <c r="E4506" s="9" t="s">
        <v>327</v>
      </c>
      <c r="F4506" s="9" t="s">
        <v>2426</v>
      </c>
      <c r="G4506" s="10" t="s">
        <v>2347</v>
      </c>
    </row>
    <row r="4507" spans="1:7" ht="35.1" customHeight="1">
      <c r="A4507" s="8">
        <v>94</v>
      </c>
      <c r="B4507" s="17" t="s">
        <v>741</v>
      </c>
      <c r="C4507" s="9" t="s">
        <v>742</v>
      </c>
      <c r="D4507" s="9" t="s">
        <v>227</v>
      </c>
      <c r="E4507" s="9" t="s">
        <v>327</v>
      </c>
      <c r="F4507" s="9" t="s">
        <v>743</v>
      </c>
      <c r="G4507" s="10" t="s">
        <v>744</v>
      </c>
    </row>
    <row r="4508" spans="1:7" ht="35.1" customHeight="1">
      <c r="A4508" s="8">
        <v>94</v>
      </c>
      <c r="B4508" s="17" t="s">
        <v>429</v>
      </c>
      <c r="C4508" s="9" t="s">
        <v>2846</v>
      </c>
      <c r="D4508" s="9" t="s">
        <v>171</v>
      </c>
      <c r="E4508" s="9" t="s">
        <v>327</v>
      </c>
      <c r="F4508" s="9" t="s">
        <v>2847</v>
      </c>
      <c r="G4508" s="10" t="s">
        <v>2848</v>
      </c>
    </row>
    <row r="4509" spans="1:7" ht="35.1" customHeight="1">
      <c r="A4509" s="8">
        <v>94</v>
      </c>
      <c r="B4509" s="17" t="s">
        <v>2541</v>
      </c>
      <c r="C4509" s="9" t="s">
        <v>2542</v>
      </c>
      <c r="D4509" s="9" t="s">
        <v>479</v>
      </c>
      <c r="E4509" s="9" t="s">
        <v>327</v>
      </c>
      <c r="F4509" s="9" t="s">
        <v>2543</v>
      </c>
      <c r="G4509" s="10" t="s">
        <v>2544</v>
      </c>
    </row>
    <row r="4510" spans="1:7" ht="35.1" customHeight="1">
      <c r="A4510" s="8">
        <v>94</v>
      </c>
      <c r="B4510" s="17" t="s">
        <v>459</v>
      </c>
      <c r="C4510" s="9" t="s">
        <v>170</v>
      </c>
      <c r="D4510" s="9" t="s">
        <v>181</v>
      </c>
      <c r="E4510" s="9" t="s">
        <v>327</v>
      </c>
      <c r="F4510" s="9" t="s">
        <v>342</v>
      </c>
      <c r="G4510" s="10" t="s">
        <v>343</v>
      </c>
    </row>
    <row r="4511" spans="1:7" ht="35.1" customHeight="1">
      <c r="A4511" s="8">
        <v>94</v>
      </c>
      <c r="B4511" s="17" t="s">
        <v>3299</v>
      </c>
      <c r="C4511" s="9" t="s">
        <v>191</v>
      </c>
      <c r="D4511" s="9" t="s">
        <v>211</v>
      </c>
      <c r="E4511" s="9" t="s">
        <v>327</v>
      </c>
      <c r="F4511" s="9" t="s">
        <v>445</v>
      </c>
      <c r="G4511" s="10" t="s">
        <v>449</v>
      </c>
    </row>
    <row r="4512" spans="1:7" ht="35.1" customHeight="1">
      <c r="A4512" s="8">
        <v>94</v>
      </c>
      <c r="B4512" s="17" t="s">
        <v>2917</v>
      </c>
      <c r="C4512" s="9" t="s">
        <v>554</v>
      </c>
      <c r="D4512" s="9" t="s">
        <v>1570</v>
      </c>
      <c r="E4512" s="9" t="s">
        <v>327</v>
      </c>
      <c r="F4512" s="9" t="s">
        <v>2458</v>
      </c>
      <c r="G4512" s="10" t="s">
        <v>2457</v>
      </c>
    </row>
    <row r="4513" spans="1:7" ht="35.1" customHeight="1">
      <c r="A4513" s="8">
        <v>94</v>
      </c>
      <c r="B4513" s="17" t="s">
        <v>3300</v>
      </c>
      <c r="C4513" s="9" t="s">
        <v>472</v>
      </c>
      <c r="D4513" s="9" t="s">
        <v>244</v>
      </c>
      <c r="E4513" s="9" t="s">
        <v>327</v>
      </c>
      <c r="F4513" s="9" t="s">
        <v>560</v>
      </c>
      <c r="G4513" s="10" t="s">
        <v>561</v>
      </c>
    </row>
    <row r="4514" spans="1:7" ht="35.1" customHeight="1">
      <c r="A4514" s="8">
        <v>94</v>
      </c>
      <c r="B4514" s="17" t="s">
        <v>429</v>
      </c>
      <c r="C4514" s="9" t="s">
        <v>232</v>
      </c>
      <c r="D4514" s="9" t="s">
        <v>599</v>
      </c>
      <c r="E4514" s="9" t="s">
        <v>327</v>
      </c>
      <c r="F4514" s="9" t="s">
        <v>601</v>
      </c>
      <c r="G4514" s="10" t="s">
        <v>602</v>
      </c>
    </row>
    <row r="4515" spans="1:7" ht="35.1" customHeight="1">
      <c r="A4515" s="8">
        <v>94</v>
      </c>
      <c r="B4515" s="17" t="s">
        <v>3004</v>
      </c>
      <c r="C4515" s="9" t="s">
        <v>2094</v>
      </c>
      <c r="D4515" s="9" t="s">
        <v>501</v>
      </c>
      <c r="E4515" s="9" t="s">
        <v>327</v>
      </c>
      <c r="F4515" s="9" t="s">
        <v>2124</v>
      </c>
      <c r="G4515" s="10" t="s">
        <v>2125</v>
      </c>
    </row>
    <row r="4516" spans="1:7" ht="35.1" customHeight="1">
      <c r="A4516" s="8">
        <v>94</v>
      </c>
      <c r="B4516" s="17" t="s">
        <v>1660</v>
      </c>
      <c r="C4516" s="9" t="s">
        <v>951</v>
      </c>
      <c r="D4516" s="9" t="s">
        <v>698</v>
      </c>
      <c r="E4516" s="9" t="s">
        <v>327</v>
      </c>
      <c r="F4516" s="9" t="s">
        <v>1105</v>
      </c>
      <c r="G4516" s="10" t="s">
        <v>1106</v>
      </c>
    </row>
    <row r="4517" spans="1:7" ht="35.1" customHeight="1">
      <c r="A4517" s="8">
        <v>94</v>
      </c>
      <c r="B4517" s="17" t="s">
        <v>1494</v>
      </c>
      <c r="C4517" s="9" t="s">
        <v>805</v>
      </c>
      <c r="D4517" s="9" t="s">
        <v>614</v>
      </c>
      <c r="E4517" s="9" t="s">
        <v>327</v>
      </c>
      <c r="F4517" s="9" t="s">
        <v>806</v>
      </c>
      <c r="G4517" s="10" t="s">
        <v>807</v>
      </c>
    </row>
    <row r="4518" spans="1:7" ht="35.1" customHeight="1">
      <c r="A4518" s="8">
        <v>94</v>
      </c>
      <c r="B4518" s="17" t="s">
        <v>457</v>
      </c>
      <c r="C4518" s="9" t="s">
        <v>716</v>
      </c>
      <c r="D4518" s="9" t="s">
        <v>647</v>
      </c>
      <c r="E4518" s="9" t="s">
        <v>327</v>
      </c>
      <c r="F4518" s="9" t="s">
        <v>717</v>
      </c>
      <c r="G4518" s="10" t="s">
        <v>718</v>
      </c>
    </row>
    <row r="4519" spans="1:7" ht="35.1" customHeight="1">
      <c r="A4519" s="8">
        <v>94</v>
      </c>
      <c r="B4519" s="17" t="s">
        <v>1784</v>
      </c>
      <c r="C4519" s="9" t="s">
        <v>262</v>
      </c>
      <c r="D4519" s="9" t="s">
        <v>297</v>
      </c>
      <c r="E4519" s="9" t="s">
        <v>327</v>
      </c>
      <c r="F4519" s="9" t="s">
        <v>1682</v>
      </c>
      <c r="G4519" s="10" t="s">
        <v>1683</v>
      </c>
    </row>
    <row r="4520" spans="1:7" ht="35.1" customHeight="1">
      <c r="A4520" s="8">
        <v>94</v>
      </c>
      <c r="B4520" s="17" t="s">
        <v>2588</v>
      </c>
      <c r="C4520" s="9" t="s">
        <v>479</v>
      </c>
      <c r="D4520" s="9" t="s">
        <v>479</v>
      </c>
      <c r="E4520" s="9" t="s">
        <v>327</v>
      </c>
      <c r="F4520" s="9" t="s">
        <v>2429</v>
      </c>
      <c r="G4520" s="10" t="s">
        <v>2351</v>
      </c>
    </row>
    <row r="4521" spans="1:7" ht="35.1" customHeight="1">
      <c r="A4521" s="8">
        <v>94</v>
      </c>
      <c r="B4521" s="17" t="s">
        <v>774</v>
      </c>
      <c r="C4521" s="9" t="s">
        <v>246</v>
      </c>
      <c r="D4521" s="9" t="s">
        <v>301</v>
      </c>
      <c r="E4521" s="9" t="s">
        <v>327</v>
      </c>
      <c r="F4521" s="9" t="s">
        <v>688</v>
      </c>
      <c r="G4521" s="10" t="s">
        <v>689</v>
      </c>
    </row>
    <row r="4522" spans="1:7" ht="35.1" customHeight="1">
      <c r="A4522" s="8">
        <v>94</v>
      </c>
      <c r="B4522" s="17" t="s">
        <v>3301</v>
      </c>
      <c r="C4522" s="9" t="s">
        <v>439</v>
      </c>
      <c r="D4522" s="9" t="s">
        <v>443</v>
      </c>
      <c r="E4522" s="9" t="s">
        <v>327</v>
      </c>
      <c r="F4522" s="9" t="s">
        <v>542</v>
      </c>
      <c r="G4522" s="10" t="s">
        <v>543</v>
      </c>
    </row>
    <row r="4523" spans="1:7" ht="35.1" customHeight="1">
      <c r="A4523" s="8">
        <v>94</v>
      </c>
      <c r="B4523" s="17" t="s">
        <v>193</v>
      </c>
      <c r="C4523" s="9" t="s">
        <v>1509</v>
      </c>
      <c r="D4523" s="9" t="s">
        <v>167</v>
      </c>
      <c r="E4523" s="9" t="s">
        <v>327</v>
      </c>
      <c r="F4523" s="9" t="s">
        <v>436</v>
      </c>
      <c r="G4523" s="10" t="s">
        <v>257</v>
      </c>
    </row>
    <row r="4524" spans="1:7" ht="35.1" customHeight="1">
      <c r="A4524" s="8">
        <v>94</v>
      </c>
      <c r="B4524" s="17" t="s">
        <v>1295</v>
      </c>
      <c r="C4524" s="9" t="s">
        <v>223</v>
      </c>
      <c r="D4524" s="9" t="s">
        <v>614</v>
      </c>
      <c r="E4524" s="9" t="s">
        <v>327</v>
      </c>
      <c r="F4524" s="9" t="s">
        <v>775</v>
      </c>
      <c r="G4524" s="10" t="s">
        <v>776</v>
      </c>
    </row>
    <row r="4525" spans="1:7" ht="35.1" customHeight="1">
      <c r="A4525" s="8">
        <v>94</v>
      </c>
      <c r="B4525" s="17" t="s">
        <v>1755</v>
      </c>
      <c r="C4525" s="9" t="s">
        <v>162</v>
      </c>
      <c r="D4525" s="9" t="s">
        <v>2889</v>
      </c>
      <c r="E4525" s="9" t="s">
        <v>327</v>
      </c>
      <c r="F4525" s="9" t="s">
        <v>2890</v>
      </c>
      <c r="G4525" s="10" t="s">
        <v>2891</v>
      </c>
    </row>
    <row r="4526" spans="1:7" ht="35.1" customHeight="1">
      <c r="A4526" s="8">
        <v>94</v>
      </c>
      <c r="B4526" s="17" t="s">
        <v>626</v>
      </c>
      <c r="C4526" s="9" t="s">
        <v>410</v>
      </c>
      <c r="D4526" s="9" t="s">
        <v>208</v>
      </c>
      <c r="E4526" s="9" t="s">
        <v>327</v>
      </c>
      <c r="F4526" s="9" t="s">
        <v>607</v>
      </c>
      <c r="G4526" s="10" t="s">
        <v>608</v>
      </c>
    </row>
    <row r="4527" spans="1:7" ht="35.1" customHeight="1">
      <c r="A4527" s="8">
        <v>94</v>
      </c>
      <c r="B4527" s="17" t="s">
        <v>3290</v>
      </c>
      <c r="C4527" s="9" t="s">
        <v>201</v>
      </c>
      <c r="D4527" s="9" t="s">
        <v>344</v>
      </c>
      <c r="E4527" s="9" t="s">
        <v>327</v>
      </c>
      <c r="F4527" s="9" t="s">
        <v>3291</v>
      </c>
      <c r="G4527" s="10" t="s">
        <v>3292</v>
      </c>
    </row>
    <row r="4528" spans="1:7" ht="35.1" customHeight="1">
      <c r="A4528" s="8">
        <v>94</v>
      </c>
      <c r="B4528" s="17" t="s">
        <v>461</v>
      </c>
      <c r="C4528" s="9" t="s">
        <v>295</v>
      </c>
      <c r="D4528" s="9" t="s">
        <v>214</v>
      </c>
      <c r="E4528" s="9" t="s">
        <v>327</v>
      </c>
      <c r="F4528" s="9" t="s">
        <v>219</v>
      </c>
      <c r="G4528" s="10" t="s">
        <v>218</v>
      </c>
    </row>
    <row r="4529" spans="1:7" ht="35.1" customHeight="1">
      <c r="A4529" s="8">
        <v>94</v>
      </c>
      <c r="B4529" s="17" t="s">
        <v>285</v>
      </c>
      <c r="C4529" s="9" t="s">
        <v>270</v>
      </c>
      <c r="D4529" s="9" t="s">
        <v>180</v>
      </c>
      <c r="E4529" s="9" t="s">
        <v>327</v>
      </c>
      <c r="F4529" s="9" t="s">
        <v>286</v>
      </c>
      <c r="G4529" s="10" t="s">
        <v>287</v>
      </c>
    </row>
    <row r="4530" spans="1:7" ht="35.1" customHeight="1">
      <c r="A4530" s="8">
        <v>94</v>
      </c>
      <c r="B4530" s="17" t="s">
        <v>2522</v>
      </c>
      <c r="C4530" s="9" t="s">
        <v>2523</v>
      </c>
      <c r="D4530" s="9" t="s">
        <v>474</v>
      </c>
      <c r="E4530" s="9" t="s">
        <v>327</v>
      </c>
      <c r="F4530" s="9" t="s">
        <v>2524</v>
      </c>
      <c r="G4530" s="10" t="s">
        <v>2525</v>
      </c>
    </row>
    <row r="4531" spans="1:7" ht="35.1" customHeight="1">
      <c r="A4531" s="8">
        <v>94</v>
      </c>
      <c r="B4531" s="17" t="s">
        <v>1534</v>
      </c>
      <c r="C4531" s="9" t="s">
        <v>695</v>
      </c>
      <c r="D4531" s="9" t="s">
        <v>474</v>
      </c>
      <c r="E4531" s="9" t="s">
        <v>327</v>
      </c>
      <c r="F4531" s="9" t="s">
        <v>696</v>
      </c>
      <c r="G4531" s="10" t="s">
        <v>697</v>
      </c>
    </row>
    <row r="4532" spans="1:7" ht="35.1" customHeight="1">
      <c r="A4532" s="8">
        <v>94</v>
      </c>
      <c r="B4532" s="17" t="s">
        <v>1414</v>
      </c>
      <c r="C4532" s="9" t="s">
        <v>474</v>
      </c>
      <c r="D4532" s="9" t="s">
        <v>599</v>
      </c>
      <c r="E4532" s="9" t="s">
        <v>327</v>
      </c>
      <c r="F4532" s="9" t="s">
        <v>3302</v>
      </c>
      <c r="G4532" s="10" t="s">
        <v>3303</v>
      </c>
    </row>
    <row r="4533" spans="1:7" ht="35.1" customHeight="1">
      <c r="A4533" s="8">
        <v>94</v>
      </c>
      <c r="B4533" s="17" t="s">
        <v>3304</v>
      </c>
      <c r="C4533" s="9" t="s">
        <v>468</v>
      </c>
      <c r="D4533" s="9"/>
      <c r="E4533" s="9" t="s">
        <v>327</v>
      </c>
      <c r="F4533" s="9" t="s">
        <v>3305</v>
      </c>
      <c r="G4533" s="10" t="s">
        <v>3306</v>
      </c>
    </row>
    <row r="4534" spans="1:7" ht="35.1" customHeight="1">
      <c r="A4534" s="8">
        <v>94</v>
      </c>
      <c r="B4534" s="17" t="s">
        <v>2072</v>
      </c>
      <c r="C4534" s="9" t="s">
        <v>244</v>
      </c>
      <c r="D4534" s="9" t="s">
        <v>214</v>
      </c>
      <c r="E4534" s="9" t="s">
        <v>327</v>
      </c>
      <c r="F4534" s="9" t="s">
        <v>2104</v>
      </c>
      <c r="G4534" s="10" t="s">
        <v>2105</v>
      </c>
    </row>
    <row r="4535" spans="1:7" ht="35.1" customHeight="1">
      <c r="A4535" s="8">
        <v>94</v>
      </c>
      <c r="B4535" s="17" t="s">
        <v>146</v>
      </c>
      <c r="C4535" s="9" t="s">
        <v>170</v>
      </c>
      <c r="D4535" s="9" t="s">
        <v>163</v>
      </c>
      <c r="E4535" s="9" t="s">
        <v>327</v>
      </c>
      <c r="F4535" s="9" t="s">
        <v>1750</v>
      </c>
      <c r="G4535" s="10" t="s">
        <v>1751</v>
      </c>
    </row>
    <row r="4536" spans="1:7" ht="35.1" customHeight="1">
      <c r="A4536" s="8">
        <v>94</v>
      </c>
      <c r="B4536" s="17" t="s">
        <v>226</v>
      </c>
      <c r="C4536" s="9" t="s">
        <v>761</v>
      </c>
      <c r="D4536" s="9" t="s">
        <v>2925</v>
      </c>
      <c r="E4536" s="9" t="s">
        <v>327</v>
      </c>
      <c r="F4536" s="9" t="s">
        <v>2926</v>
      </c>
      <c r="G4536" s="10" t="s">
        <v>2927</v>
      </c>
    </row>
    <row r="4537" spans="1:7" ht="35.1" customHeight="1">
      <c r="A4537" s="8">
        <v>94</v>
      </c>
      <c r="B4537" s="17" t="s">
        <v>1499</v>
      </c>
      <c r="C4537" s="9" t="s">
        <v>207</v>
      </c>
      <c r="D4537" s="9" t="s">
        <v>923</v>
      </c>
      <c r="E4537" s="9" t="s">
        <v>327</v>
      </c>
      <c r="F4537" s="9" t="s">
        <v>1092</v>
      </c>
      <c r="G4537" s="10" t="s">
        <v>924</v>
      </c>
    </row>
    <row r="4538" spans="1:7" ht="35.1" customHeight="1">
      <c r="A4538" s="8">
        <v>94</v>
      </c>
      <c r="B4538" s="17" t="s">
        <v>3307</v>
      </c>
      <c r="C4538" s="9" t="s">
        <v>243</v>
      </c>
      <c r="D4538" s="9" t="s">
        <v>1317</v>
      </c>
      <c r="E4538" s="9" t="s">
        <v>327</v>
      </c>
      <c r="F4538" s="9" t="s">
        <v>2152</v>
      </c>
      <c r="G4538" s="10" t="s">
        <v>2139</v>
      </c>
    </row>
    <row r="4539" spans="1:7" ht="35.1" customHeight="1">
      <c r="A4539" s="8">
        <v>94</v>
      </c>
      <c r="B4539" s="17" t="s">
        <v>3308</v>
      </c>
      <c r="C4539" s="9" t="s">
        <v>1504</v>
      </c>
      <c r="D4539" s="9" t="s">
        <v>1505</v>
      </c>
      <c r="E4539" s="9" t="s">
        <v>327</v>
      </c>
      <c r="F4539" s="9" t="s">
        <v>1506</v>
      </c>
      <c r="G4539" s="10" t="s">
        <v>1507</v>
      </c>
    </row>
    <row r="4540" spans="1:7" ht="35.1" customHeight="1">
      <c r="A4540" s="8">
        <v>94</v>
      </c>
      <c r="B4540" s="17" t="s">
        <v>2871</v>
      </c>
      <c r="C4540" s="9" t="s">
        <v>1570</v>
      </c>
      <c r="D4540" s="9" t="s">
        <v>258</v>
      </c>
      <c r="E4540" s="9" t="s">
        <v>327</v>
      </c>
      <c r="F4540" s="9" t="s">
        <v>1571</v>
      </c>
      <c r="G4540" s="10" t="s">
        <v>1572</v>
      </c>
    </row>
    <row r="4541" spans="1:7" ht="35.1" customHeight="1">
      <c r="A4541" s="8">
        <v>94</v>
      </c>
      <c r="B4541" s="17" t="s">
        <v>460</v>
      </c>
      <c r="C4541" s="9" t="s">
        <v>690</v>
      </c>
      <c r="D4541" s="9" t="s">
        <v>691</v>
      </c>
      <c r="E4541" s="9" t="s">
        <v>327</v>
      </c>
      <c r="F4541" s="9" t="s">
        <v>692</v>
      </c>
      <c r="G4541" s="10" t="s">
        <v>693</v>
      </c>
    </row>
    <row r="4542" spans="1:7" ht="35.1" customHeight="1">
      <c r="A4542" s="8">
        <v>94</v>
      </c>
      <c r="B4542" s="17" t="s">
        <v>1522</v>
      </c>
      <c r="C4542" s="9" t="s">
        <v>469</v>
      </c>
      <c r="D4542" s="9" t="s">
        <v>2919</v>
      </c>
      <c r="E4542" s="9" t="s">
        <v>327</v>
      </c>
      <c r="F4542" s="9" t="s">
        <v>2920</v>
      </c>
      <c r="G4542" s="10" t="s">
        <v>2921</v>
      </c>
    </row>
    <row r="4543" spans="1:7" ht="35.1" customHeight="1">
      <c r="A4543" s="8">
        <v>94</v>
      </c>
      <c r="B4543" s="17" t="s">
        <v>2365</v>
      </c>
      <c r="C4543" s="9" t="s">
        <v>2366</v>
      </c>
      <c r="D4543" s="9" t="s">
        <v>2367</v>
      </c>
      <c r="E4543" s="9" t="s">
        <v>327</v>
      </c>
      <c r="F4543" s="9" t="s">
        <v>2441</v>
      </c>
      <c r="G4543" s="10" t="s">
        <v>2442</v>
      </c>
    </row>
    <row r="4544" spans="1:7" ht="35.1" customHeight="1">
      <c r="A4544" s="8">
        <v>94</v>
      </c>
      <c r="B4544" s="17" t="s">
        <v>1423</v>
      </c>
      <c r="C4544" s="9" t="s">
        <v>198</v>
      </c>
      <c r="D4544" s="9" t="s">
        <v>614</v>
      </c>
      <c r="E4544" s="9" t="s">
        <v>327</v>
      </c>
      <c r="F4544" s="9" t="s">
        <v>615</v>
      </c>
      <c r="G4544" s="10" t="s">
        <v>616</v>
      </c>
    </row>
    <row r="4545" spans="1:7" ht="35.1" customHeight="1">
      <c r="A4545" s="8">
        <v>94</v>
      </c>
      <c r="B4545" s="17" t="s">
        <v>2843</v>
      </c>
      <c r="C4545" s="9" t="s">
        <v>174</v>
      </c>
      <c r="D4545" s="9" t="s">
        <v>231</v>
      </c>
      <c r="E4545" s="9" t="s">
        <v>327</v>
      </c>
      <c r="F4545" s="9" t="s">
        <v>1786</v>
      </c>
      <c r="G4545" s="10" t="s">
        <v>1787</v>
      </c>
    </row>
    <row r="4546" spans="1:7" ht="35.1" customHeight="1">
      <c r="A4546" s="8">
        <v>94</v>
      </c>
      <c r="B4546" s="17" t="s">
        <v>3309</v>
      </c>
      <c r="C4546" s="9" t="s">
        <v>472</v>
      </c>
      <c r="D4546" s="9" t="s">
        <v>297</v>
      </c>
      <c r="E4546" s="9" t="s">
        <v>327</v>
      </c>
      <c r="F4546" s="9" t="s">
        <v>2418</v>
      </c>
      <c r="G4546" s="10" t="s">
        <v>2324</v>
      </c>
    </row>
    <row r="4547" spans="1:7" ht="35.1" customHeight="1">
      <c r="A4547" s="8">
        <v>94</v>
      </c>
      <c r="B4547" s="17" t="s">
        <v>1770</v>
      </c>
      <c r="C4547" s="9" t="s">
        <v>231</v>
      </c>
      <c r="D4547" s="9" t="s">
        <v>227</v>
      </c>
      <c r="E4547" s="9" t="s">
        <v>327</v>
      </c>
      <c r="F4547" s="9" t="s">
        <v>1567</v>
      </c>
      <c r="G4547" s="10" t="s">
        <v>1568</v>
      </c>
    </row>
    <row r="4548" spans="1:7" ht="35.1" customHeight="1">
      <c r="A4548" s="8">
        <v>94</v>
      </c>
      <c r="B4548" s="17" t="s">
        <v>1324</v>
      </c>
      <c r="C4548" s="9" t="s">
        <v>577</v>
      </c>
      <c r="D4548" s="9" t="s">
        <v>162</v>
      </c>
      <c r="E4548" s="9" t="s">
        <v>327</v>
      </c>
      <c r="F4548" s="9" t="s">
        <v>563</v>
      </c>
      <c r="G4548" s="10" t="s">
        <v>195</v>
      </c>
    </row>
    <row r="4549" spans="1:7" ht="35.1" customHeight="1">
      <c r="A4549" s="8">
        <v>94</v>
      </c>
      <c r="B4549" s="17" t="s">
        <v>3289</v>
      </c>
      <c r="C4549" s="9" t="s">
        <v>631</v>
      </c>
      <c r="D4549" s="9" t="s">
        <v>297</v>
      </c>
      <c r="E4549" s="9" t="s">
        <v>327</v>
      </c>
      <c r="F4549" s="9" t="s">
        <v>499</v>
      </c>
      <c r="G4549" s="10" t="s">
        <v>500</v>
      </c>
    </row>
    <row r="4550" spans="1:7" ht="35.1" customHeight="1">
      <c r="A4550" s="8">
        <v>94</v>
      </c>
      <c r="B4550" s="17" t="s">
        <v>1488</v>
      </c>
      <c r="C4550" s="9" t="s">
        <v>276</v>
      </c>
      <c r="D4550" s="9" t="s">
        <v>223</v>
      </c>
      <c r="E4550" s="9" t="s">
        <v>327</v>
      </c>
      <c r="F4550" s="9" t="s">
        <v>271</v>
      </c>
      <c r="G4550" s="10" t="s">
        <v>272</v>
      </c>
    </row>
    <row r="4551" spans="1:7" ht="35.1" customHeight="1">
      <c r="A4551" s="8">
        <v>94</v>
      </c>
      <c r="B4551" s="17" t="s">
        <v>1325</v>
      </c>
      <c r="C4551" s="9" t="s">
        <v>175</v>
      </c>
      <c r="D4551" s="9" t="s">
        <v>183</v>
      </c>
      <c r="E4551" s="9" t="s">
        <v>327</v>
      </c>
      <c r="F4551" s="9" t="s">
        <v>184</v>
      </c>
      <c r="G4551" s="10" t="s">
        <v>185</v>
      </c>
    </row>
    <row r="4552" spans="1:7" ht="35.1" customHeight="1">
      <c r="A4552" s="8">
        <v>94</v>
      </c>
      <c r="B4552" s="17" t="s">
        <v>1522</v>
      </c>
      <c r="C4552" s="9" t="s">
        <v>413</v>
      </c>
      <c r="D4552" s="9" t="s">
        <v>204</v>
      </c>
      <c r="E4552" s="9" t="s">
        <v>327</v>
      </c>
      <c r="F4552" s="9" t="s">
        <v>3310</v>
      </c>
      <c r="G4552" s="10" t="s">
        <v>3311</v>
      </c>
    </row>
    <row r="4553" spans="1:7" ht="35.1" customHeight="1">
      <c r="A4553" s="8">
        <v>94</v>
      </c>
      <c r="B4553" s="17" t="s">
        <v>619</v>
      </c>
      <c r="C4553" s="9" t="s">
        <v>609</v>
      </c>
      <c r="D4553" s="9" t="s">
        <v>610</v>
      </c>
      <c r="E4553" s="9" t="s">
        <v>327</v>
      </c>
      <c r="F4553" s="9" t="s">
        <v>611</v>
      </c>
      <c r="G4553" s="10" t="s">
        <v>612</v>
      </c>
    </row>
    <row r="4554" spans="1:7" ht="35.1" customHeight="1">
      <c r="A4554" s="8">
        <v>94</v>
      </c>
      <c r="B4554" s="17" t="s">
        <v>1351</v>
      </c>
      <c r="C4554" s="9" t="s">
        <v>474</v>
      </c>
      <c r="D4554" s="9" t="s">
        <v>253</v>
      </c>
      <c r="E4554" s="9" t="s">
        <v>327</v>
      </c>
      <c r="F4554" s="9" t="s">
        <v>507</v>
      </c>
      <c r="G4554" s="10" t="s">
        <v>508</v>
      </c>
    </row>
    <row r="4555" spans="1:7" ht="35.1" customHeight="1">
      <c r="A4555" s="8">
        <v>94</v>
      </c>
      <c r="B4555" s="17" t="s">
        <v>284</v>
      </c>
      <c r="C4555" s="9" t="s">
        <v>198</v>
      </c>
      <c r="D4555" s="9" t="s">
        <v>156</v>
      </c>
      <c r="E4555" s="9" t="s">
        <v>327</v>
      </c>
      <c r="F4555" s="9" t="s">
        <v>1335</v>
      </c>
      <c r="G4555" s="10" t="s">
        <v>1336</v>
      </c>
    </row>
    <row r="4556" spans="1:7" ht="35.1" customHeight="1">
      <c r="A4556" s="8">
        <v>94</v>
      </c>
      <c r="B4556" s="17" t="s">
        <v>456</v>
      </c>
      <c r="C4556" s="9" t="s">
        <v>466</v>
      </c>
      <c r="D4556" s="9" t="s">
        <v>494</v>
      </c>
      <c r="E4556" s="9" t="s">
        <v>327</v>
      </c>
      <c r="F4556" s="9" t="s">
        <v>1346</v>
      </c>
      <c r="G4556" s="10" t="s">
        <v>1347</v>
      </c>
    </row>
    <row r="4557" spans="1:7" ht="35.1" customHeight="1">
      <c r="A4557" s="8">
        <v>94</v>
      </c>
      <c r="B4557" s="17" t="s">
        <v>277</v>
      </c>
      <c r="C4557" s="9" t="s">
        <v>3312</v>
      </c>
      <c r="D4557" s="9" t="s">
        <v>292</v>
      </c>
      <c r="E4557" s="9" t="s">
        <v>327</v>
      </c>
      <c r="F4557" s="9" t="s">
        <v>293</v>
      </c>
      <c r="G4557" s="10" t="s">
        <v>294</v>
      </c>
    </row>
    <row r="4558" spans="1:7" ht="35.1" customHeight="1">
      <c r="A4558" s="8">
        <v>94</v>
      </c>
      <c r="B4558" s="17" t="s">
        <v>1771</v>
      </c>
      <c r="C4558" s="9" t="s">
        <v>3313</v>
      </c>
      <c r="D4558" s="9" t="s">
        <v>413</v>
      </c>
      <c r="E4558" s="9" t="s">
        <v>327</v>
      </c>
      <c r="F4558" s="9" t="s">
        <v>3314</v>
      </c>
      <c r="G4558" s="10" t="s">
        <v>3315</v>
      </c>
    </row>
    <row r="4559" spans="1:7" ht="35.1" customHeight="1">
      <c r="A4559" s="8">
        <v>94</v>
      </c>
      <c r="B4559" s="17" t="s">
        <v>3316</v>
      </c>
      <c r="C4559" s="9" t="s">
        <v>1000</v>
      </c>
      <c r="D4559" s="9" t="s">
        <v>214</v>
      </c>
      <c r="E4559" s="9" t="s">
        <v>327</v>
      </c>
      <c r="F4559" s="9" t="s">
        <v>3002</v>
      </c>
      <c r="G4559" s="10" t="s">
        <v>3003</v>
      </c>
    </row>
    <row r="4560" spans="1:7" ht="35.1" customHeight="1">
      <c r="A4560" s="8">
        <v>94</v>
      </c>
      <c r="B4560" s="17" t="s">
        <v>3317</v>
      </c>
      <c r="C4560" s="9" t="s">
        <v>3318</v>
      </c>
      <c r="D4560" s="9" t="s">
        <v>810</v>
      </c>
      <c r="E4560" s="9" t="s">
        <v>328</v>
      </c>
      <c r="F4560" s="9" t="s">
        <v>811</v>
      </c>
      <c r="G4560" s="10" t="s">
        <v>812</v>
      </c>
    </row>
    <row r="4561" spans="1:7" ht="35.1" customHeight="1">
      <c r="A4561" s="8">
        <v>94</v>
      </c>
      <c r="B4561" s="17" t="s">
        <v>1328</v>
      </c>
      <c r="C4561" s="9" t="s">
        <v>1329</v>
      </c>
      <c r="D4561" s="9" t="s">
        <v>258</v>
      </c>
      <c r="E4561" s="9" t="s">
        <v>327</v>
      </c>
      <c r="F4561" s="9" t="s">
        <v>259</v>
      </c>
      <c r="G4561" s="10" t="s">
        <v>260</v>
      </c>
    </row>
    <row r="4562" spans="1:7" ht="35.1" customHeight="1">
      <c r="A4562" s="8">
        <v>94</v>
      </c>
      <c r="B4562" s="17" t="s">
        <v>1408</v>
      </c>
      <c r="C4562" s="9" t="s">
        <v>224</v>
      </c>
      <c r="D4562" s="9" t="s">
        <v>482</v>
      </c>
      <c r="E4562" s="9" t="s">
        <v>327</v>
      </c>
      <c r="F4562" s="9" t="s">
        <v>483</v>
      </c>
      <c r="G4562" s="10" t="s">
        <v>484</v>
      </c>
    </row>
    <row r="4563" spans="1:7" ht="35.1" customHeight="1">
      <c r="A4563" s="8">
        <v>94</v>
      </c>
      <c r="B4563" s="17" t="s">
        <v>3319</v>
      </c>
      <c r="C4563" s="9" t="s">
        <v>474</v>
      </c>
      <c r="D4563" s="9" t="s">
        <v>172</v>
      </c>
      <c r="E4563" s="9" t="s">
        <v>327</v>
      </c>
      <c r="F4563" s="9" t="s">
        <v>3320</v>
      </c>
      <c r="G4563" s="10" t="s">
        <v>3321</v>
      </c>
    </row>
    <row r="4564" spans="1:7" ht="35.1" customHeight="1">
      <c r="A4564" s="8">
        <v>94</v>
      </c>
      <c r="B4564" s="17" t="s">
        <v>1322</v>
      </c>
      <c r="C4564" s="9" t="s">
        <v>3322</v>
      </c>
      <c r="D4564" s="9" t="s">
        <v>297</v>
      </c>
      <c r="E4564" s="9" t="s">
        <v>327</v>
      </c>
      <c r="F4564" s="9" t="s">
        <v>3323</v>
      </c>
      <c r="G4564" s="10" t="s">
        <v>3324</v>
      </c>
    </row>
    <row r="4565" spans="1:7" ht="35.1" customHeight="1">
      <c r="A4565" s="8">
        <v>94</v>
      </c>
      <c r="B4565" s="17" t="s">
        <v>2875</v>
      </c>
      <c r="C4565" s="9" t="s">
        <v>972</v>
      </c>
      <c r="D4565" s="9" t="s">
        <v>215</v>
      </c>
      <c r="E4565" s="9" t="s">
        <v>327</v>
      </c>
      <c r="F4565" s="9" t="s">
        <v>1136</v>
      </c>
      <c r="G4565" s="10" t="s">
        <v>1137</v>
      </c>
    </row>
    <row r="4566" spans="1:7" ht="35.1" customHeight="1">
      <c r="A4566" s="8">
        <v>94</v>
      </c>
      <c r="B4566" s="17" t="s">
        <v>2373</v>
      </c>
      <c r="C4566" s="9" t="s">
        <v>162</v>
      </c>
      <c r="D4566" s="9" t="s">
        <v>902</v>
      </c>
      <c r="E4566" s="9" t="s">
        <v>327</v>
      </c>
      <c r="F4566" s="9" t="s">
        <v>1079</v>
      </c>
      <c r="G4566" s="10" t="s">
        <v>1080</v>
      </c>
    </row>
    <row r="4567" spans="1:7" ht="35.1" customHeight="1">
      <c r="A4567" s="8">
        <v>94</v>
      </c>
      <c r="B4567" s="17" t="s">
        <v>1393</v>
      </c>
      <c r="C4567" s="9" t="s">
        <v>747</v>
      </c>
      <c r="D4567" s="9" t="s">
        <v>678</v>
      </c>
      <c r="E4567" s="9" t="s">
        <v>328</v>
      </c>
      <c r="F4567" s="9" t="s">
        <v>332</v>
      </c>
      <c r="G4567" s="10" t="s">
        <v>333</v>
      </c>
    </row>
    <row r="4568" spans="1:7" ht="35.1" customHeight="1">
      <c r="A4568" s="8">
        <v>94</v>
      </c>
      <c r="B4568" s="17" t="s">
        <v>1407</v>
      </c>
      <c r="C4568" s="9" t="s">
        <v>270</v>
      </c>
      <c r="D4568" s="9" t="s">
        <v>234</v>
      </c>
      <c r="E4568" s="9" t="s">
        <v>327</v>
      </c>
      <c r="F4568" s="9" t="s">
        <v>586</v>
      </c>
      <c r="G4568" s="10" t="s">
        <v>587</v>
      </c>
    </row>
    <row r="4569" spans="1:7" ht="35.1" customHeight="1">
      <c r="A4569" s="8">
        <v>94</v>
      </c>
      <c r="B4569" s="17" t="s">
        <v>569</v>
      </c>
      <c r="C4569" s="9" t="s">
        <v>581</v>
      </c>
      <c r="D4569" s="9" t="s">
        <v>173</v>
      </c>
      <c r="E4569" s="9" t="s">
        <v>327</v>
      </c>
      <c r="F4569" s="9" t="s">
        <v>3325</v>
      </c>
      <c r="G4569" s="10" t="s">
        <v>3326</v>
      </c>
    </row>
    <row r="4570" spans="1:7" ht="35.1" customHeight="1">
      <c r="A4570" s="8">
        <v>94</v>
      </c>
      <c r="B4570" s="17" t="s">
        <v>299</v>
      </c>
      <c r="C4570" s="9" t="s">
        <v>574</v>
      </c>
      <c r="D4570" s="9" t="s">
        <v>501</v>
      </c>
      <c r="E4570" s="9" t="s">
        <v>327</v>
      </c>
      <c r="F4570" s="9" t="s">
        <v>579</v>
      </c>
      <c r="G4570" s="10" t="s">
        <v>580</v>
      </c>
    </row>
    <row r="4571" spans="1:7" ht="35.1" customHeight="1">
      <c r="A4571" s="8">
        <v>94</v>
      </c>
      <c r="B4571" s="17" t="s">
        <v>1611</v>
      </c>
      <c r="C4571" s="9" t="s">
        <v>800</v>
      </c>
      <c r="D4571" s="9" t="s">
        <v>162</v>
      </c>
      <c r="E4571" s="9" t="s">
        <v>328</v>
      </c>
      <c r="F4571" s="9" t="s">
        <v>801</v>
      </c>
      <c r="G4571" s="10" t="s">
        <v>802</v>
      </c>
    </row>
    <row r="4572" spans="1:7" ht="35.1" customHeight="1">
      <c r="A4572" s="8">
        <v>94</v>
      </c>
      <c r="B4572" s="17" t="s">
        <v>2392</v>
      </c>
      <c r="C4572" s="9" t="s">
        <v>2393</v>
      </c>
      <c r="D4572" s="9" t="s">
        <v>227</v>
      </c>
      <c r="E4572" s="9" t="s">
        <v>327</v>
      </c>
      <c r="F4572" s="9" t="s">
        <v>2455</v>
      </c>
      <c r="G4572" s="10" t="s">
        <v>2454</v>
      </c>
    </row>
    <row r="4573" spans="1:7" ht="35.1" customHeight="1">
      <c r="A4573" s="8">
        <v>94</v>
      </c>
      <c r="B4573" s="17" t="s">
        <v>1761</v>
      </c>
      <c r="C4573" s="9" t="s">
        <v>192</v>
      </c>
      <c r="D4573" s="9" t="s">
        <v>1762</v>
      </c>
      <c r="E4573" s="9" t="s">
        <v>328</v>
      </c>
      <c r="F4573" s="9" t="s">
        <v>1763</v>
      </c>
      <c r="G4573" s="10" t="s">
        <v>1764</v>
      </c>
    </row>
    <row r="4574" spans="1:7" ht="35.1" customHeight="1">
      <c r="A4574" s="8">
        <v>94</v>
      </c>
      <c r="B4574" s="17" t="s">
        <v>226</v>
      </c>
      <c r="C4574" s="9" t="s">
        <v>252</v>
      </c>
      <c r="D4574" s="9" t="s">
        <v>3327</v>
      </c>
      <c r="E4574" s="9" t="s">
        <v>327</v>
      </c>
      <c r="F4574" s="9" t="s">
        <v>254</v>
      </c>
      <c r="G4574" s="10" t="s">
        <v>255</v>
      </c>
    </row>
    <row r="4575" spans="1:7" ht="35.1" customHeight="1">
      <c r="A4575" s="8">
        <v>95</v>
      </c>
      <c r="B4575" s="17" t="s">
        <v>456</v>
      </c>
      <c r="C4575" s="9" t="s">
        <v>466</v>
      </c>
      <c r="D4575" s="9" t="s">
        <v>494</v>
      </c>
      <c r="E4575" s="9" t="s">
        <v>327</v>
      </c>
      <c r="F4575" s="9" t="s">
        <v>1346</v>
      </c>
      <c r="G4575" s="10" t="s">
        <v>1347</v>
      </c>
    </row>
    <row r="4576" spans="1:7" ht="35.1" customHeight="1">
      <c r="A4576" s="8">
        <v>95</v>
      </c>
      <c r="B4576" s="17" t="s">
        <v>1477</v>
      </c>
      <c r="C4576" s="9" t="s">
        <v>1531</v>
      </c>
      <c r="D4576" s="9" t="s">
        <v>471</v>
      </c>
      <c r="E4576" s="9" t="s">
        <v>327</v>
      </c>
      <c r="F4576" s="9" t="s">
        <v>1532</v>
      </c>
      <c r="G4576" s="10" t="s">
        <v>1533</v>
      </c>
    </row>
    <row r="4577" spans="1:7" ht="35.1" customHeight="1">
      <c r="A4577" s="8">
        <v>95</v>
      </c>
      <c r="B4577" s="17" t="s">
        <v>1393</v>
      </c>
      <c r="C4577" s="9" t="s">
        <v>747</v>
      </c>
      <c r="D4577" s="9" t="s">
        <v>678</v>
      </c>
      <c r="E4577" s="9" t="s">
        <v>328</v>
      </c>
      <c r="F4577" s="9" t="s">
        <v>332</v>
      </c>
      <c r="G4577" s="10" t="s">
        <v>333</v>
      </c>
    </row>
    <row r="4578" spans="1:7" ht="35.1" customHeight="1">
      <c r="A4578" s="8">
        <v>95</v>
      </c>
      <c r="B4578" s="17" t="s">
        <v>277</v>
      </c>
      <c r="C4578" s="9" t="s">
        <v>262</v>
      </c>
      <c r="D4578" s="9" t="s">
        <v>292</v>
      </c>
      <c r="E4578" s="9" t="s">
        <v>327</v>
      </c>
      <c r="F4578" s="9" t="s">
        <v>293</v>
      </c>
      <c r="G4578" s="10" t="s">
        <v>294</v>
      </c>
    </row>
    <row r="4579" spans="1:7" ht="35.1" customHeight="1">
      <c r="A4579" s="8">
        <v>95</v>
      </c>
      <c r="B4579" s="17" t="s">
        <v>3328</v>
      </c>
      <c r="C4579" s="9" t="s">
        <v>482</v>
      </c>
      <c r="D4579" s="9" t="s">
        <v>468</v>
      </c>
      <c r="E4579" s="9" t="s">
        <v>327</v>
      </c>
      <c r="F4579" s="9" t="s">
        <v>3329</v>
      </c>
      <c r="G4579" s="10" t="s">
        <v>3330</v>
      </c>
    </row>
    <row r="4580" spans="1:7" ht="35.1" customHeight="1">
      <c r="A4580" s="8">
        <v>95</v>
      </c>
      <c r="B4580" s="17" t="s">
        <v>1662</v>
      </c>
      <c r="C4580" s="9" t="s">
        <v>795</v>
      </c>
      <c r="D4580" s="9" t="s">
        <v>796</v>
      </c>
      <c r="E4580" s="9" t="s">
        <v>327</v>
      </c>
      <c r="F4580" s="9" t="s">
        <v>797</v>
      </c>
      <c r="G4580" s="10" t="s">
        <v>798</v>
      </c>
    </row>
    <row r="4581" spans="1:7" ht="35.1" customHeight="1">
      <c r="A4581" s="8">
        <v>95</v>
      </c>
      <c r="B4581" s="17" t="s">
        <v>461</v>
      </c>
      <c r="C4581" s="9" t="s">
        <v>295</v>
      </c>
      <c r="D4581" s="9" t="s">
        <v>214</v>
      </c>
      <c r="E4581" s="9" t="s">
        <v>327</v>
      </c>
      <c r="F4581" s="9" t="s">
        <v>219</v>
      </c>
      <c r="G4581" s="10" t="s">
        <v>218</v>
      </c>
    </row>
    <row r="4582" spans="1:7" ht="35.1" customHeight="1">
      <c r="A4582" s="8">
        <v>95</v>
      </c>
      <c r="B4582" s="17" t="s">
        <v>285</v>
      </c>
      <c r="C4582" s="9" t="s">
        <v>270</v>
      </c>
      <c r="D4582" s="9" t="s">
        <v>180</v>
      </c>
      <c r="E4582" s="9" t="s">
        <v>327</v>
      </c>
      <c r="F4582" s="9" t="s">
        <v>286</v>
      </c>
      <c r="G4582" s="10" t="s">
        <v>287</v>
      </c>
    </row>
    <row r="4583" spans="1:7" ht="35.1" customHeight="1">
      <c r="A4583" s="8">
        <v>95</v>
      </c>
      <c r="B4583" s="17" t="s">
        <v>3331</v>
      </c>
      <c r="C4583" s="9" t="s">
        <v>1904</v>
      </c>
      <c r="D4583" s="9" t="s">
        <v>262</v>
      </c>
      <c r="E4583" s="9" t="s">
        <v>328</v>
      </c>
      <c r="F4583" s="9" t="s">
        <v>3332</v>
      </c>
      <c r="G4583" s="10" t="s">
        <v>1906</v>
      </c>
    </row>
    <row r="4584" spans="1:7" ht="35.1" customHeight="1">
      <c r="A4584" s="8">
        <v>95</v>
      </c>
      <c r="B4584" s="17" t="s">
        <v>2522</v>
      </c>
      <c r="C4584" s="9" t="s">
        <v>2523</v>
      </c>
      <c r="D4584" s="9" t="s">
        <v>474</v>
      </c>
      <c r="E4584" s="9" t="s">
        <v>327</v>
      </c>
      <c r="F4584" s="9" t="s">
        <v>2524</v>
      </c>
      <c r="G4584" s="10" t="s">
        <v>2525</v>
      </c>
    </row>
    <row r="4585" spans="1:7" ht="35.1" customHeight="1">
      <c r="A4585" s="8">
        <v>95</v>
      </c>
      <c r="B4585" s="17" t="s">
        <v>781</v>
      </c>
      <c r="C4585" s="9" t="s">
        <v>163</v>
      </c>
      <c r="D4585" s="9" t="s">
        <v>3333</v>
      </c>
      <c r="E4585" s="9" t="s">
        <v>328</v>
      </c>
      <c r="F4585" s="9" t="s">
        <v>3334</v>
      </c>
      <c r="G4585" s="10" t="s">
        <v>3335</v>
      </c>
    </row>
    <row r="4586" spans="1:7" ht="35.1" customHeight="1">
      <c r="A4586" s="8">
        <v>95</v>
      </c>
      <c r="B4586" s="17" t="s">
        <v>1534</v>
      </c>
      <c r="C4586" s="9" t="s">
        <v>2844</v>
      </c>
      <c r="D4586" s="9" t="s">
        <v>474</v>
      </c>
      <c r="E4586" s="9" t="s">
        <v>327</v>
      </c>
      <c r="F4586" s="9" t="s">
        <v>696</v>
      </c>
      <c r="G4586" s="10" t="s">
        <v>697</v>
      </c>
    </row>
    <row r="4587" spans="1:7" ht="35.1" customHeight="1">
      <c r="A4587" s="8">
        <v>95</v>
      </c>
      <c r="B4587" s="17" t="s">
        <v>2853</v>
      </c>
      <c r="C4587" s="9" t="s">
        <v>162</v>
      </c>
      <c r="D4587" s="9" t="s">
        <v>2854</v>
      </c>
      <c r="E4587" s="9" t="s">
        <v>328</v>
      </c>
      <c r="F4587" s="9" t="s">
        <v>2855</v>
      </c>
      <c r="G4587" s="10" t="s">
        <v>2856</v>
      </c>
    </row>
    <row r="4588" spans="1:7" ht="35.1" customHeight="1">
      <c r="A4588" s="8">
        <v>95</v>
      </c>
      <c r="B4588" s="17" t="s">
        <v>3336</v>
      </c>
      <c r="C4588" s="9" t="s">
        <v>468</v>
      </c>
      <c r="D4588" s="9"/>
      <c r="E4588" s="9" t="s">
        <v>327</v>
      </c>
      <c r="F4588" s="9" t="s">
        <v>3305</v>
      </c>
      <c r="G4588" s="10" t="s">
        <v>3306</v>
      </c>
    </row>
    <row r="4589" spans="1:7" ht="35.1" customHeight="1">
      <c r="A4589" s="8">
        <v>95</v>
      </c>
      <c r="B4589" s="17" t="s">
        <v>182</v>
      </c>
      <c r="C4589" s="9" t="s">
        <v>761</v>
      </c>
      <c r="D4589" s="9" t="s">
        <v>2925</v>
      </c>
      <c r="E4589" s="9" t="s">
        <v>327</v>
      </c>
      <c r="F4589" s="9" t="s">
        <v>2926</v>
      </c>
      <c r="G4589" s="10" t="s">
        <v>2927</v>
      </c>
    </row>
    <row r="4590" spans="1:7" ht="35.1" customHeight="1">
      <c r="A4590" s="8">
        <v>95</v>
      </c>
      <c r="B4590" s="17" t="s">
        <v>284</v>
      </c>
      <c r="C4590" s="9" t="s">
        <v>777</v>
      </c>
      <c r="D4590" s="9" t="s">
        <v>778</v>
      </c>
      <c r="E4590" s="9" t="s">
        <v>327</v>
      </c>
      <c r="F4590" s="9" t="s">
        <v>779</v>
      </c>
      <c r="G4590" s="10" t="s">
        <v>780</v>
      </c>
    </row>
    <row r="4591" spans="1:7" ht="35.1" customHeight="1">
      <c r="A4591" s="8">
        <v>95</v>
      </c>
      <c r="B4591" s="17" t="s">
        <v>2138</v>
      </c>
      <c r="C4591" s="9" t="s">
        <v>243</v>
      </c>
      <c r="D4591" s="9" t="s">
        <v>1317</v>
      </c>
      <c r="E4591" s="9" t="s">
        <v>327</v>
      </c>
      <c r="F4591" s="9" t="s">
        <v>2152</v>
      </c>
      <c r="G4591" s="10" t="s">
        <v>2139</v>
      </c>
    </row>
    <row r="4592" spans="1:7" ht="35.1" customHeight="1">
      <c r="A4592" s="8">
        <v>95</v>
      </c>
      <c r="B4592" s="17" t="s">
        <v>3337</v>
      </c>
      <c r="C4592" s="9" t="s">
        <v>3338</v>
      </c>
      <c r="D4592" s="9" t="s">
        <v>224</v>
      </c>
      <c r="E4592" s="9" t="s">
        <v>327</v>
      </c>
      <c r="F4592" s="9" t="s">
        <v>3339</v>
      </c>
      <c r="G4592" s="10" t="s">
        <v>3340</v>
      </c>
    </row>
    <row r="4593" spans="1:7" ht="35.1" customHeight="1">
      <c r="A4593" s="8">
        <v>95</v>
      </c>
      <c r="B4593" s="17" t="s">
        <v>2941</v>
      </c>
      <c r="C4593" s="9" t="s">
        <v>162</v>
      </c>
      <c r="D4593" s="9" t="s">
        <v>1455</v>
      </c>
      <c r="E4593" s="9" t="s">
        <v>327</v>
      </c>
      <c r="F4593" s="9" t="s">
        <v>2929</v>
      </c>
      <c r="G4593" s="10" t="s">
        <v>2930</v>
      </c>
    </row>
    <row r="4594" spans="1:7" ht="35.1" customHeight="1">
      <c r="A4594" s="8">
        <v>95</v>
      </c>
      <c r="B4594" s="17" t="s">
        <v>849</v>
      </c>
      <c r="C4594" s="9" t="s">
        <v>527</v>
      </c>
      <c r="D4594" s="9" t="s">
        <v>468</v>
      </c>
      <c r="E4594" s="9" t="s">
        <v>327</v>
      </c>
      <c r="F4594" s="9" t="s">
        <v>528</v>
      </c>
      <c r="G4594" s="10" t="s">
        <v>529</v>
      </c>
    </row>
    <row r="4595" spans="1:7" ht="35.1" customHeight="1">
      <c r="A4595" s="8">
        <v>95</v>
      </c>
      <c r="B4595" s="17" t="s">
        <v>1344</v>
      </c>
      <c r="C4595" s="9" t="s">
        <v>631</v>
      </c>
      <c r="D4595" s="9" t="s">
        <v>297</v>
      </c>
      <c r="E4595" s="9" t="s">
        <v>327</v>
      </c>
      <c r="F4595" s="9" t="s">
        <v>499</v>
      </c>
      <c r="G4595" s="10" t="s">
        <v>500</v>
      </c>
    </row>
    <row r="4596" spans="1:7" ht="35.1" customHeight="1">
      <c r="A4596" s="8">
        <v>95</v>
      </c>
      <c r="B4596" s="17" t="s">
        <v>1488</v>
      </c>
      <c r="C4596" s="9" t="s">
        <v>276</v>
      </c>
      <c r="D4596" s="9" t="s">
        <v>223</v>
      </c>
      <c r="E4596" s="9" t="s">
        <v>327</v>
      </c>
      <c r="F4596" s="9" t="s">
        <v>271</v>
      </c>
      <c r="G4596" s="10" t="s">
        <v>272</v>
      </c>
    </row>
    <row r="4597" spans="1:7" ht="35.1" customHeight="1">
      <c r="A4597" s="8">
        <v>95</v>
      </c>
      <c r="B4597" s="17" t="s">
        <v>182</v>
      </c>
      <c r="C4597" s="9" t="s">
        <v>175</v>
      </c>
      <c r="D4597" s="9" t="s">
        <v>183</v>
      </c>
      <c r="E4597" s="9" t="s">
        <v>327</v>
      </c>
      <c r="F4597" s="9" t="s">
        <v>184</v>
      </c>
      <c r="G4597" s="10" t="s">
        <v>185</v>
      </c>
    </row>
    <row r="4598" spans="1:7" ht="35.1" customHeight="1">
      <c r="A4598" s="8">
        <v>95</v>
      </c>
      <c r="B4598" s="17" t="s">
        <v>1522</v>
      </c>
      <c r="C4598" s="9" t="s">
        <v>413</v>
      </c>
      <c r="D4598" s="9" t="s">
        <v>204</v>
      </c>
      <c r="E4598" s="9" t="s">
        <v>327</v>
      </c>
      <c r="F4598" s="9" t="s">
        <v>3310</v>
      </c>
      <c r="G4598" s="10" t="s">
        <v>3311</v>
      </c>
    </row>
    <row r="4599" spans="1:7" ht="35.1" customHeight="1">
      <c r="A4599" s="8">
        <v>95</v>
      </c>
      <c r="B4599" s="17" t="s">
        <v>1424</v>
      </c>
      <c r="C4599" s="9" t="s">
        <v>609</v>
      </c>
      <c r="D4599" s="9" t="s">
        <v>610</v>
      </c>
      <c r="E4599" s="9" t="s">
        <v>327</v>
      </c>
      <c r="F4599" s="9" t="s">
        <v>611</v>
      </c>
      <c r="G4599" s="10" t="s">
        <v>612</v>
      </c>
    </row>
    <row r="4600" spans="1:7" ht="35.1" customHeight="1">
      <c r="A4600" s="8">
        <v>95</v>
      </c>
      <c r="B4600" s="17" t="s">
        <v>966</v>
      </c>
      <c r="C4600" s="9" t="s">
        <v>201</v>
      </c>
      <c r="D4600" s="9" t="s">
        <v>279</v>
      </c>
      <c r="E4600" s="9" t="s">
        <v>328</v>
      </c>
      <c r="F4600" s="9" t="s">
        <v>1129</v>
      </c>
      <c r="G4600" s="10" t="s">
        <v>1130</v>
      </c>
    </row>
    <row r="4601" spans="1:7" ht="35.1" customHeight="1">
      <c r="A4601" s="8">
        <v>95</v>
      </c>
      <c r="B4601" s="17" t="s">
        <v>1503</v>
      </c>
      <c r="C4601" s="9" t="s">
        <v>1504</v>
      </c>
      <c r="D4601" s="9" t="s">
        <v>1505</v>
      </c>
      <c r="E4601" s="9" t="s">
        <v>327</v>
      </c>
      <c r="F4601" s="9" t="s">
        <v>1506</v>
      </c>
      <c r="G4601" s="10" t="s">
        <v>1507</v>
      </c>
    </row>
    <row r="4602" spans="1:7" ht="35.1" customHeight="1">
      <c r="A4602" s="8">
        <v>95</v>
      </c>
      <c r="B4602" s="17" t="s">
        <v>2871</v>
      </c>
      <c r="C4602" s="9" t="s">
        <v>1570</v>
      </c>
      <c r="D4602" s="9" t="s">
        <v>258</v>
      </c>
      <c r="E4602" s="9" t="s">
        <v>327</v>
      </c>
      <c r="F4602" s="9" t="s">
        <v>1571</v>
      </c>
      <c r="G4602" s="10" t="s">
        <v>1572</v>
      </c>
    </row>
    <row r="4603" spans="1:7" ht="35.1" customHeight="1">
      <c r="A4603" s="8">
        <v>95</v>
      </c>
      <c r="B4603" s="17" t="s">
        <v>1522</v>
      </c>
      <c r="C4603" s="9" t="s">
        <v>3293</v>
      </c>
      <c r="D4603" s="9" t="s">
        <v>2919</v>
      </c>
      <c r="E4603" s="9" t="s">
        <v>327</v>
      </c>
      <c r="F4603" s="9" t="s">
        <v>2920</v>
      </c>
      <c r="G4603" s="10" t="s">
        <v>2921</v>
      </c>
    </row>
    <row r="4604" spans="1:7" ht="35.1" customHeight="1">
      <c r="A4604" s="8">
        <v>95</v>
      </c>
      <c r="B4604" s="17" t="s">
        <v>1334</v>
      </c>
      <c r="C4604" s="9" t="s">
        <v>198</v>
      </c>
      <c r="D4604" s="9" t="s">
        <v>156</v>
      </c>
      <c r="E4604" s="9" t="s">
        <v>327</v>
      </c>
      <c r="F4604" s="9" t="s">
        <v>1335</v>
      </c>
      <c r="G4604" s="10" t="s">
        <v>1336</v>
      </c>
    </row>
    <row r="4605" spans="1:7" ht="35.1" customHeight="1">
      <c r="A4605" s="8">
        <v>95</v>
      </c>
      <c r="B4605" s="17" t="s">
        <v>284</v>
      </c>
      <c r="C4605" s="9" t="s">
        <v>2346</v>
      </c>
      <c r="D4605" s="9" t="s">
        <v>236</v>
      </c>
      <c r="E4605" s="9" t="s">
        <v>327</v>
      </c>
      <c r="F4605" s="9" t="s">
        <v>2426</v>
      </c>
      <c r="G4605" s="10" t="s">
        <v>2347</v>
      </c>
    </row>
    <row r="4606" spans="1:7" ht="35.1" customHeight="1">
      <c r="A4606" s="8">
        <v>95</v>
      </c>
      <c r="B4606" s="17" t="s">
        <v>809</v>
      </c>
      <c r="C4606" s="9" t="s">
        <v>742</v>
      </c>
      <c r="D4606" s="9" t="s">
        <v>227</v>
      </c>
      <c r="E4606" s="9" t="s">
        <v>327</v>
      </c>
      <c r="F4606" s="9" t="s">
        <v>743</v>
      </c>
      <c r="G4606" s="10" t="s">
        <v>744</v>
      </c>
    </row>
    <row r="4607" spans="1:7" ht="35.1" customHeight="1">
      <c r="A4607" s="8">
        <v>95</v>
      </c>
      <c r="B4607" s="17" t="s">
        <v>3341</v>
      </c>
      <c r="C4607" s="9" t="s">
        <v>2542</v>
      </c>
      <c r="D4607" s="9" t="s">
        <v>479</v>
      </c>
      <c r="E4607" s="9" t="s">
        <v>327</v>
      </c>
      <c r="F4607" s="9" t="s">
        <v>2543</v>
      </c>
      <c r="G4607" s="10" t="s">
        <v>2544</v>
      </c>
    </row>
    <row r="4608" spans="1:7" ht="35.1" customHeight="1">
      <c r="A4608" s="8">
        <v>95</v>
      </c>
      <c r="B4608" s="17" t="s">
        <v>409</v>
      </c>
      <c r="C4608" s="9" t="s">
        <v>261</v>
      </c>
      <c r="D4608" s="9" t="s">
        <v>417</v>
      </c>
      <c r="E4608" s="9" t="s">
        <v>327</v>
      </c>
      <c r="F4608" s="9" t="s">
        <v>420</v>
      </c>
      <c r="G4608" s="10" t="s">
        <v>424</v>
      </c>
    </row>
    <row r="4609" spans="1:7" ht="35.1" customHeight="1">
      <c r="A4609" s="8">
        <v>95</v>
      </c>
      <c r="B4609" s="17" t="s">
        <v>459</v>
      </c>
      <c r="C4609" s="9" t="s">
        <v>170</v>
      </c>
      <c r="D4609" s="9" t="s">
        <v>181</v>
      </c>
      <c r="E4609" s="9" t="s">
        <v>327</v>
      </c>
      <c r="F4609" s="9" t="s">
        <v>342</v>
      </c>
      <c r="G4609" s="10" t="s">
        <v>343</v>
      </c>
    </row>
    <row r="4610" spans="1:7" ht="35.1" customHeight="1">
      <c r="A4610" s="8">
        <v>95</v>
      </c>
      <c r="B4610" s="17" t="s">
        <v>1517</v>
      </c>
      <c r="C4610" s="9" t="s">
        <v>192</v>
      </c>
      <c r="D4610" s="9" t="s">
        <v>192</v>
      </c>
      <c r="E4610" s="9" t="s">
        <v>328</v>
      </c>
      <c r="F4610" s="9" t="s">
        <v>1518</v>
      </c>
      <c r="G4610" s="10" t="s">
        <v>1519</v>
      </c>
    </row>
    <row r="4611" spans="1:7" ht="35.1" customHeight="1">
      <c r="A4611" s="8">
        <v>95</v>
      </c>
      <c r="B4611" s="17" t="s">
        <v>3299</v>
      </c>
      <c r="C4611" s="9" t="s">
        <v>191</v>
      </c>
      <c r="D4611" s="9" t="s">
        <v>211</v>
      </c>
      <c r="E4611" s="9" t="s">
        <v>327</v>
      </c>
      <c r="F4611" s="9" t="s">
        <v>445</v>
      </c>
      <c r="G4611" s="10" t="s">
        <v>449</v>
      </c>
    </row>
    <row r="4612" spans="1:7" ht="35.1" customHeight="1">
      <c r="A4612" s="8">
        <v>95</v>
      </c>
      <c r="B4612" s="17" t="s">
        <v>3342</v>
      </c>
      <c r="C4612" s="9" t="s">
        <v>3343</v>
      </c>
      <c r="D4612" s="9" t="s">
        <v>236</v>
      </c>
      <c r="E4612" s="9" t="s">
        <v>327</v>
      </c>
      <c r="F4612" s="9" t="s">
        <v>3344</v>
      </c>
      <c r="G4612" s="10" t="s">
        <v>3345</v>
      </c>
    </row>
    <row r="4613" spans="1:7" ht="35.1" customHeight="1">
      <c r="A4613" s="8">
        <v>95</v>
      </c>
      <c r="B4613" s="17" t="s">
        <v>429</v>
      </c>
      <c r="C4613" s="9" t="s">
        <v>232</v>
      </c>
      <c r="D4613" s="9" t="s">
        <v>599</v>
      </c>
      <c r="E4613" s="9" t="s">
        <v>327</v>
      </c>
      <c r="F4613" s="9" t="s">
        <v>601</v>
      </c>
      <c r="G4613" s="10" t="s">
        <v>602</v>
      </c>
    </row>
    <row r="4614" spans="1:7" ht="35.1" customHeight="1">
      <c r="A4614" s="8">
        <v>95</v>
      </c>
      <c r="B4614" s="17" t="s">
        <v>2093</v>
      </c>
      <c r="C4614" s="9" t="s">
        <v>2094</v>
      </c>
      <c r="D4614" s="9" t="s">
        <v>501</v>
      </c>
      <c r="E4614" s="9" t="s">
        <v>327</v>
      </c>
      <c r="F4614" s="9" t="s">
        <v>2124</v>
      </c>
      <c r="G4614" s="10" t="s">
        <v>2125</v>
      </c>
    </row>
    <row r="4615" spans="1:7" ht="35.1" customHeight="1">
      <c r="A4615" s="8">
        <v>95</v>
      </c>
      <c r="B4615" s="17" t="s">
        <v>1876</v>
      </c>
      <c r="C4615" s="9" t="s">
        <v>951</v>
      </c>
      <c r="D4615" s="9" t="s">
        <v>698</v>
      </c>
      <c r="E4615" s="9" t="s">
        <v>327</v>
      </c>
      <c r="F4615" s="9" t="s">
        <v>1105</v>
      </c>
      <c r="G4615" s="10" t="s">
        <v>1106</v>
      </c>
    </row>
    <row r="4616" spans="1:7" ht="35.1" customHeight="1">
      <c r="A4616" s="8">
        <v>95</v>
      </c>
      <c r="B4616" s="17" t="s">
        <v>1343</v>
      </c>
      <c r="C4616" s="9" t="s">
        <v>805</v>
      </c>
      <c r="D4616" s="9" t="s">
        <v>614</v>
      </c>
      <c r="E4616" s="9" t="s">
        <v>327</v>
      </c>
      <c r="F4616" s="9" t="s">
        <v>806</v>
      </c>
      <c r="G4616" s="10" t="s">
        <v>807</v>
      </c>
    </row>
    <row r="4617" spans="1:7" ht="35.1" customHeight="1">
      <c r="A4617" s="8">
        <v>95</v>
      </c>
      <c r="B4617" s="17" t="s">
        <v>460</v>
      </c>
      <c r="C4617" s="9" t="s">
        <v>716</v>
      </c>
      <c r="D4617" s="9" t="s">
        <v>647</v>
      </c>
      <c r="E4617" s="9" t="s">
        <v>327</v>
      </c>
      <c r="F4617" s="9" t="s">
        <v>717</v>
      </c>
      <c r="G4617" s="10" t="s">
        <v>718</v>
      </c>
    </row>
    <row r="4618" spans="1:7" ht="35.1" customHeight="1">
      <c r="A4618" s="8">
        <v>95</v>
      </c>
      <c r="B4618" s="17" t="s">
        <v>1784</v>
      </c>
      <c r="C4618" s="9" t="s">
        <v>262</v>
      </c>
      <c r="D4618" s="9" t="s">
        <v>297</v>
      </c>
      <c r="E4618" s="9" t="s">
        <v>327</v>
      </c>
      <c r="F4618" s="9" t="s">
        <v>1682</v>
      </c>
      <c r="G4618" s="10" t="s">
        <v>1683</v>
      </c>
    </row>
    <row r="4619" spans="1:7" ht="35.1" customHeight="1">
      <c r="A4619" s="8">
        <v>95</v>
      </c>
      <c r="B4619" s="17" t="s">
        <v>2588</v>
      </c>
      <c r="C4619" s="9" t="s">
        <v>479</v>
      </c>
      <c r="D4619" s="9" t="s">
        <v>479</v>
      </c>
      <c r="E4619" s="9" t="s">
        <v>327</v>
      </c>
      <c r="F4619" s="9" t="s">
        <v>2429</v>
      </c>
      <c r="G4619" s="10" t="s">
        <v>2351</v>
      </c>
    </row>
    <row r="4620" spans="1:7" ht="35.1" customHeight="1">
      <c r="A4620" s="8">
        <v>95</v>
      </c>
      <c r="B4620" s="17" t="s">
        <v>1442</v>
      </c>
      <c r="C4620" s="9" t="s">
        <v>1570</v>
      </c>
      <c r="D4620" s="9" t="s">
        <v>279</v>
      </c>
      <c r="E4620" s="9" t="s">
        <v>327</v>
      </c>
      <c r="F4620" s="9" t="s">
        <v>280</v>
      </c>
      <c r="G4620" s="10" t="s">
        <v>281</v>
      </c>
    </row>
    <row r="4621" spans="1:7" ht="35.1" customHeight="1">
      <c r="A4621" s="8">
        <v>95</v>
      </c>
      <c r="B4621" s="17" t="s">
        <v>428</v>
      </c>
      <c r="C4621" s="9" t="s">
        <v>297</v>
      </c>
      <c r="D4621" s="9" t="s">
        <v>352</v>
      </c>
      <c r="E4621" s="9" t="s">
        <v>327</v>
      </c>
      <c r="F4621" s="9" t="s">
        <v>290</v>
      </c>
      <c r="G4621" s="10" t="s">
        <v>291</v>
      </c>
    </row>
    <row r="4622" spans="1:7" ht="35.1" customHeight="1">
      <c r="A4622" s="8">
        <v>95</v>
      </c>
      <c r="B4622" s="17" t="s">
        <v>1378</v>
      </c>
      <c r="C4622" s="9" t="s">
        <v>1509</v>
      </c>
      <c r="D4622" s="9" t="s">
        <v>167</v>
      </c>
      <c r="E4622" s="9" t="s">
        <v>327</v>
      </c>
      <c r="F4622" s="9" t="s">
        <v>168</v>
      </c>
      <c r="G4622" s="10" t="s">
        <v>169</v>
      </c>
    </row>
    <row r="4623" spans="1:7" ht="35.1" customHeight="1">
      <c r="A4623" s="8">
        <v>95</v>
      </c>
      <c r="B4623" s="17" t="s">
        <v>459</v>
      </c>
      <c r="C4623" s="9" t="s">
        <v>578</v>
      </c>
      <c r="D4623" s="9" t="s">
        <v>502</v>
      </c>
      <c r="E4623" s="9" t="s">
        <v>327</v>
      </c>
      <c r="F4623" s="9" t="s">
        <v>503</v>
      </c>
      <c r="G4623" s="10" t="s">
        <v>504</v>
      </c>
    </row>
    <row r="4624" spans="1:7" ht="35.1" customHeight="1">
      <c r="A4624" s="8">
        <v>95</v>
      </c>
      <c r="B4624" s="17" t="s">
        <v>1295</v>
      </c>
      <c r="C4624" s="9" t="s">
        <v>223</v>
      </c>
      <c r="D4624" s="9" t="s">
        <v>614</v>
      </c>
      <c r="E4624" s="9" t="s">
        <v>327</v>
      </c>
      <c r="F4624" s="9" t="s">
        <v>775</v>
      </c>
      <c r="G4624" s="10" t="s">
        <v>776</v>
      </c>
    </row>
    <row r="4625" spans="1:7" ht="35.1" customHeight="1">
      <c r="A4625" s="8">
        <v>95</v>
      </c>
      <c r="B4625" s="17" t="s">
        <v>1321</v>
      </c>
      <c r="C4625" s="9" t="s">
        <v>410</v>
      </c>
      <c r="D4625" s="9" t="s">
        <v>208</v>
      </c>
      <c r="E4625" s="9" t="s">
        <v>327</v>
      </c>
      <c r="F4625" s="9" t="s">
        <v>607</v>
      </c>
      <c r="G4625" s="10" t="s">
        <v>608</v>
      </c>
    </row>
    <row r="4626" spans="1:7" ht="35.1" customHeight="1">
      <c r="A4626" s="8">
        <v>95</v>
      </c>
      <c r="B4626" s="17" t="s">
        <v>1355</v>
      </c>
      <c r="C4626" s="9" t="s">
        <v>201</v>
      </c>
      <c r="D4626" s="9" t="s">
        <v>344</v>
      </c>
      <c r="E4626" s="9" t="s">
        <v>327</v>
      </c>
      <c r="F4626" s="9" t="s">
        <v>3291</v>
      </c>
      <c r="G4626" s="10" t="s">
        <v>3292</v>
      </c>
    </row>
    <row r="4627" spans="1:7" ht="35.1" customHeight="1">
      <c r="A4627" s="8">
        <v>95</v>
      </c>
      <c r="B4627" s="17" t="s">
        <v>2547</v>
      </c>
      <c r="C4627" s="9" t="s">
        <v>478</v>
      </c>
      <c r="D4627" s="9" t="s">
        <v>310</v>
      </c>
      <c r="E4627" s="9" t="s">
        <v>328</v>
      </c>
      <c r="F4627" s="9" t="s">
        <v>1440</v>
      </c>
      <c r="G4627" s="10" t="s">
        <v>1441</v>
      </c>
    </row>
    <row r="4628" spans="1:7" ht="35.1" customHeight="1">
      <c r="A4628" s="8">
        <v>95</v>
      </c>
      <c r="B4628" s="17" t="s">
        <v>1838</v>
      </c>
      <c r="C4628" s="9" t="s">
        <v>3346</v>
      </c>
      <c r="D4628" s="9" t="s">
        <v>471</v>
      </c>
      <c r="E4628" s="9" t="s">
        <v>327</v>
      </c>
      <c r="F4628" s="9" t="s">
        <v>3347</v>
      </c>
      <c r="G4628" s="10" t="s">
        <v>3348</v>
      </c>
    </row>
    <row r="4629" spans="1:7" ht="35.1" customHeight="1">
      <c r="A4629" s="8">
        <v>95</v>
      </c>
      <c r="B4629" s="17" t="s">
        <v>1553</v>
      </c>
      <c r="C4629" s="9" t="s">
        <v>2067</v>
      </c>
      <c r="D4629" s="9" t="s">
        <v>223</v>
      </c>
      <c r="E4629" s="9" t="s">
        <v>327</v>
      </c>
      <c r="F4629" s="9" t="s">
        <v>1512</v>
      </c>
      <c r="G4629" s="10" t="s">
        <v>1513</v>
      </c>
    </row>
    <row r="4630" spans="1:7" ht="35.1" customHeight="1">
      <c r="A4630" s="8">
        <v>95</v>
      </c>
      <c r="B4630" s="17" t="s">
        <v>1348</v>
      </c>
      <c r="C4630" s="9" t="s">
        <v>237</v>
      </c>
      <c r="D4630" s="9" t="s">
        <v>238</v>
      </c>
      <c r="E4630" s="9" t="s">
        <v>327</v>
      </c>
      <c r="F4630" s="9" t="s">
        <v>165</v>
      </c>
      <c r="G4630" s="10" t="s">
        <v>166</v>
      </c>
    </row>
    <row r="4631" spans="1:7" ht="35.1" customHeight="1">
      <c r="A4631" s="8">
        <v>95</v>
      </c>
      <c r="B4631" s="17" t="s">
        <v>2332</v>
      </c>
      <c r="C4631" s="9" t="s">
        <v>923</v>
      </c>
      <c r="D4631" s="9" t="s">
        <v>988</v>
      </c>
      <c r="E4631" s="9" t="s">
        <v>328</v>
      </c>
      <c r="F4631" s="9" t="s">
        <v>2421</v>
      </c>
      <c r="G4631" s="10" t="s">
        <v>2333</v>
      </c>
    </row>
    <row r="4632" spans="1:7" ht="35.1" customHeight="1">
      <c r="A4632" s="8">
        <v>95</v>
      </c>
      <c r="B4632" s="17" t="s">
        <v>3349</v>
      </c>
      <c r="C4632" s="9" t="s">
        <v>471</v>
      </c>
      <c r="D4632" s="9" t="s">
        <v>549</v>
      </c>
      <c r="E4632" s="9" t="s">
        <v>327</v>
      </c>
      <c r="F4632" s="9" t="s">
        <v>3350</v>
      </c>
      <c r="G4632" s="10" t="s">
        <v>3351</v>
      </c>
    </row>
    <row r="4633" spans="1:7" ht="35.1" customHeight="1">
      <c r="A4633" s="8">
        <v>95</v>
      </c>
      <c r="B4633" s="17" t="s">
        <v>552</v>
      </c>
      <c r="C4633" s="9" t="s">
        <v>1435</v>
      </c>
      <c r="D4633" s="9" t="s">
        <v>192</v>
      </c>
      <c r="E4633" s="9" t="s">
        <v>327</v>
      </c>
      <c r="F4633" s="9" t="s">
        <v>1436</v>
      </c>
      <c r="G4633" s="10" t="s">
        <v>1437</v>
      </c>
    </row>
    <row r="4634" spans="1:7" ht="35.1" customHeight="1">
      <c r="A4634" s="8">
        <v>95</v>
      </c>
      <c r="B4634" s="17" t="s">
        <v>1842</v>
      </c>
      <c r="C4634" s="9" t="s">
        <v>301</v>
      </c>
      <c r="D4634" s="9" t="s">
        <v>173</v>
      </c>
      <c r="E4634" s="9" t="s">
        <v>327</v>
      </c>
      <c r="F4634" s="9" t="s">
        <v>3352</v>
      </c>
      <c r="G4634" s="10" t="s">
        <v>3353</v>
      </c>
    </row>
    <row r="4635" spans="1:7" ht="35.1" customHeight="1">
      <c r="A4635" s="8">
        <v>95</v>
      </c>
      <c r="B4635" s="17" t="s">
        <v>353</v>
      </c>
      <c r="C4635" s="9" t="s">
        <v>247</v>
      </c>
      <c r="D4635" s="9" t="s">
        <v>201</v>
      </c>
      <c r="E4635" s="9" t="s">
        <v>327</v>
      </c>
      <c r="F4635" s="9" t="s">
        <v>248</v>
      </c>
      <c r="G4635" s="10" t="s">
        <v>249</v>
      </c>
    </row>
    <row r="4636" spans="1:7" ht="35.1" customHeight="1">
      <c r="A4636" s="8">
        <v>95</v>
      </c>
      <c r="B4636" s="17" t="s">
        <v>1771</v>
      </c>
      <c r="C4636" s="9" t="s">
        <v>224</v>
      </c>
      <c r="D4636" s="9" t="s">
        <v>482</v>
      </c>
      <c r="E4636" s="9" t="s">
        <v>327</v>
      </c>
      <c r="F4636" s="9" t="s">
        <v>3354</v>
      </c>
      <c r="G4636" s="10" t="s">
        <v>3355</v>
      </c>
    </row>
    <row r="4637" spans="1:7" ht="35.1" customHeight="1">
      <c r="A4637" s="8">
        <v>95</v>
      </c>
      <c r="B4637" s="17" t="s">
        <v>1761</v>
      </c>
      <c r="C4637" s="9" t="s">
        <v>192</v>
      </c>
      <c r="D4637" s="9" t="s">
        <v>1762</v>
      </c>
      <c r="E4637" s="9" t="s">
        <v>328</v>
      </c>
      <c r="F4637" s="9" t="s">
        <v>1763</v>
      </c>
      <c r="G4637" s="10" t="s">
        <v>1764</v>
      </c>
    </row>
    <row r="4638" spans="1:7" ht="35.1" customHeight="1">
      <c r="A4638" s="8">
        <v>95</v>
      </c>
      <c r="B4638" s="17" t="s">
        <v>1325</v>
      </c>
      <c r="C4638" s="9" t="s">
        <v>252</v>
      </c>
      <c r="D4638" s="9" t="s">
        <v>253</v>
      </c>
      <c r="E4638" s="9" t="s">
        <v>327</v>
      </c>
      <c r="F4638" s="9" t="s">
        <v>254</v>
      </c>
      <c r="G4638" s="10" t="s">
        <v>255</v>
      </c>
    </row>
    <row r="4639" spans="1:7" ht="35.1" customHeight="1">
      <c r="A4639" s="8">
        <v>95</v>
      </c>
      <c r="B4639" s="17" t="s">
        <v>1324</v>
      </c>
      <c r="C4639" s="9" t="s">
        <v>577</v>
      </c>
      <c r="D4639" s="9" t="s">
        <v>162</v>
      </c>
      <c r="E4639" s="9" t="s">
        <v>327</v>
      </c>
      <c r="F4639" s="9" t="s">
        <v>563</v>
      </c>
      <c r="G4639" s="10" t="s">
        <v>195</v>
      </c>
    </row>
    <row r="4640" spans="1:7" ht="35.1" customHeight="1">
      <c r="A4640" s="8">
        <v>96</v>
      </c>
      <c r="B4640" s="17" t="s">
        <v>3356</v>
      </c>
      <c r="C4640" s="9" t="s">
        <v>2523</v>
      </c>
      <c r="D4640" s="9" t="s">
        <v>2993</v>
      </c>
      <c r="E4640" s="9" t="s">
        <v>327</v>
      </c>
      <c r="F4640" s="9" t="s">
        <v>3357</v>
      </c>
      <c r="G4640" s="10" t="s">
        <v>3358</v>
      </c>
    </row>
    <row r="4641" spans="1:7" ht="35.1" customHeight="1">
      <c r="A4641" s="8">
        <v>96</v>
      </c>
      <c r="B4641" s="17" t="s">
        <v>619</v>
      </c>
      <c r="C4641" s="9" t="s">
        <v>609</v>
      </c>
      <c r="D4641" s="9" t="s">
        <v>610</v>
      </c>
      <c r="E4641" s="9" t="s">
        <v>327</v>
      </c>
      <c r="F4641" s="9" t="s">
        <v>3359</v>
      </c>
      <c r="G4641" s="10" t="s">
        <v>612</v>
      </c>
    </row>
    <row r="4642" spans="1:7" ht="35.1" customHeight="1">
      <c r="A4642" s="8">
        <v>96</v>
      </c>
      <c r="B4642" s="17" t="s">
        <v>3297</v>
      </c>
      <c r="C4642" s="9" t="s">
        <v>201</v>
      </c>
      <c r="D4642" s="9" t="s">
        <v>344</v>
      </c>
      <c r="E4642" s="9" t="s">
        <v>327</v>
      </c>
      <c r="F4642" s="9" t="s">
        <v>3360</v>
      </c>
      <c r="G4642" s="10" t="s">
        <v>3292</v>
      </c>
    </row>
    <row r="4643" spans="1:7" ht="35.1" customHeight="1">
      <c r="A4643" s="8">
        <v>96</v>
      </c>
      <c r="B4643" s="17" t="s">
        <v>1522</v>
      </c>
      <c r="C4643" s="9" t="s">
        <v>469</v>
      </c>
      <c r="D4643" s="9" t="s">
        <v>2919</v>
      </c>
      <c r="E4643" s="9" t="s">
        <v>327</v>
      </c>
      <c r="F4643" s="9" t="s">
        <v>3361</v>
      </c>
      <c r="G4643" s="10" t="s">
        <v>2921</v>
      </c>
    </row>
    <row r="4644" spans="1:7" ht="35.1" customHeight="1">
      <c r="A4644" s="8">
        <v>96</v>
      </c>
      <c r="B4644" s="17" t="s">
        <v>3254</v>
      </c>
      <c r="C4644" s="9" t="s">
        <v>163</v>
      </c>
      <c r="D4644" s="9" t="s">
        <v>641</v>
      </c>
      <c r="E4644" s="9" t="s">
        <v>327</v>
      </c>
      <c r="F4644" s="9" t="s">
        <v>3362</v>
      </c>
      <c r="G4644" s="10" t="s">
        <v>3259</v>
      </c>
    </row>
    <row r="4645" spans="1:7" ht="35.1" customHeight="1">
      <c r="A4645" s="8">
        <v>97</v>
      </c>
      <c r="B4645" s="17" t="s">
        <v>220</v>
      </c>
      <c r="C4645" s="9" t="s">
        <v>3363</v>
      </c>
      <c r="D4645" s="9" t="s">
        <v>214</v>
      </c>
      <c r="E4645" s="9" t="s">
        <v>327</v>
      </c>
      <c r="F4645" s="9" t="s">
        <v>219</v>
      </c>
      <c r="G4645" s="10" t="s">
        <v>218</v>
      </c>
    </row>
    <row r="4646" spans="1:7" ht="35.1" customHeight="1">
      <c r="A4646" s="8">
        <v>97</v>
      </c>
      <c r="B4646" s="17" t="s">
        <v>1558</v>
      </c>
      <c r="C4646" s="9" t="s">
        <v>247</v>
      </c>
      <c r="D4646" s="9" t="s">
        <v>201</v>
      </c>
      <c r="E4646" s="9" t="s">
        <v>327</v>
      </c>
      <c r="F4646" s="9" t="s">
        <v>248</v>
      </c>
      <c r="G4646" s="10" t="s">
        <v>249</v>
      </c>
    </row>
    <row r="4647" spans="1:7" ht="35.1" customHeight="1">
      <c r="A4647" s="8">
        <v>97</v>
      </c>
      <c r="B4647" s="17" t="s">
        <v>2095</v>
      </c>
      <c r="C4647" s="9" t="s">
        <v>270</v>
      </c>
      <c r="D4647" s="9" t="s">
        <v>180</v>
      </c>
      <c r="E4647" s="9" t="s">
        <v>327</v>
      </c>
      <c r="F4647" s="9" t="s">
        <v>286</v>
      </c>
      <c r="G4647" s="10" t="s">
        <v>287</v>
      </c>
    </row>
    <row r="4648" spans="1:7" ht="35.1" customHeight="1">
      <c r="A4648" s="8">
        <v>97</v>
      </c>
      <c r="B4648" s="17" t="s">
        <v>3331</v>
      </c>
      <c r="C4648" s="9" t="s">
        <v>1904</v>
      </c>
      <c r="D4648" s="9" t="s">
        <v>262</v>
      </c>
      <c r="E4648" s="9" t="s">
        <v>328</v>
      </c>
      <c r="F4648" s="9" t="s">
        <v>3332</v>
      </c>
      <c r="G4648" s="10" t="s">
        <v>1906</v>
      </c>
    </row>
    <row r="4649" spans="1:7" ht="35.1" customHeight="1">
      <c r="A4649" s="8">
        <v>97</v>
      </c>
      <c r="B4649" s="17" t="s">
        <v>2522</v>
      </c>
      <c r="C4649" s="9" t="s">
        <v>2523</v>
      </c>
      <c r="D4649" s="9" t="s">
        <v>474</v>
      </c>
      <c r="E4649" s="9" t="s">
        <v>327</v>
      </c>
      <c r="F4649" s="9" t="s">
        <v>2524</v>
      </c>
      <c r="G4649" s="10" t="s">
        <v>2525</v>
      </c>
    </row>
    <row r="4650" spans="1:7" ht="35.1" customHeight="1">
      <c r="A4650" s="8">
        <v>97</v>
      </c>
      <c r="B4650" s="17" t="s">
        <v>300</v>
      </c>
      <c r="C4650" s="9" t="s">
        <v>303</v>
      </c>
      <c r="D4650" s="9" t="s">
        <v>1772</v>
      </c>
      <c r="E4650" s="9" t="s">
        <v>327</v>
      </c>
      <c r="F4650" s="9" t="s">
        <v>1773</v>
      </c>
      <c r="G4650" s="10" t="s">
        <v>1774</v>
      </c>
    </row>
    <row r="4651" spans="1:7" ht="35.1" customHeight="1">
      <c r="A4651" s="8">
        <v>97</v>
      </c>
      <c r="B4651" s="17" t="s">
        <v>781</v>
      </c>
      <c r="C4651" s="9" t="s">
        <v>163</v>
      </c>
      <c r="D4651" s="9" t="s">
        <v>3333</v>
      </c>
      <c r="E4651" s="9" t="s">
        <v>328</v>
      </c>
      <c r="F4651" s="9" t="s">
        <v>3334</v>
      </c>
      <c r="G4651" s="10" t="s">
        <v>3335</v>
      </c>
    </row>
    <row r="4652" spans="1:7" ht="35.1" customHeight="1">
      <c r="A4652" s="8">
        <v>97</v>
      </c>
      <c r="B4652" s="17" t="s">
        <v>1422</v>
      </c>
      <c r="C4652" s="9" t="s">
        <v>695</v>
      </c>
      <c r="D4652" s="9" t="s">
        <v>474</v>
      </c>
      <c r="E4652" s="9" t="s">
        <v>327</v>
      </c>
      <c r="F4652" s="9" t="s">
        <v>696</v>
      </c>
      <c r="G4652" s="10" t="s">
        <v>697</v>
      </c>
    </row>
    <row r="4653" spans="1:7" ht="35.1" customHeight="1">
      <c r="A4653" s="8">
        <v>97</v>
      </c>
      <c r="B4653" s="17" t="s">
        <v>2884</v>
      </c>
      <c r="C4653" s="9" t="s">
        <v>162</v>
      </c>
      <c r="D4653" s="9" t="s">
        <v>2854</v>
      </c>
      <c r="E4653" s="9" t="s">
        <v>327</v>
      </c>
      <c r="F4653" s="9" t="s">
        <v>2855</v>
      </c>
      <c r="G4653" s="10" t="s">
        <v>2856</v>
      </c>
    </row>
    <row r="4654" spans="1:7" ht="35.1" customHeight="1">
      <c r="A4654" s="8">
        <v>97</v>
      </c>
      <c r="B4654" s="17" t="s">
        <v>1292</v>
      </c>
      <c r="C4654" s="9" t="s">
        <v>476</v>
      </c>
      <c r="D4654" s="9" t="s">
        <v>513</v>
      </c>
      <c r="E4654" s="9" t="s">
        <v>327</v>
      </c>
      <c r="F4654" s="9" t="s">
        <v>495</v>
      </c>
      <c r="G4654" s="10" t="s">
        <v>496</v>
      </c>
    </row>
    <row r="4655" spans="1:7" ht="35.1" customHeight="1">
      <c r="A4655" s="8">
        <v>97</v>
      </c>
      <c r="B4655" s="17" t="s">
        <v>226</v>
      </c>
      <c r="C4655" s="9" t="s">
        <v>761</v>
      </c>
      <c r="D4655" s="9" t="s">
        <v>2925</v>
      </c>
      <c r="E4655" s="9" t="s">
        <v>327</v>
      </c>
      <c r="F4655" s="9" t="s">
        <v>2926</v>
      </c>
      <c r="G4655" s="10" t="s">
        <v>2927</v>
      </c>
    </row>
    <row r="4656" spans="1:7" ht="35.1" customHeight="1">
      <c r="A4656" s="8">
        <v>97</v>
      </c>
      <c r="B4656" s="17" t="s">
        <v>877</v>
      </c>
      <c r="C4656" s="9" t="s">
        <v>513</v>
      </c>
      <c r="D4656" s="9" t="s">
        <v>244</v>
      </c>
      <c r="E4656" s="9" t="s">
        <v>327</v>
      </c>
      <c r="F4656" s="9" t="s">
        <v>1064</v>
      </c>
      <c r="G4656" s="10" t="s">
        <v>1065</v>
      </c>
    </row>
    <row r="4657" spans="1:7" ht="35.1" customHeight="1">
      <c r="A4657" s="8">
        <v>97</v>
      </c>
      <c r="B4657" s="17" t="s">
        <v>3364</v>
      </c>
      <c r="C4657" s="9" t="s">
        <v>2151</v>
      </c>
      <c r="D4657" s="9" t="s">
        <v>1491</v>
      </c>
      <c r="E4657" s="9" t="s">
        <v>328</v>
      </c>
      <c r="F4657" s="9" t="s">
        <v>2451</v>
      </c>
      <c r="G4657" s="10" t="s">
        <v>2163</v>
      </c>
    </row>
    <row r="4658" spans="1:7" ht="35.1" customHeight="1">
      <c r="A4658" s="8">
        <v>97</v>
      </c>
      <c r="B4658" s="17" t="s">
        <v>848</v>
      </c>
      <c r="C4658" s="9" t="s">
        <v>862</v>
      </c>
      <c r="D4658" s="9" t="s">
        <v>863</v>
      </c>
      <c r="E4658" s="9" t="s">
        <v>327</v>
      </c>
      <c r="F4658" s="9" t="s">
        <v>1052</v>
      </c>
      <c r="G4658" s="10" t="s">
        <v>1053</v>
      </c>
    </row>
    <row r="4659" spans="1:7" ht="35.1" customHeight="1">
      <c r="A4659" s="8">
        <v>97</v>
      </c>
      <c r="B4659" s="17" t="s">
        <v>613</v>
      </c>
      <c r="C4659" s="9" t="s">
        <v>198</v>
      </c>
      <c r="D4659" s="9" t="s">
        <v>614</v>
      </c>
      <c r="E4659" s="9" t="s">
        <v>327</v>
      </c>
      <c r="F4659" s="9" t="s">
        <v>615</v>
      </c>
      <c r="G4659" s="10" t="s">
        <v>616</v>
      </c>
    </row>
    <row r="4660" spans="1:7" ht="35.1" customHeight="1">
      <c r="A4660" s="8">
        <v>97</v>
      </c>
      <c r="B4660" s="17" t="s">
        <v>849</v>
      </c>
      <c r="C4660" s="9" t="s">
        <v>527</v>
      </c>
      <c r="D4660" s="9" t="s">
        <v>468</v>
      </c>
      <c r="E4660" s="9" t="s">
        <v>327</v>
      </c>
      <c r="F4660" s="9" t="s">
        <v>528</v>
      </c>
      <c r="G4660" s="10" t="s">
        <v>529</v>
      </c>
    </row>
    <row r="4661" spans="1:7" ht="35.1" customHeight="1">
      <c r="A4661" s="8">
        <v>97</v>
      </c>
      <c r="B4661" s="17" t="s">
        <v>1324</v>
      </c>
      <c r="C4661" s="9" t="s">
        <v>577</v>
      </c>
      <c r="D4661" s="9" t="s">
        <v>162</v>
      </c>
      <c r="E4661" s="9" t="s">
        <v>327</v>
      </c>
      <c r="F4661" s="9" t="s">
        <v>563</v>
      </c>
      <c r="G4661" s="10" t="s">
        <v>195</v>
      </c>
    </row>
    <row r="4662" spans="1:7" ht="35.1" customHeight="1">
      <c r="A4662" s="8">
        <v>97</v>
      </c>
      <c r="B4662" s="17" t="s">
        <v>1344</v>
      </c>
      <c r="C4662" s="9" t="s">
        <v>3365</v>
      </c>
      <c r="D4662" s="9" t="s">
        <v>297</v>
      </c>
      <c r="E4662" s="9" t="s">
        <v>327</v>
      </c>
      <c r="F4662" s="9" t="s">
        <v>499</v>
      </c>
      <c r="G4662" s="10" t="s">
        <v>500</v>
      </c>
    </row>
    <row r="4663" spans="1:7" ht="35.1" customHeight="1">
      <c r="A4663" s="8">
        <v>97</v>
      </c>
      <c r="B4663" s="17" t="s">
        <v>1488</v>
      </c>
      <c r="C4663" s="9" t="s">
        <v>276</v>
      </c>
      <c r="D4663" s="9" t="s">
        <v>223</v>
      </c>
      <c r="E4663" s="9" t="s">
        <v>327</v>
      </c>
      <c r="F4663" s="9" t="s">
        <v>271</v>
      </c>
      <c r="G4663" s="10" t="s">
        <v>272</v>
      </c>
    </row>
    <row r="4664" spans="1:7" ht="35.1" customHeight="1">
      <c r="A4664" s="8">
        <v>97</v>
      </c>
      <c r="B4664" s="17" t="s">
        <v>1325</v>
      </c>
      <c r="C4664" s="9" t="s">
        <v>175</v>
      </c>
      <c r="D4664" s="9" t="s">
        <v>183</v>
      </c>
      <c r="E4664" s="9" t="s">
        <v>328</v>
      </c>
      <c r="F4664" s="9" t="s">
        <v>184</v>
      </c>
      <c r="G4664" s="10" t="s">
        <v>185</v>
      </c>
    </row>
    <row r="4665" spans="1:7" ht="35.1" customHeight="1">
      <c r="A4665" s="8">
        <v>97</v>
      </c>
      <c r="B4665" s="17" t="s">
        <v>1522</v>
      </c>
      <c r="C4665" s="9" t="s">
        <v>413</v>
      </c>
      <c r="D4665" s="9" t="s">
        <v>204</v>
      </c>
      <c r="E4665" s="9" t="s">
        <v>327</v>
      </c>
      <c r="F4665" s="9" t="s">
        <v>3310</v>
      </c>
      <c r="G4665" s="10" t="s">
        <v>3311</v>
      </c>
    </row>
    <row r="4666" spans="1:7" ht="35.1" customHeight="1">
      <c r="A4666" s="8">
        <v>97</v>
      </c>
      <c r="B4666" s="17" t="s">
        <v>1424</v>
      </c>
      <c r="C4666" s="9" t="s">
        <v>609</v>
      </c>
      <c r="D4666" s="9" t="s">
        <v>610</v>
      </c>
      <c r="E4666" s="9" t="s">
        <v>327</v>
      </c>
      <c r="F4666" s="9" t="s">
        <v>611</v>
      </c>
      <c r="G4666" s="10" t="s">
        <v>612</v>
      </c>
    </row>
    <row r="4667" spans="1:7" ht="35.1" customHeight="1">
      <c r="A4667" s="8">
        <v>97</v>
      </c>
      <c r="B4667" s="17" t="s">
        <v>1523</v>
      </c>
      <c r="C4667" s="9" t="s">
        <v>1570</v>
      </c>
      <c r="D4667" s="9" t="s">
        <v>258</v>
      </c>
      <c r="E4667" s="9" t="s">
        <v>327</v>
      </c>
      <c r="F4667" s="9" t="s">
        <v>1571</v>
      </c>
      <c r="G4667" s="10" t="s">
        <v>1572</v>
      </c>
    </row>
    <row r="4668" spans="1:7" ht="35.1" customHeight="1">
      <c r="A4668" s="8">
        <v>97</v>
      </c>
      <c r="B4668" s="17" t="s">
        <v>1522</v>
      </c>
      <c r="C4668" s="9" t="s">
        <v>3293</v>
      </c>
      <c r="D4668" s="9" t="s">
        <v>2919</v>
      </c>
      <c r="E4668" s="9" t="s">
        <v>327</v>
      </c>
      <c r="F4668" s="9" t="s">
        <v>2920</v>
      </c>
      <c r="G4668" s="10" t="s">
        <v>2921</v>
      </c>
    </row>
    <row r="4669" spans="1:7" ht="35.1" customHeight="1">
      <c r="A4669" s="8">
        <v>97</v>
      </c>
      <c r="B4669" s="17" t="s">
        <v>284</v>
      </c>
      <c r="C4669" s="9" t="s">
        <v>198</v>
      </c>
      <c r="D4669" s="9" t="s">
        <v>156</v>
      </c>
      <c r="E4669" s="9" t="s">
        <v>327</v>
      </c>
      <c r="F4669" s="9" t="s">
        <v>1335</v>
      </c>
      <c r="G4669" s="10" t="s">
        <v>1336</v>
      </c>
    </row>
    <row r="4670" spans="1:7" ht="35.1" customHeight="1">
      <c r="A4670" s="8">
        <v>97</v>
      </c>
      <c r="B4670" s="17" t="s">
        <v>809</v>
      </c>
      <c r="C4670" s="9" t="s">
        <v>742</v>
      </c>
      <c r="D4670" s="9" t="s">
        <v>227</v>
      </c>
      <c r="E4670" s="9" t="s">
        <v>327</v>
      </c>
      <c r="F4670" s="9" t="s">
        <v>743</v>
      </c>
      <c r="G4670" s="10" t="s">
        <v>744</v>
      </c>
    </row>
    <row r="4671" spans="1:7" ht="35.1" customHeight="1">
      <c r="A4671" s="8">
        <v>97</v>
      </c>
      <c r="B4671" s="17" t="s">
        <v>429</v>
      </c>
      <c r="C4671" s="9" t="s">
        <v>2846</v>
      </c>
      <c r="D4671" s="9" t="s">
        <v>171</v>
      </c>
      <c r="E4671" s="9" t="s">
        <v>327</v>
      </c>
      <c r="F4671" s="9" t="s">
        <v>2847</v>
      </c>
      <c r="G4671" s="10" t="s">
        <v>2848</v>
      </c>
    </row>
    <row r="4672" spans="1:7" ht="35.1" customHeight="1">
      <c r="A4672" s="8">
        <v>97</v>
      </c>
      <c r="B4672" s="17" t="s">
        <v>459</v>
      </c>
      <c r="C4672" s="9" t="s">
        <v>170</v>
      </c>
      <c r="D4672" s="9" t="s">
        <v>181</v>
      </c>
      <c r="E4672" s="9" t="s">
        <v>327</v>
      </c>
      <c r="F4672" s="9" t="s">
        <v>342</v>
      </c>
      <c r="G4672" s="10" t="s">
        <v>343</v>
      </c>
    </row>
    <row r="4673" spans="1:7" ht="35.1" customHeight="1">
      <c r="A4673" s="8">
        <v>97</v>
      </c>
      <c r="B4673" s="17" t="s">
        <v>409</v>
      </c>
      <c r="C4673" s="9" t="s">
        <v>261</v>
      </c>
      <c r="D4673" s="9" t="s">
        <v>417</v>
      </c>
      <c r="E4673" s="9" t="s">
        <v>327</v>
      </c>
      <c r="F4673" s="9" t="s">
        <v>420</v>
      </c>
      <c r="G4673" s="10" t="s">
        <v>424</v>
      </c>
    </row>
    <row r="4674" spans="1:7" ht="35.1" customHeight="1">
      <c r="A4674" s="8">
        <v>97</v>
      </c>
      <c r="B4674" s="17" t="s">
        <v>1583</v>
      </c>
      <c r="C4674" s="9" t="s">
        <v>192</v>
      </c>
      <c r="D4674" s="9" t="s">
        <v>192</v>
      </c>
      <c r="E4674" s="9" t="s">
        <v>328</v>
      </c>
      <c r="F4674" s="9" t="s">
        <v>1518</v>
      </c>
      <c r="G4674" s="10" t="s">
        <v>1519</v>
      </c>
    </row>
    <row r="4675" spans="1:7" ht="35.1" customHeight="1">
      <c r="A4675" s="8">
        <v>97</v>
      </c>
      <c r="B4675" s="17" t="s">
        <v>3299</v>
      </c>
      <c r="C4675" s="9" t="s">
        <v>191</v>
      </c>
      <c r="D4675" s="9" t="s">
        <v>211</v>
      </c>
      <c r="E4675" s="9" t="s">
        <v>327</v>
      </c>
      <c r="F4675" s="9" t="s">
        <v>445</v>
      </c>
      <c r="G4675" s="10" t="s">
        <v>449</v>
      </c>
    </row>
    <row r="4676" spans="1:7" ht="35.1" customHeight="1">
      <c r="A4676" s="8">
        <v>97</v>
      </c>
      <c r="B4676" s="17" t="s">
        <v>1481</v>
      </c>
      <c r="C4676" s="9" t="s">
        <v>232</v>
      </c>
      <c r="D4676" s="9" t="s">
        <v>599</v>
      </c>
      <c r="E4676" s="9" t="s">
        <v>327</v>
      </c>
      <c r="F4676" s="9" t="s">
        <v>601</v>
      </c>
      <c r="G4676" s="10" t="s">
        <v>602</v>
      </c>
    </row>
    <row r="4677" spans="1:7" ht="35.1" customHeight="1">
      <c r="A4677" s="8">
        <v>97</v>
      </c>
      <c r="B4677" s="17" t="s">
        <v>3004</v>
      </c>
      <c r="C4677" s="9" t="s">
        <v>2094</v>
      </c>
      <c r="D4677" s="9" t="s">
        <v>501</v>
      </c>
      <c r="E4677" s="9" t="s">
        <v>327</v>
      </c>
      <c r="F4677" s="9" t="s">
        <v>2124</v>
      </c>
      <c r="G4677" s="10" t="s">
        <v>2125</v>
      </c>
    </row>
    <row r="4678" spans="1:7" ht="35.1" customHeight="1">
      <c r="A4678" s="8">
        <v>97</v>
      </c>
      <c r="B4678" s="17" t="s">
        <v>1876</v>
      </c>
      <c r="C4678" s="9" t="s">
        <v>951</v>
      </c>
      <c r="D4678" s="9" t="s">
        <v>698</v>
      </c>
      <c r="E4678" s="9" t="s">
        <v>327</v>
      </c>
      <c r="F4678" s="9" t="s">
        <v>1105</v>
      </c>
      <c r="G4678" s="10" t="s">
        <v>1106</v>
      </c>
    </row>
    <row r="4679" spans="1:7" ht="35.1" customHeight="1">
      <c r="A4679" s="8">
        <v>97</v>
      </c>
      <c r="B4679" s="17" t="s">
        <v>1343</v>
      </c>
      <c r="C4679" s="9" t="s">
        <v>805</v>
      </c>
      <c r="D4679" s="9" t="s">
        <v>614</v>
      </c>
      <c r="E4679" s="9" t="s">
        <v>327</v>
      </c>
      <c r="F4679" s="9" t="s">
        <v>806</v>
      </c>
      <c r="G4679" s="10" t="s">
        <v>807</v>
      </c>
    </row>
    <row r="4680" spans="1:7" ht="35.1" customHeight="1">
      <c r="A4680" s="8">
        <v>97</v>
      </c>
      <c r="B4680" s="17" t="s">
        <v>457</v>
      </c>
      <c r="C4680" s="9" t="s">
        <v>716</v>
      </c>
      <c r="D4680" s="9" t="s">
        <v>647</v>
      </c>
      <c r="E4680" s="9" t="s">
        <v>327</v>
      </c>
      <c r="F4680" s="9" t="s">
        <v>717</v>
      </c>
      <c r="G4680" s="10" t="s">
        <v>718</v>
      </c>
    </row>
    <row r="4681" spans="1:7" ht="35.1" customHeight="1">
      <c r="A4681" s="8">
        <v>97</v>
      </c>
      <c r="B4681" s="17" t="s">
        <v>1784</v>
      </c>
      <c r="C4681" s="9" t="s">
        <v>262</v>
      </c>
      <c r="D4681" s="9" t="s">
        <v>297</v>
      </c>
      <c r="E4681" s="9" t="s">
        <v>327</v>
      </c>
      <c r="F4681" s="9" t="s">
        <v>1682</v>
      </c>
      <c r="G4681" s="10" t="s">
        <v>1683</v>
      </c>
    </row>
    <row r="4682" spans="1:7" ht="35.1" customHeight="1">
      <c r="A4682" s="8">
        <v>97</v>
      </c>
      <c r="B4682" s="17" t="s">
        <v>2588</v>
      </c>
      <c r="C4682" s="9" t="s">
        <v>479</v>
      </c>
      <c r="D4682" s="9" t="s">
        <v>479</v>
      </c>
      <c r="E4682" s="9" t="s">
        <v>327</v>
      </c>
      <c r="F4682" s="9" t="s">
        <v>2429</v>
      </c>
      <c r="G4682" s="10" t="s">
        <v>2351</v>
      </c>
    </row>
    <row r="4683" spans="1:7" ht="35.1" customHeight="1">
      <c r="A4683" s="8">
        <v>97</v>
      </c>
      <c r="B4683" s="17" t="s">
        <v>1442</v>
      </c>
      <c r="C4683" s="9" t="s">
        <v>1570</v>
      </c>
      <c r="D4683" s="9" t="s">
        <v>279</v>
      </c>
      <c r="E4683" s="9" t="s">
        <v>327</v>
      </c>
      <c r="F4683" s="9" t="s">
        <v>280</v>
      </c>
      <c r="G4683" s="10" t="s">
        <v>281</v>
      </c>
    </row>
    <row r="4684" spans="1:7" ht="35.1" customHeight="1">
      <c r="A4684" s="8">
        <v>97</v>
      </c>
      <c r="B4684" s="17" t="s">
        <v>428</v>
      </c>
      <c r="C4684" s="9" t="s">
        <v>297</v>
      </c>
      <c r="D4684" s="9" t="s">
        <v>352</v>
      </c>
      <c r="E4684" s="9" t="s">
        <v>327</v>
      </c>
      <c r="F4684" s="9" t="s">
        <v>290</v>
      </c>
      <c r="G4684" s="10" t="s">
        <v>291</v>
      </c>
    </row>
    <row r="4685" spans="1:7" ht="35.1" customHeight="1">
      <c r="A4685" s="8">
        <v>97</v>
      </c>
      <c r="B4685" s="17" t="s">
        <v>193</v>
      </c>
      <c r="C4685" s="9" t="s">
        <v>1509</v>
      </c>
      <c r="D4685" s="9" t="s">
        <v>167</v>
      </c>
      <c r="E4685" s="9" t="s">
        <v>327</v>
      </c>
      <c r="F4685" s="9" t="s">
        <v>168</v>
      </c>
      <c r="G4685" s="10" t="s">
        <v>169</v>
      </c>
    </row>
    <row r="4686" spans="1:7" ht="35.1" customHeight="1">
      <c r="A4686" s="8">
        <v>97</v>
      </c>
      <c r="B4686" s="17" t="s">
        <v>228</v>
      </c>
      <c r="C4686" s="9" t="s">
        <v>578</v>
      </c>
      <c r="D4686" s="9" t="s">
        <v>502</v>
      </c>
      <c r="E4686" s="9" t="s">
        <v>327</v>
      </c>
      <c r="F4686" s="9" t="s">
        <v>503</v>
      </c>
      <c r="G4686" s="10" t="s">
        <v>504</v>
      </c>
    </row>
    <row r="4687" spans="1:7" ht="35.1" customHeight="1">
      <c r="A4687" s="8">
        <v>97</v>
      </c>
      <c r="B4687" s="17" t="s">
        <v>1295</v>
      </c>
      <c r="C4687" s="9" t="s">
        <v>223</v>
      </c>
      <c r="D4687" s="9" t="s">
        <v>614</v>
      </c>
      <c r="E4687" s="9" t="s">
        <v>327</v>
      </c>
      <c r="F4687" s="9" t="s">
        <v>775</v>
      </c>
      <c r="G4687" s="10" t="s">
        <v>776</v>
      </c>
    </row>
    <row r="4688" spans="1:7" ht="35.1" customHeight="1">
      <c r="A4688" s="8">
        <v>97</v>
      </c>
      <c r="B4688" s="17" t="s">
        <v>1321</v>
      </c>
      <c r="C4688" s="9" t="s">
        <v>410</v>
      </c>
      <c r="D4688" s="9" t="s">
        <v>208</v>
      </c>
      <c r="E4688" s="9" t="s">
        <v>327</v>
      </c>
      <c r="F4688" s="9" t="s">
        <v>607</v>
      </c>
      <c r="G4688" s="10" t="s">
        <v>608</v>
      </c>
    </row>
    <row r="4689" spans="1:7" ht="35.1" customHeight="1">
      <c r="A4689" s="8">
        <v>97</v>
      </c>
      <c r="B4689" s="17" t="s">
        <v>3290</v>
      </c>
      <c r="C4689" s="9" t="s">
        <v>3366</v>
      </c>
      <c r="D4689" s="9" t="s">
        <v>344</v>
      </c>
      <c r="E4689" s="9" t="s">
        <v>327</v>
      </c>
      <c r="F4689" s="9" t="s">
        <v>3291</v>
      </c>
      <c r="G4689" s="10" t="s">
        <v>3292</v>
      </c>
    </row>
    <row r="4690" spans="1:7" ht="35.1" customHeight="1">
      <c r="A4690" s="8">
        <v>97</v>
      </c>
      <c r="B4690" s="17" t="s">
        <v>2541</v>
      </c>
      <c r="C4690" s="9" t="s">
        <v>2542</v>
      </c>
      <c r="D4690" s="9" t="s">
        <v>479</v>
      </c>
      <c r="E4690" s="9" t="s">
        <v>327</v>
      </c>
      <c r="F4690" s="9" t="s">
        <v>2543</v>
      </c>
      <c r="G4690" s="10" t="s">
        <v>2544</v>
      </c>
    </row>
    <row r="4691" spans="1:7" ht="35.1" customHeight="1">
      <c r="A4691" s="8">
        <v>97</v>
      </c>
      <c r="B4691" s="17" t="s">
        <v>1477</v>
      </c>
      <c r="C4691" s="9" t="s">
        <v>1531</v>
      </c>
      <c r="D4691" s="9" t="s">
        <v>471</v>
      </c>
      <c r="E4691" s="9" t="s">
        <v>328</v>
      </c>
      <c r="F4691" s="9" t="s">
        <v>1532</v>
      </c>
      <c r="G4691" s="10" t="s">
        <v>1533</v>
      </c>
    </row>
    <row r="4692" spans="1:7" ht="35.1" customHeight="1">
      <c r="A4692" s="8">
        <v>97</v>
      </c>
      <c r="B4692" s="17" t="s">
        <v>1393</v>
      </c>
      <c r="C4692" s="9" t="s">
        <v>747</v>
      </c>
      <c r="D4692" s="9" t="s">
        <v>678</v>
      </c>
      <c r="E4692" s="9" t="s">
        <v>328</v>
      </c>
      <c r="F4692" s="9" t="s">
        <v>332</v>
      </c>
      <c r="G4692" s="10" t="s">
        <v>333</v>
      </c>
    </row>
    <row r="4693" spans="1:7" ht="35.1" customHeight="1">
      <c r="A4693" s="8">
        <v>97</v>
      </c>
      <c r="B4693" s="17" t="s">
        <v>277</v>
      </c>
      <c r="C4693" s="9" t="s">
        <v>262</v>
      </c>
      <c r="D4693" s="9" t="s">
        <v>292</v>
      </c>
      <c r="E4693" s="9" t="s">
        <v>327</v>
      </c>
      <c r="F4693" s="9" t="s">
        <v>293</v>
      </c>
      <c r="G4693" s="10" t="s">
        <v>294</v>
      </c>
    </row>
    <row r="4694" spans="1:7" ht="35.1" customHeight="1">
      <c r="A4694" s="8">
        <v>97</v>
      </c>
      <c r="B4694" s="17" t="s">
        <v>456</v>
      </c>
      <c r="C4694" s="9" t="s">
        <v>466</v>
      </c>
      <c r="D4694" s="9" t="s">
        <v>494</v>
      </c>
      <c r="E4694" s="9" t="s">
        <v>327</v>
      </c>
      <c r="F4694" s="9" t="s">
        <v>1346</v>
      </c>
      <c r="G4694" s="10" t="s">
        <v>1347</v>
      </c>
    </row>
    <row r="4695" spans="1:7" ht="35.1" customHeight="1">
      <c r="A4695" s="8">
        <v>97</v>
      </c>
      <c r="B4695" s="17" t="s">
        <v>2547</v>
      </c>
      <c r="C4695" s="9" t="s">
        <v>3367</v>
      </c>
      <c r="D4695" s="9" t="s">
        <v>310</v>
      </c>
      <c r="E4695" s="9" t="s">
        <v>328</v>
      </c>
      <c r="F4695" s="9" t="s">
        <v>1440</v>
      </c>
      <c r="G4695" s="10" t="s">
        <v>1441</v>
      </c>
    </row>
    <row r="4696" spans="1:7" ht="35.1" customHeight="1">
      <c r="A4696" s="8">
        <v>97</v>
      </c>
      <c r="B4696" s="17" t="s">
        <v>3368</v>
      </c>
      <c r="C4696" s="9" t="s">
        <v>244</v>
      </c>
      <c r="D4696" s="9" t="s">
        <v>298</v>
      </c>
      <c r="E4696" s="9" t="s">
        <v>328</v>
      </c>
      <c r="F4696" s="9" t="s">
        <v>2633</v>
      </c>
      <c r="G4696" s="10" t="s">
        <v>2634</v>
      </c>
    </row>
    <row r="4697" spans="1:7" ht="35.1" customHeight="1">
      <c r="A4697" s="8">
        <v>97</v>
      </c>
      <c r="B4697" s="17" t="s">
        <v>1553</v>
      </c>
      <c r="C4697" s="9" t="s">
        <v>1511</v>
      </c>
      <c r="D4697" s="9" t="s">
        <v>223</v>
      </c>
      <c r="E4697" s="9" t="s">
        <v>327</v>
      </c>
      <c r="F4697" s="9" t="s">
        <v>1512</v>
      </c>
      <c r="G4697" s="10" t="s">
        <v>1513</v>
      </c>
    </row>
    <row r="4698" spans="1:7" ht="35.1" customHeight="1">
      <c r="A4698" s="8">
        <v>97</v>
      </c>
      <c r="B4698" s="17" t="s">
        <v>3337</v>
      </c>
      <c r="C4698" s="9" t="s">
        <v>3338</v>
      </c>
      <c r="D4698" s="9" t="s">
        <v>223</v>
      </c>
      <c r="E4698" s="9" t="s">
        <v>328</v>
      </c>
      <c r="F4698" s="9" t="s">
        <v>3339</v>
      </c>
      <c r="G4698" s="10" t="s">
        <v>3340</v>
      </c>
    </row>
    <row r="4699" spans="1:7" ht="35.1" customHeight="1">
      <c r="A4699" s="8">
        <v>97</v>
      </c>
      <c r="B4699" s="17" t="s">
        <v>3349</v>
      </c>
      <c r="C4699" s="9" t="s">
        <v>471</v>
      </c>
      <c r="D4699" s="9" t="s">
        <v>549</v>
      </c>
      <c r="E4699" s="9" t="s">
        <v>327</v>
      </c>
      <c r="F4699" s="9" t="s">
        <v>3350</v>
      </c>
      <c r="G4699" s="10" t="s">
        <v>3351</v>
      </c>
    </row>
    <row r="4700" spans="1:7" ht="35.1" customHeight="1">
      <c r="A4700" s="8">
        <v>97</v>
      </c>
      <c r="B4700" s="17" t="s">
        <v>277</v>
      </c>
      <c r="C4700" s="9" t="s">
        <v>1435</v>
      </c>
      <c r="D4700" s="9" t="s">
        <v>192</v>
      </c>
      <c r="E4700" s="9" t="s">
        <v>327</v>
      </c>
      <c r="F4700" s="9" t="s">
        <v>1436</v>
      </c>
      <c r="G4700" s="10" t="s">
        <v>1437</v>
      </c>
    </row>
    <row r="4701" spans="1:7" ht="35.1" customHeight="1">
      <c r="A4701" s="8">
        <v>97</v>
      </c>
      <c r="B4701" s="17" t="s">
        <v>1611</v>
      </c>
      <c r="C4701" s="9" t="s">
        <v>800</v>
      </c>
      <c r="D4701" s="9" t="s">
        <v>162</v>
      </c>
      <c r="E4701" s="9" t="s">
        <v>328</v>
      </c>
      <c r="F4701" s="9" t="s">
        <v>801</v>
      </c>
      <c r="G4701" s="10" t="s">
        <v>802</v>
      </c>
    </row>
    <row r="4702" spans="1:7" ht="35.1" customHeight="1">
      <c r="A4702" s="8">
        <v>97</v>
      </c>
      <c r="B4702" s="17" t="s">
        <v>568</v>
      </c>
      <c r="C4702" s="9" t="s">
        <v>224</v>
      </c>
      <c r="D4702" s="9" t="s">
        <v>482</v>
      </c>
      <c r="E4702" s="9" t="s">
        <v>327</v>
      </c>
      <c r="F4702" s="9" t="s">
        <v>3354</v>
      </c>
      <c r="G4702" s="10" t="s">
        <v>3355</v>
      </c>
    </row>
    <row r="4703" spans="1:7" ht="35.1" customHeight="1">
      <c r="A4703" s="8">
        <v>97</v>
      </c>
      <c r="B4703" s="17" t="s">
        <v>1761</v>
      </c>
      <c r="C4703" s="9" t="s">
        <v>192</v>
      </c>
      <c r="D4703" s="9" t="s">
        <v>1762</v>
      </c>
      <c r="E4703" s="9" t="s">
        <v>327</v>
      </c>
      <c r="F4703" s="9" t="s">
        <v>1763</v>
      </c>
      <c r="G4703" s="10" t="s">
        <v>1764</v>
      </c>
    </row>
    <row r="4704" spans="1:7" ht="35.1" customHeight="1">
      <c r="A4704" s="8">
        <v>97</v>
      </c>
      <c r="B4704" s="17" t="s">
        <v>1325</v>
      </c>
      <c r="C4704" s="9" t="s">
        <v>252</v>
      </c>
      <c r="D4704" s="9" t="s">
        <v>253</v>
      </c>
      <c r="E4704" s="9" t="s">
        <v>327</v>
      </c>
      <c r="F4704" s="9" t="s">
        <v>254</v>
      </c>
      <c r="G4704" s="10" t="s">
        <v>255</v>
      </c>
    </row>
    <row r="4705" spans="1:7" ht="35.1" customHeight="1">
      <c r="A4705" s="8">
        <v>98</v>
      </c>
      <c r="B4705" s="17" t="s">
        <v>1611</v>
      </c>
      <c r="C4705" s="9" t="s">
        <v>800</v>
      </c>
      <c r="D4705" s="9" t="s">
        <v>162</v>
      </c>
      <c r="E4705" s="9" t="s">
        <v>328</v>
      </c>
      <c r="F4705" s="9" t="s">
        <v>801</v>
      </c>
      <c r="G4705" s="10" t="s">
        <v>802</v>
      </c>
    </row>
    <row r="4706" spans="1:7" ht="35.1" customHeight="1">
      <c r="A4706" s="8">
        <v>98</v>
      </c>
      <c r="B4706" s="17" t="s">
        <v>2095</v>
      </c>
      <c r="C4706" s="9" t="s">
        <v>270</v>
      </c>
      <c r="D4706" s="9" t="s">
        <v>180</v>
      </c>
      <c r="E4706" s="9" t="s">
        <v>327</v>
      </c>
      <c r="F4706" s="9" t="s">
        <v>286</v>
      </c>
      <c r="G4706" s="10" t="s">
        <v>287</v>
      </c>
    </row>
    <row r="4707" spans="1:7" ht="35.1" customHeight="1">
      <c r="A4707" s="8">
        <v>98</v>
      </c>
      <c r="B4707" s="17" t="s">
        <v>3331</v>
      </c>
      <c r="C4707" s="9" t="s">
        <v>1904</v>
      </c>
      <c r="D4707" s="9" t="s">
        <v>262</v>
      </c>
      <c r="E4707" s="9" t="s">
        <v>328</v>
      </c>
      <c r="F4707" s="9" t="s">
        <v>3332</v>
      </c>
      <c r="G4707" s="10" t="s">
        <v>1906</v>
      </c>
    </row>
    <row r="4708" spans="1:7" ht="35.1" customHeight="1">
      <c r="A4708" s="8">
        <v>98</v>
      </c>
      <c r="B4708" s="17" t="s">
        <v>3369</v>
      </c>
      <c r="C4708" s="9" t="s">
        <v>2523</v>
      </c>
      <c r="D4708" s="9" t="s">
        <v>474</v>
      </c>
      <c r="E4708" s="9" t="s">
        <v>327</v>
      </c>
      <c r="F4708" s="9" t="s">
        <v>2524</v>
      </c>
      <c r="G4708" s="10" t="s">
        <v>2525</v>
      </c>
    </row>
    <row r="4709" spans="1:7" ht="35.1" customHeight="1">
      <c r="A4709" s="8">
        <v>98</v>
      </c>
      <c r="B4709" s="17" t="s">
        <v>781</v>
      </c>
      <c r="C4709" s="9" t="s">
        <v>163</v>
      </c>
      <c r="D4709" s="9" t="s">
        <v>3333</v>
      </c>
      <c r="E4709" s="9" t="s">
        <v>328</v>
      </c>
      <c r="F4709" s="9" t="s">
        <v>3334</v>
      </c>
      <c r="G4709" s="10" t="s">
        <v>3335</v>
      </c>
    </row>
    <row r="4710" spans="1:7" ht="35.1" customHeight="1">
      <c r="A4710" s="8">
        <v>98</v>
      </c>
      <c r="B4710" s="17" t="s">
        <v>1534</v>
      </c>
      <c r="C4710" s="9" t="s">
        <v>695</v>
      </c>
      <c r="D4710" s="9" t="s">
        <v>474</v>
      </c>
      <c r="E4710" s="9" t="s">
        <v>327</v>
      </c>
      <c r="F4710" s="9" t="s">
        <v>696</v>
      </c>
      <c r="G4710" s="10" t="s">
        <v>697</v>
      </c>
    </row>
    <row r="4711" spans="1:7" ht="35.1" customHeight="1">
      <c r="A4711" s="8">
        <v>98</v>
      </c>
      <c r="B4711" s="17" t="s">
        <v>2884</v>
      </c>
      <c r="C4711" s="9" t="s">
        <v>162</v>
      </c>
      <c r="D4711" s="9" t="s">
        <v>2854</v>
      </c>
      <c r="E4711" s="9" t="s">
        <v>328</v>
      </c>
      <c r="F4711" s="9" t="s">
        <v>2855</v>
      </c>
      <c r="G4711" s="10" t="s">
        <v>2856</v>
      </c>
    </row>
    <row r="4712" spans="1:7" ht="35.1" customHeight="1">
      <c r="A4712" s="8">
        <v>98</v>
      </c>
      <c r="B4712" s="17" t="s">
        <v>1292</v>
      </c>
      <c r="C4712" s="9" t="s">
        <v>476</v>
      </c>
      <c r="D4712" s="9" t="s">
        <v>513</v>
      </c>
      <c r="E4712" s="9" t="s">
        <v>327</v>
      </c>
      <c r="F4712" s="9" t="s">
        <v>495</v>
      </c>
      <c r="G4712" s="10" t="s">
        <v>496</v>
      </c>
    </row>
    <row r="4713" spans="1:7" ht="35.1" customHeight="1">
      <c r="A4713" s="8">
        <v>98</v>
      </c>
      <c r="B4713" s="17" t="s">
        <v>226</v>
      </c>
      <c r="C4713" s="9" t="s">
        <v>761</v>
      </c>
      <c r="D4713" s="9" t="s">
        <v>2925</v>
      </c>
      <c r="E4713" s="9" t="s">
        <v>327</v>
      </c>
      <c r="F4713" s="9" t="s">
        <v>2926</v>
      </c>
      <c r="G4713" s="10" t="s">
        <v>2927</v>
      </c>
    </row>
    <row r="4714" spans="1:7" ht="35.1" customHeight="1">
      <c r="A4714" s="8">
        <v>98</v>
      </c>
      <c r="B4714" s="17" t="s">
        <v>966</v>
      </c>
      <c r="C4714" s="9" t="s">
        <v>201</v>
      </c>
      <c r="D4714" s="9" t="s">
        <v>279</v>
      </c>
      <c r="E4714" s="9" t="s">
        <v>328</v>
      </c>
      <c r="F4714" s="9" t="s">
        <v>1129</v>
      </c>
      <c r="G4714" s="10" t="s">
        <v>1130</v>
      </c>
    </row>
    <row r="4715" spans="1:7" ht="35.1" customHeight="1">
      <c r="A4715" s="8">
        <v>98</v>
      </c>
      <c r="B4715" s="17" t="s">
        <v>1334</v>
      </c>
      <c r="C4715" s="9" t="s">
        <v>777</v>
      </c>
      <c r="D4715" s="9" t="s">
        <v>778</v>
      </c>
      <c r="E4715" s="9" t="s">
        <v>327</v>
      </c>
      <c r="F4715" s="9" t="s">
        <v>779</v>
      </c>
      <c r="G4715" s="10" t="s">
        <v>780</v>
      </c>
    </row>
    <row r="4716" spans="1:7" ht="35.1" customHeight="1">
      <c r="A4716" s="8">
        <v>98</v>
      </c>
      <c r="B4716" s="17" t="s">
        <v>3364</v>
      </c>
      <c r="C4716" s="9" t="s">
        <v>2151</v>
      </c>
      <c r="D4716" s="9" t="s">
        <v>1491</v>
      </c>
      <c r="E4716" s="9" t="s">
        <v>328</v>
      </c>
      <c r="F4716" s="9" t="s">
        <v>2451</v>
      </c>
      <c r="G4716" s="10" t="s">
        <v>2163</v>
      </c>
    </row>
    <row r="4717" spans="1:7" ht="35.1" customHeight="1">
      <c r="A4717" s="8">
        <v>98</v>
      </c>
      <c r="B4717" s="17" t="s">
        <v>460</v>
      </c>
      <c r="C4717" s="9" t="s">
        <v>690</v>
      </c>
      <c r="D4717" s="9" t="s">
        <v>691</v>
      </c>
      <c r="E4717" s="9" t="s">
        <v>327</v>
      </c>
      <c r="F4717" s="9" t="s">
        <v>692</v>
      </c>
      <c r="G4717" s="10" t="s">
        <v>693</v>
      </c>
    </row>
    <row r="4718" spans="1:7" ht="35.1" customHeight="1">
      <c r="A4718" s="8">
        <v>98</v>
      </c>
      <c r="B4718" s="17" t="s">
        <v>176</v>
      </c>
      <c r="C4718" s="9" t="s">
        <v>469</v>
      </c>
      <c r="D4718" s="9" t="s">
        <v>2919</v>
      </c>
      <c r="E4718" s="9" t="s">
        <v>327</v>
      </c>
      <c r="F4718" s="9" t="s">
        <v>2920</v>
      </c>
      <c r="G4718" s="10" t="s">
        <v>2921</v>
      </c>
    </row>
    <row r="4719" spans="1:7" ht="35.1" customHeight="1">
      <c r="A4719" s="8">
        <v>98</v>
      </c>
      <c r="B4719" s="17" t="s">
        <v>1350</v>
      </c>
      <c r="C4719" s="9" t="s">
        <v>527</v>
      </c>
      <c r="D4719" s="9" t="s">
        <v>501</v>
      </c>
      <c r="E4719" s="9" t="s">
        <v>328</v>
      </c>
      <c r="F4719" s="9" t="s">
        <v>1045</v>
      </c>
      <c r="G4719" s="10" t="s">
        <v>911</v>
      </c>
    </row>
    <row r="4720" spans="1:7" ht="35.1" customHeight="1">
      <c r="A4720" s="8">
        <v>98</v>
      </c>
      <c r="B4720" s="17" t="s">
        <v>1324</v>
      </c>
      <c r="C4720" s="9" t="s">
        <v>577</v>
      </c>
      <c r="D4720" s="9" t="s">
        <v>162</v>
      </c>
      <c r="E4720" s="9" t="s">
        <v>327</v>
      </c>
      <c r="F4720" s="9" t="s">
        <v>563</v>
      </c>
      <c r="G4720" s="10" t="s">
        <v>195</v>
      </c>
    </row>
    <row r="4721" spans="1:7" ht="35.1" customHeight="1">
      <c r="A4721" s="8">
        <v>98</v>
      </c>
      <c r="B4721" s="17" t="s">
        <v>630</v>
      </c>
      <c r="C4721" s="9" t="s">
        <v>631</v>
      </c>
      <c r="D4721" s="9" t="s">
        <v>297</v>
      </c>
      <c r="E4721" s="9" t="s">
        <v>327</v>
      </c>
      <c r="F4721" s="9" t="s">
        <v>499</v>
      </c>
      <c r="G4721" s="10" t="s">
        <v>500</v>
      </c>
    </row>
    <row r="4722" spans="1:7" ht="35.1" customHeight="1">
      <c r="A4722" s="8">
        <v>98</v>
      </c>
      <c r="B4722" s="17" t="s">
        <v>194</v>
      </c>
      <c r="C4722" s="9" t="s">
        <v>276</v>
      </c>
      <c r="D4722" s="9" t="s">
        <v>223</v>
      </c>
      <c r="E4722" s="9" t="s">
        <v>327</v>
      </c>
      <c r="F4722" s="9" t="s">
        <v>1596</v>
      </c>
      <c r="G4722" s="10" t="s">
        <v>1597</v>
      </c>
    </row>
    <row r="4723" spans="1:7" ht="35.1" customHeight="1">
      <c r="A4723" s="8">
        <v>98</v>
      </c>
      <c r="B4723" s="17" t="s">
        <v>182</v>
      </c>
      <c r="C4723" s="9" t="s">
        <v>175</v>
      </c>
      <c r="D4723" s="9" t="s">
        <v>183</v>
      </c>
      <c r="E4723" s="9" t="s">
        <v>327</v>
      </c>
      <c r="F4723" s="9" t="s">
        <v>184</v>
      </c>
      <c r="G4723" s="10" t="s">
        <v>185</v>
      </c>
    </row>
    <row r="4724" spans="1:7" ht="35.1" customHeight="1">
      <c r="A4724" s="8">
        <v>98</v>
      </c>
      <c r="B4724" s="17" t="s">
        <v>1522</v>
      </c>
      <c r="C4724" s="9" t="s">
        <v>413</v>
      </c>
      <c r="D4724" s="9" t="s">
        <v>204</v>
      </c>
      <c r="E4724" s="9" t="s">
        <v>327</v>
      </c>
      <c r="F4724" s="9" t="s">
        <v>3310</v>
      </c>
      <c r="G4724" s="10" t="s">
        <v>3311</v>
      </c>
    </row>
    <row r="4725" spans="1:7" ht="35.1" customHeight="1">
      <c r="A4725" s="8">
        <v>98</v>
      </c>
      <c r="B4725" s="17" t="s">
        <v>619</v>
      </c>
      <c r="C4725" s="9" t="s">
        <v>609</v>
      </c>
      <c r="D4725" s="9" t="s">
        <v>610</v>
      </c>
      <c r="E4725" s="9" t="s">
        <v>327</v>
      </c>
      <c r="F4725" s="9" t="s">
        <v>611</v>
      </c>
      <c r="G4725" s="10" t="s">
        <v>612</v>
      </c>
    </row>
    <row r="4726" spans="1:7" ht="35.1" customHeight="1">
      <c r="A4726" s="8">
        <v>98</v>
      </c>
      <c r="B4726" s="17" t="s">
        <v>1334</v>
      </c>
      <c r="C4726" s="9" t="s">
        <v>198</v>
      </c>
      <c r="D4726" s="9" t="s">
        <v>156</v>
      </c>
      <c r="E4726" s="9" t="s">
        <v>327</v>
      </c>
      <c r="F4726" s="9" t="s">
        <v>1335</v>
      </c>
      <c r="G4726" s="10" t="s">
        <v>1336</v>
      </c>
    </row>
    <row r="4727" spans="1:7" ht="35.1" customHeight="1">
      <c r="A4727" s="8">
        <v>98</v>
      </c>
      <c r="B4727" s="17" t="s">
        <v>809</v>
      </c>
      <c r="C4727" s="9" t="s">
        <v>742</v>
      </c>
      <c r="D4727" s="9" t="s">
        <v>227</v>
      </c>
      <c r="E4727" s="9" t="s">
        <v>327</v>
      </c>
      <c r="F4727" s="9" t="s">
        <v>743</v>
      </c>
      <c r="G4727" s="10" t="s">
        <v>744</v>
      </c>
    </row>
    <row r="4728" spans="1:7" ht="35.1" customHeight="1">
      <c r="A4728" s="8">
        <v>98</v>
      </c>
      <c r="B4728" s="17" t="s">
        <v>409</v>
      </c>
      <c r="C4728" s="9" t="s">
        <v>261</v>
      </c>
      <c r="D4728" s="9" t="s">
        <v>417</v>
      </c>
      <c r="E4728" s="9" t="s">
        <v>328</v>
      </c>
      <c r="F4728" s="9" t="s">
        <v>420</v>
      </c>
      <c r="G4728" s="10" t="s">
        <v>424</v>
      </c>
    </row>
    <row r="4729" spans="1:7" ht="35.1" customHeight="1">
      <c r="A4729" s="8">
        <v>98</v>
      </c>
      <c r="B4729" s="17" t="s">
        <v>228</v>
      </c>
      <c r="C4729" s="9" t="s">
        <v>170</v>
      </c>
      <c r="D4729" s="9" t="s">
        <v>181</v>
      </c>
      <c r="E4729" s="9" t="s">
        <v>327</v>
      </c>
      <c r="F4729" s="9" t="s">
        <v>342</v>
      </c>
      <c r="G4729" s="10" t="s">
        <v>343</v>
      </c>
    </row>
    <row r="4730" spans="1:7" ht="35.1" customHeight="1">
      <c r="A4730" s="8">
        <v>98</v>
      </c>
      <c r="B4730" s="17" t="s">
        <v>1517</v>
      </c>
      <c r="C4730" s="9" t="s">
        <v>192</v>
      </c>
      <c r="D4730" s="9" t="s">
        <v>192</v>
      </c>
      <c r="E4730" s="9" t="s">
        <v>328</v>
      </c>
      <c r="F4730" s="9" t="s">
        <v>1518</v>
      </c>
      <c r="G4730" s="10" t="s">
        <v>1519</v>
      </c>
    </row>
    <row r="4731" spans="1:7" ht="35.1" customHeight="1">
      <c r="A4731" s="8">
        <v>98</v>
      </c>
      <c r="B4731" s="17" t="s">
        <v>3299</v>
      </c>
      <c r="C4731" s="9" t="s">
        <v>191</v>
      </c>
      <c r="D4731" s="9" t="s">
        <v>211</v>
      </c>
      <c r="E4731" s="9" t="s">
        <v>327</v>
      </c>
      <c r="F4731" s="9" t="s">
        <v>445</v>
      </c>
      <c r="G4731" s="10" t="s">
        <v>449</v>
      </c>
    </row>
    <row r="4732" spans="1:7" ht="35.1" customHeight="1">
      <c r="A4732" s="8">
        <v>98</v>
      </c>
      <c r="B4732" s="17" t="s">
        <v>3342</v>
      </c>
      <c r="C4732" s="9" t="s">
        <v>3343</v>
      </c>
      <c r="D4732" s="9" t="s">
        <v>236</v>
      </c>
      <c r="E4732" s="9" t="s">
        <v>327</v>
      </c>
      <c r="F4732" s="9" t="s">
        <v>3344</v>
      </c>
      <c r="G4732" s="10" t="s">
        <v>3345</v>
      </c>
    </row>
    <row r="4733" spans="1:7" ht="35.1" customHeight="1">
      <c r="A4733" s="8">
        <v>98</v>
      </c>
      <c r="B4733" s="17" t="s">
        <v>1481</v>
      </c>
      <c r="C4733" s="9" t="s">
        <v>232</v>
      </c>
      <c r="D4733" s="9" t="s">
        <v>599</v>
      </c>
      <c r="E4733" s="9" t="s">
        <v>327</v>
      </c>
      <c r="F4733" s="9" t="s">
        <v>601</v>
      </c>
      <c r="G4733" s="10" t="s">
        <v>602</v>
      </c>
    </row>
    <row r="4734" spans="1:7" ht="35.1" customHeight="1">
      <c r="A4734" s="8">
        <v>98</v>
      </c>
      <c r="B4734" s="17" t="s">
        <v>1660</v>
      </c>
      <c r="C4734" s="9" t="s">
        <v>951</v>
      </c>
      <c r="D4734" s="9" t="s">
        <v>698</v>
      </c>
      <c r="E4734" s="9" t="s">
        <v>327</v>
      </c>
      <c r="F4734" s="9" t="s">
        <v>1105</v>
      </c>
      <c r="G4734" s="10" t="s">
        <v>1106</v>
      </c>
    </row>
    <row r="4735" spans="1:7" ht="35.1" customHeight="1">
      <c r="A4735" s="8">
        <v>98</v>
      </c>
      <c r="B4735" s="17" t="s">
        <v>3004</v>
      </c>
      <c r="C4735" s="9" t="s">
        <v>2094</v>
      </c>
      <c r="D4735" s="9" t="s">
        <v>501</v>
      </c>
      <c r="E4735" s="9" t="s">
        <v>327</v>
      </c>
      <c r="F4735" s="9" t="s">
        <v>2124</v>
      </c>
      <c r="G4735" s="10" t="s">
        <v>2125</v>
      </c>
    </row>
    <row r="4736" spans="1:7" ht="35.1" customHeight="1">
      <c r="A4736" s="8">
        <v>98</v>
      </c>
      <c r="B4736" s="17" t="s">
        <v>1494</v>
      </c>
      <c r="C4736" s="9" t="s">
        <v>805</v>
      </c>
      <c r="D4736" s="9" t="s">
        <v>614</v>
      </c>
      <c r="E4736" s="9" t="s">
        <v>327</v>
      </c>
      <c r="F4736" s="9" t="s">
        <v>806</v>
      </c>
      <c r="G4736" s="10" t="s">
        <v>807</v>
      </c>
    </row>
    <row r="4737" spans="1:7" ht="35.1" customHeight="1">
      <c r="A4737" s="8">
        <v>98</v>
      </c>
      <c r="B4737" s="17" t="s">
        <v>460</v>
      </c>
      <c r="C4737" s="9" t="s">
        <v>716</v>
      </c>
      <c r="D4737" s="9" t="s">
        <v>647</v>
      </c>
      <c r="E4737" s="9" t="s">
        <v>327</v>
      </c>
      <c r="F4737" s="9" t="s">
        <v>717</v>
      </c>
      <c r="G4737" s="10" t="s">
        <v>718</v>
      </c>
    </row>
    <row r="4738" spans="1:7" ht="35.1" customHeight="1">
      <c r="A4738" s="8">
        <v>98</v>
      </c>
      <c r="B4738" s="17" t="s">
        <v>1784</v>
      </c>
      <c r="C4738" s="9" t="s">
        <v>262</v>
      </c>
      <c r="D4738" s="9" t="s">
        <v>297</v>
      </c>
      <c r="E4738" s="9" t="s">
        <v>327</v>
      </c>
      <c r="F4738" s="9" t="s">
        <v>1682</v>
      </c>
      <c r="G4738" s="10" t="s">
        <v>1683</v>
      </c>
    </row>
    <row r="4739" spans="1:7" ht="35.1" customHeight="1">
      <c r="A4739" s="8">
        <v>98</v>
      </c>
      <c r="B4739" s="17" t="s">
        <v>2328</v>
      </c>
      <c r="C4739" s="9" t="s">
        <v>479</v>
      </c>
      <c r="D4739" s="9" t="s">
        <v>479</v>
      </c>
      <c r="E4739" s="9" t="s">
        <v>327</v>
      </c>
      <c r="F4739" s="9" t="s">
        <v>2429</v>
      </c>
      <c r="G4739" s="10" t="s">
        <v>2351</v>
      </c>
    </row>
    <row r="4740" spans="1:7" ht="35.1" customHeight="1">
      <c r="A4740" s="8">
        <v>98</v>
      </c>
      <c r="B4740" s="17" t="s">
        <v>1442</v>
      </c>
      <c r="C4740" s="9" t="s">
        <v>1570</v>
      </c>
      <c r="D4740" s="9" t="s">
        <v>279</v>
      </c>
      <c r="E4740" s="9" t="s">
        <v>327</v>
      </c>
      <c r="F4740" s="9" t="s">
        <v>280</v>
      </c>
      <c r="G4740" s="10" t="s">
        <v>281</v>
      </c>
    </row>
    <row r="4741" spans="1:7" ht="35.1" customHeight="1">
      <c r="A4741" s="8">
        <v>98</v>
      </c>
      <c r="B4741" s="17" t="s">
        <v>428</v>
      </c>
      <c r="C4741" s="9" t="s">
        <v>297</v>
      </c>
      <c r="D4741" s="9" t="s">
        <v>352</v>
      </c>
      <c r="E4741" s="9" t="s">
        <v>327</v>
      </c>
      <c r="F4741" s="9" t="s">
        <v>290</v>
      </c>
      <c r="G4741" s="10" t="s">
        <v>291</v>
      </c>
    </row>
    <row r="4742" spans="1:7" ht="35.1" customHeight="1">
      <c r="A4742" s="8">
        <v>98</v>
      </c>
      <c r="B4742" s="17" t="s">
        <v>228</v>
      </c>
      <c r="C4742" s="9" t="s">
        <v>578</v>
      </c>
      <c r="D4742" s="9" t="s">
        <v>502</v>
      </c>
      <c r="E4742" s="9" t="s">
        <v>327</v>
      </c>
      <c r="F4742" s="9" t="s">
        <v>503</v>
      </c>
      <c r="G4742" s="10" t="s">
        <v>504</v>
      </c>
    </row>
    <row r="4743" spans="1:7" ht="35.1" customHeight="1">
      <c r="A4743" s="8">
        <v>98</v>
      </c>
      <c r="B4743" s="17" t="s">
        <v>1295</v>
      </c>
      <c r="C4743" s="9" t="s">
        <v>223</v>
      </c>
      <c r="D4743" s="9" t="s">
        <v>614</v>
      </c>
      <c r="E4743" s="9" t="s">
        <v>327</v>
      </c>
      <c r="F4743" s="9" t="s">
        <v>775</v>
      </c>
      <c r="G4743" s="10" t="s">
        <v>776</v>
      </c>
    </row>
    <row r="4744" spans="1:7" ht="35.1" customHeight="1">
      <c r="A4744" s="8">
        <v>98</v>
      </c>
      <c r="B4744" s="17" t="s">
        <v>626</v>
      </c>
      <c r="C4744" s="9" t="s">
        <v>3370</v>
      </c>
      <c r="D4744" s="9" t="s">
        <v>208</v>
      </c>
      <c r="E4744" s="9" t="s">
        <v>327</v>
      </c>
      <c r="F4744" s="9" t="s">
        <v>607</v>
      </c>
      <c r="G4744" s="10" t="s">
        <v>608</v>
      </c>
    </row>
    <row r="4745" spans="1:7" ht="35.1" customHeight="1">
      <c r="A4745" s="8">
        <v>98</v>
      </c>
      <c r="B4745" s="17" t="s">
        <v>3290</v>
      </c>
      <c r="C4745" s="9" t="s">
        <v>201</v>
      </c>
      <c r="D4745" s="9" t="s">
        <v>344</v>
      </c>
      <c r="E4745" s="9" t="s">
        <v>327</v>
      </c>
      <c r="F4745" s="9" t="s">
        <v>3291</v>
      </c>
      <c r="G4745" s="10" t="s">
        <v>3292</v>
      </c>
    </row>
    <row r="4746" spans="1:7" ht="35.1" customHeight="1">
      <c r="A4746" s="8">
        <v>98</v>
      </c>
      <c r="B4746" s="17" t="s">
        <v>3341</v>
      </c>
      <c r="C4746" s="9" t="s">
        <v>2542</v>
      </c>
      <c r="D4746" s="9" t="s">
        <v>479</v>
      </c>
      <c r="E4746" s="9" t="s">
        <v>327</v>
      </c>
      <c r="F4746" s="9" t="s">
        <v>2543</v>
      </c>
      <c r="G4746" s="10" t="s">
        <v>2544</v>
      </c>
    </row>
    <row r="4747" spans="1:7" ht="35.1" customHeight="1">
      <c r="A4747" s="8">
        <v>98</v>
      </c>
      <c r="B4747" s="17" t="s">
        <v>1477</v>
      </c>
      <c r="C4747" s="9" t="s">
        <v>1531</v>
      </c>
      <c r="D4747" s="9" t="s">
        <v>471</v>
      </c>
      <c r="E4747" s="9" t="s">
        <v>327</v>
      </c>
      <c r="F4747" s="9" t="s">
        <v>1532</v>
      </c>
      <c r="G4747" s="10" t="s">
        <v>1533</v>
      </c>
    </row>
    <row r="4748" spans="1:7" ht="35.1" customHeight="1">
      <c r="A4748" s="8">
        <v>98</v>
      </c>
      <c r="B4748" s="17" t="s">
        <v>1393</v>
      </c>
      <c r="C4748" s="9" t="s">
        <v>3371</v>
      </c>
      <c r="D4748" s="9" t="s">
        <v>678</v>
      </c>
      <c r="E4748" s="9" t="s">
        <v>328</v>
      </c>
      <c r="F4748" s="9" t="s">
        <v>332</v>
      </c>
      <c r="G4748" s="10" t="s">
        <v>333</v>
      </c>
    </row>
    <row r="4749" spans="1:7" ht="35.1" customHeight="1">
      <c r="A4749" s="8">
        <v>98</v>
      </c>
      <c r="B4749" s="17" t="s">
        <v>552</v>
      </c>
      <c r="C4749" s="9" t="s">
        <v>262</v>
      </c>
      <c r="D4749" s="9" t="s">
        <v>292</v>
      </c>
      <c r="E4749" s="9" t="s">
        <v>327</v>
      </c>
      <c r="F4749" s="9" t="s">
        <v>293</v>
      </c>
      <c r="G4749" s="10" t="s">
        <v>294</v>
      </c>
    </row>
    <row r="4750" spans="1:7" ht="35.1" customHeight="1">
      <c r="A4750" s="8">
        <v>98</v>
      </c>
      <c r="B4750" s="17" t="s">
        <v>1345</v>
      </c>
      <c r="C4750" s="9" t="s">
        <v>466</v>
      </c>
      <c r="D4750" s="9" t="s">
        <v>494</v>
      </c>
      <c r="E4750" s="9" t="s">
        <v>327</v>
      </c>
      <c r="F4750" s="9" t="s">
        <v>1346</v>
      </c>
      <c r="G4750" s="10" t="s">
        <v>1347</v>
      </c>
    </row>
    <row r="4751" spans="1:7" ht="35.1" customHeight="1">
      <c r="A4751" s="8">
        <v>98</v>
      </c>
      <c r="B4751" s="17" t="s">
        <v>891</v>
      </c>
      <c r="C4751" s="9" t="s">
        <v>867</v>
      </c>
      <c r="D4751" s="9" t="s">
        <v>244</v>
      </c>
      <c r="E4751" s="9" t="s">
        <v>328</v>
      </c>
      <c r="F4751" s="9" t="s">
        <v>435</v>
      </c>
      <c r="G4751" s="10" t="s">
        <v>296</v>
      </c>
    </row>
    <row r="4752" spans="1:7" ht="35.1" customHeight="1">
      <c r="A4752" s="8">
        <v>98</v>
      </c>
      <c r="B4752" s="17" t="s">
        <v>1553</v>
      </c>
      <c r="C4752" s="9" t="s">
        <v>1511</v>
      </c>
      <c r="D4752" s="9" t="s">
        <v>223</v>
      </c>
      <c r="E4752" s="9" t="s">
        <v>327</v>
      </c>
      <c r="F4752" s="9" t="s">
        <v>1512</v>
      </c>
      <c r="G4752" s="10" t="s">
        <v>1513</v>
      </c>
    </row>
    <row r="4753" spans="1:7" ht="35.1" customHeight="1">
      <c r="A4753" s="8">
        <v>98</v>
      </c>
      <c r="B4753" s="17" t="s">
        <v>3372</v>
      </c>
      <c r="C4753" s="9" t="s">
        <v>972</v>
      </c>
      <c r="D4753" s="9" t="s">
        <v>215</v>
      </c>
      <c r="E4753" s="9" t="s">
        <v>327</v>
      </c>
      <c r="F4753" s="9" t="s">
        <v>1136</v>
      </c>
      <c r="G4753" s="10" t="s">
        <v>1137</v>
      </c>
    </row>
    <row r="4754" spans="1:7" ht="35.1" customHeight="1">
      <c r="A4754" s="8">
        <v>98</v>
      </c>
      <c r="B4754" s="17" t="s">
        <v>3349</v>
      </c>
      <c r="C4754" s="9" t="s">
        <v>471</v>
      </c>
      <c r="D4754" s="9" t="s">
        <v>549</v>
      </c>
      <c r="E4754" s="9" t="s">
        <v>327</v>
      </c>
      <c r="F4754" s="9" t="s">
        <v>3350</v>
      </c>
      <c r="G4754" s="10" t="s">
        <v>3351</v>
      </c>
    </row>
    <row r="4755" spans="1:7" ht="35.1" customHeight="1">
      <c r="A4755" s="8">
        <v>98</v>
      </c>
      <c r="B4755" s="17" t="s">
        <v>3373</v>
      </c>
      <c r="C4755" s="9" t="s">
        <v>478</v>
      </c>
      <c r="D4755" s="9" t="s">
        <v>310</v>
      </c>
      <c r="E4755" s="9" t="s">
        <v>328</v>
      </c>
      <c r="F4755" s="9" t="s">
        <v>1440</v>
      </c>
      <c r="G4755" s="10" t="s">
        <v>1441</v>
      </c>
    </row>
    <row r="4756" spans="1:7" ht="35.1" customHeight="1">
      <c r="A4756" s="8">
        <v>98</v>
      </c>
      <c r="B4756" s="17" t="s">
        <v>552</v>
      </c>
      <c r="C4756" s="9" t="s">
        <v>1435</v>
      </c>
      <c r="D4756" s="9" t="s">
        <v>192</v>
      </c>
      <c r="E4756" s="9" t="s">
        <v>327</v>
      </c>
      <c r="F4756" s="9" t="s">
        <v>1436</v>
      </c>
      <c r="G4756" s="10" t="s">
        <v>1437</v>
      </c>
    </row>
    <row r="4757" spans="1:7" ht="35.1" customHeight="1">
      <c r="A4757" s="8">
        <v>98</v>
      </c>
      <c r="B4757" s="17" t="s">
        <v>2401</v>
      </c>
      <c r="C4757" s="9" t="s">
        <v>2393</v>
      </c>
      <c r="D4757" s="9" t="s">
        <v>227</v>
      </c>
      <c r="E4757" s="9" t="s">
        <v>327</v>
      </c>
      <c r="F4757" s="9" t="s">
        <v>2455</v>
      </c>
      <c r="G4757" s="10" t="s">
        <v>2454</v>
      </c>
    </row>
    <row r="4758" spans="1:7" ht="35.1" customHeight="1">
      <c r="A4758" s="8">
        <v>98</v>
      </c>
      <c r="B4758" s="17" t="s">
        <v>568</v>
      </c>
      <c r="C4758" s="9" t="s">
        <v>224</v>
      </c>
      <c r="D4758" s="9" t="s">
        <v>482</v>
      </c>
      <c r="E4758" s="9" t="s">
        <v>327</v>
      </c>
      <c r="F4758" s="9" t="s">
        <v>3354</v>
      </c>
      <c r="G4758" s="10" t="s">
        <v>3355</v>
      </c>
    </row>
    <row r="4759" spans="1:7" ht="35.1" customHeight="1">
      <c r="A4759" s="8">
        <v>98</v>
      </c>
      <c r="B4759" s="17" t="s">
        <v>3374</v>
      </c>
      <c r="C4759" s="9" t="s">
        <v>192</v>
      </c>
      <c r="D4759" s="9" t="s">
        <v>1762</v>
      </c>
      <c r="E4759" s="9" t="s">
        <v>328</v>
      </c>
      <c r="F4759" s="9" t="s">
        <v>1763</v>
      </c>
      <c r="G4759" s="10" t="s">
        <v>1764</v>
      </c>
    </row>
    <row r="4760" spans="1:7" ht="35.1" customHeight="1">
      <c r="A4760" s="8">
        <v>98</v>
      </c>
      <c r="B4760" s="17" t="s">
        <v>226</v>
      </c>
      <c r="C4760" s="9" t="s">
        <v>252</v>
      </c>
      <c r="D4760" s="9" t="s">
        <v>253</v>
      </c>
      <c r="E4760" s="9" t="s">
        <v>327</v>
      </c>
      <c r="F4760" s="9" t="s">
        <v>254</v>
      </c>
      <c r="G4760" s="10" t="s">
        <v>255</v>
      </c>
    </row>
    <row r="4761" spans="1:7" ht="35.1" customHeight="1">
      <c r="A4761" s="8">
        <v>98</v>
      </c>
      <c r="B4761" s="17" t="s">
        <v>1378</v>
      </c>
      <c r="C4761" s="9" t="s">
        <v>1509</v>
      </c>
      <c r="D4761" s="9" t="s">
        <v>167</v>
      </c>
      <c r="E4761" s="9" t="s">
        <v>327</v>
      </c>
      <c r="F4761" s="9" t="s">
        <v>436</v>
      </c>
      <c r="G4761" s="10" t="s">
        <v>257</v>
      </c>
    </row>
    <row r="4762" spans="1:7" ht="35.1" customHeight="1">
      <c r="A4762" s="8">
        <v>99</v>
      </c>
      <c r="B4762" s="17" t="s">
        <v>3375</v>
      </c>
      <c r="C4762" s="9" t="s">
        <v>3376</v>
      </c>
      <c r="D4762" s="9" t="s">
        <v>663</v>
      </c>
      <c r="E4762" s="9" t="s">
        <v>327</v>
      </c>
      <c r="F4762" s="9" t="s">
        <v>3379</v>
      </c>
      <c r="G4762" s="10" t="s">
        <v>3380</v>
      </c>
    </row>
    <row r="4763" spans="1:7" ht="35.1" customHeight="1">
      <c r="A4763" s="8">
        <v>99</v>
      </c>
      <c r="B4763" s="17" t="s">
        <v>3377</v>
      </c>
      <c r="C4763" s="9" t="s">
        <v>3366</v>
      </c>
      <c r="D4763" s="9" t="s">
        <v>163</v>
      </c>
      <c r="E4763" s="9" t="s">
        <v>327</v>
      </c>
      <c r="F4763" s="9" t="s">
        <v>3381</v>
      </c>
      <c r="G4763" s="10" t="s">
        <v>3382</v>
      </c>
    </row>
    <row r="4764" spans="1:7" ht="35.1" customHeight="1">
      <c r="A4764" s="8">
        <v>99</v>
      </c>
      <c r="B4764" s="17" t="s">
        <v>3378</v>
      </c>
      <c r="C4764" s="9" t="s">
        <v>685</v>
      </c>
      <c r="D4764" s="9" t="s">
        <v>244</v>
      </c>
      <c r="E4764" s="9" t="s">
        <v>327</v>
      </c>
      <c r="F4764" s="9" t="s">
        <v>3383</v>
      </c>
      <c r="G4764" s="10" t="s">
        <v>3384</v>
      </c>
    </row>
    <row r="4765" spans="1:7" ht="35.1" customHeight="1">
      <c r="A4765" s="8">
        <v>99</v>
      </c>
      <c r="B4765" s="17" t="s">
        <v>1535</v>
      </c>
      <c r="C4765" s="9" t="s">
        <v>2329</v>
      </c>
      <c r="D4765" s="9" t="s">
        <v>171</v>
      </c>
      <c r="E4765" s="9" t="s">
        <v>327</v>
      </c>
      <c r="F4765" s="9" t="s">
        <v>3385</v>
      </c>
      <c r="G4765" s="10" t="s">
        <v>3386</v>
      </c>
    </row>
    <row r="4766" spans="1:7" ht="35.1" customHeight="1">
      <c r="A4766" s="8">
        <v>99</v>
      </c>
      <c r="B4766" s="17" t="s">
        <v>3253</v>
      </c>
      <c r="C4766" s="9" t="s">
        <v>162</v>
      </c>
      <c r="D4766" s="9" t="s">
        <v>2399</v>
      </c>
      <c r="E4766" s="9" t="s">
        <v>327</v>
      </c>
      <c r="F4766" s="9" t="s">
        <v>3387</v>
      </c>
      <c r="G4766" s="10" t="s">
        <v>2459</v>
      </c>
    </row>
    <row r="4767" spans="1:7" ht="35.1" customHeight="1">
      <c r="A4767" s="8">
        <v>100</v>
      </c>
      <c r="B4767" s="17" t="s">
        <v>3388</v>
      </c>
      <c r="C4767" s="9" t="s">
        <v>2523</v>
      </c>
      <c r="D4767" s="9" t="s">
        <v>2993</v>
      </c>
      <c r="E4767" s="9" t="s">
        <v>327</v>
      </c>
      <c r="F4767" s="9" t="s">
        <v>3357</v>
      </c>
      <c r="G4767" s="10" t="s">
        <v>3358</v>
      </c>
    </row>
    <row r="4768" spans="1:7" ht="35.1" customHeight="1">
      <c r="A4768" s="8">
        <v>100</v>
      </c>
      <c r="B4768" s="17" t="s">
        <v>1424</v>
      </c>
      <c r="C4768" s="9" t="s">
        <v>609</v>
      </c>
      <c r="D4768" s="9" t="s">
        <v>610</v>
      </c>
      <c r="E4768" s="9" t="s">
        <v>327</v>
      </c>
      <c r="F4768" s="9" t="s">
        <v>3359</v>
      </c>
      <c r="G4768" s="10" t="s">
        <v>612</v>
      </c>
    </row>
    <row r="4769" spans="1:7" ht="35.1" customHeight="1">
      <c r="A4769" s="8">
        <v>100</v>
      </c>
      <c r="B4769" s="17" t="s">
        <v>1355</v>
      </c>
      <c r="C4769" s="9" t="s">
        <v>201</v>
      </c>
      <c r="D4769" s="9" t="s">
        <v>344</v>
      </c>
      <c r="E4769" s="9" t="s">
        <v>327</v>
      </c>
      <c r="F4769" s="9" t="s">
        <v>3360</v>
      </c>
      <c r="G4769" s="10" t="s">
        <v>3292</v>
      </c>
    </row>
    <row r="4770" spans="1:7" ht="35.1" customHeight="1">
      <c r="A4770" s="8">
        <v>100</v>
      </c>
      <c r="B4770" s="17" t="s">
        <v>1522</v>
      </c>
      <c r="C4770" s="9" t="s">
        <v>3389</v>
      </c>
      <c r="D4770" s="9" t="s">
        <v>2919</v>
      </c>
      <c r="E4770" s="9" t="s">
        <v>327</v>
      </c>
      <c r="F4770" s="9" t="s">
        <v>3361</v>
      </c>
      <c r="G4770" s="10" t="s">
        <v>2921</v>
      </c>
    </row>
    <row r="4771" spans="1:7" ht="35.1" customHeight="1">
      <c r="A4771" s="8">
        <v>100</v>
      </c>
      <c r="B4771" s="17" t="s">
        <v>3294</v>
      </c>
      <c r="C4771" s="9" t="s">
        <v>163</v>
      </c>
      <c r="D4771" s="9" t="s">
        <v>641</v>
      </c>
      <c r="E4771" s="9" t="s">
        <v>327</v>
      </c>
      <c r="F4771" s="9" t="s">
        <v>3362</v>
      </c>
      <c r="G4771" s="10" t="s">
        <v>3259</v>
      </c>
    </row>
    <row r="4772" spans="1:7" ht="35.1" customHeight="1">
      <c r="A4772" s="8">
        <v>101</v>
      </c>
      <c r="B4772" s="17" t="s">
        <v>1324</v>
      </c>
      <c r="C4772" s="9" t="s">
        <v>577</v>
      </c>
      <c r="D4772" s="9" t="s">
        <v>162</v>
      </c>
      <c r="E4772" s="9" t="s">
        <v>327</v>
      </c>
      <c r="F4772" s="9" t="s">
        <v>563</v>
      </c>
      <c r="G4772" s="10" t="s">
        <v>195</v>
      </c>
    </row>
    <row r="4773" spans="1:7" ht="35.1" customHeight="1">
      <c r="A4773" s="8">
        <v>101</v>
      </c>
      <c r="B4773" s="17" t="s">
        <v>1534</v>
      </c>
      <c r="C4773" s="9" t="s">
        <v>695</v>
      </c>
      <c r="D4773" s="9" t="s">
        <v>474</v>
      </c>
      <c r="E4773" s="9" t="s">
        <v>327</v>
      </c>
      <c r="F4773" s="9" t="s">
        <v>696</v>
      </c>
      <c r="G4773" s="10" t="s">
        <v>697</v>
      </c>
    </row>
    <row r="4774" spans="1:7" ht="35.1" customHeight="1">
      <c r="A4774" s="8">
        <v>101</v>
      </c>
      <c r="B4774" s="17" t="s">
        <v>429</v>
      </c>
      <c r="C4774" s="9" t="s">
        <v>2846</v>
      </c>
      <c r="D4774" s="9" t="s">
        <v>171</v>
      </c>
      <c r="E4774" s="9" t="s">
        <v>327</v>
      </c>
      <c r="F4774" s="9" t="s">
        <v>2847</v>
      </c>
      <c r="G4774" s="10" t="s">
        <v>2848</v>
      </c>
    </row>
    <row r="4775" spans="1:7" ht="35.1" customHeight="1">
      <c r="A4775" s="8">
        <v>101</v>
      </c>
      <c r="B4775" s="17" t="s">
        <v>3768</v>
      </c>
      <c r="C4775" s="9" t="s">
        <v>791</v>
      </c>
      <c r="D4775" s="9" t="s">
        <v>729</v>
      </c>
      <c r="E4775" s="9" t="s">
        <v>327</v>
      </c>
      <c r="F4775" s="9" t="s">
        <v>792</v>
      </c>
      <c r="G4775" s="10" t="s">
        <v>793</v>
      </c>
    </row>
    <row r="4776" spans="1:7" ht="35.1" customHeight="1">
      <c r="A4776" s="8">
        <v>101</v>
      </c>
      <c r="B4776" s="17" t="s">
        <v>3309</v>
      </c>
      <c r="C4776" s="9" t="s">
        <v>472</v>
      </c>
      <c r="D4776" s="9" t="s">
        <v>297</v>
      </c>
      <c r="E4776" s="9" t="s">
        <v>327</v>
      </c>
      <c r="F4776" s="9" t="s">
        <v>2418</v>
      </c>
      <c r="G4776" s="10" t="s">
        <v>2324</v>
      </c>
    </row>
    <row r="4777" spans="1:7" ht="35.1" customHeight="1">
      <c r="A4777" s="8">
        <v>101</v>
      </c>
      <c r="B4777" s="17" t="s">
        <v>3089</v>
      </c>
      <c r="C4777" s="9" t="s">
        <v>301</v>
      </c>
      <c r="D4777" s="9" t="s">
        <v>2993</v>
      </c>
      <c r="E4777" s="9" t="s">
        <v>327</v>
      </c>
      <c r="F4777" s="9" t="s">
        <v>3090</v>
      </c>
      <c r="G4777" s="10" t="s">
        <v>2995</v>
      </c>
    </row>
    <row r="4778" spans="1:7" ht="35.1" customHeight="1">
      <c r="A4778" s="8">
        <v>101</v>
      </c>
      <c r="B4778" s="17" t="s">
        <v>1662</v>
      </c>
      <c r="C4778" s="9" t="s">
        <v>795</v>
      </c>
      <c r="D4778" s="9" t="s">
        <v>796</v>
      </c>
      <c r="E4778" s="9" t="s">
        <v>327</v>
      </c>
      <c r="F4778" s="9" t="s">
        <v>797</v>
      </c>
      <c r="G4778" s="10" t="s">
        <v>798</v>
      </c>
    </row>
    <row r="4779" spans="1:7" ht="35.1" customHeight="1">
      <c r="A4779" s="8">
        <v>101</v>
      </c>
      <c r="B4779" s="17" t="s">
        <v>3769</v>
      </c>
      <c r="C4779" s="9" t="s">
        <v>646</v>
      </c>
      <c r="D4779" s="9" t="s">
        <v>810</v>
      </c>
      <c r="E4779" s="9" t="s">
        <v>328</v>
      </c>
      <c r="F4779" s="9" t="s">
        <v>811</v>
      </c>
      <c r="G4779" s="10" t="s">
        <v>812</v>
      </c>
    </row>
    <row r="4780" spans="1:7" ht="35.1" customHeight="1">
      <c r="A4780" s="8">
        <v>101</v>
      </c>
      <c r="B4780" s="17" t="s">
        <v>284</v>
      </c>
      <c r="C4780" s="9" t="s">
        <v>198</v>
      </c>
      <c r="D4780" s="9" t="s">
        <v>156</v>
      </c>
      <c r="E4780" s="9" t="s">
        <v>327</v>
      </c>
      <c r="F4780" s="9" t="s">
        <v>1335</v>
      </c>
      <c r="G4780" s="10" t="s">
        <v>1336</v>
      </c>
    </row>
    <row r="4781" spans="1:7" ht="35.1" customHeight="1">
      <c r="A4781" s="8">
        <v>101</v>
      </c>
      <c r="B4781" s="17" t="s">
        <v>1481</v>
      </c>
      <c r="C4781" s="9" t="s">
        <v>232</v>
      </c>
      <c r="D4781" s="9" t="s">
        <v>599</v>
      </c>
      <c r="E4781" s="9" t="s">
        <v>327</v>
      </c>
      <c r="F4781" s="9" t="s">
        <v>601</v>
      </c>
      <c r="G4781" s="10" t="s">
        <v>602</v>
      </c>
    </row>
    <row r="4782" spans="1:7" ht="35.1" customHeight="1">
      <c r="A4782" s="8">
        <v>101</v>
      </c>
      <c r="B4782" s="17" t="s">
        <v>3770</v>
      </c>
      <c r="C4782" s="9" t="s">
        <v>603</v>
      </c>
      <c r="D4782" s="9" t="s">
        <v>162</v>
      </c>
      <c r="E4782" s="9" t="s">
        <v>327</v>
      </c>
      <c r="F4782" s="9" t="s">
        <v>2510</v>
      </c>
      <c r="G4782" s="10" t="s">
        <v>1049</v>
      </c>
    </row>
    <row r="4783" spans="1:7" ht="35.1" customHeight="1">
      <c r="A4783" s="8">
        <v>101</v>
      </c>
      <c r="B4783" s="17" t="s">
        <v>996</v>
      </c>
      <c r="C4783" s="9" t="s">
        <v>262</v>
      </c>
      <c r="D4783" s="9" t="s">
        <v>297</v>
      </c>
      <c r="E4783" s="9" t="s">
        <v>327</v>
      </c>
      <c r="F4783" s="9" t="s">
        <v>1682</v>
      </c>
      <c r="G4783" s="10" t="s">
        <v>1683</v>
      </c>
    </row>
    <row r="4784" spans="1:7" ht="35.1" customHeight="1">
      <c r="A4784" s="8">
        <v>101</v>
      </c>
      <c r="B4784" s="17" t="s">
        <v>1330</v>
      </c>
      <c r="C4784" s="9" t="s">
        <v>441</v>
      </c>
      <c r="D4784" s="9" t="s">
        <v>207</v>
      </c>
      <c r="E4784" s="9" t="s">
        <v>327</v>
      </c>
      <c r="F4784" s="9" t="s">
        <v>447</v>
      </c>
      <c r="G4784" s="10" t="s">
        <v>451</v>
      </c>
    </row>
    <row r="4785" spans="1:7" ht="35.1" customHeight="1">
      <c r="A4785" s="8">
        <v>101</v>
      </c>
      <c r="B4785" s="17" t="s">
        <v>1292</v>
      </c>
      <c r="C4785" s="9" t="s">
        <v>476</v>
      </c>
      <c r="D4785" s="9" t="s">
        <v>513</v>
      </c>
      <c r="E4785" s="9" t="s">
        <v>327</v>
      </c>
      <c r="F4785" s="9" t="s">
        <v>495</v>
      </c>
      <c r="G4785" s="10" t="s">
        <v>496</v>
      </c>
    </row>
    <row r="4786" spans="1:7" ht="35.1" customHeight="1">
      <c r="A4786" s="8">
        <v>101</v>
      </c>
      <c r="B4786" s="17" t="s">
        <v>3771</v>
      </c>
      <c r="C4786" s="9" t="s">
        <v>270</v>
      </c>
      <c r="D4786" s="9" t="s">
        <v>179</v>
      </c>
      <c r="E4786" s="9" t="s">
        <v>327</v>
      </c>
      <c r="F4786" s="9" t="s">
        <v>3635</v>
      </c>
      <c r="G4786" s="10" t="s">
        <v>3636</v>
      </c>
    </row>
    <row r="4787" spans="1:7" ht="35.1" customHeight="1">
      <c r="A4787" s="8">
        <v>101</v>
      </c>
      <c r="B4787" s="17" t="s">
        <v>3772</v>
      </c>
      <c r="C4787" s="9" t="s">
        <v>223</v>
      </c>
      <c r="D4787" s="9" t="s">
        <v>244</v>
      </c>
      <c r="E4787" s="9" t="s">
        <v>327</v>
      </c>
      <c r="F4787" s="9" t="s">
        <v>3717</v>
      </c>
      <c r="G4787" s="10" t="s">
        <v>3722</v>
      </c>
    </row>
    <row r="4788" spans="1:7" ht="35.1" customHeight="1">
      <c r="A4788" s="8">
        <v>101</v>
      </c>
      <c r="B4788" s="17" t="s">
        <v>460</v>
      </c>
      <c r="C4788" s="9" t="s">
        <v>716</v>
      </c>
      <c r="D4788" s="9" t="s">
        <v>647</v>
      </c>
      <c r="E4788" s="9" t="s">
        <v>327</v>
      </c>
      <c r="F4788" s="9" t="s">
        <v>717</v>
      </c>
      <c r="G4788" s="10" t="s">
        <v>718</v>
      </c>
    </row>
    <row r="4789" spans="1:7" ht="35.1" customHeight="1">
      <c r="A4789" s="8">
        <v>101</v>
      </c>
      <c r="B4789" s="17" t="s">
        <v>3773</v>
      </c>
      <c r="C4789" s="9" t="s">
        <v>3774</v>
      </c>
      <c r="D4789" s="9" t="s">
        <v>876</v>
      </c>
      <c r="E4789" s="9" t="s">
        <v>327</v>
      </c>
      <c r="F4789" s="9" t="s">
        <v>3775</v>
      </c>
      <c r="G4789" s="10" t="s">
        <v>3776</v>
      </c>
    </row>
    <row r="4790" spans="1:7" ht="35.1" customHeight="1">
      <c r="A4790" s="8">
        <v>101</v>
      </c>
      <c r="B4790" s="17" t="s">
        <v>1354</v>
      </c>
      <c r="C4790" s="9" t="s">
        <v>3777</v>
      </c>
      <c r="D4790" s="9" t="s">
        <v>223</v>
      </c>
      <c r="E4790" s="9" t="s">
        <v>327</v>
      </c>
      <c r="F4790" s="9" t="s">
        <v>222</v>
      </c>
      <c r="G4790" s="10" t="s">
        <v>221</v>
      </c>
    </row>
    <row r="4791" spans="1:7" ht="35.1" customHeight="1">
      <c r="A4791" s="8">
        <v>101</v>
      </c>
      <c r="B4791" s="17" t="s">
        <v>1514</v>
      </c>
      <c r="C4791" s="9" t="s">
        <v>170</v>
      </c>
      <c r="D4791" s="9" t="s">
        <v>163</v>
      </c>
      <c r="E4791" s="9" t="s">
        <v>327</v>
      </c>
      <c r="F4791" s="9" t="s">
        <v>1750</v>
      </c>
      <c r="G4791" s="10" t="s">
        <v>1751</v>
      </c>
    </row>
    <row r="4792" spans="1:7" ht="35.1" customHeight="1">
      <c r="A4792" s="8">
        <v>101</v>
      </c>
      <c r="B4792" s="17" t="s">
        <v>1553</v>
      </c>
      <c r="C4792" s="9" t="s">
        <v>244</v>
      </c>
      <c r="D4792" s="9" t="s">
        <v>214</v>
      </c>
      <c r="E4792" s="9" t="s">
        <v>327</v>
      </c>
      <c r="F4792" s="9" t="s">
        <v>2104</v>
      </c>
      <c r="G4792" s="10" t="s">
        <v>2105</v>
      </c>
    </row>
    <row r="4793" spans="1:7" ht="35.1" customHeight="1">
      <c r="A4793" s="8">
        <v>101</v>
      </c>
      <c r="B4793" s="17" t="s">
        <v>1759</v>
      </c>
      <c r="C4793" s="9" t="s">
        <v>223</v>
      </c>
      <c r="D4793" s="9" t="s">
        <v>223</v>
      </c>
      <c r="E4793" s="9" t="s">
        <v>328</v>
      </c>
      <c r="F4793" s="9" t="s">
        <v>1587</v>
      </c>
      <c r="G4793" s="10" t="s">
        <v>1588</v>
      </c>
    </row>
    <row r="4794" spans="1:7" ht="35.1" customHeight="1">
      <c r="A4794" s="8">
        <v>101</v>
      </c>
      <c r="B4794" s="17" t="s">
        <v>461</v>
      </c>
      <c r="C4794" s="9" t="s">
        <v>295</v>
      </c>
      <c r="D4794" s="9" t="s">
        <v>214</v>
      </c>
      <c r="E4794" s="9" t="s">
        <v>327</v>
      </c>
      <c r="F4794" s="9" t="s">
        <v>219</v>
      </c>
      <c r="G4794" s="10" t="s">
        <v>218</v>
      </c>
    </row>
    <row r="4795" spans="1:7" ht="35.1" customHeight="1">
      <c r="A4795" s="8">
        <v>101</v>
      </c>
      <c r="B4795" s="17" t="s">
        <v>2643</v>
      </c>
      <c r="C4795" s="9" t="s">
        <v>264</v>
      </c>
      <c r="D4795" s="9" t="s">
        <v>207</v>
      </c>
      <c r="E4795" s="9" t="s">
        <v>327</v>
      </c>
      <c r="F4795" s="9" t="s">
        <v>524</v>
      </c>
      <c r="G4795" s="10" t="s">
        <v>525</v>
      </c>
    </row>
    <row r="4796" spans="1:7" ht="35.1" customHeight="1">
      <c r="A4796" s="8">
        <v>101</v>
      </c>
      <c r="B4796" s="17" t="s">
        <v>891</v>
      </c>
      <c r="C4796" s="9" t="s">
        <v>867</v>
      </c>
      <c r="D4796" s="9" t="s">
        <v>244</v>
      </c>
      <c r="E4796" s="9" t="s">
        <v>328</v>
      </c>
      <c r="F4796" s="9" t="s">
        <v>435</v>
      </c>
      <c r="G4796" s="10" t="s">
        <v>296</v>
      </c>
    </row>
    <row r="4797" spans="1:7" ht="35.1" customHeight="1">
      <c r="A4797" s="8">
        <v>101</v>
      </c>
      <c r="B4797" s="17" t="s">
        <v>1523</v>
      </c>
      <c r="C4797" s="9" t="s">
        <v>298</v>
      </c>
      <c r="D4797" s="9" t="s">
        <v>3778</v>
      </c>
      <c r="E4797" s="9" t="s">
        <v>327</v>
      </c>
      <c r="F4797" s="9" t="s">
        <v>3779</v>
      </c>
      <c r="G4797" s="10" t="s">
        <v>3780</v>
      </c>
    </row>
    <row r="4798" spans="1:7" ht="35.1" customHeight="1">
      <c r="A4798" s="8">
        <v>101</v>
      </c>
      <c r="B4798" s="17" t="s">
        <v>3781</v>
      </c>
      <c r="C4798" s="9" t="s">
        <v>189</v>
      </c>
      <c r="D4798" s="9" t="s">
        <v>468</v>
      </c>
      <c r="E4798" s="9" t="s">
        <v>327</v>
      </c>
      <c r="F4798" s="9" t="s">
        <v>3782</v>
      </c>
      <c r="G4798" s="10" t="s">
        <v>3783</v>
      </c>
    </row>
    <row r="4799" spans="1:7" ht="35.1" customHeight="1">
      <c r="A4799" s="8">
        <v>101</v>
      </c>
      <c r="B4799" s="17" t="s">
        <v>1771</v>
      </c>
      <c r="C4799" s="9" t="s">
        <v>224</v>
      </c>
      <c r="D4799" s="9" t="s">
        <v>482</v>
      </c>
      <c r="E4799" s="9" t="s">
        <v>327</v>
      </c>
      <c r="F4799" s="9" t="s">
        <v>3354</v>
      </c>
      <c r="G4799" s="10" t="s">
        <v>3355</v>
      </c>
    </row>
    <row r="4800" spans="1:7" ht="35.1" customHeight="1">
      <c r="A4800" s="8">
        <v>101</v>
      </c>
      <c r="B4800" s="17" t="s">
        <v>354</v>
      </c>
      <c r="C4800" s="9" t="s">
        <v>303</v>
      </c>
      <c r="D4800" s="9" t="s">
        <v>304</v>
      </c>
      <c r="E4800" s="9" t="s">
        <v>327</v>
      </c>
      <c r="F4800" s="9" t="s">
        <v>305</v>
      </c>
      <c r="G4800" s="10" t="s">
        <v>306</v>
      </c>
    </row>
    <row r="4801" spans="1:7" ht="35.1" customHeight="1">
      <c r="A4801" s="8">
        <v>101</v>
      </c>
      <c r="B4801" s="17" t="s">
        <v>1323</v>
      </c>
      <c r="C4801" s="9" t="s">
        <v>513</v>
      </c>
      <c r="D4801" s="9" t="s">
        <v>501</v>
      </c>
      <c r="E4801" s="9" t="s">
        <v>327</v>
      </c>
      <c r="F4801" s="9" t="s">
        <v>1144</v>
      </c>
      <c r="G4801" s="10" t="s">
        <v>940</v>
      </c>
    </row>
    <row r="4802" spans="1:7" ht="35.1" customHeight="1">
      <c r="A4802" s="8">
        <v>101</v>
      </c>
      <c r="B4802" s="17" t="s">
        <v>460</v>
      </c>
      <c r="C4802" s="9" t="s">
        <v>690</v>
      </c>
      <c r="D4802" s="9" t="s">
        <v>691</v>
      </c>
      <c r="E4802" s="9" t="s">
        <v>327</v>
      </c>
      <c r="F4802" s="9" t="s">
        <v>692</v>
      </c>
      <c r="G4802" s="10" t="s">
        <v>693</v>
      </c>
    </row>
    <row r="4803" spans="1:7" ht="35.1" customHeight="1">
      <c r="A4803" s="8">
        <v>101</v>
      </c>
      <c r="B4803" s="17" t="s">
        <v>3784</v>
      </c>
      <c r="C4803" s="9" t="s">
        <v>215</v>
      </c>
      <c r="D4803" s="9" t="s">
        <v>201</v>
      </c>
      <c r="E4803" s="9" t="s">
        <v>327</v>
      </c>
      <c r="F4803" s="9" t="s">
        <v>217</v>
      </c>
      <c r="G4803" s="10" t="s">
        <v>216</v>
      </c>
    </row>
    <row r="4804" spans="1:7" ht="35.1" customHeight="1">
      <c r="A4804" s="8">
        <v>101</v>
      </c>
      <c r="B4804" s="17" t="s">
        <v>1477</v>
      </c>
      <c r="C4804" s="9" t="s">
        <v>1478</v>
      </c>
      <c r="D4804" s="9" t="s">
        <v>599</v>
      </c>
      <c r="E4804" s="9" t="s">
        <v>327</v>
      </c>
      <c r="F4804" s="9" t="s">
        <v>1479</v>
      </c>
      <c r="G4804" s="10" t="s">
        <v>1480</v>
      </c>
    </row>
    <row r="4805" spans="1:7" ht="35.1" customHeight="1">
      <c r="A4805" s="8">
        <v>101</v>
      </c>
      <c r="B4805" s="17" t="s">
        <v>1624</v>
      </c>
      <c r="C4805" s="9" t="s">
        <v>201</v>
      </c>
      <c r="D4805" s="9" t="s">
        <v>279</v>
      </c>
      <c r="E4805" s="9" t="s">
        <v>327</v>
      </c>
      <c r="F4805" s="9" t="s">
        <v>1129</v>
      </c>
      <c r="G4805" s="10" t="s">
        <v>1130</v>
      </c>
    </row>
    <row r="4806" spans="1:7" ht="35.1" customHeight="1">
      <c r="A4806" s="8">
        <v>101</v>
      </c>
      <c r="B4806" s="17" t="s">
        <v>1515</v>
      </c>
      <c r="C4806" s="9" t="s">
        <v>1384</v>
      </c>
      <c r="D4806" s="9" t="s">
        <v>1385</v>
      </c>
      <c r="E4806" s="9" t="s">
        <v>328</v>
      </c>
      <c r="F4806" s="9" t="s">
        <v>1386</v>
      </c>
      <c r="G4806" s="10" t="s">
        <v>1387</v>
      </c>
    </row>
    <row r="4807" spans="1:7" ht="35.1" customHeight="1">
      <c r="A4807" s="8">
        <v>101</v>
      </c>
      <c r="B4807" s="17" t="s">
        <v>809</v>
      </c>
      <c r="C4807" s="9" t="s">
        <v>742</v>
      </c>
      <c r="D4807" s="9" t="s">
        <v>227</v>
      </c>
      <c r="E4807" s="9" t="s">
        <v>327</v>
      </c>
      <c r="F4807" s="9" t="s">
        <v>743</v>
      </c>
      <c r="G4807" s="10" t="s">
        <v>744</v>
      </c>
    </row>
    <row r="4808" spans="1:7" ht="35.1" customHeight="1">
      <c r="A4808" s="8">
        <v>101</v>
      </c>
      <c r="B4808" s="17" t="s">
        <v>941</v>
      </c>
      <c r="C4808" s="9" t="s">
        <v>638</v>
      </c>
      <c r="D4808" s="9" t="s">
        <v>162</v>
      </c>
      <c r="E4808" s="9" t="s">
        <v>327</v>
      </c>
      <c r="F4808" s="9" t="s">
        <v>639</v>
      </c>
      <c r="G4808" s="10" t="s">
        <v>640</v>
      </c>
    </row>
    <row r="4809" spans="1:7" ht="35.1" customHeight="1">
      <c r="A4809" s="8">
        <v>101</v>
      </c>
      <c r="B4809" s="17" t="s">
        <v>1295</v>
      </c>
      <c r="C4809" s="9" t="s">
        <v>223</v>
      </c>
      <c r="D4809" s="9" t="s">
        <v>614</v>
      </c>
      <c r="E4809" s="9" t="s">
        <v>327</v>
      </c>
      <c r="F4809" s="9" t="s">
        <v>775</v>
      </c>
      <c r="G4809" s="10" t="s">
        <v>776</v>
      </c>
    </row>
    <row r="4810" spans="1:7" ht="35.1" customHeight="1">
      <c r="A4810" s="8">
        <v>101</v>
      </c>
      <c r="B4810" s="17" t="s">
        <v>1553</v>
      </c>
      <c r="C4810" s="9" t="s">
        <v>1511</v>
      </c>
      <c r="D4810" s="9" t="s">
        <v>223</v>
      </c>
      <c r="E4810" s="9" t="s">
        <v>327</v>
      </c>
      <c r="F4810" s="9" t="s">
        <v>1512</v>
      </c>
      <c r="G4810" s="10" t="s">
        <v>1513</v>
      </c>
    </row>
    <row r="4811" spans="1:7" ht="35.1" customHeight="1">
      <c r="A4811" s="8">
        <v>101</v>
      </c>
      <c r="B4811" s="17" t="s">
        <v>1408</v>
      </c>
      <c r="C4811" s="9" t="s">
        <v>224</v>
      </c>
      <c r="D4811" s="9" t="s">
        <v>482</v>
      </c>
      <c r="E4811" s="9" t="s">
        <v>327</v>
      </c>
      <c r="F4811" s="9" t="s">
        <v>483</v>
      </c>
      <c r="G4811" s="10" t="s">
        <v>484</v>
      </c>
    </row>
    <row r="4812" spans="1:7" ht="35.1" customHeight="1">
      <c r="A4812" s="8">
        <v>101</v>
      </c>
      <c r="B4812" s="17" t="s">
        <v>1291</v>
      </c>
      <c r="C4812" s="9" t="s">
        <v>273</v>
      </c>
      <c r="D4812" s="9">
        <v>0</v>
      </c>
      <c r="E4812" s="9" t="s">
        <v>327</v>
      </c>
      <c r="F4812" s="9" t="s">
        <v>274</v>
      </c>
      <c r="G4812" s="10" t="s">
        <v>275</v>
      </c>
    </row>
    <row r="4813" spans="1:7" ht="35.1" customHeight="1">
      <c r="A4813" s="8">
        <v>101</v>
      </c>
      <c r="B4813" s="17" t="s">
        <v>3785</v>
      </c>
      <c r="C4813" s="9" t="s">
        <v>3786</v>
      </c>
      <c r="D4813" s="9" t="s">
        <v>246</v>
      </c>
      <c r="E4813" s="9" t="s">
        <v>327</v>
      </c>
      <c r="F4813" s="9" t="s">
        <v>3787</v>
      </c>
      <c r="G4813" s="10" t="s">
        <v>3788</v>
      </c>
    </row>
    <row r="4814" spans="1:7" ht="35.1" customHeight="1">
      <c r="A4814" s="8">
        <v>101</v>
      </c>
      <c r="B4814" s="17" t="s">
        <v>1494</v>
      </c>
      <c r="C4814" s="9" t="s">
        <v>1013</v>
      </c>
      <c r="D4814" s="9" t="s">
        <v>2406</v>
      </c>
      <c r="E4814" s="9" t="s">
        <v>327</v>
      </c>
      <c r="F4814" s="9" t="s">
        <v>2467</v>
      </c>
      <c r="G4814" s="10" t="s">
        <v>2468</v>
      </c>
    </row>
    <row r="4815" spans="1:7" ht="35.1" customHeight="1">
      <c r="A4815" s="8">
        <v>101</v>
      </c>
      <c r="B4815" s="17" t="s">
        <v>464</v>
      </c>
      <c r="C4815" s="9" t="s">
        <v>1563</v>
      </c>
      <c r="D4815" s="9" t="s">
        <v>1564</v>
      </c>
      <c r="E4815" s="9" t="s">
        <v>327</v>
      </c>
      <c r="F4815" s="9" t="s">
        <v>1565</v>
      </c>
      <c r="G4815" s="10" t="s">
        <v>1566</v>
      </c>
    </row>
    <row r="4816" spans="1:7" ht="35.1" customHeight="1">
      <c r="A4816" s="8">
        <v>101</v>
      </c>
      <c r="B4816" s="17" t="s">
        <v>2583</v>
      </c>
      <c r="C4816" s="9" t="s">
        <v>599</v>
      </c>
      <c r="D4816" s="9" t="s">
        <v>1564</v>
      </c>
      <c r="E4816" s="9" t="s">
        <v>327</v>
      </c>
      <c r="F4816" s="9" t="s">
        <v>2106</v>
      </c>
      <c r="G4816" s="10" t="s">
        <v>2107</v>
      </c>
    </row>
    <row r="4817" spans="1:7" ht="35.1" customHeight="1">
      <c r="A4817" s="8">
        <v>101</v>
      </c>
      <c r="B4817" s="17" t="s">
        <v>429</v>
      </c>
      <c r="C4817" s="9" t="s">
        <v>972</v>
      </c>
      <c r="D4817" s="9" t="s">
        <v>244</v>
      </c>
      <c r="E4817" s="9" t="s">
        <v>327</v>
      </c>
      <c r="F4817" s="9" t="s">
        <v>2110</v>
      </c>
      <c r="G4817" s="10" t="s">
        <v>2111</v>
      </c>
    </row>
    <row r="4818" spans="1:7" ht="35.1" customHeight="1">
      <c r="A4818" s="8">
        <v>101</v>
      </c>
      <c r="B4818" s="17" t="s">
        <v>1427</v>
      </c>
      <c r="C4818" s="9" t="s">
        <v>1709</v>
      </c>
      <c r="D4818" s="9" t="s">
        <v>593</v>
      </c>
      <c r="E4818" s="9" t="s">
        <v>327</v>
      </c>
      <c r="F4818" s="9" t="s">
        <v>1429</v>
      </c>
      <c r="G4818" s="10" t="s">
        <v>1430</v>
      </c>
    </row>
    <row r="4819" spans="1:7" ht="35.1" customHeight="1">
      <c r="A4819" s="8">
        <v>101</v>
      </c>
      <c r="B4819" s="17" t="s">
        <v>300</v>
      </c>
      <c r="C4819" s="9" t="s">
        <v>303</v>
      </c>
      <c r="D4819" s="9" t="s">
        <v>1772</v>
      </c>
      <c r="E4819" s="9" t="s">
        <v>327</v>
      </c>
      <c r="F4819" s="9" t="s">
        <v>1773</v>
      </c>
      <c r="G4819" s="10" t="s">
        <v>1774</v>
      </c>
    </row>
    <row r="4820" spans="1:7" ht="35.1" customHeight="1">
      <c r="A4820" s="8">
        <v>101</v>
      </c>
      <c r="B4820" s="17" t="s">
        <v>1494</v>
      </c>
      <c r="C4820" s="9" t="s">
        <v>805</v>
      </c>
      <c r="D4820" s="9" t="s">
        <v>614</v>
      </c>
      <c r="E4820" s="9" t="s">
        <v>327</v>
      </c>
      <c r="F4820" s="9" t="s">
        <v>806</v>
      </c>
      <c r="G4820" s="10" t="s">
        <v>807</v>
      </c>
    </row>
    <row r="4821" spans="1:7" ht="35.1" customHeight="1">
      <c r="A4821" s="8">
        <v>101</v>
      </c>
      <c r="B4821" s="17" t="s">
        <v>1443</v>
      </c>
      <c r="C4821" s="9" t="s">
        <v>729</v>
      </c>
      <c r="D4821" s="9">
        <v>0</v>
      </c>
      <c r="E4821" s="9" t="s">
        <v>328</v>
      </c>
      <c r="F4821" s="9" t="s">
        <v>730</v>
      </c>
      <c r="G4821" s="10" t="s">
        <v>731</v>
      </c>
    </row>
    <row r="4822" spans="1:7" ht="35.1" customHeight="1">
      <c r="A4822" s="8">
        <v>101</v>
      </c>
      <c r="B4822" s="17" t="s">
        <v>3253</v>
      </c>
      <c r="C4822" s="9" t="s">
        <v>162</v>
      </c>
      <c r="D4822" s="9" t="s">
        <v>2399</v>
      </c>
      <c r="E4822" s="9" t="s">
        <v>327</v>
      </c>
      <c r="F4822" s="9" t="s">
        <v>2460</v>
      </c>
      <c r="G4822" s="10" t="s">
        <v>2459</v>
      </c>
    </row>
    <row r="4823" spans="1:7" ht="35.1" customHeight="1">
      <c r="A4823" s="8">
        <v>101</v>
      </c>
      <c r="B4823" s="17" t="s">
        <v>1396</v>
      </c>
      <c r="C4823" s="9" t="s">
        <v>650</v>
      </c>
      <c r="D4823" s="9" t="s">
        <v>215</v>
      </c>
      <c r="E4823" s="9" t="s">
        <v>327</v>
      </c>
      <c r="F4823" s="9" t="s">
        <v>1397</v>
      </c>
      <c r="G4823" s="10" t="s">
        <v>1398</v>
      </c>
    </row>
    <row r="4824" spans="1:7" ht="35.1" customHeight="1">
      <c r="A4824" s="8">
        <v>101</v>
      </c>
      <c r="B4824" s="17" t="s">
        <v>1603</v>
      </c>
      <c r="C4824" s="9" t="s">
        <v>262</v>
      </c>
      <c r="D4824" s="9" t="s">
        <v>2881</v>
      </c>
      <c r="E4824" s="9" t="s">
        <v>327</v>
      </c>
      <c r="F4824" s="9" t="s">
        <v>2882</v>
      </c>
      <c r="G4824" s="10" t="s">
        <v>2883</v>
      </c>
    </row>
    <row r="4825" spans="1:7" ht="35.1" customHeight="1">
      <c r="A4825" s="8">
        <v>101</v>
      </c>
      <c r="B4825" s="17" t="s">
        <v>2877</v>
      </c>
      <c r="C4825" s="9" t="s">
        <v>2596</v>
      </c>
      <c r="D4825" s="9" t="s">
        <v>234</v>
      </c>
      <c r="E4825" s="9" t="s">
        <v>327</v>
      </c>
      <c r="F4825" s="9" t="s">
        <v>2597</v>
      </c>
      <c r="G4825" s="10" t="s">
        <v>2598</v>
      </c>
    </row>
    <row r="4826" spans="1:7" ht="35.1" customHeight="1">
      <c r="A4826" s="8">
        <v>101</v>
      </c>
      <c r="B4826" s="17" t="s">
        <v>1403</v>
      </c>
      <c r="C4826" s="9" t="s">
        <v>571</v>
      </c>
      <c r="D4826" s="9" t="s">
        <v>207</v>
      </c>
      <c r="E4826" s="9" t="s">
        <v>327</v>
      </c>
      <c r="F4826" s="9" t="s">
        <v>1084</v>
      </c>
      <c r="G4826" s="10" t="s">
        <v>1085</v>
      </c>
    </row>
    <row r="4827" spans="1:7" ht="35.1" customHeight="1">
      <c r="A4827" s="8">
        <v>101</v>
      </c>
      <c r="B4827" s="17" t="s">
        <v>1484</v>
      </c>
      <c r="C4827" s="9" t="s">
        <v>1485</v>
      </c>
      <c r="D4827" s="9" t="s">
        <v>309</v>
      </c>
      <c r="E4827" s="9" t="s">
        <v>328</v>
      </c>
      <c r="F4827" s="9" t="s">
        <v>1486</v>
      </c>
      <c r="G4827" s="10" t="s">
        <v>1487</v>
      </c>
    </row>
    <row r="4828" spans="1:7" ht="35.1" customHeight="1">
      <c r="A4828" s="8">
        <v>101</v>
      </c>
      <c r="B4828" s="17" t="s">
        <v>2599</v>
      </c>
      <c r="C4828" s="9" t="s">
        <v>470</v>
      </c>
      <c r="D4828" s="9" t="s">
        <v>227</v>
      </c>
      <c r="E4828" s="9" t="s">
        <v>327</v>
      </c>
      <c r="F4828" s="9" t="s">
        <v>2600</v>
      </c>
      <c r="G4828" s="10" t="s">
        <v>2601</v>
      </c>
    </row>
    <row r="4829" spans="1:7" ht="35.1" customHeight="1">
      <c r="A4829" s="8">
        <v>101</v>
      </c>
      <c r="B4829" s="17" t="s">
        <v>2876</v>
      </c>
      <c r="C4829" s="9" t="s">
        <v>2592</v>
      </c>
      <c r="D4829" s="9" t="s">
        <v>1368</v>
      </c>
      <c r="E4829" s="9" t="s">
        <v>328</v>
      </c>
      <c r="F4829" s="9" t="s">
        <v>2593</v>
      </c>
      <c r="G4829" s="10" t="s">
        <v>2594</v>
      </c>
    </row>
    <row r="4830" spans="1:7" ht="35.1" customHeight="1">
      <c r="A4830" s="8">
        <v>101</v>
      </c>
      <c r="B4830" s="17" t="s">
        <v>2572</v>
      </c>
      <c r="C4830" s="9" t="s">
        <v>192</v>
      </c>
      <c r="D4830" s="9" t="s">
        <v>2400</v>
      </c>
      <c r="E4830" s="9" t="s">
        <v>327</v>
      </c>
      <c r="F4830" s="9" t="s">
        <v>2462</v>
      </c>
      <c r="G4830" s="10" t="s">
        <v>2461</v>
      </c>
    </row>
    <row r="4831" spans="1:7" ht="35.1" customHeight="1">
      <c r="A4831" s="8">
        <v>101</v>
      </c>
      <c r="B4831" s="17" t="s">
        <v>1522</v>
      </c>
      <c r="C4831" s="9" t="s">
        <v>413</v>
      </c>
      <c r="D4831" s="9" t="s">
        <v>204</v>
      </c>
      <c r="E4831" s="9" t="s">
        <v>327</v>
      </c>
      <c r="F4831" s="9" t="s">
        <v>3310</v>
      </c>
      <c r="G4831" s="10" t="s">
        <v>3311</v>
      </c>
    </row>
    <row r="4832" spans="1:7" ht="35.1" customHeight="1">
      <c r="A4832" s="8">
        <v>101</v>
      </c>
      <c r="B4832" s="17" t="s">
        <v>2841</v>
      </c>
      <c r="C4832" s="9" t="s">
        <v>1883</v>
      </c>
      <c r="D4832" s="9" t="s">
        <v>1767</v>
      </c>
      <c r="E4832" s="9" t="s">
        <v>327</v>
      </c>
      <c r="F4832" s="9" t="s">
        <v>206</v>
      </c>
      <c r="G4832" s="10" t="s">
        <v>205</v>
      </c>
    </row>
    <row r="4833" spans="1:7" ht="35.1" customHeight="1">
      <c r="A4833" s="8">
        <v>101</v>
      </c>
      <c r="B4833" s="17" t="s">
        <v>2541</v>
      </c>
      <c r="C4833" s="9" t="s">
        <v>2542</v>
      </c>
      <c r="D4833" s="9" t="s">
        <v>479</v>
      </c>
      <c r="E4833" s="9" t="s">
        <v>327</v>
      </c>
      <c r="F4833" s="9" t="s">
        <v>2543</v>
      </c>
      <c r="G4833" s="10" t="s">
        <v>2544</v>
      </c>
    </row>
    <row r="4834" spans="1:7" ht="35.1" customHeight="1">
      <c r="A4834" s="8">
        <v>102</v>
      </c>
      <c r="B4834" s="17" t="s">
        <v>1324</v>
      </c>
      <c r="C4834" s="9" t="s">
        <v>577</v>
      </c>
      <c r="D4834" s="9" t="s">
        <v>162</v>
      </c>
      <c r="E4834" s="9" t="s">
        <v>327</v>
      </c>
      <c r="F4834" s="9" t="s">
        <v>563</v>
      </c>
      <c r="G4834" s="10" t="s">
        <v>195</v>
      </c>
    </row>
    <row r="4835" spans="1:7" ht="35.1" customHeight="1">
      <c r="A4835" s="8">
        <v>102</v>
      </c>
      <c r="B4835" s="17" t="s">
        <v>1422</v>
      </c>
      <c r="C4835" s="9" t="s">
        <v>695</v>
      </c>
      <c r="D4835" s="9" t="s">
        <v>474</v>
      </c>
      <c r="E4835" s="9" t="s">
        <v>327</v>
      </c>
      <c r="F4835" s="9" t="s">
        <v>696</v>
      </c>
      <c r="G4835" s="10" t="s">
        <v>697</v>
      </c>
    </row>
    <row r="4836" spans="1:7" ht="35.1" customHeight="1">
      <c r="A4836" s="8">
        <v>102</v>
      </c>
      <c r="B4836" s="17" t="s">
        <v>1481</v>
      </c>
      <c r="C4836" s="9" t="s">
        <v>2846</v>
      </c>
      <c r="D4836" s="9" t="s">
        <v>171</v>
      </c>
      <c r="E4836" s="9" t="s">
        <v>327</v>
      </c>
      <c r="F4836" s="9" t="s">
        <v>2847</v>
      </c>
      <c r="G4836" s="10" t="s">
        <v>2848</v>
      </c>
    </row>
    <row r="4837" spans="1:7" ht="35.1" customHeight="1">
      <c r="A4837" s="8">
        <v>102</v>
      </c>
      <c r="B4837" s="17" t="s">
        <v>1395</v>
      </c>
      <c r="C4837" s="9" t="s">
        <v>791</v>
      </c>
      <c r="D4837" s="9" t="s">
        <v>729</v>
      </c>
      <c r="E4837" s="9" t="s">
        <v>327</v>
      </c>
      <c r="F4837" s="9" t="s">
        <v>792</v>
      </c>
      <c r="G4837" s="10" t="s">
        <v>793</v>
      </c>
    </row>
    <row r="4838" spans="1:7" ht="35.1" customHeight="1">
      <c r="A4838" s="8">
        <v>102</v>
      </c>
      <c r="B4838" s="17" t="s">
        <v>3789</v>
      </c>
      <c r="C4838" s="9" t="s">
        <v>472</v>
      </c>
      <c r="D4838" s="9" t="s">
        <v>297</v>
      </c>
      <c r="E4838" s="9" t="s">
        <v>327</v>
      </c>
      <c r="F4838" s="9" t="s">
        <v>2418</v>
      </c>
      <c r="G4838" s="10" t="s">
        <v>2324</v>
      </c>
    </row>
    <row r="4839" spans="1:7" ht="35.1" customHeight="1">
      <c r="A4839" s="8">
        <v>102</v>
      </c>
      <c r="B4839" s="17" t="s">
        <v>3569</v>
      </c>
      <c r="C4839" s="9" t="s">
        <v>3333</v>
      </c>
      <c r="D4839" s="9" t="s">
        <v>791</v>
      </c>
      <c r="E4839" s="9" t="s">
        <v>327</v>
      </c>
      <c r="F4839" s="9" t="s">
        <v>3747</v>
      </c>
      <c r="G4839" s="10" t="s">
        <v>3572</v>
      </c>
    </row>
    <row r="4840" spans="1:7" ht="35.1" customHeight="1">
      <c r="A4840" s="8">
        <v>102</v>
      </c>
      <c r="B4840" s="17" t="s">
        <v>1481</v>
      </c>
      <c r="C4840" s="9" t="s">
        <v>188</v>
      </c>
      <c r="D4840" s="9" t="s">
        <v>189</v>
      </c>
      <c r="E4840" s="9" t="s">
        <v>328</v>
      </c>
      <c r="F4840" s="9" t="s">
        <v>233</v>
      </c>
      <c r="G4840" s="10" t="s">
        <v>190</v>
      </c>
    </row>
    <row r="4841" spans="1:7" ht="35.1" customHeight="1">
      <c r="A4841" s="8">
        <v>102</v>
      </c>
      <c r="B4841" s="17" t="s">
        <v>3089</v>
      </c>
      <c r="C4841" s="9" t="s">
        <v>301</v>
      </c>
      <c r="D4841" s="9" t="s">
        <v>2993</v>
      </c>
      <c r="E4841" s="9" t="s">
        <v>327</v>
      </c>
      <c r="F4841" s="9" t="s">
        <v>3090</v>
      </c>
      <c r="G4841" s="10" t="s">
        <v>2995</v>
      </c>
    </row>
    <row r="4842" spans="1:7" ht="35.1" customHeight="1">
      <c r="A4842" s="8">
        <v>102</v>
      </c>
      <c r="B4842" s="17" t="s">
        <v>1662</v>
      </c>
      <c r="C4842" s="9" t="s">
        <v>795</v>
      </c>
      <c r="D4842" s="9" t="s">
        <v>796</v>
      </c>
      <c r="E4842" s="9" t="s">
        <v>327</v>
      </c>
      <c r="F4842" s="9" t="s">
        <v>797</v>
      </c>
      <c r="G4842" s="10" t="s">
        <v>798</v>
      </c>
    </row>
    <row r="4843" spans="1:7" ht="35.1" customHeight="1">
      <c r="A4843" s="8">
        <v>102</v>
      </c>
      <c r="B4843" s="17" t="s">
        <v>861</v>
      </c>
      <c r="C4843" s="9" t="s">
        <v>550</v>
      </c>
      <c r="D4843" s="9" t="s">
        <v>501</v>
      </c>
      <c r="E4843" s="9" t="s">
        <v>327</v>
      </c>
      <c r="F4843" s="9" t="s">
        <v>1051</v>
      </c>
      <c r="G4843" s="10" t="s">
        <v>932</v>
      </c>
    </row>
    <row r="4844" spans="1:7" ht="35.1" customHeight="1">
      <c r="A4844" s="8">
        <v>102</v>
      </c>
      <c r="B4844" s="17" t="s">
        <v>3790</v>
      </c>
      <c r="C4844" s="9" t="s">
        <v>211</v>
      </c>
      <c r="D4844" s="9" t="s">
        <v>614</v>
      </c>
      <c r="E4844" s="9" t="s">
        <v>327</v>
      </c>
      <c r="F4844" s="9" t="s">
        <v>2903</v>
      </c>
      <c r="G4844" s="10" t="s">
        <v>2904</v>
      </c>
    </row>
    <row r="4845" spans="1:7" ht="35.1" customHeight="1">
      <c r="A4845" s="8">
        <v>102</v>
      </c>
      <c r="B4845" s="17" t="s">
        <v>859</v>
      </c>
      <c r="C4845" s="9" t="s">
        <v>309</v>
      </c>
      <c r="D4845" s="9" t="s">
        <v>3791</v>
      </c>
      <c r="E4845" s="9" t="s">
        <v>327</v>
      </c>
      <c r="F4845" s="9" t="s">
        <v>2510</v>
      </c>
      <c r="G4845" s="10" t="s">
        <v>1049</v>
      </c>
    </row>
    <row r="4846" spans="1:7" ht="35.1" customHeight="1">
      <c r="A4846" s="8">
        <v>102</v>
      </c>
      <c r="B4846" s="17" t="s">
        <v>1838</v>
      </c>
      <c r="C4846" s="9" t="s">
        <v>3346</v>
      </c>
      <c r="D4846" s="9" t="s">
        <v>471</v>
      </c>
      <c r="E4846" s="9" t="s">
        <v>327</v>
      </c>
      <c r="F4846" s="9" t="s">
        <v>3347</v>
      </c>
      <c r="G4846" s="10" t="s">
        <v>3348</v>
      </c>
    </row>
    <row r="4847" spans="1:7" ht="35.1" customHeight="1">
      <c r="A4847" s="8">
        <v>102</v>
      </c>
      <c r="B4847" s="17" t="s">
        <v>1330</v>
      </c>
      <c r="C4847" s="9" t="s">
        <v>441</v>
      </c>
      <c r="D4847" s="9" t="s">
        <v>207</v>
      </c>
      <c r="E4847" s="9" t="s">
        <v>327</v>
      </c>
      <c r="F4847" s="9" t="s">
        <v>447</v>
      </c>
      <c r="G4847" s="10" t="s">
        <v>451</v>
      </c>
    </row>
    <row r="4848" spans="1:7" ht="35.1" customHeight="1">
      <c r="A4848" s="8">
        <v>102</v>
      </c>
      <c r="B4848" s="17" t="s">
        <v>3792</v>
      </c>
      <c r="C4848" s="9" t="s">
        <v>162</v>
      </c>
      <c r="D4848" s="9" t="s">
        <v>2854</v>
      </c>
      <c r="E4848" s="9" t="s">
        <v>328</v>
      </c>
      <c r="F4848" s="9" t="s">
        <v>2855</v>
      </c>
      <c r="G4848" s="10" t="s">
        <v>2856</v>
      </c>
    </row>
    <row r="4849" spans="1:7" ht="35.1" customHeight="1">
      <c r="A4849" s="8">
        <v>102</v>
      </c>
      <c r="B4849" s="17" t="s">
        <v>1784</v>
      </c>
      <c r="C4849" s="9" t="s">
        <v>262</v>
      </c>
      <c r="D4849" s="9" t="s">
        <v>297</v>
      </c>
      <c r="E4849" s="9" t="s">
        <v>327</v>
      </c>
      <c r="F4849" s="9" t="s">
        <v>1682</v>
      </c>
      <c r="G4849" s="10" t="s">
        <v>1683</v>
      </c>
    </row>
    <row r="4850" spans="1:7" ht="35.1" customHeight="1">
      <c r="A4850" s="8">
        <v>102</v>
      </c>
      <c r="B4850" s="17" t="s">
        <v>1354</v>
      </c>
      <c r="C4850" s="9" t="s">
        <v>224</v>
      </c>
      <c r="D4850" s="9" t="s">
        <v>223</v>
      </c>
      <c r="E4850" s="9" t="s">
        <v>327</v>
      </c>
      <c r="F4850" s="9" t="s">
        <v>222</v>
      </c>
      <c r="G4850" s="10" t="s">
        <v>221</v>
      </c>
    </row>
    <row r="4851" spans="1:7" ht="35.1" customHeight="1">
      <c r="A4851" s="8">
        <v>102</v>
      </c>
      <c r="B4851" s="17" t="s">
        <v>284</v>
      </c>
      <c r="C4851" s="9" t="s">
        <v>198</v>
      </c>
      <c r="D4851" s="9" t="s">
        <v>156</v>
      </c>
      <c r="E4851" s="9" t="s">
        <v>327</v>
      </c>
      <c r="F4851" s="9" t="s">
        <v>1335</v>
      </c>
      <c r="G4851" s="10" t="s">
        <v>1336</v>
      </c>
    </row>
    <row r="4852" spans="1:7" ht="35.1" customHeight="1">
      <c r="A4852" s="8">
        <v>102</v>
      </c>
      <c r="B4852" s="17" t="s">
        <v>3336</v>
      </c>
      <c r="C4852" s="9" t="s">
        <v>2328</v>
      </c>
      <c r="D4852" s="9" t="s">
        <v>468</v>
      </c>
      <c r="E4852" s="9" t="s">
        <v>327</v>
      </c>
      <c r="F4852" s="9" t="s">
        <v>3305</v>
      </c>
      <c r="G4852" s="10" t="s">
        <v>3306</v>
      </c>
    </row>
    <row r="4853" spans="1:7" ht="35.1" customHeight="1">
      <c r="A4853" s="8">
        <v>102</v>
      </c>
      <c r="B4853" s="17" t="s">
        <v>460</v>
      </c>
      <c r="C4853" s="9" t="s">
        <v>716</v>
      </c>
      <c r="D4853" s="9" t="s">
        <v>647</v>
      </c>
      <c r="E4853" s="9" t="s">
        <v>327</v>
      </c>
      <c r="F4853" s="9" t="s">
        <v>717</v>
      </c>
      <c r="G4853" s="10" t="s">
        <v>718</v>
      </c>
    </row>
    <row r="4854" spans="1:7" ht="35.1" customHeight="1">
      <c r="A4854" s="8">
        <v>102</v>
      </c>
      <c r="B4854" s="17" t="s">
        <v>3773</v>
      </c>
      <c r="C4854" s="9" t="s">
        <v>3774</v>
      </c>
      <c r="D4854" s="9" t="s">
        <v>876</v>
      </c>
      <c r="E4854" s="9" t="s">
        <v>327</v>
      </c>
      <c r="F4854" s="9" t="s">
        <v>3775</v>
      </c>
      <c r="G4854" s="10" t="s">
        <v>3776</v>
      </c>
    </row>
    <row r="4855" spans="1:7" ht="35.1" customHeight="1">
      <c r="A4855" s="8">
        <v>102</v>
      </c>
      <c r="B4855" s="17" t="s">
        <v>848</v>
      </c>
      <c r="C4855" s="9" t="s">
        <v>862</v>
      </c>
      <c r="D4855" s="9" t="s">
        <v>863</v>
      </c>
      <c r="E4855" s="9" t="s">
        <v>327</v>
      </c>
      <c r="F4855" s="9" t="s">
        <v>1052</v>
      </c>
      <c r="G4855" s="10" t="s">
        <v>1053</v>
      </c>
    </row>
    <row r="4856" spans="1:7" ht="35.1" customHeight="1">
      <c r="A4856" s="8">
        <v>102</v>
      </c>
      <c r="B4856" s="17" t="s">
        <v>1624</v>
      </c>
      <c r="C4856" s="9" t="s">
        <v>201</v>
      </c>
      <c r="D4856" s="9" t="s">
        <v>279</v>
      </c>
      <c r="E4856" s="9" t="s">
        <v>328</v>
      </c>
      <c r="F4856" s="9" t="s">
        <v>1129</v>
      </c>
      <c r="G4856" s="10" t="s">
        <v>1130</v>
      </c>
    </row>
    <row r="4857" spans="1:7" ht="35.1" customHeight="1">
      <c r="A4857" s="8">
        <v>102</v>
      </c>
      <c r="B4857" s="17" t="s">
        <v>146</v>
      </c>
      <c r="C4857" s="9" t="s">
        <v>170</v>
      </c>
      <c r="D4857" s="9" t="s">
        <v>163</v>
      </c>
      <c r="E4857" s="9" t="s">
        <v>327</v>
      </c>
      <c r="F4857" s="9" t="s">
        <v>1750</v>
      </c>
      <c r="G4857" s="10" t="s">
        <v>1751</v>
      </c>
    </row>
    <row r="4858" spans="1:7" ht="35.1" customHeight="1">
      <c r="A4858" s="8">
        <v>102</v>
      </c>
      <c r="B4858" s="17" t="s">
        <v>2072</v>
      </c>
      <c r="C4858" s="9" t="s">
        <v>244</v>
      </c>
      <c r="D4858" s="9" t="s">
        <v>214</v>
      </c>
      <c r="E4858" s="9" t="s">
        <v>327</v>
      </c>
      <c r="F4858" s="9" t="s">
        <v>2104</v>
      </c>
      <c r="G4858" s="10" t="s">
        <v>2105</v>
      </c>
    </row>
    <row r="4859" spans="1:7" ht="35.1" customHeight="1">
      <c r="A4859" s="8">
        <v>102</v>
      </c>
      <c r="B4859" s="17" t="s">
        <v>1321</v>
      </c>
      <c r="C4859" s="9" t="s">
        <v>410</v>
      </c>
      <c r="D4859" s="9" t="s">
        <v>208</v>
      </c>
      <c r="E4859" s="9" t="s">
        <v>327</v>
      </c>
      <c r="F4859" s="9" t="s">
        <v>607</v>
      </c>
      <c r="G4859" s="10" t="s">
        <v>608</v>
      </c>
    </row>
    <row r="4860" spans="1:7" ht="35.1" customHeight="1">
      <c r="A4860" s="8">
        <v>102</v>
      </c>
      <c r="B4860" s="17" t="s">
        <v>277</v>
      </c>
      <c r="C4860" s="9" t="s">
        <v>711</v>
      </c>
      <c r="D4860" s="9" t="s">
        <v>223</v>
      </c>
      <c r="E4860" s="9" t="s">
        <v>327</v>
      </c>
      <c r="F4860" s="9" t="s">
        <v>3793</v>
      </c>
      <c r="G4860" s="10" t="s">
        <v>3794</v>
      </c>
    </row>
    <row r="4861" spans="1:7" ht="35.1" customHeight="1">
      <c r="A4861" s="8">
        <v>102</v>
      </c>
      <c r="B4861" s="17" t="s">
        <v>3795</v>
      </c>
      <c r="C4861" s="9" t="s">
        <v>303</v>
      </c>
      <c r="D4861" s="9" t="s">
        <v>304</v>
      </c>
      <c r="E4861" s="9" t="s">
        <v>327</v>
      </c>
      <c r="F4861" s="9" t="s">
        <v>305</v>
      </c>
      <c r="G4861" s="10" t="s">
        <v>306</v>
      </c>
    </row>
    <row r="4862" spans="1:7" ht="35.1" customHeight="1">
      <c r="A4862" s="8">
        <v>102</v>
      </c>
      <c r="B4862" s="17" t="s">
        <v>1408</v>
      </c>
      <c r="C4862" s="9" t="s">
        <v>224</v>
      </c>
      <c r="D4862" s="9" t="s">
        <v>482</v>
      </c>
      <c r="E4862" s="9" t="s">
        <v>327</v>
      </c>
      <c r="F4862" s="9" t="s">
        <v>483</v>
      </c>
      <c r="G4862" s="10" t="s">
        <v>484</v>
      </c>
    </row>
    <row r="4863" spans="1:7" ht="35.1" customHeight="1">
      <c r="A4863" s="8">
        <v>102</v>
      </c>
      <c r="B4863" s="17" t="s">
        <v>3796</v>
      </c>
      <c r="C4863" s="9" t="s">
        <v>215</v>
      </c>
      <c r="D4863" s="9" t="s">
        <v>201</v>
      </c>
      <c r="E4863" s="9" t="s">
        <v>327</v>
      </c>
      <c r="F4863" s="9" t="s">
        <v>217</v>
      </c>
      <c r="G4863" s="10" t="s">
        <v>216</v>
      </c>
    </row>
    <row r="4864" spans="1:7" ht="35.1" customHeight="1">
      <c r="A4864" s="8">
        <v>102</v>
      </c>
      <c r="B4864" s="17" t="s">
        <v>1477</v>
      </c>
      <c r="C4864" s="9" t="s">
        <v>1478</v>
      </c>
      <c r="D4864" s="9" t="s">
        <v>599</v>
      </c>
      <c r="E4864" s="9" t="s">
        <v>327</v>
      </c>
      <c r="F4864" s="9" t="s">
        <v>1479</v>
      </c>
      <c r="G4864" s="10" t="s">
        <v>1480</v>
      </c>
    </row>
    <row r="4865" spans="1:7" ht="35.1" customHeight="1">
      <c r="A4865" s="8">
        <v>102</v>
      </c>
      <c r="B4865" s="17" t="s">
        <v>1483</v>
      </c>
      <c r="C4865" s="9" t="s">
        <v>513</v>
      </c>
      <c r="D4865" s="9" t="s">
        <v>501</v>
      </c>
      <c r="E4865" s="9" t="s">
        <v>327</v>
      </c>
      <c r="F4865" s="9" t="s">
        <v>1144</v>
      </c>
      <c r="G4865" s="10" t="s">
        <v>940</v>
      </c>
    </row>
    <row r="4866" spans="1:7" ht="35.1" customHeight="1">
      <c r="A4866" s="8">
        <v>102</v>
      </c>
      <c r="B4866" s="17" t="s">
        <v>1515</v>
      </c>
      <c r="C4866" s="9" t="s">
        <v>1384</v>
      </c>
      <c r="D4866" s="9" t="s">
        <v>1385</v>
      </c>
      <c r="E4866" s="9" t="s">
        <v>328</v>
      </c>
      <c r="F4866" s="9" t="s">
        <v>1386</v>
      </c>
      <c r="G4866" s="10" t="s">
        <v>1387</v>
      </c>
    </row>
    <row r="4867" spans="1:7" ht="35.1" customHeight="1">
      <c r="A4867" s="8">
        <v>102</v>
      </c>
      <c r="B4867" s="17" t="s">
        <v>457</v>
      </c>
      <c r="C4867" s="9" t="s">
        <v>690</v>
      </c>
      <c r="D4867" s="9" t="s">
        <v>691</v>
      </c>
      <c r="E4867" s="9" t="s">
        <v>327</v>
      </c>
      <c r="F4867" s="9" t="s">
        <v>692</v>
      </c>
      <c r="G4867" s="10" t="s">
        <v>693</v>
      </c>
    </row>
    <row r="4868" spans="1:7" ht="35.1" customHeight="1">
      <c r="A4868" s="8">
        <v>102</v>
      </c>
      <c r="B4868" s="17" t="s">
        <v>220</v>
      </c>
      <c r="C4868" s="9" t="s">
        <v>295</v>
      </c>
      <c r="D4868" s="9" t="s">
        <v>214</v>
      </c>
      <c r="E4868" s="9" t="s">
        <v>327</v>
      </c>
      <c r="F4868" s="9" t="s">
        <v>219</v>
      </c>
      <c r="G4868" s="10" t="s">
        <v>218</v>
      </c>
    </row>
    <row r="4869" spans="1:7" ht="35.1" customHeight="1">
      <c r="A4869" s="8">
        <v>102</v>
      </c>
      <c r="B4869" s="17" t="s">
        <v>996</v>
      </c>
      <c r="C4869" s="9" t="s">
        <v>214</v>
      </c>
      <c r="D4869" s="9" t="s">
        <v>264</v>
      </c>
      <c r="E4869" s="9" t="s">
        <v>327</v>
      </c>
      <c r="F4869" s="9" t="s">
        <v>2427</v>
      </c>
      <c r="G4869" s="10" t="s">
        <v>2348</v>
      </c>
    </row>
    <row r="4870" spans="1:7" ht="35.1" customHeight="1">
      <c r="A4870" s="8">
        <v>102</v>
      </c>
      <c r="B4870" s="17" t="s">
        <v>3797</v>
      </c>
      <c r="C4870" s="9" t="s">
        <v>295</v>
      </c>
      <c r="D4870" s="9" t="s">
        <v>1030</v>
      </c>
      <c r="E4870" s="9" t="s">
        <v>328</v>
      </c>
      <c r="F4870" s="9" t="s">
        <v>1199</v>
      </c>
      <c r="G4870" s="10" t="s">
        <v>1200</v>
      </c>
    </row>
    <row r="4871" spans="1:7" ht="35.1" customHeight="1">
      <c r="A4871" s="8">
        <v>102</v>
      </c>
      <c r="B4871" s="17" t="s">
        <v>3798</v>
      </c>
      <c r="C4871" s="9" t="s">
        <v>207</v>
      </c>
      <c r="D4871" s="9" t="s">
        <v>1456</v>
      </c>
      <c r="E4871" s="9" t="s">
        <v>328</v>
      </c>
      <c r="F4871" s="9" t="s">
        <v>3799</v>
      </c>
      <c r="G4871" s="10" t="s">
        <v>3800</v>
      </c>
    </row>
    <row r="4872" spans="1:7" ht="35.1" customHeight="1">
      <c r="A4872" s="8">
        <v>102</v>
      </c>
      <c r="B4872" s="17" t="s">
        <v>3771</v>
      </c>
      <c r="C4872" s="9" t="s">
        <v>270</v>
      </c>
      <c r="D4872" s="9" t="s">
        <v>179</v>
      </c>
      <c r="E4872" s="9" t="s">
        <v>327</v>
      </c>
      <c r="F4872" s="9" t="s">
        <v>3635</v>
      </c>
      <c r="G4872" s="10" t="s">
        <v>3636</v>
      </c>
    </row>
    <row r="4873" spans="1:7" ht="35.1" customHeight="1">
      <c r="A4873" s="8">
        <v>102</v>
      </c>
      <c r="B4873" s="17" t="s">
        <v>2409</v>
      </c>
      <c r="C4873" s="9" t="s">
        <v>867</v>
      </c>
      <c r="D4873" s="9" t="s">
        <v>244</v>
      </c>
      <c r="E4873" s="9" t="s">
        <v>328</v>
      </c>
      <c r="F4873" s="9" t="s">
        <v>435</v>
      </c>
      <c r="G4873" s="10" t="s">
        <v>296</v>
      </c>
    </row>
    <row r="4874" spans="1:7" ht="35.1" customHeight="1">
      <c r="A4874" s="8">
        <v>102</v>
      </c>
      <c r="B4874" s="17" t="s">
        <v>2072</v>
      </c>
      <c r="C4874" s="9" t="s">
        <v>2067</v>
      </c>
      <c r="D4874" s="9" t="s">
        <v>223</v>
      </c>
      <c r="E4874" s="9" t="s">
        <v>327</v>
      </c>
      <c r="F4874" s="9" t="s">
        <v>1512</v>
      </c>
      <c r="G4874" s="10" t="s">
        <v>1513</v>
      </c>
    </row>
    <row r="4875" spans="1:7" ht="35.1" customHeight="1">
      <c r="A4875" s="8">
        <v>102</v>
      </c>
      <c r="B4875" s="17" t="s">
        <v>809</v>
      </c>
      <c r="C4875" s="9" t="s">
        <v>742</v>
      </c>
      <c r="D4875" s="9" t="s">
        <v>227</v>
      </c>
      <c r="E4875" s="9" t="s">
        <v>327</v>
      </c>
      <c r="F4875" s="9" t="s">
        <v>743</v>
      </c>
      <c r="G4875" s="10" t="s">
        <v>744</v>
      </c>
    </row>
    <row r="4876" spans="1:7" ht="35.1" customHeight="1">
      <c r="A4876" s="8">
        <v>102</v>
      </c>
      <c r="B4876" s="17" t="s">
        <v>458</v>
      </c>
      <c r="C4876" s="9" t="s">
        <v>256</v>
      </c>
      <c r="D4876" s="9" t="s">
        <v>273</v>
      </c>
      <c r="E4876" s="9" t="s">
        <v>327</v>
      </c>
      <c r="F4876" s="9" t="s">
        <v>274</v>
      </c>
      <c r="G4876" s="10" t="s">
        <v>275</v>
      </c>
    </row>
    <row r="4877" spans="1:7" ht="35.1" customHeight="1">
      <c r="A4877" s="8">
        <v>102</v>
      </c>
      <c r="B4877" s="17" t="s">
        <v>568</v>
      </c>
      <c r="C4877" s="9" t="s">
        <v>3313</v>
      </c>
      <c r="D4877" s="9" t="s">
        <v>413</v>
      </c>
      <c r="E4877" s="9" t="s">
        <v>327</v>
      </c>
      <c r="F4877" s="9" t="s">
        <v>3314</v>
      </c>
      <c r="G4877" s="10" t="s">
        <v>3315</v>
      </c>
    </row>
    <row r="4878" spans="1:7" ht="35.1" customHeight="1">
      <c r="A4878" s="8">
        <v>102</v>
      </c>
      <c r="B4878" s="17" t="s">
        <v>3801</v>
      </c>
      <c r="C4878" s="9" t="s">
        <v>3786</v>
      </c>
      <c r="D4878" s="9" t="s">
        <v>246</v>
      </c>
      <c r="E4878" s="9" t="s">
        <v>327</v>
      </c>
      <c r="F4878" s="9" t="s">
        <v>3787</v>
      </c>
      <c r="G4878" s="10" t="s">
        <v>3788</v>
      </c>
    </row>
    <row r="4879" spans="1:7" ht="35.1" customHeight="1">
      <c r="A4879" s="8">
        <v>102</v>
      </c>
      <c r="B4879" s="17" t="s">
        <v>1322</v>
      </c>
      <c r="C4879" s="9" t="s">
        <v>660</v>
      </c>
      <c r="D4879" s="9" t="s">
        <v>646</v>
      </c>
      <c r="E4879" s="9" t="s">
        <v>327</v>
      </c>
      <c r="F4879" s="9" t="s">
        <v>661</v>
      </c>
      <c r="G4879" s="10" t="s">
        <v>662</v>
      </c>
    </row>
    <row r="4880" spans="1:7" ht="35.1" customHeight="1">
      <c r="A4880" s="8">
        <v>102</v>
      </c>
      <c r="B4880" s="17" t="s">
        <v>1488</v>
      </c>
      <c r="C4880" s="9" t="s">
        <v>276</v>
      </c>
      <c r="D4880" s="9" t="s">
        <v>223</v>
      </c>
      <c r="E4880" s="9" t="s">
        <v>327</v>
      </c>
      <c r="F4880" s="9" t="s">
        <v>271</v>
      </c>
      <c r="G4880" s="10" t="s">
        <v>272</v>
      </c>
    </row>
    <row r="4881" spans="1:7" ht="35.1" customHeight="1">
      <c r="A4881" s="8">
        <v>102</v>
      </c>
      <c r="B4881" s="17" t="s">
        <v>2173</v>
      </c>
      <c r="C4881" s="9" t="s">
        <v>234</v>
      </c>
      <c r="D4881" s="9" t="s">
        <v>474</v>
      </c>
      <c r="E4881" s="9" t="s">
        <v>327</v>
      </c>
      <c r="F4881" s="9" t="s">
        <v>492</v>
      </c>
      <c r="G4881" s="10" t="s">
        <v>493</v>
      </c>
    </row>
    <row r="4882" spans="1:7" ht="35.1" customHeight="1">
      <c r="A4882" s="8">
        <v>102</v>
      </c>
      <c r="B4882" s="17" t="s">
        <v>1343</v>
      </c>
      <c r="C4882" s="9" t="s">
        <v>1013</v>
      </c>
      <c r="D4882" s="9" t="s">
        <v>2406</v>
      </c>
      <c r="E4882" s="9" t="s">
        <v>327</v>
      </c>
      <c r="F4882" s="9" t="s">
        <v>2467</v>
      </c>
      <c r="G4882" s="10" t="s">
        <v>2468</v>
      </c>
    </row>
    <row r="4883" spans="1:7" ht="35.1" customHeight="1">
      <c r="A4883" s="8">
        <v>102</v>
      </c>
      <c r="B4883" s="17" t="s">
        <v>1292</v>
      </c>
      <c r="C4883" s="9" t="s">
        <v>1563</v>
      </c>
      <c r="D4883" s="9" t="s">
        <v>1564</v>
      </c>
      <c r="E4883" s="9" t="s">
        <v>327</v>
      </c>
      <c r="F4883" s="9" t="s">
        <v>1565</v>
      </c>
      <c r="G4883" s="10" t="s">
        <v>1566</v>
      </c>
    </row>
    <row r="4884" spans="1:7" ht="35.1" customHeight="1">
      <c r="A4884" s="8">
        <v>102</v>
      </c>
      <c r="B4884" s="17" t="s">
        <v>429</v>
      </c>
      <c r="C4884" s="9" t="s">
        <v>972</v>
      </c>
      <c r="D4884" s="9" t="s">
        <v>244</v>
      </c>
      <c r="E4884" s="9" t="s">
        <v>327</v>
      </c>
      <c r="F4884" s="9" t="s">
        <v>2110</v>
      </c>
      <c r="G4884" s="10" t="s">
        <v>2111</v>
      </c>
    </row>
    <row r="4885" spans="1:7" ht="35.1" customHeight="1">
      <c r="A4885" s="8">
        <v>102</v>
      </c>
      <c r="B4885" s="17" t="s">
        <v>1395</v>
      </c>
      <c r="C4885" s="9" t="s">
        <v>599</v>
      </c>
      <c r="D4885" s="9" t="s">
        <v>1564</v>
      </c>
      <c r="E4885" s="9" t="s">
        <v>327</v>
      </c>
      <c r="F4885" s="9" t="s">
        <v>2106</v>
      </c>
      <c r="G4885" s="10" t="s">
        <v>2107</v>
      </c>
    </row>
    <row r="4886" spans="1:7" ht="35.1" customHeight="1">
      <c r="A4886" s="8">
        <v>102</v>
      </c>
      <c r="B4886" s="17" t="s">
        <v>256</v>
      </c>
      <c r="C4886" s="9" t="s">
        <v>1709</v>
      </c>
      <c r="D4886" s="9" t="s">
        <v>593</v>
      </c>
      <c r="E4886" s="9" t="s">
        <v>327</v>
      </c>
      <c r="F4886" s="9" t="s">
        <v>1429</v>
      </c>
      <c r="G4886" s="10" t="s">
        <v>1430</v>
      </c>
    </row>
    <row r="4887" spans="1:7" ht="35.1" customHeight="1">
      <c r="A4887" s="8">
        <v>102</v>
      </c>
      <c r="B4887" s="17" t="s">
        <v>1903</v>
      </c>
      <c r="C4887" s="9" t="s">
        <v>1904</v>
      </c>
      <c r="D4887" s="9" t="s">
        <v>262</v>
      </c>
      <c r="E4887" s="9" t="s">
        <v>327</v>
      </c>
      <c r="F4887" s="9" t="s">
        <v>3332</v>
      </c>
      <c r="G4887" s="10" t="s">
        <v>1906</v>
      </c>
    </row>
    <row r="4888" spans="1:7" ht="35.1" customHeight="1">
      <c r="A4888" s="8">
        <v>102</v>
      </c>
      <c r="B4888" s="17" t="s">
        <v>2095</v>
      </c>
      <c r="C4888" s="9" t="s">
        <v>270</v>
      </c>
      <c r="D4888" s="9" t="s">
        <v>180</v>
      </c>
      <c r="E4888" s="9" t="s">
        <v>327</v>
      </c>
      <c r="F4888" s="9" t="s">
        <v>286</v>
      </c>
      <c r="G4888" s="10" t="s">
        <v>287</v>
      </c>
    </row>
    <row r="4889" spans="1:7" ht="35.1" customHeight="1">
      <c r="A4889" s="8">
        <v>102</v>
      </c>
      <c r="B4889" s="17" t="s">
        <v>2522</v>
      </c>
      <c r="C4889" s="9" t="s">
        <v>2523</v>
      </c>
      <c r="D4889" s="9" t="s">
        <v>474</v>
      </c>
      <c r="E4889" s="9" t="s">
        <v>327</v>
      </c>
      <c r="F4889" s="9" t="s">
        <v>2524</v>
      </c>
      <c r="G4889" s="10" t="s">
        <v>2525</v>
      </c>
    </row>
    <row r="4890" spans="1:7" ht="35.1" customHeight="1">
      <c r="A4890" s="8">
        <v>102</v>
      </c>
      <c r="B4890" s="17" t="s">
        <v>1351</v>
      </c>
      <c r="C4890" s="9" t="s">
        <v>474</v>
      </c>
      <c r="D4890" s="9" t="s">
        <v>253</v>
      </c>
      <c r="E4890" s="9" t="s">
        <v>327</v>
      </c>
      <c r="F4890" s="9" t="s">
        <v>507</v>
      </c>
      <c r="G4890" s="10" t="s">
        <v>508</v>
      </c>
    </row>
    <row r="4891" spans="1:7" ht="35.1" customHeight="1">
      <c r="A4891" s="8">
        <v>102</v>
      </c>
      <c r="B4891" s="17" t="s">
        <v>277</v>
      </c>
      <c r="C4891" s="9" t="s">
        <v>728</v>
      </c>
      <c r="D4891" s="9" t="s">
        <v>3791</v>
      </c>
      <c r="E4891" s="9" t="s">
        <v>327</v>
      </c>
      <c r="F4891" s="9" t="s">
        <v>681</v>
      </c>
      <c r="G4891" s="10" t="s">
        <v>682</v>
      </c>
    </row>
    <row r="4892" spans="1:7" ht="35.1" customHeight="1">
      <c r="A4892" s="8">
        <v>102</v>
      </c>
      <c r="B4892" s="17" t="s">
        <v>1343</v>
      </c>
      <c r="C4892" s="9" t="s">
        <v>805</v>
      </c>
      <c r="D4892" s="9" t="s">
        <v>614</v>
      </c>
      <c r="E4892" s="9" t="s">
        <v>327</v>
      </c>
      <c r="F4892" s="9" t="s">
        <v>806</v>
      </c>
      <c r="G4892" s="10" t="s">
        <v>807</v>
      </c>
    </row>
    <row r="4893" spans="1:7" ht="35.1" customHeight="1">
      <c r="A4893" s="8">
        <v>102</v>
      </c>
      <c r="B4893" s="17" t="s">
        <v>1020</v>
      </c>
      <c r="C4893" s="9" t="s">
        <v>729</v>
      </c>
      <c r="D4893" s="9">
        <v>0</v>
      </c>
      <c r="E4893" s="9" t="s">
        <v>328</v>
      </c>
      <c r="F4893" s="9" t="s">
        <v>730</v>
      </c>
      <c r="G4893" s="10" t="s">
        <v>731</v>
      </c>
    </row>
    <row r="4894" spans="1:7" ht="35.1" customHeight="1">
      <c r="A4894" s="8">
        <v>102</v>
      </c>
      <c r="B4894" s="17" t="s">
        <v>1396</v>
      </c>
      <c r="C4894" s="9" t="s">
        <v>650</v>
      </c>
      <c r="D4894" s="9" t="s">
        <v>215</v>
      </c>
      <c r="E4894" s="9" t="s">
        <v>327</v>
      </c>
      <c r="F4894" s="9" t="s">
        <v>651</v>
      </c>
      <c r="G4894" s="10" t="s">
        <v>652</v>
      </c>
    </row>
    <row r="4895" spans="1:7" ht="35.1" customHeight="1">
      <c r="A4895" s="8">
        <v>102</v>
      </c>
      <c r="B4895" s="17" t="s">
        <v>2573</v>
      </c>
      <c r="C4895" s="9" t="s">
        <v>3802</v>
      </c>
      <c r="D4895" s="9" t="s">
        <v>2399</v>
      </c>
      <c r="E4895" s="9" t="s">
        <v>328</v>
      </c>
      <c r="F4895" s="9" t="s">
        <v>2574</v>
      </c>
      <c r="G4895" s="10" t="s">
        <v>2575</v>
      </c>
    </row>
    <row r="4896" spans="1:7" ht="35.1" customHeight="1">
      <c r="A4896" s="8">
        <v>102</v>
      </c>
      <c r="B4896" s="17" t="s">
        <v>3290</v>
      </c>
      <c r="C4896" s="9" t="s">
        <v>201</v>
      </c>
      <c r="D4896" s="9" t="s">
        <v>344</v>
      </c>
      <c r="E4896" s="9" t="s">
        <v>327</v>
      </c>
      <c r="F4896" s="9" t="s">
        <v>3291</v>
      </c>
      <c r="G4896" s="10" t="s">
        <v>3292</v>
      </c>
    </row>
    <row r="4897" spans="1:7" ht="35.1" customHeight="1">
      <c r="A4897" s="8">
        <v>102</v>
      </c>
      <c r="B4897" s="17" t="s">
        <v>299</v>
      </c>
      <c r="C4897" s="9" t="s">
        <v>262</v>
      </c>
      <c r="D4897" s="9" t="s">
        <v>2881</v>
      </c>
      <c r="E4897" s="9" t="s">
        <v>327</v>
      </c>
      <c r="F4897" s="9" t="s">
        <v>2882</v>
      </c>
      <c r="G4897" s="10" t="s">
        <v>2883</v>
      </c>
    </row>
    <row r="4898" spans="1:7" ht="35.1" customHeight="1">
      <c r="A4898" s="8">
        <v>102</v>
      </c>
      <c r="B4898" s="17" t="s">
        <v>2877</v>
      </c>
      <c r="C4898" s="9" t="s">
        <v>2596</v>
      </c>
      <c r="D4898" s="9" t="s">
        <v>234</v>
      </c>
      <c r="E4898" s="9" t="s">
        <v>327</v>
      </c>
      <c r="F4898" s="9" t="s">
        <v>2597</v>
      </c>
      <c r="G4898" s="10" t="s">
        <v>2598</v>
      </c>
    </row>
    <row r="4899" spans="1:7" ht="35.1" customHeight="1">
      <c r="A4899" s="8">
        <v>102</v>
      </c>
      <c r="B4899" s="17" t="s">
        <v>570</v>
      </c>
      <c r="C4899" s="9" t="s">
        <v>571</v>
      </c>
      <c r="D4899" s="9" t="s">
        <v>207</v>
      </c>
      <c r="E4899" s="9" t="s">
        <v>328</v>
      </c>
      <c r="F4899" s="9" t="s">
        <v>1084</v>
      </c>
      <c r="G4899" s="10" t="s">
        <v>1085</v>
      </c>
    </row>
    <row r="4900" spans="1:7" ht="35.1" customHeight="1">
      <c r="A4900" s="8">
        <v>102</v>
      </c>
      <c r="B4900" s="17" t="s">
        <v>1484</v>
      </c>
      <c r="C4900" s="9" t="s">
        <v>1485</v>
      </c>
      <c r="D4900" s="9" t="s">
        <v>309</v>
      </c>
      <c r="E4900" s="9" t="s">
        <v>327</v>
      </c>
      <c r="F4900" s="9" t="s">
        <v>1486</v>
      </c>
      <c r="G4900" s="10" t="s">
        <v>1487</v>
      </c>
    </row>
    <row r="4901" spans="1:7" ht="35.1" customHeight="1">
      <c r="A4901" s="8">
        <v>102</v>
      </c>
      <c r="B4901" s="17" t="s">
        <v>3468</v>
      </c>
      <c r="C4901" s="9" t="s">
        <v>470</v>
      </c>
      <c r="D4901" s="9" t="s">
        <v>227</v>
      </c>
      <c r="E4901" s="9" t="s">
        <v>328</v>
      </c>
      <c r="F4901" s="9" t="s">
        <v>2600</v>
      </c>
      <c r="G4901" s="10" t="s">
        <v>2601</v>
      </c>
    </row>
    <row r="4902" spans="1:7" ht="35.1" customHeight="1">
      <c r="A4902" s="8">
        <v>102</v>
      </c>
      <c r="B4902" s="17" t="s">
        <v>2591</v>
      </c>
      <c r="C4902" s="9" t="s">
        <v>2592</v>
      </c>
      <c r="D4902" s="9" t="s">
        <v>1368</v>
      </c>
      <c r="E4902" s="9" t="s">
        <v>328</v>
      </c>
      <c r="F4902" s="9" t="s">
        <v>2593</v>
      </c>
      <c r="G4902" s="10" t="s">
        <v>2594</v>
      </c>
    </row>
    <row r="4903" spans="1:7" ht="35.1" customHeight="1">
      <c r="A4903" s="8">
        <v>102</v>
      </c>
      <c r="B4903" s="17" t="s">
        <v>2572</v>
      </c>
      <c r="C4903" s="9" t="s">
        <v>192</v>
      </c>
      <c r="D4903" s="9" t="s">
        <v>3803</v>
      </c>
      <c r="E4903" s="9" t="s">
        <v>327</v>
      </c>
      <c r="F4903" s="9" t="s">
        <v>2462</v>
      </c>
      <c r="G4903" s="10" t="s">
        <v>2461</v>
      </c>
    </row>
    <row r="4904" spans="1:7" ht="35.1" customHeight="1">
      <c r="A4904" s="8">
        <v>102</v>
      </c>
      <c r="B4904" s="17" t="s">
        <v>1522</v>
      </c>
      <c r="C4904" s="9" t="s">
        <v>413</v>
      </c>
      <c r="D4904" s="9" t="s">
        <v>204</v>
      </c>
      <c r="E4904" s="9" t="s">
        <v>327</v>
      </c>
      <c r="F4904" s="9" t="s">
        <v>3310</v>
      </c>
      <c r="G4904" s="10" t="s">
        <v>3311</v>
      </c>
    </row>
    <row r="4905" spans="1:7" ht="35.1" customHeight="1">
      <c r="A4905" s="8">
        <v>102</v>
      </c>
      <c r="B4905" s="17" t="s">
        <v>2839</v>
      </c>
      <c r="C4905" s="9" t="s">
        <v>234</v>
      </c>
      <c r="D4905" s="9" t="s">
        <v>234</v>
      </c>
      <c r="E4905" s="9" t="s">
        <v>327</v>
      </c>
      <c r="F4905" s="9" t="s">
        <v>564</v>
      </c>
      <c r="G4905" s="10" t="s">
        <v>565</v>
      </c>
    </row>
    <row r="4906" spans="1:7" ht="35.1" customHeight="1">
      <c r="A4906" s="8">
        <v>102</v>
      </c>
      <c r="B4906" s="17" t="s">
        <v>2515</v>
      </c>
      <c r="C4906" s="9" t="s">
        <v>1883</v>
      </c>
      <c r="D4906" s="9" t="s">
        <v>1767</v>
      </c>
      <c r="E4906" s="9" t="s">
        <v>327</v>
      </c>
      <c r="F4906" s="9" t="s">
        <v>206</v>
      </c>
      <c r="G4906" s="10" t="s">
        <v>205</v>
      </c>
    </row>
    <row r="4907" spans="1:7" ht="35.1" customHeight="1">
      <c r="A4907" s="8">
        <v>102</v>
      </c>
      <c r="B4907" s="17" t="s">
        <v>3341</v>
      </c>
      <c r="C4907" s="9" t="s">
        <v>2542</v>
      </c>
      <c r="D4907" s="9" t="s">
        <v>479</v>
      </c>
      <c r="E4907" s="9" t="s">
        <v>327</v>
      </c>
      <c r="F4907" s="9" t="s">
        <v>2543</v>
      </c>
      <c r="G4907" s="10" t="s">
        <v>2544</v>
      </c>
    </row>
    <row r="4908" spans="1:7" ht="35.1" customHeight="1">
      <c r="A4908" s="8">
        <v>102</v>
      </c>
      <c r="B4908" s="17" t="s">
        <v>1529</v>
      </c>
      <c r="C4908" s="9" t="s">
        <v>513</v>
      </c>
      <c r="D4908" s="9" t="s">
        <v>244</v>
      </c>
      <c r="E4908" s="9" t="s">
        <v>327</v>
      </c>
      <c r="F4908" s="9" t="s">
        <v>1064</v>
      </c>
      <c r="G4908" s="10" t="s">
        <v>1065</v>
      </c>
    </row>
    <row r="4909" spans="1:7" ht="35.1" customHeight="1">
      <c r="A4909" s="8">
        <v>103</v>
      </c>
      <c r="B4909" s="17" t="s">
        <v>1664</v>
      </c>
      <c r="C4909" s="9" t="s">
        <v>577</v>
      </c>
      <c r="D4909" s="9" t="s">
        <v>162</v>
      </c>
      <c r="E4909" s="9" t="s">
        <v>327</v>
      </c>
      <c r="F4909" s="9" t="s">
        <v>563</v>
      </c>
      <c r="G4909" s="10" t="s">
        <v>195</v>
      </c>
    </row>
    <row r="4910" spans="1:7" ht="35.1" customHeight="1">
      <c r="A4910" s="8">
        <v>103</v>
      </c>
      <c r="B4910" s="17" t="s">
        <v>1534</v>
      </c>
      <c r="C4910" s="9" t="s">
        <v>695</v>
      </c>
      <c r="D4910" s="9" t="s">
        <v>474</v>
      </c>
      <c r="E4910" s="9" t="s">
        <v>327</v>
      </c>
      <c r="F4910" s="9" t="s">
        <v>696</v>
      </c>
      <c r="G4910" s="10" t="s">
        <v>697</v>
      </c>
    </row>
    <row r="4911" spans="1:7" ht="35.1" customHeight="1">
      <c r="A4911" s="8">
        <v>103</v>
      </c>
      <c r="B4911" s="17" t="s">
        <v>1481</v>
      </c>
      <c r="C4911" s="9" t="s">
        <v>2846</v>
      </c>
      <c r="D4911" s="9" t="s">
        <v>171</v>
      </c>
      <c r="E4911" s="9" t="s">
        <v>327</v>
      </c>
      <c r="F4911" s="9" t="s">
        <v>2847</v>
      </c>
      <c r="G4911" s="10" t="s">
        <v>2848</v>
      </c>
    </row>
    <row r="4912" spans="1:7" ht="35.1" customHeight="1">
      <c r="A4912" s="8">
        <v>103</v>
      </c>
      <c r="B4912" s="17" t="s">
        <v>3804</v>
      </c>
      <c r="C4912" s="9" t="s">
        <v>472</v>
      </c>
      <c r="D4912" s="9" t="s">
        <v>297</v>
      </c>
      <c r="E4912" s="9" t="s">
        <v>328</v>
      </c>
      <c r="F4912" s="9" t="s">
        <v>2418</v>
      </c>
      <c r="G4912" s="10" t="s">
        <v>2324</v>
      </c>
    </row>
    <row r="4913" spans="1:7" ht="35.1" customHeight="1">
      <c r="A4913" s="8">
        <v>103</v>
      </c>
      <c r="B4913" s="17" t="s">
        <v>3805</v>
      </c>
      <c r="C4913" s="9" t="s">
        <v>276</v>
      </c>
      <c r="D4913" s="9" t="s">
        <v>223</v>
      </c>
      <c r="E4913" s="9" t="s">
        <v>327</v>
      </c>
      <c r="F4913" s="9" t="s">
        <v>271</v>
      </c>
      <c r="G4913" s="10" t="s">
        <v>272</v>
      </c>
    </row>
    <row r="4914" spans="1:7" ht="35.1" customHeight="1">
      <c r="A4914" s="8">
        <v>103</v>
      </c>
      <c r="B4914" s="17" t="s">
        <v>2608</v>
      </c>
      <c r="C4914" s="9" t="s">
        <v>3333</v>
      </c>
      <c r="D4914" s="9" t="s">
        <v>791</v>
      </c>
      <c r="E4914" s="9" t="s">
        <v>328</v>
      </c>
      <c r="F4914" s="9" t="s">
        <v>3747</v>
      </c>
      <c r="G4914" s="10" t="s">
        <v>3572</v>
      </c>
    </row>
    <row r="4915" spans="1:7" ht="35.1" customHeight="1">
      <c r="A4915" s="8">
        <v>103</v>
      </c>
      <c r="B4915" s="17" t="s">
        <v>1481</v>
      </c>
      <c r="C4915" s="9" t="s">
        <v>188</v>
      </c>
      <c r="D4915" s="9" t="s">
        <v>189</v>
      </c>
      <c r="E4915" s="9" t="s">
        <v>327</v>
      </c>
      <c r="F4915" s="9" t="s">
        <v>233</v>
      </c>
      <c r="G4915" s="10" t="s">
        <v>190</v>
      </c>
    </row>
    <row r="4916" spans="1:7" ht="35.1" customHeight="1">
      <c r="A4916" s="8">
        <v>103</v>
      </c>
      <c r="B4916" s="17" t="s">
        <v>3806</v>
      </c>
      <c r="C4916" s="9" t="s">
        <v>301</v>
      </c>
      <c r="D4916" s="9" t="s">
        <v>2993</v>
      </c>
      <c r="E4916" s="9" t="s">
        <v>327</v>
      </c>
      <c r="F4916" s="9" t="s">
        <v>3090</v>
      </c>
      <c r="G4916" s="10" t="s">
        <v>2995</v>
      </c>
    </row>
    <row r="4917" spans="1:7" ht="35.1" customHeight="1">
      <c r="A4917" s="8">
        <v>103</v>
      </c>
      <c r="B4917" s="17" t="s">
        <v>2577</v>
      </c>
      <c r="C4917" s="9" t="s">
        <v>411</v>
      </c>
      <c r="D4917" s="9" t="s">
        <v>225</v>
      </c>
      <c r="E4917" s="9" t="s">
        <v>327</v>
      </c>
      <c r="F4917" s="9" t="s">
        <v>2108</v>
      </c>
      <c r="G4917" s="10" t="s">
        <v>2109</v>
      </c>
    </row>
    <row r="4918" spans="1:7" ht="35.1" customHeight="1">
      <c r="A4918" s="8">
        <v>103</v>
      </c>
      <c r="B4918" s="17" t="s">
        <v>1781</v>
      </c>
      <c r="C4918" s="9" t="s">
        <v>550</v>
      </c>
      <c r="D4918" s="9" t="s">
        <v>501</v>
      </c>
      <c r="E4918" s="9" t="s">
        <v>327</v>
      </c>
      <c r="F4918" s="9" t="s">
        <v>1051</v>
      </c>
      <c r="G4918" s="10" t="s">
        <v>932</v>
      </c>
    </row>
    <row r="4919" spans="1:7" ht="35.1" customHeight="1">
      <c r="A4919" s="8">
        <v>103</v>
      </c>
      <c r="B4919" s="17" t="s">
        <v>996</v>
      </c>
      <c r="C4919" s="9" t="s">
        <v>262</v>
      </c>
      <c r="D4919" s="9" t="s">
        <v>297</v>
      </c>
      <c r="E4919" s="9" t="s">
        <v>327</v>
      </c>
      <c r="F4919" s="9" t="s">
        <v>1682</v>
      </c>
      <c r="G4919" s="10" t="s">
        <v>1683</v>
      </c>
    </row>
    <row r="4920" spans="1:7" ht="35.1" customHeight="1">
      <c r="A4920" s="8">
        <v>103</v>
      </c>
      <c r="B4920" s="17" t="s">
        <v>1330</v>
      </c>
      <c r="C4920" s="9" t="s">
        <v>441</v>
      </c>
      <c r="D4920" s="9" t="s">
        <v>207</v>
      </c>
      <c r="E4920" s="9" t="s">
        <v>327</v>
      </c>
      <c r="F4920" s="9" t="s">
        <v>447</v>
      </c>
      <c r="G4920" s="10" t="s">
        <v>451</v>
      </c>
    </row>
    <row r="4921" spans="1:7" ht="35.1" customHeight="1">
      <c r="A4921" s="8">
        <v>103</v>
      </c>
      <c r="B4921" s="17" t="s">
        <v>1481</v>
      </c>
      <c r="C4921" s="9" t="s">
        <v>232</v>
      </c>
      <c r="D4921" s="9" t="s">
        <v>599</v>
      </c>
      <c r="E4921" s="9" t="s">
        <v>327</v>
      </c>
      <c r="F4921" s="9" t="s">
        <v>601</v>
      </c>
      <c r="G4921" s="10" t="s">
        <v>602</v>
      </c>
    </row>
    <row r="4922" spans="1:7" ht="35.1" customHeight="1">
      <c r="A4922" s="8">
        <v>103</v>
      </c>
      <c r="B4922" s="17" t="s">
        <v>3807</v>
      </c>
      <c r="C4922" s="9" t="s">
        <v>198</v>
      </c>
      <c r="D4922" s="9" t="s">
        <v>156</v>
      </c>
      <c r="E4922" s="9" t="s">
        <v>327</v>
      </c>
      <c r="F4922" s="9" t="s">
        <v>1335</v>
      </c>
      <c r="G4922" s="10" t="s">
        <v>1336</v>
      </c>
    </row>
    <row r="4923" spans="1:7" ht="35.1" customHeight="1">
      <c r="A4923" s="8">
        <v>103</v>
      </c>
      <c r="B4923" s="17" t="s">
        <v>2884</v>
      </c>
      <c r="C4923" s="9" t="s">
        <v>162</v>
      </c>
      <c r="D4923" s="9" t="s">
        <v>2854</v>
      </c>
      <c r="E4923" s="9" t="s">
        <v>328</v>
      </c>
      <c r="F4923" s="9" t="s">
        <v>2855</v>
      </c>
      <c r="G4923" s="10" t="s">
        <v>2856</v>
      </c>
    </row>
    <row r="4924" spans="1:7" ht="35.1" customHeight="1">
      <c r="A4924" s="8">
        <v>103</v>
      </c>
      <c r="B4924" s="17" t="s">
        <v>517</v>
      </c>
      <c r="C4924" s="9" t="s">
        <v>224</v>
      </c>
      <c r="D4924" s="9" t="s">
        <v>223</v>
      </c>
      <c r="E4924" s="9" t="s">
        <v>327</v>
      </c>
      <c r="F4924" s="9" t="s">
        <v>222</v>
      </c>
      <c r="G4924" s="10" t="s">
        <v>221</v>
      </c>
    </row>
    <row r="4925" spans="1:7" ht="35.1" customHeight="1">
      <c r="A4925" s="8">
        <v>103</v>
      </c>
      <c r="B4925" s="17" t="s">
        <v>2842</v>
      </c>
      <c r="C4925" s="9" t="s">
        <v>309</v>
      </c>
      <c r="D4925" s="9" t="s">
        <v>162</v>
      </c>
      <c r="E4925" s="9" t="s">
        <v>327</v>
      </c>
      <c r="F4925" s="9" t="s">
        <v>2510</v>
      </c>
      <c r="G4925" s="10" t="s">
        <v>1049</v>
      </c>
    </row>
    <row r="4926" spans="1:7" ht="35.1" customHeight="1">
      <c r="A4926" s="8">
        <v>103</v>
      </c>
      <c r="B4926" s="17" t="s">
        <v>1292</v>
      </c>
      <c r="C4926" s="9" t="s">
        <v>1462</v>
      </c>
      <c r="D4926" s="9" t="s">
        <v>513</v>
      </c>
      <c r="E4926" s="9" t="s">
        <v>327</v>
      </c>
      <c r="F4926" s="9" t="s">
        <v>495</v>
      </c>
      <c r="G4926" s="10" t="s">
        <v>496</v>
      </c>
    </row>
    <row r="4927" spans="1:7" ht="35.1" customHeight="1">
      <c r="A4927" s="8">
        <v>103</v>
      </c>
      <c r="B4927" s="17" t="s">
        <v>1522</v>
      </c>
      <c r="C4927" s="9" t="s">
        <v>174</v>
      </c>
      <c r="D4927" s="9" t="s">
        <v>234</v>
      </c>
      <c r="E4927" s="9" t="s">
        <v>327</v>
      </c>
      <c r="F4927" s="9" t="s">
        <v>418</v>
      </c>
      <c r="G4927" s="10" t="s">
        <v>422</v>
      </c>
    </row>
    <row r="4928" spans="1:7" ht="35.1" customHeight="1">
      <c r="A4928" s="8">
        <v>103</v>
      </c>
      <c r="B4928" s="17" t="s">
        <v>3771</v>
      </c>
      <c r="C4928" s="9" t="s">
        <v>270</v>
      </c>
      <c r="D4928" s="9" t="s">
        <v>179</v>
      </c>
      <c r="E4928" s="9" t="s">
        <v>327</v>
      </c>
      <c r="F4928" s="9" t="s">
        <v>3635</v>
      </c>
      <c r="G4928" s="10" t="s">
        <v>3636</v>
      </c>
    </row>
    <row r="4929" spans="1:7" ht="35.1" customHeight="1">
      <c r="A4929" s="8">
        <v>103</v>
      </c>
      <c r="B4929" s="17" t="s">
        <v>1660</v>
      </c>
      <c r="C4929" s="9" t="s">
        <v>951</v>
      </c>
      <c r="D4929" s="9" t="s">
        <v>698</v>
      </c>
      <c r="E4929" s="9" t="s">
        <v>327</v>
      </c>
      <c r="F4929" s="9" t="s">
        <v>1105</v>
      </c>
      <c r="G4929" s="10" t="s">
        <v>1106</v>
      </c>
    </row>
    <row r="4930" spans="1:7" ht="35.1" customHeight="1">
      <c r="A4930" s="8">
        <v>103</v>
      </c>
      <c r="B4930" s="17" t="s">
        <v>457</v>
      </c>
      <c r="C4930" s="9" t="s">
        <v>716</v>
      </c>
      <c r="D4930" s="9" t="s">
        <v>647</v>
      </c>
      <c r="E4930" s="9" t="s">
        <v>327</v>
      </c>
      <c r="F4930" s="9" t="s">
        <v>717</v>
      </c>
      <c r="G4930" s="10" t="s">
        <v>718</v>
      </c>
    </row>
    <row r="4931" spans="1:7" ht="35.1" customHeight="1">
      <c r="A4931" s="8">
        <v>103</v>
      </c>
      <c r="B4931" s="17" t="s">
        <v>2845</v>
      </c>
      <c r="C4931" s="9" t="s">
        <v>862</v>
      </c>
      <c r="D4931" s="9" t="s">
        <v>863</v>
      </c>
      <c r="E4931" s="9" t="s">
        <v>327</v>
      </c>
      <c r="F4931" s="9" t="s">
        <v>1052</v>
      </c>
      <c r="G4931" s="10" t="s">
        <v>1053</v>
      </c>
    </row>
    <row r="4932" spans="1:7" ht="35.1" customHeight="1">
      <c r="A4932" s="8">
        <v>103</v>
      </c>
      <c r="B4932" s="17" t="s">
        <v>1624</v>
      </c>
      <c r="C4932" s="9" t="s">
        <v>201</v>
      </c>
      <c r="D4932" s="9" t="s">
        <v>279</v>
      </c>
      <c r="E4932" s="9" t="s">
        <v>328</v>
      </c>
      <c r="F4932" s="9" t="s">
        <v>1129</v>
      </c>
      <c r="G4932" s="10" t="s">
        <v>1130</v>
      </c>
    </row>
    <row r="4933" spans="1:7" ht="35.1" customHeight="1">
      <c r="A4933" s="8">
        <v>103</v>
      </c>
      <c r="B4933" s="17" t="s">
        <v>146</v>
      </c>
      <c r="C4933" s="9" t="s">
        <v>170</v>
      </c>
      <c r="D4933" s="9" t="s">
        <v>163</v>
      </c>
      <c r="E4933" s="9" t="s">
        <v>327</v>
      </c>
      <c r="F4933" s="9" t="s">
        <v>1750</v>
      </c>
      <c r="G4933" s="10" t="s">
        <v>1751</v>
      </c>
    </row>
    <row r="4934" spans="1:7" ht="35.1" customHeight="1">
      <c r="A4934" s="8">
        <v>103</v>
      </c>
      <c r="B4934" s="17" t="s">
        <v>1553</v>
      </c>
      <c r="C4934" s="9" t="s">
        <v>244</v>
      </c>
      <c r="D4934" s="9" t="s">
        <v>214</v>
      </c>
      <c r="E4934" s="9" t="s">
        <v>327</v>
      </c>
      <c r="F4934" s="9" t="s">
        <v>2104</v>
      </c>
      <c r="G4934" s="10" t="s">
        <v>2105</v>
      </c>
    </row>
    <row r="4935" spans="1:7" ht="35.1" customHeight="1">
      <c r="A4935" s="8">
        <v>103</v>
      </c>
      <c r="B4935" s="17" t="s">
        <v>626</v>
      </c>
      <c r="C4935" s="9" t="s">
        <v>410</v>
      </c>
      <c r="D4935" s="9" t="s">
        <v>208</v>
      </c>
      <c r="E4935" s="9" t="s">
        <v>327</v>
      </c>
      <c r="F4935" s="9" t="s">
        <v>307</v>
      </c>
      <c r="G4935" s="10" t="s">
        <v>308</v>
      </c>
    </row>
    <row r="4936" spans="1:7" ht="35.1" customHeight="1">
      <c r="A4936" s="8">
        <v>103</v>
      </c>
      <c r="B4936" s="17" t="s">
        <v>300</v>
      </c>
      <c r="C4936" s="9" t="s">
        <v>295</v>
      </c>
      <c r="D4936" s="9" t="s">
        <v>239</v>
      </c>
      <c r="E4936" s="9" t="s">
        <v>327</v>
      </c>
      <c r="F4936" s="9" t="s">
        <v>240</v>
      </c>
      <c r="G4936" s="10" t="s">
        <v>241</v>
      </c>
    </row>
    <row r="4937" spans="1:7" ht="35.1" customHeight="1">
      <c r="A4937" s="8">
        <v>103</v>
      </c>
      <c r="B4937" s="17" t="s">
        <v>1477</v>
      </c>
      <c r="C4937" s="9" t="s">
        <v>1478</v>
      </c>
      <c r="D4937" s="9" t="s">
        <v>599</v>
      </c>
      <c r="E4937" s="9" t="s">
        <v>327</v>
      </c>
      <c r="F4937" s="9" t="s">
        <v>1479</v>
      </c>
      <c r="G4937" s="10" t="s">
        <v>1480</v>
      </c>
    </row>
    <row r="4938" spans="1:7" ht="35.1" customHeight="1">
      <c r="A4938" s="8">
        <v>103</v>
      </c>
      <c r="B4938" s="17" t="s">
        <v>1483</v>
      </c>
      <c r="C4938" s="9" t="s">
        <v>513</v>
      </c>
      <c r="D4938" s="9" t="s">
        <v>501</v>
      </c>
      <c r="E4938" s="9" t="s">
        <v>327</v>
      </c>
      <c r="F4938" s="9" t="s">
        <v>1144</v>
      </c>
      <c r="G4938" s="10" t="s">
        <v>940</v>
      </c>
    </row>
    <row r="4939" spans="1:7" ht="35.1" customHeight="1">
      <c r="A4939" s="8">
        <v>103</v>
      </c>
      <c r="B4939" s="17" t="s">
        <v>1582</v>
      </c>
      <c r="C4939" s="9" t="s">
        <v>237</v>
      </c>
      <c r="D4939" s="9" t="s">
        <v>238</v>
      </c>
      <c r="E4939" s="9" t="s">
        <v>327</v>
      </c>
      <c r="F4939" s="9" t="s">
        <v>165</v>
      </c>
      <c r="G4939" s="10" t="s">
        <v>166</v>
      </c>
    </row>
    <row r="4940" spans="1:7" ht="35.1" customHeight="1">
      <c r="A4940" s="8">
        <v>103</v>
      </c>
      <c r="B4940" s="17" t="s">
        <v>1408</v>
      </c>
      <c r="C4940" s="9" t="s">
        <v>224</v>
      </c>
      <c r="D4940" s="9" t="s">
        <v>482</v>
      </c>
      <c r="E4940" s="9" t="s">
        <v>327</v>
      </c>
      <c r="F4940" s="9" t="s">
        <v>483</v>
      </c>
      <c r="G4940" s="10" t="s">
        <v>484</v>
      </c>
    </row>
    <row r="4941" spans="1:7" ht="35.1" customHeight="1">
      <c r="A4941" s="8">
        <v>103</v>
      </c>
      <c r="B4941" s="17" t="s">
        <v>1332</v>
      </c>
      <c r="C4941" s="9" t="s">
        <v>669</v>
      </c>
      <c r="D4941" s="9" t="s">
        <v>711</v>
      </c>
      <c r="E4941" s="9" t="s">
        <v>328</v>
      </c>
      <c r="F4941" s="9" t="s">
        <v>712</v>
      </c>
      <c r="G4941" s="10" t="s">
        <v>713</v>
      </c>
    </row>
    <row r="4942" spans="1:7" ht="35.1" customHeight="1">
      <c r="A4942" s="8">
        <v>103</v>
      </c>
      <c r="B4942" s="17" t="s">
        <v>3004</v>
      </c>
      <c r="C4942" s="9" t="s">
        <v>2094</v>
      </c>
      <c r="D4942" s="9" t="s">
        <v>501</v>
      </c>
      <c r="E4942" s="9" t="s">
        <v>327</v>
      </c>
      <c r="F4942" s="9" t="s">
        <v>2124</v>
      </c>
      <c r="G4942" s="10" t="s">
        <v>2125</v>
      </c>
    </row>
    <row r="4943" spans="1:7" ht="35.1" customHeight="1">
      <c r="A4943" s="8">
        <v>103</v>
      </c>
      <c r="B4943" s="17" t="s">
        <v>1383</v>
      </c>
      <c r="C4943" s="9" t="s">
        <v>1384</v>
      </c>
      <c r="D4943" s="9" t="s">
        <v>1385</v>
      </c>
      <c r="E4943" s="9" t="s">
        <v>328</v>
      </c>
      <c r="F4943" s="9" t="s">
        <v>1386</v>
      </c>
      <c r="G4943" s="10" t="s">
        <v>1387</v>
      </c>
    </row>
    <row r="4944" spans="1:7" ht="35.1" customHeight="1">
      <c r="A4944" s="8">
        <v>103</v>
      </c>
      <c r="B4944" s="17" t="s">
        <v>1326</v>
      </c>
      <c r="C4944" s="9" t="s">
        <v>303</v>
      </c>
      <c r="D4944" s="9" t="s">
        <v>304</v>
      </c>
      <c r="E4944" s="9" t="s">
        <v>327</v>
      </c>
      <c r="F4944" s="9" t="s">
        <v>305</v>
      </c>
      <c r="G4944" s="10" t="s">
        <v>306</v>
      </c>
    </row>
    <row r="4945" spans="1:7" ht="35.1" customHeight="1">
      <c r="A4945" s="8">
        <v>103</v>
      </c>
      <c r="B4945" s="17" t="s">
        <v>1291</v>
      </c>
      <c r="C4945" s="9" t="s">
        <v>273</v>
      </c>
      <c r="D4945" s="9">
        <v>0</v>
      </c>
      <c r="E4945" s="9" t="s">
        <v>327</v>
      </c>
      <c r="F4945" s="9" t="s">
        <v>274</v>
      </c>
      <c r="G4945" s="10" t="s">
        <v>275</v>
      </c>
    </row>
    <row r="4946" spans="1:7" ht="35.1" customHeight="1">
      <c r="A4946" s="8">
        <v>103</v>
      </c>
      <c r="B4946" s="17" t="s">
        <v>3785</v>
      </c>
      <c r="C4946" s="9" t="s">
        <v>3786</v>
      </c>
      <c r="D4946" s="9" t="s">
        <v>246</v>
      </c>
      <c r="E4946" s="9" t="s">
        <v>327</v>
      </c>
      <c r="F4946" s="9" t="s">
        <v>3787</v>
      </c>
      <c r="G4946" s="10" t="s">
        <v>3788</v>
      </c>
    </row>
    <row r="4947" spans="1:7" ht="35.1" customHeight="1">
      <c r="A4947" s="8">
        <v>103</v>
      </c>
      <c r="B4947" s="17" t="s">
        <v>1334</v>
      </c>
      <c r="C4947" s="9" t="s">
        <v>777</v>
      </c>
      <c r="D4947" s="9" t="s">
        <v>778</v>
      </c>
      <c r="E4947" s="9" t="s">
        <v>327</v>
      </c>
      <c r="F4947" s="9" t="s">
        <v>779</v>
      </c>
      <c r="G4947" s="10" t="s">
        <v>780</v>
      </c>
    </row>
    <row r="4948" spans="1:7" ht="35.1" customHeight="1">
      <c r="A4948" s="8">
        <v>103</v>
      </c>
      <c r="B4948" s="17" t="s">
        <v>2583</v>
      </c>
      <c r="C4948" s="9" t="s">
        <v>599</v>
      </c>
      <c r="D4948" s="9" t="s">
        <v>1564</v>
      </c>
      <c r="E4948" s="9" t="s">
        <v>327</v>
      </c>
      <c r="F4948" s="9" t="s">
        <v>2106</v>
      </c>
      <c r="G4948" s="10" t="s">
        <v>2107</v>
      </c>
    </row>
    <row r="4949" spans="1:7" ht="35.1" customHeight="1">
      <c r="A4949" s="8">
        <v>103</v>
      </c>
      <c r="B4949" s="17" t="s">
        <v>1481</v>
      </c>
      <c r="C4949" s="9" t="s">
        <v>972</v>
      </c>
      <c r="D4949" s="9" t="s">
        <v>244</v>
      </c>
      <c r="E4949" s="9" t="s">
        <v>327</v>
      </c>
      <c r="F4949" s="9" t="s">
        <v>2110</v>
      </c>
      <c r="G4949" s="10" t="s">
        <v>2111</v>
      </c>
    </row>
    <row r="4950" spans="1:7" ht="35.1" customHeight="1">
      <c r="A4950" s="8">
        <v>103</v>
      </c>
      <c r="B4950" s="17" t="s">
        <v>1494</v>
      </c>
      <c r="C4950" s="9" t="s">
        <v>1013</v>
      </c>
      <c r="D4950" s="9" t="s">
        <v>2406</v>
      </c>
      <c r="E4950" s="9" t="s">
        <v>327</v>
      </c>
      <c r="F4950" s="9" t="s">
        <v>2467</v>
      </c>
      <c r="G4950" s="10" t="s">
        <v>2468</v>
      </c>
    </row>
    <row r="4951" spans="1:7" ht="35.1" customHeight="1">
      <c r="A4951" s="8">
        <v>103</v>
      </c>
      <c r="B4951" s="17" t="s">
        <v>1377</v>
      </c>
      <c r="C4951" s="9" t="s">
        <v>440</v>
      </c>
      <c r="D4951" s="9" t="s">
        <v>173</v>
      </c>
      <c r="E4951" s="9" t="s">
        <v>328</v>
      </c>
      <c r="F4951" s="9" t="s">
        <v>1381</v>
      </c>
      <c r="G4951" s="10" t="s">
        <v>1382</v>
      </c>
    </row>
    <row r="4952" spans="1:7" ht="35.1" customHeight="1">
      <c r="A4952" s="8">
        <v>103</v>
      </c>
      <c r="B4952" s="17" t="s">
        <v>2938</v>
      </c>
      <c r="C4952" s="9" t="s">
        <v>1563</v>
      </c>
      <c r="D4952" s="9" t="s">
        <v>1564</v>
      </c>
      <c r="E4952" s="9" t="s">
        <v>327</v>
      </c>
      <c r="F4952" s="9" t="s">
        <v>1565</v>
      </c>
      <c r="G4952" s="10" t="s">
        <v>1566</v>
      </c>
    </row>
    <row r="4953" spans="1:7" ht="35.1" customHeight="1">
      <c r="A4953" s="8">
        <v>103</v>
      </c>
      <c r="B4953" s="17" t="s">
        <v>1427</v>
      </c>
      <c r="C4953" s="9" t="s">
        <v>1709</v>
      </c>
      <c r="D4953" s="9" t="s">
        <v>593</v>
      </c>
      <c r="E4953" s="9" t="s">
        <v>327</v>
      </c>
      <c r="F4953" s="9" t="s">
        <v>1429</v>
      </c>
      <c r="G4953" s="10" t="s">
        <v>1430</v>
      </c>
    </row>
    <row r="4954" spans="1:7" ht="35.1" customHeight="1">
      <c r="A4954" s="8">
        <v>103</v>
      </c>
      <c r="B4954" s="17" t="s">
        <v>277</v>
      </c>
      <c r="C4954" s="9" t="s">
        <v>728</v>
      </c>
      <c r="D4954" s="9" t="s">
        <v>162</v>
      </c>
      <c r="E4954" s="9" t="s">
        <v>327</v>
      </c>
      <c r="F4954" s="9" t="s">
        <v>681</v>
      </c>
      <c r="G4954" s="10" t="s">
        <v>682</v>
      </c>
    </row>
    <row r="4955" spans="1:7" ht="35.1" customHeight="1">
      <c r="A4955" s="8">
        <v>103</v>
      </c>
      <c r="B4955" s="17" t="s">
        <v>905</v>
      </c>
      <c r="C4955" s="9" t="s">
        <v>2535</v>
      </c>
      <c r="D4955" s="9" t="s">
        <v>236</v>
      </c>
      <c r="E4955" s="9" t="s">
        <v>327</v>
      </c>
      <c r="F4955" s="9" t="s">
        <v>2536</v>
      </c>
      <c r="G4955" s="10" t="s">
        <v>2537</v>
      </c>
    </row>
    <row r="4956" spans="1:7" ht="35.1" customHeight="1">
      <c r="A4956" s="8">
        <v>103</v>
      </c>
      <c r="B4956" s="17" t="s">
        <v>3297</v>
      </c>
      <c r="C4956" s="9" t="s">
        <v>201</v>
      </c>
      <c r="D4956" s="9" t="s">
        <v>344</v>
      </c>
      <c r="E4956" s="9" t="s">
        <v>327</v>
      </c>
      <c r="F4956" s="9" t="s">
        <v>3291</v>
      </c>
      <c r="G4956" s="10" t="s">
        <v>3292</v>
      </c>
    </row>
    <row r="4957" spans="1:7" ht="35.1" customHeight="1">
      <c r="A4957" s="8">
        <v>103</v>
      </c>
      <c r="B4957" s="17" t="s">
        <v>176</v>
      </c>
      <c r="C4957" s="9" t="s">
        <v>413</v>
      </c>
      <c r="D4957" s="9" t="s">
        <v>204</v>
      </c>
      <c r="E4957" s="9" t="s">
        <v>327</v>
      </c>
      <c r="F4957" s="9" t="s">
        <v>3310</v>
      </c>
      <c r="G4957" s="10" t="s">
        <v>3311</v>
      </c>
    </row>
    <row r="4958" spans="1:7" ht="35.1" customHeight="1">
      <c r="A4958" s="8">
        <v>103</v>
      </c>
      <c r="B4958" s="17" t="s">
        <v>2839</v>
      </c>
      <c r="C4958" s="9" t="s">
        <v>234</v>
      </c>
      <c r="D4958" s="9" t="s">
        <v>234</v>
      </c>
      <c r="E4958" s="9" t="s">
        <v>328</v>
      </c>
      <c r="F4958" s="9" t="s">
        <v>564</v>
      </c>
      <c r="G4958" s="10" t="s">
        <v>565</v>
      </c>
    </row>
    <row r="4959" spans="1:7" ht="35.1" customHeight="1">
      <c r="A4959" s="8">
        <v>103</v>
      </c>
      <c r="B4959" s="17" t="s">
        <v>2515</v>
      </c>
      <c r="C4959" s="9" t="s">
        <v>1883</v>
      </c>
      <c r="D4959" s="9" t="s">
        <v>1767</v>
      </c>
      <c r="E4959" s="9" t="s">
        <v>327</v>
      </c>
      <c r="F4959" s="9" t="s">
        <v>206</v>
      </c>
      <c r="G4959" s="10" t="s">
        <v>205</v>
      </c>
    </row>
    <row r="4960" spans="1:7" ht="35.1" customHeight="1">
      <c r="A4960" s="8">
        <v>104</v>
      </c>
      <c r="B4960" s="17" t="s">
        <v>1481</v>
      </c>
      <c r="C4960" s="9" t="s">
        <v>2846</v>
      </c>
      <c r="D4960" s="9" t="s">
        <v>171</v>
      </c>
      <c r="E4960" s="9" t="s">
        <v>327</v>
      </c>
      <c r="F4960" s="9" t="s">
        <v>2847</v>
      </c>
      <c r="G4960" s="10" t="s">
        <v>2848</v>
      </c>
    </row>
    <row r="4961" spans="1:7" ht="35.1" customHeight="1">
      <c r="A4961" s="8">
        <v>104</v>
      </c>
      <c r="B4961" s="17" t="s">
        <v>1324</v>
      </c>
      <c r="C4961" s="9" t="s">
        <v>577</v>
      </c>
      <c r="D4961" s="9" t="s">
        <v>162</v>
      </c>
      <c r="E4961" s="9" t="s">
        <v>327</v>
      </c>
      <c r="F4961" s="9" t="s">
        <v>563</v>
      </c>
      <c r="G4961" s="10" t="s">
        <v>195</v>
      </c>
    </row>
    <row r="4962" spans="1:7" ht="35.1" customHeight="1">
      <c r="A4962" s="8">
        <v>104</v>
      </c>
      <c r="B4962" s="17" t="s">
        <v>3808</v>
      </c>
      <c r="C4962" s="9" t="s">
        <v>695</v>
      </c>
      <c r="D4962" s="9" t="s">
        <v>474</v>
      </c>
      <c r="E4962" s="9" t="s">
        <v>327</v>
      </c>
      <c r="F4962" s="9" t="s">
        <v>696</v>
      </c>
      <c r="G4962" s="10" t="s">
        <v>697</v>
      </c>
    </row>
    <row r="4963" spans="1:7" ht="35.1" customHeight="1">
      <c r="A4963" s="8">
        <v>104</v>
      </c>
      <c r="B4963" s="17" t="s">
        <v>2577</v>
      </c>
      <c r="C4963" s="9" t="s">
        <v>411</v>
      </c>
      <c r="D4963" s="9" t="s">
        <v>225</v>
      </c>
      <c r="E4963" s="9" t="s">
        <v>327</v>
      </c>
      <c r="F4963" s="9" t="s">
        <v>2108</v>
      </c>
      <c r="G4963" s="10" t="s">
        <v>2109</v>
      </c>
    </row>
    <row r="4964" spans="1:7" ht="35.1" customHeight="1">
      <c r="A4964" s="8">
        <v>104</v>
      </c>
      <c r="B4964" s="17" t="s">
        <v>2323</v>
      </c>
      <c r="C4964" s="9" t="s">
        <v>472</v>
      </c>
      <c r="D4964" s="9" t="s">
        <v>297</v>
      </c>
      <c r="E4964" s="9" t="s">
        <v>327</v>
      </c>
      <c r="F4964" s="9" t="s">
        <v>2418</v>
      </c>
      <c r="G4964" s="10" t="s">
        <v>2324</v>
      </c>
    </row>
    <row r="4965" spans="1:7" ht="35.1" customHeight="1">
      <c r="A4965" s="8">
        <v>104</v>
      </c>
      <c r="B4965" s="17" t="s">
        <v>194</v>
      </c>
      <c r="C4965" s="9" t="s">
        <v>276</v>
      </c>
      <c r="D4965" s="9" t="s">
        <v>223</v>
      </c>
      <c r="E4965" s="9" t="s">
        <v>327</v>
      </c>
      <c r="F4965" s="9" t="s">
        <v>271</v>
      </c>
      <c r="G4965" s="10" t="s">
        <v>272</v>
      </c>
    </row>
    <row r="4966" spans="1:7" ht="35.1" customHeight="1">
      <c r="A4966" s="8">
        <v>104</v>
      </c>
      <c r="B4966" s="17" t="s">
        <v>2588</v>
      </c>
      <c r="C4966" s="9" t="s">
        <v>479</v>
      </c>
      <c r="D4966" s="9" t="s">
        <v>479</v>
      </c>
      <c r="E4966" s="9" t="s">
        <v>327</v>
      </c>
      <c r="F4966" s="9" t="s">
        <v>2429</v>
      </c>
      <c r="G4966" s="10" t="s">
        <v>2351</v>
      </c>
    </row>
    <row r="4967" spans="1:7" ht="35.1" customHeight="1">
      <c r="A4967" s="8">
        <v>104</v>
      </c>
      <c r="B4967" s="17" t="s">
        <v>3569</v>
      </c>
      <c r="C4967" s="9" t="s">
        <v>3333</v>
      </c>
      <c r="D4967" s="9" t="s">
        <v>791</v>
      </c>
      <c r="E4967" s="9" t="s">
        <v>328</v>
      </c>
      <c r="F4967" s="9" t="s">
        <v>3747</v>
      </c>
      <c r="G4967" s="10" t="s">
        <v>3572</v>
      </c>
    </row>
    <row r="4968" spans="1:7" ht="35.1" customHeight="1">
      <c r="A4968" s="8">
        <v>104</v>
      </c>
      <c r="B4968" s="17" t="s">
        <v>1878</v>
      </c>
      <c r="C4968" s="9" t="s">
        <v>562</v>
      </c>
      <c r="D4968" s="9" t="s">
        <v>227</v>
      </c>
      <c r="E4968" s="9" t="s">
        <v>327</v>
      </c>
      <c r="F4968" s="9" t="s">
        <v>340</v>
      </c>
      <c r="G4968" s="10" t="s">
        <v>341</v>
      </c>
    </row>
    <row r="4969" spans="1:7" ht="35.1" customHeight="1">
      <c r="A4969" s="8">
        <v>104</v>
      </c>
      <c r="B4969" s="17" t="s">
        <v>1481</v>
      </c>
      <c r="C4969" s="9" t="s">
        <v>188</v>
      </c>
      <c r="D4969" s="9" t="s">
        <v>189</v>
      </c>
      <c r="E4969" s="9" t="s">
        <v>327</v>
      </c>
      <c r="F4969" s="9" t="s">
        <v>233</v>
      </c>
      <c r="G4969" s="10" t="s">
        <v>190</v>
      </c>
    </row>
    <row r="4970" spans="1:7" ht="35.1" customHeight="1">
      <c r="A4970" s="8">
        <v>104</v>
      </c>
      <c r="B4970" s="17" t="s">
        <v>3806</v>
      </c>
      <c r="C4970" s="9" t="s">
        <v>301</v>
      </c>
      <c r="D4970" s="9" t="s">
        <v>2993</v>
      </c>
      <c r="E4970" s="9" t="s">
        <v>327</v>
      </c>
      <c r="F4970" s="9" t="s">
        <v>3090</v>
      </c>
      <c r="G4970" s="10" t="s">
        <v>2995</v>
      </c>
    </row>
    <row r="4971" spans="1:7" ht="35.1" customHeight="1">
      <c r="A4971" s="8">
        <v>104</v>
      </c>
      <c r="B4971" s="17" t="s">
        <v>3336</v>
      </c>
      <c r="C4971" s="9" t="s">
        <v>2328</v>
      </c>
      <c r="D4971" s="9" t="s">
        <v>468</v>
      </c>
      <c r="E4971" s="9" t="s">
        <v>327</v>
      </c>
      <c r="F4971" s="9" t="s">
        <v>3305</v>
      </c>
      <c r="G4971" s="10" t="s">
        <v>3306</v>
      </c>
    </row>
    <row r="4972" spans="1:7" ht="35.1" customHeight="1">
      <c r="A4972" s="8">
        <v>104</v>
      </c>
      <c r="B4972" s="17" t="s">
        <v>2938</v>
      </c>
      <c r="C4972" s="9" t="s">
        <v>1462</v>
      </c>
      <c r="D4972" s="9" t="s">
        <v>513</v>
      </c>
      <c r="E4972" s="9" t="s">
        <v>327</v>
      </c>
      <c r="F4972" s="9" t="s">
        <v>495</v>
      </c>
      <c r="G4972" s="10" t="s">
        <v>496</v>
      </c>
    </row>
    <row r="4973" spans="1:7" ht="35.1" customHeight="1">
      <c r="A4973" s="8">
        <v>104</v>
      </c>
      <c r="B4973" s="17" t="s">
        <v>861</v>
      </c>
      <c r="C4973" s="9" t="s">
        <v>550</v>
      </c>
      <c r="D4973" s="9" t="s">
        <v>501</v>
      </c>
      <c r="E4973" s="9" t="s">
        <v>327</v>
      </c>
      <c r="F4973" s="9" t="s">
        <v>1051</v>
      </c>
      <c r="G4973" s="10" t="s">
        <v>932</v>
      </c>
    </row>
    <row r="4974" spans="1:7" ht="35.1" customHeight="1">
      <c r="A4974" s="8">
        <v>104</v>
      </c>
      <c r="B4974" s="17" t="s">
        <v>1334</v>
      </c>
      <c r="C4974" s="9" t="s">
        <v>198</v>
      </c>
      <c r="D4974" s="9" t="s">
        <v>156</v>
      </c>
      <c r="E4974" s="9" t="s">
        <v>327</v>
      </c>
      <c r="F4974" s="9" t="s">
        <v>1335</v>
      </c>
      <c r="G4974" s="10" t="s">
        <v>1336</v>
      </c>
    </row>
    <row r="4975" spans="1:7" ht="35.1" customHeight="1">
      <c r="A4975" s="8">
        <v>104</v>
      </c>
      <c r="B4975" s="17" t="s">
        <v>2902</v>
      </c>
      <c r="C4975" s="9" t="s">
        <v>211</v>
      </c>
      <c r="D4975" s="9" t="s">
        <v>614</v>
      </c>
      <c r="E4975" s="9" t="s">
        <v>327</v>
      </c>
      <c r="F4975" s="9" t="s">
        <v>2903</v>
      </c>
      <c r="G4975" s="10" t="s">
        <v>2904</v>
      </c>
    </row>
    <row r="4976" spans="1:7" ht="35.1" customHeight="1">
      <c r="A4976" s="8">
        <v>104</v>
      </c>
      <c r="B4976" s="17" t="s">
        <v>2842</v>
      </c>
      <c r="C4976" s="9" t="s">
        <v>309</v>
      </c>
      <c r="D4976" s="9" t="s">
        <v>162</v>
      </c>
      <c r="E4976" s="9" t="s">
        <v>327</v>
      </c>
      <c r="F4976" s="9" t="s">
        <v>2510</v>
      </c>
      <c r="G4976" s="10" t="s">
        <v>1049</v>
      </c>
    </row>
    <row r="4977" spans="1:7" ht="35.1" customHeight="1">
      <c r="A4977" s="8">
        <v>104</v>
      </c>
      <c r="B4977" s="17" t="s">
        <v>1407</v>
      </c>
      <c r="C4977" s="9" t="s">
        <v>270</v>
      </c>
      <c r="D4977" s="9" t="s">
        <v>234</v>
      </c>
      <c r="E4977" s="9" t="s">
        <v>327</v>
      </c>
      <c r="F4977" s="9" t="s">
        <v>586</v>
      </c>
      <c r="G4977" s="10" t="s">
        <v>587</v>
      </c>
    </row>
    <row r="4978" spans="1:7" ht="35.1" customHeight="1">
      <c r="A4978" s="8">
        <v>104</v>
      </c>
      <c r="B4978" s="17" t="s">
        <v>2884</v>
      </c>
      <c r="C4978" s="9" t="s">
        <v>162</v>
      </c>
      <c r="D4978" s="9" t="s">
        <v>2854</v>
      </c>
      <c r="E4978" s="9" t="s">
        <v>328</v>
      </c>
      <c r="F4978" s="9" t="s">
        <v>2855</v>
      </c>
      <c r="G4978" s="10" t="s">
        <v>2856</v>
      </c>
    </row>
    <row r="4979" spans="1:7" ht="35.1" customHeight="1">
      <c r="A4979" s="8">
        <v>104</v>
      </c>
      <c r="B4979" s="17" t="s">
        <v>1523</v>
      </c>
      <c r="C4979" s="9" t="s">
        <v>581</v>
      </c>
      <c r="D4979" s="9" t="s">
        <v>173</v>
      </c>
      <c r="E4979" s="9" t="s">
        <v>327</v>
      </c>
      <c r="F4979" s="9" t="s">
        <v>582</v>
      </c>
      <c r="G4979" s="10" t="s">
        <v>583</v>
      </c>
    </row>
    <row r="4980" spans="1:7" ht="35.1" customHeight="1">
      <c r="A4980" s="8">
        <v>104</v>
      </c>
      <c r="B4980" s="17" t="s">
        <v>299</v>
      </c>
      <c r="C4980" s="9" t="s">
        <v>574</v>
      </c>
      <c r="D4980" s="9" t="s">
        <v>501</v>
      </c>
      <c r="E4980" s="9" t="s">
        <v>327</v>
      </c>
      <c r="F4980" s="9" t="s">
        <v>579</v>
      </c>
      <c r="G4980" s="10" t="s">
        <v>580</v>
      </c>
    </row>
    <row r="4981" spans="1:7" ht="35.1" customHeight="1">
      <c r="A4981" s="8">
        <v>104</v>
      </c>
      <c r="B4981" s="17" t="s">
        <v>3771</v>
      </c>
      <c r="C4981" s="9" t="s">
        <v>270</v>
      </c>
      <c r="D4981" s="9" t="s">
        <v>179</v>
      </c>
      <c r="E4981" s="9" t="s">
        <v>327</v>
      </c>
      <c r="F4981" s="9" t="s">
        <v>3635</v>
      </c>
      <c r="G4981" s="10" t="s">
        <v>3636</v>
      </c>
    </row>
    <row r="4982" spans="1:7" ht="35.1" customHeight="1">
      <c r="A4982" s="8">
        <v>104</v>
      </c>
      <c r="B4982" s="17" t="s">
        <v>1660</v>
      </c>
      <c r="C4982" s="9" t="s">
        <v>951</v>
      </c>
      <c r="D4982" s="9" t="s">
        <v>698</v>
      </c>
      <c r="E4982" s="9" t="s">
        <v>327</v>
      </c>
      <c r="F4982" s="9" t="s">
        <v>1105</v>
      </c>
      <c r="G4982" s="10" t="s">
        <v>1106</v>
      </c>
    </row>
    <row r="4983" spans="1:7" ht="35.1" customHeight="1">
      <c r="A4983" s="8">
        <v>104</v>
      </c>
      <c r="B4983" s="17" t="s">
        <v>3809</v>
      </c>
      <c r="C4983" s="9" t="s">
        <v>716</v>
      </c>
      <c r="D4983" s="9" t="s">
        <v>647</v>
      </c>
      <c r="E4983" s="9" t="s">
        <v>327</v>
      </c>
      <c r="F4983" s="9" t="s">
        <v>717</v>
      </c>
      <c r="G4983" s="10" t="s">
        <v>718</v>
      </c>
    </row>
    <row r="4984" spans="1:7" ht="35.1" customHeight="1">
      <c r="A4984" s="8">
        <v>104</v>
      </c>
      <c r="B4984" s="17" t="s">
        <v>2845</v>
      </c>
      <c r="C4984" s="9" t="s">
        <v>862</v>
      </c>
      <c r="D4984" s="9" t="s">
        <v>863</v>
      </c>
      <c r="E4984" s="9" t="s">
        <v>327</v>
      </c>
      <c r="F4984" s="9" t="s">
        <v>1052</v>
      </c>
      <c r="G4984" s="10" t="s">
        <v>1053</v>
      </c>
    </row>
    <row r="4985" spans="1:7" ht="35.1" customHeight="1">
      <c r="A4985" s="8">
        <v>104</v>
      </c>
      <c r="B4985" s="17" t="s">
        <v>1624</v>
      </c>
      <c r="C4985" s="9" t="s">
        <v>201</v>
      </c>
      <c r="D4985" s="9" t="s">
        <v>279</v>
      </c>
      <c r="E4985" s="9" t="s">
        <v>328</v>
      </c>
      <c r="F4985" s="9" t="s">
        <v>1129</v>
      </c>
      <c r="G4985" s="10" t="s">
        <v>1130</v>
      </c>
    </row>
    <row r="4986" spans="1:7" ht="35.1" customHeight="1">
      <c r="A4986" s="8">
        <v>104</v>
      </c>
      <c r="B4986" s="17" t="s">
        <v>1321</v>
      </c>
      <c r="C4986" s="9" t="s">
        <v>410</v>
      </c>
      <c r="D4986" s="9" t="s">
        <v>208</v>
      </c>
      <c r="E4986" s="9" t="s">
        <v>327</v>
      </c>
      <c r="F4986" s="9" t="s">
        <v>607</v>
      </c>
      <c r="G4986" s="10" t="s">
        <v>608</v>
      </c>
    </row>
    <row r="4987" spans="1:7" ht="35.1" customHeight="1">
      <c r="A4987" s="8">
        <v>104</v>
      </c>
      <c r="B4987" s="17" t="s">
        <v>226</v>
      </c>
      <c r="C4987" s="9" t="s">
        <v>865</v>
      </c>
      <c r="D4987" s="9" t="s">
        <v>415</v>
      </c>
      <c r="E4987" s="9" t="s">
        <v>327</v>
      </c>
      <c r="F4987" s="9" t="s">
        <v>1055</v>
      </c>
      <c r="G4987" s="10" t="s">
        <v>927</v>
      </c>
    </row>
    <row r="4988" spans="1:7" ht="35.1" customHeight="1">
      <c r="A4988" s="8">
        <v>104</v>
      </c>
      <c r="B4988" s="17" t="s">
        <v>1326</v>
      </c>
      <c r="C4988" s="9" t="s">
        <v>303</v>
      </c>
      <c r="D4988" s="9" t="s">
        <v>304</v>
      </c>
      <c r="E4988" s="9" t="s">
        <v>327</v>
      </c>
      <c r="F4988" s="9" t="s">
        <v>305</v>
      </c>
      <c r="G4988" s="10" t="s">
        <v>306</v>
      </c>
    </row>
    <row r="4989" spans="1:7" ht="35.1" customHeight="1">
      <c r="A4989" s="8">
        <v>104</v>
      </c>
      <c r="B4989" s="17" t="s">
        <v>1383</v>
      </c>
      <c r="C4989" s="9" t="s">
        <v>1384</v>
      </c>
      <c r="D4989" s="9" t="s">
        <v>1385</v>
      </c>
      <c r="E4989" s="9" t="s">
        <v>328</v>
      </c>
      <c r="F4989" s="9" t="s">
        <v>1386</v>
      </c>
      <c r="G4989" s="10" t="s">
        <v>1387</v>
      </c>
    </row>
    <row r="4990" spans="1:7" ht="35.1" customHeight="1">
      <c r="A4990" s="8">
        <v>104</v>
      </c>
      <c r="B4990" s="17" t="s">
        <v>1348</v>
      </c>
      <c r="C4990" s="9" t="s">
        <v>237</v>
      </c>
      <c r="D4990" s="9" t="s">
        <v>238</v>
      </c>
      <c r="E4990" s="9" t="s">
        <v>327</v>
      </c>
      <c r="F4990" s="9" t="s">
        <v>165</v>
      </c>
      <c r="G4990" s="10" t="s">
        <v>166</v>
      </c>
    </row>
    <row r="4991" spans="1:7" ht="35.1" customHeight="1">
      <c r="A4991" s="8">
        <v>104</v>
      </c>
      <c r="B4991" s="17" t="s">
        <v>3810</v>
      </c>
      <c r="C4991" s="9" t="s">
        <v>513</v>
      </c>
      <c r="D4991" s="9" t="s">
        <v>501</v>
      </c>
      <c r="E4991" s="9" t="s">
        <v>328</v>
      </c>
      <c r="F4991" s="9" t="s">
        <v>1144</v>
      </c>
      <c r="G4991" s="10" t="s">
        <v>940</v>
      </c>
    </row>
    <row r="4992" spans="1:7" ht="35.1" customHeight="1">
      <c r="A4992" s="8">
        <v>104</v>
      </c>
      <c r="B4992" s="17" t="s">
        <v>1413</v>
      </c>
      <c r="C4992" s="9" t="s">
        <v>163</v>
      </c>
      <c r="D4992" s="9" t="s">
        <v>239</v>
      </c>
      <c r="E4992" s="9" t="s">
        <v>327</v>
      </c>
      <c r="F4992" s="9" t="s">
        <v>584</v>
      </c>
      <c r="G4992" s="10" t="s">
        <v>585</v>
      </c>
    </row>
    <row r="4993" spans="1:7" ht="35.1" customHeight="1">
      <c r="A4993" s="8">
        <v>104</v>
      </c>
      <c r="B4993" s="17" t="s">
        <v>1498</v>
      </c>
      <c r="C4993" s="9" t="s">
        <v>225</v>
      </c>
      <c r="D4993" s="9" t="s">
        <v>234</v>
      </c>
      <c r="E4993" s="9" t="s">
        <v>327</v>
      </c>
      <c r="F4993" s="9" t="s">
        <v>3811</v>
      </c>
      <c r="G4993" s="10" t="s">
        <v>3812</v>
      </c>
    </row>
    <row r="4994" spans="1:7" ht="35.1" customHeight="1">
      <c r="A4994" s="8">
        <v>104</v>
      </c>
      <c r="B4994" s="17" t="s">
        <v>704</v>
      </c>
      <c r="C4994" s="9" t="s">
        <v>705</v>
      </c>
      <c r="D4994" s="9" t="s">
        <v>162</v>
      </c>
      <c r="E4994" s="9" t="s">
        <v>327</v>
      </c>
      <c r="F4994" s="9" t="s">
        <v>706</v>
      </c>
      <c r="G4994" s="10" t="s">
        <v>707</v>
      </c>
    </row>
    <row r="4995" spans="1:7" ht="35.1" customHeight="1">
      <c r="A4995" s="8">
        <v>104</v>
      </c>
      <c r="B4995" s="17" t="s">
        <v>3813</v>
      </c>
      <c r="C4995" s="9" t="s">
        <v>171</v>
      </c>
      <c r="D4995" s="9" t="s">
        <v>970</v>
      </c>
      <c r="E4995" s="9" t="s">
        <v>327</v>
      </c>
      <c r="F4995" s="9" t="s">
        <v>1134</v>
      </c>
      <c r="G4995" s="10" t="s">
        <v>1135</v>
      </c>
    </row>
    <row r="4996" spans="1:7" ht="35.1" customHeight="1">
      <c r="A4996" s="8">
        <v>104</v>
      </c>
      <c r="B4996" s="17" t="s">
        <v>553</v>
      </c>
      <c r="C4996" s="9" t="s">
        <v>554</v>
      </c>
      <c r="D4996" s="9" t="s">
        <v>215</v>
      </c>
      <c r="E4996" s="9" t="s">
        <v>327</v>
      </c>
      <c r="F4996" s="9" t="s">
        <v>620</v>
      </c>
      <c r="G4996" s="10" t="s">
        <v>555</v>
      </c>
    </row>
    <row r="4997" spans="1:7" ht="35.1" customHeight="1">
      <c r="A4997" s="8">
        <v>104</v>
      </c>
      <c r="B4997" s="17" t="s">
        <v>1760</v>
      </c>
      <c r="C4997" s="9" t="s">
        <v>658</v>
      </c>
      <c r="D4997" s="9" t="s">
        <v>641</v>
      </c>
      <c r="E4997" s="9" t="s">
        <v>327</v>
      </c>
      <c r="F4997" s="9" t="s">
        <v>3086</v>
      </c>
      <c r="G4997" s="10" t="s">
        <v>643</v>
      </c>
    </row>
    <row r="4998" spans="1:7" ht="35.1" customHeight="1">
      <c r="A4998" s="8">
        <v>104</v>
      </c>
      <c r="B4998" s="17" t="s">
        <v>1408</v>
      </c>
      <c r="C4998" s="9" t="s">
        <v>224</v>
      </c>
      <c r="D4998" s="9" t="s">
        <v>482</v>
      </c>
      <c r="E4998" s="9" t="s">
        <v>327</v>
      </c>
      <c r="F4998" s="9" t="s">
        <v>483</v>
      </c>
      <c r="G4998" s="10" t="s">
        <v>484</v>
      </c>
    </row>
    <row r="4999" spans="1:7" ht="35.1" customHeight="1">
      <c r="A4999" s="8">
        <v>104</v>
      </c>
      <c r="B4999" s="17" t="s">
        <v>3004</v>
      </c>
      <c r="C4999" s="9" t="s">
        <v>2094</v>
      </c>
      <c r="D4999" s="9" t="s">
        <v>501</v>
      </c>
      <c r="E4999" s="9" t="s">
        <v>327</v>
      </c>
      <c r="F4999" s="9" t="s">
        <v>2124</v>
      </c>
      <c r="G4999" s="10" t="s">
        <v>2125</v>
      </c>
    </row>
    <row r="5000" spans="1:7" ht="35.1" customHeight="1">
      <c r="A5000" s="8">
        <v>104</v>
      </c>
      <c r="B5000" s="17" t="s">
        <v>3784</v>
      </c>
      <c r="C5000" s="9" t="s">
        <v>215</v>
      </c>
      <c r="D5000" s="9" t="s">
        <v>201</v>
      </c>
      <c r="E5000" s="9" t="s">
        <v>327</v>
      </c>
      <c r="F5000" s="9" t="s">
        <v>217</v>
      </c>
      <c r="G5000" s="10" t="s">
        <v>216</v>
      </c>
    </row>
    <row r="5001" spans="1:7" ht="35.1" customHeight="1">
      <c r="A5001" s="8">
        <v>104</v>
      </c>
      <c r="B5001" s="17" t="s">
        <v>226</v>
      </c>
      <c r="C5001" s="9" t="s">
        <v>761</v>
      </c>
      <c r="D5001" s="9" t="s">
        <v>2925</v>
      </c>
      <c r="E5001" s="9" t="s">
        <v>327</v>
      </c>
      <c r="F5001" s="9" t="s">
        <v>2926</v>
      </c>
      <c r="G5001" s="10" t="s">
        <v>2927</v>
      </c>
    </row>
    <row r="5002" spans="1:7" ht="35.1" customHeight="1">
      <c r="A5002" s="8">
        <v>104</v>
      </c>
      <c r="B5002" s="17" t="s">
        <v>1377</v>
      </c>
      <c r="C5002" s="9" t="s">
        <v>440</v>
      </c>
      <c r="D5002" s="9" t="s">
        <v>173</v>
      </c>
      <c r="E5002" s="9" t="s">
        <v>328</v>
      </c>
      <c r="F5002" s="9" t="s">
        <v>1381</v>
      </c>
      <c r="G5002" s="10" t="s">
        <v>1382</v>
      </c>
    </row>
    <row r="5003" spans="1:7" ht="35.1" customHeight="1">
      <c r="A5003" s="8">
        <v>104</v>
      </c>
      <c r="B5003" s="17" t="s">
        <v>427</v>
      </c>
      <c r="C5003" s="9" t="s">
        <v>231</v>
      </c>
      <c r="D5003" s="9" t="s">
        <v>227</v>
      </c>
      <c r="E5003" s="9" t="s">
        <v>327</v>
      </c>
      <c r="F5003" s="9" t="s">
        <v>434</v>
      </c>
      <c r="G5003" s="10" t="s">
        <v>437</v>
      </c>
    </row>
    <row r="5004" spans="1:7" ht="35.1" customHeight="1">
      <c r="A5004" s="8">
        <v>104</v>
      </c>
      <c r="B5004" s="17" t="s">
        <v>1343</v>
      </c>
      <c r="C5004" s="9" t="s">
        <v>1013</v>
      </c>
      <c r="D5004" s="9" t="s">
        <v>2406</v>
      </c>
      <c r="E5004" s="9" t="s">
        <v>327</v>
      </c>
      <c r="F5004" s="9" t="s">
        <v>2467</v>
      </c>
      <c r="G5004" s="10" t="s">
        <v>2468</v>
      </c>
    </row>
    <row r="5005" spans="1:7" ht="35.1" customHeight="1">
      <c r="A5005" s="8">
        <v>104</v>
      </c>
      <c r="B5005" s="17" t="s">
        <v>1395</v>
      </c>
      <c r="C5005" s="9" t="s">
        <v>599</v>
      </c>
      <c r="D5005" s="9" t="s">
        <v>1564</v>
      </c>
      <c r="E5005" s="9" t="s">
        <v>327</v>
      </c>
      <c r="F5005" s="9" t="s">
        <v>2106</v>
      </c>
      <c r="G5005" s="10" t="s">
        <v>2107</v>
      </c>
    </row>
    <row r="5006" spans="1:7" ht="35.1" customHeight="1">
      <c r="A5006" s="8">
        <v>104</v>
      </c>
      <c r="B5006" s="17" t="s">
        <v>1292</v>
      </c>
      <c r="C5006" s="9" t="s">
        <v>1563</v>
      </c>
      <c r="D5006" s="9" t="s">
        <v>1564</v>
      </c>
      <c r="E5006" s="9" t="s">
        <v>327</v>
      </c>
      <c r="F5006" s="9" t="s">
        <v>1565</v>
      </c>
      <c r="G5006" s="10" t="s">
        <v>1566</v>
      </c>
    </row>
    <row r="5007" spans="1:7" ht="35.1" customHeight="1">
      <c r="A5007" s="8">
        <v>104</v>
      </c>
      <c r="B5007" s="17" t="s">
        <v>429</v>
      </c>
      <c r="C5007" s="9" t="s">
        <v>972</v>
      </c>
      <c r="D5007" s="9" t="s">
        <v>244</v>
      </c>
      <c r="E5007" s="9" t="s">
        <v>327</v>
      </c>
      <c r="F5007" s="9" t="s">
        <v>2110</v>
      </c>
      <c r="G5007" s="10" t="s">
        <v>2111</v>
      </c>
    </row>
    <row r="5008" spans="1:7" ht="35.1" customHeight="1">
      <c r="A5008" s="8">
        <v>104</v>
      </c>
      <c r="B5008" s="17" t="s">
        <v>1427</v>
      </c>
      <c r="C5008" s="9" t="s">
        <v>3814</v>
      </c>
      <c r="D5008" s="9" t="s">
        <v>593</v>
      </c>
      <c r="E5008" s="9" t="s">
        <v>327</v>
      </c>
      <c r="F5008" s="9" t="s">
        <v>1429</v>
      </c>
      <c r="G5008" s="10" t="s">
        <v>1430</v>
      </c>
    </row>
    <row r="5009" spans="1:7" ht="35.1" customHeight="1">
      <c r="A5009" s="8">
        <v>104</v>
      </c>
      <c r="B5009" s="17" t="s">
        <v>1548</v>
      </c>
      <c r="C5009" s="9" t="s">
        <v>669</v>
      </c>
      <c r="D5009" s="9" t="s">
        <v>711</v>
      </c>
      <c r="E5009" s="9" t="s">
        <v>328</v>
      </c>
      <c r="F5009" s="9" t="s">
        <v>739</v>
      </c>
      <c r="G5009" s="10" t="s">
        <v>740</v>
      </c>
    </row>
    <row r="5010" spans="1:7" ht="35.1" customHeight="1">
      <c r="A5010" s="8">
        <v>104</v>
      </c>
      <c r="B5010" s="17" t="s">
        <v>2534</v>
      </c>
      <c r="C5010" s="9" t="s">
        <v>2535</v>
      </c>
      <c r="D5010" s="9" t="s">
        <v>236</v>
      </c>
      <c r="E5010" s="9" t="s">
        <v>327</v>
      </c>
      <c r="F5010" s="9" t="s">
        <v>2536</v>
      </c>
      <c r="G5010" s="10" t="s">
        <v>2537</v>
      </c>
    </row>
    <row r="5011" spans="1:7" ht="35.1" customHeight="1">
      <c r="A5011" s="8">
        <v>104</v>
      </c>
      <c r="B5011" s="17" t="s">
        <v>552</v>
      </c>
      <c r="C5011" s="9" t="s">
        <v>728</v>
      </c>
      <c r="D5011" s="9" t="s">
        <v>162</v>
      </c>
      <c r="E5011" s="9" t="s">
        <v>327</v>
      </c>
      <c r="F5011" s="9" t="s">
        <v>681</v>
      </c>
      <c r="G5011" s="10" t="s">
        <v>682</v>
      </c>
    </row>
    <row r="5012" spans="1:7" ht="35.1" customHeight="1">
      <c r="A5012" s="8">
        <v>104</v>
      </c>
      <c r="B5012" s="17" t="s">
        <v>3290</v>
      </c>
      <c r="C5012" s="9" t="s">
        <v>201</v>
      </c>
      <c r="D5012" s="9" t="s">
        <v>344</v>
      </c>
      <c r="E5012" s="9" t="s">
        <v>327</v>
      </c>
      <c r="F5012" s="9" t="s">
        <v>3291</v>
      </c>
      <c r="G5012" s="10" t="s">
        <v>3292</v>
      </c>
    </row>
    <row r="5013" spans="1:7" ht="35.1" customHeight="1">
      <c r="A5013" s="8">
        <v>104</v>
      </c>
      <c r="B5013" s="17" t="s">
        <v>302</v>
      </c>
      <c r="C5013" s="9" t="s">
        <v>265</v>
      </c>
      <c r="D5013" s="9" t="s">
        <v>266</v>
      </c>
      <c r="E5013" s="9" t="s">
        <v>327</v>
      </c>
      <c r="F5013" s="9" t="s">
        <v>267</v>
      </c>
      <c r="G5013" s="10" t="s">
        <v>268</v>
      </c>
    </row>
    <row r="5014" spans="1:7" ht="35.1" customHeight="1">
      <c r="A5014" s="8">
        <v>104</v>
      </c>
      <c r="B5014" s="17" t="s">
        <v>3815</v>
      </c>
      <c r="C5014" s="9" t="s">
        <v>173</v>
      </c>
      <c r="D5014" s="9" t="s">
        <v>974</v>
      </c>
      <c r="E5014" s="9" t="s">
        <v>327</v>
      </c>
      <c r="F5014" s="9" t="s">
        <v>1138</v>
      </c>
      <c r="G5014" s="10" t="s">
        <v>1139</v>
      </c>
    </row>
    <row r="5015" spans="1:7" ht="35.1" customHeight="1">
      <c r="A5015" s="8">
        <v>104</v>
      </c>
      <c r="B5015" s="17" t="s">
        <v>2975</v>
      </c>
      <c r="C5015" s="9" t="s">
        <v>2976</v>
      </c>
      <c r="D5015" s="9" t="s">
        <v>796</v>
      </c>
      <c r="E5015" s="9" t="s">
        <v>328</v>
      </c>
      <c r="F5015" s="9" t="s">
        <v>2977</v>
      </c>
      <c r="G5015" s="10" t="s">
        <v>2978</v>
      </c>
    </row>
    <row r="5016" spans="1:7" ht="35.1" customHeight="1">
      <c r="A5016" s="8">
        <v>104</v>
      </c>
      <c r="B5016" s="17" t="s">
        <v>1660</v>
      </c>
      <c r="C5016" s="9" t="s">
        <v>3816</v>
      </c>
      <c r="D5016" s="9" t="s">
        <v>244</v>
      </c>
      <c r="E5016" s="9" t="s">
        <v>327</v>
      </c>
      <c r="F5016" s="9" t="s">
        <v>3817</v>
      </c>
      <c r="G5016" s="10" t="s">
        <v>3818</v>
      </c>
    </row>
    <row r="5017" spans="1:7" ht="35.1" customHeight="1">
      <c r="A5017" s="8">
        <v>104</v>
      </c>
      <c r="B5017" s="17" t="s">
        <v>176</v>
      </c>
      <c r="C5017" s="9" t="s">
        <v>413</v>
      </c>
      <c r="D5017" s="9" t="s">
        <v>204</v>
      </c>
      <c r="E5017" s="9" t="s">
        <v>327</v>
      </c>
      <c r="F5017" s="9" t="s">
        <v>3310</v>
      </c>
      <c r="G5017" s="10" t="s">
        <v>3311</v>
      </c>
    </row>
    <row r="5018" spans="1:7" ht="35.1" customHeight="1">
      <c r="A5018" s="8">
        <v>104</v>
      </c>
      <c r="B5018" s="17" t="s">
        <v>2841</v>
      </c>
      <c r="C5018" s="9" t="s">
        <v>1883</v>
      </c>
      <c r="D5018" s="9" t="s">
        <v>1767</v>
      </c>
      <c r="E5018" s="9" t="s">
        <v>327</v>
      </c>
      <c r="F5018" s="9" t="s">
        <v>206</v>
      </c>
      <c r="G5018" s="10" t="s">
        <v>205</v>
      </c>
    </row>
    <row r="5019" spans="1:7" ht="35.1" customHeight="1">
      <c r="A5019" s="8">
        <v>105</v>
      </c>
      <c r="B5019" s="17" t="s">
        <v>1664</v>
      </c>
      <c r="C5019" s="9" t="s">
        <v>577</v>
      </c>
      <c r="D5019" s="9" t="s">
        <v>162</v>
      </c>
      <c r="E5019" s="9" t="s">
        <v>327</v>
      </c>
      <c r="F5019" s="9" t="s">
        <v>563</v>
      </c>
      <c r="G5019" s="10" t="s">
        <v>195</v>
      </c>
    </row>
    <row r="5020" spans="1:7" ht="35.1" customHeight="1">
      <c r="A5020" s="8">
        <v>105</v>
      </c>
      <c r="B5020" s="17" t="s">
        <v>1662</v>
      </c>
      <c r="C5020" s="9" t="s">
        <v>795</v>
      </c>
      <c r="D5020" s="9" t="s">
        <v>796</v>
      </c>
      <c r="E5020" s="9" t="s">
        <v>327</v>
      </c>
      <c r="F5020" s="9" t="s">
        <v>797</v>
      </c>
      <c r="G5020" s="10" t="s">
        <v>798</v>
      </c>
    </row>
    <row r="5021" spans="1:7" ht="35.1" customHeight="1">
      <c r="A5021" s="8">
        <v>105</v>
      </c>
      <c r="B5021" s="17" t="s">
        <v>1534</v>
      </c>
      <c r="C5021" s="9" t="s">
        <v>695</v>
      </c>
      <c r="D5021" s="9" t="s">
        <v>474</v>
      </c>
      <c r="E5021" s="9" t="s">
        <v>327</v>
      </c>
      <c r="F5021" s="9" t="s">
        <v>696</v>
      </c>
      <c r="G5021" s="10" t="s">
        <v>697</v>
      </c>
    </row>
    <row r="5022" spans="1:7" ht="35.1" customHeight="1">
      <c r="A5022" s="8">
        <v>105</v>
      </c>
      <c r="B5022" s="17" t="s">
        <v>429</v>
      </c>
      <c r="C5022" s="9" t="s">
        <v>2846</v>
      </c>
      <c r="D5022" s="9" t="s">
        <v>171</v>
      </c>
      <c r="E5022" s="9" t="s">
        <v>327</v>
      </c>
      <c r="F5022" s="9" t="s">
        <v>2847</v>
      </c>
      <c r="G5022" s="10" t="s">
        <v>2848</v>
      </c>
    </row>
    <row r="5023" spans="1:7" ht="35.1" customHeight="1">
      <c r="A5023" s="8">
        <v>105</v>
      </c>
      <c r="B5023" s="17" t="s">
        <v>1395</v>
      </c>
      <c r="C5023" s="9" t="s">
        <v>791</v>
      </c>
      <c r="D5023" s="9" t="s">
        <v>729</v>
      </c>
      <c r="E5023" s="9" t="s">
        <v>327</v>
      </c>
      <c r="F5023" s="9" t="s">
        <v>792</v>
      </c>
      <c r="G5023" s="10" t="s">
        <v>793</v>
      </c>
    </row>
    <row r="5024" spans="1:7" ht="35.1" customHeight="1">
      <c r="A5024" s="8">
        <v>105</v>
      </c>
      <c r="B5024" s="17" t="s">
        <v>3309</v>
      </c>
      <c r="C5024" s="9" t="s">
        <v>3819</v>
      </c>
      <c r="D5024" s="9" t="s">
        <v>297</v>
      </c>
      <c r="E5024" s="9" t="s">
        <v>327</v>
      </c>
      <c r="F5024" s="9" t="s">
        <v>2418</v>
      </c>
      <c r="G5024" s="10" t="s">
        <v>2324</v>
      </c>
    </row>
    <row r="5025" spans="1:7" ht="35.1" customHeight="1">
      <c r="A5025" s="8">
        <v>105</v>
      </c>
      <c r="B5025" s="17" t="s">
        <v>2328</v>
      </c>
      <c r="C5025" s="9" t="s">
        <v>479</v>
      </c>
      <c r="D5025" s="9" t="s">
        <v>479</v>
      </c>
      <c r="E5025" s="9" t="s">
        <v>327</v>
      </c>
      <c r="F5025" s="9" t="s">
        <v>2429</v>
      </c>
      <c r="G5025" s="10" t="s">
        <v>2351</v>
      </c>
    </row>
    <row r="5026" spans="1:7" ht="35.1" customHeight="1">
      <c r="A5026" s="8">
        <v>105</v>
      </c>
      <c r="B5026" s="17" t="s">
        <v>568</v>
      </c>
      <c r="C5026" s="9" t="s">
        <v>244</v>
      </c>
      <c r="D5026" s="9" t="s">
        <v>227</v>
      </c>
      <c r="E5026" s="9" t="s">
        <v>327</v>
      </c>
      <c r="F5026" s="9" t="s">
        <v>337</v>
      </c>
      <c r="G5026" s="10" t="s">
        <v>338</v>
      </c>
    </row>
    <row r="5027" spans="1:7" ht="35.1" customHeight="1">
      <c r="A5027" s="8">
        <v>105</v>
      </c>
      <c r="B5027" s="17" t="s">
        <v>3089</v>
      </c>
      <c r="C5027" s="9" t="s">
        <v>301</v>
      </c>
      <c r="D5027" s="9" t="s">
        <v>2993</v>
      </c>
      <c r="E5027" s="9" t="s">
        <v>328</v>
      </c>
      <c r="F5027" s="9" t="s">
        <v>3090</v>
      </c>
      <c r="G5027" s="10" t="s">
        <v>2995</v>
      </c>
    </row>
    <row r="5028" spans="1:7" ht="35.1" customHeight="1">
      <c r="A5028" s="8">
        <v>105</v>
      </c>
      <c r="B5028" s="17" t="s">
        <v>1334</v>
      </c>
      <c r="C5028" s="9" t="s">
        <v>198</v>
      </c>
      <c r="D5028" s="9" t="s">
        <v>156</v>
      </c>
      <c r="E5028" s="9" t="s">
        <v>327</v>
      </c>
      <c r="F5028" s="9" t="s">
        <v>1335</v>
      </c>
      <c r="G5028" s="10" t="s">
        <v>1336</v>
      </c>
    </row>
    <row r="5029" spans="1:7" ht="35.1" customHeight="1">
      <c r="A5029" s="8">
        <v>105</v>
      </c>
      <c r="B5029" s="17" t="s">
        <v>861</v>
      </c>
      <c r="C5029" s="9" t="s">
        <v>550</v>
      </c>
      <c r="D5029" s="9" t="s">
        <v>501</v>
      </c>
      <c r="E5029" s="9" t="s">
        <v>327</v>
      </c>
      <c r="F5029" s="9" t="s">
        <v>1051</v>
      </c>
      <c r="G5029" s="10" t="s">
        <v>932</v>
      </c>
    </row>
    <row r="5030" spans="1:7" ht="35.1" customHeight="1">
      <c r="A5030" s="8">
        <v>105</v>
      </c>
      <c r="B5030" s="17" t="s">
        <v>2884</v>
      </c>
      <c r="C5030" s="9" t="s">
        <v>162</v>
      </c>
      <c r="D5030" s="9" t="s">
        <v>2854</v>
      </c>
      <c r="E5030" s="9" t="s">
        <v>328</v>
      </c>
      <c r="F5030" s="9" t="s">
        <v>2855</v>
      </c>
      <c r="G5030" s="10" t="s">
        <v>2856</v>
      </c>
    </row>
    <row r="5031" spans="1:7" ht="35.1" customHeight="1">
      <c r="A5031" s="8">
        <v>105</v>
      </c>
      <c r="B5031" s="17" t="s">
        <v>1354</v>
      </c>
      <c r="C5031" s="9" t="s">
        <v>224</v>
      </c>
      <c r="D5031" s="9" t="s">
        <v>223</v>
      </c>
      <c r="E5031" s="9" t="s">
        <v>327</v>
      </c>
      <c r="F5031" s="9" t="s">
        <v>222</v>
      </c>
      <c r="G5031" s="10" t="s">
        <v>221</v>
      </c>
    </row>
    <row r="5032" spans="1:7" ht="35.1" customHeight="1">
      <c r="A5032" s="8">
        <v>105</v>
      </c>
      <c r="B5032" s="17" t="s">
        <v>1481</v>
      </c>
      <c r="C5032" s="9" t="s">
        <v>232</v>
      </c>
      <c r="D5032" s="9" t="s">
        <v>599</v>
      </c>
      <c r="E5032" s="9" t="s">
        <v>327</v>
      </c>
      <c r="F5032" s="9" t="s">
        <v>601</v>
      </c>
      <c r="G5032" s="10" t="s">
        <v>602</v>
      </c>
    </row>
    <row r="5033" spans="1:7" ht="35.1" customHeight="1">
      <c r="A5033" s="8">
        <v>105</v>
      </c>
      <c r="B5033" s="17" t="s">
        <v>438</v>
      </c>
      <c r="C5033" s="9" t="s">
        <v>441</v>
      </c>
      <c r="D5033" s="9" t="s">
        <v>207</v>
      </c>
      <c r="E5033" s="9" t="s">
        <v>327</v>
      </c>
      <c r="F5033" s="9" t="s">
        <v>447</v>
      </c>
      <c r="G5033" s="10" t="s">
        <v>451</v>
      </c>
    </row>
    <row r="5034" spans="1:7" ht="35.1" customHeight="1">
      <c r="A5034" s="8">
        <v>105</v>
      </c>
      <c r="B5034" s="17" t="s">
        <v>2373</v>
      </c>
      <c r="C5034" s="9" t="s">
        <v>162</v>
      </c>
      <c r="D5034" s="9" t="s">
        <v>902</v>
      </c>
      <c r="E5034" s="9" t="s">
        <v>327</v>
      </c>
      <c r="F5034" s="9" t="s">
        <v>1079</v>
      </c>
      <c r="G5034" s="10" t="s">
        <v>1080</v>
      </c>
    </row>
    <row r="5035" spans="1:7" ht="35.1" customHeight="1">
      <c r="A5035" s="8">
        <v>105</v>
      </c>
      <c r="B5035" s="17" t="s">
        <v>457</v>
      </c>
      <c r="C5035" s="9" t="s">
        <v>716</v>
      </c>
      <c r="D5035" s="9" t="s">
        <v>647</v>
      </c>
      <c r="E5035" s="9" t="s">
        <v>327</v>
      </c>
      <c r="F5035" s="9" t="s">
        <v>717</v>
      </c>
      <c r="G5035" s="10" t="s">
        <v>718</v>
      </c>
    </row>
    <row r="5036" spans="1:7" ht="35.1" customHeight="1">
      <c r="A5036" s="8">
        <v>105</v>
      </c>
      <c r="B5036" s="17" t="s">
        <v>3820</v>
      </c>
      <c r="C5036" s="9" t="s">
        <v>3774</v>
      </c>
      <c r="D5036" s="9" t="s">
        <v>876</v>
      </c>
      <c r="E5036" s="9" t="s">
        <v>327</v>
      </c>
      <c r="F5036" s="9" t="s">
        <v>3775</v>
      </c>
      <c r="G5036" s="10" t="s">
        <v>3776</v>
      </c>
    </row>
    <row r="5037" spans="1:7" ht="35.1" customHeight="1">
      <c r="A5037" s="8">
        <v>105</v>
      </c>
      <c r="B5037" s="17" t="s">
        <v>1321</v>
      </c>
      <c r="C5037" s="9" t="s">
        <v>410</v>
      </c>
      <c r="D5037" s="9" t="s">
        <v>208</v>
      </c>
      <c r="E5037" s="9" t="s">
        <v>327</v>
      </c>
      <c r="F5037" s="9" t="s">
        <v>307</v>
      </c>
      <c r="G5037" s="10" t="s">
        <v>308</v>
      </c>
    </row>
    <row r="5038" spans="1:7" ht="35.1" customHeight="1">
      <c r="A5038" s="8">
        <v>105</v>
      </c>
      <c r="B5038" s="17" t="s">
        <v>1326</v>
      </c>
      <c r="C5038" s="9" t="s">
        <v>1327</v>
      </c>
      <c r="D5038" s="9" t="s">
        <v>304</v>
      </c>
      <c r="E5038" s="9" t="s">
        <v>327</v>
      </c>
      <c r="F5038" s="9" t="s">
        <v>305</v>
      </c>
      <c r="G5038" s="10" t="s">
        <v>306</v>
      </c>
    </row>
    <row r="5039" spans="1:7" ht="35.1" customHeight="1">
      <c r="A5039" s="8">
        <v>105</v>
      </c>
      <c r="B5039" s="17" t="s">
        <v>461</v>
      </c>
      <c r="C5039" s="9" t="s">
        <v>295</v>
      </c>
      <c r="D5039" s="9" t="s">
        <v>214</v>
      </c>
      <c r="E5039" s="9" t="s">
        <v>327</v>
      </c>
      <c r="F5039" s="9" t="s">
        <v>219</v>
      </c>
      <c r="G5039" s="10" t="s">
        <v>218</v>
      </c>
    </row>
    <row r="5040" spans="1:7" ht="35.1" customHeight="1">
      <c r="A5040" s="8">
        <v>105</v>
      </c>
      <c r="B5040" s="17" t="s">
        <v>1483</v>
      </c>
      <c r="C5040" s="9" t="s">
        <v>513</v>
      </c>
      <c r="D5040" s="9" t="s">
        <v>501</v>
      </c>
      <c r="E5040" s="9" t="s">
        <v>327</v>
      </c>
      <c r="F5040" s="9" t="s">
        <v>1144</v>
      </c>
      <c r="G5040" s="10" t="s">
        <v>940</v>
      </c>
    </row>
    <row r="5041" spans="1:7" ht="35.1" customHeight="1">
      <c r="A5041" s="8">
        <v>105</v>
      </c>
      <c r="B5041" s="17" t="s">
        <v>1383</v>
      </c>
      <c r="C5041" s="9" t="s">
        <v>1384</v>
      </c>
      <c r="D5041" s="9" t="s">
        <v>1385</v>
      </c>
      <c r="E5041" s="9" t="s">
        <v>328</v>
      </c>
      <c r="F5041" s="9" t="s">
        <v>1386</v>
      </c>
      <c r="G5041" s="10" t="s">
        <v>1387</v>
      </c>
    </row>
    <row r="5042" spans="1:7" ht="35.1" customHeight="1">
      <c r="A5042" s="8">
        <v>105</v>
      </c>
      <c r="B5042" s="17" t="s">
        <v>1523</v>
      </c>
      <c r="C5042" s="9" t="s">
        <v>1011</v>
      </c>
      <c r="D5042" s="9" t="s">
        <v>482</v>
      </c>
      <c r="E5042" s="9" t="s">
        <v>327</v>
      </c>
      <c r="F5042" s="9" t="s">
        <v>1181</v>
      </c>
      <c r="G5042" s="10" t="s">
        <v>1182</v>
      </c>
    </row>
    <row r="5043" spans="1:7" ht="35.1" customHeight="1">
      <c r="A5043" s="8">
        <v>105</v>
      </c>
      <c r="B5043" s="17" t="s">
        <v>996</v>
      </c>
      <c r="C5043" s="9" t="s">
        <v>262</v>
      </c>
      <c r="D5043" s="9" t="s">
        <v>297</v>
      </c>
      <c r="E5043" s="9" t="s">
        <v>327</v>
      </c>
      <c r="F5043" s="9" t="s">
        <v>1682</v>
      </c>
      <c r="G5043" s="10" t="s">
        <v>1683</v>
      </c>
    </row>
    <row r="5044" spans="1:7" ht="35.1" customHeight="1">
      <c r="A5044" s="8">
        <v>105</v>
      </c>
      <c r="B5044" s="17" t="s">
        <v>1395</v>
      </c>
      <c r="C5044" s="9" t="s">
        <v>192</v>
      </c>
      <c r="D5044" s="9" t="s">
        <v>3481</v>
      </c>
      <c r="E5044" s="9" t="s">
        <v>327</v>
      </c>
      <c r="F5044" s="9" t="s">
        <v>3821</v>
      </c>
      <c r="G5044" s="10" t="s">
        <v>3483</v>
      </c>
    </row>
    <row r="5045" spans="1:7" ht="35.1" customHeight="1">
      <c r="A5045" s="8">
        <v>105</v>
      </c>
      <c r="B5045" s="17" t="s">
        <v>3822</v>
      </c>
      <c r="C5045" s="9" t="s">
        <v>215</v>
      </c>
      <c r="D5045" s="9" t="s">
        <v>201</v>
      </c>
      <c r="E5045" s="9" t="s">
        <v>327</v>
      </c>
      <c r="F5045" s="9" t="s">
        <v>217</v>
      </c>
      <c r="G5045" s="10" t="s">
        <v>216</v>
      </c>
    </row>
    <row r="5046" spans="1:7" ht="35.1" customHeight="1">
      <c r="A5046" s="8">
        <v>105</v>
      </c>
      <c r="B5046" s="17" t="s">
        <v>3823</v>
      </c>
      <c r="C5046" s="9" t="s">
        <v>224</v>
      </c>
      <c r="D5046" s="9" t="s">
        <v>482</v>
      </c>
      <c r="E5046" s="9" t="s">
        <v>327</v>
      </c>
      <c r="F5046" s="9" t="s">
        <v>483</v>
      </c>
      <c r="G5046" s="10" t="s">
        <v>484</v>
      </c>
    </row>
    <row r="5047" spans="1:7" ht="35.1" customHeight="1">
      <c r="A5047" s="8">
        <v>105</v>
      </c>
      <c r="B5047" s="17" t="s">
        <v>457</v>
      </c>
      <c r="C5047" s="9" t="s">
        <v>690</v>
      </c>
      <c r="D5047" s="9" t="s">
        <v>691</v>
      </c>
      <c r="E5047" s="9" t="s">
        <v>327</v>
      </c>
      <c r="F5047" s="9" t="s">
        <v>692</v>
      </c>
      <c r="G5047" s="10" t="s">
        <v>693</v>
      </c>
    </row>
    <row r="5048" spans="1:7" ht="35.1" customHeight="1">
      <c r="A5048" s="8">
        <v>105</v>
      </c>
      <c r="B5048" s="17" t="s">
        <v>1556</v>
      </c>
      <c r="C5048" s="9" t="s">
        <v>3824</v>
      </c>
      <c r="D5048" s="9" t="s">
        <v>678</v>
      </c>
      <c r="E5048" s="9" t="s">
        <v>328</v>
      </c>
      <c r="F5048" s="9" t="s">
        <v>332</v>
      </c>
      <c r="G5048" s="10" t="s">
        <v>333</v>
      </c>
    </row>
    <row r="5049" spans="1:7" ht="35.1" customHeight="1">
      <c r="A5049" s="8">
        <v>105</v>
      </c>
      <c r="B5049" s="17" t="s">
        <v>891</v>
      </c>
      <c r="C5049" s="9" t="s">
        <v>867</v>
      </c>
      <c r="D5049" s="9" t="s">
        <v>244</v>
      </c>
      <c r="E5049" s="9" t="s">
        <v>328</v>
      </c>
      <c r="F5049" s="9" t="s">
        <v>435</v>
      </c>
      <c r="G5049" s="10" t="s">
        <v>296</v>
      </c>
    </row>
    <row r="5050" spans="1:7" ht="35.1" customHeight="1">
      <c r="A5050" s="8">
        <v>105</v>
      </c>
      <c r="B5050" s="17" t="s">
        <v>458</v>
      </c>
      <c r="C5050" s="9" t="s">
        <v>273</v>
      </c>
      <c r="D5050" s="9">
        <v>0</v>
      </c>
      <c r="E5050" s="9" t="s">
        <v>327</v>
      </c>
      <c r="F5050" s="9" t="s">
        <v>274</v>
      </c>
      <c r="G5050" s="10" t="s">
        <v>275</v>
      </c>
    </row>
    <row r="5051" spans="1:7" ht="35.1" customHeight="1">
      <c r="A5051" s="8">
        <v>105</v>
      </c>
      <c r="B5051" s="17" t="s">
        <v>588</v>
      </c>
      <c r="C5051" s="9" t="s">
        <v>223</v>
      </c>
      <c r="D5051" s="9" t="s">
        <v>614</v>
      </c>
      <c r="E5051" s="9" t="s">
        <v>327</v>
      </c>
      <c r="F5051" s="9" t="s">
        <v>775</v>
      </c>
      <c r="G5051" s="10" t="s">
        <v>776</v>
      </c>
    </row>
    <row r="5052" spans="1:7" ht="35.1" customHeight="1">
      <c r="A5052" s="8">
        <v>105</v>
      </c>
      <c r="B5052" s="17" t="s">
        <v>2072</v>
      </c>
      <c r="C5052" s="9" t="s">
        <v>1511</v>
      </c>
      <c r="D5052" s="9" t="s">
        <v>223</v>
      </c>
      <c r="E5052" s="9" t="s">
        <v>327</v>
      </c>
      <c r="F5052" s="9" t="s">
        <v>1512</v>
      </c>
      <c r="G5052" s="10" t="s">
        <v>1513</v>
      </c>
    </row>
    <row r="5053" spans="1:7" ht="35.1" customHeight="1">
      <c r="A5053" s="8">
        <v>105</v>
      </c>
      <c r="B5053" s="17" t="s">
        <v>809</v>
      </c>
      <c r="C5053" s="9" t="s">
        <v>742</v>
      </c>
      <c r="D5053" s="9" t="s">
        <v>227</v>
      </c>
      <c r="E5053" s="9" t="s">
        <v>327</v>
      </c>
      <c r="F5053" s="9" t="s">
        <v>743</v>
      </c>
      <c r="G5053" s="10" t="s">
        <v>744</v>
      </c>
    </row>
    <row r="5054" spans="1:7" ht="35.1" customHeight="1">
      <c r="A5054" s="8">
        <v>105</v>
      </c>
      <c r="B5054" s="17" t="s">
        <v>637</v>
      </c>
      <c r="C5054" s="9" t="s">
        <v>638</v>
      </c>
      <c r="D5054" s="9" t="s">
        <v>162</v>
      </c>
      <c r="E5054" s="9" t="s">
        <v>327</v>
      </c>
      <c r="F5054" s="9" t="s">
        <v>639</v>
      </c>
      <c r="G5054" s="10" t="s">
        <v>640</v>
      </c>
    </row>
    <row r="5055" spans="1:7" ht="35.1" customHeight="1">
      <c r="A5055" s="8">
        <v>105</v>
      </c>
      <c r="B5055" s="17" t="s">
        <v>1477</v>
      </c>
      <c r="C5055" s="9" t="s">
        <v>1478</v>
      </c>
      <c r="D5055" s="9" t="s">
        <v>599</v>
      </c>
      <c r="E5055" s="9" t="s">
        <v>327</v>
      </c>
      <c r="F5055" s="9" t="s">
        <v>1479</v>
      </c>
      <c r="G5055" s="10" t="s">
        <v>1480</v>
      </c>
    </row>
    <row r="5056" spans="1:7" ht="35.1" customHeight="1">
      <c r="A5056" s="8">
        <v>105</v>
      </c>
      <c r="B5056" s="17" t="s">
        <v>3801</v>
      </c>
      <c r="C5056" s="9" t="s">
        <v>3786</v>
      </c>
      <c r="D5056" s="9" t="s">
        <v>246</v>
      </c>
      <c r="E5056" s="9" t="s">
        <v>327</v>
      </c>
      <c r="F5056" s="9" t="s">
        <v>3787</v>
      </c>
      <c r="G5056" s="10" t="s">
        <v>3788</v>
      </c>
    </row>
    <row r="5057" spans="1:7" ht="35.1" customHeight="1">
      <c r="A5057" s="8">
        <v>105</v>
      </c>
      <c r="B5057" s="17" t="s">
        <v>1442</v>
      </c>
      <c r="C5057" s="9" t="s">
        <v>521</v>
      </c>
      <c r="D5057" s="9" t="s">
        <v>522</v>
      </c>
      <c r="E5057" s="9" t="s">
        <v>327</v>
      </c>
      <c r="F5057" s="9" t="s">
        <v>533</v>
      </c>
      <c r="G5057" s="10" t="s">
        <v>523</v>
      </c>
    </row>
    <row r="5058" spans="1:7" ht="35.1" customHeight="1">
      <c r="A5058" s="8">
        <v>105</v>
      </c>
      <c r="B5058" s="17" t="s">
        <v>1322</v>
      </c>
      <c r="C5058" s="9" t="s">
        <v>660</v>
      </c>
      <c r="D5058" s="9" t="s">
        <v>646</v>
      </c>
      <c r="E5058" s="9" t="s">
        <v>327</v>
      </c>
      <c r="F5058" s="9" t="s">
        <v>661</v>
      </c>
      <c r="G5058" s="10" t="s">
        <v>662</v>
      </c>
    </row>
    <row r="5059" spans="1:7" ht="35.1" customHeight="1">
      <c r="A5059" s="8">
        <v>105</v>
      </c>
      <c r="B5059" s="17" t="s">
        <v>1377</v>
      </c>
      <c r="C5059" s="9" t="s">
        <v>440</v>
      </c>
      <c r="D5059" s="9" t="s">
        <v>173</v>
      </c>
      <c r="E5059" s="9" t="s">
        <v>328</v>
      </c>
      <c r="F5059" s="9" t="s">
        <v>1381</v>
      </c>
      <c r="G5059" s="10" t="s">
        <v>1382</v>
      </c>
    </row>
    <row r="5060" spans="1:7" ht="35.1" customHeight="1">
      <c r="A5060" s="8">
        <v>105</v>
      </c>
      <c r="B5060" s="17" t="s">
        <v>1481</v>
      </c>
      <c r="C5060" s="9" t="s">
        <v>972</v>
      </c>
      <c r="D5060" s="9" t="s">
        <v>244</v>
      </c>
      <c r="E5060" s="9" t="s">
        <v>327</v>
      </c>
      <c r="F5060" s="9" t="s">
        <v>2110</v>
      </c>
      <c r="G5060" s="10" t="s">
        <v>2111</v>
      </c>
    </row>
    <row r="5061" spans="1:7" ht="35.1" customHeight="1">
      <c r="A5061" s="8">
        <v>105</v>
      </c>
      <c r="B5061" s="17" t="s">
        <v>1395</v>
      </c>
      <c r="C5061" s="9" t="s">
        <v>599</v>
      </c>
      <c r="D5061" s="9" t="s">
        <v>1564</v>
      </c>
      <c r="E5061" s="9" t="s">
        <v>327</v>
      </c>
      <c r="F5061" s="9" t="s">
        <v>2106</v>
      </c>
      <c r="G5061" s="10" t="s">
        <v>2107</v>
      </c>
    </row>
    <row r="5062" spans="1:7" ht="35.1" customHeight="1">
      <c r="A5062" s="8">
        <v>105</v>
      </c>
      <c r="B5062" s="17" t="s">
        <v>1343</v>
      </c>
      <c r="C5062" s="9" t="s">
        <v>1013</v>
      </c>
      <c r="D5062" s="9" t="s">
        <v>2406</v>
      </c>
      <c r="E5062" s="9" t="s">
        <v>327</v>
      </c>
      <c r="F5062" s="9" t="s">
        <v>2467</v>
      </c>
      <c r="G5062" s="10" t="s">
        <v>2468</v>
      </c>
    </row>
    <row r="5063" spans="1:7" ht="35.1" customHeight="1">
      <c r="A5063" s="8">
        <v>105</v>
      </c>
      <c r="B5063" s="17" t="s">
        <v>464</v>
      </c>
      <c r="C5063" s="9" t="s">
        <v>1563</v>
      </c>
      <c r="D5063" s="9" t="s">
        <v>1564</v>
      </c>
      <c r="E5063" s="9" t="s">
        <v>327</v>
      </c>
      <c r="F5063" s="9" t="s">
        <v>1565</v>
      </c>
      <c r="G5063" s="10" t="s">
        <v>1566</v>
      </c>
    </row>
    <row r="5064" spans="1:7" ht="35.1" customHeight="1">
      <c r="A5064" s="8">
        <v>105</v>
      </c>
      <c r="B5064" s="17" t="s">
        <v>1770</v>
      </c>
      <c r="C5064" s="9" t="s">
        <v>231</v>
      </c>
      <c r="D5064" s="9" t="s">
        <v>227</v>
      </c>
      <c r="E5064" s="9" t="s">
        <v>327</v>
      </c>
      <c r="F5064" s="9" t="s">
        <v>1567</v>
      </c>
      <c r="G5064" s="10" t="s">
        <v>1568</v>
      </c>
    </row>
    <row r="5065" spans="1:7" ht="35.1" customHeight="1">
      <c r="A5065" s="8">
        <v>105</v>
      </c>
      <c r="B5065" s="17" t="s">
        <v>455</v>
      </c>
      <c r="C5065" s="9" t="s">
        <v>234</v>
      </c>
      <c r="D5065" s="9" t="s">
        <v>474</v>
      </c>
      <c r="E5065" s="9" t="s">
        <v>327</v>
      </c>
      <c r="F5065" s="9" t="s">
        <v>492</v>
      </c>
      <c r="G5065" s="10" t="s">
        <v>493</v>
      </c>
    </row>
    <row r="5066" spans="1:7" ht="35.1" customHeight="1">
      <c r="A5066" s="8">
        <v>105</v>
      </c>
      <c r="B5066" s="17" t="s">
        <v>1427</v>
      </c>
      <c r="C5066" s="9" t="s">
        <v>1709</v>
      </c>
      <c r="D5066" s="9" t="s">
        <v>593</v>
      </c>
      <c r="E5066" s="9" t="s">
        <v>327</v>
      </c>
      <c r="F5066" s="9" t="s">
        <v>1429</v>
      </c>
      <c r="G5066" s="10" t="s">
        <v>1430</v>
      </c>
    </row>
    <row r="5067" spans="1:7" ht="35.1" customHeight="1">
      <c r="A5067" s="8">
        <v>105</v>
      </c>
      <c r="B5067" s="17" t="s">
        <v>1481</v>
      </c>
      <c r="C5067" s="9" t="s">
        <v>188</v>
      </c>
      <c r="D5067" s="9" t="s">
        <v>189</v>
      </c>
      <c r="E5067" s="9" t="s">
        <v>327</v>
      </c>
      <c r="F5067" s="9" t="s">
        <v>233</v>
      </c>
      <c r="G5067" s="10" t="s">
        <v>190</v>
      </c>
    </row>
    <row r="5068" spans="1:7" ht="35.1" customHeight="1">
      <c r="A5068" s="8">
        <v>105</v>
      </c>
      <c r="B5068" s="17" t="s">
        <v>3331</v>
      </c>
      <c r="C5068" s="9" t="s">
        <v>1904</v>
      </c>
      <c r="D5068" s="9" t="s">
        <v>262</v>
      </c>
      <c r="E5068" s="9" t="s">
        <v>328</v>
      </c>
      <c r="F5068" s="9" t="s">
        <v>3332</v>
      </c>
      <c r="G5068" s="10" t="s">
        <v>1906</v>
      </c>
    </row>
    <row r="5069" spans="1:7" ht="35.1" customHeight="1">
      <c r="A5069" s="8">
        <v>105</v>
      </c>
      <c r="B5069" s="17" t="s">
        <v>2095</v>
      </c>
      <c r="C5069" s="9" t="s">
        <v>270</v>
      </c>
      <c r="D5069" s="9" t="s">
        <v>180</v>
      </c>
      <c r="E5069" s="9" t="s">
        <v>327</v>
      </c>
      <c r="F5069" s="9" t="s">
        <v>286</v>
      </c>
      <c r="G5069" s="10" t="s">
        <v>287</v>
      </c>
    </row>
    <row r="5070" spans="1:7" ht="35.1" customHeight="1">
      <c r="A5070" s="8">
        <v>105</v>
      </c>
      <c r="B5070" s="17" t="s">
        <v>2522</v>
      </c>
      <c r="C5070" s="9" t="s">
        <v>2523</v>
      </c>
      <c r="D5070" s="9" t="s">
        <v>474</v>
      </c>
      <c r="E5070" s="9" t="s">
        <v>327</v>
      </c>
      <c r="F5070" s="9" t="s">
        <v>2524</v>
      </c>
      <c r="G5070" s="10" t="s">
        <v>2525</v>
      </c>
    </row>
    <row r="5071" spans="1:7" ht="35.1" customHeight="1">
      <c r="A5071" s="8">
        <v>105</v>
      </c>
      <c r="B5071" s="17" t="s">
        <v>1351</v>
      </c>
      <c r="C5071" s="9" t="s">
        <v>474</v>
      </c>
      <c r="D5071" s="9" t="s">
        <v>253</v>
      </c>
      <c r="E5071" s="9" t="s">
        <v>327</v>
      </c>
      <c r="F5071" s="9" t="s">
        <v>507</v>
      </c>
      <c r="G5071" s="10" t="s">
        <v>508</v>
      </c>
    </row>
    <row r="5072" spans="1:7" ht="35.1" customHeight="1">
      <c r="A5072" s="8">
        <v>105</v>
      </c>
      <c r="B5072" s="17" t="s">
        <v>277</v>
      </c>
      <c r="C5072" s="9" t="s">
        <v>728</v>
      </c>
      <c r="D5072" s="9" t="s">
        <v>162</v>
      </c>
      <c r="E5072" s="9" t="s">
        <v>327</v>
      </c>
      <c r="F5072" s="9" t="s">
        <v>681</v>
      </c>
      <c r="G5072" s="10" t="s">
        <v>682</v>
      </c>
    </row>
    <row r="5073" spans="1:7" ht="35.1" customHeight="1">
      <c r="A5073" s="8">
        <v>105</v>
      </c>
      <c r="B5073" s="17" t="s">
        <v>1443</v>
      </c>
      <c r="C5073" s="9" t="s">
        <v>729</v>
      </c>
      <c r="D5073" s="9">
        <v>0</v>
      </c>
      <c r="E5073" s="9" t="s">
        <v>327</v>
      </c>
      <c r="F5073" s="9" t="s">
        <v>730</v>
      </c>
      <c r="G5073" s="10" t="s">
        <v>731</v>
      </c>
    </row>
    <row r="5074" spans="1:7" ht="35.1" customHeight="1">
      <c r="A5074" s="8">
        <v>105</v>
      </c>
      <c r="B5074" s="17" t="s">
        <v>1745</v>
      </c>
      <c r="C5074" s="9" t="s">
        <v>614</v>
      </c>
      <c r="D5074" s="9" t="s">
        <v>244</v>
      </c>
      <c r="E5074" s="9" t="s">
        <v>327</v>
      </c>
      <c r="F5074" s="9" t="s">
        <v>2615</v>
      </c>
      <c r="G5074" s="10" t="s">
        <v>2616</v>
      </c>
    </row>
    <row r="5075" spans="1:7" ht="35.1" customHeight="1">
      <c r="A5075" s="8">
        <v>105</v>
      </c>
      <c r="B5075" s="17" t="s">
        <v>3253</v>
      </c>
      <c r="C5075" s="9" t="s">
        <v>162</v>
      </c>
      <c r="D5075" s="9" t="s">
        <v>2399</v>
      </c>
      <c r="E5075" s="9" t="s">
        <v>327</v>
      </c>
      <c r="F5075" s="9" t="s">
        <v>2460</v>
      </c>
      <c r="G5075" s="10" t="s">
        <v>2459</v>
      </c>
    </row>
    <row r="5076" spans="1:7" ht="35.1" customHeight="1">
      <c r="A5076" s="8">
        <v>105</v>
      </c>
      <c r="B5076" s="17" t="s">
        <v>3290</v>
      </c>
      <c r="C5076" s="9" t="s">
        <v>201</v>
      </c>
      <c r="D5076" s="9" t="s">
        <v>344</v>
      </c>
      <c r="E5076" s="9" t="s">
        <v>327</v>
      </c>
      <c r="F5076" s="9" t="s">
        <v>3291</v>
      </c>
      <c r="G5076" s="10" t="s">
        <v>3292</v>
      </c>
    </row>
    <row r="5077" spans="1:7" ht="35.1" customHeight="1">
      <c r="A5077" s="8">
        <v>105</v>
      </c>
      <c r="B5077" s="17" t="s">
        <v>1603</v>
      </c>
      <c r="C5077" s="9" t="s">
        <v>262</v>
      </c>
      <c r="D5077" s="9" t="s">
        <v>2881</v>
      </c>
      <c r="E5077" s="9" t="s">
        <v>327</v>
      </c>
      <c r="F5077" s="9" t="s">
        <v>2882</v>
      </c>
      <c r="G5077" s="10" t="s">
        <v>2883</v>
      </c>
    </row>
    <row r="5078" spans="1:7" ht="35.1" customHeight="1">
      <c r="A5078" s="8">
        <v>105</v>
      </c>
      <c r="B5078" s="17" t="s">
        <v>3336</v>
      </c>
      <c r="C5078" s="9" t="s">
        <v>468</v>
      </c>
      <c r="D5078" s="9">
        <v>0</v>
      </c>
      <c r="E5078" s="9" t="s">
        <v>327</v>
      </c>
      <c r="F5078" s="9" t="s">
        <v>3305</v>
      </c>
      <c r="G5078" s="10" t="s">
        <v>3306</v>
      </c>
    </row>
    <row r="5079" spans="1:7" ht="35.1" customHeight="1">
      <c r="A5079" s="8">
        <v>105</v>
      </c>
      <c r="B5079" s="17" t="s">
        <v>2876</v>
      </c>
      <c r="C5079" s="9" t="s">
        <v>2592</v>
      </c>
      <c r="D5079" s="9" t="s">
        <v>1368</v>
      </c>
      <c r="E5079" s="9" t="s">
        <v>328</v>
      </c>
      <c r="F5079" s="9" t="s">
        <v>2593</v>
      </c>
      <c r="G5079" s="10" t="s">
        <v>2594</v>
      </c>
    </row>
    <row r="5080" spans="1:7" ht="35.1" customHeight="1">
      <c r="A5080" s="8">
        <v>105</v>
      </c>
      <c r="B5080" s="17" t="s">
        <v>3825</v>
      </c>
      <c r="C5080" s="9" t="s">
        <v>192</v>
      </c>
      <c r="D5080" s="9" t="s">
        <v>2400</v>
      </c>
      <c r="E5080" s="9" t="s">
        <v>327</v>
      </c>
      <c r="F5080" s="9" t="s">
        <v>2462</v>
      </c>
      <c r="G5080" s="10" t="s">
        <v>2461</v>
      </c>
    </row>
    <row r="5081" spans="1:7" ht="35.1" customHeight="1">
      <c r="A5081" s="8">
        <v>105</v>
      </c>
      <c r="B5081" s="17" t="s">
        <v>176</v>
      </c>
      <c r="C5081" s="9" t="s">
        <v>413</v>
      </c>
      <c r="D5081" s="9" t="s">
        <v>204</v>
      </c>
      <c r="E5081" s="9" t="s">
        <v>327</v>
      </c>
      <c r="F5081" s="9" t="s">
        <v>3310</v>
      </c>
      <c r="G5081" s="10" t="s">
        <v>3311</v>
      </c>
    </row>
    <row r="5082" spans="1:7" ht="35.1" customHeight="1">
      <c r="A5082" s="8">
        <v>105</v>
      </c>
      <c r="B5082" s="17" t="s">
        <v>2839</v>
      </c>
      <c r="C5082" s="9" t="s">
        <v>234</v>
      </c>
      <c r="D5082" s="9" t="s">
        <v>234</v>
      </c>
      <c r="E5082" s="9" t="s">
        <v>327</v>
      </c>
      <c r="F5082" s="9" t="s">
        <v>564</v>
      </c>
      <c r="G5082" s="10" t="s">
        <v>565</v>
      </c>
    </row>
    <row r="5083" spans="1:7" ht="35.1" customHeight="1">
      <c r="A5083" s="8">
        <v>105</v>
      </c>
      <c r="B5083" s="17" t="s">
        <v>2515</v>
      </c>
      <c r="C5083" s="9" t="s">
        <v>1883</v>
      </c>
      <c r="D5083" s="9" t="s">
        <v>1767</v>
      </c>
      <c r="E5083" s="9" t="s">
        <v>327</v>
      </c>
      <c r="F5083" s="9" t="s">
        <v>206</v>
      </c>
      <c r="G5083" s="10" t="s">
        <v>205</v>
      </c>
    </row>
    <row r="5084" spans="1:7" ht="35.1" customHeight="1">
      <c r="A5084" s="8">
        <v>105</v>
      </c>
      <c r="B5084" s="17" t="s">
        <v>1378</v>
      </c>
      <c r="C5084" s="9" t="s">
        <v>414</v>
      </c>
      <c r="D5084" s="9" t="s">
        <v>167</v>
      </c>
      <c r="E5084" s="9" t="s">
        <v>327</v>
      </c>
      <c r="F5084" s="9" t="s">
        <v>436</v>
      </c>
      <c r="G5084" s="10" t="s">
        <v>257</v>
      </c>
    </row>
    <row r="5085" spans="1:7" ht="35.1" customHeight="1">
      <c r="A5085" s="8">
        <v>105</v>
      </c>
      <c r="B5085" s="17" t="s">
        <v>3341</v>
      </c>
      <c r="C5085" s="9" t="s">
        <v>2542</v>
      </c>
      <c r="D5085" s="9" t="s">
        <v>479</v>
      </c>
      <c r="E5085" s="9" t="s">
        <v>327</v>
      </c>
      <c r="F5085" s="9" t="s">
        <v>2543</v>
      </c>
      <c r="G5085" s="10" t="s">
        <v>2544</v>
      </c>
    </row>
    <row r="5086" spans="1:7" ht="35.1" customHeight="1">
      <c r="A5086" s="8">
        <v>106</v>
      </c>
      <c r="B5086" s="17" t="s">
        <v>1481</v>
      </c>
      <c r="C5086" s="9" t="s">
        <v>2846</v>
      </c>
      <c r="D5086" s="9" t="s">
        <v>171</v>
      </c>
      <c r="E5086" s="9" t="s">
        <v>327</v>
      </c>
      <c r="F5086" s="9" t="s">
        <v>2847</v>
      </c>
      <c r="G5086" s="10" t="s">
        <v>2848</v>
      </c>
    </row>
    <row r="5087" spans="1:7" ht="35.1" customHeight="1">
      <c r="A5087" s="8">
        <v>106</v>
      </c>
      <c r="B5087" s="17" t="s">
        <v>1324</v>
      </c>
      <c r="C5087" s="9" t="s">
        <v>577</v>
      </c>
      <c r="D5087" s="9" t="s">
        <v>162</v>
      </c>
      <c r="E5087" s="9" t="s">
        <v>327</v>
      </c>
      <c r="F5087" s="9" t="s">
        <v>563</v>
      </c>
      <c r="G5087" s="10" t="s">
        <v>195</v>
      </c>
    </row>
    <row r="5088" spans="1:7" ht="35.1" customHeight="1">
      <c r="A5088" s="8">
        <v>106</v>
      </c>
      <c r="B5088" s="17" t="s">
        <v>1662</v>
      </c>
      <c r="C5088" s="9" t="s">
        <v>795</v>
      </c>
      <c r="D5088" s="9" t="s">
        <v>796</v>
      </c>
      <c r="E5088" s="9" t="s">
        <v>327</v>
      </c>
      <c r="F5088" s="9" t="s">
        <v>797</v>
      </c>
      <c r="G5088" s="10" t="s">
        <v>798</v>
      </c>
    </row>
    <row r="5089" spans="1:7" ht="35.1" customHeight="1">
      <c r="A5089" s="8">
        <v>106</v>
      </c>
      <c r="B5089" s="17" t="s">
        <v>1534</v>
      </c>
      <c r="C5089" s="9" t="s">
        <v>695</v>
      </c>
      <c r="D5089" s="9" t="s">
        <v>474</v>
      </c>
      <c r="E5089" s="9" t="s">
        <v>327</v>
      </c>
      <c r="F5089" s="9" t="s">
        <v>696</v>
      </c>
      <c r="G5089" s="10" t="s">
        <v>697</v>
      </c>
    </row>
    <row r="5090" spans="1:7" ht="35.1" customHeight="1">
      <c r="A5090" s="8">
        <v>106</v>
      </c>
      <c r="B5090" s="17" t="s">
        <v>3309</v>
      </c>
      <c r="C5090" s="9" t="s">
        <v>472</v>
      </c>
      <c r="D5090" s="9" t="s">
        <v>297</v>
      </c>
      <c r="E5090" s="9" t="s">
        <v>327</v>
      </c>
      <c r="F5090" s="9" t="s">
        <v>2418</v>
      </c>
      <c r="G5090" s="10" t="s">
        <v>2324</v>
      </c>
    </row>
    <row r="5091" spans="1:7" ht="35.1" customHeight="1">
      <c r="A5091" s="8">
        <v>106</v>
      </c>
      <c r="B5091" s="17" t="s">
        <v>194</v>
      </c>
      <c r="C5091" s="9" t="s">
        <v>276</v>
      </c>
      <c r="D5091" s="9" t="s">
        <v>223</v>
      </c>
      <c r="E5091" s="9" t="s">
        <v>327</v>
      </c>
      <c r="F5091" s="9" t="s">
        <v>1596</v>
      </c>
      <c r="G5091" s="10" t="s">
        <v>1597</v>
      </c>
    </row>
    <row r="5092" spans="1:7" ht="35.1" customHeight="1">
      <c r="A5092" s="8">
        <v>106</v>
      </c>
      <c r="B5092" s="17" t="s">
        <v>3569</v>
      </c>
      <c r="C5092" s="9" t="s">
        <v>3333</v>
      </c>
      <c r="D5092" s="9" t="s">
        <v>791</v>
      </c>
      <c r="E5092" s="9" t="s">
        <v>328</v>
      </c>
      <c r="F5092" s="9" t="s">
        <v>3747</v>
      </c>
      <c r="G5092" s="10" t="s">
        <v>3572</v>
      </c>
    </row>
    <row r="5093" spans="1:7" ht="35.1" customHeight="1">
      <c r="A5093" s="8">
        <v>106</v>
      </c>
      <c r="B5093" s="17" t="s">
        <v>3826</v>
      </c>
      <c r="C5093" s="9" t="s">
        <v>188</v>
      </c>
      <c r="D5093" s="9" t="s">
        <v>189</v>
      </c>
      <c r="E5093" s="9" t="s">
        <v>327</v>
      </c>
      <c r="F5093" s="9" t="s">
        <v>233</v>
      </c>
      <c r="G5093" s="10" t="s">
        <v>190</v>
      </c>
    </row>
    <row r="5094" spans="1:7" ht="35.1" customHeight="1">
      <c r="A5094" s="8">
        <v>106</v>
      </c>
      <c r="B5094" s="17" t="s">
        <v>3089</v>
      </c>
      <c r="C5094" s="9" t="s">
        <v>301</v>
      </c>
      <c r="D5094" s="9" t="s">
        <v>2993</v>
      </c>
      <c r="E5094" s="9" t="s">
        <v>327</v>
      </c>
      <c r="F5094" s="9" t="s">
        <v>3090</v>
      </c>
      <c r="G5094" s="10" t="s">
        <v>2995</v>
      </c>
    </row>
    <row r="5095" spans="1:7" ht="35.1" customHeight="1">
      <c r="A5095" s="8">
        <v>106</v>
      </c>
      <c r="B5095" s="17" t="s">
        <v>861</v>
      </c>
      <c r="C5095" s="9" t="s">
        <v>550</v>
      </c>
      <c r="D5095" s="9" t="s">
        <v>501</v>
      </c>
      <c r="E5095" s="9" t="s">
        <v>327</v>
      </c>
      <c r="F5095" s="9" t="s">
        <v>1051</v>
      </c>
      <c r="G5095" s="10" t="s">
        <v>932</v>
      </c>
    </row>
    <row r="5096" spans="1:7" ht="35.1" customHeight="1">
      <c r="A5096" s="8">
        <v>106</v>
      </c>
      <c r="B5096" s="17" t="s">
        <v>1334</v>
      </c>
      <c r="C5096" s="9" t="s">
        <v>198</v>
      </c>
      <c r="D5096" s="9" t="s">
        <v>156</v>
      </c>
      <c r="E5096" s="9" t="s">
        <v>327</v>
      </c>
      <c r="F5096" s="9" t="s">
        <v>1335</v>
      </c>
      <c r="G5096" s="10" t="s">
        <v>1336</v>
      </c>
    </row>
    <row r="5097" spans="1:7" ht="35.1" customHeight="1">
      <c r="A5097" s="8">
        <v>106</v>
      </c>
      <c r="B5097" s="17" t="s">
        <v>2884</v>
      </c>
      <c r="C5097" s="9" t="s">
        <v>162</v>
      </c>
      <c r="D5097" s="9" t="s">
        <v>2854</v>
      </c>
      <c r="E5097" s="9" t="s">
        <v>328</v>
      </c>
      <c r="F5097" s="9" t="s">
        <v>2855</v>
      </c>
      <c r="G5097" s="10" t="s">
        <v>2856</v>
      </c>
    </row>
    <row r="5098" spans="1:7" ht="35.1" customHeight="1">
      <c r="A5098" s="8">
        <v>106</v>
      </c>
      <c r="B5098" s="17" t="s">
        <v>1842</v>
      </c>
      <c r="C5098" s="9" t="s">
        <v>224</v>
      </c>
      <c r="D5098" s="9" t="s">
        <v>223</v>
      </c>
      <c r="E5098" s="9" t="s">
        <v>327</v>
      </c>
      <c r="F5098" s="9" t="s">
        <v>222</v>
      </c>
      <c r="G5098" s="10" t="s">
        <v>221</v>
      </c>
    </row>
    <row r="5099" spans="1:7" ht="35.1" customHeight="1">
      <c r="A5099" s="8">
        <v>106</v>
      </c>
      <c r="B5099" s="17" t="s">
        <v>1330</v>
      </c>
      <c r="C5099" s="9" t="s">
        <v>441</v>
      </c>
      <c r="D5099" s="9" t="s">
        <v>207</v>
      </c>
      <c r="E5099" s="9" t="s">
        <v>327</v>
      </c>
      <c r="F5099" s="9" t="s">
        <v>447</v>
      </c>
      <c r="G5099" s="10" t="s">
        <v>451</v>
      </c>
    </row>
    <row r="5100" spans="1:7" ht="35.1" customHeight="1">
      <c r="A5100" s="8">
        <v>106</v>
      </c>
      <c r="B5100" s="17" t="s">
        <v>2902</v>
      </c>
      <c r="C5100" s="9" t="s">
        <v>211</v>
      </c>
      <c r="D5100" s="9" t="s">
        <v>207</v>
      </c>
      <c r="E5100" s="9" t="s">
        <v>327</v>
      </c>
      <c r="F5100" s="9" t="s">
        <v>2903</v>
      </c>
      <c r="G5100" s="10" t="s">
        <v>2904</v>
      </c>
    </row>
    <row r="5101" spans="1:7" ht="35.1" customHeight="1">
      <c r="A5101" s="8">
        <v>106</v>
      </c>
      <c r="B5101" s="17" t="s">
        <v>859</v>
      </c>
      <c r="C5101" s="9" t="s">
        <v>309</v>
      </c>
      <c r="D5101" s="9" t="s">
        <v>162</v>
      </c>
      <c r="E5101" s="9" t="s">
        <v>327</v>
      </c>
      <c r="F5101" s="9" t="s">
        <v>2510</v>
      </c>
      <c r="G5101" s="10" t="s">
        <v>1049</v>
      </c>
    </row>
    <row r="5102" spans="1:7" ht="35.1" customHeight="1">
      <c r="A5102" s="8">
        <v>106</v>
      </c>
      <c r="B5102" s="17" t="s">
        <v>3771</v>
      </c>
      <c r="C5102" s="9" t="s">
        <v>270</v>
      </c>
      <c r="D5102" s="9" t="s">
        <v>179</v>
      </c>
      <c r="E5102" s="9" t="s">
        <v>327</v>
      </c>
      <c r="F5102" s="9" t="s">
        <v>3635</v>
      </c>
      <c r="G5102" s="10" t="s">
        <v>3636</v>
      </c>
    </row>
    <row r="5103" spans="1:7" ht="35.1" customHeight="1">
      <c r="A5103" s="8">
        <v>106</v>
      </c>
      <c r="B5103" s="17" t="s">
        <v>1660</v>
      </c>
      <c r="C5103" s="9" t="s">
        <v>951</v>
      </c>
      <c r="D5103" s="9" t="s">
        <v>698</v>
      </c>
      <c r="E5103" s="9" t="s">
        <v>327</v>
      </c>
      <c r="F5103" s="9" t="s">
        <v>1105</v>
      </c>
      <c r="G5103" s="10" t="s">
        <v>1106</v>
      </c>
    </row>
    <row r="5104" spans="1:7" ht="35.1" customHeight="1">
      <c r="A5104" s="8">
        <v>106</v>
      </c>
      <c r="B5104" s="17" t="s">
        <v>3827</v>
      </c>
      <c r="C5104" s="9" t="s">
        <v>716</v>
      </c>
      <c r="D5104" s="9" t="s">
        <v>647</v>
      </c>
      <c r="E5104" s="9" t="s">
        <v>327</v>
      </c>
      <c r="F5104" s="9" t="s">
        <v>717</v>
      </c>
      <c r="G5104" s="10" t="s">
        <v>718</v>
      </c>
    </row>
    <row r="5105" spans="1:7" ht="35.1" customHeight="1">
      <c r="A5105" s="8">
        <v>106</v>
      </c>
      <c r="B5105" s="17" t="s">
        <v>2845</v>
      </c>
      <c r="C5105" s="9" t="s">
        <v>862</v>
      </c>
      <c r="D5105" s="9" t="s">
        <v>863</v>
      </c>
      <c r="E5105" s="9" t="s">
        <v>327</v>
      </c>
      <c r="F5105" s="9" t="s">
        <v>1052</v>
      </c>
      <c r="G5105" s="10" t="s">
        <v>1053</v>
      </c>
    </row>
    <row r="5106" spans="1:7" ht="35.1" customHeight="1">
      <c r="A5106" s="8">
        <v>106</v>
      </c>
      <c r="B5106" s="17" t="s">
        <v>1624</v>
      </c>
      <c r="C5106" s="9" t="s">
        <v>201</v>
      </c>
      <c r="D5106" s="9" t="s">
        <v>279</v>
      </c>
      <c r="E5106" s="9" t="s">
        <v>328</v>
      </c>
      <c r="F5106" s="9" t="s">
        <v>1129</v>
      </c>
      <c r="G5106" s="10" t="s">
        <v>1130</v>
      </c>
    </row>
    <row r="5107" spans="1:7" ht="35.1" customHeight="1">
      <c r="A5107" s="8">
        <v>106</v>
      </c>
      <c r="B5107" s="17" t="s">
        <v>3828</v>
      </c>
      <c r="C5107" s="9" t="s">
        <v>170</v>
      </c>
      <c r="D5107" s="9" t="s">
        <v>163</v>
      </c>
      <c r="E5107" s="9" t="s">
        <v>327</v>
      </c>
      <c r="F5107" s="9" t="s">
        <v>1750</v>
      </c>
      <c r="G5107" s="10" t="s">
        <v>1751</v>
      </c>
    </row>
    <row r="5108" spans="1:7" ht="35.1" customHeight="1">
      <c r="A5108" s="8">
        <v>106</v>
      </c>
      <c r="B5108" s="17" t="s">
        <v>1321</v>
      </c>
      <c r="C5108" s="9" t="s">
        <v>410</v>
      </c>
      <c r="D5108" s="9" t="s">
        <v>208</v>
      </c>
      <c r="E5108" s="9" t="s">
        <v>327</v>
      </c>
      <c r="F5108" s="9" t="s">
        <v>607</v>
      </c>
      <c r="G5108" s="10" t="s">
        <v>608</v>
      </c>
    </row>
    <row r="5109" spans="1:7" ht="35.1" customHeight="1">
      <c r="A5109" s="8">
        <v>106</v>
      </c>
      <c r="B5109" s="17" t="s">
        <v>2072</v>
      </c>
      <c r="C5109" s="9" t="s">
        <v>244</v>
      </c>
      <c r="D5109" s="9" t="s">
        <v>214</v>
      </c>
      <c r="E5109" s="9" t="s">
        <v>327</v>
      </c>
      <c r="F5109" s="9" t="s">
        <v>2104</v>
      </c>
      <c r="G5109" s="10" t="s">
        <v>2105</v>
      </c>
    </row>
    <row r="5110" spans="1:7" ht="35.1" customHeight="1">
      <c r="A5110" s="8">
        <v>106</v>
      </c>
      <c r="B5110" s="17" t="s">
        <v>277</v>
      </c>
      <c r="C5110" s="9" t="s">
        <v>711</v>
      </c>
      <c r="D5110" s="9" t="s">
        <v>223</v>
      </c>
      <c r="E5110" s="9" t="s">
        <v>327</v>
      </c>
      <c r="F5110" s="9" t="s">
        <v>3793</v>
      </c>
      <c r="G5110" s="10" t="s">
        <v>3794</v>
      </c>
    </row>
    <row r="5111" spans="1:7" ht="35.1" customHeight="1">
      <c r="A5111" s="8">
        <v>106</v>
      </c>
      <c r="B5111" s="17" t="s">
        <v>1326</v>
      </c>
      <c r="C5111" s="9" t="s">
        <v>303</v>
      </c>
      <c r="D5111" s="9" t="s">
        <v>304</v>
      </c>
      <c r="E5111" s="9" t="s">
        <v>327</v>
      </c>
      <c r="F5111" s="9" t="s">
        <v>305</v>
      </c>
      <c r="G5111" s="10" t="s">
        <v>306</v>
      </c>
    </row>
    <row r="5112" spans="1:7" ht="35.1" customHeight="1">
      <c r="A5112" s="8">
        <v>106</v>
      </c>
      <c r="B5112" s="17" t="s">
        <v>3829</v>
      </c>
      <c r="C5112" s="9" t="s">
        <v>513</v>
      </c>
      <c r="D5112" s="9" t="s">
        <v>501</v>
      </c>
      <c r="E5112" s="9" t="s">
        <v>327</v>
      </c>
      <c r="F5112" s="9" t="s">
        <v>1144</v>
      </c>
      <c r="G5112" s="10" t="s">
        <v>940</v>
      </c>
    </row>
    <row r="5113" spans="1:7" ht="35.1" customHeight="1">
      <c r="A5113" s="8">
        <v>106</v>
      </c>
      <c r="B5113" s="17" t="s">
        <v>1515</v>
      </c>
      <c r="C5113" s="9" t="s">
        <v>1384</v>
      </c>
      <c r="D5113" s="9" t="s">
        <v>1385</v>
      </c>
      <c r="E5113" s="9" t="s">
        <v>328</v>
      </c>
      <c r="F5113" s="9" t="s">
        <v>1386</v>
      </c>
      <c r="G5113" s="10" t="s">
        <v>1387</v>
      </c>
    </row>
    <row r="5114" spans="1:7" ht="35.1" customHeight="1">
      <c r="A5114" s="8">
        <v>106</v>
      </c>
      <c r="B5114" s="17" t="s">
        <v>3784</v>
      </c>
      <c r="C5114" s="9" t="s">
        <v>215</v>
      </c>
      <c r="D5114" s="9" t="s">
        <v>201</v>
      </c>
      <c r="E5114" s="9" t="s">
        <v>327</v>
      </c>
      <c r="F5114" s="9" t="s">
        <v>217</v>
      </c>
      <c r="G5114" s="10" t="s">
        <v>216</v>
      </c>
    </row>
    <row r="5115" spans="1:7" ht="35.1" customHeight="1">
      <c r="A5115" s="8">
        <v>106</v>
      </c>
      <c r="B5115" s="17" t="s">
        <v>453</v>
      </c>
      <c r="C5115" s="9" t="s">
        <v>224</v>
      </c>
      <c r="D5115" s="9" t="s">
        <v>482</v>
      </c>
      <c r="E5115" s="9" t="s">
        <v>327</v>
      </c>
      <c r="F5115" s="9" t="s">
        <v>483</v>
      </c>
      <c r="G5115" s="10" t="s">
        <v>484</v>
      </c>
    </row>
    <row r="5116" spans="1:7" ht="35.1" customHeight="1">
      <c r="A5116" s="8">
        <v>106</v>
      </c>
      <c r="B5116" s="17" t="s">
        <v>1348</v>
      </c>
      <c r="C5116" s="9" t="s">
        <v>237</v>
      </c>
      <c r="D5116" s="9" t="s">
        <v>238</v>
      </c>
      <c r="E5116" s="9" t="s">
        <v>327</v>
      </c>
      <c r="F5116" s="9" t="s">
        <v>165</v>
      </c>
      <c r="G5116" s="10" t="s">
        <v>166</v>
      </c>
    </row>
    <row r="5117" spans="1:7" ht="35.1" customHeight="1">
      <c r="A5117" s="8">
        <v>106</v>
      </c>
      <c r="B5117" s="17" t="s">
        <v>3004</v>
      </c>
      <c r="C5117" s="9" t="s">
        <v>2094</v>
      </c>
      <c r="D5117" s="9" t="s">
        <v>501</v>
      </c>
      <c r="E5117" s="9" t="s">
        <v>327</v>
      </c>
      <c r="F5117" s="9" t="s">
        <v>2124</v>
      </c>
      <c r="G5117" s="10" t="s">
        <v>2125</v>
      </c>
    </row>
    <row r="5118" spans="1:7" ht="35.1" customHeight="1">
      <c r="A5118" s="8">
        <v>106</v>
      </c>
      <c r="B5118" s="17" t="s">
        <v>1477</v>
      </c>
      <c r="C5118" s="9" t="s">
        <v>1478</v>
      </c>
      <c r="D5118" s="9" t="s">
        <v>599</v>
      </c>
      <c r="E5118" s="9" t="s">
        <v>327</v>
      </c>
      <c r="F5118" s="9" t="s">
        <v>1479</v>
      </c>
      <c r="G5118" s="10" t="s">
        <v>1480</v>
      </c>
    </row>
    <row r="5119" spans="1:7" ht="35.1" customHeight="1">
      <c r="A5119" s="8">
        <v>106</v>
      </c>
      <c r="B5119" s="17" t="s">
        <v>226</v>
      </c>
      <c r="C5119" s="9" t="s">
        <v>761</v>
      </c>
      <c r="D5119" s="9" t="s">
        <v>2925</v>
      </c>
      <c r="E5119" s="9" t="s">
        <v>327</v>
      </c>
      <c r="F5119" s="9" t="s">
        <v>2926</v>
      </c>
      <c r="G5119" s="10" t="s">
        <v>2927</v>
      </c>
    </row>
    <row r="5120" spans="1:7" ht="35.1" customHeight="1">
      <c r="A5120" s="8">
        <v>106</v>
      </c>
      <c r="B5120" s="17" t="s">
        <v>458</v>
      </c>
      <c r="C5120" s="9" t="s">
        <v>273</v>
      </c>
      <c r="D5120" s="9">
        <v>0</v>
      </c>
      <c r="E5120" s="9" t="s">
        <v>327</v>
      </c>
      <c r="F5120" s="9" t="s">
        <v>274</v>
      </c>
      <c r="G5120" s="10" t="s">
        <v>275</v>
      </c>
    </row>
    <row r="5121" spans="1:7" ht="35.1" customHeight="1">
      <c r="A5121" s="8">
        <v>106</v>
      </c>
      <c r="B5121" s="17" t="s">
        <v>2583</v>
      </c>
      <c r="C5121" s="9" t="s">
        <v>599</v>
      </c>
      <c r="D5121" s="9" t="s">
        <v>1564</v>
      </c>
      <c r="E5121" s="9" t="s">
        <v>327</v>
      </c>
      <c r="F5121" s="9" t="s">
        <v>2106</v>
      </c>
      <c r="G5121" s="10" t="s">
        <v>2107</v>
      </c>
    </row>
    <row r="5122" spans="1:7" ht="35.1" customHeight="1">
      <c r="A5122" s="8">
        <v>106</v>
      </c>
      <c r="B5122" s="17" t="s">
        <v>1481</v>
      </c>
      <c r="C5122" s="9" t="s">
        <v>972</v>
      </c>
      <c r="D5122" s="9" t="s">
        <v>244</v>
      </c>
      <c r="E5122" s="9" t="s">
        <v>327</v>
      </c>
      <c r="F5122" s="9" t="s">
        <v>2110</v>
      </c>
      <c r="G5122" s="10" t="s">
        <v>2111</v>
      </c>
    </row>
    <row r="5123" spans="1:7" ht="35.1" customHeight="1">
      <c r="A5123" s="8">
        <v>106</v>
      </c>
      <c r="B5123" s="17" t="s">
        <v>1292</v>
      </c>
      <c r="C5123" s="9" t="s">
        <v>1563</v>
      </c>
      <c r="D5123" s="9" t="s">
        <v>1564</v>
      </c>
      <c r="E5123" s="9" t="s">
        <v>327</v>
      </c>
      <c r="F5123" s="9" t="s">
        <v>1565</v>
      </c>
      <c r="G5123" s="10" t="s">
        <v>1566</v>
      </c>
    </row>
    <row r="5124" spans="1:7" ht="35.1" customHeight="1">
      <c r="A5124" s="8">
        <v>106</v>
      </c>
      <c r="B5124" s="17" t="s">
        <v>3830</v>
      </c>
      <c r="C5124" s="9" t="s">
        <v>1013</v>
      </c>
      <c r="D5124" s="9" t="s">
        <v>2406</v>
      </c>
      <c r="E5124" s="9" t="s">
        <v>327</v>
      </c>
      <c r="F5124" s="9" t="s">
        <v>2467</v>
      </c>
      <c r="G5124" s="10" t="s">
        <v>2468</v>
      </c>
    </row>
    <row r="5125" spans="1:7" ht="35.1" customHeight="1">
      <c r="A5125" s="8">
        <v>106</v>
      </c>
      <c r="B5125" s="17" t="s">
        <v>2534</v>
      </c>
      <c r="C5125" s="9" t="s">
        <v>2535</v>
      </c>
      <c r="D5125" s="9" t="s">
        <v>236</v>
      </c>
      <c r="E5125" s="9" t="s">
        <v>327</v>
      </c>
      <c r="F5125" s="9" t="s">
        <v>2536</v>
      </c>
      <c r="G5125" s="10" t="s">
        <v>2537</v>
      </c>
    </row>
    <row r="5126" spans="1:7" ht="35.1" customHeight="1">
      <c r="A5126" s="8">
        <v>106</v>
      </c>
      <c r="B5126" s="17" t="s">
        <v>277</v>
      </c>
      <c r="C5126" s="9" t="s">
        <v>728</v>
      </c>
      <c r="D5126" s="9" t="s">
        <v>162</v>
      </c>
      <c r="E5126" s="9" t="s">
        <v>327</v>
      </c>
      <c r="F5126" s="9" t="s">
        <v>681</v>
      </c>
      <c r="G5126" s="10" t="s">
        <v>682</v>
      </c>
    </row>
    <row r="5127" spans="1:7" ht="35.1" customHeight="1">
      <c r="A5127" s="8">
        <v>106</v>
      </c>
      <c r="B5127" s="17" t="s">
        <v>3290</v>
      </c>
      <c r="C5127" s="9" t="s">
        <v>201</v>
      </c>
      <c r="D5127" s="9" t="s">
        <v>344</v>
      </c>
      <c r="E5127" s="9" t="s">
        <v>327</v>
      </c>
      <c r="F5127" s="9" t="s">
        <v>3291</v>
      </c>
      <c r="G5127" s="10" t="s">
        <v>3292</v>
      </c>
    </row>
    <row r="5128" spans="1:7" ht="35.1" customHeight="1">
      <c r="A5128" s="8">
        <v>106</v>
      </c>
      <c r="B5128" s="17" t="s">
        <v>1522</v>
      </c>
      <c r="C5128" s="9" t="s">
        <v>413</v>
      </c>
      <c r="D5128" s="9" t="s">
        <v>204</v>
      </c>
      <c r="E5128" s="9" t="s">
        <v>327</v>
      </c>
      <c r="F5128" s="9" t="s">
        <v>3310</v>
      </c>
      <c r="G5128" s="10" t="s">
        <v>3311</v>
      </c>
    </row>
    <row r="5129" spans="1:7" ht="35.1" customHeight="1">
      <c r="A5129" s="8">
        <v>106</v>
      </c>
      <c r="B5129" s="17" t="s">
        <v>2515</v>
      </c>
      <c r="C5129" s="9" t="s">
        <v>1883</v>
      </c>
      <c r="D5129" s="9" t="s">
        <v>1767</v>
      </c>
      <c r="E5129" s="9" t="s">
        <v>327</v>
      </c>
      <c r="F5129" s="9" t="s">
        <v>206</v>
      </c>
      <c r="G5129" s="10" t="s">
        <v>205</v>
      </c>
    </row>
    <row r="5130" spans="1:7" ht="35.1" customHeight="1">
      <c r="A5130" s="8">
        <v>107</v>
      </c>
      <c r="B5130" s="17" t="s">
        <v>2577</v>
      </c>
      <c r="C5130" s="9" t="s">
        <v>411</v>
      </c>
      <c r="D5130" s="9" t="s">
        <v>225</v>
      </c>
      <c r="E5130" s="9" t="s">
        <v>327</v>
      </c>
      <c r="F5130" s="9" t="s">
        <v>2108</v>
      </c>
      <c r="G5130" s="10" t="s">
        <v>2109</v>
      </c>
    </row>
    <row r="5131" spans="1:7" ht="35.1" customHeight="1">
      <c r="A5131" s="8">
        <v>107</v>
      </c>
      <c r="B5131" s="17" t="s">
        <v>1422</v>
      </c>
      <c r="C5131" s="9" t="s">
        <v>695</v>
      </c>
      <c r="D5131" s="9" t="s">
        <v>474</v>
      </c>
      <c r="E5131" s="9" t="s">
        <v>327</v>
      </c>
      <c r="F5131" s="9" t="s">
        <v>696</v>
      </c>
      <c r="G5131" s="10" t="s">
        <v>697</v>
      </c>
    </row>
    <row r="5132" spans="1:7" ht="35.1" customHeight="1">
      <c r="A5132" s="8">
        <v>107</v>
      </c>
      <c r="B5132" s="17" t="s">
        <v>734</v>
      </c>
      <c r="C5132" s="9" t="s">
        <v>3831</v>
      </c>
      <c r="D5132" s="9" t="s">
        <v>234</v>
      </c>
      <c r="E5132" s="9" t="s">
        <v>327</v>
      </c>
      <c r="F5132" s="9" t="s">
        <v>604</v>
      </c>
      <c r="G5132" s="10" t="s">
        <v>605</v>
      </c>
    </row>
    <row r="5133" spans="1:7" ht="35.1" customHeight="1">
      <c r="A5133" s="8">
        <v>107</v>
      </c>
      <c r="B5133" s="17" t="s">
        <v>1396</v>
      </c>
      <c r="C5133" s="9" t="s">
        <v>554</v>
      </c>
      <c r="D5133" s="9" t="s">
        <v>215</v>
      </c>
      <c r="E5133" s="9" t="s">
        <v>327</v>
      </c>
      <c r="F5133" s="9" t="s">
        <v>620</v>
      </c>
      <c r="G5133" s="10" t="s">
        <v>555</v>
      </c>
    </row>
    <row r="5134" spans="1:7" ht="35.1" customHeight="1">
      <c r="A5134" s="8">
        <v>107</v>
      </c>
      <c r="B5134" s="17" t="s">
        <v>1760</v>
      </c>
      <c r="C5134" s="9" t="s">
        <v>658</v>
      </c>
      <c r="D5134" s="9" t="s">
        <v>641</v>
      </c>
      <c r="E5134" s="9" t="s">
        <v>327</v>
      </c>
      <c r="F5134" s="9" t="s">
        <v>642</v>
      </c>
      <c r="G5134" s="10" t="s">
        <v>643</v>
      </c>
    </row>
    <row r="5135" spans="1:7" ht="35.1" customHeight="1">
      <c r="A5135" s="8">
        <v>107</v>
      </c>
      <c r="B5135" s="17" t="s">
        <v>1481</v>
      </c>
      <c r="C5135" s="9" t="s">
        <v>2846</v>
      </c>
      <c r="D5135" s="9" t="s">
        <v>171</v>
      </c>
      <c r="E5135" s="9" t="s">
        <v>327</v>
      </c>
      <c r="F5135" s="9" t="s">
        <v>2847</v>
      </c>
      <c r="G5135" s="10" t="s">
        <v>2848</v>
      </c>
    </row>
    <row r="5136" spans="1:7" ht="35.1" customHeight="1">
      <c r="A5136" s="8">
        <v>107</v>
      </c>
      <c r="B5136" s="17" t="s">
        <v>1488</v>
      </c>
      <c r="C5136" s="9" t="s">
        <v>276</v>
      </c>
      <c r="D5136" s="9" t="s">
        <v>223</v>
      </c>
      <c r="E5136" s="9" t="s">
        <v>327</v>
      </c>
      <c r="F5136" s="9" t="s">
        <v>1596</v>
      </c>
      <c r="G5136" s="10" t="s">
        <v>1597</v>
      </c>
    </row>
    <row r="5137" spans="1:7" ht="35.1" customHeight="1">
      <c r="A5137" s="8">
        <v>107</v>
      </c>
      <c r="B5137" s="17" t="s">
        <v>2328</v>
      </c>
      <c r="C5137" s="9" t="s">
        <v>479</v>
      </c>
      <c r="D5137" s="9" t="s">
        <v>479</v>
      </c>
      <c r="E5137" s="9" t="s">
        <v>327</v>
      </c>
      <c r="F5137" s="9" t="s">
        <v>2429</v>
      </c>
      <c r="G5137" s="10" t="s">
        <v>2351</v>
      </c>
    </row>
    <row r="5138" spans="1:7" ht="35.1" customHeight="1">
      <c r="A5138" s="8">
        <v>107</v>
      </c>
      <c r="B5138" s="17" t="s">
        <v>2608</v>
      </c>
      <c r="C5138" s="9" t="s">
        <v>3333</v>
      </c>
      <c r="D5138" s="9" t="s">
        <v>791</v>
      </c>
      <c r="E5138" s="9" t="s">
        <v>328</v>
      </c>
      <c r="F5138" s="9" t="s">
        <v>3832</v>
      </c>
      <c r="G5138" s="10" t="s">
        <v>3572</v>
      </c>
    </row>
    <row r="5139" spans="1:7" ht="35.1" customHeight="1">
      <c r="A5139" s="8">
        <v>107</v>
      </c>
      <c r="B5139" s="17" t="s">
        <v>177</v>
      </c>
      <c r="C5139" s="9" t="s">
        <v>562</v>
      </c>
      <c r="D5139" s="9" t="s">
        <v>227</v>
      </c>
      <c r="E5139" s="9" t="s">
        <v>327</v>
      </c>
      <c r="F5139" s="9" t="s">
        <v>340</v>
      </c>
      <c r="G5139" s="10" t="s">
        <v>341</v>
      </c>
    </row>
    <row r="5140" spans="1:7" ht="35.1" customHeight="1">
      <c r="A5140" s="8">
        <v>107</v>
      </c>
      <c r="B5140" s="17" t="s">
        <v>1481</v>
      </c>
      <c r="C5140" s="9" t="s">
        <v>188</v>
      </c>
      <c r="D5140" s="9" t="s">
        <v>189</v>
      </c>
      <c r="E5140" s="9" t="s">
        <v>327</v>
      </c>
      <c r="F5140" s="9" t="s">
        <v>233</v>
      </c>
      <c r="G5140" s="10" t="s">
        <v>190</v>
      </c>
    </row>
    <row r="5141" spans="1:7" ht="35.1" customHeight="1">
      <c r="A5141" s="8">
        <v>107</v>
      </c>
      <c r="B5141" s="17" t="s">
        <v>3806</v>
      </c>
      <c r="C5141" s="9" t="s">
        <v>301</v>
      </c>
      <c r="D5141" s="9" t="s">
        <v>2993</v>
      </c>
      <c r="E5141" s="9" t="s">
        <v>327</v>
      </c>
      <c r="F5141" s="9" t="s">
        <v>3090</v>
      </c>
      <c r="G5141" s="10" t="s">
        <v>2995</v>
      </c>
    </row>
    <row r="5142" spans="1:7" ht="35.1" customHeight="1">
      <c r="A5142" s="8">
        <v>107</v>
      </c>
      <c r="B5142" s="17" t="s">
        <v>284</v>
      </c>
      <c r="C5142" s="9" t="s">
        <v>198</v>
      </c>
      <c r="D5142" s="9" t="s">
        <v>156</v>
      </c>
      <c r="E5142" s="9" t="s">
        <v>327</v>
      </c>
      <c r="F5142" s="9" t="s">
        <v>1335</v>
      </c>
      <c r="G5142" s="10" t="s">
        <v>1336</v>
      </c>
    </row>
    <row r="5143" spans="1:7" ht="35.1" customHeight="1">
      <c r="A5143" s="8">
        <v>107</v>
      </c>
      <c r="B5143" s="17" t="s">
        <v>861</v>
      </c>
      <c r="C5143" s="9" t="s">
        <v>550</v>
      </c>
      <c r="D5143" s="9" t="s">
        <v>501</v>
      </c>
      <c r="E5143" s="9" t="s">
        <v>327</v>
      </c>
      <c r="F5143" s="9" t="s">
        <v>1051</v>
      </c>
      <c r="G5143" s="10" t="s">
        <v>932</v>
      </c>
    </row>
    <row r="5144" spans="1:7" ht="35.1" customHeight="1">
      <c r="A5144" s="8">
        <v>107</v>
      </c>
      <c r="B5144" s="17" t="s">
        <v>2884</v>
      </c>
      <c r="C5144" s="9" t="s">
        <v>162</v>
      </c>
      <c r="D5144" s="9" t="s">
        <v>2854</v>
      </c>
      <c r="E5144" s="9" t="s">
        <v>328</v>
      </c>
      <c r="F5144" s="9" t="s">
        <v>2855</v>
      </c>
      <c r="G5144" s="10" t="s">
        <v>2856</v>
      </c>
    </row>
    <row r="5145" spans="1:7" ht="35.1" customHeight="1">
      <c r="A5145" s="8">
        <v>107</v>
      </c>
      <c r="B5145" s="17" t="s">
        <v>1354</v>
      </c>
      <c r="C5145" s="9" t="s">
        <v>224</v>
      </c>
      <c r="D5145" s="9" t="s">
        <v>223</v>
      </c>
      <c r="E5145" s="9" t="s">
        <v>327</v>
      </c>
      <c r="F5145" s="9" t="s">
        <v>222</v>
      </c>
      <c r="G5145" s="10" t="s">
        <v>221</v>
      </c>
    </row>
    <row r="5146" spans="1:7" ht="35.1" customHeight="1">
      <c r="A5146" s="8">
        <v>107</v>
      </c>
      <c r="B5146" s="17" t="s">
        <v>1330</v>
      </c>
      <c r="C5146" s="9" t="s">
        <v>441</v>
      </c>
      <c r="D5146" s="9" t="s">
        <v>207</v>
      </c>
      <c r="E5146" s="9" t="s">
        <v>327</v>
      </c>
      <c r="F5146" s="9" t="s">
        <v>447</v>
      </c>
      <c r="G5146" s="10" t="s">
        <v>451</v>
      </c>
    </row>
    <row r="5147" spans="1:7" ht="35.1" customHeight="1">
      <c r="A5147" s="8">
        <v>107</v>
      </c>
      <c r="B5147" s="17" t="s">
        <v>3770</v>
      </c>
      <c r="C5147" s="9" t="s">
        <v>309</v>
      </c>
      <c r="D5147" s="9" t="s">
        <v>162</v>
      </c>
      <c r="E5147" s="9" t="s">
        <v>327</v>
      </c>
      <c r="F5147" s="9" t="s">
        <v>2510</v>
      </c>
      <c r="G5147" s="10" t="s">
        <v>1049</v>
      </c>
    </row>
    <row r="5148" spans="1:7" ht="35.1" customHeight="1">
      <c r="A5148" s="8">
        <v>107</v>
      </c>
      <c r="B5148" s="17" t="s">
        <v>3336</v>
      </c>
      <c r="C5148" s="9" t="s">
        <v>468</v>
      </c>
      <c r="D5148" s="9">
        <v>0</v>
      </c>
      <c r="E5148" s="9" t="s">
        <v>327</v>
      </c>
      <c r="F5148" s="9" t="s">
        <v>3305</v>
      </c>
      <c r="G5148" s="10" t="s">
        <v>3306</v>
      </c>
    </row>
    <row r="5149" spans="1:7" ht="35.1" customHeight="1">
      <c r="A5149" s="8">
        <v>107</v>
      </c>
      <c r="B5149" s="17" t="s">
        <v>1481</v>
      </c>
      <c r="C5149" s="9" t="s">
        <v>232</v>
      </c>
      <c r="D5149" s="9" t="s">
        <v>599</v>
      </c>
      <c r="E5149" s="9" t="s">
        <v>327</v>
      </c>
      <c r="F5149" s="9" t="s">
        <v>601</v>
      </c>
      <c r="G5149" s="10" t="s">
        <v>602</v>
      </c>
    </row>
    <row r="5150" spans="1:7" ht="35.1" customHeight="1">
      <c r="A5150" s="8">
        <v>107</v>
      </c>
      <c r="B5150" s="17" t="s">
        <v>3771</v>
      </c>
      <c r="C5150" s="9" t="s">
        <v>270</v>
      </c>
      <c r="D5150" s="9" t="s">
        <v>179</v>
      </c>
      <c r="E5150" s="9" t="s">
        <v>327</v>
      </c>
      <c r="F5150" s="9" t="s">
        <v>3635</v>
      </c>
      <c r="G5150" s="10" t="s">
        <v>3636</v>
      </c>
    </row>
    <row r="5151" spans="1:7" ht="35.1" customHeight="1">
      <c r="A5151" s="8">
        <v>107</v>
      </c>
      <c r="B5151" s="17" t="s">
        <v>1660</v>
      </c>
      <c r="C5151" s="9" t="s">
        <v>951</v>
      </c>
      <c r="D5151" s="9" t="s">
        <v>698</v>
      </c>
      <c r="E5151" s="9" t="s">
        <v>327</v>
      </c>
      <c r="F5151" s="9" t="s">
        <v>1105</v>
      </c>
      <c r="G5151" s="10" t="s">
        <v>1106</v>
      </c>
    </row>
    <row r="5152" spans="1:7" ht="35.1" customHeight="1">
      <c r="A5152" s="8">
        <v>107</v>
      </c>
      <c r="B5152" s="17" t="s">
        <v>457</v>
      </c>
      <c r="C5152" s="9" t="s">
        <v>716</v>
      </c>
      <c r="D5152" s="9" t="s">
        <v>647</v>
      </c>
      <c r="E5152" s="9" t="s">
        <v>327</v>
      </c>
      <c r="F5152" s="9" t="s">
        <v>717</v>
      </c>
      <c r="G5152" s="10" t="s">
        <v>718</v>
      </c>
    </row>
    <row r="5153" spans="1:7" ht="35.1" customHeight="1">
      <c r="A5153" s="8">
        <v>107</v>
      </c>
      <c r="B5153" s="17" t="s">
        <v>1624</v>
      </c>
      <c r="C5153" s="9" t="s">
        <v>201</v>
      </c>
      <c r="D5153" s="9" t="s">
        <v>279</v>
      </c>
      <c r="E5153" s="9" t="s">
        <v>328</v>
      </c>
      <c r="F5153" s="9" t="s">
        <v>1129</v>
      </c>
      <c r="G5153" s="10" t="s">
        <v>1130</v>
      </c>
    </row>
    <row r="5154" spans="1:7" ht="35.1" customHeight="1">
      <c r="A5154" s="8">
        <v>107</v>
      </c>
      <c r="B5154" s="17" t="s">
        <v>2845</v>
      </c>
      <c r="C5154" s="9" t="s">
        <v>862</v>
      </c>
      <c r="D5154" s="9" t="s">
        <v>863</v>
      </c>
      <c r="E5154" s="9" t="s">
        <v>327</v>
      </c>
      <c r="F5154" s="9" t="s">
        <v>1052</v>
      </c>
      <c r="G5154" s="10" t="s">
        <v>1053</v>
      </c>
    </row>
    <row r="5155" spans="1:7" ht="35.1" customHeight="1">
      <c r="A5155" s="8">
        <v>107</v>
      </c>
      <c r="B5155" s="17" t="s">
        <v>146</v>
      </c>
      <c r="C5155" s="9" t="s">
        <v>170</v>
      </c>
      <c r="D5155" s="9" t="s">
        <v>163</v>
      </c>
      <c r="E5155" s="9" t="s">
        <v>327</v>
      </c>
      <c r="F5155" s="9" t="s">
        <v>1750</v>
      </c>
      <c r="G5155" s="10" t="s">
        <v>1751</v>
      </c>
    </row>
    <row r="5156" spans="1:7" ht="35.1" customHeight="1">
      <c r="A5156" s="8">
        <v>107</v>
      </c>
      <c r="B5156" s="17" t="s">
        <v>1553</v>
      </c>
      <c r="C5156" s="9" t="s">
        <v>244</v>
      </c>
      <c r="D5156" s="9" t="s">
        <v>214</v>
      </c>
      <c r="E5156" s="9" t="s">
        <v>327</v>
      </c>
      <c r="F5156" s="9" t="s">
        <v>2104</v>
      </c>
      <c r="G5156" s="10" t="s">
        <v>2105</v>
      </c>
    </row>
    <row r="5157" spans="1:7" ht="35.1" customHeight="1">
      <c r="A5157" s="8">
        <v>107</v>
      </c>
      <c r="B5157" s="17" t="s">
        <v>226</v>
      </c>
      <c r="C5157" s="9" t="s">
        <v>865</v>
      </c>
      <c r="D5157" s="9" t="s">
        <v>415</v>
      </c>
      <c r="E5157" s="9" t="s">
        <v>327</v>
      </c>
      <c r="F5157" s="9" t="s">
        <v>1055</v>
      </c>
      <c r="G5157" s="10" t="s">
        <v>927</v>
      </c>
    </row>
    <row r="5158" spans="1:7" ht="35.1" customHeight="1">
      <c r="A5158" s="8">
        <v>107</v>
      </c>
      <c r="B5158" s="17" t="s">
        <v>1383</v>
      </c>
      <c r="C5158" s="9" t="s">
        <v>1384</v>
      </c>
      <c r="D5158" s="9" t="s">
        <v>1385</v>
      </c>
      <c r="E5158" s="9" t="s">
        <v>328</v>
      </c>
      <c r="F5158" s="9" t="s">
        <v>1386</v>
      </c>
      <c r="G5158" s="10" t="s">
        <v>1387</v>
      </c>
    </row>
    <row r="5159" spans="1:7" ht="35.1" customHeight="1">
      <c r="A5159" s="8">
        <v>107</v>
      </c>
      <c r="B5159" s="17" t="s">
        <v>3796</v>
      </c>
      <c r="C5159" s="9" t="s">
        <v>215</v>
      </c>
      <c r="D5159" s="9" t="s">
        <v>201</v>
      </c>
      <c r="E5159" s="9" t="s">
        <v>327</v>
      </c>
      <c r="F5159" s="9" t="s">
        <v>217</v>
      </c>
      <c r="G5159" s="10" t="s">
        <v>216</v>
      </c>
    </row>
    <row r="5160" spans="1:7" ht="35.1" customHeight="1">
      <c r="A5160" s="8">
        <v>107</v>
      </c>
      <c r="B5160" s="17" t="s">
        <v>1326</v>
      </c>
      <c r="C5160" s="9" t="s">
        <v>303</v>
      </c>
      <c r="D5160" s="9" t="s">
        <v>304</v>
      </c>
      <c r="E5160" s="9" t="s">
        <v>327</v>
      </c>
      <c r="F5160" s="9" t="s">
        <v>305</v>
      </c>
      <c r="G5160" s="10" t="s">
        <v>306</v>
      </c>
    </row>
    <row r="5161" spans="1:7" ht="35.1" customHeight="1">
      <c r="A5161" s="8">
        <v>107</v>
      </c>
      <c r="B5161" s="17" t="s">
        <v>1408</v>
      </c>
      <c r="C5161" s="9" t="s">
        <v>224</v>
      </c>
      <c r="D5161" s="9" t="s">
        <v>482</v>
      </c>
      <c r="E5161" s="9" t="s">
        <v>327</v>
      </c>
      <c r="F5161" s="9" t="s">
        <v>483</v>
      </c>
      <c r="G5161" s="10" t="s">
        <v>484</v>
      </c>
    </row>
    <row r="5162" spans="1:7" ht="35.1" customHeight="1">
      <c r="A5162" s="8">
        <v>107</v>
      </c>
      <c r="B5162" s="17" t="s">
        <v>1548</v>
      </c>
      <c r="C5162" s="9" t="s">
        <v>669</v>
      </c>
      <c r="D5162" s="9" t="s">
        <v>711</v>
      </c>
      <c r="E5162" s="9" t="s">
        <v>328</v>
      </c>
      <c r="F5162" s="9" t="s">
        <v>739</v>
      </c>
      <c r="G5162" s="10" t="s">
        <v>740</v>
      </c>
    </row>
    <row r="5163" spans="1:7" ht="35.1" customHeight="1">
      <c r="A5163" s="8">
        <v>107</v>
      </c>
      <c r="B5163" s="17" t="s">
        <v>1530</v>
      </c>
      <c r="C5163" s="9" t="s">
        <v>171</v>
      </c>
      <c r="D5163" s="9" t="s">
        <v>970</v>
      </c>
      <c r="E5163" s="9" t="s">
        <v>327</v>
      </c>
      <c r="F5163" s="9" t="s">
        <v>1134</v>
      </c>
      <c r="G5163" s="10" t="s">
        <v>1135</v>
      </c>
    </row>
    <row r="5164" spans="1:7" ht="35.1" customHeight="1">
      <c r="A5164" s="8">
        <v>107</v>
      </c>
      <c r="B5164" s="17" t="s">
        <v>704</v>
      </c>
      <c r="C5164" s="9" t="s">
        <v>3833</v>
      </c>
      <c r="D5164" s="9" t="s">
        <v>162</v>
      </c>
      <c r="E5164" s="9" t="s">
        <v>327</v>
      </c>
      <c r="F5164" s="9" t="s">
        <v>706</v>
      </c>
      <c r="G5164" s="10" t="s">
        <v>707</v>
      </c>
    </row>
    <row r="5165" spans="1:7" ht="35.1" customHeight="1">
      <c r="A5165" s="8">
        <v>107</v>
      </c>
      <c r="B5165" s="17" t="s">
        <v>347</v>
      </c>
      <c r="C5165" s="9" t="s">
        <v>225</v>
      </c>
      <c r="D5165" s="9" t="s">
        <v>234</v>
      </c>
      <c r="E5165" s="9" t="s">
        <v>327</v>
      </c>
      <c r="F5165" s="9" t="s">
        <v>3834</v>
      </c>
      <c r="G5165" s="10" t="s">
        <v>3812</v>
      </c>
    </row>
    <row r="5166" spans="1:7" ht="35.1" customHeight="1">
      <c r="A5166" s="8">
        <v>107</v>
      </c>
      <c r="B5166" s="17" t="s">
        <v>809</v>
      </c>
      <c r="C5166" s="9" t="s">
        <v>742</v>
      </c>
      <c r="D5166" s="9" t="s">
        <v>227</v>
      </c>
      <c r="E5166" s="9" t="s">
        <v>327</v>
      </c>
      <c r="F5166" s="9" t="s">
        <v>743</v>
      </c>
      <c r="G5166" s="10" t="s">
        <v>744</v>
      </c>
    </row>
    <row r="5167" spans="1:7" ht="35.1" customHeight="1">
      <c r="A5167" s="8">
        <v>107</v>
      </c>
      <c r="B5167" s="17" t="s">
        <v>1291</v>
      </c>
      <c r="C5167" s="9" t="s">
        <v>273</v>
      </c>
      <c r="D5167" s="9">
        <v>0</v>
      </c>
      <c r="E5167" s="9" t="s">
        <v>327</v>
      </c>
      <c r="F5167" s="9" t="s">
        <v>274</v>
      </c>
      <c r="G5167" s="10" t="s">
        <v>275</v>
      </c>
    </row>
    <row r="5168" spans="1:7" ht="35.1" customHeight="1">
      <c r="A5168" s="8">
        <v>107</v>
      </c>
      <c r="B5168" s="17" t="s">
        <v>2534</v>
      </c>
      <c r="C5168" s="9" t="s">
        <v>2535</v>
      </c>
      <c r="D5168" s="9" t="s">
        <v>236</v>
      </c>
      <c r="E5168" s="9" t="s">
        <v>327</v>
      </c>
      <c r="F5168" s="9" t="s">
        <v>2536</v>
      </c>
      <c r="G5168" s="10" t="s">
        <v>2537</v>
      </c>
    </row>
    <row r="5169" spans="1:7" ht="35.1" customHeight="1">
      <c r="A5169" s="8">
        <v>107</v>
      </c>
      <c r="B5169" s="17" t="s">
        <v>1351</v>
      </c>
      <c r="C5169" s="9" t="s">
        <v>474</v>
      </c>
      <c r="D5169" s="9" t="s">
        <v>253</v>
      </c>
      <c r="E5169" s="9" t="s">
        <v>327</v>
      </c>
      <c r="F5169" s="9" t="s">
        <v>507</v>
      </c>
      <c r="G5169" s="10" t="s">
        <v>508</v>
      </c>
    </row>
    <row r="5170" spans="1:7" ht="35.1" customHeight="1">
      <c r="A5170" s="8">
        <v>107</v>
      </c>
      <c r="B5170" s="17" t="s">
        <v>285</v>
      </c>
      <c r="C5170" s="9" t="s">
        <v>270</v>
      </c>
      <c r="D5170" s="9" t="s">
        <v>180</v>
      </c>
      <c r="E5170" s="9" t="s">
        <v>327</v>
      </c>
      <c r="F5170" s="9" t="s">
        <v>286</v>
      </c>
      <c r="G5170" s="10" t="s">
        <v>287</v>
      </c>
    </row>
    <row r="5171" spans="1:7" ht="35.1" customHeight="1">
      <c r="A5171" s="8">
        <v>107</v>
      </c>
      <c r="B5171" s="17" t="s">
        <v>2940</v>
      </c>
      <c r="C5171" s="9" t="s">
        <v>2523</v>
      </c>
      <c r="D5171" s="9" t="s">
        <v>474</v>
      </c>
      <c r="E5171" s="9" t="s">
        <v>327</v>
      </c>
      <c r="F5171" s="9" t="s">
        <v>2524</v>
      </c>
      <c r="G5171" s="10" t="s">
        <v>2525</v>
      </c>
    </row>
    <row r="5172" spans="1:7" ht="35.1" customHeight="1">
      <c r="A5172" s="8">
        <v>107</v>
      </c>
      <c r="B5172" s="17" t="s">
        <v>277</v>
      </c>
      <c r="C5172" s="9" t="s">
        <v>728</v>
      </c>
      <c r="D5172" s="9" t="s">
        <v>162</v>
      </c>
      <c r="E5172" s="9" t="s">
        <v>327</v>
      </c>
      <c r="F5172" s="9" t="s">
        <v>681</v>
      </c>
      <c r="G5172" s="10" t="s">
        <v>682</v>
      </c>
    </row>
    <row r="5173" spans="1:7" ht="35.1" customHeight="1">
      <c r="A5173" s="8">
        <v>107</v>
      </c>
      <c r="B5173" s="17" t="s">
        <v>971</v>
      </c>
      <c r="C5173" s="9" t="s">
        <v>972</v>
      </c>
      <c r="D5173" s="9" t="s">
        <v>215</v>
      </c>
      <c r="E5173" s="9" t="s">
        <v>327</v>
      </c>
      <c r="F5173" s="9" t="s">
        <v>1136</v>
      </c>
      <c r="G5173" s="10" t="s">
        <v>1137</v>
      </c>
    </row>
    <row r="5174" spans="1:7" ht="35.1" customHeight="1">
      <c r="A5174" s="8">
        <v>107</v>
      </c>
      <c r="B5174" s="17" t="s">
        <v>1522</v>
      </c>
      <c r="C5174" s="9" t="s">
        <v>3835</v>
      </c>
      <c r="D5174" s="9" t="s">
        <v>204</v>
      </c>
      <c r="E5174" s="9" t="s">
        <v>327</v>
      </c>
      <c r="F5174" s="9" t="s">
        <v>3310</v>
      </c>
      <c r="G5174" s="10" t="s">
        <v>3311</v>
      </c>
    </row>
    <row r="5175" spans="1:7" ht="35.1" customHeight="1">
      <c r="A5175" s="8">
        <v>107</v>
      </c>
      <c r="B5175" s="17" t="s">
        <v>2841</v>
      </c>
      <c r="C5175" s="9" t="s">
        <v>1883</v>
      </c>
      <c r="D5175" s="9" t="s">
        <v>1767</v>
      </c>
      <c r="E5175" s="9" t="s">
        <v>327</v>
      </c>
      <c r="F5175" s="9" t="s">
        <v>206</v>
      </c>
      <c r="G5175" s="10" t="s">
        <v>205</v>
      </c>
    </row>
    <row r="5176" spans="1:7" ht="35.1" customHeight="1">
      <c r="A5176" s="8">
        <v>108</v>
      </c>
      <c r="B5176" s="17" t="s">
        <v>1325</v>
      </c>
      <c r="C5176" s="9" t="s">
        <v>175</v>
      </c>
      <c r="D5176" s="9" t="s">
        <v>183</v>
      </c>
      <c r="E5176" s="9" t="s">
        <v>327</v>
      </c>
      <c r="F5176" s="9" t="s">
        <v>184</v>
      </c>
      <c r="G5176" s="10" t="s">
        <v>185</v>
      </c>
    </row>
    <row r="5177" spans="1:7" ht="35.1" customHeight="1">
      <c r="A5177" s="8">
        <v>108</v>
      </c>
      <c r="B5177" s="17" t="s">
        <v>630</v>
      </c>
      <c r="C5177" s="9" t="s">
        <v>3365</v>
      </c>
      <c r="D5177" s="9" t="s">
        <v>297</v>
      </c>
      <c r="E5177" s="9" t="s">
        <v>327</v>
      </c>
      <c r="F5177" s="9" t="s">
        <v>499</v>
      </c>
      <c r="G5177" s="10" t="s">
        <v>500</v>
      </c>
    </row>
    <row r="5178" spans="1:7" ht="35.1" customHeight="1">
      <c r="A5178" s="8">
        <v>108</v>
      </c>
      <c r="B5178" s="17" t="s">
        <v>1523</v>
      </c>
      <c r="C5178" s="9" t="s">
        <v>1011</v>
      </c>
      <c r="D5178" s="9" t="s">
        <v>482</v>
      </c>
      <c r="E5178" s="9" t="s">
        <v>327</v>
      </c>
      <c r="F5178" s="9" t="s">
        <v>1181</v>
      </c>
      <c r="G5178" s="10" t="s">
        <v>1182</v>
      </c>
    </row>
    <row r="5179" spans="1:7" ht="35.1" customHeight="1">
      <c r="A5179" s="8">
        <v>108</v>
      </c>
      <c r="B5179" s="17" t="s">
        <v>194</v>
      </c>
      <c r="C5179" s="9" t="s">
        <v>276</v>
      </c>
      <c r="D5179" s="9" t="s">
        <v>223</v>
      </c>
      <c r="E5179" s="9" t="s">
        <v>327</v>
      </c>
      <c r="F5179" s="9" t="s">
        <v>1596</v>
      </c>
      <c r="G5179" s="10" t="s">
        <v>1597</v>
      </c>
    </row>
    <row r="5180" spans="1:7" ht="35.1" customHeight="1">
      <c r="A5180" s="8">
        <v>108</v>
      </c>
      <c r="B5180" s="17" t="s">
        <v>517</v>
      </c>
      <c r="C5180" s="9" t="s">
        <v>301</v>
      </c>
      <c r="D5180" s="9" t="s">
        <v>173</v>
      </c>
      <c r="E5180" s="9" t="s">
        <v>327</v>
      </c>
      <c r="F5180" s="9" t="s">
        <v>3352</v>
      </c>
      <c r="G5180" s="10" t="s">
        <v>3353</v>
      </c>
    </row>
    <row r="5181" spans="1:7" ht="35.1" customHeight="1">
      <c r="A5181" s="8">
        <v>108</v>
      </c>
      <c r="B5181" s="17" t="s">
        <v>1324</v>
      </c>
      <c r="C5181" s="9" t="s">
        <v>577</v>
      </c>
      <c r="D5181" s="9" t="s">
        <v>162</v>
      </c>
      <c r="E5181" s="9" t="s">
        <v>327</v>
      </c>
      <c r="F5181" s="9" t="s">
        <v>563</v>
      </c>
      <c r="G5181" s="10" t="s">
        <v>195</v>
      </c>
    </row>
    <row r="5182" spans="1:7" ht="35.1" customHeight="1">
      <c r="A5182" s="8">
        <v>108</v>
      </c>
      <c r="B5182" s="17" t="s">
        <v>1378</v>
      </c>
      <c r="C5182" s="9" t="s">
        <v>414</v>
      </c>
      <c r="D5182" s="9" t="s">
        <v>167</v>
      </c>
      <c r="E5182" s="9" t="s">
        <v>327</v>
      </c>
      <c r="F5182" s="9" t="s">
        <v>436</v>
      </c>
      <c r="G5182" s="10" t="s">
        <v>257</v>
      </c>
    </row>
    <row r="5183" spans="1:7" ht="35.1" customHeight="1">
      <c r="A5183" s="8">
        <v>108</v>
      </c>
      <c r="B5183" s="17" t="s">
        <v>427</v>
      </c>
      <c r="C5183" s="9" t="s">
        <v>231</v>
      </c>
      <c r="D5183" s="9" t="s">
        <v>227</v>
      </c>
      <c r="E5183" s="9" t="s">
        <v>327</v>
      </c>
      <c r="F5183" s="9" t="s">
        <v>1567</v>
      </c>
      <c r="G5183" s="10" t="s">
        <v>1568</v>
      </c>
    </row>
    <row r="5184" spans="1:7" ht="35.1" customHeight="1">
      <c r="A5184" s="8">
        <v>108</v>
      </c>
      <c r="B5184" s="17" t="s">
        <v>1396</v>
      </c>
      <c r="C5184" s="9" t="s">
        <v>554</v>
      </c>
      <c r="D5184" s="9" t="s">
        <v>215</v>
      </c>
      <c r="E5184" s="9" t="s">
        <v>327</v>
      </c>
      <c r="F5184" s="9" t="s">
        <v>620</v>
      </c>
      <c r="G5184" s="10" t="s">
        <v>555</v>
      </c>
    </row>
    <row r="5185" spans="1:7" ht="35.1" customHeight="1">
      <c r="A5185" s="8">
        <v>108</v>
      </c>
      <c r="B5185" s="17" t="s">
        <v>1760</v>
      </c>
      <c r="C5185" s="9" t="s">
        <v>658</v>
      </c>
      <c r="D5185" s="9" t="s">
        <v>641</v>
      </c>
      <c r="E5185" s="9" t="s">
        <v>327</v>
      </c>
      <c r="F5185" s="9" t="s">
        <v>3086</v>
      </c>
      <c r="G5185" s="10" t="s">
        <v>643</v>
      </c>
    </row>
    <row r="5186" spans="1:7" ht="35.1" customHeight="1">
      <c r="A5186" s="8">
        <v>108</v>
      </c>
      <c r="B5186" s="17" t="s">
        <v>1868</v>
      </c>
      <c r="C5186" s="9" t="s">
        <v>603</v>
      </c>
      <c r="D5186" s="9" t="s">
        <v>234</v>
      </c>
      <c r="E5186" s="9" t="s">
        <v>327</v>
      </c>
      <c r="F5186" s="9" t="s">
        <v>604</v>
      </c>
      <c r="G5186" s="10" t="s">
        <v>605</v>
      </c>
    </row>
    <row r="5187" spans="1:7" ht="35.1" customHeight="1">
      <c r="A5187" s="8">
        <v>108</v>
      </c>
      <c r="B5187" s="17" t="s">
        <v>1514</v>
      </c>
      <c r="C5187" s="9" t="s">
        <v>170</v>
      </c>
      <c r="D5187" s="9" t="s">
        <v>163</v>
      </c>
      <c r="E5187" s="9" t="s">
        <v>327</v>
      </c>
      <c r="F5187" s="9" t="s">
        <v>1750</v>
      </c>
      <c r="G5187" s="10" t="s">
        <v>1751</v>
      </c>
    </row>
    <row r="5188" spans="1:7" ht="35.1" customHeight="1">
      <c r="A5188" s="8">
        <v>108</v>
      </c>
      <c r="B5188" s="17" t="s">
        <v>2072</v>
      </c>
      <c r="C5188" s="9" t="s">
        <v>244</v>
      </c>
      <c r="D5188" s="9" t="s">
        <v>214</v>
      </c>
      <c r="E5188" s="9" t="s">
        <v>327</v>
      </c>
      <c r="F5188" s="9" t="s">
        <v>2104</v>
      </c>
      <c r="G5188" s="10" t="s">
        <v>2105</v>
      </c>
    </row>
    <row r="5189" spans="1:7" ht="35.1" customHeight="1">
      <c r="A5189" s="8">
        <v>108</v>
      </c>
      <c r="B5189" s="17" t="s">
        <v>3749</v>
      </c>
      <c r="C5189" s="9" t="s">
        <v>3750</v>
      </c>
      <c r="D5189" s="9" t="s">
        <v>236</v>
      </c>
      <c r="E5189" s="9" t="s">
        <v>328</v>
      </c>
      <c r="F5189" s="9" t="s">
        <v>2423</v>
      </c>
      <c r="G5189" s="10" t="s">
        <v>2338</v>
      </c>
    </row>
    <row r="5190" spans="1:7" ht="35.1" customHeight="1">
      <c r="A5190" s="8">
        <v>108</v>
      </c>
      <c r="B5190" s="17" t="s">
        <v>1523</v>
      </c>
      <c r="C5190" s="9" t="s">
        <v>581</v>
      </c>
      <c r="D5190" s="9" t="s">
        <v>173</v>
      </c>
      <c r="E5190" s="9" t="s">
        <v>327</v>
      </c>
      <c r="F5190" s="9" t="s">
        <v>582</v>
      </c>
      <c r="G5190" s="10" t="s">
        <v>583</v>
      </c>
    </row>
    <row r="5191" spans="1:7" ht="35.1" customHeight="1">
      <c r="A5191" s="8">
        <v>108</v>
      </c>
      <c r="B5191" s="17" t="s">
        <v>1585</v>
      </c>
      <c r="C5191" s="9" t="s">
        <v>270</v>
      </c>
      <c r="D5191" s="9" t="s">
        <v>234</v>
      </c>
      <c r="E5191" s="9" t="s">
        <v>327</v>
      </c>
      <c r="F5191" s="9" t="s">
        <v>586</v>
      </c>
      <c r="G5191" s="10" t="s">
        <v>587</v>
      </c>
    </row>
    <row r="5192" spans="1:7" ht="35.1" customHeight="1">
      <c r="A5192" s="8">
        <v>108</v>
      </c>
      <c r="B5192" s="17" t="s">
        <v>1413</v>
      </c>
      <c r="C5192" s="9" t="s">
        <v>163</v>
      </c>
      <c r="D5192" s="9" t="s">
        <v>239</v>
      </c>
      <c r="E5192" s="9" t="s">
        <v>327</v>
      </c>
      <c r="F5192" s="9" t="s">
        <v>584</v>
      </c>
      <c r="G5192" s="10" t="s">
        <v>585</v>
      </c>
    </row>
    <row r="5193" spans="1:7" ht="35.1" customHeight="1">
      <c r="A5193" s="8">
        <v>108</v>
      </c>
      <c r="B5193" s="17" t="s">
        <v>1334</v>
      </c>
      <c r="C5193" s="9" t="s">
        <v>198</v>
      </c>
      <c r="D5193" s="9" t="s">
        <v>156</v>
      </c>
      <c r="E5193" s="9" t="s">
        <v>327</v>
      </c>
      <c r="F5193" s="9" t="s">
        <v>1335</v>
      </c>
      <c r="G5193" s="10" t="s">
        <v>1336</v>
      </c>
    </row>
    <row r="5194" spans="1:7" ht="35.1" customHeight="1">
      <c r="A5194" s="8">
        <v>108</v>
      </c>
      <c r="B5194" s="17" t="s">
        <v>429</v>
      </c>
      <c r="C5194" s="9" t="s">
        <v>2846</v>
      </c>
      <c r="D5194" s="9" t="s">
        <v>171</v>
      </c>
      <c r="E5194" s="9" t="s">
        <v>327</v>
      </c>
      <c r="F5194" s="9" t="s">
        <v>2847</v>
      </c>
      <c r="G5194" s="10" t="s">
        <v>2848</v>
      </c>
    </row>
    <row r="5195" spans="1:7" ht="35.1" customHeight="1">
      <c r="A5195" s="8">
        <v>108</v>
      </c>
      <c r="B5195" s="17" t="s">
        <v>2841</v>
      </c>
      <c r="C5195" s="9" t="s">
        <v>1883</v>
      </c>
      <c r="D5195" s="9" t="s">
        <v>1767</v>
      </c>
      <c r="E5195" s="9" t="s">
        <v>327</v>
      </c>
      <c r="F5195" s="9" t="s">
        <v>206</v>
      </c>
      <c r="G5195" s="10" t="s">
        <v>205</v>
      </c>
    </row>
    <row r="5196" spans="1:7" ht="35.1" customHeight="1">
      <c r="A5196" s="8">
        <v>108</v>
      </c>
      <c r="B5196" s="17" t="s">
        <v>3836</v>
      </c>
      <c r="C5196" s="9" t="s">
        <v>301</v>
      </c>
      <c r="D5196" s="9" t="s">
        <v>2993</v>
      </c>
      <c r="E5196" s="9" t="s">
        <v>327</v>
      </c>
      <c r="F5196" s="9" t="s">
        <v>3090</v>
      </c>
      <c r="G5196" s="10" t="s">
        <v>2995</v>
      </c>
    </row>
    <row r="5197" spans="1:7" ht="35.1" customHeight="1">
      <c r="A5197" s="8">
        <v>108</v>
      </c>
      <c r="B5197" s="17" t="s">
        <v>457</v>
      </c>
      <c r="C5197" s="9" t="s">
        <v>716</v>
      </c>
      <c r="D5197" s="9" t="s">
        <v>647</v>
      </c>
      <c r="E5197" s="9" t="s">
        <v>327</v>
      </c>
      <c r="F5197" s="9" t="s">
        <v>717</v>
      </c>
      <c r="G5197" s="10" t="s">
        <v>718</v>
      </c>
    </row>
    <row r="5198" spans="1:7" ht="35.1" customHeight="1">
      <c r="A5198" s="8">
        <v>108</v>
      </c>
      <c r="B5198" s="17" t="s">
        <v>1624</v>
      </c>
      <c r="C5198" s="9" t="s">
        <v>201</v>
      </c>
      <c r="D5198" s="9" t="s">
        <v>279</v>
      </c>
      <c r="E5198" s="9" t="s">
        <v>328</v>
      </c>
      <c r="F5198" s="9" t="s">
        <v>1129</v>
      </c>
      <c r="G5198" s="10" t="s">
        <v>1130</v>
      </c>
    </row>
    <row r="5199" spans="1:7" ht="35.1" customHeight="1">
      <c r="A5199" s="8">
        <v>108</v>
      </c>
      <c r="B5199" s="17" t="s">
        <v>429</v>
      </c>
      <c r="C5199" s="9" t="s">
        <v>232</v>
      </c>
      <c r="D5199" s="9" t="s">
        <v>599</v>
      </c>
      <c r="E5199" s="9" t="s">
        <v>327</v>
      </c>
      <c r="F5199" s="9" t="s">
        <v>601</v>
      </c>
      <c r="G5199" s="10" t="s">
        <v>602</v>
      </c>
    </row>
    <row r="5200" spans="1:7" ht="35.1" customHeight="1">
      <c r="A5200" s="8">
        <v>108</v>
      </c>
      <c r="B5200" s="17" t="s">
        <v>3837</v>
      </c>
      <c r="C5200" s="9" t="s">
        <v>173</v>
      </c>
      <c r="D5200" s="9" t="s">
        <v>2091</v>
      </c>
      <c r="E5200" s="9" t="s">
        <v>327</v>
      </c>
      <c r="F5200" s="9" t="s">
        <v>2122</v>
      </c>
      <c r="G5200" s="10" t="s">
        <v>2123</v>
      </c>
    </row>
    <row r="5201" spans="1:7" ht="35.1" customHeight="1">
      <c r="A5201" s="8">
        <v>108</v>
      </c>
      <c r="B5201" s="17" t="s">
        <v>534</v>
      </c>
      <c r="C5201" s="9" t="s">
        <v>598</v>
      </c>
      <c r="D5201" s="9" t="s">
        <v>535</v>
      </c>
      <c r="E5201" s="9" t="s">
        <v>327</v>
      </c>
      <c r="F5201" s="9" t="s">
        <v>536</v>
      </c>
      <c r="G5201" s="10" t="s">
        <v>537</v>
      </c>
    </row>
    <row r="5202" spans="1:7" ht="35.1" customHeight="1">
      <c r="A5202" s="8">
        <v>108</v>
      </c>
      <c r="B5202" s="17" t="s">
        <v>2061</v>
      </c>
      <c r="C5202" s="9" t="s">
        <v>501</v>
      </c>
      <c r="D5202" s="9" t="s">
        <v>1373</v>
      </c>
      <c r="E5202" s="9" t="s">
        <v>327</v>
      </c>
      <c r="F5202" s="9" t="s">
        <v>2098</v>
      </c>
      <c r="G5202" s="10" t="s">
        <v>2099</v>
      </c>
    </row>
    <row r="5203" spans="1:7" ht="35.1" customHeight="1">
      <c r="A5203" s="8">
        <v>108</v>
      </c>
      <c r="B5203" s="17" t="s">
        <v>861</v>
      </c>
      <c r="C5203" s="9" t="s">
        <v>550</v>
      </c>
      <c r="D5203" s="9" t="s">
        <v>501</v>
      </c>
      <c r="E5203" s="9" t="s">
        <v>327</v>
      </c>
      <c r="F5203" s="9" t="s">
        <v>1051</v>
      </c>
      <c r="G5203" s="10" t="s">
        <v>932</v>
      </c>
    </row>
    <row r="5204" spans="1:7" ht="35.1" customHeight="1">
      <c r="A5204" s="8">
        <v>108</v>
      </c>
      <c r="B5204" s="17" t="s">
        <v>1552</v>
      </c>
      <c r="C5204" s="9" t="s">
        <v>440</v>
      </c>
      <c r="D5204" s="9" t="s">
        <v>173</v>
      </c>
      <c r="E5204" s="9" t="s">
        <v>328</v>
      </c>
      <c r="F5204" s="9" t="s">
        <v>1381</v>
      </c>
      <c r="G5204" s="10" t="s">
        <v>1382</v>
      </c>
    </row>
    <row r="5205" spans="1:7" ht="35.1" customHeight="1">
      <c r="A5205" s="8">
        <v>108</v>
      </c>
      <c r="B5205" s="17" t="s">
        <v>1334</v>
      </c>
      <c r="C5205" s="9" t="s">
        <v>777</v>
      </c>
      <c r="D5205" s="9" t="s">
        <v>778</v>
      </c>
      <c r="E5205" s="9" t="s">
        <v>327</v>
      </c>
      <c r="F5205" s="9" t="s">
        <v>779</v>
      </c>
      <c r="G5205" s="10" t="s">
        <v>780</v>
      </c>
    </row>
    <row r="5206" spans="1:7" ht="35.1" customHeight="1">
      <c r="A5206" s="8">
        <v>108</v>
      </c>
      <c r="B5206" s="17" t="s">
        <v>3290</v>
      </c>
      <c r="C5206" s="9" t="s">
        <v>201</v>
      </c>
      <c r="D5206" s="9" t="s">
        <v>344</v>
      </c>
      <c r="E5206" s="9" t="s">
        <v>327</v>
      </c>
      <c r="F5206" s="9" t="s">
        <v>3291</v>
      </c>
      <c r="G5206" s="10" t="s">
        <v>3292</v>
      </c>
    </row>
    <row r="5207" spans="1:7" ht="35.1" customHeight="1">
      <c r="A5207" s="8">
        <v>108</v>
      </c>
      <c r="B5207" s="17" t="s">
        <v>300</v>
      </c>
      <c r="C5207" s="9" t="s">
        <v>303</v>
      </c>
      <c r="D5207" s="9" t="s">
        <v>1772</v>
      </c>
      <c r="E5207" s="9" t="s">
        <v>327</v>
      </c>
      <c r="F5207" s="9" t="s">
        <v>1773</v>
      </c>
      <c r="G5207" s="10" t="s">
        <v>1774</v>
      </c>
    </row>
    <row r="5208" spans="1:7" ht="35.1" customHeight="1">
      <c r="A5208" s="8">
        <v>108</v>
      </c>
      <c r="B5208" s="17" t="s">
        <v>552</v>
      </c>
      <c r="C5208" s="9" t="s">
        <v>728</v>
      </c>
      <c r="D5208" s="9" t="s">
        <v>162</v>
      </c>
      <c r="E5208" s="9" t="s">
        <v>327</v>
      </c>
      <c r="F5208" s="9" t="s">
        <v>681</v>
      </c>
      <c r="G5208" s="10" t="s">
        <v>682</v>
      </c>
    </row>
    <row r="5209" spans="1:7" ht="35.1" customHeight="1">
      <c r="A5209" s="8">
        <v>108</v>
      </c>
      <c r="B5209" s="17" t="s">
        <v>1534</v>
      </c>
      <c r="C5209" s="9" t="s">
        <v>695</v>
      </c>
      <c r="D5209" s="9" t="s">
        <v>474</v>
      </c>
      <c r="E5209" s="9" t="s">
        <v>327</v>
      </c>
      <c r="F5209" s="9" t="s">
        <v>696</v>
      </c>
      <c r="G5209" s="10" t="s">
        <v>697</v>
      </c>
    </row>
    <row r="5210" spans="1:7" ht="35.1" customHeight="1">
      <c r="A5210" s="8">
        <v>108</v>
      </c>
      <c r="B5210" s="17" t="s">
        <v>1321</v>
      </c>
      <c r="C5210" s="9" t="s">
        <v>410</v>
      </c>
      <c r="D5210" s="9" t="s">
        <v>3838</v>
      </c>
      <c r="E5210" s="9" t="s">
        <v>327</v>
      </c>
      <c r="F5210" s="9" t="s">
        <v>307</v>
      </c>
      <c r="G5210" s="10" t="s">
        <v>308</v>
      </c>
    </row>
    <row r="5211" spans="1:7" ht="35.1" customHeight="1">
      <c r="A5211" s="8">
        <v>109</v>
      </c>
      <c r="B5211" s="17" t="s">
        <v>1334</v>
      </c>
      <c r="C5211" s="9" t="s">
        <v>198</v>
      </c>
      <c r="D5211" s="9" t="s">
        <v>156</v>
      </c>
      <c r="E5211" s="9" t="s">
        <v>327</v>
      </c>
      <c r="F5211" s="9" t="s">
        <v>1335</v>
      </c>
      <c r="G5211" s="10" t="s">
        <v>1336</v>
      </c>
    </row>
    <row r="5212" spans="1:7" ht="35.1" customHeight="1">
      <c r="A5212" s="8">
        <v>109</v>
      </c>
      <c r="B5212" s="17" t="s">
        <v>3349</v>
      </c>
      <c r="C5212" s="9" t="s">
        <v>471</v>
      </c>
      <c r="D5212" s="9" t="s">
        <v>549</v>
      </c>
      <c r="E5212" s="9" t="s">
        <v>327</v>
      </c>
      <c r="F5212" s="9" t="s">
        <v>3350</v>
      </c>
      <c r="G5212" s="10" t="s">
        <v>3351</v>
      </c>
    </row>
    <row r="5213" spans="1:7" ht="35.1" customHeight="1">
      <c r="A5213" s="8">
        <v>109</v>
      </c>
      <c r="B5213" s="17" t="s">
        <v>568</v>
      </c>
      <c r="C5213" s="9" t="s">
        <v>3313</v>
      </c>
      <c r="D5213" s="9" t="s">
        <v>413</v>
      </c>
      <c r="E5213" s="9" t="s">
        <v>327</v>
      </c>
      <c r="F5213" s="9" t="s">
        <v>3314</v>
      </c>
      <c r="G5213" s="10" t="s">
        <v>3315</v>
      </c>
    </row>
    <row r="5214" spans="1:7" ht="35.1" customHeight="1">
      <c r="A5214" s="8">
        <v>109</v>
      </c>
      <c r="B5214" s="17" t="s">
        <v>1481</v>
      </c>
      <c r="C5214" s="9" t="s">
        <v>2846</v>
      </c>
      <c r="D5214" s="9" t="s">
        <v>171</v>
      </c>
      <c r="E5214" s="9" t="s">
        <v>327</v>
      </c>
      <c r="F5214" s="9" t="s">
        <v>3839</v>
      </c>
      <c r="G5214" s="10" t="s">
        <v>3840</v>
      </c>
    </row>
    <row r="5215" spans="1:7" ht="35.1" customHeight="1">
      <c r="A5215" s="8">
        <v>109</v>
      </c>
      <c r="B5215" s="17" t="s">
        <v>1325</v>
      </c>
      <c r="C5215" s="9" t="s">
        <v>175</v>
      </c>
      <c r="D5215" s="9" t="s">
        <v>183</v>
      </c>
      <c r="E5215" s="9" t="s">
        <v>327</v>
      </c>
      <c r="F5215" s="9" t="s">
        <v>184</v>
      </c>
      <c r="G5215" s="10" t="s">
        <v>185</v>
      </c>
    </row>
    <row r="5216" spans="1:7" ht="35.1" customHeight="1">
      <c r="A5216" s="8">
        <v>109</v>
      </c>
      <c r="B5216" s="17" t="s">
        <v>1523</v>
      </c>
      <c r="C5216" s="9" t="s">
        <v>1011</v>
      </c>
      <c r="D5216" s="9" t="s">
        <v>482</v>
      </c>
      <c r="E5216" s="9" t="s">
        <v>327</v>
      </c>
      <c r="F5216" s="9" t="s">
        <v>1181</v>
      </c>
      <c r="G5216" s="10" t="s">
        <v>1182</v>
      </c>
    </row>
    <row r="5217" spans="1:7" ht="35.1" customHeight="1">
      <c r="A5217" s="8">
        <v>109</v>
      </c>
      <c r="B5217" s="17" t="s">
        <v>1488</v>
      </c>
      <c r="C5217" s="9" t="s">
        <v>276</v>
      </c>
      <c r="D5217" s="9" t="s">
        <v>223</v>
      </c>
      <c r="E5217" s="9" t="s">
        <v>327</v>
      </c>
      <c r="F5217" s="9" t="s">
        <v>271</v>
      </c>
      <c r="G5217" s="10" t="s">
        <v>272</v>
      </c>
    </row>
    <row r="5218" spans="1:7" ht="35.1" customHeight="1">
      <c r="A5218" s="8">
        <v>109</v>
      </c>
      <c r="B5218" s="17" t="s">
        <v>1344</v>
      </c>
      <c r="C5218" s="9" t="s">
        <v>3365</v>
      </c>
      <c r="D5218" s="9" t="s">
        <v>297</v>
      </c>
      <c r="E5218" s="9" t="s">
        <v>327</v>
      </c>
      <c r="F5218" s="9" t="s">
        <v>499</v>
      </c>
      <c r="G5218" s="10" t="s">
        <v>500</v>
      </c>
    </row>
    <row r="5219" spans="1:7" ht="35.1" customHeight="1">
      <c r="A5219" s="8">
        <v>109</v>
      </c>
      <c r="B5219" s="17" t="s">
        <v>1664</v>
      </c>
      <c r="C5219" s="9" t="s">
        <v>577</v>
      </c>
      <c r="D5219" s="9" t="s">
        <v>162</v>
      </c>
      <c r="E5219" s="9" t="s">
        <v>327</v>
      </c>
      <c r="F5219" s="9" t="s">
        <v>563</v>
      </c>
      <c r="G5219" s="10" t="s">
        <v>195</v>
      </c>
    </row>
    <row r="5220" spans="1:7" ht="35.1" customHeight="1">
      <c r="A5220" s="8">
        <v>109</v>
      </c>
      <c r="B5220" s="17" t="s">
        <v>1378</v>
      </c>
      <c r="C5220" s="9" t="s">
        <v>3764</v>
      </c>
      <c r="D5220" s="9" t="s">
        <v>167</v>
      </c>
      <c r="E5220" s="9" t="s">
        <v>327</v>
      </c>
      <c r="F5220" s="9" t="s">
        <v>436</v>
      </c>
      <c r="G5220" s="10" t="s">
        <v>257</v>
      </c>
    </row>
    <row r="5221" spans="1:7" ht="35.1" customHeight="1">
      <c r="A5221" s="8">
        <v>109</v>
      </c>
      <c r="B5221" s="17" t="s">
        <v>427</v>
      </c>
      <c r="C5221" s="9" t="s">
        <v>231</v>
      </c>
      <c r="D5221" s="9" t="s">
        <v>227</v>
      </c>
      <c r="E5221" s="9" t="s">
        <v>327</v>
      </c>
      <c r="F5221" s="9" t="s">
        <v>434</v>
      </c>
      <c r="G5221" s="10" t="s">
        <v>437</v>
      </c>
    </row>
    <row r="5222" spans="1:7" ht="35.1" customHeight="1">
      <c r="A5222" s="8">
        <v>109</v>
      </c>
      <c r="B5222" s="17" t="s">
        <v>517</v>
      </c>
      <c r="C5222" s="9" t="s">
        <v>301</v>
      </c>
      <c r="D5222" s="9" t="s">
        <v>173</v>
      </c>
      <c r="E5222" s="9" t="s">
        <v>327</v>
      </c>
      <c r="F5222" s="9" t="s">
        <v>3352</v>
      </c>
      <c r="G5222" s="10" t="s">
        <v>3353</v>
      </c>
    </row>
    <row r="5223" spans="1:7" ht="35.1" customHeight="1">
      <c r="A5223" s="8">
        <v>109</v>
      </c>
      <c r="B5223" s="17" t="s">
        <v>146</v>
      </c>
      <c r="C5223" s="9" t="s">
        <v>170</v>
      </c>
      <c r="D5223" s="9" t="s">
        <v>163</v>
      </c>
      <c r="E5223" s="9" t="s">
        <v>327</v>
      </c>
      <c r="F5223" s="9" t="s">
        <v>1750</v>
      </c>
      <c r="G5223" s="10" t="s">
        <v>1751</v>
      </c>
    </row>
    <row r="5224" spans="1:7" ht="35.1" customHeight="1">
      <c r="A5224" s="8">
        <v>109</v>
      </c>
      <c r="B5224" s="17" t="s">
        <v>2072</v>
      </c>
      <c r="C5224" s="9" t="s">
        <v>244</v>
      </c>
      <c r="D5224" s="9" t="s">
        <v>214</v>
      </c>
      <c r="E5224" s="9" t="s">
        <v>327</v>
      </c>
      <c r="F5224" s="9" t="s">
        <v>2104</v>
      </c>
      <c r="G5224" s="10" t="s">
        <v>2105</v>
      </c>
    </row>
    <row r="5225" spans="1:7" ht="35.1" customHeight="1">
      <c r="A5225" s="8">
        <v>109</v>
      </c>
      <c r="B5225" s="17" t="s">
        <v>1783</v>
      </c>
      <c r="C5225" s="9" t="s">
        <v>658</v>
      </c>
      <c r="D5225" s="9" t="s">
        <v>641</v>
      </c>
      <c r="E5225" s="9" t="s">
        <v>327</v>
      </c>
      <c r="F5225" s="9" t="s">
        <v>3086</v>
      </c>
      <c r="G5225" s="10" t="s">
        <v>643</v>
      </c>
    </row>
    <row r="5226" spans="1:7" ht="35.1" customHeight="1">
      <c r="A5226" s="8">
        <v>109</v>
      </c>
      <c r="B5226" s="17" t="s">
        <v>1396</v>
      </c>
      <c r="C5226" s="9" t="s">
        <v>554</v>
      </c>
      <c r="D5226" s="9" t="s">
        <v>215</v>
      </c>
      <c r="E5226" s="9" t="s">
        <v>327</v>
      </c>
      <c r="F5226" s="9" t="s">
        <v>620</v>
      </c>
      <c r="G5226" s="10" t="s">
        <v>555</v>
      </c>
    </row>
    <row r="5227" spans="1:7" ht="35.1" customHeight="1">
      <c r="A5227" s="8">
        <v>109</v>
      </c>
      <c r="B5227" s="17" t="s">
        <v>1868</v>
      </c>
      <c r="C5227" s="9" t="s">
        <v>603</v>
      </c>
      <c r="D5227" s="9" t="s">
        <v>234</v>
      </c>
      <c r="E5227" s="9" t="s">
        <v>327</v>
      </c>
      <c r="F5227" s="9" t="s">
        <v>604</v>
      </c>
      <c r="G5227" s="10" t="s">
        <v>605</v>
      </c>
    </row>
    <row r="5228" spans="1:7" ht="35.1" customHeight="1">
      <c r="A5228" s="8">
        <v>109</v>
      </c>
      <c r="B5228" s="17" t="s">
        <v>922</v>
      </c>
      <c r="C5228" s="9" t="s">
        <v>207</v>
      </c>
      <c r="D5228" s="9" t="s">
        <v>923</v>
      </c>
      <c r="E5228" s="9" t="s">
        <v>327</v>
      </c>
      <c r="F5228" s="9" t="s">
        <v>1092</v>
      </c>
      <c r="G5228" s="10" t="s">
        <v>924</v>
      </c>
    </row>
    <row r="5229" spans="1:7" ht="35.1" customHeight="1">
      <c r="A5229" s="8">
        <v>109</v>
      </c>
      <c r="B5229" s="17" t="s">
        <v>3280</v>
      </c>
      <c r="C5229" s="9" t="s">
        <v>645</v>
      </c>
      <c r="D5229" s="9" t="s">
        <v>589</v>
      </c>
      <c r="E5229" s="9" t="s">
        <v>327</v>
      </c>
      <c r="F5229" s="9" t="s">
        <v>3841</v>
      </c>
      <c r="G5229" s="10" t="s">
        <v>3842</v>
      </c>
    </row>
    <row r="5230" spans="1:7" ht="35.1" customHeight="1">
      <c r="A5230" s="8">
        <v>109</v>
      </c>
      <c r="B5230" s="17" t="s">
        <v>1355</v>
      </c>
      <c r="C5230" s="9" t="s">
        <v>3843</v>
      </c>
      <c r="D5230" s="9" t="s">
        <v>1357</v>
      </c>
      <c r="E5230" s="9" t="s">
        <v>327</v>
      </c>
      <c r="F5230" s="9" t="s">
        <v>1358</v>
      </c>
      <c r="G5230" s="10" t="s">
        <v>1359</v>
      </c>
    </row>
    <row r="5231" spans="1:7" ht="35.1" customHeight="1">
      <c r="A5231" s="8">
        <v>109</v>
      </c>
      <c r="B5231" s="17" t="s">
        <v>3844</v>
      </c>
      <c r="C5231" s="9" t="s">
        <v>645</v>
      </c>
      <c r="D5231" s="9" t="s">
        <v>589</v>
      </c>
      <c r="E5231" s="9" t="s">
        <v>327</v>
      </c>
      <c r="F5231" s="9" t="s">
        <v>726</v>
      </c>
      <c r="G5231" s="10" t="s">
        <v>727</v>
      </c>
    </row>
    <row r="5232" spans="1:7" ht="35.1" customHeight="1">
      <c r="A5232" s="8">
        <v>109</v>
      </c>
      <c r="B5232" s="17" t="s">
        <v>3749</v>
      </c>
      <c r="C5232" s="9" t="s">
        <v>3750</v>
      </c>
      <c r="D5232" s="9" t="s">
        <v>236</v>
      </c>
      <c r="E5232" s="9" t="s">
        <v>328</v>
      </c>
      <c r="F5232" s="9" t="s">
        <v>2423</v>
      </c>
      <c r="G5232" s="10" t="s">
        <v>2338</v>
      </c>
    </row>
    <row r="5233" spans="1:7" ht="35.1" customHeight="1">
      <c r="A5233" s="8">
        <v>109</v>
      </c>
      <c r="B5233" s="17" t="s">
        <v>1523</v>
      </c>
      <c r="C5233" s="9" t="s">
        <v>581</v>
      </c>
      <c r="D5233" s="9" t="s">
        <v>173</v>
      </c>
      <c r="E5233" s="9" t="s">
        <v>327</v>
      </c>
      <c r="F5233" s="9" t="s">
        <v>582</v>
      </c>
      <c r="G5233" s="10" t="s">
        <v>583</v>
      </c>
    </row>
    <row r="5234" spans="1:7" ht="35.1" customHeight="1">
      <c r="A5234" s="8">
        <v>109</v>
      </c>
      <c r="B5234" s="17" t="s">
        <v>1407</v>
      </c>
      <c r="C5234" s="9" t="s">
        <v>270</v>
      </c>
      <c r="D5234" s="9" t="s">
        <v>234</v>
      </c>
      <c r="E5234" s="9" t="s">
        <v>327</v>
      </c>
      <c r="F5234" s="9" t="s">
        <v>586</v>
      </c>
      <c r="G5234" s="10" t="s">
        <v>587</v>
      </c>
    </row>
    <row r="5235" spans="1:7" ht="35.1" customHeight="1">
      <c r="A5235" s="8">
        <v>109</v>
      </c>
      <c r="B5235" s="17" t="s">
        <v>1609</v>
      </c>
      <c r="C5235" s="9" t="s">
        <v>163</v>
      </c>
      <c r="D5235" s="9" t="s">
        <v>239</v>
      </c>
      <c r="E5235" s="9" t="s">
        <v>327</v>
      </c>
      <c r="F5235" s="9" t="s">
        <v>584</v>
      </c>
      <c r="G5235" s="10" t="s">
        <v>585</v>
      </c>
    </row>
    <row r="5236" spans="1:7" ht="35.1" customHeight="1">
      <c r="A5236" s="8">
        <v>109</v>
      </c>
      <c r="B5236" s="17" t="s">
        <v>3845</v>
      </c>
      <c r="C5236" s="9" t="s">
        <v>285</v>
      </c>
      <c r="D5236" s="9" t="s">
        <v>698</v>
      </c>
      <c r="E5236" s="9" t="s">
        <v>327</v>
      </c>
      <c r="F5236" s="9" t="s">
        <v>3846</v>
      </c>
      <c r="G5236" s="10" t="s">
        <v>3847</v>
      </c>
    </row>
    <row r="5237" spans="1:7" ht="35.1" customHeight="1">
      <c r="A5237" s="8">
        <v>109</v>
      </c>
      <c r="B5237" s="17" t="s">
        <v>2841</v>
      </c>
      <c r="C5237" s="9" t="s">
        <v>1883</v>
      </c>
      <c r="D5237" s="9" t="s">
        <v>1767</v>
      </c>
      <c r="E5237" s="9" t="s">
        <v>327</v>
      </c>
      <c r="F5237" s="9" t="s">
        <v>206</v>
      </c>
      <c r="G5237" s="10" t="s">
        <v>205</v>
      </c>
    </row>
    <row r="5238" spans="1:7" ht="35.1" customHeight="1">
      <c r="A5238" s="8">
        <v>109</v>
      </c>
      <c r="B5238" s="17" t="s">
        <v>3089</v>
      </c>
      <c r="C5238" s="9" t="s">
        <v>301</v>
      </c>
      <c r="D5238" s="9" t="s">
        <v>2993</v>
      </c>
      <c r="E5238" s="9" t="s">
        <v>327</v>
      </c>
      <c r="F5238" s="9" t="s">
        <v>3090</v>
      </c>
      <c r="G5238" s="10" t="s">
        <v>2995</v>
      </c>
    </row>
    <row r="5239" spans="1:7" ht="35.1" customHeight="1">
      <c r="A5239" s="8">
        <v>109</v>
      </c>
      <c r="B5239" s="17" t="s">
        <v>460</v>
      </c>
      <c r="C5239" s="9" t="s">
        <v>716</v>
      </c>
      <c r="D5239" s="9" t="s">
        <v>647</v>
      </c>
      <c r="E5239" s="9" t="s">
        <v>327</v>
      </c>
      <c r="F5239" s="9" t="s">
        <v>717</v>
      </c>
      <c r="G5239" s="10" t="s">
        <v>718</v>
      </c>
    </row>
    <row r="5240" spans="1:7" ht="35.1" customHeight="1">
      <c r="A5240" s="8">
        <v>109</v>
      </c>
      <c r="B5240" s="17" t="s">
        <v>3375</v>
      </c>
      <c r="C5240" s="9" t="s">
        <v>211</v>
      </c>
      <c r="D5240" s="9" t="s">
        <v>614</v>
      </c>
      <c r="E5240" s="9" t="s">
        <v>327</v>
      </c>
      <c r="F5240" s="9" t="s">
        <v>2903</v>
      </c>
      <c r="G5240" s="10" t="s">
        <v>2904</v>
      </c>
    </row>
    <row r="5241" spans="1:7" ht="35.1" customHeight="1">
      <c r="A5241" s="8">
        <v>109</v>
      </c>
      <c r="B5241" s="17" t="s">
        <v>534</v>
      </c>
      <c r="C5241" s="9" t="s">
        <v>598</v>
      </c>
      <c r="D5241" s="9" t="s">
        <v>535</v>
      </c>
      <c r="E5241" s="9" t="s">
        <v>327</v>
      </c>
      <c r="F5241" s="9" t="s">
        <v>536</v>
      </c>
      <c r="G5241" s="10" t="s">
        <v>537</v>
      </c>
    </row>
    <row r="5242" spans="1:7" ht="35.1" customHeight="1">
      <c r="A5242" s="8">
        <v>109</v>
      </c>
      <c r="B5242" s="17" t="s">
        <v>3848</v>
      </c>
      <c r="C5242" s="9" t="s">
        <v>501</v>
      </c>
      <c r="D5242" s="9" t="s">
        <v>1373</v>
      </c>
      <c r="E5242" s="9" t="s">
        <v>327</v>
      </c>
      <c r="F5242" s="9" t="s">
        <v>2098</v>
      </c>
      <c r="G5242" s="10" t="s">
        <v>2099</v>
      </c>
    </row>
    <row r="5243" spans="1:7" ht="35.1" customHeight="1">
      <c r="A5243" s="8">
        <v>109</v>
      </c>
      <c r="B5243" s="17" t="s">
        <v>3837</v>
      </c>
      <c r="C5243" s="9" t="s">
        <v>173</v>
      </c>
      <c r="D5243" s="9" t="s">
        <v>2091</v>
      </c>
      <c r="E5243" s="9" t="s">
        <v>327</v>
      </c>
      <c r="F5243" s="9" t="s">
        <v>2122</v>
      </c>
      <c r="G5243" s="10" t="s">
        <v>2123</v>
      </c>
    </row>
    <row r="5244" spans="1:7" ht="35.1" customHeight="1">
      <c r="A5244" s="8">
        <v>109</v>
      </c>
      <c r="B5244" s="17" t="s">
        <v>861</v>
      </c>
      <c r="C5244" s="9" t="s">
        <v>550</v>
      </c>
      <c r="D5244" s="9" t="s">
        <v>501</v>
      </c>
      <c r="E5244" s="9" t="s">
        <v>327</v>
      </c>
      <c r="F5244" s="9" t="s">
        <v>1051</v>
      </c>
      <c r="G5244" s="10" t="s">
        <v>932</v>
      </c>
    </row>
    <row r="5245" spans="1:7" ht="35.1" customHeight="1">
      <c r="A5245" s="8">
        <v>109</v>
      </c>
      <c r="B5245" s="17" t="s">
        <v>1380</v>
      </c>
      <c r="C5245" s="9" t="s">
        <v>440</v>
      </c>
      <c r="D5245" s="9" t="s">
        <v>173</v>
      </c>
      <c r="E5245" s="9" t="s">
        <v>328</v>
      </c>
      <c r="F5245" s="9" t="s">
        <v>1381</v>
      </c>
      <c r="G5245" s="10" t="s">
        <v>1382</v>
      </c>
    </row>
    <row r="5246" spans="1:7" ht="35.1" customHeight="1">
      <c r="A5246" s="8">
        <v>109</v>
      </c>
      <c r="B5246" s="17" t="s">
        <v>3290</v>
      </c>
      <c r="C5246" s="9" t="s">
        <v>201</v>
      </c>
      <c r="D5246" s="9" t="s">
        <v>344</v>
      </c>
      <c r="E5246" s="9" t="s">
        <v>327</v>
      </c>
      <c r="F5246" s="9" t="s">
        <v>3291</v>
      </c>
      <c r="G5246" s="10" t="s">
        <v>3292</v>
      </c>
    </row>
    <row r="5247" spans="1:7" ht="35.1" customHeight="1">
      <c r="A5247" s="8">
        <v>109</v>
      </c>
      <c r="B5247" s="17" t="s">
        <v>971</v>
      </c>
      <c r="C5247" s="9" t="s">
        <v>972</v>
      </c>
      <c r="D5247" s="9" t="s">
        <v>215</v>
      </c>
      <c r="E5247" s="9" t="s">
        <v>327</v>
      </c>
      <c r="F5247" s="9" t="s">
        <v>1136</v>
      </c>
      <c r="G5247" s="10" t="s">
        <v>1137</v>
      </c>
    </row>
    <row r="5248" spans="1:7" ht="35.1" customHeight="1">
      <c r="A5248" s="8">
        <v>109</v>
      </c>
      <c r="B5248" s="17" t="s">
        <v>277</v>
      </c>
      <c r="C5248" s="9" t="s">
        <v>728</v>
      </c>
      <c r="D5248" s="9" t="s">
        <v>162</v>
      </c>
      <c r="E5248" s="9" t="s">
        <v>327</v>
      </c>
      <c r="F5248" s="9" t="s">
        <v>681</v>
      </c>
      <c r="G5248" s="10" t="s">
        <v>682</v>
      </c>
    </row>
    <row r="5249" spans="1:7" ht="35.1" customHeight="1">
      <c r="A5249" s="8">
        <v>109</v>
      </c>
      <c r="B5249" s="17" t="s">
        <v>1534</v>
      </c>
      <c r="C5249" s="9" t="s">
        <v>695</v>
      </c>
      <c r="D5249" s="9" t="s">
        <v>474</v>
      </c>
      <c r="E5249" s="9" t="s">
        <v>327</v>
      </c>
      <c r="F5249" s="9" t="s">
        <v>696</v>
      </c>
      <c r="G5249" s="10" t="s">
        <v>697</v>
      </c>
    </row>
    <row r="5250" spans="1:7" ht="35.1" customHeight="1">
      <c r="A5250" s="8">
        <v>109</v>
      </c>
      <c r="B5250" s="17" t="s">
        <v>626</v>
      </c>
      <c r="C5250" s="9" t="s">
        <v>410</v>
      </c>
      <c r="D5250" s="9" t="s">
        <v>208</v>
      </c>
      <c r="E5250" s="9" t="s">
        <v>327</v>
      </c>
      <c r="F5250" s="9" t="s">
        <v>607</v>
      </c>
      <c r="G5250" s="10" t="s">
        <v>608</v>
      </c>
    </row>
    <row r="5251" spans="1:7" ht="35.1" customHeight="1">
      <c r="A5251" s="8">
        <v>110</v>
      </c>
      <c r="B5251" s="17" t="s">
        <v>3773</v>
      </c>
      <c r="C5251" s="9" t="s">
        <v>3774</v>
      </c>
      <c r="D5251" s="9" t="s">
        <v>876</v>
      </c>
      <c r="E5251" s="9" t="s">
        <v>327</v>
      </c>
      <c r="F5251" s="9" t="s">
        <v>3775</v>
      </c>
      <c r="G5251" s="10" t="s">
        <v>3776</v>
      </c>
    </row>
    <row r="5252" spans="1:7" ht="35.1" customHeight="1">
      <c r="A5252" s="8">
        <v>110</v>
      </c>
      <c r="B5252" s="17" t="s">
        <v>569</v>
      </c>
      <c r="C5252" s="9" t="s">
        <v>1011</v>
      </c>
      <c r="D5252" s="9" t="s">
        <v>482</v>
      </c>
      <c r="E5252" s="9" t="s">
        <v>327</v>
      </c>
      <c r="F5252" s="9" t="s">
        <v>1181</v>
      </c>
      <c r="G5252" s="10" t="s">
        <v>1182</v>
      </c>
    </row>
    <row r="5253" spans="1:7" ht="35.1" customHeight="1">
      <c r="A5253" s="8">
        <v>110</v>
      </c>
      <c r="B5253" s="17" t="s">
        <v>182</v>
      </c>
      <c r="C5253" s="9" t="s">
        <v>175</v>
      </c>
      <c r="D5253" s="9" t="s">
        <v>183</v>
      </c>
      <c r="E5253" s="9" t="s">
        <v>327</v>
      </c>
      <c r="F5253" s="9" t="s">
        <v>184</v>
      </c>
      <c r="G5253" s="10" t="s">
        <v>185</v>
      </c>
    </row>
    <row r="5254" spans="1:7" ht="35.1" customHeight="1">
      <c r="A5254" s="8">
        <v>110</v>
      </c>
      <c r="B5254" s="17" t="s">
        <v>194</v>
      </c>
      <c r="C5254" s="9" t="s">
        <v>276</v>
      </c>
      <c r="D5254" s="9" t="s">
        <v>223</v>
      </c>
      <c r="E5254" s="9" t="s">
        <v>327</v>
      </c>
      <c r="F5254" s="9" t="s">
        <v>1596</v>
      </c>
      <c r="G5254" s="10" t="s">
        <v>1597</v>
      </c>
    </row>
    <row r="5255" spans="1:7" ht="35.1" customHeight="1">
      <c r="A5255" s="8">
        <v>110</v>
      </c>
      <c r="B5255" s="17" t="s">
        <v>1344</v>
      </c>
      <c r="C5255" s="9" t="s">
        <v>3365</v>
      </c>
      <c r="D5255" s="9" t="s">
        <v>297</v>
      </c>
      <c r="E5255" s="9" t="s">
        <v>327</v>
      </c>
      <c r="F5255" s="9" t="s">
        <v>499</v>
      </c>
      <c r="G5255" s="10" t="s">
        <v>500</v>
      </c>
    </row>
    <row r="5256" spans="1:7" ht="35.1" customHeight="1">
      <c r="A5256" s="8">
        <v>110</v>
      </c>
      <c r="B5256" s="17" t="s">
        <v>1324</v>
      </c>
      <c r="C5256" s="9" t="s">
        <v>577</v>
      </c>
      <c r="D5256" s="9" t="s">
        <v>162</v>
      </c>
      <c r="E5256" s="9" t="s">
        <v>327</v>
      </c>
      <c r="F5256" s="9" t="s">
        <v>563</v>
      </c>
      <c r="G5256" s="10" t="s">
        <v>195</v>
      </c>
    </row>
    <row r="5257" spans="1:7" ht="35.1" customHeight="1">
      <c r="A5257" s="8">
        <v>110</v>
      </c>
      <c r="B5257" s="17" t="s">
        <v>1770</v>
      </c>
      <c r="C5257" s="9" t="s">
        <v>231</v>
      </c>
      <c r="D5257" s="9" t="s">
        <v>227</v>
      </c>
      <c r="E5257" s="9" t="s">
        <v>327</v>
      </c>
      <c r="F5257" s="9" t="s">
        <v>1567</v>
      </c>
      <c r="G5257" s="10" t="s">
        <v>1568</v>
      </c>
    </row>
    <row r="5258" spans="1:7" ht="35.1" customHeight="1">
      <c r="A5258" s="8">
        <v>110</v>
      </c>
      <c r="B5258" s="17" t="s">
        <v>553</v>
      </c>
      <c r="C5258" s="9" t="s">
        <v>554</v>
      </c>
      <c r="D5258" s="9" t="s">
        <v>215</v>
      </c>
      <c r="E5258" s="9" t="s">
        <v>327</v>
      </c>
      <c r="F5258" s="9" t="s">
        <v>620</v>
      </c>
      <c r="G5258" s="10" t="s">
        <v>555</v>
      </c>
    </row>
    <row r="5259" spans="1:7" ht="35.1" customHeight="1">
      <c r="A5259" s="8">
        <v>110</v>
      </c>
      <c r="B5259" s="17" t="s">
        <v>1760</v>
      </c>
      <c r="C5259" s="9" t="s">
        <v>658</v>
      </c>
      <c r="D5259" s="9" t="s">
        <v>641</v>
      </c>
      <c r="E5259" s="9" t="s">
        <v>327</v>
      </c>
      <c r="F5259" s="9" t="s">
        <v>3086</v>
      </c>
      <c r="G5259" s="10" t="s">
        <v>643</v>
      </c>
    </row>
    <row r="5260" spans="1:7" ht="35.1" customHeight="1">
      <c r="A5260" s="8">
        <v>110</v>
      </c>
      <c r="B5260" s="17" t="s">
        <v>1868</v>
      </c>
      <c r="C5260" s="9" t="s">
        <v>3831</v>
      </c>
      <c r="D5260" s="9" t="s">
        <v>234</v>
      </c>
      <c r="E5260" s="9" t="s">
        <v>327</v>
      </c>
      <c r="F5260" s="9" t="s">
        <v>604</v>
      </c>
      <c r="G5260" s="10" t="s">
        <v>605</v>
      </c>
    </row>
    <row r="5261" spans="1:7" ht="35.1" customHeight="1">
      <c r="A5261" s="8">
        <v>110</v>
      </c>
      <c r="B5261" s="17" t="s">
        <v>146</v>
      </c>
      <c r="C5261" s="9" t="s">
        <v>170</v>
      </c>
      <c r="D5261" s="9" t="s">
        <v>163</v>
      </c>
      <c r="E5261" s="9" t="s">
        <v>327</v>
      </c>
      <c r="F5261" s="9" t="s">
        <v>1750</v>
      </c>
      <c r="G5261" s="10" t="s">
        <v>1751</v>
      </c>
    </row>
    <row r="5262" spans="1:7" ht="35.1" customHeight="1">
      <c r="A5262" s="8">
        <v>110</v>
      </c>
      <c r="B5262" s="17" t="s">
        <v>2072</v>
      </c>
      <c r="C5262" s="9" t="s">
        <v>3849</v>
      </c>
      <c r="D5262" s="9" t="s">
        <v>214</v>
      </c>
      <c r="E5262" s="9" t="s">
        <v>327</v>
      </c>
      <c r="F5262" s="9" t="s">
        <v>2104</v>
      </c>
      <c r="G5262" s="10" t="s">
        <v>2105</v>
      </c>
    </row>
    <row r="5263" spans="1:7" ht="35.1" customHeight="1">
      <c r="A5263" s="8">
        <v>110</v>
      </c>
      <c r="B5263" s="17" t="s">
        <v>3280</v>
      </c>
      <c r="C5263" s="9" t="s">
        <v>645</v>
      </c>
      <c r="D5263" s="9" t="s">
        <v>589</v>
      </c>
      <c r="E5263" s="9" t="s">
        <v>327</v>
      </c>
      <c r="F5263" s="9" t="s">
        <v>3841</v>
      </c>
      <c r="G5263" s="10" t="s">
        <v>3842</v>
      </c>
    </row>
    <row r="5264" spans="1:7" ht="35.1" customHeight="1">
      <c r="A5264" s="8">
        <v>110</v>
      </c>
      <c r="B5264" s="17" t="s">
        <v>1840</v>
      </c>
      <c r="C5264" s="9" t="s">
        <v>1356</v>
      </c>
      <c r="D5264" s="9" t="s">
        <v>1357</v>
      </c>
      <c r="E5264" s="9" t="s">
        <v>327</v>
      </c>
      <c r="F5264" s="9" t="s">
        <v>1358</v>
      </c>
      <c r="G5264" s="10" t="s">
        <v>1359</v>
      </c>
    </row>
    <row r="5265" spans="1:7" ht="35.1" customHeight="1">
      <c r="A5265" s="8">
        <v>110</v>
      </c>
      <c r="B5265" s="17" t="s">
        <v>3280</v>
      </c>
      <c r="C5265" s="9" t="s">
        <v>645</v>
      </c>
      <c r="D5265" s="9" t="s">
        <v>589</v>
      </c>
      <c r="E5265" s="9" t="s">
        <v>327</v>
      </c>
      <c r="F5265" s="9" t="s">
        <v>726</v>
      </c>
      <c r="G5265" s="10" t="s">
        <v>727</v>
      </c>
    </row>
    <row r="5266" spans="1:7" ht="35.1" customHeight="1">
      <c r="A5266" s="8">
        <v>110</v>
      </c>
      <c r="B5266" s="17" t="s">
        <v>3850</v>
      </c>
      <c r="C5266" s="9" t="s">
        <v>3851</v>
      </c>
      <c r="D5266" s="9" t="s">
        <v>411</v>
      </c>
      <c r="E5266" s="9" t="s">
        <v>327</v>
      </c>
      <c r="F5266" s="9" t="s">
        <v>3852</v>
      </c>
      <c r="G5266" s="10" t="s">
        <v>3853</v>
      </c>
    </row>
    <row r="5267" spans="1:7" ht="35.1" customHeight="1">
      <c r="A5267" s="8">
        <v>110</v>
      </c>
      <c r="B5267" s="17" t="s">
        <v>2140</v>
      </c>
      <c r="C5267" s="9" t="s">
        <v>3750</v>
      </c>
      <c r="D5267" s="9" t="s">
        <v>236</v>
      </c>
      <c r="E5267" s="9" t="s">
        <v>328</v>
      </c>
      <c r="F5267" s="9" t="s">
        <v>2423</v>
      </c>
      <c r="G5267" s="10" t="s">
        <v>2338</v>
      </c>
    </row>
    <row r="5268" spans="1:7" ht="35.1" customHeight="1">
      <c r="A5268" s="8">
        <v>110</v>
      </c>
      <c r="B5268" s="17" t="s">
        <v>569</v>
      </c>
      <c r="C5268" s="9" t="s">
        <v>581</v>
      </c>
      <c r="D5268" s="9" t="s">
        <v>173</v>
      </c>
      <c r="E5268" s="9" t="s">
        <v>327</v>
      </c>
      <c r="F5268" s="9" t="s">
        <v>582</v>
      </c>
      <c r="G5268" s="10" t="s">
        <v>583</v>
      </c>
    </row>
    <row r="5269" spans="1:7" ht="35.1" customHeight="1">
      <c r="A5269" s="8">
        <v>110</v>
      </c>
      <c r="B5269" s="17" t="s">
        <v>1585</v>
      </c>
      <c r="C5269" s="9" t="s">
        <v>270</v>
      </c>
      <c r="D5269" s="9" t="s">
        <v>234</v>
      </c>
      <c r="E5269" s="9" t="s">
        <v>327</v>
      </c>
      <c r="F5269" s="9" t="s">
        <v>586</v>
      </c>
      <c r="G5269" s="10" t="s">
        <v>587</v>
      </c>
    </row>
    <row r="5270" spans="1:7" ht="35.1" customHeight="1">
      <c r="A5270" s="8">
        <v>110</v>
      </c>
      <c r="B5270" s="17" t="s">
        <v>1609</v>
      </c>
      <c r="C5270" s="9" t="s">
        <v>163</v>
      </c>
      <c r="D5270" s="9" t="s">
        <v>239</v>
      </c>
      <c r="E5270" s="9" t="s">
        <v>327</v>
      </c>
      <c r="F5270" s="9" t="s">
        <v>584</v>
      </c>
      <c r="G5270" s="10" t="s">
        <v>585</v>
      </c>
    </row>
    <row r="5271" spans="1:7" ht="35.1" customHeight="1">
      <c r="A5271" s="8">
        <v>110</v>
      </c>
      <c r="B5271" s="17" t="s">
        <v>1334</v>
      </c>
      <c r="C5271" s="9" t="s">
        <v>198</v>
      </c>
      <c r="D5271" s="9" t="s">
        <v>156</v>
      </c>
      <c r="E5271" s="9" t="s">
        <v>327</v>
      </c>
      <c r="F5271" s="9" t="s">
        <v>1335</v>
      </c>
      <c r="G5271" s="10" t="s">
        <v>1336</v>
      </c>
    </row>
    <row r="5272" spans="1:7" ht="35.1" customHeight="1">
      <c r="A5272" s="8">
        <v>110</v>
      </c>
      <c r="B5272" s="17" t="s">
        <v>1481</v>
      </c>
      <c r="C5272" s="9" t="s">
        <v>2846</v>
      </c>
      <c r="D5272" s="9" t="s">
        <v>171</v>
      </c>
      <c r="E5272" s="9" t="s">
        <v>327</v>
      </c>
      <c r="F5272" s="9" t="s">
        <v>2847</v>
      </c>
      <c r="G5272" s="10" t="s">
        <v>2848</v>
      </c>
    </row>
    <row r="5273" spans="1:7" ht="35.1" customHeight="1">
      <c r="A5273" s="8">
        <v>110</v>
      </c>
      <c r="B5273" s="17" t="s">
        <v>2841</v>
      </c>
      <c r="C5273" s="9" t="s">
        <v>1883</v>
      </c>
      <c r="D5273" s="9" t="s">
        <v>1767</v>
      </c>
      <c r="E5273" s="9" t="s">
        <v>327</v>
      </c>
      <c r="F5273" s="9" t="s">
        <v>206</v>
      </c>
      <c r="G5273" s="10" t="s">
        <v>205</v>
      </c>
    </row>
    <row r="5274" spans="1:7" ht="35.1" customHeight="1">
      <c r="A5274" s="8">
        <v>110</v>
      </c>
      <c r="B5274" s="17" t="s">
        <v>3806</v>
      </c>
      <c r="C5274" s="9" t="s">
        <v>301</v>
      </c>
      <c r="D5274" s="9" t="s">
        <v>2993</v>
      </c>
      <c r="E5274" s="9" t="s">
        <v>327</v>
      </c>
      <c r="F5274" s="9" t="s">
        <v>3090</v>
      </c>
      <c r="G5274" s="10" t="s">
        <v>2995</v>
      </c>
    </row>
    <row r="5275" spans="1:7" ht="35.1" customHeight="1">
      <c r="A5275" s="8">
        <v>110</v>
      </c>
      <c r="B5275" s="17" t="s">
        <v>457</v>
      </c>
      <c r="C5275" s="9" t="s">
        <v>716</v>
      </c>
      <c r="D5275" s="9" t="s">
        <v>647</v>
      </c>
      <c r="E5275" s="9" t="s">
        <v>327</v>
      </c>
      <c r="F5275" s="9" t="s">
        <v>717</v>
      </c>
      <c r="G5275" s="10" t="s">
        <v>718</v>
      </c>
    </row>
    <row r="5276" spans="1:7" ht="35.1" customHeight="1">
      <c r="A5276" s="8">
        <v>110</v>
      </c>
      <c r="B5276" s="17" t="s">
        <v>429</v>
      </c>
      <c r="C5276" s="9" t="s">
        <v>232</v>
      </c>
      <c r="D5276" s="9" t="s">
        <v>599</v>
      </c>
      <c r="E5276" s="9" t="s">
        <v>327</v>
      </c>
      <c r="F5276" s="9" t="s">
        <v>601</v>
      </c>
      <c r="G5276" s="10" t="s">
        <v>602</v>
      </c>
    </row>
    <row r="5277" spans="1:7" ht="35.1" customHeight="1">
      <c r="A5277" s="8">
        <v>110</v>
      </c>
      <c r="B5277" s="17" t="s">
        <v>534</v>
      </c>
      <c r="C5277" s="9" t="s">
        <v>598</v>
      </c>
      <c r="D5277" s="9" t="s">
        <v>535</v>
      </c>
      <c r="E5277" s="9" t="s">
        <v>327</v>
      </c>
      <c r="F5277" s="9" t="s">
        <v>536</v>
      </c>
      <c r="G5277" s="10" t="s">
        <v>537</v>
      </c>
    </row>
    <row r="5278" spans="1:7" ht="35.1" customHeight="1">
      <c r="A5278" s="8">
        <v>110</v>
      </c>
      <c r="B5278" s="17" t="s">
        <v>3848</v>
      </c>
      <c r="C5278" s="9" t="s">
        <v>501</v>
      </c>
      <c r="D5278" s="9" t="s">
        <v>1373</v>
      </c>
      <c r="E5278" s="9" t="s">
        <v>327</v>
      </c>
      <c r="F5278" s="9" t="s">
        <v>2098</v>
      </c>
      <c r="G5278" s="10" t="s">
        <v>2099</v>
      </c>
    </row>
    <row r="5279" spans="1:7" ht="35.1" customHeight="1">
      <c r="A5279" s="8">
        <v>110</v>
      </c>
      <c r="B5279" s="17" t="s">
        <v>3837</v>
      </c>
      <c r="C5279" s="9" t="s">
        <v>173</v>
      </c>
      <c r="D5279" s="9" t="s">
        <v>2091</v>
      </c>
      <c r="E5279" s="9" t="s">
        <v>327</v>
      </c>
      <c r="F5279" s="9" t="s">
        <v>2122</v>
      </c>
      <c r="G5279" s="10" t="s">
        <v>2123</v>
      </c>
    </row>
    <row r="5280" spans="1:7" ht="35.1" customHeight="1">
      <c r="A5280" s="8">
        <v>110</v>
      </c>
      <c r="B5280" s="17" t="s">
        <v>1781</v>
      </c>
      <c r="C5280" s="9" t="s">
        <v>550</v>
      </c>
      <c r="D5280" s="9" t="s">
        <v>501</v>
      </c>
      <c r="E5280" s="9" t="s">
        <v>327</v>
      </c>
      <c r="F5280" s="9" t="s">
        <v>1051</v>
      </c>
      <c r="G5280" s="10" t="s">
        <v>932</v>
      </c>
    </row>
    <row r="5281" spans="1:7" ht="35.1" customHeight="1">
      <c r="A5281" s="8">
        <v>110</v>
      </c>
      <c r="B5281" s="17" t="s">
        <v>966</v>
      </c>
      <c r="C5281" s="9" t="s">
        <v>201</v>
      </c>
      <c r="D5281" s="9" t="s">
        <v>279</v>
      </c>
      <c r="E5281" s="9" t="s">
        <v>328</v>
      </c>
      <c r="F5281" s="9" t="s">
        <v>1129</v>
      </c>
      <c r="G5281" s="10" t="s">
        <v>1130</v>
      </c>
    </row>
    <row r="5282" spans="1:7" ht="35.1" customHeight="1">
      <c r="A5282" s="8">
        <v>110</v>
      </c>
      <c r="B5282" s="17" t="s">
        <v>1334</v>
      </c>
      <c r="C5282" s="9" t="s">
        <v>777</v>
      </c>
      <c r="D5282" s="9" t="s">
        <v>778</v>
      </c>
      <c r="E5282" s="9" t="s">
        <v>327</v>
      </c>
      <c r="F5282" s="9" t="s">
        <v>779</v>
      </c>
      <c r="G5282" s="10" t="s">
        <v>780</v>
      </c>
    </row>
    <row r="5283" spans="1:7" ht="35.1" customHeight="1">
      <c r="A5283" s="8">
        <v>110</v>
      </c>
      <c r="B5283" s="17" t="s">
        <v>1377</v>
      </c>
      <c r="C5283" s="9" t="s">
        <v>440</v>
      </c>
      <c r="D5283" s="9" t="s">
        <v>173</v>
      </c>
      <c r="E5283" s="9" t="s">
        <v>328</v>
      </c>
      <c r="F5283" s="9" t="s">
        <v>1381</v>
      </c>
      <c r="G5283" s="10" t="s">
        <v>1382</v>
      </c>
    </row>
    <row r="5284" spans="1:7" ht="35.1" customHeight="1">
      <c r="A5284" s="8">
        <v>110</v>
      </c>
      <c r="B5284" s="17" t="s">
        <v>3290</v>
      </c>
      <c r="C5284" s="9" t="s">
        <v>201</v>
      </c>
      <c r="D5284" s="9" t="s">
        <v>344</v>
      </c>
      <c r="E5284" s="9" t="s">
        <v>327</v>
      </c>
      <c r="F5284" s="9" t="s">
        <v>3291</v>
      </c>
      <c r="G5284" s="10" t="s">
        <v>3292</v>
      </c>
    </row>
    <row r="5285" spans="1:7" ht="35.1" customHeight="1">
      <c r="A5285" s="8">
        <v>110</v>
      </c>
      <c r="B5285" s="17" t="s">
        <v>2933</v>
      </c>
      <c r="C5285" s="9" t="s">
        <v>923</v>
      </c>
      <c r="D5285" s="9" t="s">
        <v>988</v>
      </c>
      <c r="E5285" s="9" t="s">
        <v>328</v>
      </c>
      <c r="F5285" s="9" t="s">
        <v>2421</v>
      </c>
      <c r="G5285" s="10" t="s">
        <v>2333</v>
      </c>
    </row>
    <row r="5286" spans="1:7" ht="35.1" customHeight="1">
      <c r="A5286" s="8">
        <v>110</v>
      </c>
      <c r="B5286" s="17" t="s">
        <v>277</v>
      </c>
      <c r="C5286" s="9" t="s">
        <v>728</v>
      </c>
      <c r="D5286" s="9" t="s">
        <v>162</v>
      </c>
      <c r="E5286" s="9" t="s">
        <v>327</v>
      </c>
      <c r="F5286" s="9" t="s">
        <v>681</v>
      </c>
      <c r="G5286" s="10" t="s">
        <v>682</v>
      </c>
    </row>
    <row r="5287" spans="1:7" ht="35.1" customHeight="1">
      <c r="A5287" s="8">
        <v>110</v>
      </c>
      <c r="B5287" s="17" t="s">
        <v>1534</v>
      </c>
      <c r="C5287" s="9" t="s">
        <v>695</v>
      </c>
      <c r="D5287" s="9" t="s">
        <v>474</v>
      </c>
      <c r="E5287" s="9" t="s">
        <v>327</v>
      </c>
      <c r="F5287" s="9" t="s">
        <v>696</v>
      </c>
      <c r="G5287" s="10" t="s">
        <v>697</v>
      </c>
    </row>
    <row r="5288" spans="1:7" ht="35.1" customHeight="1">
      <c r="A5288" s="8">
        <v>110</v>
      </c>
      <c r="B5288" s="17" t="s">
        <v>626</v>
      </c>
      <c r="C5288" s="9" t="s">
        <v>410</v>
      </c>
      <c r="D5288" s="9" t="s">
        <v>208</v>
      </c>
      <c r="E5288" s="9" t="s">
        <v>327</v>
      </c>
      <c r="F5288" s="9" t="s">
        <v>607</v>
      </c>
      <c r="G5288" s="10" t="s">
        <v>608</v>
      </c>
    </row>
    <row r="5289" spans="1:7" ht="35.1" customHeight="1">
      <c r="A5289" s="8">
        <v>111</v>
      </c>
      <c r="B5289" s="17" t="s">
        <v>146</v>
      </c>
      <c r="C5289" s="9" t="s">
        <v>244</v>
      </c>
      <c r="D5289" s="9" t="s">
        <v>3854</v>
      </c>
      <c r="E5289" s="9" t="s">
        <v>327</v>
      </c>
      <c r="F5289" s="9" t="s">
        <v>3855</v>
      </c>
      <c r="G5289" s="10" t="s">
        <v>3856</v>
      </c>
    </row>
    <row r="5290" spans="1:7" ht="35.1" customHeight="1">
      <c r="A5290" s="8">
        <v>111</v>
      </c>
      <c r="B5290" s="17" t="s">
        <v>226</v>
      </c>
      <c r="C5290" s="9" t="s">
        <v>175</v>
      </c>
      <c r="D5290" s="9" t="s">
        <v>183</v>
      </c>
      <c r="E5290" s="9" t="s">
        <v>327</v>
      </c>
      <c r="F5290" s="9" t="s">
        <v>184</v>
      </c>
      <c r="G5290" s="10" t="s">
        <v>185</v>
      </c>
    </row>
    <row r="5291" spans="1:7" ht="35.1" customHeight="1">
      <c r="A5291" s="8">
        <v>111</v>
      </c>
      <c r="B5291" s="17" t="s">
        <v>569</v>
      </c>
      <c r="C5291" s="9" t="s">
        <v>1011</v>
      </c>
      <c r="D5291" s="9" t="s">
        <v>482</v>
      </c>
      <c r="E5291" s="9" t="s">
        <v>327</v>
      </c>
      <c r="F5291" s="9" t="s">
        <v>1181</v>
      </c>
      <c r="G5291" s="10" t="s">
        <v>1182</v>
      </c>
    </row>
    <row r="5292" spans="1:7" ht="35.1" customHeight="1">
      <c r="A5292" s="8">
        <v>111</v>
      </c>
      <c r="B5292" s="17" t="s">
        <v>630</v>
      </c>
      <c r="C5292" s="9" t="s">
        <v>3365</v>
      </c>
      <c r="D5292" s="9" t="s">
        <v>297</v>
      </c>
      <c r="E5292" s="9" t="s">
        <v>327</v>
      </c>
      <c r="F5292" s="9" t="s">
        <v>499</v>
      </c>
      <c r="G5292" s="10" t="s">
        <v>500</v>
      </c>
    </row>
    <row r="5293" spans="1:7" ht="35.1" customHeight="1">
      <c r="A5293" s="8">
        <v>111</v>
      </c>
      <c r="B5293" s="17" t="s">
        <v>644</v>
      </c>
      <c r="C5293" s="9" t="s">
        <v>645</v>
      </c>
      <c r="D5293" s="9" t="s">
        <v>589</v>
      </c>
      <c r="E5293" s="9" t="s">
        <v>327</v>
      </c>
      <c r="F5293" s="9" t="s">
        <v>3841</v>
      </c>
      <c r="G5293" s="10" t="s">
        <v>3842</v>
      </c>
    </row>
    <row r="5294" spans="1:7" ht="35.1" customHeight="1">
      <c r="A5294" s="8">
        <v>111</v>
      </c>
      <c r="B5294" s="17" t="s">
        <v>194</v>
      </c>
      <c r="C5294" s="9" t="s">
        <v>276</v>
      </c>
      <c r="D5294" s="9" t="s">
        <v>223</v>
      </c>
      <c r="E5294" s="9" t="s">
        <v>327</v>
      </c>
      <c r="F5294" s="9" t="s">
        <v>271</v>
      </c>
      <c r="G5294" s="10" t="s">
        <v>272</v>
      </c>
    </row>
    <row r="5295" spans="1:7" ht="35.1" customHeight="1">
      <c r="A5295" s="8">
        <v>111</v>
      </c>
      <c r="B5295" s="17" t="s">
        <v>1324</v>
      </c>
      <c r="C5295" s="9" t="s">
        <v>577</v>
      </c>
      <c r="D5295" s="9" t="s">
        <v>162</v>
      </c>
      <c r="E5295" s="9" t="s">
        <v>327</v>
      </c>
      <c r="F5295" s="9" t="s">
        <v>563</v>
      </c>
      <c r="G5295" s="10" t="s">
        <v>195</v>
      </c>
    </row>
    <row r="5296" spans="1:7" ht="35.1" customHeight="1">
      <c r="A5296" s="8">
        <v>111</v>
      </c>
      <c r="B5296" s="17" t="s">
        <v>517</v>
      </c>
      <c r="C5296" s="9" t="s">
        <v>301</v>
      </c>
      <c r="D5296" s="9" t="s">
        <v>173</v>
      </c>
      <c r="E5296" s="9" t="s">
        <v>327</v>
      </c>
      <c r="F5296" s="9" t="s">
        <v>3352</v>
      </c>
      <c r="G5296" s="10" t="s">
        <v>3353</v>
      </c>
    </row>
    <row r="5297" spans="1:7" ht="35.1" customHeight="1">
      <c r="A5297" s="8">
        <v>111</v>
      </c>
      <c r="B5297" s="17" t="s">
        <v>1378</v>
      </c>
      <c r="C5297" s="9" t="s">
        <v>414</v>
      </c>
      <c r="D5297" s="9" t="s">
        <v>167</v>
      </c>
      <c r="E5297" s="9" t="s">
        <v>327</v>
      </c>
      <c r="F5297" s="9" t="s">
        <v>436</v>
      </c>
      <c r="G5297" s="10" t="s">
        <v>257</v>
      </c>
    </row>
    <row r="5298" spans="1:7" ht="35.1" customHeight="1">
      <c r="A5298" s="8">
        <v>111</v>
      </c>
      <c r="B5298" s="17" t="s">
        <v>1770</v>
      </c>
      <c r="C5298" s="9" t="s">
        <v>231</v>
      </c>
      <c r="D5298" s="9" t="s">
        <v>227</v>
      </c>
      <c r="E5298" s="9" t="s">
        <v>327</v>
      </c>
      <c r="F5298" s="9" t="s">
        <v>434</v>
      </c>
      <c r="G5298" s="10" t="s">
        <v>437</v>
      </c>
    </row>
    <row r="5299" spans="1:7" ht="35.1" customHeight="1">
      <c r="A5299" s="8">
        <v>111</v>
      </c>
      <c r="B5299" s="17" t="s">
        <v>553</v>
      </c>
      <c r="C5299" s="9" t="s">
        <v>554</v>
      </c>
      <c r="D5299" s="9" t="s">
        <v>215</v>
      </c>
      <c r="E5299" s="9" t="s">
        <v>327</v>
      </c>
      <c r="F5299" s="9" t="s">
        <v>620</v>
      </c>
      <c r="G5299" s="10" t="s">
        <v>555</v>
      </c>
    </row>
    <row r="5300" spans="1:7" ht="35.1" customHeight="1">
      <c r="A5300" s="8">
        <v>111</v>
      </c>
      <c r="B5300" s="17" t="s">
        <v>1783</v>
      </c>
      <c r="C5300" s="9" t="s">
        <v>658</v>
      </c>
      <c r="D5300" s="9" t="s">
        <v>641</v>
      </c>
      <c r="E5300" s="9" t="s">
        <v>327</v>
      </c>
      <c r="F5300" s="9" t="s">
        <v>3086</v>
      </c>
      <c r="G5300" s="10" t="s">
        <v>643</v>
      </c>
    </row>
    <row r="5301" spans="1:7" ht="35.1" customHeight="1">
      <c r="A5301" s="8">
        <v>111</v>
      </c>
      <c r="B5301" s="17" t="s">
        <v>1868</v>
      </c>
      <c r="C5301" s="9" t="s">
        <v>603</v>
      </c>
      <c r="D5301" s="9" t="s">
        <v>234</v>
      </c>
      <c r="E5301" s="9" t="s">
        <v>327</v>
      </c>
      <c r="F5301" s="9" t="s">
        <v>604</v>
      </c>
      <c r="G5301" s="10" t="s">
        <v>605</v>
      </c>
    </row>
    <row r="5302" spans="1:7" ht="35.1" customHeight="1">
      <c r="A5302" s="8">
        <v>111</v>
      </c>
      <c r="B5302" s="17" t="s">
        <v>1514</v>
      </c>
      <c r="C5302" s="9" t="s">
        <v>170</v>
      </c>
      <c r="D5302" s="9" t="s">
        <v>163</v>
      </c>
      <c r="E5302" s="9" t="s">
        <v>327</v>
      </c>
      <c r="F5302" s="9" t="s">
        <v>1750</v>
      </c>
      <c r="G5302" s="10" t="s">
        <v>1751</v>
      </c>
    </row>
    <row r="5303" spans="1:7" ht="35.1" customHeight="1">
      <c r="A5303" s="8">
        <v>111</v>
      </c>
      <c r="B5303" s="17" t="s">
        <v>1553</v>
      </c>
      <c r="C5303" s="9" t="s">
        <v>244</v>
      </c>
      <c r="D5303" s="9" t="s">
        <v>214</v>
      </c>
      <c r="E5303" s="9" t="s">
        <v>327</v>
      </c>
      <c r="F5303" s="9" t="s">
        <v>2104</v>
      </c>
      <c r="G5303" s="10" t="s">
        <v>2105</v>
      </c>
    </row>
    <row r="5304" spans="1:7" ht="35.1" customHeight="1">
      <c r="A5304" s="8">
        <v>111</v>
      </c>
      <c r="B5304" s="17" t="s">
        <v>442</v>
      </c>
      <c r="C5304" s="9" t="s">
        <v>1356</v>
      </c>
      <c r="D5304" s="9" t="s">
        <v>1357</v>
      </c>
      <c r="E5304" s="9" t="s">
        <v>327</v>
      </c>
      <c r="F5304" s="9" t="s">
        <v>1358</v>
      </c>
      <c r="G5304" s="10" t="s">
        <v>1359</v>
      </c>
    </row>
    <row r="5305" spans="1:7" ht="35.1" customHeight="1">
      <c r="A5305" s="8">
        <v>111</v>
      </c>
      <c r="B5305" s="17" t="s">
        <v>3857</v>
      </c>
      <c r="C5305" s="9" t="s">
        <v>207</v>
      </c>
      <c r="D5305" s="9" t="s">
        <v>923</v>
      </c>
      <c r="E5305" s="9" t="s">
        <v>327</v>
      </c>
      <c r="F5305" s="9" t="s">
        <v>1092</v>
      </c>
      <c r="G5305" s="10" t="s">
        <v>924</v>
      </c>
    </row>
    <row r="5306" spans="1:7" ht="35.1" customHeight="1">
      <c r="A5306" s="8">
        <v>111</v>
      </c>
      <c r="B5306" s="17" t="s">
        <v>3280</v>
      </c>
      <c r="C5306" s="9" t="s">
        <v>645</v>
      </c>
      <c r="D5306" s="9" t="s">
        <v>589</v>
      </c>
      <c r="E5306" s="9" t="s">
        <v>327</v>
      </c>
      <c r="F5306" s="9" t="s">
        <v>726</v>
      </c>
      <c r="G5306" s="10" t="s">
        <v>727</v>
      </c>
    </row>
    <row r="5307" spans="1:7" ht="35.1" customHeight="1">
      <c r="A5307" s="8">
        <v>111</v>
      </c>
      <c r="B5307" s="17" t="s">
        <v>3858</v>
      </c>
      <c r="C5307" s="9" t="s">
        <v>3851</v>
      </c>
      <c r="D5307" s="9" t="s">
        <v>411</v>
      </c>
      <c r="E5307" s="9" t="s">
        <v>327</v>
      </c>
      <c r="F5307" s="9" t="s">
        <v>3852</v>
      </c>
      <c r="G5307" s="10" t="s">
        <v>3853</v>
      </c>
    </row>
    <row r="5308" spans="1:7" ht="35.1" customHeight="1">
      <c r="A5308" s="8">
        <v>111</v>
      </c>
      <c r="B5308" s="17" t="s">
        <v>2140</v>
      </c>
      <c r="C5308" s="9" t="s">
        <v>3750</v>
      </c>
      <c r="D5308" s="9" t="s">
        <v>236</v>
      </c>
      <c r="E5308" s="9" t="s">
        <v>328</v>
      </c>
      <c r="F5308" s="9" t="s">
        <v>2423</v>
      </c>
      <c r="G5308" s="10" t="s">
        <v>2338</v>
      </c>
    </row>
    <row r="5309" spans="1:7" ht="35.1" customHeight="1">
      <c r="A5309" s="8">
        <v>111</v>
      </c>
      <c r="B5309" s="17" t="s">
        <v>569</v>
      </c>
      <c r="C5309" s="9" t="s">
        <v>581</v>
      </c>
      <c r="D5309" s="9" t="s">
        <v>173</v>
      </c>
      <c r="E5309" s="9" t="s">
        <v>327</v>
      </c>
      <c r="F5309" s="9" t="s">
        <v>582</v>
      </c>
      <c r="G5309" s="10" t="s">
        <v>583</v>
      </c>
    </row>
    <row r="5310" spans="1:7" ht="35.1" customHeight="1">
      <c r="A5310" s="8">
        <v>111</v>
      </c>
      <c r="B5310" s="17" t="s">
        <v>1585</v>
      </c>
      <c r="C5310" s="9" t="s">
        <v>270</v>
      </c>
      <c r="D5310" s="9" t="s">
        <v>234</v>
      </c>
      <c r="E5310" s="9" t="s">
        <v>327</v>
      </c>
      <c r="F5310" s="9" t="s">
        <v>586</v>
      </c>
      <c r="G5310" s="10" t="s">
        <v>587</v>
      </c>
    </row>
    <row r="5311" spans="1:7" ht="35.1" customHeight="1">
      <c r="A5311" s="8">
        <v>111</v>
      </c>
      <c r="B5311" s="17" t="s">
        <v>1609</v>
      </c>
      <c r="C5311" s="9" t="s">
        <v>163</v>
      </c>
      <c r="D5311" s="9" t="s">
        <v>239</v>
      </c>
      <c r="E5311" s="9" t="s">
        <v>327</v>
      </c>
      <c r="F5311" s="9" t="s">
        <v>584</v>
      </c>
      <c r="G5311" s="10" t="s">
        <v>585</v>
      </c>
    </row>
    <row r="5312" spans="1:7" ht="35.1" customHeight="1">
      <c r="A5312" s="8">
        <v>111</v>
      </c>
      <c r="B5312" s="17" t="s">
        <v>284</v>
      </c>
      <c r="C5312" s="9" t="s">
        <v>198</v>
      </c>
      <c r="D5312" s="9" t="s">
        <v>156</v>
      </c>
      <c r="E5312" s="9" t="s">
        <v>327</v>
      </c>
      <c r="F5312" s="9" t="s">
        <v>1335</v>
      </c>
      <c r="G5312" s="10" t="s">
        <v>1336</v>
      </c>
    </row>
    <row r="5313" spans="1:7" ht="35.1" customHeight="1">
      <c r="A5313" s="8">
        <v>111</v>
      </c>
      <c r="B5313" s="17" t="s">
        <v>568</v>
      </c>
      <c r="C5313" s="9" t="s">
        <v>3313</v>
      </c>
      <c r="D5313" s="9" t="s">
        <v>413</v>
      </c>
      <c r="E5313" s="9" t="s">
        <v>327</v>
      </c>
      <c r="F5313" s="9" t="s">
        <v>3314</v>
      </c>
      <c r="G5313" s="10" t="s">
        <v>3315</v>
      </c>
    </row>
    <row r="5314" spans="1:7" ht="35.1" customHeight="1">
      <c r="A5314" s="8">
        <v>111</v>
      </c>
      <c r="B5314" s="17" t="s">
        <v>1481</v>
      </c>
      <c r="C5314" s="9" t="s">
        <v>2846</v>
      </c>
      <c r="D5314" s="9" t="s">
        <v>171</v>
      </c>
      <c r="E5314" s="9" t="s">
        <v>327</v>
      </c>
      <c r="F5314" s="9" t="s">
        <v>2847</v>
      </c>
      <c r="G5314" s="10" t="s">
        <v>2848</v>
      </c>
    </row>
    <row r="5315" spans="1:7" ht="35.1" customHeight="1">
      <c r="A5315" s="8">
        <v>111</v>
      </c>
      <c r="B5315" s="17" t="s">
        <v>2841</v>
      </c>
      <c r="C5315" s="9" t="s">
        <v>1883</v>
      </c>
      <c r="D5315" s="9" t="s">
        <v>1767</v>
      </c>
      <c r="E5315" s="9" t="s">
        <v>327</v>
      </c>
      <c r="F5315" s="9" t="s">
        <v>206</v>
      </c>
      <c r="G5315" s="10" t="s">
        <v>205</v>
      </c>
    </row>
    <row r="5316" spans="1:7" ht="35.1" customHeight="1">
      <c r="A5316" s="8">
        <v>111</v>
      </c>
      <c r="B5316" s="17" t="s">
        <v>3089</v>
      </c>
      <c r="C5316" s="9" t="s">
        <v>301</v>
      </c>
      <c r="D5316" s="9" t="s">
        <v>2993</v>
      </c>
      <c r="E5316" s="9" t="s">
        <v>327</v>
      </c>
      <c r="F5316" s="9" t="s">
        <v>3090</v>
      </c>
      <c r="G5316" s="10" t="s">
        <v>2995</v>
      </c>
    </row>
    <row r="5317" spans="1:7" ht="35.1" customHeight="1">
      <c r="A5317" s="8">
        <v>111</v>
      </c>
      <c r="B5317" s="17" t="s">
        <v>457</v>
      </c>
      <c r="C5317" s="9" t="s">
        <v>716</v>
      </c>
      <c r="D5317" s="9" t="s">
        <v>647</v>
      </c>
      <c r="E5317" s="9" t="s">
        <v>327</v>
      </c>
      <c r="F5317" s="9" t="s">
        <v>717</v>
      </c>
      <c r="G5317" s="10" t="s">
        <v>718</v>
      </c>
    </row>
    <row r="5318" spans="1:7" ht="35.1" customHeight="1">
      <c r="A5318" s="8">
        <v>111</v>
      </c>
      <c r="B5318" s="17" t="s">
        <v>1624</v>
      </c>
      <c r="C5318" s="9" t="s">
        <v>201</v>
      </c>
      <c r="D5318" s="9" t="s">
        <v>279</v>
      </c>
      <c r="E5318" s="9" t="s">
        <v>328</v>
      </c>
      <c r="F5318" s="9" t="s">
        <v>1129</v>
      </c>
      <c r="G5318" s="10" t="s">
        <v>1130</v>
      </c>
    </row>
    <row r="5319" spans="1:7" ht="35.1" customHeight="1">
      <c r="A5319" s="8">
        <v>111</v>
      </c>
      <c r="B5319" s="17" t="s">
        <v>1784</v>
      </c>
      <c r="C5319" s="9" t="s">
        <v>262</v>
      </c>
      <c r="D5319" s="9" t="s">
        <v>297</v>
      </c>
      <c r="E5319" s="9" t="s">
        <v>327</v>
      </c>
      <c r="F5319" s="9" t="s">
        <v>1682</v>
      </c>
      <c r="G5319" s="10" t="s">
        <v>1683</v>
      </c>
    </row>
    <row r="5320" spans="1:7" ht="35.1" customHeight="1">
      <c r="A5320" s="8">
        <v>111</v>
      </c>
      <c r="B5320" s="17" t="s">
        <v>2902</v>
      </c>
      <c r="C5320" s="9" t="s">
        <v>211</v>
      </c>
      <c r="D5320" s="9" t="s">
        <v>614</v>
      </c>
      <c r="E5320" s="9" t="s">
        <v>327</v>
      </c>
      <c r="F5320" s="9" t="s">
        <v>2903</v>
      </c>
      <c r="G5320" s="10" t="s">
        <v>2904</v>
      </c>
    </row>
    <row r="5321" spans="1:7" ht="35.1" customHeight="1">
      <c r="A5321" s="8">
        <v>111</v>
      </c>
      <c r="B5321" s="17" t="s">
        <v>534</v>
      </c>
      <c r="C5321" s="9" t="s">
        <v>598</v>
      </c>
      <c r="D5321" s="9" t="s">
        <v>535</v>
      </c>
      <c r="E5321" s="9" t="s">
        <v>327</v>
      </c>
      <c r="F5321" s="9" t="s">
        <v>536</v>
      </c>
      <c r="G5321" s="10" t="s">
        <v>537</v>
      </c>
    </row>
    <row r="5322" spans="1:7" ht="35.1" customHeight="1">
      <c r="A5322" s="8">
        <v>111</v>
      </c>
      <c r="B5322" s="17" t="s">
        <v>3848</v>
      </c>
      <c r="C5322" s="9" t="s">
        <v>501</v>
      </c>
      <c r="D5322" s="9" t="s">
        <v>1373</v>
      </c>
      <c r="E5322" s="9" t="s">
        <v>327</v>
      </c>
      <c r="F5322" s="9" t="s">
        <v>2098</v>
      </c>
      <c r="G5322" s="10" t="s">
        <v>2099</v>
      </c>
    </row>
    <row r="5323" spans="1:7" ht="35.1" customHeight="1">
      <c r="A5323" s="8">
        <v>111</v>
      </c>
      <c r="B5323" s="17" t="s">
        <v>3837</v>
      </c>
      <c r="C5323" s="9" t="s">
        <v>173</v>
      </c>
      <c r="D5323" s="9" t="s">
        <v>2091</v>
      </c>
      <c r="E5323" s="9" t="s">
        <v>327</v>
      </c>
      <c r="F5323" s="9" t="s">
        <v>2122</v>
      </c>
      <c r="G5323" s="10" t="s">
        <v>2123</v>
      </c>
    </row>
    <row r="5324" spans="1:7" ht="35.1" customHeight="1">
      <c r="A5324" s="8">
        <v>111</v>
      </c>
      <c r="B5324" s="17" t="s">
        <v>861</v>
      </c>
      <c r="C5324" s="9" t="s">
        <v>550</v>
      </c>
      <c r="D5324" s="9" t="s">
        <v>501</v>
      </c>
      <c r="E5324" s="9" t="s">
        <v>327</v>
      </c>
      <c r="F5324" s="9" t="s">
        <v>1051</v>
      </c>
      <c r="G5324" s="10" t="s">
        <v>932</v>
      </c>
    </row>
    <row r="5325" spans="1:7" ht="35.1" customHeight="1">
      <c r="A5325" s="8">
        <v>111</v>
      </c>
      <c r="B5325" s="17" t="s">
        <v>1377</v>
      </c>
      <c r="C5325" s="9" t="s">
        <v>440</v>
      </c>
      <c r="D5325" s="9" t="s">
        <v>173</v>
      </c>
      <c r="E5325" s="9" t="s">
        <v>328</v>
      </c>
      <c r="F5325" s="9" t="s">
        <v>1381</v>
      </c>
      <c r="G5325" s="10" t="s">
        <v>1382</v>
      </c>
    </row>
    <row r="5326" spans="1:7" ht="35.1" customHeight="1">
      <c r="A5326" s="8">
        <v>111</v>
      </c>
      <c r="B5326" s="17" t="s">
        <v>3290</v>
      </c>
      <c r="C5326" s="9" t="s">
        <v>201</v>
      </c>
      <c r="D5326" s="9" t="s">
        <v>344</v>
      </c>
      <c r="E5326" s="9" t="s">
        <v>327</v>
      </c>
      <c r="F5326" s="9" t="s">
        <v>3291</v>
      </c>
      <c r="G5326" s="10" t="s">
        <v>3292</v>
      </c>
    </row>
    <row r="5327" spans="1:7" ht="35.1" customHeight="1">
      <c r="A5327" s="8">
        <v>111</v>
      </c>
      <c r="B5327" s="17" t="s">
        <v>1548</v>
      </c>
      <c r="C5327" s="9" t="s">
        <v>669</v>
      </c>
      <c r="D5327" s="9" t="s">
        <v>711</v>
      </c>
      <c r="E5327" s="9" t="s">
        <v>328</v>
      </c>
      <c r="F5327" s="9" t="s">
        <v>739</v>
      </c>
      <c r="G5327" s="10" t="s">
        <v>740</v>
      </c>
    </row>
    <row r="5328" spans="1:7" ht="35.1" customHeight="1">
      <c r="A5328" s="8">
        <v>111</v>
      </c>
      <c r="B5328" s="17" t="s">
        <v>3859</v>
      </c>
      <c r="C5328" s="9" t="s">
        <v>303</v>
      </c>
      <c r="D5328" s="9" t="s">
        <v>1772</v>
      </c>
      <c r="E5328" s="9" t="s">
        <v>327</v>
      </c>
      <c r="F5328" s="9" t="s">
        <v>1773</v>
      </c>
      <c r="G5328" s="10" t="s">
        <v>1774</v>
      </c>
    </row>
    <row r="5329" spans="1:7" ht="35.1" customHeight="1">
      <c r="A5329" s="8">
        <v>111</v>
      </c>
      <c r="B5329" s="17" t="s">
        <v>277</v>
      </c>
      <c r="C5329" s="9" t="s">
        <v>728</v>
      </c>
      <c r="D5329" s="9" t="s">
        <v>162</v>
      </c>
      <c r="E5329" s="9" t="s">
        <v>327</v>
      </c>
      <c r="F5329" s="9" t="s">
        <v>681</v>
      </c>
      <c r="G5329" s="10" t="s">
        <v>682</v>
      </c>
    </row>
    <row r="5330" spans="1:7" ht="35.1" customHeight="1">
      <c r="A5330" s="8">
        <v>111</v>
      </c>
      <c r="B5330" s="17" t="s">
        <v>1534</v>
      </c>
      <c r="C5330" s="9" t="s">
        <v>695</v>
      </c>
      <c r="D5330" s="9" t="s">
        <v>474</v>
      </c>
      <c r="E5330" s="9" t="s">
        <v>327</v>
      </c>
      <c r="F5330" s="9" t="s">
        <v>696</v>
      </c>
      <c r="G5330" s="10" t="s">
        <v>697</v>
      </c>
    </row>
    <row r="5331" spans="1:7" ht="35.1" customHeight="1">
      <c r="A5331" s="8">
        <v>111</v>
      </c>
      <c r="B5331" s="17" t="s">
        <v>626</v>
      </c>
      <c r="C5331" s="9" t="s">
        <v>410</v>
      </c>
      <c r="D5331" s="9" t="s">
        <v>208</v>
      </c>
      <c r="E5331" s="9" t="s">
        <v>327</v>
      </c>
      <c r="F5331" s="9" t="s">
        <v>607</v>
      </c>
      <c r="G5331" s="10" t="s">
        <v>608</v>
      </c>
    </row>
    <row r="5332" spans="1:7" ht="35.1" customHeight="1">
      <c r="A5332" s="8">
        <v>112</v>
      </c>
      <c r="B5332" s="17" t="s">
        <v>2877</v>
      </c>
      <c r="C5332" s="9" t="s">
        <v>2596</v>
      </c>
      <c r="D5332" s="9" t="s">
        <v>234</v>
      </c>
      <c r="E5332" s="9" t="s">
        <v>327</v>
      </c>
      <c r="F5332" s="9" t="s">
        <v>3463</v>
      </c>
      <c r="G5332" s="10" t="s">
        <v>2598</v>
      </c>
    </row>
    <row r="5333" spans="1:7" ht="35.1" customHeight="1">
      <c r="A5333" s="8">
        <v>112</v>
      </c>
      <c r="B5333" s="17" t="s">
        <v>3464</v>
      </c>
      <c r="C5333" s="9" t="s">
        <v>253</v>
      </c>
      <c r="D5333" s="9" t="s">
        <v>215</v>
      </c>
      <c r="E5333" s="9" t="s">
        <v>327</v>
      </c>
      <c r="F5333" s="9" t="s">
        <v>3465</v>
      </c>
      <c r="G5333" s="10" t="s">
        <v>3466</v>
      </c>
    </row>
    <row r="5334" spans="1:7" ht="35.1" customHeight="1">
      <c r="A5334" s="8">
        <v>112</v>
      </c>
      <c r="B5334" s="17" t="s">
        <v>1403</v>
      </c>
      <c r="C5334" s="9" t="s">
        <v>571</v>
      </c>
      <c r="D5334" s="9" t="s">
        <v>207</v>
      </c>
      <c r="E5334" s="9" t="s">
        <v>328</v>
      </c>
      <c r="F5334" s="9" t="s">
        <v>3467</v>
      </c>
      <c r="G5334" s="10" t="s">
        <v>1405</v>
      </c>
    </row>
    <row r="5335" spans="1:7" ht="35.1" customHeight="1">
      <c r="A5335" s="8">
        <v>112</v>
      </c>
      <c r="B5335" s="17" t="s">
        <v>3468</v>
      </c>
      <c r="C5335" s="9" t="s">
        <v>470</v>
      </c>
      <c r="D5335" s="9" t="s">
        <v>227</v>
      </c>
      <c r="E5335" s="9" t="s">
        <v>328</v>
      </c>
      <c r="F5335" s="9" t="s">
        <v>3469</v>
      </c>
      <c r="G5335" s="10" t="s">
        <v>2601</v>
      </c>
    </row>
    <row r="5336" spans="1:7" ht="35.1" customHeight="1">
      <c r="A5336" s="8">
        <v>112</v>
      </c>
      <c r="B5336" s="17" t="s">
        <v>1399</v>
      </c>
      <c r="C5336" s="9" t="s">
        <v>1727</v>
      </c>
      <c r="D5336" s="9" t="s">
        <v>164</v>
      </c>
      <c r="E5336" s="9" t="s">
        <v>328</v>
      </c>
      <c r="F5336" s="9" t="s">
        <v>3470</v>
      </c>
      <c r="G5336" s="10" t="s">
        <v>1402</v>
      </c>
    </row>
    <row r="5337" spans="1:7" ht="35.1" customHeight="1">
      <c r="A5337" s="8">
        <v>113</v>
      </c>
      <c r="B5337" s="17" t="s">
        <v>3471</v>
      </c>
      <c r="C5337" s="9" t="s">
        <v>3472</v>
      </c>
      <c r="D5337" s="9" t="s">
        <v>440</v>
      </c>
      <c r="E5337" s="9" t="s">
        <v>328</v>
      </c>
      <c r="F5337" s="9" t="s">
        <v>3473</v>
      </c>
      <c r="G5337" s="10" t="s">
        <v>3474</v>
      </c>
    </row>
    <row r="5338" spans="1:7" ht="35.1" customHeight="1">
      <c r="A5338" s="8">
        <v>113</v>
      </c>
      <c r="B5338" s="17" t="s">
        <v>1393</v>
      </c>
      <c r="C5338" s="9" t="s">
        <v>747</v>
      </c>
      <c r="D5338" s="9" t="s">
        <v>678</v>
      </c>
      <c r="E5338" s="9" t="s">
        <v>328</v>
      </c>
      <c r="F5338" s="9" t="s">
        <v>3475</v>
      </c>
      <c r="G5338" s="10" t="s">
        <v>333</v>
      </c>
    </row>
    <row r="5339" spans="1:7" ht="35.1" customHeight="1">
      <c r="A5339" s="8">
        <v>113</v>
      </c>
      <c r="B5339" s="17" t="s">
        <v>3476</v>
      </c>
      <c r="C5339" s="9" t="s">
        <v>3477</v>
      </c>
      <c r="D5339" s="9" t="s">
        <v>487</v>
      </c>
      <c r="E5339" s="9" t="s">
        <v>327</v>
      </c>
      <c r="F5339" s="9" t="s">
        <v>3478</v>
      </c>
      <c r="G5339" s="10" t="s">
        <v>3479</v>
      </c>
    </row>
    <row r="5340" spans="1:7" ht="35.1" customHeight="1">
      <c r="A5340" s="8">
        <v>113</v>
      </c>
      <c r="B5340" s="17" t="s">
        <v>3480</v>
      </c>
      <c r="C5340" s="9" t="s">
        <v>192</v>
      </c>
      <c r="D5340" s="9" t="s">
        <v>3481</v>
      </c>
      <c r="E5340" s="9" t="s">
        <v>327</v>
      </c>
      <c r="F5340" s="9" t="s">
        <v>3482</v>
      </c>
      <c r="G5340" s="10" t="s">
        <v>3483</v>
      </c>
    </row>
    <row r="5341" spans="1:7" ht="35.1" customHeight="1">
      <c r="A5341" s="8">
        <v>113</v>
      </c>
      <c r="B5341" s="17" t="s">
        <v>809</v>
      </c>
      <c r="C5341" s="9" t="s">
        <v>163</v>
      </c>
      <c r="D5341" s="9" t="s">
        <v>1617</v>
      </c>
      <c r="E5341" s="9" t="s">
        <v>327</v>
      </c>
      <c r="F5341" s="9" t="s">
        <v>3484</v>
      </c>
      <c r="G5341" s="10" t="s">
        <v>3485</v>
      </c>
    </row>
    <row r="5342" spans="1:7" ht="35.1" customHeight="1">
      <c r="A5342" s="8">
        <v>114</v>
      </c>
      <c r="B5342" s="17" t="s">
        <v>1324</v>
      </c>
      <c r="C5342" s="9" t="s">
        <v>577</v>
      </c>
      <c r="D5342" s="9" t="s">
        <v>162</v>
      </c>
      <c r="E5342" s="9" t="s">
        <v>327</v>
      </c>
      <c r="F5342" s="9" t="s">
        <v>563</v>
      </c>
      <c r="G5342" s="10" t="s">
        <v>195</v>
      </c>
    </row>
    <row r="5343" spans="1:7" ht="35.1" customHeight="1">
      <c r="A5343" s="8">
        <v>114</v>
      </c>
      <c r="B5343" s="17" t="s">
        <v>429</v>
      </c>
      <c r="C5343" s="9" t="s">
        <v>188</v>
      </c>
      <c r="D5343" s="9" t="s">
        <v>189</v>
      </c>
      <c r="E5343" s="9" t="s">
        <v>327</v>
      </c>
      <c r="F5343" s="9" t="s">
        <v>233</v>
      </c>
      <c r="G5343" s="10" t="s">
        <v>190</v>
      </c>
    </row>
    <row r="5344" spans="1:7" ht="35.1" customHeight="1">
      <c r="A5344" s="8">
        <v>114</v>
      </c>
      <c r="B5344" s="17" t="s">
        <v>3089</v>
      </c>
      <c r="C5344" s="9" t="s">
        <v>301</v>
      </c>
      <c r="D5344" s="9" t="s">
        <v>2993</v>
      </c>
      <c r="E5344" s="9" t="s">
        <v>327</v>
      </c>
      <c r="F5344" s="9" t="s">
        <v>3090</v>
      </c>
      <c r="G5344" s="10" t="s">
        <v>2995</v>
      </c>
    </row>
    <row r="5345" spans="1:7" ht="35.1" customHeight="1">
      <c r="A5345" s="8">
        <v>114</v>
      </c>
      <c r="B5345" s="17" t="s">
        <v>438</v>
      </c>
      <c r="C5345" s="9" t="s">
        <v>441</v>
      </c>
      <c r="D5345" s="9" t="s">
        <v>207</v>
      </c>
      <c r="E5345" s="9" t="s">
        <v>327</v>
      </c>
      <c r="F5345" s="9" t="s">
        <v>447</v>
      </c>
      <c r="G5345" s="10" t="s">
        <v>451</v>
      </c>
    </row>
    <row r="5346" spans="1:7" ht="35.1" customHeight="1">
      <c r="A5346" s="8">
        <v>114</v>
      </c>
      <c r="B5346" s="17" t="s">
        <v>1354</v>
      </c>
      <c r="C5346" s="9" t="s">
        <v>224</v>
      </c>
      <c r="D5346" s="9" t="s">
        <v>223</v>
      </c>
      <c r="E5346" s="9" t="s">
        <v>327</v>
      </c>
      <c r="F5346" s="9" t="s">
        <v>222</v>
      </c>
      <c r="G5346" s="10" t="s">
        <v>221</v>
      </c>
    </row>
    <row r="5347" spans="1:7" ht="35.1" customHeight="1">
      <c r="A5347" s="8">
        <v>114</v>
      </c>
      <c r="B5347" s="17" t="s">
        <v>1878</v>
      </c>
      <c r="C5347" s="9" t="s">
        <v>562</v>
      </c>
      <c r="D5347" s="9" t="s">
        <v>227</v>
      </c>
      <c r="E5347" s="9" t="s">
        <v>327</v>
      </c>
      <c r="F5347" s="9" t="s">
        <v>340</v>
      </c>
      <c r="G5347" s="10" t="s">
        <v>341</v>
      </c>
    </row>
    <row r="5348" spans="1:7" ht="35.1" customHeight="1">
      <c r="A5348" s="8">
        <v>114</v>
      </c>
      <c r="B5348" s="17" t="s">
        <v>2576</v>
      </c>
      <c r="C5348" s="9" t="s">
        <v>467</v>
      </c>
      <c r="D5348" s="9" t="s">
        <v>192</v>
      </c>
      <c r="E5348" s="9" t="s">
        <v>327</v>
      </c>
      <c r="F5348" s="9" t="s">
        <v>1338</v>
      </c>
      <c r="G5348" s="10" t="s">
        <v>498</v>
      </c>
    </row>
    <row r="5349" spans="1:7" ht="35.1" customHeight="1">
      <c r="A5349" s="8">
        <v>114</v>
      </c>
      <c r="B5349" s="17" t="s">
        <v>3304</v>
      </c>
      <c r="C5349" s="9" t="s">
        <v>246</v>
      </c>
      <c r="D5349" s="9">
        <v>0</v>
      </c>
      <c r="E5349" s="9" t="s">
        <v>327</v>
      </c>
      <c r="F5349" s="9" t="s">
        <v>3305</v>
      </c>
      <c r="G5349" s="10" t="s">
        <v>3306</v>
      </c>
    </row>
    <row r="5350" spans="1:7" ht="35.1" customHeight="1">
      <c r="A5350" s="8">
        <v>114</v>
      </c>
      <c r="B5350" s="17" t="s">
        <v>176</v>
      </c>
      <c r="C5350" s="9" t="s">
        <v>174</v>
      </c>
      <c r="D5350" s="9" t="s">
        <v>234</v>
      </c>
      <c r="E5350" s="9" t="s">
        <v>327</v>
      </c>
      <c r="F5350" s="9" t="s">
        <v>418</v>
      </c>
      <c r="G5350" s="10" t="s">
        <v>422</v>
      </c>
    </row>
    <row r="5351" spans="1:7" ht="35.1" customHeight="1">
      <c r="A5351" s="8">
        <v>114</v>
      </c>
      <c r="B5351" s="17" t="s">
        <v>1660</v>
      </c>
      <c r="C5351" s="9" t="s">
        <v>951</v>
      </c>
      <c r="D5351" s="9" t="s">
        <v>698</v>
      </c>
      <c r="E5351" s="9" t="s">
        <v>327</v>
      </c>
      <c r="F5351" s="9" t="s">
        <v>1105</v>
      </c>
      <c r="G5351" s="10" t="s">
        <v>1106</v>
      </c>
    </row>
    <row r="5352" spans="1:7" ht="35.1" customHeight="1">
      <c r="A5352" s="8">
        <v>114</v>
      </c>
      <c r="B5352" s="17" t="s">
        <v>1321</v>
      </c>
      <c r="C5352" s="9" t="s">
        <v>410</v>
      </c>
      <c r="D5352" s="9" t="s">
        <v>208</v>
      </c>
      <c r="E5352" s="9" t="s">
        <v>327</v>
      </c>
      <c r="F5352" s="9" t="s">
        <v>607</v>
      </c>
      <c r="G5352" s="10" t="s">
        <v>608</v>
      </c>
    </row>
    <row r="5353" spans="1:7" ht="35.1" customHeight="1">
      <c r="A5353" s="8">
        <v>114</v>
      </c>
      <c r="B5353" s="17" t="s">
        <v>809</v>
      </c>
      <c r="C5353" s="9" t="s">
        <v>742</v>
      </c>
      <c r="D5353" s="9" t="s">
        <v>227</v>
      </c>
      <c r="E5353" s="9" t="s">
        <v>327</v>
      </c>
      <c r="F5353" s="9" t="s">
        <v>743</v>
      </c>
      <c r="G5353" s="10" t="s">
        <v>744</v>
      </c>
    </row>
    <row r="5354" spans="1:7" ht="35.1" customHeight="1">
      <c r="A5354" s="8">
        <v>114</v>
      </c>
      <c r="B5354" s="17" t="s">
        <v>3860</v>
      </c>
      <c r="C5354" s="9" t="s">
        <v>2391</v>
      </c>
      <c r="D5354" s="9" t="s">
        <v>231</v>
      </c>
      <c r="E5354" s="9" t="s">
        <v>327</v>
      </c>
      <c r="F5354" s="9" t="s">
        <v>2453</v>
      </c>
      <c r="G5354" s="10" t="s">
        <v>2452</v>
      </c>
    </row>
    <row r="5355" spans="1:7" ht="35.1" customHeight="1">
      <c r="A5355" s="8">
        <v>114</v>
      </c>
      <c r="B5355" s="17" t="s">
        <v>3861</v>
      </c>
      <c r="C5355" s="9" t="s">
        <v>173</v>
      </c>
      <c r="D5355" s="9" t="s">
        <v>181</v>
      </c>
      <c r="E5355" s="9" t="s">
        <v>327</v>
      </c>
      <c r="F5355" s="9" t="s">
        <v>1179</v>
      </c>
      <c r="G5355" s="10" t="s">
        <v>1180</v>
      </c>
    </row>
    <row r="5356" spans="1:7" ht="35.1" customHeight="1">
      <c r="A5356" s="8">
        <v>114</v>
      </c>
      <c r="B5356" s="17" t="s">
        <v>226</v>
      </c>
      <c r="C5356" s="9" t="s">
        <v>252</v>
      </c>
      <c r="D5356" s="9" t="s">
        <v>253</v>
      </c>
      <c r="E5356" s="9" t="s">
        <v>327</v>
      </c>
      <c r="F5356" s="9" t="s">
        <v>254</v>
      </c>
      <c r="G5356" s="10" t="s">
        <v>255</v>
      </c>
    </row>
    <row r="5357" spans="1:7" ht="35.1" customHeight="1">
      <c r="A5357" s="8">
        <v>114</v>
      </c>
      <c r="B5357" s="17" t="s">
        <v>3862</v>
      </c>
      <c r="C5357" s="9" t="s">
        <v>1875</v>
      </c>
      <c r="D5357" s="9" t="s">
        <v>3481</v>
      </c>
      <c r="E5357" s="9" t="s">
        <v>327</v>
      </c>
      <c r="F5357" s="9" t="s">
        <v>3821</v>
      </c>
      <c r="G5357" s="10" t="s">
        <v>3483</v>
      </c>
    </row>
    <row r="5358" spans="1:7" ht="35.1" customHeight="1">
      <c r="A5358" s="8">
        <v>114</v>
      </c>
      <c r="B5358" s="17" t="s">
        <v>1348</v>
      </c>
      <c r="C5358" s="9" t="s">
        <v>237</v>
      </c>
      <c r="D5358" s="9" t="s">
        <v>238</v>
      </c>
      <c r="E5358" s="9" t="s">
        <v>327</v>
      </c>
      <c r="F5358" s="9" t="s">
        <v>165</v>
      </c>
      <c r="G5358" s="10" t="s">
        <v>166</v>
      </c>
    </row>
    <row r="5359" spans="1:7" ht="35.1" customHeight="1">
      <c r="A5359" s="8">
        <v>114</v>
      </c>
      <c r="B5359" s="17" t="s">
        <v>2878</v>
      </c>
      <c r="C5359" s="9" t="s">
        <v>439</v>
      </c>
      <c r="D5359" s="9" t="s">
        <v>443</v>
      </c>
      <c r="E5359" s="9" t="s">
        <v>327</v>
      </c>
      <c r="F5359" s="9" t="s">
        <v>542</v>
      </c>
      <c r="G5359" s="10" t="s">
        <v>543</v>
      </c>
    </row>
    <row r="5360" spans="1:7" ht="35.1" customHeight="1">
      <c r="A5360" s="8">
        <v>114</v>
      </c>
      <c r="B5360" s="17" t="s">
        <v>3863</v>
      </c>
      <c r="C5360" s="9" t="s">
        <v>690</v>
      </c>
      <c r="D5360" s="9" t="s">
        <v>691</v>
      </c>
      <c r="E5360" s="9" t="s">
        <v>327</v>
      </c>
      <c r="F5360" s="9" t="s">
        <v>692</v>
      </c>
      <c r="G5360" s="10" t="s">
        <v>693</v>
      </c>
    </row>
    <row r="5361" spans="1:7" ht="35.1" customHeight="1">
      <c r="A5361" s="8">
        <v>114</v>
      </c>
      <c r="B5361" s="17" t="s">
        <v>300</v>
      </c>
      <c r="C5361" s="9" t="s">
        <v>295</v>
      </c>
      <c r="D5361" s="9" t="s">
        <v>239</v>
      </c>
      <c r="E5361" s="9" t="s">
        <v>327</v>
      </c>
      <c r="F5361" s="9" t="s">
        <v>240</v>
      </c>
      <c r="G5361" s="10" t="s">
        <v>241</v>
      </c>
    </row>
    <row r="5362" spans="1:7" ht="35.1" customHeight="1">
      <c r="A5362" s="8">
        <v>114</v>
      </c>
      <c r="B5362" s="17" t="s">
        <v>1323</v>
      </c>
      <c r="C5362" s="9" t="s">
        <v>513</v>
      </c>
      <c r="D5362" s="9" t="s">
        <v>501</v>
      </c>
      <c r="E5362" s="9" t="s">
        <v>327</v>
      </c>
      <c r="F5362" s="9" t="s">
        <v>1144</v>
      </c>
      <c r="G5362" s="10" t="s">
        <v>940</v>
      </c>
    </row>
    <row r="5363" spans="1:7" ht="35.1" customHeight="1">
      <c r="A5363" s="8">
        <v>114</v>
      </c>
      <c r="B5363" s="17" t="s">
        <v>1291</v>
      </c>
      <c r="C5363" s="9" t="s">
        <v>273</v>
      </c>
      <c r="D5363" s="9">
        <v>0</v>
      </c>
      <c r="E5363" s="9" t="s">
        <v>327</v>
      </c>
      <c r="F5363" s="9" t="s">
        <v>274</v>
      </c>
      <c r="G5363" s="10" t="s">
        <v>275</v>
      </c>
    </row>
    <row r="5364" spans="1:7" ht="35.1" customHeight="1">
      <c r="A5364" s="8">
        <v>114</v>
      </c>
      <c r="B5364" s="17" t="s">
        <v>1477</v>
      </c>
      <c r="C5364" s="9" t="s">
        <v>1478</v>
      </c>
      <c r="D5364" s="9" t="s">
        <v>599</v>
      </c>
      <c r="E5364" s="9" t="s">
        <v>327</v>
      </c>
      <c r="F5364" s="9" t="s">
        <v>1479</v>
      </c>
      <c r="G5364" s="10" t="s">
        <v>1480</v>
      </c>
    </row>
    <row r="5365" spans="1:7" ht="35.1" customHeight="1">
      <c r="A5365" s="8">
        <v>114</v>
      </c>
      <c r="B5365" s="17" t="s">
        <v>1740</v>
      </c>
      <c r="C5365" s="9" t="s">
        <v>295</v>
      </c>
      <c r="D5365" s="9" t="s">
        <v>214</v>
      </c>
      <c r="E5365" s="9" t="s">
        <v>327</v>
      </c>
      <c r="F5365" s="9" t="s">
        <v>213</v>
      </c>
      <c r="G5365" s="10" t="s">
        <v>212</v>
      </c>
    </row>
    <row r="5366" spans="1:7" ht="35.1" customHeight="1">
      <c r="A5366" s="8">
        <v>114</v>
      </c>
      <c r="B5366" s="17" t="s">
        <v>427</v>
      </c>
      <c r="C5366" s="9" t="s">
        <v>231</v>
      </c>
      <c r="D5366" s="9" t="s">
        <v>227</v>
      </c>
      <c r="E5366" s="9" t="s">
        <v>327</v>
      </c>
      <c r="F5366" s="9" t="s">
        <v>1567</v>
      </c>
      <c r="G5366" s="10" t="s">
        <v>1568</v>
      </c>
    </row>
    <row r="5367" spans="1:7" ht="35.1" customHeight="1">
      <c r="A5367" s="8">
        <v>114</v>
      </c>
      <c r="B5367" s="17" t="s">
        <v>1481</v>
      </c>
      <c r="C5367" s="9" t="s">
        <v>972</v>
      </c>
      <c r="D5367" s="9" t="s">
        <v>244</v>
      </c>
      <c r="E5367" s="9" t="s">
        <v>327</v>
      </c>
      <c r="F5367" s="9" t="s">
        <v>2110</v>
      </c>
      <c r="G5367" s="10" t="s">
        <v>2111</v>
      </c>
    </row>
    <row r="5368" spans="1:7" ht="35.1" customHeight="1">
      <c r="A5368" s="8">
        <v>114</v>
      </c>
      <c r="B5368" s="17" t="s">
        <v>2173</v>
      </c>
      <c r="C5368" s="9" t="s">
        <v>234</v>
      </c>
      <c r="D5368" s="9" t="s">
        <v>474</v>
      </c>
      <c r="E5368" s="9" t="s">
        <v>327</v>
      </c>
      <c r="F5368" s="9" t="s">
        <v>492</v>
      </c>
      <c r="G5368" s="10" t="s">
        <v>493</v>
      </c>
    </row>
    <row r="5369" spans="1:7" ht="35.1" customHeight="1">
      <c r="A5369" s="8">
        <v>114</v>
      </c>
      <c r="B5369" s="17" t="s">
        <v>1292</v>
      </c>
      <c r="C5369" s="9" t="s">
        <v>1563</v>
      </c>
      <c r="D5369" s="9" t="s">
        <v>1564</v>
      </c>
      <c r="E5369" s="9" t="s">
        <v>327</v>
      </c>
      <c r="F5369" s="9" t="s">
        <v>1565</v>
      </c>
      <c r="G5369" s="10" t="s">
        <v>1566</v>
      </c>
    </row>
    <row r="5370" spans="1:7" ht="35.1" customHeight="1">
      <c r="A5370" s="8">
        <v>114</v>
      </c>
      <c r="B5370" s="17" t="s">
        <v>2095</v>
      </c>
      <c r="C5370" s="9" t="s">
        <v>270</v>
      </c>
      <c r="D5370" s="9" t="s">
        <v>180</v>
      </c>
      <c r="E5370" s="9" t="s">
        <v>327</v>
      </c>
      <c r="F5370" s="9" t="s">
        <v>286</v>
      </c>
      <c r="G5370" s="10" t="s">
        <v>287</v>
      </c>
    </row>
    <row r="5371" spans="1:7" ht="35.1" customHeight="1">
      <c r="A5371" s="8">
        <v>114</v>
      </c>
      <c r="B5371" s="17" t="s">
        <v>3864</v>
      </c>
      <c r="C5371" s="9" t="s">
        <v>2523</v>
      </c>
      <c r="D5371" s="9" t="s">
        <v>474</v>
      </c>
      <c r="E5371" s="9" t="s">
        <v>327</v>
      </c>
      <c r="F5371" s="9" t="s">
        <v>2524</v>
      </c>
      <c r="G5371" s="10" t="s">
        <v>2525</v>
      </c>
    </row>
    <row r="5372" spans="1:7" ht="35.1" customHeight="1">
      <c r="A5372" s="8">
        <v>114</v>
      </c>
      <c r="B5372" s="17" t="s">
        <v>1351</v>
      </c>
      <c r="C5372" s="9" t="s">
        <v>474</v>
      </c>
      <c r="D5372" s="9" t="s">
        <v>253</v>
      </c>
      <c r="E5372" s="9" t="s">
        <v>327</v>
      </c>
      <c r="F5372" s="9" t="s">
        <v>507</v>
      </c>
      <c r="G5372" s="10" t="s">
        <v>508</v>
      </c>
    </row>
    <row r="5373" spans="1:7" ht="35.1" customHeight="1">
      <c r="A5373" s="8">
        <v>114</v>
      </c>
      <c r="B5373" s="17" t="s">
        <v>277</v>
      </c>
      <c r="C5373" s="9" t="s">
        <v>728</v>
      </c>
      <c r="D5373" s="9" t="s">
        <v>162</v>
      </c>
      <c r="E5373" s="9" t="s">
        <v>327</v>
      </c>
      <c r="F5373" s="9" t="s">
        <v>681</v>
      </c>
      <c r="G5373" s="10" t="s">
        <v>682</v>
      </c>
    </row>
    <row r="5374" spans="1:7" ht="35.1" customHeight="1">
      <c r="A5374" s="8">
        <v>114</v>
      </c>
      <c r="B5374" s="17" t="s">
        <v>1343</v>
      </c>
      <c r="C5374" s="9" t="s">
        <v>805</v>
      </c>
      <c r="D5374" s="9" t="s">
        <v>614</v>
      </c>
      <c r="E5374" s="9" t="s">
        <v>327</v>
      </c>
      <c r="F5374" s="9" t="s">
        <v>806</v>
      </c>
      <c r="G5374" s="10" t="s">
        <v>807</v>
      </c>
    </row>
    <row r="5375" spans="1:7" ht="35.1" customHeight="1">
      <c r="A5375" s="8">
        <v>114</v>
      </c>
      <c r="B5375" s="17" t="s">
        <v>971</v>
      </c>
      <c r="C5375" s="9" t="s">
        <v>972</v>
      </c>
      <c r="D5375" s="9" t="s">
        <v>215</v>
      </c>
      <c r="E5375" s="9" t="s">
        <v>327</v>
      </c>
      <c r="F5375" s="9" t="s">
        <v>1136</v>
      </c>
      <c r="G5375" s="10" t="s">
        <v>1137</v>
      </c>
    </row>
    <row r="5376" spans="1:7" ht="35.1" customHeight="1">
      <c r="A5376" s="8">
        <v>114</v>
      </c>
      <c r="B5376" s="17" t="s">
        <v>1443</v>
      </c>
      <c r="C5376" s="9" t="s">
        <v>729</v>
      </c>
      <c r="D5376" s="9">
        <v>0</v>
      </c>
      <c r="E5376" s="9" t="s">
        <v>328</v>
      </c>
      <c r="F5376" s="9" t="s">
        <v>730</v>
      </c>
      <c r="G5376" s="10" t="s">
        <v>731</v>
      </c>
    </row>
    <row r="5377" spans="1:7" ht="35.1" customHeight="1">
      <c r="A5377" s="8">
        <v>114</v>
      </c>
      <c r="B5377" s="17" t="s">
        <v>3253</v>
      </c>
      <c r="C5377" s="9" t="s">
        <v>162</v>
      </c>
      <c r="D5377" s="9" t="s">
        <v>2399</v>
      </c>
      <c r="E5377" s="9" t="s">
        <v>327</v>
      </c>
      <c r="F5377" s="9" t="s">
        <v>2460</v>
      </c>
      <c r="G5377" s="10" t="s">
        <v>2459</v>
      </c>
    </row>
    <row r="5378" spans="1:7" ht="35.1" customHeight="1">
      <c r="A5378" s="8">
        <v>114</v>
      </c>
      <c r="B5378" s="17" t="s">
        <v>3865</v>
      </c>
      <c r="C5378" s="9" t="s">
        <v>650</v>
      </c>
      <c r="D5378" s="9" t="s">
        <v>215</v>
      </c>
      <c r="E5378" s="9" t="s">
        <v>327</v>
      </c>
      <c r="F5378" s="9" t="s">
        <v>1397</v>
      </c>
      <c r="G5378" s="10" t="s">
        <v>1398</v>
      </c>
    </row>
    <row r="5379" spans="1:7" ht="35.1" customHeight="1">
      <c r="A5379" s="8">
        <v>114</v>
      </c>
      <c r="B5379" s="17" t="s">
        <v>1367</v>
      </c>
      <c r="C5379" s="9" t="s">
        <v>614</v>
      </c>
      <c r="D5379" s="9" t="s">
        <v>244</v>
      </c>
      <c r="E5379" s="9" t="s">
        <v>327</v>
      </c>
      <c r="F5379" s="9" t="s">
        <v>2114</v>
      </c>
      <c r="G5379" s="10" t="s">
        <v>2115</v>
      </c>
    </row>
    <row r="5380" spans="1:7" ht="35.1" customHeight="1">
      <c r="A5380" s="8">
        <v>114</v>
      </c>
      <c r="B5380" s="17" t="s">
        <v>1379</v>
      </c>
      <c r="C5380" s="9" t="s">
        <v>694</v>
      </c>
      <c r="D5380" s="9" t="s">
        <v>1026</v>
      </c>
      <c r="E5380" s="9" t="s">
        <v>328</v>
      </c>
      <c r="F5380" s="9" t="s">
        <v>1197</v>
      </c>
      <c r="G5380" s="10" t="s">
        <v>1198</v>
      </c>
    </row>
    <row r="5381" spans="1:7" ht="35.1" customHeight="1">
      <c r="A5381" s="8">
        <v>114</v>
      </c>
      <c r="B5381" s="17" t="s">
        <v>845</v>
      </c>
      <c r="C5381" s="9" t="s">
        <v>595</v>
      </c>
      <c r="D5381" s="9" t="s">
        <v>163</v>
      </c>
      <c r="E5381" s="9" t="s">
        <v>328</v>
      </c>
      <c r="F5381" s="9" t="s">
        <v>596</v>
      </c>
      <c r="G5381" s="10" t="s">
        <v>597</v>
      </c>
    </row>
    <row r="5382" spans="1:7" ht="35.1" customHeight="1">
      <c r="A5382" s="8">
        <v>114</v>
      </c>
      <c r="B5382" s="17" t="s">
        <v>2841</v>
      </c>
      <c r="C5382" s="9" t="s">
        <v>1883</v>
      </c>
      <c r="D5382" s="9" t="s">
        <v>1767</v>
      </c>
      <c r="E5382" s="9" t="s">
        <v>327</v>
      </c>
      <c r="F5382" s="9" t="s">
        <v>206</v>
      </c>
      <c r="G5382" s="10" t="s">
        <v>205</v>
      </c>
    </row>
    <row r="5383" spans="1:7" ht="35.1" customHeight="1">
      <c r="A5383" s="8">
        <v>115</v>
      </c>
      <c r="B5383" s="17" t="s">
        <v>2511</v>
      </c>
      <c r="C5383" s="9" t="s">
        <v>603</v>
      </c>
      <c r="D5383" s="9" t="s">
        <v>468</v>
      </c>
      <c r="E5383" s="9" t="s">
        <v>327</v>
      </c>
      <c r="F5383" s="9" t="s">
        <v>3866</v>
      </c>
      <c r="G5383" s="10" t="s">
        <v>3867</v>
      </c>
    </row>
    <row r="5384" spans="1:7" ht="35.1" customHeight="1">
      <c r="A5384" s="8">
        <v>115</v>
      </c>
      <c r="B5384" s="17" t="s">
        <v>1602</v>
      </c>
      <c r="C5384" s="9" t="s">
        <v>3868</v>
      </c>
      <c r="D5384" s="9" t="s">
        <v>595</v>
      </c>
      <c r="E5384" s="9" t="s">
        <v>328</v>
      </c>
      <c r="F5384" s="9" t="s">
        <v>1174</v>
      </c>
      <c r="G5384" s="10" t="s">
        <v>1175</v>
      </c>
    </row>
    <row r="5385" spans="1:7" ht="35.1" customHeight="1">
      <c r="A5385" s="8">
        <v>115</v>
      </c>
      <c r="B5385" s="17" t="s">
        <v>626</v>
      </c>
      <c r="C5385" s="9" t="s">
        <v>410</v>
      </c>
      <c r="D5385" s="9" t="s">
        <v>208</v>
      </c>
      <c r="E5385" s="9" t="s">
        <v>327</v>
      </c>
      <c r="F5385" s="9" t="s">
        <v>607</v>
      </c>
      <c r="G5385" s="10" t="s">
        <v>608</v>
      </c>
    </row>
    <row r="5386" spans="1:7" ht="35.1" customHeight="1">
      <c r="A5386" s="8">
        <v>115</v>
      </c>
      <c r="B5386" s="17" t="s">
        <v>962</v>
      </c>
      <c r="C5386" s="9" t="s">
        <v>243</v>
      </c>
      <c r="D5386" s="9" t="s">
        <v>171</v>
      </c>
      <c r="E5386" s="9" t="s">
        <v>328</v>
      </c>
      <c r="F5386" s="9" t="s">
        <v>1123</v>
      </c>
      <c r="G5386" s="10" t="s">
        <v>1124</v>
      </c>
    </row>
    <row r="5387" spans="1:7" ht="35.1" customHeight="1">
      <c r="A5387" s="8">
        <v>115</v>
      </c>
      <c r="B5387" s="17" t="s">
        <v>1523</v>
      </c>
      <c r="C5387" s="9" t="s">
        <v>191</v>
      </c>
      <c r="D5387" s="9" t="s">
        <v>192</v>
      </c>
      <c r="E5387" s="9" t="s">
        <v>327</v>
      </c>
      <c r="F5387" s="9" t="s">
        <v>3869</v>
      </c>
      <c r="G5387" s="10" t="s">
        <v>452</v>
      </c>
    </row>
    <row r="5388" spans="1:7" ht="35.1" customHeight="1">
      <c r="A5388" s="8">
        <v>116</v>
      </c>
      <c r="B5388" s="17" t="s">
        <v>3870</v>
      </c>
      <c r="C5388" s="9" t="s">
        <v>577</v>
      </c>
      <c r="D5388" s="9" t="s">
        <v>162</v>
      </c>
      <c r="E5388" s="9" t="s">
        <v>327</v>
      </c>
      <c r="F5388" s="9" t="s">
        <v>563</v>
      </c>
      <c r="G5388" s="10" t="s">
        <v>195</v>
      </c>
    </row>
    <row r="5389" spans="1:7" ht="35.1" customHeight="1">
      <c r="A5389" s="8">
        <v>116</v>
      </c>
      <c r="B5389" s="17" t="s">
        <v>1534</v>
      </c>
      <c r="C5389" s="9" t="s">
        <v>695</v>
      </c>
      <c r="D5389" s="9" t="s">
        <v>474</v>
      </c>
      <c r="E5389" s="9" t="s">
        <v>327</v>
      </c>
      <c r="F5389" s="9" t="s">
        <v>696</v>
      </c>
      <c r="G5389" s="10" t="s">
        <v>697</v>
      </c>
    </row>
    <row r="5390" spans="1:7" ht="35.1" customHeight="1">
      <c r="A5390" s="8">
        <v>116</v>
      </c>
      <c r="B5390" s="17" t="s">
        <v>1481</v>
      </c>
      <c r="C5390" s="9" t="s">
        <v>2846</v>
      </c>
      <c r="D5390" s="9" t="s">
        <v>171</v>
      </c>
      <c r="E5390" s="9" t="s">
        <v>327</v>
      </c>
      <c r="F5390" s="9" t="s">
        <v>2847</v>
      </c>
      <c r="G5390" s="10" t="s">
        <v>2848</v>
      </c>
    </row>
    <row r="5391" spans="1:7" ht="35.1" customHeight="1">
      <c r="A5391" s="8">
        <v>116</v>
      </c>
      <c r="B5391" s="17" t="s">
        <v>1488</v>
      </c>
      <c r="C5391" s="9" t="s">
        <v>276</v>
      </c>
      <c r="D5391" s="9" t="s">
        <v>223</v>
      </c>
      <c r="E5391" s="9" t="s">
        <v>327</v>
      </c>
      <c r="F5391" s="9" t="s">
        <v>1596</v>
      </c>
      <c r="G5391" s="10" t="s">
        <v>1597</v>
      </c>
    </row>
    <row r="5392" spans="1:7" ht="35.1" customHeight="1">
      <c r="A5392" s="8">
        <v>116</v>
      </c>
      <c r="B5392" s="17" t="s">
        <v>2608</v>
      </c>
      <c r="C5392" s="9" t="s">
        <v>3333</v>
      </c>
      <c r="D5392" s="9" t="s">
        <v>791</v>
      </c>
      <c r="E5392" s="9" t="s">
        <v>328</v>
      </c>
      <c r="F5392" s="9" t="s">
        <v>3747</v>
      </c>
      <c r="G5392" s="10" t="s">
        <v>3572</v>
      </c>
    </row>
    <row r="5393" spans="1:7" ht="35.1" customHeight="1">
      <c r="A5393" s="8">
        <v>116</v>
      </c>
      <c r="B5393" s="17" t="s">
        <v>1481</v>
      </c>
      <c r="C5393" s="9" t="s">
        <v>188</v>
      </c>
      <c r="D5393" s="9" t="s">
        <v>189</v>
      </c>
      <c r="E5393" s="9" t="s">
        <v>327</v>
      </c>
      <c r="F5393" s="9" t="s">
        <v>233</v>
      </c>
      <c r="G5393" s="10" t="s">
        <v>190</v>
      </c>
    </row>
    <row r="5394" spans="1:7" ht="35.1" customHeight="1">
      <c r="A5394" s="8">
        <v>116</v>
      </c>
      <c r="B5394" s="17" t="s">
        <v>1878</v>
      </c>
      <c r="C5394" s="9" t="s">
        <v>562</v>
      </c>
      <c r="D5394" s="9" t="s">
        <v>227</v>
      </c>
      <c r="E5394" s="9" t="s">
        <v>327</v>
      </c>
      <c r="F5394" s="9" t="s">
        <v>340</v>
      </c>
      <c r="G5394" s="10" t="s">
        <v>341</v>
      </c>
    </row>
    <row r="5395" spans="1:7" ht="35.1" customHeight="1">
      <c r="A5395" s="8">
        <v>116</v>
      </c>
      <c r="B5395" s="17" t="s">
        <v>3089</v>
      </c>
      <c r="C5395" s="9" t="s">
        <v>301</v>
      </c>
      <c r="D5395" s="9" t="s">
        <v>2993</v>
      </c>
      <c r="E5395" s="9" t="s">
        <v>327</v>
      </c>
      <c r="F5395" s="9" t="s">
        <v>3090</v>
      </c>
      <c r="G5395" s="10" t="s">
        <v>2995</v>
      </c>
    </row>
    <row r="5396" spans="1:7" ht="35.1" customHeight="1">
      <c r="A5396" s="8">
        <v>116</v>
      </c>
      <c r="B5396" s="17" t="s">
        <v>3871</v>
      </c>
      <c r="C5396" s="9" t="s">
        <v>951</v>
      </c>
      <c r="D5396" s="9" t="s">
        <v>698</v>
      </c>
      <c r="E5396" s="9" t="s">
        <v>327</v>
      </c>
      <c r="F5396" s="9" t="s">
        <v>1105</v>
      </c>
      <c r="G5396" s="10" t="s">
        <v>1106</v>
      </c>
    </row>
    <row r="5397" spans="1:7" ht="35.1" customHeight="1">
      <c r="A5397" s="8">
        <v>116</v>
      </c>
      <c r="B5397" s="17" t="s">
        <v>457</v>
      </c>
      <c r="C5397" s="9" t="s">
        <v>716</v>
      </c>
      <c r="D5397" s="9" t="s">
        <v>647</v>
      </c>
      <c r="E5397" s="9" t="s">
        <v>327</v>
      </c>
      <c r="F5397" s="9" t="s">
        <v>717</v>
      </c>
      <c r="G5397" s="10" t="s">
        <v>718</v>
      </c>
    </row>
    <row r="5398" spans="1:7" ht="35.1" customHeight="1">
      <c r="A5398" s="8">
        <v>116</v>
      </c>
      <c r="B5398" s="17" t="s">
        <v>2845</v>
      </c>
      <c r="C5398" s="9" t="s">
        <v>862</v>
      </c>
      <c r="D5398" s="9" t="s">
        <v>863</v>
      </c>
      <c r="E5398" s="9" t="s">
        <v>327</v>
      </c>
      <c r="F5398" s="9" t="s">
        <v>1052</v>
      </c>
      <c r="G5398" s="10" t="s">
        <v>1053</v>
      </c>
    </row>
    <row r="5399" spans="1:7" ht="35.1" customHeight="1">
      <c r="A5399" s="8">
        <v>116</v>
      </c>
      <c r="B5399" s="17" t="s">
        <v>966</v>
      </c>
      <c r="C5399" s="9" t="s">
        <v>201</v>
      </c>
      <c r="D5399" s="9" t="s">
        <v>279</v>
      </c>
      <c r="E5399" s="9" t="s">
        <v>328</v>
      </c>
      <c r="F5399" s="9" t="s">
        <v>1129</v>
      </c>
      <c r="G5399" s="10" t="s">
        <v>1130</v>
      </c>
    </row>
    <row r="5400" spans="1:7" ht="35.1" customHeight="1">
      <c r="A5400" s="8">
        <v>116</v>
      </c>
      <c r="B5400" s="17" t="s">
        <v>3872</v>
      </c>
      <c r="C5400" s="9" t="s">
        <v>865</v>
      </c>
      <c r="D5400" s="9" t="s">
        <v>415</v>
      </c>
      <c r="E5400" s="9" t="s">
        <v>327</v>
      </c>
      <c r="F5400" s="9" t="s">
        <v>1055</v>
      </c>
      <c r="G5400" s="10" t="s">
        <v>927</v>
      </c>
    </row>
    <row r="5401" spans="1:7" ht="35.1" customHeight="1">
      <c r="A5401" s="8">
        <v>116</v>
      </c>
      <c r="B5401" s="17" t="s">
        <v>741</v>
      </c>
      <c r="C5401" s="9" t="s">
        <v>742</v>
      </c>
      <c r="D5401" s="9" t="s">
        <v>227</v>
      </c>
      <c r="E5401" s="9" t="s">
        <v>327</v>
      </c>
      <c r="F5401" s="9" t="s">
        <v>743</v>
      </c>
      <c r="G5401" s="10" t="s">
        <v>744</v>
      </c>
    </row>
    <row r="5402" spans="1:7" ht="35.1" customHeight="1">
      <c r="A5402" s="8">
        <v>116</v>
      </c>
      <c r="B5402" s="17" t="s">
        <v>2591</v>
      </c>
      <c r="C5402" s="9" t="s">
        <v>2592</v>
      </c>
      <c r="D5402" s="9" t="s">
        <v>1368</v>
      </c>
      <c r="E5402" s="9" t="s">
        <v>328</v>
      </c>
      <c r="F5402" s="9" t="s">
        <v>2593</v>
      </c>
      <c r="G5402" s="10" t="s">
        <v>2594</v>
      </c>
    </row>
    <row r="5403" spans="1:7" ht="35.1" customHeight="1">
      <c r="A5403" s="8">
        <v>116</v>
      </c>
      <c r="B5403" s="17" t="s">
        <v>1484</v>
      </c>
      <c r="C5403" s="9" t="s">
        <v>1485</v>
      </c>
      <c r="D5403" s="9" t="s">
        <v>309</v>
      </c>
      <c r="E5403" s="9" t="s">
        <v>327</v>
      </c>
      <c r="F5403" s="9" t="s">
        <v>1486</v>
      </c>
      <c r="G5403" s="10" t="s">
        <v>1487</v>
      </c>
    </row>
    <row r="5404" spans="1:7" ht="35.1" customHeight="1">
      <c r="A5404" s="8">
        <v>116</v>
      </c>
      <c r="B5404" s="17" t="s">
        <v>2877</v>
      </c>
      <c r="C5404" s="9" t="s">
        <v>2596</v>
      </c>
      <c r="D5404" s="9" t="s">
        <v>234</v>
      </c>
      <c r="E5404" s="9" t="s">
        <v>327</v>
      </c>
      <c r="F5404" s="9" t="s">
        <v>2597</v>
      </c>
      <c r="G5404" s="10" t="s">
        <v>2598</v>
      </c>
    </row>
    <row r="5405" spans="1:7" ht="35.1" customHeight="1">
      <c r="A5405" s="8">
        <v>116</v>
      </c>
      <c r="B5405" s="17" t="s">
        <v>2534</v>
      </c>
      <c r="C5405" s="9" t="s">
        <v>906</v>
      </c>
      <c r="D5405" s="9" t="s">
        <v>440</v>
      </c>
      <c r="E5405" s="9" t="s">
        <v>327</v>
      </c>
      <c r="F5405" s="9" t="s">
        <v>1086</v>
      </c>
      <c r="G5405" s="10" t="s">
        <v>1087</v>
      </c>
    </row>
    <row r="5406" spans="1:7" ht="35.1" customHeight="1">
      <c r="A5406" s="8">
        <v>116</v>
      </c>
      <c r="B5406" s="17" t="s">
        <v>1399</v>
      </c>
      <c r="C5406" s="9" t="s">
        <v>1727</v>
      </c>
      <c r="D5406" s="9" t="s">
        <v>164</v>
      </c>
      <c r="E5406" s="9" t="s">
        <v>328</v>
      </c>
      <c r="F5406" s="9" t="s">
        <v>1401</v>
      </c>
      <c r="G5406" s="10" t="s">
        <v>1402</v>
      </c>
    </row>
    <row r="5407" spans="1:7" ht="35.1" customHeight="1">
      <c r="A5407" s="8">
        <v>116</v>
      </c>
      <c r="B5407" s="17" t="s">
        <v>3873</v>
      </c>
      <c r="C5407" s="9" t="s">
        <v>295</v>
      </c>
      <c r="D5407" s="9" t="s">
        <v>3874</v>
      </c>
      <c r="E5407" s="9" t="s">
        <v>327</v>
      </c>
      <c r="F5407" s="9" t="s">
        <v>3875</v>
      </c>
      <c r="G5407" s="10" t="s">
        <v>3876</v>
      </c>
    </row>
    <row r="5408" spans="1:7" ht="35.1" customHeight="1">
      <c r="A5408" s="8">
        <v>116</v>
      </c>
      <c r="B5408" s="17" t="s">
        <v>767</v>
      </c>
      <c r="C5408" s="9" t="s">
        <v>768</v>
      </c>
      <c r="D5408" s="9" t="s">
        <v>769</v>
      </c>
      <c r="E5408" s="9" t="s">
        <v>327</v>
      </c>
      <c r="F5408" s="9" t="s">
        <v>770</v>
      </c>
      <c r="G5408" s="10" t="s">
        <v>771</v>
      </c>
    </row>
    <row r="5409" spans="1:7" ht="35.1" customHeight="1">
      <c r="A5409" s="8">
        <v>116</v>
      </c>
      <c r="B5409" s="17" t="s">
        <v>3464</v>
      </c>
      <c r="C5409" s="9" t="s">
        <v>253</v>
      </c>
      <c r="D5409" s="9" t="s">
        <v>215</v>
      </c>
      <c r="E5409" s="9" t="s">
        <v>327</v>
      </c>
      <c r="F5409" s="9" t="s">
        <v>3877</v>
      </c>
      <c r="G5409" s="10" t="s">
        <v>3878</v>
      </c>
    </row>
    <row r="5410" spans="1:7" ht="35.1" customHeight="1">
      <c r="A5410" s="8">
        <v>116</v>
      </c>
      <c r="B5410" s="17" t="s">
        <v>1403</v>
      </c>
      <c r="C5410" s="9" t="s">
        <v>571</v>
      </c>
      <c r="D5410" s="9" t="s">
        <v>207</v>
      </c>
      <c r="E5410" s="9" t="s">
        <v>328</v>
      </c>
      <c r="F5410" s="9" t="s">
        <v>1084</v>
      </c>
      <c r="G5410" s="10" t="s">
        <v>1085</v>
      </c>
    </row>
    <row r="5411" spans="1:7" ht="35.1" customHeight="1">
      <c r="A5411" s="8">
        <v>116</v>
      </c>
      <c r="B5411" s="17" t="s">
        <v>2602</v>
      </c>
      <c r="C5411" s="9" t="s">
        <v>2603</v>
      </c>
      <c r="D5411" s="9" t="s">
        <v>174</v>
      </c>
      <c r="E5411" s="9" t="s">
        <v>328</v>
      </c>
      <c r="F5411" s="9" t="s">
        <v>2604</v>
      </c>
      <c r="G5411" s="10" t="s">
        <v>2605</v>
      </c>
    </row>
    <row r="5412" spans="1:7" ht="35.1" customHeight="1">
      <c r="A5412" s="8">
        <v>116</v>
      </c>
      <c r="B5412" s="17" t="s">
        <v>2599</v>
      </c>
      <c r="C5412" s="9" t="s">
        <v>470</v>
      </c>
      <c r="D5412" s="9" t="s">
        <v>227</v>
      </c>
      <c r="E5412" s="9" t="s">
        <v>328</v>
      </c>
      <c r="F5412" s="9" t="s">
        <v>2600</v>
      </c>
      <c r="G5412" s="10" t="s">
        <v>2601</v>
      </c>
    </row>
    <row r="5413" spans="1:7" ht="35.1" customHeight="1">
      <c r="A5413" s="8">
        <v>116</v>
      </c>
      <c r="B5413" s="17" t="s">
        <v>299</v>
      </c>
      <c r="C5413" s="9" t="s">
        <v>262</v>
      </c>
      <c r="D5413" s="9" t="s">
        <v>2881</v>
      </c>
      <c r="E5413" s="9" t="s">
        <v>327</v>
      </c>
      <c r="F5413" s="9" t="s">
        <v>2882</v>
      </c>
      <c r="G5413" s="10" t="s">
        <v>2883</v>
      </c>
    </row>
    <row r="5414" spans="1:7" ht="35.1" customHeight="1">
      <c r="A5414" s="8">
        <v>116</v>
      </c>
      <c r="B5414" s="17" t="s">
        <v>1326</v>
      </c>
      <c r="C5414" s="9" t="s">
        <v>303</v>
      </c>
      <c r="D5414" s="9" t="s">
        <v>304</v>
      </c>
      <c r="E5414" s="9" t="s">
        <v>327</v>
      </c>
      <c r="F5414" s="9" t="s">
        <v>305</v>
      </c>
      <c r="G5414" s="10" t="s">
        <v>306</v>
      </c>
    </row>
    <row r="5415" spans="1:7" ht="35.1" customHeight="1">
      <c r="A5415" s="8">
        <v>116</v>
      </c>
      <c r="B5415" s="17" t="s">
        <v>1760</v>
      </c>
      <c r="C5415" s="9" t="s">
        <v>3879</v>
      </c>
      <c r="D5415" s="9" t="s">
        <v>641</v>
      </c>
      <c r="E5415" s="9" t="s">
        <v>327</v>
      </c>
      <c r="F5415" s="9" t="s">
        <v>3086</v>
      </c>
      <c r="G5415" s="10" t="s">
        <v>643</v>
      </c>
    </row>
    <row r="5416" spans="1:7" ht="35.1" customHeight="1">
      <c r="A5416" s="8">
        <v>116</v>
      </c>
      <c r="B5416" s="17" t="s">
        <v>2868</v>
      </c>
      <c r="C5416" s="9" t="s">
        <v>2545</v>
      </c>
      <c r="D5416" s="9" t="s">
        <v>262</v>
      </c>
      <c r="E5416" s="9" t="s">
        <v>327</v>
      </c>
      <c r="F5416" s="9" t="s">
        <v>2869</v>
      </c>
      <c r="G5416" s="10" t="s">
        <v>2870</v>
      </c>
    </row>
    <row r="5417" spans="1:7" ht="35.1" customHeight="1">
      <c r="A5417" s="8">
        <v>116</v>
      </c>
      <c r="B5417" s="17" t="s">
        <v>553</v>
      </c>
      <c r="C5417" s="9" t="s">
        <v>554</v>
      </c>
      <c r="D5417" s="9" t="s">
        <v>215</v>
      </c>
      <c r="E5417" s="9" t="s">
        <v>327</v>
      </c>
      <c r="F5417" s="9" t="s">
        <v>620</v>
      </c>
      <c r="G5417" s="10" t="s">
        <v>555</v>
      </c>
    </row>
    <row r="5418" spans="1:7" ht="35.1" customHeight="1">
      <c r="A5418" s="8">
        <v>116</v>
      </c>
      <c r="B5418" s="17" t="s">
        <v>1523</v>
      </c>
      <c r="C5418" s="9" t="s">
        <v>1011</v>
      </c>
      <c r="D5418" s="9" t="s">
        <v>482</v>
      </c>
      <c r="E5418" s="9" t="s">
        <v>327</v>
      </c>
      <c r="F5418" s="9" t="s">
        <v>1181</v>
      </c>
      <c r="G5418" s="10" t="s">
        <v>1182</v>
      </c>
    </row>
    <row r="5419" spans="1:7" ht="35.1" customHeight="1">
      <c r="A5419" s="8">
        <v>116</v>
      </c>
      <c r="B5419" s="17" t="s">
        <v>2093</v>
      </c>
      <c r="C5419" s="9" t="s">
        <v>2094</v>
      </c>
      <c r="D5419" s="9" t="s">
        <v>501</v>
      </c>
      <c r="E5419" s="9" t="s">
        <v>327</v>
      </c>
      <c r="F5419" s="9" t="s">
        <v>2124</v>
      </c>
      <c r="G5419" s="10" t="s">
        <v>2125</v>
      </c>
    </row>
    <row r="5420" spans="1:7" ht="35.1" customHeight="1">
      <c r="A5420" s="8">
        <v>116</v>
      </c>
      <c r="B5420" s="17" t="s">
        <v>1483</v>
      </c>
      <c r="C5420" s="9" t="s">
        <v>513</v>
      </c>
      <c r="D5420" s="9" t="s">
        <v>501</v>
      </c>
      <c r="E5420" s="9" t="s">
        <v>327</v>
      </c>
      <c r="F5420" s="9" t="s">
        <v>1144</v>
      </c>
      <c r="G5420" s="10" t="s">
        <v>940</v>
      </c>
    </row>
    <row r="5421" spans="1:7" ht="35.1" customHeight="1">
      <c r="A5421" s="8">
        <v>116</v>
      </c>
      <c r="B5421" s="17" t="s">
        <v>1732</v>
      </c>
      <c r="C5421" s="9" t="s">
        <v>197</v>
      </c>
      <c r="D5421" s="9" t="s">
        <v>501</v>
      </c>
      <c r="E5421" s="9" t="s">
        <v>327</v>
      </c>
      <c r="F5421" s="9" t="s">
        <v>1733</v>
      </c>
      <c r="G5421" s="10" t="s">
        <v>1734</v>
      </c>
    </row>
    <row r="5422" spans="1:7" ht="35.1" customHeight="1">
      <c r="A5422" s="8">
        <v>116</v>
      </c>
      <c r="B5422" s="17" t="s">
        <v>3784</v>
      </c>
      <c r="C5422" s="9" t="s">
        <v>215</v>
      </c>
      <c r="D5422" s="9" t="s">
        <v>3880</v>
      </c>
      <c r="E5422" s="9" t="s">
        <v>327</v>
      </c>
      <c r="F5422" s="9" t="s">
        <v>217</v>
      </c>
      <c r="G5422" s="10" t="s">
        <v>216</v>
      </c>
    </row>
    <row r="5423" spans="1:7" ht="35.1" customHeight="1">
      <c r="A5423" s="8">
        <v>116</v>
      </c>
      <c r="B5423" s="17" t="s">
        <v>1442</v>
      </c>
      <c r="C5423" s="9" t="s">
        <v>711</v>
      </c>
      <c r="D5423" s="9" t="s">
        <v>663</v>
      </c>
      <c r="E5423" s="9" t="s">
        <v>327</v>
      </c>
      <c r="F5423" s="9" t="s">
        <v>732</v>
      </c>
      <c r="G5423" s="10" t="s">
        <v>733</v>
      </c>
    </row>
    <row r="5424" spans="1:7" ht="35.1" customHeight="1">
      <c r="A5424" s="8">
        <v>116</v>
      </c>
      <c r="B5424" s="17" t="s">
        <v>3881</v>
      </c>
      <c r="C5424" s="9" t="s">
        <v>411</v>
      </c>
      <c r="D5424" s="9" t="s">
        <v>3882</v>
      </c>
      <c r="E5424" s="9" t="s">
        <v>327</v>
      </c>
      <c r="F5424" s="9" t="s">
        <v>3883</v>
      </c>
      <c r="G5424" s="10" t="s">
        <v>3884</v>
      </c>
    </row>
    <row r="5425" spans="1:7" ht="35.1" customHeight="1">
      <c r="A5425" s="8">
        <v>116</v>
      </c>
      <c r="B5425" s="17" t="s">
        <v>1481</v>
      </c>
      <c r="C5425" s="9" t="s">
        <v>972</v>
      </c>
      <c r="D5425" s="9" t="s">
        <v>244</v>
      </c>
      <c r="E5425" s="9" t="s">
        <v>327</v>
      </c>
      <c r="F5425" s="9" t="s">
        <v>2110</v>
      </c>
      <c r="G5425" s="10" t="s">
        <v>2111</v>
      </c>
    </row>
    <row r="5426" spans="1:7" ht="35.1" customHeight="1">
      <c r="A5426" s="8">
        <v>116</v>
      </c>
      <c r="B5426" s="17" t="s">
        <v>2583</v>
      </c>
      <c r="C5426" s="9" t="s">
        <v>599</v>
      </c>
      <c r="D5426" s="9" t="s">
        <v>1564</v>
      </c>
      <c r="E5426" s="9" t="s">
        <v>327</v>
      </c>
      <c r="F5426" s="9" t="s">
        <v>2106</v>
      </c>
      <c r="G5426" s="10" t="s">
        <v>2107</v>
      </c>
    </row>
    <row r="5427" spans="1:7" ht="35.1" customHeight="1">
      <c r="A5427" s="8">
        <v>116</v>
      </c>
      <c r="B5427" s="17" t="s">
        <v>2938</v>
      </c>
      <c r="C5427" s="9" t="s">
        <v>1563</v>
      </c>
      <c r="D5427" s="9" t="s">
        <v>1564</v>
      </c>
      <c r="E5427" s="9" t="s">
        <v>327</v>
      </c>
      <c r="F5427" s="9" t="s">
        <v>1565</v>
      </c>
      <c r="G5427" s="10" t="s">
        <v>1566</v>
      </c>
    </row>
    <row r="5428" spans="1:7" ht="35.1" customHeight="1">
      <c r="A5428" s="8">
        <v>116</v>
      </c>
      <c r="B5428" s="17" t="s">
        <v>1343</v>
      </c>
      <c r="C5428" s="9" t="s">
        <v>1013</v>
      </c>
      <c r="D5428" s="9" t="s">
        <v>2406</v>
      </c>
      <c r="E5428" s="9" t="s">
        <v>327</v>
      </c>
      <c r="F5428" s="9" t="s">
        <v>2467</v>
      </c>
      <c r="G5428" s="10" t="s">
        <v>2468</v>
      </c>
    </row>
    <row r="5429" spans="1:7" ht="35.1" customHeight="1">
      <c r="A5429" s="8">
        <v>116</v>
      </c>
      <c r="B5429" s="17" t="s">
        <v>1515</v>
      </c>
      <c r="C5429" s="9" t="s">
        <v>1384</v>
      </c>
      <c r="D5429" s="9" t="s">
        <v>1385</v>
      </c>
      <c r="E5429" s="9" t="s">
        <v>328</v>
      </c>
      <c r="F5429" s="9" t="s">
        <v>1386</v>
      </c>
      <c r="G5429" s="10" t="s">
        <v>1387</v>
      </c>
    </row>
    <row r="5430" spans="1:7" ht="35.1" customHeight="1">
      <c r="A5430" s="8">
        <v>116</v>
      </c>
      <c r="B5430" s="17" t="s">
        <v>849</v>
      </c>
      <c r="C5430" s="9" t="s">
        <v>171</v>
      </c>
      <c r="D5430" s="9" t="s">
        <v>614</v>
      </c>
      <c r="E5430" s="9" t="s">
        <v>327</v>
      </c>
      <c r="F5430" s="9" t="s">
        <v>3885</v>
      </c>
      <c r="G5430" s="10" t="s">
        <v>2997</v>
      </c>
    </row>
    <row r="5431" spans="1:7" ht="35.1" customHeight="1">
      <c r="A5431" s="8">
        <v>116</v>
      </c>
      <c r="B5431" s="17" t="s">
        <v>3886</v>
      </c>
      <c r="C5431" s="9" t="s">
        <v>3887</v>
      </c>
      <c r="D5431" s="9" t="s">
        <v>3888</v>
      </c>
      <c r="E5431" s="9" t="s">
        <v>327</v>
      </c>
      <c r="F5431" s="9" t="s">
        <v>3889</v>
      </c>
      <c r="G5431" s="10" t="s">
        <v>3890</v>
      </c>
    </row>
    <row r="5432" spans="1:7" ht="35.1" customHeight="1">
      <c r="A5432" s="8">
        <v>116</v>
      </c>
      <c r="B5432" s="17" t="s">
        <v>3891</v>
      </c>
      <c r="C5432" s="9" t="s">
        <v>1875</v>
      </c>
      <c r="D5432" s="9" t="s">
        <v>1900</v>
      </c>
      <c r="E5432" s="9" t="s">
        <v>328</v>
      </c>
      <c r="F5432" s="9" t="s">
        <v>3892</v>
      </c>
      <c r="G5432" s="10" t="s">
        <v>3893</v>
      </c>
    </row>
    <row r="5433" spans="1:7" ht="35.1" customHeight="1">
      <c r="A5433" s="8">
        <v>116</v>
      </c>
      <c r="B5433" s="17" t="s">
        <v>1523</v>
      </c>
      <c r="C5433" s="9" t="s">
        <v>581</v>
      </c>
      <c r="D5433" s="9" t="s">
        <v>173</v>
      </c>
      <c r="E5433" s="9" t="s">
        <v>327</v>
      </c>
      <c r="F5433" s="9" t="s">
        <v>582</v>
      </c>
      <c r="G5433" s="10" t="s">
        <v>583</v>
      </c>
    </row>
    <row r="5434" spans="1:7" ht="35.1" customHeight="1">
      <c r="A5434" s="8">
        <v>116</v>
      </c>
      <c r="B5434" s="17" t="s">
        <v>277</v>
      </c>
      <c r="C5434" s="9" t="s">
        <v>728</v>
      </c>
      <c r="D5434" s="9" t="s">
        <v>162</v>
      </c>
      <c r="E5434" s="9" t="s">
        <v>327</v>
      </c>
      <c r="F5434" s="9" t="s">
        <v>681</v>
      </c>
      <c r="G5434" s="10" t="s">
        <v>682</v>
      </c>
    </row>
    <row r="5435" spans="1:7" ht="35.1" customHeight="1">
      <c r="A5435" s="8">
        <v>116</v>
      </c>
      <c r="B5435" s="17" t="s">
        <v>2534</v>
      </c>
      <c r="C5435" s="9" t="s">
        <v>2535</v>
      </c>
      <c r="D5435" s="9" t="s">
        <v>236</v>
      </c>
      <c r="E5435" s="9" t="s">
        <v>327</v>
      </c>
      <c r="F5435" s="9" t="s">
        <v>2536</v>
      </c>
      <c r="G5435" s="10" t="s">
        <v>2537</v>
      </c>
    </row>
    <row r="5436" spans="1:7" ht="35.1" customHeight="1">
      <c r="A5436" s="8">
        <v>116</v>
      </c>
      <c r="B5436" s="17" t="s">
        <v>1818</v>
      </c>
      <c r="C5436" s="9" t="s">
        <v>1006</v>
      </c>
      <c r="D5436" s="9" t="s">
        <v>595</v>
      </c>
      <c r="E5436" s="9" t="s">
        <v>328</v>
      </c>
      <c r="F5436" s="9" t="s">
        <v>1174</v>
      </c>
      <c r="G5436" s="10" t="s">
        <v>1175</v>
      </c>
    </row>
    <row r="5437" spans="1:7" ht="35.1" customHeight="1">
      <c r="A5437" s="8">
        <v>116</v>
      </c>
      <c r="B5437" s="17" t="s">
        <v>3894</v>
      </c>
      <c r="C5437" s="9" t="s">
        <v>3895</v>
      </c>
      <c r="D5437" s="9" t="s">
        <v>501</v>
      </c>
      <c r="E5437" s="9" t="s">
        <v>327</v>
      </c>
      <c r="F5437" s="9" t="s">
        <v>1711</v>
      </c>
      <c r="G5437" s="10" t="s">
        <v>1712</v>
      </c>
    </row>
    <row r="5438" spans="1:7" ht="35.1" customHeight="1">
      <c r="A5438" s="8">
        <v>116</v>
      </c>
      <c r="B5438" s="17" t="s">
        <v>3896</v>
      </c>
      <c r="C5438" s="9" t="s">
        <v>236</v>
      </c>
      <c r="D5438" s="9" t="s">
        <v>246</v>
      </c>
      <c r="E5438" s="9" t="s">
        <v>327</v>
      </c>
      <c r="F5438" s="9" t="s">
        <v>3897</v>
      </c>
      <c r="G5438" s="10" t="s">
        <v>2987</v>
      </c>
    </row>
    <row r="5439" spans="1:7" ht="35.1" customHeight="1">
      <c r="A5439" s="8">
        <v>116</v>
      </c>
      <c r="B5439" s="17" t="s">
        <v>1522</v>
      </c>
      <c r="C5439" s="9" t="s">
        <v>413</v>
      </c>
      <c r="D5439" s="9" t="s">
        <v>204</v>
      </c>
      <c r="E5439" s="9" t="s">
        <v>327</v>
      </c>
      <c r="F5439" s="9" t="s">
        <v>3310</v>
      </c>
      <c r="G5439" s="10" t="s">
        <v>3311</v>
      </c>
    </row>
    <row r="5440" spans="1:7" ht="35.1" customHeight="1">
      <c r="A5440" s="8">
        <v>116</v>
      </c>
      <c r="B5440" s="17" t="s">
        <v>2841</v>
      </c>
      <c r="C5440" s="9" t="s">
        <v>1883</v>
      </c>
      <c r="D5440" s="9" t="s">
        <v>1767</v>
      </c>
      <c r="E5440" s="9" t="s">
        <v>327</v>
      </c>
      <c r="F5440" s="9" t="s">
        <v>206</v>
      </c>
      <c r="G5440" s="10" t="s">
        <v>205</v>
      </c>
    </row>
    <row r="5441" spans="1:7" ht="35.1" customHeight="1">
      <c r="A5441" s="8">
        <v>117</v>
      </c>
      <c r="B5441" s="17" t="s">
        <v>1324</v>
      </c>
      <c r="C5441" s="9" t="s">
        <v>577</v>
      </c>
      <c r="D5441" s="9" t="s">
        <v>162</v>
      </c>
      <c r="E5441" s="9" t="s">
        <v>327</v>
      </c>
      <c r="F5441" s="9" t="s">
        <v>563</v>
      </c>
      <c r="G5441" s="10" t="s">
        <v>195</v>
      </c>
    </row>
    <row r="5442" spans="1:7" ht="35.1" customHeight="1">
      <c r="A5442" s="8">
        <v>117</v>
      </c>
      <c r="B5442" s="17" t="s">
        <v>1534</v>
      </c>
      <c r="C5442" s="9" t="s">
        <v>695</v>
      </c>
      <c r="D5442" s="9" t="s">
        <v>474</v>
      </c>
      <c r="E5442" s="9" t="s">
        <v>327</v>
      </c>
      <c r="F5442" s="9" t="s">
        <v>696</v>
      </c>
      <c r="G5442" s="10" t="s">
        <v>697</v>
      </c>
    </row>
    <row r="5443" spans="1:7" ht="35.1" customHeight="1">
      <c r="A5443" s="8">
        <v>117</v>
      </c>
      <c r="B5443" s="17" t="s">
        <v>1481</v>
      </c>
      <c r="C5443" s="9" t="s">
        <v>2846</v>
      </c>
      <c r="D5443" s="9" t="s">
        <v>171</v>
      </c>
      <c r="E5443" s="9" t="s">
        <v>327</v>
      </c>
      <c r="F5443" s="9" t="s">
        <v>2847</v>
      </c>
      <c r="G5443" s="10" t="s">
        <v>2848</v>
      </c>
    </row>
    <row r="5444" spans="1:7" ht="35.1" customHeight="1">
      <c r="A5444" s="8">
        <v>117</v>
      </c>
      <c r="B5444" s="17" t="s">
        <v>2583</v>
      </c>
      <c r="C5444" s="9" t="s">
        <v>791</v>
      </c>
      <c r="D5444" s="9" t="s">
        <v>729</v>
      </c>
      <c r="E5444" s="9" t="s">
        <v>327</v>
      </c>
      <c r="F5444" s="9" t="s">
        <v>792</v>
      </c>
      <c r="G5444" s="10" t="s">
        <v>793</v>
      </c>
    </row>
    <row r="5445" spans="1:7" ht="35.1" customHeight="1">
      <c r="A5445" s="8">
        <v>117</v>
      </c>
      <c r="B5445" s="17" t="s">
        <v>3804</v>
      </c>
      <c r="C5445" s="9" t="s">
        <v>472</v>
      </c>
      <c r="D5445" s="9" t="s">
        <v>297</v>
      </c>
      <c r="E5445" s="9" t="s">
        <v>327</v>
      </c>
      <c r="F5445" s="9" t="s">
        <v>2418</v>
      </c>
      <c r="G5445" s="10" t="s">
        <v>2324</v>
      </c>
    </row>
    <row r="5446" spans="1:7" ht="35.1" customHeight="1">
      <c r="A5446" s="8">
        <v>117</v>
      </c>
      <c r="B5446" s="17" t="s">
        <v>2588</v>
      </c>
      <c r="C5446" s="9" t="s">
        <v>479</v>
      </c>
      <c r="D5446" s="9" t="s">
        <v>479</v>
      </c>
      <c r="E5446" s="9" t="s">
        <v>327</v>
      </c>
      <c r="F5446" s="9" t="s">
        <v>2429</v>
      </c>
      <c r="G5446" s="10" t="s">
        <v>2351</v>
      </c>
    </row>
    <row r="5447" spans="1:7" ht="35.1" customHeight="1">
      <c r="A5447" s="8">
        <v>117</v>
      </c>
      <c r="B5447" s="17" t="s">
        <v>1611</v>
      </c>
      <c r="C5447" s="9" t="s">
        <v>800</v>
      </c>
      <c r="D5447" s="9" t="s">
        <v>162</v>
      </c>
      <c r="E5447" s="9" t="s">
        <v>328</v>
      </c>
      <c r="F5447" s="9" t="s">
        <v>801</v>
      </c>
      <c r="G5447" s="10" t="s">
        <v>802</v>
      </c>
    </row>
    <row r="5448" spans="1:7" ht="35.1" customHeight="1">
      <c r="A5448" s="8">
        <v>117</v>
      </c>
      <c r="B5448" s="17" t="s">
        <v>1481</v>
      </c>
      <c r="C5448" s="9" t="s">
        <v>188</v>
      </c>
      <c r="D5448" s="9" t="s">
        <v>189</v>
      </c>
      <c r="E5448" s="9" t="s">
        <v>327</v>
      </c>
      <c r="F5448" s="9" t="s">
        <v>233</v>
      </c>
      <c r="G5448" s="10" t="s">
        <v>190</v>
      </c>
    </row>
    <row r="5449" spans="1:7" ht="35.1" customHeight="1">
      <c r="A5449" s="8">
        <v>117</v>
      </c>
      <c r="B5449" s="17" t="s">
        <v>3806</v>
      </c>
      <c r="C5449" s="9" t="s">
        <v>301</v>
      </c>
      <c r="D5449" s="9" t="s">
        <v>2993</v>
      </c>
      <c r="E5449" s="9" t="s">
        <v>327</v>
      </c>
      <c r="F5449" s="9" t="s">
        <v>3090</v>
      </c>
      <c r="G5449" s="10" t="s">
        <v>2995</v>
      </c>
    </row>
    <row r="5450" spans="1:7" ht="35.1" customHeight="1">
      <c r="A5450" s="8">
        <v>117</v>
      </c>
      <c r="B5450" s="17" t="s">
        <v>464</v>
      </c>
      <c r="C5450" s="9" t="s">
        <v>476</v>
      </c>
      <c r="D5450" s="9" t="s">
        <v>513</v>
      </c>
      <c r="E5450" s="9" t="s">
        <v>327</v>
      </c>
      <c r="F5450" s="9" t="s">
        <v>495</v>
      </c>
      <c r="G5450" s="10" t="s">
        <v>496</v>
      </c>
    </row>
    <row r="5451" spans="1:7" ht="35.1" customHeight="1">
      <c r="A5451" s="8">
        <v>117</v>
      </c>
      <c r="B5451" s="17" t="s">
        <v>861</v>
      </c>
      <c r="C5451" s="9" t="s">
        <v>550</v>
      </c>
      <c r="D5451" s="9" t="s">
        <v>501</v>
      </c>
      <c r="E5451" s="9" t="s">
        <v>327</v>
      </c>
      <c r="F5451" s="9" t="s">
        <v>1051</v>
      </c>
      <c r="G5451" s="10" t="s">
        <v>932</v>
      </c>
    </row>
    <row r="5452" spans="1:7" ht="35.1" customHeight="1">
      <c r="A5452" s="8">
        <v>117</v>
      </c>
      <c r="B5452" s="17" t="s">
        <v>1334</v>
      </c>
      <c r="C5452" s="9" t="s">
        <v>198</v>
      </c>
      <c r="D5452" s="9" t="s">
        <v>156</v>
      </c>
      <c r="E5452" s="9" t="s">
        <v>327</v>
      </c>
      <c r="F5452" s="9" t="s">
        <v>1335</v>
      </c>
      <c r="G5452" s="10" t="s">
        <v>1336</v>
      </c>
    </row>
    <row r="5453" spans="1:7" ht="35.1" customHeight="1">
      <c r="A5453" s="8">
        <v>117</v>
      </c>
      <c r="B5453" s="17" t="s">
        <v>429</v>
      </c>
      <c r="C5453" s="9" t="s">
        <v>232</v>
      </c>
      <c r="D5453" s="9" t="s">
        <v>599</v>
      </c>
      <c r="E5453" s="9" t="s">
        <v>327</v>
      </c>
      <c r="F5453" s="9" t="s">
        <v>601</v>
      </c>
      <c r="G5453" s="10" t="s">
        <v>602</v>
      </c>
    </row>
    <row r="5454" spans="1:7" ht="35.1" customHeight="1">
      <c r="A5454" s="8">
        <v>117</v>
      </c>
      <c r="B5454" s="17" t="s">
        <v>901</v>
      </c>
      <c r="C5454" s="9" t="s">
        <v>162</v>
      </c>
      <c r="D5454" s="9" t="s">
        <v>902</v>
      </c>
      <c r="E5454" s="9" t="s">
        <v>327</v>
      </c>
      <c r="F5454" s="9" t="s">
        <v>1079</v>
      </c>
      <c r="G5454" s="10" t="s">
        <v>1080</v>
      </c>
    </row>
    <row r="5455" spans="1:7" ht="35.1" customHeight="1">
      <c r="A5455" s="8">
        <v>117</v>
      </c>
      <c r="B5455" s="17" t="s">
        <v>1535</v>
      </c>
      <c r="C5455" s="9" t="s">
        <v>223</v>
      </c>
      <c r="D5455" s="9" t="s">
        <v>244</v>
      </c>
      <c r="E5455" s="9" t="s">
        <v>327</v>
      </c>
      <c r="F5455" s="9" t="s">
        <v>3717</v>
      </c>
      <c r="G5455" s="10" t="s">
        <v>3722</v>
      </c>
    </row>
    <row r="5456" spans="1:7" ht="35.1" customHeight="1">
      <c r="A5456" s="8">
        <v>117</v>
      </c>
      <c r="B5456" s="17" t="s">
        <v>460</v>
      </c>
      <c r="C5456" s="9" t="s">
        <v>716</v>
      </c>
      <c r="D5456" s="9" t="s">
        <v>647</v>
      </c>
      <c r="E5456" s="9" t="s">
        <v>327</v>
      </c>
      <c r="F5456" s="9" t="s">
        <v>717</v>
      </c>
      <c r="G5456" s="10" t="s">
        <v>718</v>
      </c>
    </row>
    <row r="5457" spans="1:7" ht="35.1" customHeight="1">
      <c r="A5457" s="8">
        <v>117</v>
      </c>
      <c r="B5457" s="17" t="s">
        <v>1321</v>
      </c>
      <c r="C5457" s="9" t="s">
        <v>410</v>
      </c>
      <c r="D5457" s="9" t="s">
        <v>208</v>
      </c>
      <c r="E5457" s="9" t="s">
        <v>327</v>
      </c>
      <c r="F5457" s="9" t="s">
        <v>607</v>
      </c>
      <c r="G5457" s="10" t="s">
        <v>608</v>
      </c>
    </row>
    <row r="5458" spans="1:7" ht="35.1" customHeight="1">
      <c r="A5458" s="8">
        <v>117</v>
      </c>
      <c r="B5458" s="17" t="s">
        <v>1295</v>
      </c>
      <c r="C5458" s="9" t="s">
        <v>223</v>
      </c>
      <c r="D5458" s="9" t="s">
        <v>614</v>
      </c>
      <c r="E5458" s="9" t="s">
        <v>327</v>
      </c>
      <c r="F5458" s="9" t="s">
        <v>775</v>
      </c>
      <c r="G5458" s="10" t="s">
        <v>776</v>
      </c>
    </row>
    <row r="5459" spans="1:7" ht="35.1" customHeight="1">
      <c r="A5459" s="8">
        <v>117</v>
      </c>
      <c r="B5459" s="17" t="s">
        <v>941</v>
      </c>
      <c r="C5459" s="9" t="s">
        <v>638</v>
      </c>
      <c r="D5459" s="9" t="s">
        <v>162</v>
      </c>
      <c r="E5459" s="9" t="s">
        <v>327</v>
      </c>
      <c r="F5459" s="9" t="s">
        <v>639</v>
      </c>
      <c r="G5459" s="10" t="s">
        <v>640</v>
      </c>
    </row>
    <row r="5460" spans="1:7" ht="35.1" customHeight="1">
      <c r="A5460" s="8">
        <v>117</v>
      </c>
      <c r="B5460" s="17" t="s">
        <v>849</v>
      </c>
      <c r="C5460" s="9" t="s">
        <v>161</v>
      </c>
      <c r="D5460" s="9" t="s">
        <v>162</v>
      </c>
      <c r="E5460" s="9" t="s">
        <v>327</v>
      </c>
      <c r="F5460" s="9" t="s">
        <v>157</v>
      </c>
      <c r="G5460" s="10" t="s">
        <v>158</v>
      </c>
    </row>
    <row r="5461" spans="1:7" ht="35.1" customHeight="1">
      <c r="A5461" s="8">
        <v>117</v>
      </c>
      <c r="B5461" s="17" t="s">
        <v>461</v>
      </c>
      <c r="C5461" s="9" t="s">
        <v>295</v>
      </c>
      <c r="D5461" s="9" t="s">
        <v>214</v>
      </c>
      <c r="E5461" s="9" t="s">
        <v>327</v>
      </c>
      <c r="F5461" s="9" t="s">
        <v>219</v>
      </c>
      <c r="G5461" s="10" t="s">
        <v>218</v>
      </c>
    </row>
    <row r="5462" spans="1:7" ht="35.1" customHeight="1">
      <c r="A5462" s="8">
        <v>117</v>
      </c>
      <c r="B5462" s="17" t="s">
        <v>1515</v>
      </c>
      <c r="C5462" s="9" t="s">
        <v>1384</v>
      </c>
      <c r="D5462" s="9" t="s">
        <v>1385</v>
      </c>
      <c r="E5462" s="9" t="s">
        <v>328</v>
      </c>
      <c r="F5462" s="9" t="s">
        <v>1386</v>
      </c>
      <c r="G5462" s="10" t="s">
        <v>1387</v>
      </c>
    </row>
    <row r="5463" spans="1:7" ht="35.1" customHeight="1">
      <c r="A5463" s="8">
        <v>117</v>
      </c>
      <c r="B5463" s="17" t="s">
        <v>1325</v>
      </c>
      <c r="C5463" s="9" t="s">
        <v>252</v>
      </c>
      <c r="D5463" s="9" t="s">
        <v>253</v>
      </c>
      <c r="E5463" s="9" t="s">
        <v>327</v>
      </c>
      <c r="F5463" s="9" t="s">
        <v>254</v>
      </c>
      <c r="G5463" s="10" t="s">
        <v>255</v>
      </c>
    </row>
    <row r="5464" spans="1:7" ht="35.1" customHeight="1">
      <c r="A5464" s="8">
        <v>117</v>
      </c>
      <c r="B5464" s="17" t="s">
        <v>569</v>
      </c>
      <c r="C5464" s="9" t="s">
        <v>1011</v>
      </c>
      <c r="D5464" s="9" t="s">
        <v>482</v>
      </c>
      <c r="E5464" s="9" t="s">
        <v>327</v>
      </c>
      <c r="F5464" s="9" t="s">
        <v>1181</v>
      </c>
      <c r="G5464" s="10" t="s">
        <v>1182</v>
      </c>
    </row>
    <row r="5465" spans="1:7" ht="35.1" customHeight="1">
      <c r="A5465" s="8">
        <v>117</v>
      </c>
      <c r="B5465" s="17" t="s">
        <v>1483</v>
      </c>
      <c r="C5465" s="9" t="s">
        <v>513</v>
      </c>
      <c r="D5465" s="9" t="s">
        <v>501</v>
      </c>
      <c r="E5465" s="9" t="s">
        <v>327</v>
      </c>
      <c r="F5465" s="9" t="s">
        <v>1144</v>
      </c>
      <c r="G5465" s="10" t="s">
        <v>940</v>
      </c>
    </row>
    <row r="5466" spans="1:7" ht="35.1" customHeight="1">
      <c r="A5466" s="8">
        <v>117</v>
      </c>
      <c r="B5466" s="17" t="s">
        <v>1326</v>
      </c>
      <c r="C5466" s="9" t="s">
        <v>303</v>
      </c>
      <c r="D5466" s="9" t="s">
        <v>304</v>
      </c>
      <c r="E5466" s="9" t="s">
        <v>327</v>
      </c>
      <c r="F5466" s="9" t="s">
        <v>305</v>
      </c>
      <c r="G5466" s="10" t="s">
        <v>306</v>
      </c>
    </row>
    <row r="5467" spans="1:7" ht="35.1" customHeight="1">
      <c r="A5467" s="8">
        <v>117</v>
      </c>
      <c r="B5467" s="17" t="s">
        <v>3796</v>
      </c>
      <c r="C5467" s="9" t="s">
        <v>215</v>
      </c>
      <c r="D5467" s="9" t="s">
        <v>201</v>
      </c>
      <c r="E5467" s="9" t="s">
        <v>327</v>
      </c>
      <c r="F5467" s="9" t="s">
        <v>217</v>
      </c>
      <c r="G5467" s="10" t="s">
        <v>216</v>
      </c>
    </row>
    <row r="5468" spans="1:7" ht="35.1" customHeight="1">
      <c r="A5468" s="8">
        <v>117</v>
      </c>
      <c r="B5468" s="17" t="s">
        <v>3898</v>
      </c>
      <c r="C5468" s="9" t="s">
        <v>3786</v>
      </c>
      <c r="D5468" s="9" t="s">
        <v>246</v>
      </c>
      <c r="E5468" s="9" t="s">
        <v>327</v>
      </c>
      <c r="F5468" s="9" t="s">
        <v>3787</v>
      </c>
      <c r="G5468" s="10" t="s">
        <v>3788</v>
      </c>
    </row>
    <row r="5469" spans="1:7" ht="35.1" customHeight="1">
      <c r="A5469" s="8">
        <v>117</v>
      </c>
      <c r="B5469" s="17" t="s">
        <v>1477</v>
      </c>
      <c r="C5469" s="9" t="s">
        <v>1544</v>
      </c>
      <c r="D5469" s="9" t="s">
        <v>599</v>
      </c>
      <c r="E5469" s="9" t="s">
        <v>327</v>
      </c>
      <c r="F5469" s="9" t="s">
        <v>1479</v>
      </c>
      <c r="G5469" s="10" t="s">
        <v>1480</v>
      </c>
    </row>
    <row r="5470" spans="1:7" ht="35.1" customHeight="1">
      <c r="A5470" s="8">
        <v>117</v>
      </c>
      <c r="B5470" s="17" t="s">
        <v>1395</v>
      </c>
      <c r="C5470" s="9" t="s">
        <v>599</v>
      </c>
      <c r="D5470" s="9" t="s">
        <v>1564</v>
      </c>
      <c r="E5470" s="9" t="s">
        <v>327</v>
      </c>
      <c r="F5470" s="9" t="s">
        <v>2106</v>
      </c>
      <c r="G5470" s="10" t="s">
        <v>2107</v>
      </c>
    </row>
    <row r="5471" spans="1:7" ht="35.1" customHeight="1">
      <c r="A5471" s="8">
        <v>117</v>
      </c>
      <c r="B5471" s="17" t="s">
        <v>1481</v>
      </c>
      <c r="C5471" s="9" t="s">
        <v>972</v>
      </c>
      <c r="D5471" s="9" t="s">
        <v>244</v>
      </c>
      <c r="E5471" s="9" t="s">
        <v>327</v>
      </c>
      <c r="F5471" s="9" t="s">
        <v>2110</v>
      </c>
      <c r="G5471" s="10" t="s">
        <v>2111</v>
      </c>
    </row>
    <row r="5472" spans="1:7" ht="35.1" customHeight="1">
      <c r="A5472" s="8">
        <v>117</v>
      </c>
      <c r="B5472" s="17" t="s">
        <v>2938</v>
      </c>
      <c r="C5472" s="9" t="s">
        <v>1563</v>
      </c>
      <c r="D5472" s="9" t="s">
        <v>1564</v>
      </c>
      <c r="E5472" s="9" t="s">
        <v>327</v>
      </c>
      <c r="F5472" s="9" t="s">
        <v>1565</v>
      </c>
      <c r="G5472" s="10" t="s">
        <v>1566</v>
      </c>
    </row>
    <row r="5473" spans="1:7" ht="35.1" customHeight="1">
      <c r="A5473" s="8">
        <v>117</v>
      </c>
      <c r="B5473" s="17" t="s">
        <v>1343</v>
      </c>
      <c r="C5473" s="9" t="s">
        <v>1013</v>
      </c>
      <c r="D5473" s="9" t="s">
        <v>2406</v>
      </c>
      <c r="E5473" s="9" t="s">
        <v>327</v>
      </c>
      <c r="F5473" s="9" t="s">
        <v>2467</v>
      </c>
      <c r="G5473" s="10" t="s">
        <v>2468</v>
      </c>
    </row>
    <row r="5474" spans="1:7" ht="35.1" customHeight="1">
      <c r="A5474" s="8">
        <v>117</v>
      </c>
      <c r="B5474" s="17" t="s">
        <v>427</v>
      </c>
      <c r="C5474" s="9" t="s">
        <v>231</v>
      </c>
      <c r="D5474" s="9" t="s">
        <v>227</v>
      </c>
      <c r="E5474" s="9" t="s">
        <v>327</v>
      </c>
      <c r="F5474" s="9" t="s">
        <v>1567</v>
      </c>
      <c r="G5474" s="10" t="s">
        <v>1568</v>
      </c>
    </row>
    <row r="5475" spans="1:7" ht="35.1" customHeight="1">
      <c r="A5475" s="8">
        <v>117</v>
      </c>
      <c r="B5475" s="17" t="s">
        <v>1784</v>
      </c>
      <c r="C5475" s="9" t="s">
        <v>214</v>
      </c>
      <c r="D5475" s="9" t="s">
        <v>264</v>
      </c>
      <c r="E5475" s="9" t="s">
        <v>327</v>
      </c>
      <c r="F5475" s="9" t="s">
        <v>2427</v>
      </c>
      <c r="G5475" s="10" t="s">
        <v>2348</v>
      </c>
    </row>
    <row r="5476" spans="1:7" ht="35.1" customHeight="1">
      <c r="A5476" s="8">
        <v>117</v>
      </c>
      <c r="B5476" s="17" t="s">
        <v>3820</v>
      </c>
      <c r="C5476" s="9" t="s">
        <v>3774</v>
      </c>
      <c r="D5476" s="9" t="s">
        <v>876</v>
      </c>
      <c r="E5476" s="9" t="s">
        <v>327</v>
      </c>
      <c r="F5476" s="9" t="s">
        <v>3775</v>
      </c>
      <c r="G5476" s="10" t="s">
        <v>3776</v>
      </c>
    </row>
    <row r="5477" spans="1:7" ht="35.1" customHeight="1">
      <c r="A5477" s="8">
        <v>117</v>
      </c>
      <c r="B5477" s="17" t="s">
        <v>2933</v>
      </c>
      <c r="C5477" s="9" t="s">
        <v>923</v>
      </c>
      <c r="D5477" s="9" t="s">
        <v>988</v>
      </c>
      <c r="E5477" s="9" t="s">
        <v>328</v>
      </c>
      <c r="F5477" s="9" t="s">
        <v>2421</v>
      </c>
      <c r="G5477" s="10" t="s">
        <v>2333</v>
      </c>
    </row>
    <row r="5478" spans="1:7" ht="35.1" customHeight="1">
      <c r="A5478" s="8">
        <v>117</v>
      </c>
      <c r="B5478" s="17" t="s">
        <v>1876</v>
      </c>
      <c r="C5478" s="9" t="s">
        <v>3816</v>
      </c>
      <c r="D5478" s="9" t="s">
        <v>244</v>
      </c>
      <c r="E5478" s="9" t="s">
        <v>327</v>
      </c>
      <c r="F5478" s="9" t="s">
        <v>3817</v>
      </c>
      <c r="G5478" s="10" t="s">
        <v>3818</v>
      </c>
    </row>
    <row r="5479" spans="1:7" ht="35.1" customHeight="1">
      <c r="A5479" s="8">
        <v>117</v>
      </c>
      <c r="B5479" s="17" t="s">
        <v>3899</v>
      </c>
      <c r="C5479" s="9" t="s">
        <v>3835</v>
      </c>
      <c r="D5479" s="9" t="s">
        <v>204</v>
      </c>
      <c r="E5479" s="9" t="s">
        <v>327</v>
      </c>
      <c r="F5479" s="9" t="s">
        <v>3310</v>
      </c>
      <c r="G5479" s="10" t="s">
        <v>3311</v>
      </c>
    </row>
    <row r="5480" spans="1:7" ht="35.1" customHeight="1">
      <c r="A5480" s="8">
        <v>117</v>
      </c>
      <c r="B5480" s="17" t="s">
        <v>2841</v>
      </c>
      <c r="C5480" s="9" t="s">
        <v>1883</v>
      </c>
      <c r="D5480" s="9" t="s">
        <v>1767</v>
      </c>
      <c r="E5480" s="9" t="s">
        <v>327</v>
      </c>
      <c r="F5480" s="9" t="s">
        <v>206</v>
      </c>
      <c r="G5480" s="10" t="s">
        <v>205</v>
      </c>
    </row>
    <row r="5481" spans="1:7" ht="35.1" customHeight="1">
      <c r="A5481" s="8">
        <v>117</v>
      </c>
      <c r="B5481" s="17" t="s">
        <v>1378</v>
      </c>
      <c r="C5481" s="9" t="s">
        <v>414</v>
      </c>
      <c r="D5481" s="9" t="s">
        <v>167</v>
      </c>
      <c r="E5481" s="9" t="s">
        <v>327</v>
      </c>
      <c r="F5481" s="9" t="s">
        <v>436</v>
      </c>
      <c r="G5481" s="10" t="s">
        <v>257</v>
      </c>
    </row>
    <row r="5482" spans="1:7" ht="35.1" customHeight="1">
      <c r="A5482" s="8">
        <v>118</v>
      </c>
      <c r="B5482" s="17" t="s">
        <v>1324</v>
      </c>
      <c r="C5482" s="9" t="s">
        <v>577</v>
      </c>
      <c r="D5482" s="9" t="s">
        <v>162</v>
      </c>
      <c r="E5482" s="9" t="s">
        <v>327</v>
      </c>
      <c r="F5482" s="9" t="s">
        <v>563</v>
      </c>
      <c r="G5482" s="10" t="s">
        <v>195</v>
      </c>
    </row>
    <row r="5483" spans="1:7" ht="35.1" customHeight="1">
      <c r="A5483" s="8">
        <v>118</v>
      </c>
      <c r="B5483" s="17" t="s">
        <v>1422</v>
      </c>
      <c r="C5483" s="9" t="s">
        <v>2844</v>
      </c>
      <c r="D5483" s="9" t="s">
        <v>474</v>
      </c>
      <c r="E5483" s="9" t="s">
        <v>327</v>
      </c>
      <c r="F5483" s="9" t="s">
        <v>696</v>
      </c>
      <c r="G5483" s="10" t="s">
        <v>697</v>
      </c>
    </row>
    <row r="5484" spans="1:7" ht="35.1" customHeight="1">
      <c r="A5484" s="8">
        <v>118</v>
      </c>
      <c r="B5484" s="17" t="s">
        <v>1481</v>
      </c>
      <c r="C5484" s="9" t="s">
        <v>2846</v>
      </c>
      <c r="D5484" s="9" t="s">
        <v>171</v>
      </c>
      <c r="E5484" s="9" t="s">
        <v>327</v>
      </c>
      <c r="F5484" s="9" t="s">
        <v>2847</v>
      </c>
      <c r="G5484" s="10" t="s">
        <v>2848</v>
      </c>
    </row>
    <row r="5485" spans="1:7" ht="35.1" customHeight="1">
      <c r="A5485" s="8">
        <v>118</v>
      </c>
      <c r="B5485" s="17" t="s">
        <v>3309</v>
      </c>
      <c r="C5485" s="9" t="s">
        <v>472</v>
      </c>
      <c r="D5485" s="9" t="s">
        <v>297</v>
      </c>
      <c r="E5485" s="9" t="s">
        <v>327</v>
      </c>
      <c r="F5485" s="9" t="s">
        <v>2418</v>
      </c>
      <c r="G5485" s="10" t="s">
        <v>2324</v>
      </c>
    </row>
    <row r="5486" spans="1:7" ht="35.1" customHeight="1">
      <c r="A5486" s="8">
        <v>118</v>
      </c>
      <c r="B5486" s="17" t="s">
        <v>194</v>
      </c>
      <c r="C5486" s="9" t="s">
        <v>276</v>
      </c>
      <c r="D5486" s="9" t="s">
        <v>223</v>
      </c>
      <c r="E5486" s="9" t="s">
        <v>327</v>
      </c>
      <c r="F5486" s="9" t="s">
        <v>271</v>
      </c>
      <c r="G5486" s="10" t="s">
        <v>272</v>
      </c>
    </row>
    <row r="5487" spans="1:7" ht="35.1" customHeight="1">
      <c r="A5487" s="8">
        <v>118</v>
      </c>
      <c r="B5487" s="17" t="s">
        <v>2608</v>
      </c>
      <c r="C5487" s="9" t="s">
        <v>3333</v>
      </c>
      <c r="D5487" s="9" t="s">
        <v>791</v>
      </c>
      <c r="E5487" s="9" t="s">
        <v>328</v>
      </c>
      <c r="F5487" s="9" t="s">
        <v>3747</v>
      </c>
      <c r="G5487" s="10" t="s">
        <v>3572</v>
      </c>
    </row>
    <row r="5488" spans="1:7" ht="35.1" customHeight="1">
      <c r="A5488" s="8">
        <v>118</v>
      </c>
      <c r="B5488" s="17" t="s">
        <v>429</v>
      </c>
      <c r="C5488" s="9" t="s">
        <v>188</v>
      </c>
      <c r="D5488" s="9" t="s">
        <v>189</v>
      </c>
      <c r="E5488" s="9" t="s">
        <v>327</v>
      </c>
      <c r="F5488" s="9" t="s">
        <v>233</v>
      </c>
      <c r="G5488" s="10" t="s">
        <v>190</v>
      </c>
    </row>
    <row r="5489" spans="1:7" ht="35.1" customHeight="1">
      <c r="A5489" s="8">
        <v>118</v>
      </c>
      <c r="B5489" s="17" t="s">
        <v>3089</v>
      </c>
      <c r="C5489" s="9" t="s">
        <v>301</v>
      </c>
      <c r="D5489" s="9" t="s">
        <v>2993</v>
      </c>
      <c r="E5489" s="9" t="s">
        <v>327</v>
      </c>
      <c r="F5489" s="9" t="s">
        <v>3090</v>
      </c>
      <c r="G5489" s="10" t="s">
        <v>2995</v>
      </c>
    </row>
    <row r="5490" spans="1:7" ht="35.1" customHeight="1">
      <c r="A5490" s="8">
        <v>118</v>
      </c>
      <c r="B5490" s="17" t="s">
        <v>3304</v>
      </c>
      <c r="C5490" s="9" t="s">
        <v>468</v>
      </c>
      <c r="D5490" s="9">
        <v>0</v>
      </c>
      <c r="E5490" s="9" t="s">
        <v>327</v>
      </c>
      <c r="F5490" s="9" t="s">
        <v>3305</v>
      </c>
      <c r="G5490" s="10" t="s">
        <v>3306</v>
      </c>
    </row>
    <row r="5491" spans="1:7" ht="35.1" customHeight="1">
      <c r="A5491" s="8">
        <v>118</v>
      </c>
      <c r="B5491" s="17" t="s">
        <v>2577</v>
      </c>
      <c r="C5491" s="9" t="s">
        <v>411</v>
      </c>
      <c r="D5491" s="9" t="s">
        <v>225</v>
      </c>
      <c r="E5491" s="9" t="s">
        <v>327</v>
      </c>
      <c r="F5491" s="9" t="s">
        <v>2108</v>
      </c>
      <c r="G5491" s="10" t="s">
        <v>2109</v>
      </c>
    </row>
    <row r="5492" spans="1:7" ht="35.1" customHeight="1">
      <c r="A5492" s="8">
        <v>118</v>
      </c>
      <c r="B5492" s="17" t="s">
        <v>861</v>
      </c>
      <c r="C5492" s="9" t="s">
        <v>550</v>
      </c>
      <c r="D5492" s="9" t="s">
        <v>501</v>
      </c>
      <c r="E5492" s="9" t="s">
        <v>327</v>
      </c>
      <c r="F5492" s="9" t="s">
        <v>1051</v>
      </c>
      <c r="G5492" s="10" t="s">
        <v>932</v>
      </c>
    </row>
    <row r="5493" spans="1:7" ht="35.1" customHeight="1">
      <c r="A5493" s="8">
        <v>118</v>
      </c>
      <c r="B5493" s="17" t="s">
        <v>1784</v>
      </c>
      <c r="C5493" s="9" t="s">
        <v>262</v>
      </c>
      <c r="D5493" s="9" t="s">
        <v>297</v>
      </c>
      <c r="E5493" s="9" t="s">
        <v>327</v>
      </c>
      <c r="F5493" s="9" t="s">
        <v>1682</v>
      </c>
      <c r="G5493" s="10" t="s">
        <v>1683</v>
      </c>
    </row>
    <row r="5494" spans="1:7" ht="35.1" customHeight="1">
      <c r="A5494" s="8">
        <v>118</v>
      </c>
      <c r="B5494" s="17" t="s">
        <v>2902</v>
      </c>
      <c r="C5494" s="9" t="s">
        <v>211</v>
      </c>
      <c r="D5494" s="9" t="s">
        <v>614</v>
      </c>
      <c r="E5494" s="9" t="s">
        <v>327</v>
      </c>
      <c r="F5494" s="9" t="s">
        <v>2903</v>
      </c>
      <c r="G5494" s="10" t="s">
        <v>2904</v>
      </c>
    </row>
    <row r="5495" spans="1:7" ht="35.1" customHeight="1">
      <c r="A5495" s="8">
        <v>118</v>
      </c>
      <c r="B5495" s="17" t="s">
        <v>1334</v>
      </c>
      <c r="C5495" s="9" t="s">
        <v>198</v>
      </c>
      <c r="D5495" s="9" t="s">
        <v>156</v>
      </c>
      <c r="E5495" s="9" t="s">
        <v>327</v>
      </c>
      <c r="F5495" s="9" t="s">
        <v>1335</v>
      </c>
      <c r="G5495" s="10" t="s">
        <v>1336</v>
      </c>
    </row>
    <row r="5496" spans="1:7" ht="35.1" customHeight="1">
      <c r="A5496" s="8">
        <v>118</v>
      </c>
      <c r="B5496" s="17" t="s">
        <v>2884</v>
      </c>
      <c r="C5496" s="9" t="s">
        <v>162</v>
      </c>
      <c r="D5496" s="9" t="s">
        <v>2854</v>
      </c>
      <c r="E5496" s="9" t="s">
        <v>328</v>
      </c>
      <c r="F5496" s="9" t="s">
        <v>2855</v>
      </c>
      <c r="G5496" s="10" t="s">
        <v>2856</v>
      </c>
    </row>
    <row r="5497" spans="1:7" ht="35.1" customHeight="1">
      <c r="A5497" s="8">
        <v>118</v>
      </c>
      <c r="B5497" s="17" t="s">
        <v>2842</v>
      </c>
      <c r="C5497" s="9" t="s">
        <v>309</v>
      </c>
      <c r="D5497" s="9" t="s">
        <v>162</v>
      </c>
      <c r="E5497" s="9" t="s">
        <v>327</v>
      </c>
      <c r="F5497" s="9" t="s">
        <v>2510</v>
      </c>
      <c r="G5497" s="10" t="s">
        <v>1049</v>
      </c>
    </row>
    <row r="5498" spans="1:7" ht="35.1" customHeight="1">
      <c r="A5498" s="8">
        <v>118</v>
      </c>
      <c r="B5498" s="17" t="s">
        <v>3771</v>
      </c>
      <c r="C5498" s="9" t="s">
        <v>270</v>
      </c>
      <c r="D5498" s="9" t="s">
        <v>179</v>
      </c>
      <c r="E5498" s="9" t="s">
        <v>327</v>
      </c>
      <c r="F5498" s="9" t="s">
        <v>3635</v>
      </c>
      <c r="G5498" s="10" t="s">
        <v>3636</v>
      </c>
    </row>
    <row r="5499" spans="1:7" ht="35.1" customHeight="1">
      <c r="A5499" s="8">
        <v>118</v>
      </c>
      <c r="B5499" s="17" t="s">
        <v>176</v>
      </c>
      <c r="C5499" s="9" t="s">
        <v>174</v>
      </c>
      <c r="D5499" s="9" t="s">
        <v>234</v>
      </c>
      <c r="E5499" s="9" t="s">
        <v>327</v>
      </c>
      <c r="F5499" s="9" t="s">
        <v>418</v>
      </c>
      <c r="G5499" s="10" t="s">
        <v>422</v>
      </c>
    </row>
    <row r="5500" spans="1:7" ht="35.1" customHeight="1">
      <c r="A5500" s="8">
        <v>118</v>
      </c>
      <c r="B5500" s="17" t="s">
        <v>1660</v>
      </c>
      <c r="C5500" s="9" t="s">
        <v>951</v>
      </c>
      <c r="D5500" s="9" t="s">
        <v>698</v>
      </c>
      <c r="E5500" s="9" t="s">
        <v>327</v>
      </c>
      <c r="F5500" s="9" t="s">
        <v>1105</v>
      </c>
      <c r="G5500" s="10" t="s">
        <v>1106</v>
      </c>
    </row>
    <row r="5501" spans="1:7" ht="35.1" customHeight="1">
      <c r="A5501" s="8">
        <v>118</v>
      </c>
      <c r="B5501" s="17" t="s">
        <v>457</v>
      </c>
      <c r="C5501" s="9" t="s">
        <v>716</v>
      </c>
      <c r="D5501" s="9" t="s">
        <v>647</v>
      </c>
      <c r="E5501" s="9" t="s">
        <v>327</v>
      </c>
      <c r="F5501" s="9" t="s">
        <v>717</v>
      </c>
      <c r="G5501" s="10" t="s">
        <v>718</v>
      </c>
    </row>
    <row r="5502" spans="1:7" ht="35.1" customHeight="1">
      <c r="A5502" s="8">
        <v>118</v>
      </c>
      <c r="B5502" s="17" t="s">
        <v>2845</v>
      </c>
      <c r="C5502" s="9" t="s">
        <v>862</v>
      </c>
      <c r="D5502" s="9" t="s">
        <v>863</v>
      </c>
      <c r="E5502" s="9" t="s">
        <v>327</v>
      </c>
      <c r="F5502" s="9" t="s">
        <v>1052</v>
      </c>
      <c r="G5502" s="10" t="s">
        <v>1053</v>
      </c>
    </row>
    <row r="5503" spans="1:7" ht="35.1" customHeight="1">
      <c r="A5503" s="8">
        <v>118</v>
      </c>
      <c r="B5503" s="17" t="s">
        <v>966</v>
      </c>
      <c r="C5503" s="9" t="s">
        <v>201</v>
      </c>
      <c r="D5503" s="9" t="s">
        <v>279</v>
      </c>
      <c r="E5503" s="9" t="s">
        <v>328</v>
      </c>
      <c r="F5503" s="9" t="s">
        <v>1129</v>
      </c>
      <c r="G5503" s="10" t="s">
        <v>1130</v>
      </c>
    </row>
    <row r="5504" spans="1:7" ht="35.1" customHeight="1">
      <c r="A5504" s="8">
        <v>118</v>
      </c>
      <c r="B5504" s="17" t="s">
        <v>1321</v>
      </c>
      <c r="C5504" s="9" t="s">
        <v>410</v>
      </c>
      <c r="D5504" s="9" t="s">
        <v>208</v>
      </c>
      <c r="E5504" s="9" t="s">
        <v>327</v>
      </c>
      <c r="F5504" s="9" t="s">
        <v>307</v>
      </c>
      <c r="G5504" s="10" t="s">
        <v>308</v>
      </c>
    </row>
    <row r="5505" spans="1:7" ht="35.1" customHeight="1">
      <c r="A5505" s="8">
        <v>118</v>
      </c>
      <c r="B5505" s="17" t="s">
        <v>146</v>
      </c>
      <c r="C5505" s="9" t="s">
        <v>170</v>
      </c>
      <c r="D5505" s="9" t="s">
        <v>163</v>
      </c>
      <c r="E5505" s="9" t="s">
        <v>327</v>
      </c>
      <c r="F5505" s="9" t="s">
        <v>1750</v>
      </c>
      <c r="G5505" s="10" t="s">
        <v>1751</v>
      </c>
    </row>
    <row r="5506" spans="1:7" ht="35.1" customHeight="1">
      <c r="A5506" s="8">
        <v>118</v>
      </c>
      <c r="B5506" s="17" t="s">
        <v>2072</v>
      </c>
      <c r="C5506" s="9" t="s">
        <v>244</v>
      </c>
      <c r="D5506" s="9" t="s">
        <v>214</v>
      </c>
      <c r="E5506" s="9" t="s">
        <v>327</v>
      </c>
      <c r="F5506" s="9" t="s">
        <v>2104</v>
      </c>
      <c r="G5506" s="10" t="s">
        <v>2105</v>
      </c>
    </row>
    <row r="5507" spans="1:7" ht="35.1" customHeight="1">
      <c r="A5507" s="8">
        <v>118</v>
      </c>
      <c r="B5507" s="17" t="s">
        <v>1810</v>
      </c>
      <c r="C5507" s="9" t="s">
        <v>444</v>
      </c>
      <c r="D5507" s="9" t="s">
        <v>215</v>
      </c>
      <c r="E5507" s="9" t="s">
        <v>328</v>
      </c>
      <c r="F5507" s="9" t="s">
        <v>572</v>
      </c>
      <c r="G5507" s="10" t="s">
        <v>573</v>
      </c>
    </row>
    <row r="5508" spans="1:7" ht="35.1" customHeight="1">
      <c r="A5508" s="8">
        <v>118</v>
      </c>
      <c r="B5508" s="17" t="s">
        <v>1348</v>
      </c>
      <c r="C5508" s="9" t="s">
        <v>237</v>
      </c>
      <c r="D5508" s="9" t="s">
        <v>238</v>
      </c>
      <c r="E5508" s="9" t="s">
        <v>327</v>
      </c>
      <c r="F5508" s="9" t="s">
        <v>165</v>
      </c>
      <c r="G5508" s="10" t="s">
        <v>166</v>
      </c>
    </row>
    <row r="5509" spans="1:7" ht="35.1" customHeight="1">
      <c r="A5509" s="8">
        <v>118</v>
      </c>
      <c r="B5509" s="17" t="s">
        <v>3784</v>
      </c>
      <c r="C5509" s="9" t="s">
        <v>215</v>
      </c>
      <c r="D5509" s="9" t="s">
        <v>201</v>
      </c>
      <c r="E5509" s="9" t="s">
        <v>327</v>
      </c>
      <c r="F5509" s="9" t="s">
        <v>217</v>
      </c>
      <c r="G5509" s="10" t="s">
        <v>216</v>
      </c>
    </row>
    <row r="5510" spans="1:7" ht="35.1" customHeight="1">
      <c r="A5510" s="8">
        <v>118</v>
      </c>
      <c r="B5510" s="17" t="s">
        <v>1515</v>
      </c>
      <c r="C5510" s="9" t="s">
        <v>1384</v>
      </c>
      <c r="D5510" s="9" t="s">
        <v>1385</v>
      </c>
      <c r="E5510" s="9" t="s">
        <v>328</v>
      </c>
      <c r="F5510" s="9" t="s">
        <v>1386</v>
      </c>
      <c r="G5510" s="10" t="s">
        <v>1387</v>
      </c>
    </row>
    <row r="5511" spans="1:7" ht="35.1" customHeight="1">
      <c r="A5511" s="8">
        <v>118</v>
      </c>
      <c r="B5511" s="17" t="s">
        <v>1323</v>
      </c>
      <c r="C5511" s="9" t="s">
        <v>513</v>
      </c>
      <c r="D5511" s="9" t="s">
        <v>501</v>
      </c>
      <c r="E5511" s="9" t="s">
        <v>327</v>
      </c>
      <c r="F5511" s="9" t="s">
        <v>1144</v>
      </c>
      <c r="G5511" s="10" t="s">
        <v>940</v>
      </c>
    </row>
    <row r="5512" spans="1:7" ht="35.1" customHeight="1">
      <c r="A5512" s="8">
        <v>118</v>
      </c>
      <c r="B5512" s="17" t="s">
        <v>3004</v>
      </c>
      <c r="C5512" s="9" t="s">
        <v>2094</v>
      </c>
      <c r="D5512" s="9" t="s">
        <v>501</v>
      </c>
      <c r="E5512" s="9" t="s">
        <v>327</v>
      </c>
      <c r="F5512" s="9" t="s">
        <v>2124</v>
      </c>
      <c r="G5512" s="10" t="s">
        <v>2125</v>
      </c>
    </row>
    <row r="5513" spans="1:7" ht="35.1" customHeight="1">
      <c r="A5513" s="8">
        <v>118</v>
      </c>
      <c r="B5513" s="17" t="s">
        <v>1477</v>
      </c>
      <c r="C5513" s="9" t="s">
        <v>1478</v>
      </c>
      <c r="D5513" s="9" t="s">
        <v>599</v>
      </c>
      <c r="E5513" s="9" t="s">
        <v>327</v>
      </c>
      <c r="F5513" s="9" t="s">
        <v>1479</v>
      </c>
      <c r="G5513" s="10" t="s">
        <v>1480</v>
      </c>
    </row>
    <row r="5514" spans="1:7" ht="35.1" customHeight="1">
      <c r="A5514" s="8">
        <v>118</v>
      </c>
      <c r="B5514" s="17" t="s">
        <v>2583</v>
      </c>
      <c r="C5514" s="9" t="s">
        <v>599</v>
      </c>
      <c r="D5514" s="9" t="s">
        <v>1564</v>
      </c>
      <c r="E5514" s="9" t="s">
        <v>327</v>
      </c>
      <c r="F5514" s="9" t="s">
        <v>2106</v>
      </c>
      <c r="G5514" s="10" t="s">
        <v>2107</v>
      </c>
    </row>
    <row r="5515" spans="1:7" ht="35.1" customHeight="1">
      <c r="A5515" s="8">
        <v>118</v>
      </c>
      <c r="B5515" s="17" t="s">
        <v>429</v>
      </c>
      <c r="C5515" s="9" t="s">
        <v>972</v>
      </c>
      <c r="D5515" s="9" t="s">
        <v>244</v>
      </c>
      <c r="E5515" s="9" t="s">
        <v>327</v>
      </c>
      <c r="F5515" s="9" t="s">
        <v>2110</v>
      </c>
      <c r="G5515" s="10" t="s">
        <v>2111</v>
      </c>
    </row>
    <row r="5516" spans="1:7" ht="35.1" customHeight="1">
      <c r="A5516" s="8">
        <v>118</v>
      </c>
      <c r="B5516" s="17" t="s">
        <v>2938</v>
      </c>
      <c r="C5516" s="9" t="s">
        <v>1563</v>
      </c>
      <c r="D5516" s="9" t="s">
        <v>1564</v>
      </c>
      <c r="E5516" s="9" t="s">
        <v>327</v>
      </c>
      <c r="F5516" s="9" t="s">
        <v>1565</v>
      </c>
      <c r="G5516" s="10" t="s">
        <v>1566</v>
      </c>
    </row>
    <row r="5517" spans="1:7" ht="35.1" customHeight="1">
      <c r="A5517" s="8">
        <v>118</v>
      </c>
      <c r="B5517" s="17" t="s">
        <v>1343</v>
      </c>
      <c r="C5517" s="9" t="s">
        <v>1013</v>
      </c>
      <c r="D5517" s="9" t="s">
        <v>2406</v>
      </c>
      <c r="E5517" s="9" t="s">
        <v>327</v>
      </c>
      <c r="F5517" s="9" t="s">
        <v>2467</v>
      </c>
      <c r="G5517" s="10" t="s">
        <v>2468</v>
      </c>
    </row>
    <row r="5518" spans="1:7" ht="35.1" customHeight="1">
      <c r="A5518" s="8">
        <v>118</v>
      </c>
      <c r="B5518" s="17" t="s">
        <v>1326</v>
      </c>
      <c r="C5518" s="9" t="s">
        <v>303</v>
      </c>
      <c r="D5518" s="9" t="s">
        <v>304</v>
      </c>
      <c r="E5518" s="9" t="s">
        <v>327</v>
      </c>
      <c r="F5518" s="9" t="s">
        <v>305</v>
      </c>
      <c r="G5518" s="10" t="s">
        <v>306</v>
      </c>
    </row>
    <row r="5519" spans="1:7" ht="35.1" customHeight="1">
      <c r="A5519" s="8">
        <v>118</v>
      </c>
      <c r="B5519" s="17" t="s">
        <v>277</v>
      </c>
      <c r="C5519" s="9" t="s">
        <v>728</v>
      </c>
      <c r="D5519" s="9" t="s">
        <v>162</v>
      </c>
      <c r="E5519" s="9" t="s">
        <v>327</v>
      </c>
      <c r="F5519" s="9" t="s">
        <v>681</v>
      </c>
      <c r="G5519" s="10" t="s">
        <v>682</v>
      </c>
    </row>
    <row r="5520" spans="1:7" ht="35.1" customHeight="1">
      <c r="A5520" s="8">
        <v>118</v>
      </c>
      <c r="B5520" s="17" t="s">
        <v>2534</v>
      </c>
      <c r="C5520" s="9" t="s">
        <v>2535</v>
      </c>
      <c r="D5520" s="9" t="s">
        <v>236</v>
      </c>
      <c r="E5520" s="9" t="s">
        <v>327</v>
      </c>
      <c r="F5520" s="9" t="s">
        <v>2536</v>
      </c>
      <c r="G5520" s="10" t="s">
        <v>2537</v>
      </c>
    </row>
    <row r="5521" spans="1:7" ht="35.1" customHeight="1">
      <c r="A5521" s="8">
        <v>118</v>
      </c>
      <c r="B5521" s="17" t="s">
        <v>1522</v>
      </c>
      <c r="C5521" s="9" t="s">
        <v>413</v>
      </c>
      <c r="D5521" s="9" t="s">
        <v>204</v>
      </c>
      <c r="E5521" s="9" t="s">
        <v>327</v>
      </c>
      <c r="F5521" s="9" t="s">
        <v>3310</v>
      </c>
      <c r="G5521" s="10" t="s">
        <v>3311</v>
      </c>
    </row>
    <row r="5522" spans="1:7" ht="35.1" customHeight="1">
      <c r="A5522" s="8">
        <v>118</v>
      </c>
      <c r="B5522" s="17" t="s">
        <v>2839</v>
      </c>
      <c r="C5522" s="9" t="s">
        <v>234</v>
      </c>
      <c r="D5522" s="9" t="s">
        <v>234</v>
      </c>
      <c r="E5522" s="9" t="s">
        <v>327</v>
      </c>
      <c r="F5522" s="9" t="s">
        <v>564</v>
      </c>
      <c r="G5522" s="10" t="s">
        <v>565</v>
      </c>
    </row>
    <row r="5523" spans="1:7" ht="35.1" customHeight="1">
      <c r="A5523" s="8">
        <v>118</v>
      </c>
      <c r="B5523" s="17" t="s">
        <v>2841</v>
      </c>
      <c r="C5523" s="9" t="s">
        <v>1883</v>
      </c>
      <c r="D5523" s="9" t="s">
        <v>1767</v>
      </c>
      <c r="E5523" s="9" t="s">
        <v>327</v>
      </c>
      <c r="F5523" s="9" t="s">
        <v>206</v>
      </c>
      <c r="G5523" s="10" t="s">
        <v>205</v>
      </c>
    </row>
    <row r="5524" spans="1:7" ht="35.1" customHeight="1">
      <c r="A5524" s="8">
        <v>118</v>
      </c>
      <c r="B5524" s="17" t="s">
        <v>877</v>
      </c>
      <c r="C5524" s="9" t="s">
        <v>513</v>
      </c>
      <c r="D5524" s="9" t="s">
        <v>244</v>
      </c>
      <c r="E5524" s="9" t="s">
        <v>327</v>
      </c>
      <c r="F5524" s="9" t="s">
        <v>1064</v>
      </c>
      <c r="G5524" s="10" t="s">
        <v>1065</v>
      </c>
    </row>
    <row r="5525" spans="1:7" ht="35.1" customHeight="1">
      <c r="A5525" s="8">
        <v>119</v>
      </c>
      <c r="B5525" s="17" t="s">
        <v>3900</v>
      </c>
      <c r="C5525" s="9" t="s">
        <v>577</v>
      </c>
      <c r="D5525" s="9" t="s">
        <v>162</v>
      </c>
      <c r="E5525" s="9" t="s">
        <v>327</v>
      </c>
      <c r="F5525" s="9" t="s">
        <v>563</v>
      </c>
      <c r="G5525" s="10" t="s">
        <v>195</v>
      </c>
    </row>
    <row r="5526" spans="1:7" ht="35.1" customHeight="1">
      <c r="A5526" s="8">
        <v>119</v>
      </c>
      <c r="B5526" s="17" t="s">
        <v>1534</v>
      </c>
      <c r="C5526" s="9" t="s">
        <v>695</v>
      </c>
      <c r="D5526" s="9" t="s">
        <v>474</v>
      </c>
      <c r="E5526" s="9" t="s">
        <v>327</v>
      </c>
      <c r="F5526" s="9" t="s">
        <v>696</v>
      </c>
      <c r="G5526" s="10" t="s">
        <v>697</v>
      </c>
    </row>
    <row r="5527" spans="1:7" ht="35.1" customHeight="1">
      <c r="A5527" s="8">
        <v>119</v>
      </c>
      <c r="B5527" s="17" t="s">
        <v>1481</v>
      </c>
      <c r="C5527" s="9" t="s">
        <v>2846</v>
      </c>
      <c r="D5527" s="9" t="s">
        <v>171</v>
      </c>
      <c r="E5527" s="9" t="s">
        <v>327</v>
      </c>
      <c r="F5527" s="9" t="s">
        <v>2847</v>
      </c>
      <c r="G5527" s="10" t="s">
        <v>2848</v>
      </c>
    </row>
    <row r="5528" spans="1:7" ht="35.1" customHeight="1">
      <c r="A5528" s="8">
        <v>119</v>
      </c>
      <c r="B5528" s="17" t="s">
        <v>3309</v>
      </c>
      <c r="C5528" s="9" t="s">
        <v>472</v>
      </c>
      <c r="D5528" s="9" t="s">
        <v>297</v>
      </c>
      <c r="E5528" s="9" t="s">
        <v>327</v>
      </c>
      <c r="F5528" s="9" t="s">
        <v>2418</v>
      </c>
      <c r="G5528" s="10" t="s">
        <v>2324</v>
      </c>
    </row>
    <row r="5529" spans="1:7" ht="35.1" customHeight="1">
      <c r="A5529" s="8">
        <v>119</v>
      </c>
      <c r="B5529" s="17" t="s">
        <v>1488</v>
      </c>
      <c r="C5529" s="9" t="s">
        <v>276</v>
      </c>
      <c r="D5529" s="9" t="s">
        <v>223</v>
      </c>
      <c r="E5529" s="9" t="s">
        <v>327</v>
      </c>
      <c r="F5529" s="9" t="s">
        <v>271</v>
      </c>
      <c r="G5529" s="10" t="s">
        <v>272</v>
      </c>
    </row>
    <row r="5530" spans="1:7" ht="35.1" customHeight="1">
      <c r="A5530" s="8">
        <v>119</v>
      </c>
      <c r="B5530" s="17" t="s">
        <v>3569</v>
      </c>
      <c r="C5530" s="9" t="s">
        <v>3333</v>
      </c>
      <c r="D5530" s="9" t="s">
        <v>791</v>
      </c>
      <c r="E5530" s="9" t="s">
        <v>328</v>
      </c>
      <c r="F5530" s="9" t="s">
        <v>3747</v>
      </c>
      <c r="G5530" s="10" t="s">
        <v>3572</v>
      </c>
    </row>
    <row r="5531" spans="1:7" ht="35.1" customHeight="1">
      <c r="A5531" s="8">
        <v>119</v>
      </c>
      <c r="B5531" s="17" t="s">
        <v>429</v>
      </c>
      <c r="C5531" s="9" t="s">
        <v>188</v>
      </c>
      <c r="D5531" s="9" t="s">
        <v>189</v>
      </c>
      <c r="E5531" s="9" t="s">
        <v>327</v>
      </c>
      <c r="F5531" s="9" t="s">
        <v>233</v>
      </c>
      <c r="G5531" s="10" t="s">
        <v>190</v>
      </c>
    </row>
    <row r="5532" spans="1:7" ht="35.1" customHeight="1">
      <c r="A5532" s="8">
        <v>119</v>
      </c>
      <c r="B5532" s="17" t="s">
        <v>3089</v>
      </c>
      <c r="C5532" s="9" t="s">
        <v>301</v>
      </c>
      <c r="D5532" s="9" t="s">
        <v>2993</v>
      </c>
      <c r="E5532" s="9" t="s">
        <v>327</v>
      </c>
      <c r="F5532" s="9" t="s">
        <v>3090</v>
      </c>
      <c r="G5532" s="10" t="s">
        <v>2995</v>
      </c>
    </row>
    <row r="5533" spans="1:7" ht="35.1" customHeight="1">
      <c r="A5533" s="8">
        <v>119</v>
      </c>
      <c r="B5533" s="17" t="s">
        <v>1292</v>
      </c>
      <c r="C5533" s="9" t="s">
        <v>476</v>
      </c>
      <c r="D5533" s="9" t="s">
        <v>513</v>
      </c>
      <c r="E5533" s="9" t="s">
        <v>327</v>
      </c>
      <c r="F5533" s="9" t="s">
        <v>495</v>
      </c>
      <c r="G5533" s="10" t="s">
        <v>496</v>
      </c>
    </row>
    <row r="5534" spans="1:7" ht="35.1" customHeight="1">
      <c r="A5534" s="8">
        <v>119</v>
      </c>
      <c r="B5534" s="17" t="s">
        <v>2577</v>
      </c>
      <c r="C5534" s="9" t="s">
        <v>411</v>
      </c>
      <c r="D5534" s="9" t="s">
        <v>225</v>
      </c>
      <c r="E5534" s="9" t="s">
        <v>327</v>
      </c>
      <c r="F5534" s="9" t="s">
        <v>2108</v>
      </c>
      <c r="G5534" s="10" t="s">
        <v>2109</v>
      </c>
    </row>
    <row r="5535" spans="1:7" ht="35.1" customHeight="1">
      <c r="A5535" s="8">
        <v>119</v>
      </c>
      <c r="B5535" s="17" t="s">
        <v>861</v>
      </c>
      <c r="C5535" s="9" t="s">
        <v>550</v>
      </c>
      <c r="D5535" s="9" t="s">
        <v>501</v>
      </c>
      <c r="E5535" s="9" t="s">
        <v>327</v>
      </c>
      <c r="F5535" s="9" t="s">
        <v>1051</v>
      </c>
      <c r="G5535" s="10" t="s">
        <v>932</v>
      </c>
    </row>
    <row r="5536" spans="1:7" ht="35.1" customHeight="1">
      <c r="A5536" s="8">
        <v>119</v>
      </c>
      <c r="B5536" s="17" t="s">
        <v>2842</v>
      </c>
      <c r="C5536" s="9" t="s">
        <v>309</v>
      </c>
      <c r="D5536" s="9" t="s">
        <v>162</v>
      </c>
      <c r="E5536" s="9" t="s">
        <v>327</v>
      </c>
      <c r="F5536" s="9" t="s">
        <v>2510</v>
      </c>
      <c r="G5536" s="10" t="s">
        <v>1049</v>
      </c>
    </row>
    <row r="5537" spans="1:7" ht="35.1" customHeight="1">
      <c r="A5537" s="8">
        <v>119</v>
      </c>
      <c r="B5537" s="17" t="s">
        <v>1334</v>
      </c>
      <c r="C5537" s="9" t="s">
        <v>198</v>
      </c>
      <c r="D5537" s="9" t="s">
        <v>156</v>
      </c>
      <c r="E5537" s="9" t="s">
        <v>327</v>
      </c>
      <c r="F5537" s="9" t="s">
        <v>1335</v>
      </c>
      <c r="G5537" s="10" t="s">
        <v>1336</v>
      </c>
    </row>
    <row r="5538" spans="1:7" ht="35.1" customHeight="1">
      <c r="A5538" s="8">
        <v>119</v>
      </c>
      <c r="B5538" s="17" t="s">
        <v>1784</v>
      </c>
      <c r="C5538" s="9" t="s">
        <v>262</v>
      </c>
      <c r="D5538" s="9" t="s">
        <v>297</v>
      </c>
      <c r="E5538" s="9" t="s">
        <v>327</v>
      </c>
      <c r="F5538" s="9" t="s">
        <v>1682</v>
      </c>
      <c r="G5538" s="10" t="s">
        <v>1683</v>
      </c>
    </row>
    <row r="5539" spans="1:7" ht="35.1" customHeight="1">
      <c r="A5539" s="8">
        <v>119</v>
      </c>
      <c r="B5539" s="17" t="s">
        <v>2884</v>
      </c>
      <c r="C5539" s="9" t="s">
        <v>162</v>
      </c>
      <c r="D5539" s="9" t="s">
        <v>2854</v>
      </c>
      <c r="E5539" s="9" t="s">
        <v>328</v>
      </c>
      <c r="F5539" s="9" t="s">
        <v>2855</v>
      </c>
      <c r="G5539" s="10" t="s">
        <v>2856</v>
      </c>
    </row>
    <row r="5540" spans="1:7" ht="35.1" customHeight="1">
      <c r="A5540" s="8">
        <v>119</v>
      </c>
      <c r="B5540" s="17" t="s">
        <v>1522</v>
      </c>
      <c r="C5540" s="9" t="s">
        <v>174</v>
      </c>
      <c r="D5540" s="9" t="s">
        <v>234</v>
      </c>
      <c r="E5540" s="9" t="s">
        <v>327</v>
      </c>
      <c r="F5540" s="9" t="s">
        <v>418</v>
      </c>
      <c r="G5540" s="10" t="s">
        <v>422</v>
      </c>
    </row>
    <row r="5541" spans="1:7" ht="35.1" customHeight="1">
      <c r="A5541" s="8">
        <v>119</v>
      </c>
      <c r="B5541" s="17" t="s">
        <v>3771</v>
      </c>
      <c r="C5541" s="9" t="s">
        <v>270</v>
      </c>
      <c r="D5541" s="9" t="s">
        <v>179</v>
      </c>
      <c r="E5541" s="9" t="s">
        <v>327</v>
      </c>
      <c r="F5541" s="9" t="s">
        <v>3635</v>
      </c>
      <c r="G5541" s="10" t="s">
        <v>3636</v>
      </c>
    </row>
    <row r="5542" spans="1:7" ht="35.1" customHeight="1">
      <c r="A5542" s="8">
        <v>119</v>
      </c>
      <c r="B5542" s="17" t="s">
        <v>1660</v>
      </c>
      <c r="C5542" s="9" t="s">
        <v>951</v>
      </c>
      <c r="D5542" s="9" t="s">
        <v>698</v>
      </c>
      <c r="E5542" s="9" t="s">
        <v>327</v>
      </c>
      <c r="F5542" s="9" t="s">
        <v>1105</v>
      </c>
      <c r="G5542" s="10" t="s">
        <v>1106</v>
      </c>
    </row>
    <row r="5543" spans="1:7" ht="35.1" customHeight="1">
      <c r="A5543" s="8">
        <v>119</v>
      </c>
      <c r="B5543" s="17" t="s">
        <v>460</v>
      </c>
      <c r="C5543" s="9" t="s">
        <v>716</v>
      </c>
      <c r="D5543" s="9" t="s">
        <v>647</v>
      </c>
      <c r="E5543" s="9" t="s">
        <v>327</v>
      </c>
      <c r="F5543" s="9" t="s">
        <v>717</v>
      </c>
      <c r="G5543" s="10" t="s">
        <v>718</v>
      </c>
    </row>
    <row r="5544" spans="1:7" ht="35.1" customHeight="1">
      <c r="A5544" s="8">
        <v>119</v>
      </c>
      <c r="B5544" s="17" t="s">
        <v>2845</v>
      </c>
      <c r="C5544" s="9" t="s">
        <v>862</v>
      </c>
      <c r="D5544" s="9" t="s">
        <v>863</v>
      </c>
      <c r="E5544" s="9" t="s">
        <v>327</v>
      </c>
      <c r="F5544" s="9" t="s">
        <v>1052</v>
      </c>
      <c r="G5544" s="10" t="s">
        <v>1053</v>
      </c>
    </row>
    <row r="5545" spans="1:7" ht="35.1" customHeight="1">
      <c r="A5545" s="8">
        <v>119</v>
      </c>
      <c r="B5545" s="17" t="s">
        <v>966</v>
      </c>
      <c r="C5545" s="9" t="s">
        <v>201</v>
      </c>
      <c r="D5545" s="9" t="s">
        <v>279</v>
      </c>
      <c r="E5545" s="9" t="s">
        <v>328</v>
      </c>
      <c r="F5545" s="9" t="s">
        <v>1129</v>
      </c>
      <c r="G5545" s="10" t="s">
        <v>1130</v>
      </c>
    </row>
    <row r="5546" spans="1:7" ht="35.1" customHeight="1">
      <c r="A5546" s="8">
        <v>119</v>
      </c>
      <c r="B5546" s="17" t="s">
        <v>146</v>
      </c>
      <c r="C5546" s="9" t="s">
        <v>170</v>
      </c>
      <c r="D5546" s="9" t="s">
        <v>163</v>
      </c>
      <c r="E5546" s="9" t="s">
        <v>327</v>
      </c>
      <c r="F5546" s="9" t="s">
        <v>1750</v>
      </c>
      <c r="G5546" s="10" t="s">
        <v>1751</v>
      </c>
    </row>
    <row r="5547" spans="1:7" ht="35.1" customHeight="1">
      <c r="A5547" s="8">
        <v>119</v>
      </c>
      <c r="B5547" s="17" t="s">
        <v>1321</v>
      </c>
      <c r="C5547" s="9" t="s">
        <v>410</v>
      </c>
      <c r="D5547" s="9" t="s">
        <v>208</v>
      </c>
      <c r="E5547" s="9" t="s">
        <v>327</v>
      </c>
      <c r="F5547" s="9" t="s">
        <v>607</v>
      </c>
      <c r="G5547" s="10" t="s">
        <v>608</v>
      </c>
    </row>
    <row r="5548" spans="1:7" ht="35.1" customHeight="1">
      <c r="A5548" s="8">
        <v>119</v>
      </c>
      <c r="B5548" s="17" t="s">
        <v>1553</v>
      </c>
      <c r="C5548" s="9" t="s">
        <v>244</v>
      </c>
      <c r="D5548" s="9" t="s">
        <v>214</v>
      </c>
      <c r="E5548" s="9" t="s">
        <v>327</v>
      </c>
      <c r="F5548" s="9" t="s">
        <v>2104</v>
      </c>
      <c r="G5548" s="10" t="s">
        <v>2105</v>
      </c>
    </row>
    <row r="5549" spans="1:7" ht="35.1" customHeight="1">
      <c r="A5549" s="8">
        <v>119</v>
      </c>
      <c r="B5549" s="17" t="s">
        <v>1360</v>
      </c>
      <c r="C5549" s="9" t="s">
        <v>444</v>
      </c>
      <c r="D5549" s="9" t="s">
        <v>215</v>
      </c>
      <c r="E5549" s="9" t="s">
        <v>328</v>
      </c>
      <c r="F5549" s="9" t="s">
        <v>572</v>
      </c>
      <c r="G5549" s="10" t="s">
        <v>573</v>
      </c>
    </row>
    <row r="5550" spans="1:7" ht="35.1" customHeight="1">
      <c r="A5550" s="8">
        <v>119</v>
      </c>
      <c r="B5550" s="17" t="s">
        <v>1582</v>
      </c>
      <c r="C5550" s="9" t="s">
        <v>237</v>
      </c>
      <c r="D5550" s="9" t="s">
        <v>238</v>
      </c>
      <c r="E5550" s="9" t="s">
        <v>327</v>
      </c>
      <c r="F5550" s="9" t="s">
        <v>165</v>
      </c>
      <c r="G5550" s="10" t="s">
        <v>166</v>
      </c>
    </row>
    <row r="5551" spans="1:7" ht="35.1" customHeight="1">
      <c r="A5551" s="8">
        <v>119</v>
      </c>
      <c r="B5551" s="17" t="s">
        <v>1483</v>
      </c>
      <c r="C5551" s="9" t="s">
        <v>513</v>
      </c>
      <c r="D5551" s="9" t="s">
        <v>501</v>
      </c>
      <c r="E5551" s="9" t="s">
        <v>327</v>
      </c>
      <c r="F5551" s="9" t="s">
        <v>1144</v>
      </c>
      <c r="G5551" s="10" t="s">
        <v>940</v>
      </c>
    </row>
    <row r="5552" spans="1:7" ht="35.1" customHeight="1">
      <c r="A5552" s="8">
        <v>119</v>
      </c>
      <c r="B5552" s="17" t="s">
        <v>1383</v>
      </c>
      <c r="C5552" s="9" t="s">
        <v>1384</v>
      </c>
      <c r="D5552" s="9" t="s">
        <v>1385</v>
      </c>
      <c r="E5552" s="9" t="s">
        <v>328</v>
      </c>
      <c r="F5552" s="9" t="s">
        <v>1386</v>
      </c>
      <c r="G5552" s="10" t="s">
        <v>1387</v>
      </c>
    </row>
    <row r="5553" spans="1:7" ht="35.1" customHeight="1">
      <c r="A5553" s="8">
        <v>119</v>
      </c>
      <c r="B5553" s="17" t="s">
        <v>1326</v>
      </c>
      <c r="C5553" s="9" t="s">
        <v>303</v>
      </c>
      <c r="D5553" s="9" t="s">
        <v>304</v>
      </c>
      <c r="E5553" s="9" t="s">
        <v>327</v>
      </c>
      <c r="F5553" s="9" t="s">
        <v>305</v>
      </c>
      <c r="G5553" s="10" t="s">
        <v>306</v>
      </c>
    </row>
    <row r="5554" spans="1:7" ht="35.1" customHeight="1">
      <c r="A5554" s="8">
        <v>119</v>
      </c>
      <c r="B5554" s="17" t="s">
        <v>1543</v>
      </c>
      <c r="C5554" s="9" t="s">
        <v>1478</v>
      </c>
      <c r="D5554" s="9" t="s">
        <v>599</v>
      </c>
      <c r="E5554" s="9" t="s">
        <v>327</v>
      </c>
      <c r="F5554" s="9" t="s">
        <v>1479</v>
      </c>
      <c r="G5554" s="10" t="s">
        <v>1480</v>
      </c>
    </row>
    <row r="5555" spans="1:7" ht="35.1" customHeight="1">
      <c r="A5555" s="8">
        <v>119</v>
      </c>
      <c r="B5555" s="17" t="s">
        <v>3784</v>
      </c>
      <c r="C5555" s="9" t="s">
        <v>215</v>
      </c>
      <c r="D5555" s="9" t="s">
        <v>201</v>
      </c>
      <c r="E5555" s="9" t="s">
        <v>327</v>
      </c>
      <c r="F5555" s="9" t="s">
        <v>217</v>
      </c>
      <c r="G5555" s="10" t="s">
        <v>216</v>
      </c>
    </row>
    <row r="5556" spans="1:7" ht="35.1" customHeight="1">
      <c r="A5556" s="8">
        <v>119</v>
      </c>
      <c r="B5556" s="17" t="s">
        <v>1396</v>
      </c>
      <c r="C5556" s="9" t="s">
        <v>554</v>
      </c>
      <c r="D5556" s="9" t="s">
        <v>215</v>
      </c>
      <c r="E5556" s="9" t="s">
        <v>327</v>
      </c>
      <c r="F5556" s="9" t="s">
        <v>620</v>
      </c>
      <c r="G5556" s="10" t="s">
        <v>555</v>
      </c>
    </row>
    <row r="5557" spans="1:7" ht="35.1" customHeight="1">
      <c r="A5557" s="8">
        <v>119</v>
      </c>
      <c r="B5557" s="17" t="s">
        <v>1760</v>
      </c>
      <c r="C5557" s="9" t="s">
        <v>658</v>
      </c>
      <c r="D5557" s="9" t="s">
        <v>641</v>
      </c>
      <c r="E5557" s="9" t="s">
        <v>327</v>
      </c>
      <c r="F5557" s="9" t="s">
        <v>3086</v>
      </c>
      <c r="G5557" s="10" t="s">
        <v>643</v>
      </c>
    </row>
    <row r="5558" spans="1:7" ht="35.1" customHeight="1">
      <c r="A5558" s="8">
        <v>119</v>
      </c>
      <c r="B5558" s="17" t="s">
        <v>1334</v>
      </c>
      <c r="C5558" s="9" t="s">
        <v>777</v>
      </c>
      <c r="D5558" s="9" t="s">
        <v>778</v>
      </c>
      <c r="E5558" s="9" t="s">
        <v>327</v>
      </c>
      <c r="F5558" s="9" t="s">
        <v>779</v>
      </c>
      <c r="G5558" s="10" t="s">
        <v>780</v>
      </c>
    </row>
    <row r="5559" spans="1:7" ht="35.1" customHeight="1">
      <c r="A5559" s="8">
        <v>119</v>
      </c>
      <c r="B5559" s="17" t="s">
        <v>1395</v>
      </c>
      <c r="C5559" s="9" t="s">
        <v>599</v>
      </c>
      <c r="D5559" s="9" t="s">
        <v>1564</v>
      </c>
      <c r="E5559" s="9" t="s">
        <v>327</v>
      </c>
      <c r="F5559" s="9" t="s">
        <v>2106</v>
      </c>
      <c r="G5559" s="10" t="s">
        <v>2107</v>
      </c>
    </row>
    <row r="5560" spans="1:7" ht="35.1" customHeight="1">
      <c r="A5560" s="8">
        <v>119</v>
      </c>
      <c r="B5560" s="17" t="s">
        <v>1481</v>
      </c>
      <c r="C5560" s="9" t="s">
        <v>972</v>
      </c>
      <c r="D5560" s="9" t="s">
        <v>244</v>
      </c>
      <c r="E5560" s="9" t="s">
        <v>327</v>
      </c>
      <c r="F5560" s="9" t="s">
        <v>2110</v>
      </c>
      <c r="G5560" s="10" t="s">
        <v>2111</v>
      </c>
    </row>
    <row r="5561" spans="1:7" ht="35.1" customHeight="1">
      <c r="A5561" s="8">
        <v>119</v>
      </c>
      <c r="B5561" s="17" t="s">
        <v>3901</v>
      </c>
      <c r="C5561" s="9" t="s">
        <v>1563</v>
      </c>
      <c r="D5561" s="9" t="s">
        <v>1564</v>
      </c>
      <c r="E5561" s="9" t="s">
        <v>327</v>
      </c>
      <c r="F5561" s="9" t="s">
        <v>1565</v>
      </c>
      <c r="G5561" s="10" t="s">
        <v>1566</v>
      </c>
    </row>
    <row r="5562" spans="1:7" ht="35.1" customHeight="1">
      <c r="A5562" s="8">
        <v>119</v>
      </c>
      <c r="B5562" s="17" t="s">
        <v>1343</v>
      </c>
      <c r="C5562" s="9" t="s">
        <v>1013</v>
      </c>
      <c r="D5562" s="9" t="s">
        <v>2406</v>
      </c>
      <c r="E5562" s="9" t="s">
        <v>327</v>
      </c>
      <c r="F5562" s="9" t="s">
        <v>2467</v>
      </c>
      <c r="G5562" s="10" t="s">
        <v>2468</v>
      </c>
    </row>
    <row r="5563" spans="1:7" ht="35.1" customHeight="1">
      <c r="A5563" s="8">
        <v>119</v>
      </c>
      <c r="B5563" s="17" t="s">
        <v>277</v>
      </c>
      <c r="C5563" s="9" t="s">
        <v>728</v>
      </c>
      <c r="D5563" s="9" t="s">
        <v>162</v>
      </c>
      <c r="E5563" s="9" t="s">
        <v>327</v>
      </c>
      <c r="F5563" s="9" t="s">
        <v>681</v>
      </c>
      <c r="G5563" s="10" t="s">
        <v>682</v>
      </c>
    </row>
    <row r="5564" spans="1:7" ht="35.1" customHeight="1">
      <c r="A5564" s="8">
        <v>119</v>
      </c>
      <c r="B5564" s="17" t="s">
        <v>2534</v>
      </c>
      <c r="C5564" s="9" t="s">
        <v>2535</v>
      </c>
      <c r="D5564" s="9" t="s">
        <v>236</v>
      </c>
      <c r="E5564" s="9" t="s">
        <v>327</v>
      </c>
      <c r="F5564" s="9" t="s">
        <v>2536</v>
      </c>
      <c r="G5564" s="10" t="s">
        <v>2537</v>
      </c>
    </row>
    <row r="5565" spans="1:7" ht="35.1" customHeight="1">
      <c r="A5565" s="8">
        <v>119</v>
      </c>
      <c r="B5565" s="17" t="s">
        <v>176</v>
      </c>
      <c r="C5565" s="9" t="s">
        <v>413</v>
      </c>
      <c r="D5565" s="9" t="s">
        <v>204</v>
      </c>
      <c r="E5565" s="9" t="s">
        <v>327</v>
      </c>
      <c r="F5565" s="9" t="s">
        <v>3310</v>
      </c>
      <c r="G5565" s="10" t="s">
        <v>3311</v>
      </c>
    </row>
    <row r="5566" spans="1:7" ht="35.1" customHeight="1">
      <c r="A5566" s="8">
        <v>119</v>
      </c>
      <c r="B5566" s="17" t="s">
        <v>2839</v>
      </c>
      <c r="C5566" s="9" t="s">
        <v>234</v>
      </c>
      <c r="D5566" s="9" t="s">
        <v>234</v>
      </c>
      <c r="E5566" s="9" t="s">
        <v>327</v>
      </c>
      <c r="F5566" s="9" t="s">
        <v>564</v>
      </c>
      <c r="G5566" s="10" t="s">
        <v>565</v>
      </c>
    </row>
    <row r="5567" spans="1:7" ht="35.1" customHeight="1">
      <c r="A5567" s="8">
        <v>119</v>
      </c>
      <c r="B5567" s="17" t="s">
        <v>2841</v>
      </c>
      <c r="C5567" s="9" t="s">
        <v>1883</v>
      </c>
      <c r="D5567" s="9" t="s">
        <v>1767</v>
      </c>
      <c r="E5567" s="9" t="s">
        <v>327</v>
      </c>
      <c r="F5567" s="9" t="s">
        <v>206</v>
      </c>
      <c r="G5567" s="10" t="s">
        <v>205</v>
      </c>
    </row>
    <row r="5568" spans="1:7" ht="35.1" customHeight="1">
      <c r="A5568" s="8">
        <v>120</v>
      </c>
      <c r="B5568" s="17" t="s">
        <v>1324</v>
      </c>
      <c r="C5568" s="9" t="s">
        <v>577</v>
      </c>
      <c r="D5568" s="9" t="s">
        <v>162</v>
      </c>
      <c r="E5568" s="9" t="s">
        <v>327</v>
      </c>
      <c r="F5568" s="9" t="s">
        <v>563</v>
      </c>
      <c r="G5568" s="10" t="s">
        <v>195</v>
      </c>
    </row>
    <row r="5569" spans="1:7" ht="35.1" customHeight="1">
      <c r="A5569" s="8">
        <v>120</v>
      </c>
      <c r="B5569" s="17" t="s">
        <v>1422</v>
      </c>
      <c r="C5569" s="9" t="s">
        <v>695</v>
      </c>
      <c r="D5569" s="9" t="s">
        <v>474</v>
      </c>
      <c r="E5569" s="9" t="s">
        <v>327</v>
      </c>
      <c r="F5569" s="9" t="s">
        <v>696</v>
      </c>
      <c r="G5569" s="10" t="s">
        <v>697</v>
      </c>
    </row>
    <row r="5570" spans="1:7" ht="35.1" customHeight="1">
      <c r="A5570" s="8">
        <v>120</v>
      </c>
      <c r="B5570" s="17" t="s">
        <v>429</v>
      </c>
      <c r="C5570" s="9" t="s">
        <v>2846</v>
      </c>
      <c r="D5570" s="9" t="s">
        <v>171</v>
      </c>
      <c r="E5570" s="9" t="s">
        <v>327</v>
      </c>
      <c r="F5570" s="9" t="s">
        <v>2847</v>
      </c>
      <c r="G5570" s="10" t="s">
        <v>2848</v>
      </c>
    </row>
    <row r="5571" spans="1:7" ht="35.1" customHeight="1">
      <c r="A5571" s="8">
        <v>120</v>
      </c>
      <c r="B5571" s="17" t="s">
        <v>1395</v>
      </c>
      <c r="C5571" s="9" t="s">
        <v>791</v>
      </c>
      <c r="D5571" s="9" t="s">
        <v>729</v>
      </c>
      <c r="E5571" s="9" t="s">
        <v>327</v>
      </c>
      <c r="F5571" s="9" t="s">
        <v>792</v>
      </c>
      <c r="G5571" s="10" t="s">
        <v>793</v>
      </c>
    </row>
    <row r="5572" spans="1:7" ht="35.1" customHeight="1">
      <c r="A5572" s="8">
        <v>120</v>
      </c>
      <c r="B5572" s="17" t="s">
        <v>2323</v>
      </c>
      <c r="C5572" s="9" t="s">
        <v>472</v>
      </c>
      <c r="D5572" s="9" t="s">
        <v>297</v>
      </c>
      <c r="E5572" s="9" t="s">
        <v>327</v>
      </c>
      <c r="F5572" s="9" t="s">
        <v>2418</v>
      </c>
      <c r="G5572" s="10" t="s">
        <v>2324</v>
      </c>
    </row>
    <row r="5573" spans="1:7" ht="35.1" customHeight="1">
      <c r="A5573" s="8">
        <v>120</v>
      </c>
      <c r="B5573" s="17" t="s">
        <v>3089</v>
      </c>
      <c r="C5573" s="9" t="s">
        <v>301</v>
      </c>
      <c r="D5573" s="9" t="s">
        <v>2993</v>
      </c>
      <c r="E5573" s="9" t="s">
        <v>327</v>
      </c>
      <c r="F5573" s="9" t="s">
        <v>3090</v>
      </c>
      <c r="G5573" s="10" t="s">
        <v>2995</v>
      </c>
    </row>
    <row r="5574" spans="1:7" ht="35.1" customHeight="1">
      <c r="A5574" s="8">
        <v>120</v>
      </c>
      <c r="B5574" s="17" t="s">
        <v>284</v>
      </c>
      <c r="C5574" s="9" t="s">
        <v>198</v>
      </c>
      <c r="D5574" s="9" t="s">
        <v>156</v>
      </c>
      <c r="E5574" s="9" t="s">
        <v>327</v>
      </c>
      <c r="F5574" s="9" t="s">
        <v>1335</v>
      </c>
      <c r="G5574" s="10" t="s">
        <v>1336</v>
      </c>
    </row>
    <row r="5575" spans="1:7" ht="35.1" customHeight="1">
      <c r="A5575" s="8">
        <v>120</v>
      </c>
      <c r="B5575" s="17" t="s">
        <v>2842</v>
      </c>
      <c r="C5575" s="9" t="s">
        <v>309</v>
      </c>
      <c r="D5575" s="9" t="s">
        <v>162</v>
      </c>
      <c r="E5575" s="9" t="s">
        <v>327</v>
      </c>
      <c r="F5575" s="9" t="s">
        <v>2510</v>
      </c>
      <c r="G5575" s="10" t="s">
        <v>1049</v>
      </c>
    </row>
    <row r="5576" spans="1:7" ht="35.1" customHeight="1">
      <c r="A5576" s="8">
        <v>120</v>
      </c>
      <c r="B5576" s="17" t="s">
        <v>3771</v>
      </c>
      <c r="C5576" s="9" t="s">
        <v>270</v>
      </c>
      <c r="D5576" s="9" t="s">
        <v>179</v>
      </c>
      <c r="E5576" s="9" t="s">
        <v>327</v>
      </c>
      <c r="F5576" s="9" t="s">
        <v>3635</v>
      </c>
      <c r="G5576" s="10" t="s">
        <v>3636</v>
      </c>
    </row>
    <row r="5577" spans="1:7" ht="35.1" customHeight="1">
      <c r="A5577" s="8">
        <v>120</v>
      </c>
      <c r="B5577" s="17" t="s">
        <v>460</v>
      </c>
      <c r="C5577" s="9" t="s">
        <v>716</v>
      </c>
      <c r="D5577" s="9" t="s">
        <v>647</v>
      </c>
      <c r="E5577" s="9" t="s">
        <v>327</v>
      </c>
      <c r="F5577" s="9" t="s">
        <v>717</v>
      </c>
      <c r="G5577" s="10" t="s">
        <v>718</v>
      </c>
    </row>
    <row r="5578" spans="1:7" ht="35.1" customHeight="1">
      <c r="A5578" s="8">
        <v>120</v>
      </c>
      <c r="B5578" s="17" t="s">
        <v>3773</v>
      </c>
      <c r="C5578" s="9" t="s">
        <v>3774</v>
      </c>
      <c r="D5578" s="9" t="s">
        <v>876</v>
      </c>
      <c r="E5578" s="9" t="s">
        <v>327</v>
      </c>
      <c r="F5578" s="9" t="s">
        <v>3775</v>
      </c>
      <c r="G5578" s="10" t="s">
        <v>3776</v>
      </c>
    </row>
    <row r="5579" spans="1:7" ht="35.1" customHeight="1">
      <c r="A5579" s="8">
        <v>120</v>
      </c>
      <c r="B5579" s="17" t="s">
        <v>146</v>
      </c>
      <c r="C5579" s="9" t="s">
        <v>170</v>
      </c>
      <c r="D5579" s="9" t="s">
        <v>163</v>
      </c>
      <c r="E5579" s="9" t="s">
        <v>327</v>
      </c>
      <c r="F5579" s="9" t="s">
        <v>1750</v>
      </c>
      <c r="G5579" s="10" t="s">
        <v>1751</v>
      </c>
    </row>
    <row r="5580" spans="1:7" ht="35.1" customHeight="1">
      <c r="A5580" s="8">
        <v>120</v>
      </c>
      <c r="B5580" s="17" t="s">
        <v>1553</v>
      </c>
      <c r="C5580" s="9" t="s">
        <v>244</v>
      </c>
      <c r="D5580" s="9" t="s">
        <v>214</v>
      </c>
      <c r="E5580" s="9" t="s">
        <v>327</v>
      </c>
      <c r="F5580" s="9" t="s">
        <v>2104</v>
      </c>
      <c r="G5580" s="10" t="s">
        <v>2105</v>
      </c>
    </row>
    <row r="5581" spans="1:7" ht="35.1" customHeight="1">
      <c r="A5581" s="8">
        <v>120</v>
      </c>
      <c r="B5581" s="17" t="s">
        <v>1498</v>
      </c>
      <c r="C5581" s="9" t="s">
        <v>225</v>
      </c>
      <c r="D5581" s="9" t="s">
        <v>234</v>
      </c>
      <c r="E5581" s="9" t="s">
        <v>327</v>
      </c>
      <c r="F5581" s="9" t="s">
        <v>3811</v>
      </c>
      <c r="G5581" s="10" t="s">
        <v>3812</v>
      </c>
    </row>
    <row r="5582" spans="1:7" ht="35.1" customHeight="1">
      <c r="A5582" s="8">
        <v>120</v>
      </c>
      <c r="B5582" s="17" t="s">
        <v>3902</v>
      </c>
      <c r="C5582" s="9" t="s">
        <v>705</v>
      </c>
      <c r="D5582" s="9" t="s">
        <v>162</v>
      </c>
      <c r="E5582" s="9" t="s">
        <v>327</v>
      </c>
      <c r="F5582" s="9" t="s">
        <v>706</v>
      </c>
      <c r="G5582" s="10" t="s">
        <v>707</v>
      </c>
    </row>
    <row r="5583" spans="1:7" ht="35.1" customHeight="1">
      <c r="A5583" s="8">
        <v>120</v>
      </c>
      <c r="B5583" s="17" t="s">
        <v>659</v>
      </c>
      <c r="C5583" s="9" t="s">
        <v>171</v>
      </c>
      <c r="D5583" s="9" t="s">
        <v>970</v>
      </c>
      <c r="E5583" s="9" t="s">
        <v>327</v>
      </c>
      <c r="F5583" s="9" t="s">
        <v>1134</v>
      </c>
      <c r="G5583" s="10" t="s">
        <v>1135</v>
      </c>
    </row>
    <row r="5584" spans="1:7" ht="35.1" customHeight="1">
      <c r="A5584" s="8">
        <v>120</v>
      </c>
      <c r="B5584" s="17" t="s">
        <v>1325</v>
      </c>
      <c r="C5584" s="9" t="s">
        <v>252</v>
      </c>
      <c r="D5584" s="9" t="s">
        <v>253</v>
      </c>
      <c r="E5584" s="9" t="s">
        <v>327</v>
      </c>
      <c r="F5584" s="9" t="s">
        <v>254</v>
      </c>
      <c r="G5584" s="10" t="s">
        <v>255</v>
      </c>
    </row>
    <row r="5585" spans="1:7" ht="35.1" customHeight="1">
      <c r="A5585" s="8">
        <v>120</v>
      </c>
      <c r="B5585" s="17" t="s">
        <v>2934</v>
      </c>
      <c r="C5585" s="9" t="s">
        <v>246</v>
      </c>
      <c r="D5585" s="9" t="s">
        <v>301</v>
      </c>
      <c r="E5585" s="9" t="s">
        <v>327</v>
      </c>
      <c r="F5585" s="9" t="s">
        <v>688</v>
      </c>
      <c r="G5585" s="10" t="s">
        <v>689</v>
      </c>
    </row>
    <row r="5586" spans="1:7" ht="35.1" customHeight="1">
      <c r="A5586" s="8">
        <v>120</v>
      </c>
      <c r="B5586" s="17" t="s">
        <v>226</v>
      </c>
      <c r="C5586" s="9" t="s">
        <v>761</v>
      </c>
      <c r="D5586" s="9" t="s">
        <v>2925</v>
      </c>
      <c r="E5586" s="9" t="s">
        <v>327</v>
      </c>
      <c r="F5586" s="9" t="s">
        <v>2926</v>
      </c>
      <c r="G5586" s="10" t="s">
        <v>2927</v>
      </c>
    </row>
    <row r="5587" spans="1:7" ht="35.1" customHeight="1">
      <c r="A5587" s="8">
        <v>120</v>
      </c>
      <c r="B5587" s="17" t="s">
        <v>2583</v>
      </c>
      <c r="C5587" s="9" t="s">
        <v>599</v>
      </c>
      <c r="D5587" s="9" t="s">
        <v>1564</v>
      </c>
      <c r="E5587" s="9" t="s">
        <v>327</v>
      </c>
      <c r="F5587" s="9" t="s">
        <v>2106</v>
      </c>
      <c r="G5587" s="10" t="s">
        <v>2107</v>
      </c>
    </row>
    <row r="5588" spans="1:7" ht="35.1" customHeight="1">
      <c r="A5588" s="8">
        <v>120</v>
      </c>
      <c r="B5588" s="17" t="s">
        <v>1481</v>
      </c>
      <c r="C5588" s="9" t="s">
        <v>972</v>
      </c>
      <c r="D5588" s="9" t="s">
        <v>244</v>
      </c>
      <c r="E5588" s="9" t="s">
        <v>327</v>
      </c>
      <c r="F5588" s="9" t="s">
        <v>2110</v>
      </c>
      <c r="G5588" s="10" t="s">
        <v>2111</v>
      </c>
    </row>
    <row r="5589" spans="1:7" ht="35.1" customHeight="1">
      <c r="A5589" s="8">
        <v>120</v>
      </c>
      <c r="B5589" s="17" t="s">
        <v>1292</v>
      </c>
      <c r="C5589" s="9" t="s">
        <v>1563</v>
      </c>
      <c r="D5589" s="9" t="s">
        <v>1564</v>
      </c>
      <c r="E5589" s="9" t="s">
        <v>327</v>
      </c>
      <c r="F5589" s="9" t="s">
        <v>1565</v>
      </c>
      <c r="G5589" s="10" t="s">
        <v>1566</v>
      </c>
    </row>
    <row r="5590" spans="1:7" ht="35.1" customHeight="1">
      <c r="A5590" s="8">
        <v>120</v>
      </c>
      <c r="B5590" s="17" t="s">
        <v>1343</v>
      </c>
      <c r="C5590" s="9" t="s">
        <v>1013</v>
      </c>
      <c r="D5590" s="9" t="s">
        <v>2406</v>
      </c>
      <c r="E5590" s="9" t="s">
        <v>327</v>
      </c>
      <c r="F5590" s="9" t="s">
        <v>2467</v>
      </c>
      <c r="G5590" s="10" t="s">
        <v>2468</v>
      </c>
    </row>
    <row r="5591" spans="1:7" ht="35.1" customHeight="1">
      <c r="A5591" s="8">
        <v>120</v>
      </c>
      <c r="B5591" s="17" t="s">
        <v>588</v>
      </c>
      <c r="C5591" s="9" t="s">
        <v>223</v>
      </c>
      <c r="D5591" s="9" t="s">
        <v>614</v>
      </c>
      <c r="E5591" s="9" t="s">
        <v>327</v>
      </c>
      <c r="F5591" s="9" t="s">
        <v>775</v>
      </c>
      <c r="G5591" s="10" t="s">
        <v>776</v>
      </c>
    </row>
    <row r="5592" spans="1:7" ht="35.1" customHeight="1">
      <c r="A5592" s="8">
        <v>120</v>
      </c>
      <c r="B5592" s="17" t="s">
        <v>1522</v>
      </c>
      <c r="C5592" s="9" t="s">
        <v>413</v>
      </c>
      <c r="D5592" s="9" t="s">
        <v>204</v>
      </c>
      <c r="E5592" s="9" t="s">
        <v>327</v>
      </c>
      <c r="F5592" s="9" t="s">
        <v>3310</v>
      </c>
      <c r="G5592" s="10" t="s">
        <v>3311</v>
      </c>
    </row>
    <row r="5593" spans="1:7" ht="35.1" customHeight="1">
      <c r="A5593" s="8">
        <v>120</v>
      </c>
      <c r="B5593" s="17" t="s">
        <v>2841</v>
      </c>
      <c r="C5593" s="9" t="s">
        <v>1883</v>
      </c>
      <c r="D5593" s="9" t="s">
        <v>1767</v>
      </c>
      <c r="E5593" s="9" t="s">
        <v>327</v>
      </c>
      <c r="F5593" s="9" t="s">
        <v>206</v>
      </c>
      <c r="G5593" s="10" t="s">
        <v>205</v>
      </c>
    </row>
    <row r="5594" spans="1:7" ht="35.1" customHeight="1">
      <c r="A5594" s="8">
        <v>121</v>
      </c>
      <c r="B5594" s="17" t="s">
        <v>1664</v>
      </c>
      <c r="C5594" s="9" t="s">
        <v>577</v>
      </c>
      <c r="D5594" s="9" t="s">
        <v>162</v>
      </c>
      <c r="E5594" s="9" t="s">
        <v>327</v>
      </c>
      <c r="F5594" s="9" t="s">
        <v>563</v>
      </c>
      <c r="G5594" s="10" t="s">
        <v>195</v>
      </c>
    </row>
    <row r="5595" spans="1:7" ht="35.1" customHeight="1">
      <c r="A5595" s="8">
        <v>121</v>
      </c>
      <c r="B5595" s="17" t="s">
        <v>1422</v>
      </c>
      <c r="C5595" s="9" t="s">
        <v>695</v>
      </c>
      <c r="D5595" s="9" t="s">
        <v>474</v>
      </c>
      <c r="E5595" s="9" t="s">
        <v>327</v>
      </c>
      <c r="F5595" s="9" t="s">
        <v>696</v>
      </c>
      <c r="G5595" s="10" t="s">
        <v>697</v>
      </c>
    </row>
    <row r="5596" spans="1:7" ht="35.1" customHeight="1">
      <c r="A5596" s="8">
        <v>121</v>
      </c>
      <c r="B5596" s="17" t="s">
        <v>1481</v>
      </c>
      <c r="C5596" s="9" t="s">
        <v>2846</v>
      </c>
      <c r="D5596" s="9" t="s">
        <v>171</v>
      </c>
      <c r="E5596" s="9" t="s">
        <v>327</v>
      </c>
      <c r="F5596" s="9" t="s">
        <v>2847</v>
      </c>
      <c r="G5596" s="10" t="s">
        <v>2848</v>
      </c>
    </row>
    <row r="5597" spans="1:7" ht="35.1" customHeight="1">
      <c r="A5597" s="8">
        <v>121</v>
      </c>
      <c r="B5597" s="17" t="s">
        <v>2577</v>
      </c>
      <c r="C5597" s="9" t="s">
        <v>411</v>
      </c>
      <c r="D5597" s="9" t="s">
        <v>225</v>
      </c>
      <c r="E5597" s="9" t="s">
        <v>327</v>
      </c>
      <c r="F5597" s="9" t="s">
        <v>2108</v>
      </c>
      <c r="G5597" s="10" t="s">
        <v>2109</v>
      </c>
    </row>
    <row r="5598" spans="1:7" ht="35.1" customHeight="1">
      <c r="A5598" s="8">
        <v>121</v>
      </c>
      <c r="B5598" s="17" t="s">
        <v>3309</v>
      </c>
      <c r="C5598" s="9" t="s">
        <v>472</v>
      </c>
      <c r="D5598" s="9" t="s">
        <v>297</v>
      </c>
      <c r="E5598" s="9" t="s">
        <v>327</v>
      </c>
      <c r="F5598" s="9" t="s">
        <v>2418</v>
      </c>
      <c r="G5598" s="10" t="s">
        <v>2324</v>
      </c>
    </row>
    <row r="5599" spans="1:7" ht="35.1" customHeight="1">
      <c r="A5599" s="8">
        <v>121</v>
      </c>
      <c r="B5599" s="17" t="s">
        <v>2608</v>
      </c>
      <c r="C5599" s="9" t="s">
        <v>3333</v>
      </c>
      <c r="D5599" s="9" t="s">
        <v>791</v>
      </c>
      <c r="E5599" s="9" t="s">
        <v>328</v>
      </c>
      <c r="F5599" s="9" t="s">
        <v>3747</v>
      </c>
      <c r="G5599" s="10" t="s">
        <v>3572</v>
      </c>
    </row>
    <row r="5600" spans="1:7" ht="35.1" customHeight="1">
      <c r="A5600" s="8">
        <v>121</v>
      </c>
      <c r="B5600" s="17" t="s">
        <v>429</v>
      </c>
      <c r="C5600" s="9" t="s">
        <v>188</v>
      </c>
      <c r="D5600" s="9" t="s">
        <v>189</v>
      </c>
      <c r="E5600" s="9" t="s">
        <v>327</v>
      </c>
      <c r="F5600" s="9" t="s">
        <v>233</v>
      </c>
      <c r="G5600" s="10" t="s">
        <v>190</v>
      </c>
    </row>
    <row r="5601" spans="1:7" ht="35.1" customHeight="1">
      <c r="A5601" s="8">
        <v>121</v>
      </c>
      <c r="B5601" s="17" t="s">
        <v>3089</v>
      </c>
      <c r="C5601" s="9" t="s">
        <v>301</v>
      </c>
      <c r="D5601" s="9" t="s">
        <v>2993</v>
      </c>
      <c r="E5601" s="9" t="s">
        <v>327</v>
      </c>
      <c r="F5601" s="9" t="s">
        <v>3090</v>
      </c>
      <c r="G5601" s="10" t="s">
        <v>2995</v>
      </c>
    </row>
    <row r="5602" spans="1:7" ht="35.1" customHeight="1">
      <c r="A5602" s="8">
        <v>121</v>
      </c>
      <c r="B5602" s="17" t="s">
        <v>1292</v>
      </c>
      <c r="C5602" s="9" t="s">
        <v>476</v>
      </c>
      <c r="D5602" s="9" t="s">
        <v>513</v>
      </c>
      <c r="E5602" s="9" t="s">
        <v>327</v>
      </c>
      <c r="F5602" s="9" t="s">
        <v>495</v>
      </c>
      <c r="G5602" s="10" t="s">
        <v>496</v>
      </c>
    </row>
    <row r="5603" spans="1:7" ht="35.1" customHeight="1">
      <c r="A5603" s="8">
        <v>121</v>
      </c>
      <c r="B5603" s="17" t="s">
        <v>1781</v>
      </c>
      <c r="C5603" s="9" t="s">
        <v>550</v>
      </c>
      <c r="D5603" s="9" t="s">
        <v>501</v>
      </c>
      <c r="E5603" s="9" t="s">
        <v>327</v>
      </c>
      <c r="F5603" s="9" t="s">
        <v>1051</v>
      </c>
      <c r="G5603" s="10" t="s">
        <v>932</v>
      </c>
    </row>
    <row r="5604" spans="1:7" ht="35.1" customHeight="1">
      <c r="A5604" s="8">
        <v>121</v>
      </c>
      <c r="B5604" s="17" t="s">
        <v>1334</v>
      </c>
      <c r="C5604" s="9" t="s">
        <v>198</v>
      </c>
      <c r="D5604" s="9" t="s">
        <v>156</v>
      </c>
      <c r="E5604" s="9" t="s">
        <v>327</v>
      </c>
      <c r="F5604" s="9" t="s">
        <v>1335</v>
      </c>
      <c r="G5604" s="10" t="s">
        <v>1336</v>
      </c>
    </row>
    <row r="5605" spans="1:7" ht="35.1" customHeight="1">
      <c r="A5605" s="8">
        <v>121</v>
      </c>
      <c r="B5605" s="17" t="s">
        <v>1876</v>
      </c>
      <c r="C5605" s="9" t="s">
        <v>951</v>
      </c>
      <c r="D5605" s="9" t="s">
        <v>698</v>
      </c>
      <c r="E5605" s="9" t="s">
        <v>327</v>
      </c>
      <c r="F5605" s="9" t="s">
        <v>1105</v>
      </c>
      <c r="G5605" s="10" t="s">
        <v>1106</v>
      </c>
    </row>
    <row r="5606" spans="1:7" ht="35.1" customHeight="1">
      <c r="A5606" s="8">
        <v>121</v>
      </c>
      <c r="B5606" s="17" t="s">
        <v>460</v>
      </c>
      <c r="C5606" s="9" t="s">
        <v>716</v>
      </c>
      <c r="D5606" s="9" t="s">
        <v>647</v>
      </c>
      <c r="E5606" s="9" t="s">
        <v>327</v>
      </c>
      <c r="F5606" s="9" t="s">
        <v>717</v>
      </c>
      <c r="G5606" s="10" t="s">
        <v>718</v>
      </c>
    </row>
    <row r="5607" spans="1:7" ht="35.1" customHeight="1">
      <c r="A5607" s="8">
        <v>121</v>
      </c>
      <c r="B5607" s="17" t="s">
        <v>2845</v>
      </c>
      <c r="C5607" s="9" t="s">
        <v>862</v>
      </c>
      <c r="D5607" s="9" t="s">
        <v>863</v>
      </c>
      <c r="E5607" s="9" t="s">
        <v>327</v>
      </c>
      <c r="F5607" s="9" t="s">
        <v>1052</v>
      </c>
      <c r="G5607" s="10" t="s">
        <v>1053</v>
      </c>
    </row>
    <row r="5608" spans="1:7" ht="35.1" customHeight="1">
      <c r="A5608" s="8">
        <v>121</v>
      </c>
      <c r="B5608" s="17" t="s">
        <v>3903</v>
      </c>
      <c r="C5608" s="9" t="s">
        <v>201</v>
      </c>
      <c r="D5608" s="9" t="s">
        <v>279</v>
      </c>
      <c r="E5608" s="9" t="s">
        <v>327</v>
      </c>
      <c r="F5608" s="9" t="s">
        <v>1129</v>
      </c>
      <c r="G5608" s="10" t="s">
        <v>1130</v>
      </c>
    </row>
    <row r="5609" spans="1:7" ht="35.1" customHeight="1">
      <c r="A5609" s="8">
        <v>121</v>
      </c>
      <c r="B5609" s="17" t="s">
        <v>626</v>
      </c>
      <c r="C5609" s="9" t="s">
        <v>410</v>
      </c>
      <c r="D5609" s="9" t="s">
        <v>208</v>
      </c>
      <c r="E5609" s="9" t="s">
        <v>327</v>
      </c>
      <c r="F5609" s="9" t="s">
        <v>607</v>
      </c>
      <c r="G5609" s="10" t="s">
        <v>608</v>
      </c>
    </row>
    <row r="5610" spans="1:7" ht="35.1" customHeight="1">
      <c r="A5610" s="8">
        <v>121</v>
      </c>
      <c r="B5610" s="17" t="s">
        <v>354</v>
      </c>
      <c r="C5610" s="9" t="s">
        <v>303</v>
      </c>
      <c r="D5610" s="9" t="s">
        <v>304</v>
      </c>
      <c r="E5610" s="9" t="s">
        <v>327</v>
      </c>
      <c r="F5610" s="9" t="s">
        <v>305</v>
      </c>
      <c r="G5610" s="10" t="s">
        <v>306</v>
      </c>
    </row>
    <row r="5611" spans="1:7" ht="35.1" customHeight="1">
      <c r="A5611" s="8">
        <v>121</v>
      </c>
      <c r="B5611" s="17" t="s">
        <v>3904</v>
      </c>
      <c r="C5611" s="9" t="s">
        <v>295</v>
      </c>
      <c r="D5611" s="9" t="s">
        <v>239</v>
      </c>
      <c r="E5611" s="9" t="s">
        <v>327</v>
      </c>
      <c r="F5611" s="9" t="s">
        <v>240</v>
      </c>
      <c r="G5611" s="10" t="s">
        <v>241</v>
      </c>
    </row>
    <row r="5612" spans="1:7" ht="35.1" customHeight="1">
      <c r="A5612" s="8">
        <v>121</v>
      </c>
      <c r="B5612" s="17" t="s">
        <v>1515</v>
      </c>
      <c r="C5612" s="9" t="s">
        <v>1384</v>
      </c>
      <c r="D5612" s="9" t="s">
        <v>1385</v>
      </c>
      <c r="E5612" s="9" t="s">
        <v>328</v>
      </c>
      <c r="F5612" s="9" t="s">
        <v>1386</v>
      </c>
      <c r="G5612" s="10" t="s">
        <v>1387</v>
      </c>
    </row>
    <row r="5613" spans="1:7" ht="35.1" customHeight="1">
      <c r="A5613" s="8">
        <v>121</v>
      </c>
      <c r="B5613" s="17" t="s">
        <v>1323</v>
      </c>
      <c r="C5613" s="9" t="s">
        <v>513</v>
      </c>
      <c r="D5613" s="9" t="s">
        <v>501</v>
      </c>
      <c r="E5613" s="9" t="s">
        <v>327</v>
      </c>
      <c r="F5613" s="9" t="s">
        <v>1144</v>
      </c>
      <c r="G5613" s="10" t="s">
        <v>940</v>
      </c>
    </row>
    <row r="5614" spans="1:7" ht="35.1" customHeight="1">
      <c r="A5614" s="8">
        <v>121</v>
      </c>
      <c r="B5614" s="17" t="s">
        <v>1477</v>
      </c>
      <c r="C5614" s="9" t="s">
        <v>1478</v>
      </c>
      <c r="D5614" s="9" t="s">
        <v>599</v>
      </c>
      <c r="E5614" s="9" t="s">
        <v>327</v>
      </c>
      <c r="F5614" s="9" t="s">
        <v>1479</v>
      </c>
      <c r="G5614" s="10" t="s">
        <v>1480</v>
      </c>
    </row>
    <row r="5615" spans="1:7" ht="35.1" customHeight="1">
      <c r="A5615" s="8">
        <v>121</v>
      </c>
      <c r="B5615" s="17" t="s">
        <v>569</v>
      </c>
      <c r="C5615" s="9" t="s">
        <v>1011</v>
      </c>
      <c r="D5615" s="9" t="s">
        <v>482</v>
      </c>
      <c r="E5615" s="9" t="s">
        <v>327</v>
      </c>
      <c r="F5615" s="9" t="s">
        <v>1181</v>
      </c>
      <c r="G5615" s="10" t="s">
        <v>1182</v>
      </c>
    </row>
    <row r="5616" spans="1:7" ht="35.1" customHeight="1">
      <c r="A5616" s="8">
        <v>121</v>
      </c>
      <c r="B5616" s="17" t="s">
        <v>457</v>
      </c>
      <c r="C5616" s="9" t="s">
        <v>690</v>
      </c>
      <c r="D5616" s="9" t="s">
        <v>691</v>
      </c>
      <c r="E5616" s="9" t="s">
        <v>327</v>
      </c>
      <c r="F5616" s="9" t="s">
        <v>692</v>
      </c>
      <c r="G5616" s="10" t="s">
        <v>693</v>
      </c>
    </row>
    <row r="5617" spans="1:7" ht="35.1" customHeight="1">
      <c r="A5617" s="8">
        <v>121</v>
      </c>
      <c r="B5617" s="17" t="s">
        <v>3784</v>
      </c>
      <c r="C5617" s="9" t="s">
        <v>215</v>
      </c>
      <c r="D5617" s="9" t="s">
        <v>201</v>
      </c>
      <c r="E5617" s="9" t="s">
        <v>327</v>
      </c>
      <c r="F5617" s="9" t="s">
        <v>217</v>
      </c>
      <c r="G5617" s="10" t="s">
        <v>216</v>
      </c>
    </row>
    <row r="5618" spans="1:7" ht="35.1" customHeight="1">
      <c r="A5618" s="8">
        <v>121</v>
      </c>
      <c r="B5618" s="17" t="s">
        <v>1784</v>
      </c>
      <c r="C5618" s="9" t="s">
        <v>262</v>
      </c>
      <c r="D5618" s="9" t="s">
        <v>297</v>
      </c>
      <c r="E5618" s="9" t="s">
        <v>327</v>
      </c>
      <c r="F5618" s="9" t="s">
        <v>1682</v>
      </c>
      <c r="G5618" s="10" t="s">
        <v>1683</v>
      </c>
    </row>
    <row r="5619" spans="1:7" ht="35.1" customHeight="1">
      <c r="A5619" s="8">
        <v>121</v>
      </c>
      <c r="B5619" s="17" t="s">
        <v>568</v>
      </c>
      <c r="C5619" s="9" t="s">
        <v>224</v>
      </c>
      <c r="D5619" s="9" t="s">
        <v>482</v>
      </c>
      <c r="E5619" s="9" t="s">
        <v>327</v>
      </c>
      <c r="F5619" s="9" t="s">
        <v>3354</v>
      </c>
      <c r="G5619" s="10" t="s">
        <v>3355</v>
      </c>
    </row>
    <row r="5620" spans="1:7" ht="35.1" customHeight="1">
      <c r="A5620" s="8">
        <v>121</v>
      </c>
      <c r="B5620" s="17" t="s">
        <v>3004</v>
      </c>
      <c r="C5620" s="9" t="s">
        <v>2094</v>
      </c>
      <c r="D5620" s="9" t="s">
        <v>501</v>
      </c>
      <c r="E5620" s="9" t="s">
        <v>327</v>
      </c>
      <c r="F5620" s="9" t="s">
        <v>2124</v>
      </c>
      <c r="G5620" s="10" t="s">
        <v>2125</v>
      </c>
    </row>
    <row r="5621" spans="1:7" ht="35.1" customHeight="1">
      <c r="A5621" s="8">
        <v>121</v>
      </c>
      <c r="B5621" s="17" t="s">
        <v>1582</v>
      </c>
      <c r="C5621" s="9" t="s">
        <v>237</v>
      </c>
      <c r="D5621" s="9" t="s">
        <v>238</v>
      </c>
      <c r="E5621" s="9" t="s">
        <v>327</v>
      </c>
      <c r="F5621" s="9" t="s">
        <v>165</v>
      </c>
      <c r="G5621" s="10" t="s">
        <v>166</v>
      </c>
    </row>
    <row r="5622" spans="1:7" ht="35.1" customHeight="1">
      <c r="A5622" s="8">
        <v>121</v>
      </c>
      <c r="B5622" s="17" t="s">
        <v>1553</v>
      </c>
      <c r="C5622" s="9" t="s">
        <v>1511</v>
      </c>
      <c r="D5622" s="9" t="s">
        <v>223</v>
      </c>
      <c r="E5622" s="9" t="s">
        <v>327</v>
      </c>
      <c r="F5622" s="9" t="s">
        <v>1512</v>
      </c>
      <c r="G5622" s="10" t="s">
        <v>1513</v>
      </c>
    </row>
    <row r="5623" spans="1:7" ht="35.1" customHeight="1">
      <c r="A5623" s="8">
        <v>121</v>
      </c>
      <c r="B5623" s="17" t="s">
        <v>1442</v>
      </c>
      <c r="C5623" s="9" t="s">
        <v>521</v>
      </c>
      <c r="D5623" s="9" t="s">
        <v>522</v>
      </c>
      <c r="E5623" s="9" t="s">
        <v>327</v>
      </c>
      <c r="F5623" s="9" t="s">
        <v>533</v>
      </c>
      <c r="G5623" s="10" t="s">
        <v>523</v>
      </c>
    </row>
    <row r="5624" spans="1:7" ht="35.1" customHeight="1">
      <c r="A5624" s="8">
        <v>121</v>
      </c>
      <c r="B5624" s="17" t="s">
        <v>1707</v>
      </c>
      <c r="C5624" s="9" t="s">
        <v>295</v>
      </c>
      <c r="D5624" s="9" t="s">
        <v>214</v>
      </c>
      <c r="E5624" s="9" t="s">
        <v>327</v>
      </c>
      <c r="F5624" s="9" t="s">
        <v>213</v>
      </c>
      <c r="G5624" s="10" t="s">
        <v>212</v>
      </c>
    </row>
    <row r="5625" spans="1:7" ht="35.1" customHeight="1">
      <c r="A5625" s="8">
        <v>121</v>
      </c>
      <c r="B5625" s="17" t="s">
        <v>2583</v>
      </c>
      <c r="C5625" s="9" t="s">
        <v>599</v>
      </c>
      <c r="D5625" s="9" t="s">
        <v>1564</v>
      </c>
      <c r="E5625" s="9" t="s">
        <v>327</v>
      </c>
      <c r="F5625" s="9" t="s">
        <v>2106</v>
      </c>
      <c r="G5625" s="10" t="s">
        <v>2107</v>
      </c>
    </row>
    <row r="5626" spans="1:7" ht="35.1" customHeight="1">
      <c r="A5626" s="8">
        <v>121</v>
      </c>
      <c r="B5626" s="17" t="s">
        <v>429</v>
      </c>
      <c r="C5626" s="9" t="s">
        <v>972</v>
      </c>
      <c r="D5626" s="9" t="s">
        <v>244</v>
      </c>
      <c r="E5626" s="9" t="s">
        <v>327</v>
      </c>
      <c r="F5626" s="9" t="s">
        <v>2110</v>
      </c>
      <c r="G5626" s="10" t="s">
        <v>2111</v>
      </c>
    </row>
    <row r="5627" spans="1:7" ht="35.1" customHeight="1">
      <c r="A5627" s="8">
        <v>121</v>
      </c>
      <c r="B5627" s="17" t="s">
        <v>1292</v>
      </c>
      <c r="C5627" s="9" t="s">
        <v>1563</v>
      </c>
      <c r="D5627" s="9" t="s">
        <v>1564</v>
      </c>
      <c r="E5627" s="9" t="s">
        <v>327</v>
      </c>
      <c r="F5627" s="9" t="s">
        <v>1565</v>
      </c>
      <c r="G5627" s="10" t="s">
        <v>1566</v>
      </c>
    </row>
    <row r="5628" spans="1:7" ht="35.1" customHeight="1">
      <c r="A5628" s="8">
        <v>121</v>
      </c>
      <c r="B5628" s="17" t="s">
        <v>1343</v>
      </c>
      <c r="C5628" s="9" t="s">
        <v>1013</v>
      </c>
      <c r="D5628" s="9" t="s">
        <v>2406</v>
      </c>
      <c r="E5628" s="9" t="s">
        <v>327</v>
      </c>
      <c r="F5628" s="9" t="s">
        <v>2467</v>
      </c>
      <c r="G5628" s="10" t="s">
        <v>2468</v>
      </c>
    </row>
    <row r="5629" spans="1:7" ht="35.1" customHeight="1">
      <c r="A5629" s="8">
        <v>121</v>
      </c>
      <c r="B5629" s="17" t="s">
        <v>1427</v>
      </c>
      <c r="C5629" s="9" t="s">
        <v>1709</v>
      </c>
      <c r="D5629" s="9" t="s">
        <v>3905</v>
      </c>
      <c r="E5629" s="9" t="s">
        <v>327</v>
      </c>
      <c r="F5629" s="9" t="s">
        <v>1429</v>
      </c>
      <c r="G5629" s="10" t="s">
        <v>1430</v>
      </c>
    </row>
    <row r="5630" spans="1:7" ht="35.1" customHeight="1">
      <c r="A5630" s="8">
        <v>121</v>
      </c>
      <c r="B5630" s="17" t="s">
        <v>1738</v>
      </c>
      <c r="C5630" s="9" t="s">
        <v>156</v>
      </c>
      <c r="D5630" s="9" t="s">
        <v>171</v>
      </c>
      <c r="E5630" s="9" t="s">
        <v>327</v>
      </c>
      <c r="F5630" s="9" t="s">
        <v>1426</v>
      </c>
      <c r="G5630" s="10" t="s">
        <v>1300</v>
      </c>
    </row>
    <row r="5631" spans="1:7" ht="35.1" customHeight="1">
      <c r="A5631" s="8">
        <v>121</v>
      </c>
      <c r="B5631" s="17" t="s">
        <v>2095</v>
      </c>
      <c r="C5631" s="9" t="s">
        <v>270</v>
      </c>
      <c r="D5631" s="9" t="s">
        <v>180</v>
      </c>
      <c r="E5631" s="9" t="s">
        <v>327</v>
      </c>
      <c r="F5631" s="9" t="s">
        <v>286</v>
      </c>
      <c r="G5631" s="10" t="s">
        <v>287</v>
      </c>
    </row>
    <row r="5632" spans="1:7" ht="35.1" customHeight="1">
      <c r="A5632" s="8">
        <v>121</v>
      </c>
      <c r="B5632" s="17" t="s">
        <v>2913</v>
      </c>
      <c r="C5632" s="9" t="s">
        <v>2523</v>
      </c>
      <c r="D5632" s="9" t="s">
        <v>474</v>
      </c>
      <c r="E5632" s="9" t="s">
        <v>327</v>
      </c>
      <c r="F5632" s="9" t="s">
        <v>2524</v>
      </c>
      <c r="G5632" s="10" t="s">
        <v>2525</v>
      </c>
    </row>
    <row r="5633" spans="1:7" ht="35.1" customHeight="1">
      <c r="A5633" s="8">
        <v>121</v>
      </c>
      <c r="B5633" s="17" t="s">
        <v>552</v>
      </c>
      <c r="C5633" s="9" t="s">
        <v>728</v>
      </c>
      <c r="D5633" s="9" t="s">
        <v>162</v>
      </c>
      <c r="E5633" s="9" t="s">
        <v>327</v>
      </c>
      <c r="F5633" s="9" t="s">
        <v>681</v>
      </c>
      <c r="G5633" s="10" t="s">
        <v>682</v>
      </c>
    </row>
    <row r="5634" spans="1:7" ht="35.1" customHeight="1">
      <c r="A5634" s="8">
        <v>121</v>
      </c>
      <c r="B5634" s="17" t="s">
        <v>905</v>
      </c>
      <c r="C5634" s="9" t="s">
        <v>2535</v>
      </c>
      <c r="D5634" s="9" t="s">
        <v>236</v>
      </c>
      <c r="E5634" s="9" t="s">
        <v>327</v>
      </c>
      <c r="F5634" s="9" t="s">
        <v>2536</v>
      </c>
      <c r="G5634" s="10" t="s">
        <v>2537</v>
      </c>
    </row>
    <row r="5635" spans="1:7" ht="35.1" customHeight="1">
      <c r="A5635" s="8">
        <v>121</v>
      </c>
      <c r="B5635" s="17" t="s">
        <v>1443</v>
      </c>
      <c r="C5635" s="9" t="s">
        <v>729</v>
      </c>
      <c r="D5635" s="9">
        <v>0</v>
      </c>
      <c r="E5635" s="9" t="s">
        <v>328</v>
      </c>
      <c r="F5635" s="9" t="s">
        <v>730</v>
      </c>
      <c r="G5635" s="10" t="s">
        <v>731</v>
      </c>
    </row>
    <row r="5636" spans="1:7" ht="35.1" customHeight="1">
      <c r="A5636" s="8">
        <v>121</v>
      </c>
      <c r="B5636" s="17" t="s">
        <v>1396</v>
      </c>
      <c r="C5636" s="9" t="s">
        <v>650</v>
      </c>
      <c r="D5636" s="9" t="s">
        <v>215</v>
      </c>
      <c r="E5636" s="9" t="s">
        <v>327</v>
      </c>
      <c r="F5636" s="9" t="s">
        <v>651</v>
      </c>
      <c r="G5636" s="10" t="s">
        <v>652</v>
      </c>
    </row>
    <row r="5637" spans="1:7" ht="35.1" customHeight="1">
      <c r="A5637" s="8">
        <v>121</v>
      </c>
      <c r="B5637" s="17" t="s">
        <v>3906</v>
      </c>
      <c r="C5637" s="9" t="s">
        <v>162</v>
      </c>
      <c r="D5637" s="9" t="s">
        <v>2399</v>
      </c>
      <c r="E5637" s="9" t="s">
        <v>328</v>
      </c>
      <c r="F5637" s="9" t="s">
        <v>2574</v>
      </c>
      <c r="G5637" s="10" t="s">
        <v>2575</v>
      </c>
    </row>
    <row r="5638" spans="1:7" ht="35.1" customHeight="1">
      <c r="A5638" s="8">
        <v>121</v>
      </c>
      <c r="B5638" s="17" t="s">
        <v>3825</v>
      </c>
      <c r="C5638" s="9" t="s">
        <v>1875</v>
      </c>
      <c r="D5638" s="9" t="s">
        <v>2400</v>
      </c>
      <c r="E5638" s="9" t="s">
        <v>327</v>
      </c>
      <c r="F5638" s="9" t="s">
        <v>2462</v>
      </c>
      <c r="G5638" s="10" t="s">
        <v>2461</v>
      </c>
    </row>
    <row r="5639" spans="1:7" ht="35.1" customHeight="1">
      <c r="A5639" s="8">
        <v>121</v>
      </c>
      <c r="B5639" s="17" t="s">
        <v>1522</v>
      </c>
      <c r="C5639" s="9" t="s">
        <v>413</v>
      </c>
      <c r="D5639" s="9" t="s">
        <v>204</v>
      </c>
      <c r="E5639" s="9" t="s">
        <v>327</v>
      </c>
      <c r="F5639" s="9" t="s">
        <v>3310</v>
      </c>
      <c r="G5639" s="10" t="s">
        <v>3311</v>
      </c>
    </row>
    <row r="5640" spans="1:7" ht="35.1" customHeight="1">
      <c r="A5640" s="8">
        <v>121</v>
      </c>
      <c r="B5640" s="17" t="s">
        <v>194</v>
      </c>
      <c r="C5640" s="9" t="s">
        <v>276</v>
      </c>
      <c r="D5640" s="9" t="s">
        <v>223</v>
      </c>
      <c r="E5640" s="9" t="s">
        <v>327</v>
      </c>
      <c r="F5640" s="9" t="s">
        <v>271</v>
      </c>
      <c r="G5640" s="10" t="s">
        <v>272</v>
      </c>
    </row>
    <row r="5641" spans="1:7" ht="35.1" customHeight="1">
      <c r="A5641" s="8">
        <v>121</v>
      </c>
      <c r="B5641" s="17" t="s">
        <v>3907</v>
      </c>
      <c r="C5641" s="9" t="s">
        <v>1883</v>
      </c>
      <c r="D5641" s="9" t="s">
        <v>1767</v>
      </c>
      <c r="E5641" s="9" t="s">
        <v>327</v>
      </c>
      <c r="F5641" s="9" t="s">
        <v>206</v>
      </c>
      <c r="G5641" s="10" t="s">
        <v>205</v>
      </c>
    </row>
    <row r="5642" spans="1:7" ht="35.1" customHeight="1">
      <c r="A5642" s="8">
        <v>121</v>
      </c>
      <c r="B5642" s="17" t="s">
        <v>193</v>
      </c>
      <c r="C5642" s="9" t="s">
        <v>414</v>
      </c>
      <c r="D5642" s="9" t="s">
        <v>167</v>
      </c>
      <c r="E5642" s="9" t="s">
        <v>327</v>
      </c>
      <c r="F5642" s="9" t="s">
        <v>168</v>
      </c>
      <c r="G5642" s="10" t="s">
        <v>169</v>
      </c>
    </row>
    <row r="5643" spans="1:7" ht="35.1" customHeight="1">
      <c r="A5643" s="8">
        <v>122</v>
      </c>
      <c r="B5643" s="17" t="s">
        <v>1324</v>
      </c>
      <c r="C5643" s="9" t="s">
        <v>577</v>
      </c>
      <c r="D5643" s="9" t="s">
        <v>162</v>
      </c>
      <c r="E5643" s="9" t="s">
        <v>327</v>
      </c>
      <c r="F5643" s="9" t="s">
        <v>563</v>
      </c>
      <c r="G5643" s="10" t="s">
        <v>195</v>
      </c>
    </row>
    <row r="5644" spans="1:7" ht="35.1" customHeight="1">
      <c r="A5644" s="8">
        <v>122</v>
      </c>
      <c r="B5644" s="17" t="s">
        <v>1534</v>
      </c>
      <c r="C5644" s="9" t="s">
        <v>695</v>
      </c>
      <c r="D5644" s="9" t="s">
        <v>474</v>
      </c>
      <c r="E5644" s="9" t="s">
        <v>327</v>
      </c>
      <c r="F5644" s="9" t="s">
        <v>696</v>
      </c>
      <c r="G5644" s="10" t="s">
        <v>697</v>
      </c>
    </row>
    <row r="5645" spans="1:7" ht="35.1" customHeight="1">
      <c r="A5645" s="8">
        <v>122</v>
      </c>
      <c r="B5645" s="17" t="s">
        <v>1481</v>
      </c>
      <c r="C5645" s="9" t="s">
        <v>2846</v>
      </c>
      <c r="D5645" s="9" t="s">
        <v>171</v>
      </c>
      <c r="E5645" s="9" t="s">
        <v>327</v>
      </c>
      <c r="F5645" s="9" t="s">
        <v>2847</v>
      </c>
      <c r="G5645" s="10" t="s">
        <v>2848</v>
      </c>
    </row>
    <row r="5646" spans="1:7" ht="35.1" customHeight="1">
      <c r="A5646" s="8">
        <v>122</v>
      </c>
      <c r="B5646" s="17" t="s">
        <v>794</v>
      </c>
      <c r="C5646" s="9" t="s">
        <v>795</v>
      </c>
      <c r="D5646" s="9" t="s">
        <v>796</v>
      </c>
      <c r="E5646" s="9" t="s">
        <v>327</v>
      </c>
      <c r="F5646" s="9" t="s">
        <v>797</v>
      </c>
      <c r="G5646" s="10" t="s">
        <v>798</v>
      </c>
    </row>
    <row r="5647" spans="1:7" ht="35.1" customHeight="1">
      <c r="A5647" s="8">
        <v>122</v>
      </c>
      <c r="B5647" s="17" t="s">
        <v>2323</v>
      </c>
      <c r="C5647" s="9" t="s">
        <v>472</v>
      </c>
      <c r="D5647" s="9" t="s">
        <v>297</v>
      </c>
      <c r="E5647" s="9" t="s">
        <v>327</v>
      </c>
      <c r="F5647" s="9" t="s">
        <v>2418</v>
      </c>
      <c r="G5647" s="10" t="s">
        <v>2324</v>
      </c>
    </row>
    <row r="5648" spans="1:7" ht="35.1" customHeight="1">
      <c r="A5648" s="8">
        <v>122</v>
      </c>
      <c r="B5648" s="17" t="s">
        <v>1488</v>
      </c>
      <c r="C5648" s="9" t="s">
        <v>276</v>
      </c>
      <c r="D5648" s="9" t="s">
        <v>223</v>
      </c>
      <c r="E5648" s="9" t="s">
        <v>327</v>
      </c>
      <c r="F5648" s="9" t="s">
        <v>1596</v>
      </c>
      <c r="G5648" s="10" t="s">
        <v>1597</v>
      </c>
    </row>
    <row r="5649" spans="1:7" ht="35.1" customHeight="1">
      <c r="A5649" s="8">
        <v>122</v>
      </c>
      <c r="B5649" s="17" t="s">
        <v>2328</v>
      </c>
      <c r="C5649" s="9" t="s">
        <v>3908</v>
      </c>
      <c r="D5649" s="9" t="s">
        <v>479</v>
      </c>
      <c r="E5649" s="9" t="s">
        <v>327</v>
      </c>
      <c r="F5649" s="9" t="s">
        <v>2429</v>
      </c>
      <c r="G5649" s="10" t="s">
        <v>2351</v>
      </c>
    </row>
    <row r="5650" spans="1:7" ht="35.1" customHeight="1">
      <c r="A5650" s="8">
        <v>122</v>
      </c>
      <c r="B5650" s="17" t="s">
        <v>3909</v>
      </c>
      <c r="C5650" s="9" t="s">
        <v>3333</v>
      </c>
      <c r="D5650" s="9" t="s">
        <v>791</v>
      </c>
      <c r="E5650" s="9" t="s">
        <v>328</v>
      </c>
      <c r="F5650" s="9" t="s">
        <v>3747</v>
      </c>
      <c r="G5650" s="10" t="s">
        <v>3572</v>
      </c>
    </row>
    <row r="5651" spans="1:7" ht="35.1" customHeight="1">
      <c r="A5651" s="8">
        <v>122</v>
      </c>
      <c r="B5651" s="17" t="s">
        <v>429</v>
      </c>
      <c r="C5651" s="9" t="s">
        <v>188</v>
      </c>
      <c r="D5651" s="9" t="s">
        <v>189</v>
      </c>
      <c r="E5651" s="9" t="s">
        <v>327</v>
      </c>
      <c r="F5651" s="9" t="s">
        <v>233</v>
      </c>
      <c r="G5651" s="10" t="s">
        <v>190</v>
      </c>
    </row>
    <row r="5652" spans="1:7" ht="35.1" customHeight="1">
      <c r="A5652" s="8">
        <v>122</v>
      </c>
      <c r="B5652" s="17" t="s">
        <v>3836</v>
      </c>
      <c r="C5652" s="9" t="s">
        <v>301</v>
      </c>
      <c r="D5652" s="9" t="s">
        <v>2993</v>
      </c>
      <c r="E5652" s="9" t="s">
        <v>327</v>
      </c>
      <c r="F5652" s="9" t="s">
        <v>3090</v>
      </c>
      <c r="G5652" s="10" t="s">
        <v>2995</v>
      </c>
    </row>
    <row r="5653" spans="1:7" ht="35.1" customHeight="1">
      <c r="A5653" s="8">
        <v>122</v>
      </c>
      <c r="B5653" s="17" t="s">
        <v>3336</v>
      </c>
      <c r="C5653" s="9" t="s">
        <v>468</v>
      </c>
      <c r="D5653" s="9">
        <v>0</v>
      </c>
      <c r="E5653" s="9" t="s">
        <v>327</v>
      </c>
      <c r="F5653" s="9" t="s">
        <v>3305</v>
      </c>
      <c r="G5653" s="10" t="s">
        <v>3306</v>
      </c>
    </row>
    <row r="5654" spans="1:7" ht="35.1" customHeight="1">
      <c r="A5654" s="8">
        <v>122</v>
      </c>
      <c r="B5654" s="17" t="s">
        <v>1781</v>
      </c>
      <c r="C5654" s="9" t="s">
        <v>550</v>
      </c>
      <c r="D5654" s="9" t="s">
        <v>501</v>
      </c>
      <c r="E5654" s="9" t="s">
        <v>327</v>
      </c>
      <c r="F5654" s="9" t="s">
        <v>1051</v>
      </c>
      <c r="G5654" s="10" t="s">
        <v>932</v>
      </c>
    </row>
    <row r="5655" spans="1:7" ht="35.1" customHeight="1">
      <c r="A5655" s="8">
        <v>122</v>
      </c>
      <c r="B5655" s="17" t="s">
        <v>1334</v>
      </c>
      <c r="C5655" s="9" t="s">
        <v>198</v>
      </c>
      <c r="D5655" s="9" t="s">
        <v>156</v>
      </c>
      <c r="E5655" s="9" t="s">
        <v>327</v>
      </c>
      <c r="F5655" s="9" t="s">
        <v>1335</v>
      </c>
      <c r="G5655" s="10" t="s">
        <v>1336</v>
      </c>
    </row>
    <row r="5656" spans="1:7" ht="35.1" customHeight="1">
      <c r="A5656" s="8">
        <v>122</v>
      </c>
      <c r="B5656" s="17" t="s">
        <v>1660</v>
      </c>
      <c r="C5656" s="9" t="s">
        <v>951</v>
      </c>
      <c r="D5656" s="9" t="s">
        <v>698</v>
      </c>
      <c r="E5656" s="9" t="s">
        <v>327</v>
      </c>
      <c r="F5656" s="9" t="s">
        <v>1105</v>
      </c>
      <c r="G5656" s="10" t="s">
        <v>1106</v>
      </c>
    </row>
    <row r="5657" spans="1:7" ht="35.1" customHeight="1">
      <c r="A5657" s="8">
        <v>122</v>
      </c>
      <c r="B5657" s="17" t="s">
        <v>3910</v>
      </c>
      <c r="C5657" s="9" t="s">
        <v>716</v>
      </c>
      <c r="D5657" s="9" t="s">
        <v>647</v>
      </c>
      <c r="E5657" s="9" t="s">
        <v>327</v>
      </c>
      <c r="F5657" s="9" t="s">
        <v>717</v>
      </c>
      <c r="G5657" s="10" t="s">
        <v>718</v>
      </c>
    </row>
    <row r="5658" spans="1:7" ht="35.1" customHeight="1">
      <c r="A5658" s="8">
        <v>122</v>
      </c>
      <c r="B5658" s="17" t="s">
        <v>2845</v>
      </c>
      <c r="C5658" s="9" t="s">
        <v>862</v>
      </c>
      <c r="D5658" s="9" t="s">
        <v>863</v>
      </c>
      <c r="E5658" s="9" t="s">
        <v>327</v>
      </c>
      <c r="F5658" s="9" t="s">
        <v>1052</v>
      </c>
      <c r="G5658" s="10" t="s">
        <v>1053</v>
      </c>
    </row>
    <row r="5659" spans="1:7" ht="35.1" customHeight="1">
      <c r="A5659" s="8">
        <v>122</v>
      </c>
      <c r="B5659" s="17" t="s">
        <v>966</v>
      </c>
      <c r="C5659" s="9" t="s">
        <v>201</v>
      </c>
      <c r="D5659" s="9" t="s">
        <v>279</v>
      </c>
      <c r="E5659" s="9" t="s">
        <v>328</v>
      </c>
      <c r="F5659" s="9" t="s">
        <v>1129</v>
      </c>
      <c r="G5659" s="10" t="s">
        <v>1130</v>
      </c>
    </row>
    <row r="5660" spans="1:7" ht="35.1" customHeight="1">
      <c r="A5660" s="8">
        <v>122</v>
      </c>
      <c r="B5660" s="17" t="s">
        <v>1321</v>
      </c>
      <c r="C5660" s="9" t="s">
        <v>410</v>
      </c>
      <c r="D5660" s="9" t="s">
        <v>208</v>
      </c>
      <c r="E5660" s="9" t="s">
        <v>327</v>
      </c>
      <c r="F5660" s="9" t="s">
        <v>307</v>
      </c>
      <c r="G5660" s="10" t="s">
        <v>308</v>
      </c>
    </row>
    <row r="5661" spans="1:7" ht="35.1" customHeight="1">
      <c r="A5661" s="8">
        <v>122</v>
      </c>
      <c r="B5661" s="17" t="s">
        <v>809</v>
      </c>
      <c r="C5661" s="9" t="s">
        <v>742</v>
      </c>
      <c r="D5661" s="9" t="s">
        <v>227</v>
      </c>
      <c r="E5661" s="9" t="s">
        <v>327</v>
      </c>
      <c r="F5661" s="9" t="s">
        <v>743</v>
      </c>
      <c r="G5661" s="10" t="s">
        <v>744</v>
      </c>
    </row>
    <row r="5662" spans="1:7" ht="35.1" customHeight="1">
      <c r="A5662" s="8">
        <v>122</v>
      </c>
      <c r="B5662" s="17" t="s">
        <v>1553</v>
      </c>
      <c r="C5662" s="9" t="s">
        <v>1511</v>
      </c>
      <c r="D5662" s="9" t="s">
        <v>223</v>
      </c>
      <c r="E5662" s="9" t="s">
        <v>327</v>
      </c>
      <c r="F5662" s="9" t="s">
        <v>1512</v>
      </c>
      <c r="G5662" s="10" t="s">
        <v>1513</v>
      </c>
    </row>
    <row r="5663" spans="1:7" ht="35.1" customHeight="1">
      <c r="A5663" s="8">
        <v>122</v>
      </c>
      <c r="B5663" s="17" t="s">
        <v>1749</v>
      </c>
      <c r="C5663" s="9" t="s">
        <v>161</v>
      </c>
      <c r="D5663" s="9" t="s">
        <v>162</v>
      </c>
      <c r="E5663" s="9" t="s">
        <v>327</v>
      </c>
      <c r="F5663" s="9" t="s">
        <v>157</v>
      </c>
      <c r="G5663" s="10" t="s">
        <v>158</v>
      </c>
    </row>
    <row r="5664" spans="1:7" ht="35.1" customHeight="1">
      <c r="A5664" s="8">
        <v>122</v>
      </c>
      <c r="B5664" s="17" t="s">
        <v>1582</v>
      </c>
      <c r="C5664" s="9" t="s">
        <v>237</v>
      </c>
      <c r="D5664" s="9" t="s">
        <v>238</v>
      </c>
      <c r="E5664" s="9" t="s">
        <v>327</v>
      </c>
      <c r="F5664" s="9" t="s">
        <v>165</v>
      </c>
      <c r="G5664" s="10" t="s">
        <v>166</v>
      </c>
    </row>
    <row r="5665" spans="1:7" ht="35.1" customHeight="1">
      <c r="A5665" s="8">
        <v>122</v>
      </c>
      <c r="B5665" s="17" t="s">
        <v>3911</v>
      </c>
      <c r="C5665" s="9" t="s">
        <v>1478</v>
      </c>
      <c r="D5665" s="9" t="s">
        <v>599</v>
      </c>
      <c r="E5665" s="9" t="s">
        <v>327</v>
      </c>
      <c r="F5665" s="9" t="s">
        <v>1479</v>
      </c>
      <c r="G5665" s="10" t="s">
        <v>1480</v>
      </c>
    </row>
    <row r="5666" spans="1:7" ht="35.1" customHeight="1">
      <c r="A5666" s="8">
        <v>122</v>
      </c>
      <c r="B5666" s="17" t="s">
        <v>1383</v>
      </c>
      <c r="C5666" s="9" t="s">
        <v>1384</v>
      </c>
      <c r="D5666" s="9" t="s">
        <v>1385</v>
      </c>
      <c r="E5666" s="9" t="s">
        <v>328</v>
      </c>
      <c r="F5666" s="9" t="s">
        <v>1386</v>
      </c>
      <c r="G5666" s="10" t="s">
        <v>1387</v>
      </c>
    </row>
    <row r="5667" spans="1:7" ht="35.1" customHeight="1">
      <c r="A5667" s="8">
        <v>122</v>
      </c>
      <c r="B5667" s="17" t="s">
        <v>1323</v>
      </c>
      <c r="C5667" s="9" t="s">
        <v>513</v>
      </c>
      <c r="D5667" s="9" t="s">
        <v>501</v>
      </c>
      <c r="E5667" s="9" t="s">
        <v>327</v>
      </c>
      <c r="F5667" s="9" t="s">
        <v>1144</v>
      </c>
      <c r="G5667" s="10" t="s">
        <v>940</v>
      </c>
    </row>
    <row r="5668" spans="1:7" ht="35.1" customHeight="1">
      <c r="A5668" s="8">
        <v>122</v>
      </c>
      <c r="B5668" s="17" t="s">
        <v>457</v>
      </c>
      <c r="C5668" s="9" t="s">
        <v>690</v>
      </c>
      <c r="D5668" s="9" t="s">
        <v>691</v>
      </c>
      <c r="E5668" s="9" t="s">
        <v>327</v>
      </c>
      <c r="F5668" s="9" t="s">
        <v>692</v>
      </c>
      <c r="G5668" s="10" t="s">
        <v>693</v>
      </c>
    </row>
    <row r="5669" spans="1:7" ht="35.1" customHeight="1">
      <c r="A5669" s="8">
        <v>122</v>
      </c>
      <c r="B5669" s="17" t="s">
        <v>1523</v>
      </c>
      <c r="C5669" s="9" t="s">
        <v>1011</v>
      </c>
      <c r="D5669" s="9" t="s">
        <v>482</v>
      </c>
      <c r="E5669" s="9" t="s">
        <v>327</v>
      </c>
      <c r="F5669" s="9" t="s">
        <v>1181</v>
      </c>
      <c r="G5669" s="10" t="s">
        <v>1182</v>
      </c>
    </row>
    <row r="5670" spans="1:7" ht="35.1" customHeight="1">
      <c r="A5670" s="8">
        <v>122</v>
      </c>
      <c r="B5670" s="17" t="s">
        <v>3004</v>
      </c>
      <c r="C5670" s="9" t="s">
        <v>2094</v>
      </c>
      <c r="D5670" s="9" t="s">
        <v>501</v>
      </c>
      <c r="E5670" s="9" t="s">
        <v>327</v>
      </c>
      <c r="F5670" s="9" t="s">
        <v>2124</v>
      </c>
      <c r="G5670" s="10" t="s">
        <v>2125</v>
      </c>
    </row>
    <row r="5671" spans="1:7" ht="35.1" customHeight="1">
      <c r="A5671" s="8">
        <v>122</v>
      </c>
      <c r="B5671" s="17" t="s">
        <v>3784</v>
      </c>
      <c r="C5671" s="9" t="s">
        <v>215</v>
      </c>
      <c r="D5671" s="9" t="s">
        <v>201</v>
      </c>
      <c r="E5671" s="9" t="s">
        <v>327</v>
      </c>
      <c r="F5671" s="9" t="s">
        <v>217</v>
      </c>
      <c r="G5671" s="10" t="s">
        <v>216</v>
      </c>
    </row>
    <row r="5672" spans="1:7" ht="35.1" customHeight="1">
      <c r="A5672" s="8">
        <v>122</v>
      </c>
      <c r="B5672" s="17" t="s">
        <v>1442</v>
      </c>
      <c r="C5672" s="9" t="s">
        <v>521</v>
      </c>
      <c r="D5672" s="9" t="s">
        <v>522</v>
      </c>
      <c r="E5672" s="9" t="s">
        <v>327</v>
      </c>
      <c r="F5672" s="9" t="s">
        <v>533</v>
      </c>
      <c r="G5672" s="10" t="s">
        <v>523</v>
      </c>
    </row>
    <row r="5673" spans="1:7" ht="35.1" customHeight="1">
      <c r="A5673" s="8">
        <v>122</v>
      </c>
      <c r="B5673" s="17" t="s">
        <v>1360</v>
      </c>
      <c r="C5673" s="9" t="s">
        <v>444</v>
      </c>
      <c r="D5673" s="9" t="s">
        <v>215</v>
      </c>
      <c r="E5673" s="9" t="s">
        <v>328</v>
      </c>
      <c r="F5673" s="9" t="s">
        <v>572</v>
      </c>
      <c r="G5673" s="10" t="s">
        <v>573</v>
      </c>
    </row>
    <row r="5674" spans="1:7" ht="35.1" customHeight="1">
      <c r="A5674" s="8">
        <v>122</v>
      </c>
      <c r="B5674" s="17" t="s">
        <v>1707</v>
      </c>
      <c r="C5674" s="9" t="s">
        <v>295</v>
      </c>
      <c r="D5674" s="9" t="s">
        <v>214</v>
      </c>
      <c r="E5674" s="9" t="s">
        <v>327</v>
      </c>
      <c r="F5674" s="9" t="s">
        <v>213</v>
      </c>
      <c r="G5674" s="10" t="s">
        <v>212</v>
      </c>
    </row>
    <row r="5675" spans="1:7" ht="35.1" customHeight="1">
      <c r="A5675" s="8">
        <v>122</v>
      </c>
      <c r="B5675" s="17" t="s">
        <v>520</v>
      </c>
      <c r="C5675" s="9" t="s">
        <v>660</v>
      </c>
      <c r="D5675" s="9" t="s">
        <v>646</v>
      </c>
      <c r="E5675" s="9" t="s">
        <v>327</v>
      </c>
      <c r="F5675" s="9" t="s">
        <v>661</v>
      </c>
      <c r="G5675" s="10" t="s">
        <v>662</v>
      </c>
    </row>
    <row r="5676" spans="1:7" ht="35.1" customHeight="1">
      <c r="A5676" s="8">
        <v>122</v>
      </c>
      <c r="B5676" s="17" t="s">
        <v>2583</v>
      </c>
      <c r="C5676" s="9" t="s">
        <v>599</v>
      </c>
      <c r="D5676" s="9" t="s">
        <v>1564</v>
      </c>
      <c r="E5676" s="9" t="s">
        <v>327</v>
      </c>
      <c r="F5676" s="9" t="s">
        <v>2106</v>
      </c>
      <c r="G5676" s="10" t="s">
        <v>2107</v>
      </c>
    </row>
    <row r="5677" spans="1:7" ht="35.1" customHeight="1">
      <c r="A5677" s="8">
        <v>122</v>
      </c>
      <c r="B5677" s="17" t="s">
        <v>1481</v>
      </c>
      <c r="C5677" s="9" t="s">
        <v>972</v>
      </c>
      <c r="D5677" s="9" t="s">
        <v>244</v>
      </c>
      <c r="E5677" s="9" t="s">
        <v>327</v>
      </c>
      <c r="F5677" s="9" t="s">
        <v>2110</v>
      </c>
      <c r="G5677" s="10" t="s">
        <v>2111</v>
      </c>
    </row>
    <row r="5678" spans="1:7" ht="35.1" customHeight="1">
      <c r="A5678" s="8">
        <v>122</v>
      </c>
      <c r="B5678" s="17" t="s">
        <v>2173</v>
      </c>
      <c r="C5678" s="9" t="s">
        <v>234</v>
      </c>
      <c r="D5678" s="9" t="s">
        <v>474</v>
      </c>
      <c r="E5678" s="9" t="s">
        <v>327</v>
      </c>
      <c r="F5678" s="9" t="s">
        <v>492</v>
      </c>
      <c r="G5678" s="10" t="s">
        <v>493</v>
      </c>
    </row>
    <row r="5679" spans="1:7" ht="35.1" customHeight="1">
      <c r="A5679" s="8">
        <v>122</v>
      </c>
      <c r="B5679" s="17" t="s">
        <v>2938</v>
      </c>
      <c r="C5679" s="9" t="s">
        <v>1563</v>
      </c>
      <c r="D5679" s="9" t="s">
        <v>1564</v>
      </c>
      <c r="E5679" s="9" t="s">
        <v>327</v>
      </c>
      <c r="F5679" s="9" t="s">
        <v>1565</v>
      </c>
      <c r="G5679" s="10" t="s">
        <v>1566</v>
      </c>
    </row>
    <row r="5680" spans="1:7" ht="35.1" customHeight="1">
      <c r="A5680" s="8">
        <v>122</v>
      </c>
      <c r="B5680" s="17" t="s">
        <v>1343</v>
      </c>
      <c r="C5680" s="9" t="s">
        <v>1013</v>
      </c>
      <c r="D5680" s="9" t="s">
        <v>2406</v>
      </c>
      <c r="E5680" s="9" t="s">
        <v>327</v>
      </c>
      <c r="F5680" s="9" t="s">
        <v>2467</v>
      </c>
      <c r="G5680" s="10" t="s">
        <v>2468</v>
      </c>
    </row>
    <row r="5681" spans="1:7" ht="35.1" customHeight="1">
      <c r="A5681" s="8">
        <v>122</v>
      </c>
      <c r="B5681" s="17" t="s">
        <v>285</v>
      </c>
      <c r="C5681" s="9" t="s">
        <v>270</v>
      </c>
      <c r="D5681" s="9" t="s">
        <v>180</v>
      </c>
      <c r="E5681" s="9" t="s">
        <v>327</v>
      </c>
      <c r="F5681" s="9" t="s">
        <v>286</v>
      </c>
      <c r="G5681" s="10" t="s">
        <v>287</v>
      </c>
    </row>
    <row r="5682" spans="1:7" ht="35.1" customHeight="1">
      <c r="A5682" s="8">
        <v>122</v>
      </c>
      <c r="B5682" s="17" t="s">
        <v>2940</v>
      </c>
      <c r="C5682" s="9" t="s">
        <v>2523</v>
      </c>
      <c r="D5682" s="9" t="s">
        <v>474</v>
      </c>
      <c r="E5682" s="9" t="s">
        <v>327</v>
      </c>
      <c r="F5682" s="9" t="s">
        <v>2524</v>
      </c>
      <c r="G5682" s="10" t="s">
        <v>2525</v>
      </c>
    </row>
    <row r="5683" spans="1:7" ht="35.1" customHeight="1">
      <c r="A5683" s="8">
        <v>122</v>
      </c>
      <c r="B5683" s="17" t="s">
        <v>1738</v>
      </c>
      <c r="C5683" s="9" t="s">
        <v>156</v>
      </c>
      <c r="D5683" s="9" t="s">
        <v>171</v>
      </c>
      <c r="E5683" s="9" t="s">
        <v>328</v>
      </c>
      <c r="F5683" s="9" t="s">
        <v>1426</v>
      </c>
      <c r="G5683" s="10" t="s">
        <v>1300</v>
      </c>
    </row>
    <row r="5684" spans="1:7" ht="35.1" customHeight="1">
      <c r="A5684" s="8">
        <v>122</v>
      </c>
      <c r="B5684" s="17" t="s">
        <v>277</v>
      </c>
      <c r="C5684" s="9" t="s">
        <v>728</v>
      </c>
      <c r="D5684" s="9" t="s">
        <v>162</v>
      </c>
      <c r="E5684" s="9" t="s">
        <v>327</v>
      </c>
      <c r="F5684" s="9" t="s">
        <v>681</v>
      </c>
      <c r="G5684" s="10" t="s">
        <v>682</v>
      </c>
    </row>
    <row r="5685" spans="1:7" ht="35.1" customHeight="1">
      <c r="A5685" s="8">
        <v>122</v>
      </c>
      <c r="B5685" s="17" t="s">
        <v>3912</v>
      </c>
      <c r="C5685" s="9" t="s">
        <v>2535</v>
      </c>
      <c r="D5685" s="9" t="s">
        <v>236</v>
      </c>
      <c r="E5685" s="9" t="s">
        <v>327</v>
      </c>
      <c r="F5685" s="9" t="s">
        <v>2536</v>
      </c>
      <c r="G5685" s="10" t="s">
        <v>2537</v>
      </c>
    </row>
    <row r="5686" spans="1:7" ht="35.1" customHeight="1">
      <c r="A5686" s="8">
        <v>122</v>
      </c>
      <c r="B5686" s="17" t="s">
        <v>2580</v>
      </c>
      <c r="C5686" s="9" t="s">
        <v>474</v>
      </c>
      <c r="D5686" s="9" t="s">
        <v>253</v>
      </c>
      <c r="E5686" s="9" t="s">
        <v>327</v>
      </c>
      <c r="F5686" s="9" t="s">
        <v>507</v>
      </c>
      <c r="G5686" s="10" t="s">
        <v>508</v>
      </c>
    </row>
    <row r="5687" spans="1:7" ht="35.1" customHeight="1">
      <c r="A5687" s="8">
        <v>122</v>
      </c>
      <c r="B5687" s="17" t="s">
        <v>1020</v>
      </c>
      <c r="C5687" s="9" t="s">
        <v>729</v>
      </c>
      <c r="D5687" s="9">
        <v>0</v>
      </c>
      <c r="E5687" s="9" t="s">
        <v>328</v>
      </c>
      <c r="F5687" s="9" t="s">
        <v>730</v>
      </c>
      <c r="G5687" s="10" t="s">
        <v>731</v>
      </c>
    </row>
    <row r="5688" spans="1:7" ht="35.1" customHeight="1">
      <c r="A5688" s="8">
        <v>122</v>
      </c>
      <c r="B5688" s="17" t="s">
        <v>2398</v>
      </c>
      <c r="C5688" s="9" t="s">
        <v>162</v>
      </c>
      <c r="D5688" s="9" t="s">
        <v>2399</v>
      </c>
      <c r="E5688" s="9" t="s">
        <v>327</v>
      </c>
      <c r="F5688" s="9" t="s">
        <v>2460</v>
      </c>
      <c r="G5688" s="10" t="s">
        <v>2459</v>
      </c>
    </row>
    <row r="5689" spans="1:7" ht="35.1" customHeight="1">
      <c r="A5689" s="8">
        <v>122</v>
      </c>
      <c r="B5689" s="17" t="s">
        <v>1396</v>
      </c>
      <c r="C5689" s="9" t="s">
        <v>650</v>
      </c>
      <c r="D5689" s="9" t="s">
        <v>215</v>
      </c>
      <c r="E5689" s="9" t="s">
        <v>327</v>
      </c>
      <c r="F5689" s="9" t="s">
        <v>1397</v>
      </c>
      <c r="G5689" s="10" t="s">
        <v>1398</v>
      </c>
    </row>
    <row r="5690" spans="1:7" ht="35.1" customHeight="1">
      <c r="A5690" s="8">
        <v>122</v>
      </c>
      <c r="B5690" s="17" t="s">
        <v>3825</v>
      </c>
      <c r="C5690" s="9" t="s">
        <v>1875</v>
      </c>
      <c r="D5690" s="9" t="s">
        <v>2400</v>
      </c>
      <c r="E5690" s="9" t="s">
        <v>327</v>
      </c>
      <c r="F5690" s="9" t="s">
        <v>2462</v>
      </c>
      <c r="G5690" s="10" t="s">
        <v>2461</v>
      </c>
    </row>
    <row r="5691" spans="1:7" ht="35.1" customHeight="1">
      <c r="A5691" s="8">
        <v>122</v>
      </c>
      <c r="B5691" s="17" t="s">
        <v>1522</v>
      </c>
      <c r="C5691" s="9" t="s">
        <v>413</v>
      </c>
      <c r="D5691" s="9" t="s">
        <v>204</v>
      </c>
      <c r="E5691" s="9" t="s">
        <v>327</v>
      </c>
      <c r="F5691" s="9" t="s">
        <v>3310</v>
      </c>
      <c r="G5691" s="10" t="s">
        <v>3311</v>
      </c>
    </row>
    <row r="5692" spans="1:7" ht="35.1" customHeight="1">
      <c r="A5692" s="8">
        <v>122</v>
      </c>
      <c r="B5692" s="17" t="s">
        <v>2841</v>
      </c>
      <c r="C5692" s="9" t="s">
        <v>1883</v>
      </c>
      <c r="D5692" s="9" t="s">
        <v>1767</v>
      </c>
      <c r="E5692" s="9" t="s">
        <v>327</v>
      </c>
      <c r="F5692" s="9" t="s">
        <v>206</v>
      </c>
      <c r="G5692" s="10" t="s">
        <v>205</v>
      </c>
    </row>
    <row r="5693" spans="1:7" ht="35.1" customHeight="1">
      <c r="A5693" s="8">
        <v>122</v>
      </c>
      <c r="B5693" s="17" t="s">
        <v>1378</v>
      </c>
      <c r="C5693" s="9" t="s">
        <v>414</v>
      </c>
      <c r="D5693" s="9" t="s">
        <v>167</v>
      </c>
      <c r="E5693" s="9" t="s">
        <v>327</v>
      </c>
      <c r="F5693" s="9" t="s">
        <v>168</v>
      </c>
      <c r="G5693" s="10" t="s">
        <v>169</v>
      </c>
    </row>
    <row r="5694" spans="1:7" ht="35.1" customHeight="1">
      <c r="A5694" s="8">
        <v>122</v>
      </c>
      <c r="B5694" s="17" t="s">
        <v>1326</v>
      </c>
      <c r="C5694" s="9" t="s">
        <v>303</v>
      </c>
      <c r="D5694" s="9" t="s">
        <v>304</v>
      </c>
      <c r="E5694" s="9" t="s">
        <v>327</v>
      </c>
      <c r="F5694" s="9" t="s">
        <v>305</v>
      </c>
      <c r="G5694" s="10" t="s">
        <v>306</v>
      </c>
    </row>
    <row r="5695" spans="1:7" ht="35.1" customHeight="1">
      <c r="A5695" s="8">
        <v>123</v>
      </c>
      <c r="B5695" s="17" t="s">
        <v>1664</v>
      </c>
      <c r="C5695" s="9" t="s">
        <v>577</v>
      </c>
      <c r="D5695" s="9" t="s">
        <v>162</v>
      </c>
      <c r="E5695" s="9" t="s">
        <v>327</v>
      </c>
      <c r="F5695" s="9" t="s">
        <v>563</v>
      </c>
      <c r="G5695" s="10" t="s">
        <v>195</v>
      </c>
    </row>
    <row r="5696" spans="1:7" ht="35.1" customHeight="1">
      <c r="A5696" s="8">
        <v>123</v>
      </c>
      <c r="B5696" s="17" t="s">
        <v>1534</v>
      </c>
      <c r="C5696" s="9" t="s">
        <v>695</v>
      </c>
      <c r="D5696" s="9" t="s">
        <v>474</v>
      </c>
      <c r="E5696" s="9" t="s">
        <v>327</v>
      </c>
      <c r="F5696" s="9" t="s">
        <v>696</v>
      </c>
      <c r="G5696" s="10" t="s">
        <v>697</v>
      </c>
    </row>
    <row r="5697" spans="1:7" ht="35.1" customHeight="1">
      <c r="A5697" s="8">
        <v>123</v>
      </c>
      <c r="B5697" s="17" t="s">
        <v>1481</v>
      </c>
      <c r="C5697" s="9" t="s">
        <v>2846</v>
      </c>
      <c r="D5697" s="9" t="s">
        <v>171</v>
      </c>
      <c r="E5697" s="9" t="s">
        <v>327</v>
      </c>
      <c r="F5697" s="9" t="s">
        <v>2847</v>
      </c>
      <c r="G5697" s="10" t="s">
        <v>2848</v>
      </c>
    </row>
    <row r="5698" spans="1:7" ht="35.1" customHeight="1">
      <c r="A5698" s="8">
        <v>123</v>
      </c>
      <c r="B5698" s="17" t="s">
        <v>781</v>
      </c>
      <c r="C5698" s="9" t="s">
        <v>163</v>
      </c>
      <c r="D5698" s="9" t="s">
        <v>3333</v>
      </c>
      <c r="E5698" s="9" t="s">
        <v>328</v>
      </c>
      <c r="F5698" s="9" t="s">
        <v>3334</v>
      </c>
      <c r="G5698" s="10" t="s">
        <v>3335</v>
      </c>
    </row>
    <row r="5699" spans="1:7" ht="35.1" customHeight="1">
      <c r="A5699" s="8">
        <v>123</v>
      </c>
      <c r="B5699" s="17" t="s">
        <v>2323</v>
      </c>
      <c r="C5699" s="9" t="s">
        <v>472</v>
      </c>
      <c r="D5699" s="9" t="s">
        <v>297</v>
      </c>
      <c r="E5699" s="9" t="s">
        <v>327</v>
      </c>
      <c r="F5699" s="9" t="s">
        <v>2418</v>
      </c>
      <c r="G5699" s="10" t="s">
        <v>2324</v>
      </c>
    </row>
    <row r="5700" spans="1:7" ht="35.1" customHeight="1">
      <c r="A5700" s="8">
        <v>123</v>
      </c>
      <c r="B5700" s="17" t="s">
        <v>1611</v>
      </c>
      <c r="C5700" s="9" t="s">
        <v>800</v>
      </c>
      <c r="D5700" s="9" t="s">
        <v>162</v>
      </c>
      <c r="E5700" s="9" t="s">
        <v>328</v>
      </c>
      <c r="F5700" s="9" t="s">
        <v>801</v>
      </c>
      <c r="G5700" s="10" t="s">
        <v>802</v>
      </c>
    </row>
    <row r="5701" spans="1:7" ht="35.1" customHeight="1">
      <c r="A5701" s="8">
        <v>123</v>
      </c>
      <c r="B5701" s="17" t="s">
        <v>3089</v>
      </c>
      <c r="C5701" s="9" t="s">
        <v>301</v>
      </c>
      <c r="D5701" s="9" t="s">
        <v>2993</v>
      </c>
      <c r="E5701" s="9" t="s">
        <v>327</v>
      </c>
      <c r="F5701" s="9" t="s">
        <v>3090</v>
      </c>
      <c r="G5701" s="10" t="s">
        <v>2995</v>
      </c>
    </row>
    <row r="5702" spans="1:7" ht="35.1" customHeight="1">
      <c r="A5702" s="8">
        <v>123</v>
      </c>
      <c r="B5702" s="17" t="s">
        <v>861</v>
      </c>
      <c r="C5702" s="9" t="s">
        <v>550</v>
      </c>
      <c r="D5702" s="9" t="s">
        <v>501</v>
      </c>
      <c r="E5702" s="9" t="s">
        <v>327</v>
      </c>
      <c r="F5702" s="9" t="s">
        <v>1051</v>
      </c>
      <c r="G5702" s="10" t="s">
        <v>932</v>
      </c>
    </row>
    <row r="5703" spans="1:7" ht="35.1" customHeight="1">
      <c r="A5703" s="8">
        <v>123</v>
      </c>
      <c r="B5703" s="17" t="s">
        <v>1334</v>
      </c>
      <c r="C5703" s="9" t="s">
        <v>198</v>
      </c>
      <c r="D5703" s="9" t="s">
        <v>156</v>
      </c>
      <c r="E5703" s="9" t="s">
        <v>327</v>
      </c>
      <c r="F5703" s="9" t="s">
        <v>1335</v>
      </c>
      <c r="G5703" s="10" t="s">
        <v>1336</v>
      </c>
    </row>
    <row r="5704" spans="1:7" ht="35.1" customHeight="1">
      <c r="A5704" s="8">
        <v>123</v>
      </c>
      <c r="B5704" s="17" t="s">
        <v>2842</v>
      </c>
      <c r="C5704" s="9" t="s">
        <v>309</v>
      </c>
      <c r="D5704" s="9" t="s">
        <v>162</v>
      </c>
      <c r="E5704" s="9" t="s">
        <v>327</v>
      </c>
      <c r="F5704" s="9" t="s">
        <v>2510</v>
      </c>
      <c r="G5704" s="10" t="s">
        <v>1049</v>
      </c>
    </row>
    <row r="5705" spans="1:7" ht="35.1" customHeight="1">
      <c r="A5705" s="8">
        <v>123</v>
      </c>
      <c r="B5705" s="17" t="s">
        <v>901</v>
      </c>
      <c r="C5705" s="9" t="s">
        <v>162</v>
      </c>
      <c r="D5705" s="9" t="s">
        <v>902</v>
      </c>
      <c r="E5705" s="9" t="s">
        <v>327</v>
      </c>
      <c r="F5705" s="9" t="s">
        <v>1079</v>
      </c>
      <c r="G5705" s="10" t="s">
        <v>1080</v>
      </c>
    </row>
    <row r="5706" spans="1:7" ht="35.1" customHeight="1">
      <c r="A5706" s="8">
        <v>123</v>
      </c>
      <c r="B5706" s="17" t="s">
        <v>3771</v>
      </c>
      <c r="C5706" s="9" t="s">
        <v>270</v>
      </c>
      <c r="D5706" s="9" t="s">
        <v>179</v>
      </c>
      <c r="E5706" s="9" t="s">
        <v>327</v>
      </c>
      <c r="F5706" s="9" t="s">
        <v>3635</v>
      </c>
      <c r="G5706" s="10" t="s">
        <v>3636</v>
      </c>
    </row>
    <row r="5707" spans="1:7" ht="35.1" customHeight="1">
      <c r="A5707" s="8">
        <v>123</v>
      </c>
      <c r="B5707" s="17" t="s">
        <v>457</v>
      </c>
      <c r="C5707" s="9" t="s">
        <v>716</v>
      </c>
      <c r="D5707" s="9" t="s">
        <v>647</v>
      </c>
      <c r="E5707" s="9" t="s">
        <v>327</v>
      </c>
      <c r="F5707" s="9" t="s">
        <v>717</v>
      </c>
      <c r="G5707" s="10" t="s">
        <v>718</v>
      </c>
    </row>
    <row r="5708" spans="1:7" ht="35.1" customHeight="1">
      <c r="A5708" s="8">
        <v>123</v>
      </c>
      <c r="B5708" s="17" t="s">
        <v>1535</v>
      </c>
      <c r="C5708" s="9" t="s">
        <v>223</v>
      </c>
      <c r="D5708" s="9" t="s">
        <v>244</v>
      </c>
      <c r="E5708" s="9" t="s">
        <v>327</v>
      </c>
      <c r="F5708" s="9" t="s">
        <v>3717</v>
      </c>
      <c r="G5708" s="10" t="s">
        <v>3722</v>
      </c>
    </row>
    <row r="5709" spans="1:7" ht="35.1" customHeight="1">
      <c r="A5709" s="8">
        <v>123</v>
      </c>
      <c r="B5709" s="17" t="s">
        <v>3773</v>
      </c>
      <c r="C5709" s="9" t="s">
        <v>3774</v>
      </c>
      <c r="D5709" s="9" t="s">
        <v>876</v>
      </c>
      <c r="E5709" s="9" t="s">
        <v>327</v>
      </c>
      <c r="F5709" s="9" t="s">
        <v>3775</v>
      </c>
      <c r="G5709" s="10" t="s">
        <v>3776</v>
      </c>
    </row>
    <row r="5710" spans="1:7" ht="35.1" customHeight="1">
      <c r="A5710" s="8">
        <v>123</v>
      </c>
      <c r="B5710" s="17" t="s">
        <v>146</v>
      </c>
      <c r="C5710" s="9" t="s">
        <v>170</v>
      </c>
      <c r="D5710" s="9" t="s">
        <v>163</v>
      </c>
      <c r="E5710" s="9" t="s">
        <v>327</v>
      </c>
      <c r="F5710" s="9" t="s">
        <v>1750</v>
      </c>
      <c r="G5710" s="10" t="s">
        <v>1751</v>
      </c>
    </row>
    <row r="5711" spans="1:7" ht="35.1" customHeight="1">
      <c r="A5711" s="8">
        <v>123</v>
      </c>
      <c r="B5711" s="17" t="s">
        <v>1321</v>
      </c>
      <c r="C5711" s="9" t="s">
        <v>410</v>
      </c>
      <c r="D5711" s="9" t="s">
        <v>208</v>
      </c>
      <c r="E5711" s="9" t="s">
        <v>327</v>
      </c>
      <c r="F5711" s="9" t="s">
        <v>607</v>
      </c>
      <c r="G5711" s="10" t="s">
        <v>608</v>
      </c>
    </row>
    <row r="5712" spans="1:7" ht="35.1" customHeight="1">
      <c r="A5712" s="8">
        <v>123</v>
      </c>
      <c r="B5712" s="17" t="s">
        <v>2072</v>
      </c>
      <c r="C5712" s="9" t="s">
        <v>244</v>
      </c>
      <c r="D5712" s="9" t="s">
        <v>214</v>
      </c>
      <c r="E5712" s="9" t="s">
        <v>327</v>
      </c>
      <c r="F5712" s="9" t="s">
        <v>2104</v>
      </c>
      <c r="G5712" s="10" t="s">
        <v>2105</v>
      </c>
    </row>
    <row r="5713" spans="1:7" ht="35.1" customHeight="1">
      <c r="A5713" s="8">
        <v>123</v>
      </c>
      <c r="B5713" s="17" t="s">
        <v>277</v>
      </c>
      <c r="C5713" s="9" t="s">
        <v>3913</v>
      </c>
      <c r="D5713" s="9" t="s">
        <v>223</v>
      </c>
      <c r="E5713" s="9" t="s">
        <v>327</v>
      </c>
      <c r="F5713" s="9" t="s">
        <v>3793</v>
      </c>
      <c r="G5713" s="10" t="s">
        <v>3794</v>
      </c>
    </row>
    <row r="5714" spans="1:7" ht="35.1" customHeight="1">
      <c r="A5714" s="8">
        <v>123</v>
      </c>
      <c r="B5714" s="17" t="s">
        <v>741</v>
      </c>
      <c r="C5714" s="9" t="s">
        <v>742</v>
      </c>
      <c r="D5714" s="9" t="s">
        <v>227</v>
      </c>
      <c r="E5714" s="9" t="s">
        <v>327</v>
      </c>
      <c r="F5714" s="9" t="s">
        <v>743</v>
      </c>
      <c r="G5714" s="10" t="s">
        <v>744</v>
      </c>
    </row>
    <row r="5715" spans="1:7" ht="35.1" customHeight="1">
      <c r="A5715" s="8">
        <v>123</v>
      </c>
      <c r="B5715" s="17" t="s">
        <v>941</v>
      </c>
      <c r="C5715" s="9" t="s">
        <v>638</v>
      </c>
      <c r="D5715" s="9" t="s">
        <v>162</v>
      </c>
      <c r="E5715" s="9" t="s">
        <v>327</v>
      </c>
      <c r="F5715" s="9" t="s">
        <v>639</v>
      </c>
      <c r="G5715" s="10" t="s">
        <v>640</v>
      </c>
    </row>
    <row r="5716" spans="1:7" ht="35.1" customHeight="1">
      <c r="A5716" s="8">
        <v>123</v>
      </c>
      <c r="B5716" s="17" t="s">
        <v>460</v>
      </c>
      <c r="C5716" s="9" t="s">
        <v>690</v>
      </c>
      <c r="D5716" s="9" t="s">
        <v>691</v>
      </c>
      <c r="E5716" s="9" t="s">
        <v>327</v>
      </c>
      <c r="F5716" s="9" t="s">
        <v>692</v>
      </c>
      <c r="G5716" s="10" t="s">
        <v>693</v>
      </c>
    </row>
    <row r="5717" spans="1:7" ht="35.1" customHeight="1">
      <c r="A5717" s="8">
        <v>123</v>
      </c>
      <c r="B5717" s="17" t="s">
        <v>1325</v>
      </c>
      <c r="C5717" s="9" t="s">
        <v>252</v>
      </c>
      <c r="D5717" s="9" t="s">
        <v>253</v>
      </c>
      <c r="E5717" s="9" t="s">
        <v>327</v>
      </c>
      <c r="F5717" s="9" t="s">
        <v>254</v>
      </c>
      <c r="G5717" s="10" t="s">
        <v>255</v>
      </c>
    </row>
    <row r="5718" spans="1:7" ht="35.1" customHeight="1">
      <c r="A5718" s="8">
        <v>123</v>
      </c>
      <c r="B5718" s="17" t="s">
        <v>1553</v>
      </c>
      <c r="C5718" s="9" t="s">
        <v>2067</v>
      </c>
      <c r="D5718" s="9" t="s">
        <v>223</v>
      </c>
      <c r="E5718" s="9" t="s">
        <v>327</v>
      </c>
      <c r="F5718" s="9" t="s">
        <v>1512</v>
      </c>
      <c r="G5718" s="10" t="s">
        <v>1513</v>
      </c>
    </row>
    <row r="5719" spans="1:7" ht="35.1" customHeight="1">
      <c r="A5719" s="8">
        <v>123</v>
      </c>
      <c r="B5719" s="17" t="s">
        <v>1408</v>
      </c>
      <c r="C5719" s="9" t="s">
        <v>224</v>
      </c>
      <c r="D5719" s="9" t="s">
        <v>482</v>
      </c>
      <c r="E5719" s="9" t="s">
        <v>327</v>
      </c>
      <c r="F5719" s="9" t="s">
        <v>483</v>
      </c>
      <c r="G5719" s="10" t="s">
        <v>484</v>
      </c>
    </row>
    <row r="5720" spans="1:7" ht="35.1" customHeight="1">
      <c r="A5720" s="8">
        <v>123</v>
      </c>
      <c r="B5720" s="17" t="s">
        <v>1295</v>
      </c>
      <c r="C5720" s="9" t="s">
        <v>223</v>
      </c>
      <c r="D5720" s="9" t="s">
        <v>614</v>
      </c>
      <c r="E5720" s="9" t="s">
        <v>327</v>
      </c>
      <c r="F5720" s="9" t="s">
        <v>775</v>
      </c>
      <c r="G5720" s="10" t="s">
        <v>776</v>
      </c>
    </row>
    <row r="5721" spans="1:7" ht="35.1" customHeight="1">
      <c r="A5721" s="8">
        <v>123</v>
      </c>
      <c r="B5721" s="17" t="s">
        <v>3914</v>
      </c>
      <c r="C5721" s="9" t="s">
        <v>303</v>
      </c>
      <c r="D5721" s="9" t="s">
        <v>304</v>
      </c>
      <c r="E5721" s="9" t="s">
        <v>327</v>
      </c>
      <c r="F5721" s="9" t="s">
        <v>305</v>
      </c>
      <c r="G5721" s="10" t="s">
        <v>306</v>
      </c>
    </row>
    <row r="5722" spans="1:7" ht="35.1" customHeight="1">
      <c r="A5722" s="8">
        <v>123</v>
      </c>
      <c r="B5722" s="17" t="s">
        <v>226</v>
      </c>
      <c r="C5722" s="9" t="s">
        <v>3915</v>
      </c>
      <c r="D5722" s="9" t="s">
        <v>2925</v>
      </c>
      <c r="E5722" s="9" t="s">
        <v>327</v>
      </c>
      <c r="F5722" s="9" t="s">
        <v>2926</v>
      </c>
      <c r="G5722" s="10" t="s">
        <v>2927</v>
      </c>
    </row>
    <row r="5723" spans="1:7" ht="35.1" customHeight="1">
      <c r="A5723" s="8">
        <v>123</v>
      </c>
      <c r="B5723" s="17" t="s">
        <v>1784</v>
      </c>
      <c r="C5723" s="9" t="s">
        <v>214</v>
      </c>
      <c r="D5723" s="9" t="s">
        <v>264</v>
      </c>
      <c r="E5723" s="9" t="s">
        <v>327</v>
      </c>
      <c r="F5723" s="9" t="s">
        <v>2427</v>
      </c>
      <c r="G5723" s="10" t="s">
        <v>2348</v>
      </c>
    </row>
    <row r="5724" spans="1:7" ht="35.1" customHeight="1">
      <c r="A5724" s="8">
        <v>123</v>
      </c>
      <c r="B5724" s="17" t="s">
        <v>3796</v>
      </c>
      <c r="C5724" s="9" t="s">
        <v>215</v>
      </c>
      <c r="D5724" s="9" t="s">
        <v>201</v>
      </c>
      <c r="E5724" s="9" t="s">
        <v>327</v>
      </c>
      <c r="F5724" s="9" t="s">
        <v>217</v>
      </c>
      <c r="G5724" s="10" t="s">
        <v>216</v>
      </c>
    </row>
    <row r="5725" spans="1:7" ht="35.1" customHeight="1">
      <c r="A5725" s="8">
        <v>123</v>
      </c>
      <c r="B5725" s="17" t="s">
        <v>1395</v>
      </c>
      <c r="C5725" s="9" t="s">
        <v>1875</v>
      </c>
      <c r="D5725" s="9" t="s">
        <v>3481</v>
      </c>
      <c r="E5725" s="9" t="s">
        <v>327</v>
      </c>
      <c r="F5725" s="9" t="s">
        <v>3821</v>
      </c>
      <c r="G5725" s="10" t="s">
        <v>3483</v>
      </c>
    </row>
    <row r="5726" spans="1:7" ht="35.1" customHeight="1">
      <c r="A5726" s="8">
        <v>123</v>
      </c>
      <c r="B5726" s="17" t="s">
        <v>1393</v>
      </c>
      <c r="C5726" s="9" t="s">
        <v>3824</v>
      </c>
      <c r="D5726" s="9" t="s">
        <v>678</v>
      </c>
      <c r="E5726" s="9" t="s">
        <v>328</v>
      </c>
      <c r="F5726" s="9" t="s">
        <v>332</v>
      </c>
      <c r="G5726" s="10" t="s">
        <v>333</v>
      </c>
    </row>
    <row r="5727" spans="1:7" ht="35.1" customHeight="1">
      <c r="A5727" s="8">
        <v>123</v>
      </c>
      <c r="B5727" s="17" t="s">
        <v>659</v>
      </c>
      <c r="C5727" s="9" t="s">
        <v>171</v>
      </c>
      <c r="D5727" s="9" t="s">
        <v>970</v>
      </c>
      <c r="E5727" s="9" t="s">
        <v>327</v>
      </c>
      <c r="F5727" s="9" t="s">
        <v>1134</v>
      </c>
      <c r="G5727" s="10" t="s">
        <v>1135</v>
      </c>
    </row>
    <row r="5728" spans="1:7" ht="35.1" customHeight="1">
      <c r="A5728" s="8">
        <v>123</v>
      </c>
      <c r="B5728" s="17" t="s">
        <v>704</v>
      </c>
      <c r="C5728" s="9" t="s">
        <v>705</v>
      </c>
      <c r="D5728" s="9" t="s">
        <v>162</v>
      </c>
      <c r="E5728" s="9" t="s">
        <v>327</v>
      </c>
      <c r="F5728" s="9" t="s">
        <v>706</v>
      </c>
      <c r="G5728" s="10" t="s">
        <v>707</v>
      </c>
    </row>
    <row r="5729" spans="1:7" ht="35.1" customHeight="1">
      <c r="A5729" s="8">
        <v>123</v>
      </c>
      <c r="B5729" s="17" t="s">
        <v>1498</v>
      </c>
      <c r="C5729" s="9" t="s">
        <v>225</v>
      </c>
      <c r="D5729" s="9" t="s">
        <v>234</v>
      </c>
      <c r="E5729" s="9" t="s">
        <v>327</v>
      </c>
      <c r="F5729" s="9" t="s">
        <v>3811</v>
      </c>
      <c r="G5729" s="10" t="s">
        <v>3812</v>
      </c>
    </row>
    <row r="5730" spans="1:7" ht="35.1" customHeight="1">
      <c r="A5730" s="8">
        <v>123</v>
      </c>
      <c r="B5730" s="17" t="s">
        <v>3801</v>
      </c>
      <c r="C5730" s="9" t="s">
        <v>3786</v>
      </c>
      <c r="D5730" s="9" t="s">
        <v>246</v>
      </c>
      <c r="E5730" s="9" t="s">
        <v>327</v>
      </c>
      <c r="F5730" s="9" t="s">
        <v>3787</v>
      </c>
      <c r="G5730" s="10" t="s">
        <v>3788</v>
      </c>
    </row>
    <row r="5731" spans="1:7" ht="35.1" customHeight="1">
      <c r="A5731" s="8">
        <v>123</v>
      </c>
      <c r="B5731" s="17" t="s">
        <v>1477</v>
      </c>
      <c r="C5731" s="9" t="s">
        <v>1478</v>
      </c>
      <c r="D5731" s="9" t="s">
        <v>599</v>
      </c>
      <c r="E5731" s="9" t="s">
        <v>327</v>
      </c>
      <c r="F5731" s="9" t="s">
        <v>1479</v>
      </c>
      <c r="G5731" s="10" t="s">
        <v>1480</v>
      </c>
    </row>
    <row r="5732" spans="1:7" ht="35.1" customHeight="1">
      <c r="A5732" s="8">
        <v>123</v>
      </c>
      <c r="B5732" s="17" t="s">
        <v>1322</v>
      </c>
      <c r="C5732" s="9" t="s">
        <v>660</v>
      </c>
      <c r="D5732" s="9" t="s">
        <v>646</v>
      </c>
      <c r="E5732" s="9" t="s">
        <v>327</v>
      </c>
      <c r="F5732" s="9" t="s">
        <v>661</v>
      </c>
      <c r="G5732" s="10" t="s">
        <v>662</v>
      </c>
    </row>
    <row r="5733" spans="1:7" ht="35.1" customHeight="1">
      <c r="A5733" s="8">
        <v>123</v>
      </c>
      <c r="B5733" s="17" t="s">
        <v>1395</v>
      </c>
      <c r="C5733" s="9" t="s">
        <v>599</v>
      </c>
      <c r="D5733" s="9" t="s">
        <v>1564</v>
      </c>
      <c r="E5733" s="9" t="s">
        <v>327</v>
      </c>
      <c r="F5733" s="9" t="s">
        <v>2106</v>
      </c>
      <c r="G5733" s="10" t="s">
        <v>2107</v>
      </c>
    </row>
    <row r="5734" spans="1:7" ht="35.1" customHeight="1">
      <c r="A5734" s="8">
        <v>123</v>
      </c>
      <c r="B5734" s="17" t="s">
        <v>1481</v>
      </c>
      <c r="C5734" s="9" t="s">
        <v>972</v>
      </c>
      <c r="D5734" s="9" t="s">
        <v>244</v>
      </c>
      <c r="E5734" s="9" t="s">
        <v>327</v>
      </c>
      <c r="F5734" s="9" t="s">
        <v>2110</v>
      </c>
      <c r="G5734" s="10" t="s">
        <v>2111</v>
      </c>
    </row>
    <row r="5735" spans="1:7" ht="35.1" customHeight="1">
      <c r="A5735" s="8">
        <v>123</v>
      </c>
      <c r="B5735" s="17" t="s">
        <v>2173</v>
      </c>
      <c r="C5735" s="9" t="s">
        <v>234</v>
      </c>
      <c r="D5735" s="9" t="s">
        <v>474</v>
      </c>
      <c r="E5735" s="9" t="s">
        <v>327</v>
      </c>
      <c r="F5735" s="9" t="s">
        <v>492</v>
      </c>
      <c r="G5735" s="10" t="s">
        <v>493</v>
      </c>
    </row>
    <row r="5736" spans="1:7" ht="35.1" customHeight="1">
      <c r="A5736" s="8">
        <v>123</v>
      </c>
      <c r="B5736" s="17" t="s">
        <v>1292</v>
      </c>
      <c r="C5736" s="9" t="s">
        <v>1563</v>
      </c>
      <c r="D5736" s="9" t="s">
        <v>1564</v>
      </c>
      <c r="E5736" s="9" t="s">
        <v>327</v>
      </c>
      <c r="F5736" s="9" t="s">
        <v>1565</v>
      </c>
      <c r="G5736" s="10" t="s">
        <v>1566</v>
      </c>
    </row>
    <row r="5737" spans="1:7" ht="35.1" customHeight="1">
      <c r="A5737" s="8">
        <v>123</v>
      </c>
      <c r="B5737" s="17" t="s">
        <v>1494</v>
      </c>
      <c r="C5737" s="9" t="s">
        <v>1013</v>
      </c>
      <c r="D5737" s="9" t="s">
        <v>2406</v>
      </c>
      <c r="E5737" s="9" t="s">
        <v>327</v>
      </c>
      <c r="F5737" s="9" t="s">
        <v>2467</v>
      </c>
      <c r="G5737" s="10" t="s">
        <v>2468</v>
      </c>
    </row>
    <row r="5738" spans="1:7" ht="35.1" customHeight="1">
      <c r="A5738" s="8">
        <v>123</v>
      </c>
      <c r="B5738" s="17" t="s">
        <v>2875</v>
      </c>
      <c r="C5738" s="9" t="s">
        <v>972</v>
      </c>
      <c r="D5738" s="9" t="s">
        <v>215</v>
      </c>
      <c r="E5738" s="9" t="s">
        <v>327</v>
      </c>
      <c r="F5738" s="9" t="s">
        <v>1136</v>
      </c>
      <c r="G5738" s="10" t="s">
        <v>1137</v>
      </c>
    </row>
    <row r="5739" spans="1:7" ht="35.1" customHeight="1">
      <c r="A5739" s="8">
        <v>123</v>
      </c>
      <c r="B5739" s="17" t="s">
        <v>1020</v>
      </c>
      <c r="C5739" s="9" t="s">
        <v>729</v>
      </c>
      <c r="D5739" s="9">
        <v>0</v>
      </c>
      <c r="E5739" s="9" t="s">
        <v>328</v>
      </c>
      <c r="F5739" s="9" t="s">
        <v>730</v>
      </c>
      <c r="G5739" s="10" t="s">
        <v>731</v>
      </c>
    </row>
    <row r="5740" spans="1:7" ht="35.1" customHeight="1">
      <c r="A5740" s="8">
        <v>123</v>
      </c>
      <c r="B5740" s="17" t="s">
        <v>3825</v>
      </c>
      <c r="C5740" s="9" t="s">
        <v>1875</v>
      </c>
      <c r="D5740" s="9" t="s">
        <v>2400</v>
      </c>
      <c r="E5740" s="9" t="s">
        <v>327</v>
      </c>
      <c r="F5740" s="9" t="s">
        <v>2462</v>
      </c>
      <c r="G5740" s="10" t="s">
        <v>2461</v>
      </c>
    </row>
    <row r="5741" spans="1:7" ht="35.1" customHeight="1">
      <c r="A5741" s="8">
        <v>123</v>
      </c>
      <c r="B5741" s="17" t="s">
        <v>1522</v>
      </c>
      <c r="C5741" s="9" t="s">
        <v>413</v>
      </c>
      <c r="D5741" s="9" t="s">
        <v>204</v>
      </c>
      <c r="E5741" s="9" t="s">
        <v>327</v>
      </c>
      <c r="F5741" s="9" t="s">
        <v>3310</v>
      </c>
      <c r="G5741" s="10" t="s">
        <v>3311</v>
      </c>
    </row>
    <row r="5742" spans="1:7" ht="35.1" customHeight="1">
      <c r="A5742" s="8">
        <v>123</v>
      </c>
      <c r="B5742" s="17" t="s">
        <v>2515</v>
      </c>
      <c r="C5742" s="9" t="s">
        <v>1883</v>
      </c>
      <c r="D5742" s="9" t="s">
        <v>1767</v>
      </c>
      <c r="E5742" s="9" t="s">
        <v>327</v>
      </c>
      <c r="F5742" s="9" t="s">
        <v>206</v>
      </c>
      <c r="G5742" s="10" t="s">
        <v>205</v>
      </c>
    </row>
    <row r="5743" spans="1:7" ht="35.1" customHeight="1">
      <c r="A5743" s="8">
        <v>124</v>
      </c>
      <c r="B5743" s="17" t="s">
        <v>1664</v>
      </c>
      <c r="C5743" s="9" t="s">
        <v>577</v>
      </c>
      <c r="D5743" s="9" t="s">
        <v>162</v>
      </c>
      <c r="E5743" s="9" t="s">
        <v>327</v>
      </c>
      <c r="F5743" s="9" t="s">
        <v>563</v>
      </c>
      <c r="G5743" s="10" t="s">
        <v>195</v>
      </c>
    </row>
    <row r="5744" spans="1:7" ht="35.1" customHeight="1">
      <c r="A5744" s="8">
        <v>124</v>
      </c>
      <c r="B5744" s="17" t="s">
        <v>1534</v>
      </c>
      <c r="C5744" s="9" t="s">
        <v>695</v>
      </c>
      <c r="D5744" s="9" t="s">
        <v>474</v>
      </c>
      <c r="E5744" s="9" t="s">
        <v>327</v>
      </c>
      <c r="F5744" s="9" t="s">
        <v>696</v>
      </c>
      <c r="G5744" s="10" t="s">
        <v>697</v>
      </c>
    </row>
    <row r="5745" spans="1:7" ht="35.1" customHeight="1">
      <c r="A5745" s="8">
        <v>124</v>
      </c>
      <c r="B5745" s="17" t="s">
        <v>429</v>
      </c>
      <c r="C5745" s="9" t="s">
        <v>2846</v>
      </c>
      <c r="D5745" s="9" t="s">
        <v>171</v>
      </c>
      <c r="E5745" s="9" t="s">
        <v>327</v>
      </c>
      <c r="F5745" s="9" t="s">
        <v>2847</v>
      </c>
      <c r="G5745" s="10" t="s">
        <v>2848</v>
      </c>
    </row>
    <row r="5746" spans="1:7" ht="35.1" customHeight="1">
      <c r="A5746" s="8">
        <v>124</v>
      </c>
      <c r="B5746" s="17" t="s">
        <v>3342</v>
      </c>
      <c r="C5746" s="9" t="s">
        <v>2523</v>
      </c>
      <c r="D5746" s="9" t="s">
        <v>2993</v>
      </c>
      <c r="E5746" s="9" t="s">
        <v>327</v>
      </c>
      <c r="F5746" s="9" t="s">
        <v>3916</v>
      </c>
      <c r="G5746" s="10" t="s">
        <v>3358</v>
      </c>
    </row>
    <row r="5747" spans="1:7" ht="35.1" customHeight="1">
      <c r="A5747" s="8">
        <v>124</v>
      </c>
      <c r="B5747" s="17" t="s">
        <v>2323</v>
      </c>
      <c r="C5747" s="9" t="s">
        <v>472</v>
      </c>
      <c r="D5747" s="9" t="s">
        <v>297</v>
      </c>
      <c r="E5747" s="9" t="s">
        <v>327</v>
      </c>
      <c r="F5747" s="9" t="s">
        <v>2418</v>
      </c>
      <c r="G5747" s="10" t="s">
        <v>2324</v>
      </c>
    </row>
    <row r="5748" spans="1:7" ht="35.1" customHeight="1">
      <c r="A5748" s="8">
        <v>124</v>
      </c>
      <c r="B5748" s="17" t="s">
        <v>194</v>
      </c>
      <c r="C5748" s="9" t="s">
        <v>276</v>
      </c>
      <c r="D5748" s="9" t="s">
        <v>223</v>
      </c>
      <c r="E5748" s="9" t="s">
        <v>327</v>
      </c>
      <c r="F5748" s="9" t="s">
        <v>1596</v>
      </c>
      <c r="G5748" s="10" t="s">
        <v>1597</v>
      </c>
    </row>
    <row r="5749" spans="1:7" ht="35.1" customHeight="1">
      <c r="A5749" s="8">
        <v>124</v>
      </c>
      <c r="B5749" s="17" t="s">
        <v>2608</v>
      </c>
      <c r="C5749" s="9" t="s">
        <v>3333</v>
      </c>
      <c r="D5749" s="9" t="s">
        <v>791</v>
      </c>
      <c r="E5749" s="9" t="s">
        <v>328</v>
      </c>
      <c r="F5749" s="9" t="s">
        <v>3747</v>
      </c>
      <c r="G5749" s="10" t="s">
        <v>3572</v>
      </c>
    </row>
    <row r="5750" spans="1:7" ht="35.1" customHeight="1">
      <c r="A5750" s="8">
        <v>124</v>
      </c>
      <c r="B5750" s="17" t="s">
        <v>1481</v>
      </c>
      <c r="C5750" s="9" t="s">
        <v>188</v>
      </c>
      <c r="D5750" s="9" t="s">
        <v>189</v>
      </c>
      <c r="E5750" s="9" t="s">
        <v>327</v>
      </c>
      <c r="F5750" s="9" t="s">
        <v>233</v>
      </c>
      <c r="G5750" s="10" t="s">
        <v>190</v>
      </c>
    </row>
    <row r="5751" spans="1:7" ht="35.1" customHeight="1">
      <c r="A5751" s="8">
        <v>124</v>
      </c>
      <c r="B5751" s="17" t="s">
        <v>3089</v>
      </c>
      <c r="C5751" s="9" t="s">
        <v>301</v>
      </c>
      <c r="D5751" s="9" t="s">
        <v>2993</v>
      </c>
      <c r="E5751" s="9" t="s">
        <v>327</v>
      </c>
      <c r="F5751" s="9" t="s">
        <v>3090</v>
      </c>
      <c r="G5751" s="10" t="s">
        <v>2995</v>
      </c>
    </row>
    <row r="5752" spans="1:7" ht="35.1" customHeight="1">
      <c r="A5752" s="8">
        <v>124</v>
      </c>
      <c r="B5752" s="17" t="s">
        <v>861</v>
      </c>
      <c r="C5752" s="9" t="s">
        <v>550</v>
      </c>
      <c r="D5752" s="9" t="s">
        <v>501</v>
      </c>
      <c r="E5752" s="9" t="s">
        <v>327</v>
      </c>
      <c r="F5752" s="9" t="s">
        <v>1051</v>
      </c>
      <c r="G5752" s="10" t="s">
        <v>932</v>
      </c>
    </row>
    <row r="5753" spans="1:7" ht="35.1" customHeight="1">
      <c r="A5753" s="8">
        <v>124</v>
      </c>
      <c r="B5753" s="17" t="s">
        <v>1334</v>
      </c>
      <c r="C5753" s="9" t="s">
        <v>198</v>
      </c>
      <c r="D5753" s="9" t="s">
        <v>156</v>
      </c>
      <c r="E5753" s="9" t="s">
        <v>327</v>
      </c>
      <c r="F5753" s="9" t="s">
        <v>1335</v>
      </c>
      <c r="G5753" s="10" t="s">
        <v>1336</v>
      </c>
    </row>
    <row r="5754" spans="1:7" ht="35.1" customHeight="1">
      <c r="A5754" s="8">
        <v>124</v>
      </c>
      <c r="B5754" s="17" t="s">
        <v>2884</v>
      </c>
      <c r="C5754" s="9" t="s">
        <v>162</v>
      </c>
      <c r="D5754" s="9" t="s">
        <v>2854</v>
      </c>
      <c r="E5754" s="9" t="s">
        <v>328</v>
      </c>
      <c r="F5754" s="9" t="s">
        <v>2855</v>
      </c>
      <c r="G5754" s="10" t="s">
        <v>2856</v>
      </c>
    </row>
    <row r="5755" spans="1:7" ht="35.1" customHeight="1">
      <c r="A5755" s="8">
        <v>124</v>
      </c>
      <c r="B5755" s="17" t="s">
        <v>2842</v>
      </c>
      <c r="C5755" s="9" t="s">
        <v>189</v>
      </c>
      <c r="D5755" s="9" t="s">
        <v>162</v>
      </c>
      <c r="E5755" s="9" t="s">
        <v>327</v>
      </c>
      <c r="F5755" s="9" t="s">
        <v>2510</v>
      </c>
      <c r="G5755" s="10" t="s">
        <v>1049</v>
      </c>
    </row>
    <row r="5756" spans="1:7" ht="35.1" customHeight="1">
      <c r="A5756" s="8">
        <v>124</v>
      </c>
      <c r="B5756" s="17" t="s">
        <v>176</v>
      </c>
      <c r="C5756" s="9" t="s">
        <v>174</v>
      </c>
      <c r="D5756" s="9" t="s">
        <v>234</v>
      </c>
      <c r="E5756" s="9" t="s">
        <v>327</v>
      </c>
      <c r="F5756" s="9" t="s">
        <v>418</v>
      </c>
      <c r="G5756" s="10" t="s">
        <v>422</v>
      </c>
    </row>
    <row r="5757" spans="1:7" ht="35.1" customHeight="1">
      <c r="A5757" s="8">
        <v>124</v>
      </c>
      <c r="B5757" s="17" t="s">
        <v>3771</v>
      </c>
      <c r="C5757" s="9" t="s">
        <v>270</v>
      </c>
      <c r="D5757" s="9" t="s">
        <v>179</v>
      </c>
      <c r="E5757" s="9" t="s">
        <v>327</v>
      </c>
      <c r="F5757" s="9" t="s">
        <v>3635</v>
      </c>
      <c r="G5757" s="10" t="s">
        <v>3636</v>
      </c>
    </row>
    <row r="5758" spans="1:7" ht="35.1" customHeight="1">
      <c r="A5758" s="8">
        <v>124</v>
      </c>
      <c r="B5758" s="17" t="s">
        <v>1876</v>
      </c>
      <c r="C5758" s="9" t="s">
        <v>951</v>
      </c>
      <c r="D5758" s="9" t="s">
        <v>698</v>
      </c>
      <c r="E5758" s="9" t="s">
        <v>327</v>
      </c>
      <c r="F5758" s="9" t="s">
        <v>1105</v>
      </c>
      <c r="G5758" s="10" t="s">
        <v>1106</v>
      </c>
    </row>
    <row r="5759" spans="1:7" ht="35.1" customHeight="1">
      <c r="A5759" s="8">
        <v>124</v>
      </c>
      <c r="B5759" s="17" t="s">
        <v>460</v>
      </c>
      <c r="C5759" s="9" t="s">
        <v>716</v>
      </c>
      <c r="D5759" s="9" t="s">
        <v>647</v>
      </c>
      <c r="E5759" s="9" t="s">
        <v>327</v>
      </c>
      <c r="F5759" s="9" t="s">
        <v>717</v>
      </c>
      <c r="G5759" s="10" t="s">
        <v>718</v>
      </c>
    </row>
    <row r="5760" spans="1:7" ht="35.1" customHeight="1">
      <c r="A5760" s="8">
        <v>124</v>
      </c>
      <c r="B5760" s="17" t="s">
        <v>2845</v>
      </c>
      <c r="C5760" s="9" t="s">
        <v>862</v>
      </c>
      <c r="D5760" s="9" t="s">
        <v>863</v>
      </c>
      <c r="E5760" s="9" t="s">
        <v>327</v>
      </c>
      <c r="F5760" s="9" t="s">
        <v>1052</v>
      </c>
      <c r="G5760" s="10" t="s">
        <v>1053</v>
      </c>
    </row>
    <row r="5761" spans="1:7" ht="35.1" customHeight="1">
      <c r="A5761" s="8">
        <v>124</v>
      </c>
      <c r="B5761" s="17" t="s">
        <v>966</v>
      </c>
      <c r="C5761" s="9" t="s">
        <v>201</v>
      </c>
      <c r="D5761" s="9" t="s">
        <v>279</v>
      </c>
      <c r="E5761" s="9" t="s">
        <v>328</v>
      </c>
      <c r="F5761" s="9" t="s">
        <v>1129</v>
      </c>
      <c r="G5761" s="10" t="s">
        <v>1130</v>
      </c>
    </row>
    <row r="5762" spans="1:7" ht="35.1" customHeight="1">
      <c r="A5762" s="8">
        <v>124</v>
      </c>
      <c r="B5762" s="17" t="s">
        <v>146</v>
      </c>
      <c r="C5762" s="9" t="s">
        <v>170</v>
      </c>
      <c r="D5762" s="9" t="s">
        <v>163</v>
      </c>
      <c r="E5762" s="9" t="s">
        <v>327</v>
      </c>
      <c r="F5762" s="9" t="s">
        <v>1750</v>
      </c>
      <c r="G5762" s="10" t="s">
        <v>1751</v>
      </c>
    </row>
    <row r="5763" spans="1:7" ht="35.1" customHeight="1">
      <c r="A5763" s="8">
        <v>124</v>
      </c>
      <c r="B5763" s="17" t="s">
        <v>1321</v>
      </c>
      <c r="C5763" s="9" t="s">
        <v>410</v>
      </c>
      <c r="D5763" s="9" t="s">
        <v>208</v>
      </c>
      <c r="E5763" s="9" t="s">
        <v>327</v>
      </c>
      <c r="F5763" s="9" t="s">
        <v>307</v>
      </c>
      <c r="G5763" s="10" t="s">
        <v>308</v>
      </c>
    </row>
    <row r="5764" spans="1:7" ht="35.1" customHeight="1">
      <c r="A5764" s="8">
        <v>124</v>
      </c>
      <c r="B5764" s="17" t="s">
        <v>1553</v>
      </c>
      <c r="C5764" s="9" t="s">
        <v>244</v>
      </c>
      <c r="D5764" s="9" t="s">
        <v>214</v>
      </c>
      <c r="E5764" s="9" t="s">
        <v>327</v>
      </c>
      <c r="F5764" s="9" t="s">
        <v>2104</v>
      </c>
      <c r="G5764" s="10" t="s">
        <v>2105</v>
      </c>
    </row>
    <row r="5765" spans="1:7" ht="35.1" customHeight="1">
      <c r="A5765" s="8">
        <v>124</v>
      </c>
      <c r="B5765" s="17" t="s">
        <v>226</v>
      </c>
      <c r="C5765" s="9" t="s">
        <v>865</v>
      </c>
      <c r="D5765" s="9" t="s">
        <v>415</v>
      </c>
      <c r="E5765" s="9" t="s">
        <v>327</v>
      </c>
      <c r="F5765" s="9" t="s">
        <v>1055</v>
      </c>
      <c r="G5765" s="10" t="s">
        <v>927</v>
      </c>
    </row>
    <row r="5766" spans="1:7" ht="35.1" customHeight="1">
      <c r="A5766" s="8">
        <v>124</v>
      </c>
      <c r="B5766" s="17" t="s">
        <v>553</v>
      </c>
      <c r="C5766" s="9" t="s">
        <v>554</v>
      </c>
      <c r="D5766" s="9" t="s">
        <v>215</v>
      </c>
      <c r="E5766" s="9" t="s">
        <v>327</v>
      </c>
      <c r="F5766" s="9" t="s">
        <v>620</v>
      </c>
      <c r="G5766" s="10" t="s">
        <v>555</v>
      </c>
    </row>
    <row r="5767" spans="1:7" ht="35.1" customHeight="1">
      <c r="A5767" s="8">
        <v>124</v>
      </c>
      <c r="B5767" s="17" t="s">
        <v>1760</v>
      </c>
      <c r="C5767" s="9" t="s">
        <v>658</v>
      </c>
      <c r="D5767" s="9" t="s">
        <v>641</v>
      </c>
      <c r="E5767" s="9" t="s">
        <v>327</v>
      </c>
      <c r="F5767" s="9" t="s">
        <v>3086</v>
      </c>
      <c r="G5767" s="10" t="s">
        <v>643</v>
      </c>
    </row>
    <row r="5768" spans="1:7" ht="35.1" customHeight="1">
      <c r="A5768" s="8">
        <v>124</v>
      </c>
      <c r="B5768" s="17" t="s">
        <v>1530</v>
      </c>
      <c r="C5768" s="9" t="s">
        <v>171</v>
      </c>
      <c r="D5768" s="9" t="s">
        <v>970</v>
      </c>
      <c r="E5768" s="9" t="s">
        <v>327</v>
      </c>
      <c r="F5768" s="9" t="s">
        <v>1134</v>
      </c>
      <c r="G5768" s="10" t="s">
        <v>1135</v>
      </c>
    </row>
    <row r="5769" spans="1:7" ht="35.1" customHeight="1">
      <c r="A5769" s="8">
        <v>124</v>
      </c>
      <c r="B5769" s="17" t="s">
        <v>347</v>
      </c>
      <c r="C5769" s="9" t="s">
        <v>225</v>
      </c>
      <c r="D5769" s="9" t="s">
        <v>234</v>
      </c>
      <c r="E5769" s="9" t="s">
        <v>327</v>
      </c>
      <c r="F5769" s="9" t="s">
        <v>3811</v>
      </c>
      <c r="G5769" s="10" t="s">
        <v>3812</v>
      </c>
    </row>
    <row r="5770" spans="1:7" ht="35.1" customHeight="1">
      <c r="A5770" s="8">
        <v>124</v>
      </c>
      <c r="B5770" s="17" t="s">
        <v>1515</v>
      </c>
      <c r="C5770" s="9" t="s">
        <v>1384</v>
      </c>
      <c r="D5770" s="9" t="s">
        <v>1385</v>
      </c>
      <c r="E5770" s="9" t="s">
        <v>328</v>
      </c>
      <c r="F5770" s="9" t="s">
        <v>1386</v>
      </c>
      <c r="G5770" s="10" t="s">
        <v>1387</v>
      </c>
    </row>
    <row r="5771" spans="1:7" ht="35.1" customHeight="1">
      <c r="A5771" s="8">
        <v>124</v>
      </c>
      <c r="B5771" s="17" t="s">
        <v>3796</v>
      </c>
      <c r="C5771" s="9" t="s">
        <v>215</v>
      </c>
      <c r="D5771" s="9" t="s">
        <v>201</v>
      </c>
      <c r="E5771" s="9" t="s">
        <v>327</v>
      </c>
      <c r="F5771" s="9" t="s">
        <v>217</v>
      </c>
      <c r="G5771" s="10" t="s">
        <v>216</v>
      </c>
    </row>
    <row r="5772" spans="1:7" ht="35.1" customHeight="1">
      <c r="A5772" s="8">
        <v>124</v>
      </c>
      <c r="B5772" s="17" t="s">
        <v>2093</v>
      </c>
      <c r="C5772" s="9" t="s">
        <v>2094</v>
      </c>
      <c r="D5772" s="9" t="s">
        <v>501</v>
      </c>
      <c r="E5772" s="9" t="s">
        <v>327</v>
      </c>
      <c r="F5772" s="9" t="s">
        <v>2124</v>
      </c>
      <c r="G5772" s="10" t="s">
        <v>2125</v>
      </c>
    </row>
    <row r="5773" spans="1:7" ht="35.1" customHeight="1">
      <c r="A5773" s="8">
        <v>124</v>
      </c>
      <c r="B5773" s="17" t="s">
        <v>896</v>
      </c>
      <c r="C5773" s="9" t="s">
        <v>705</v>
      </c>
      <c r="D5773" s="9" t="s">
        <v>162</v>
      </c>
      <c r="E5773" s="9" t="s">
        <v>327</v>
      </c>
      <c r="F5773" s="9" t="s">
        <v>706</v>
      </c>
      <c r="G5773" s="10" t="s">
        <v>707</v>
      </c>
    </row>
    <row r="5774" spans="1:7" ht="35.1" customHeight="1">
      <c r="A5774" s="8">
        <v>124</v>
      </c>
      <c r="B5774" s="17" t="s">
        <v>1326</v>
      </c>
      <c r="C5774" s="9" t="s">
        <v>303</v>
      </c>
      <c r="D5774" s="9" t="s">
        <v>304</v>
      </c>
      <c r="E5774" s="9" t="s">
        <v>327</v>
      </c>
      <c r="F5774" s="9" t="s">
        <v>305</v>
      </c>
      <c r="G5774" s="10" t="s">
        <v>306</v>
      </c>
    </row>
    <row r="5775" spans="1:7" ht="35.1" customHeight="1">
      <c r="A5775" s="8">
        <v>124</v>
      </c>
      <c r="B5775" s="17" t="s">
        <v>3785</v>
      </c>
      <c r="C5775" s="9" t="s">
        <v>3786</v>
      </c>
      <c r="D5775" s="9" t="s">
        <v>246</v>
      </c>
      <c r="E5775" s="9" t="s">
        <v>327</v>
      </c>
      <c r="F5775" s="9" t="s">
        <v>3787</v>
      </c>
      <c r="G5775" s="10" t="s">
        <v>3788</v>
      </c>
    </row>
    <row r="5776" spans="1:7" ht="35.1" customHeight="1">
      <c r="A5776" s="8">
        <v>124</v>
      </c>
      <c r="B5776" s="17" t="s">
        <v>1477</v>
      </c>
      <c r="C5776" s="9" t="s">
        <v>1478</v>
      </c>
      <c r="D5776" s="9" t="s">
        <v>599</v>
      </c>
      <c r="E5776" s="9" t="s">
        <v>327</v>
      </c>
      <c r="F5776" s="9" t="s">
        <v>1479</v>
      </c>
      <c r="G5776" s="10" t="s">
        <v>1480</v>
      </c>
    </row>
    <row r="5777" spans="1:7" ht="35.1" customHeight="1">
      <c r="A5777" s="8">
        <v>124</v>
      </c>
      <c r="B5777" s="17" t="s">
        <v>1343</v>
      </c>
      <c r="C5777" s="9" t="s">
        <v>1013</v>
      </c>
      <c r="D5777" s="9" t="s">
        <v>2406</v>
      </c>
      <c r="E5777" s="9" t="s">
        <v>327</v>
      </c>
      <c r="F5777" s="9" t="s">
        <v>2467</v>
      </c>
      <c r="G5777" s="10" t="s">
        <v>2468</v>
      </c>
    </row>
    <row r="5778" spans="1:7" ht="35.1" customHeight="1">
      <c r="A5778" s="8">
        <v>124</v>
      </c>
      <c r="B5778" s="17" t="s">
        <v>2583</v>
      </c>
      <c r="C5778" s="9" t="s">
        <v>599</v>
      </c>
      <c r="D5778" s="9" t="s">
        <v>1564</v>
      </c>
      <c r="E5778" s="9" t="s">
        <v>327</v>
      </c>
      <c r="F5778" s="9" t="s">
        <v>2106</v>
      </c>
      <c r="G5778" s="10" t="s">
        <v>2107</v>
      </c>
    </row>
    <row r="5779" spans="1:7" ht="35.1" customHeight="1">
      <c r="A5779" s="8">
        <v>124</v>
      </c>
      <c r="B5779" s="17" t="s">
        <v>429</v>
      </c>
      <c r="C5779" s="9" t="s">
        <v>972</v>
      </c>
      <c r="D5779" s="9" t="s">
        <v>244</v>
      </c>
      <c r="E5779" s="9" t="s">
        <v>327</v>
      </c>
      <c r="F5779" s="9" t="s">
        <v>2110</v>
      </c>
      <c r="G5779" s="10" t="s">
        <v>2111</v>
      </c>
    </row>
    <row r="5780" spans="1:7" ht="35.1" customHeight="1">
      <c r="A5780" s="8">
        <v>124</v>
      </c>
      <c r="B5780" s="17" t="s">
        <v>464</v>
      </c>
      <c r="C5780" s="9" t="s">
        <v>1563</v>
      </c>
      <c r="D5780" s="9" t="s">
        <v>1564</v>
      </c>
      <c r="E5780" s="9" t="s">
        <v>327</v>
      </c>
      <c r="F5780" s="9" t="s">
        <v>1565</v>
      </c>
      <c r="G5780" s="10" t="s">
        <v>1566</v>
      </c>
    </row>
    <row r="5781" spans="1:7" ht="35.1" customHeight="1">
      <c r="A5781" s="8">
        <v>124</v>
      </c>
      <c r="B5781" s="17" t="s">
        <v>2534</v>
      </c>
      <c r="C5781" s="9" t="s">
        <v>2535</v>
      </c>
      <c r="D5781" s="9" t="s">
        <v>236</v>
      </c>
      <c r="E5781" s="9" t="s">
        <v>327</v>
      </c>
      <c r="F5781" s="9" t="s">
        <v>2536</v>
      </c>
      <c r="G5781" s="10" t="s">
        <v>2537</v>
      </c>
    </row>
    <row r="5782" spans="1:7" ht="35.1" customHeight="1">
      <c r="A5782" s="8">
        <v>124</v>
      </c>
      <c r="B5782" s="17" t="s">
        <v>277</v>
      </c>
      <c r="C5782" s="9" t="s">
        <v>728</v>
      </c>
      <c r="D5782" s="9" t="s">
        <v>162</v>
      </c>
      <c r="E5782" s="9" t="s">
        <v>327</v>
      </c>
      <c r="F5782" s="9" t="s">
        <v>681</v>
      </c>
      <c r="G5782" s="10" t="s">
        <v>682</v>
      </c>
    </row>
    <row r="5783" spans="1:7" ht="35.1" customHeight="1">
      <c r="A5783" s="8">
        <v>124</v>
      </c>
      <c r="B5783" s="17" t="s">
        <v>1020</v>
      </c>
      <c r="C5783" s="9" t="s">
        <v>729</v>
      </c>
      <c r="D5783" s="9">
        <v>0</v>
      </c>
      <c r="E5783" s="9" t="s">
        <v>328</v>
      </c>
      <c r="F5783" s="9" t="s">
        <v>730</v>
      </c>
      <c r="G5783" s="10" t="s">
        <v>731</v>
      </c>
    </row>
    <row r="5784" spans="1:7" ht="35.1" customHeight="1">
      <c r="A5784" s="8">
        <v>124</v>
      </c>
      <c r="B5784" s="17" t="s">
        <v>3825</v>
      </c>
      <c r="C5784" s="9" t="s">
        <v>1875</v>
      </c>
      <c r="D5784" s="9" t="s">
        <v>3803</v>
      </c>
      <c r="E5784" s="9" t="s">
        <v>327</v>
      </c>
      <c r="F5784" s="9" t="s">
        <v>2462</v>
      </c>
      <c r="G5784" s="10" t="s">
        <v>2461</v>
      </c>
    </row>
    <row r="5785" spans="1:7" ht="35.1" customHeight="1">
      <c r="A5785" s="8">
        <v>124</v>
      </c>
      <c r="B5785" s="17" t="s">
        <v>1522</v>
      </c>
      <c r="C5785" s="9" t="s">
        <v>413</v>
      </c>
      <c r="D5785" s="9" t="s">
        <v>204</v>
      </c>
      <c r="E5785" s="9" t="s">
        <v>327</v>
      </c>
      <c r="F5785" s="9" t="s">
        <v>3310</v>
      </c>
      <c r="G5785" s="10" t="s">
        <v>3311</v>
      </c>
    </row>
    <row r="5786" spans="1:7" ht="35.1" customHeight="1">
      <c r="A5786" s="8">
        <v>124</v>
      </c>
      <c r="B5786" s="17" t="s">
        <v>2841</v>
      </c>
      <c r="C5786" s="9" t="s">
        <v>1883</v>
      </c>
      <c r="D5786" s="9" t="s">
        <v>1767</v>
      </c>
      <c r="E5786" s="9" t="s">
        <v>327</v>
      </c>
      <c r="F5786" s="9" t="s">
        <v>206</v>
      </c>
      <c r="G5786" s="10" t="s">
        <v>205</v>
      </c>
    </row>
    <row r="5787" spans="1:7" ht="35.1" customHeight="1">
      <c r="A5787" s="8">
        <v>125</v>
      </c>
      <c r="B5787" s="17" t="s">
        <v>3917</v>
      </c>
      <c r="C5787" s="9" t="s">
        <v>3918</v>
      </c>
      <c r="D5787" s="9" t="s">
        <v>2379</v>
      </c>
      <c r="E5787" s="9" t="s">
        <v>327</v>
      </c>
      <c r="F5787" s="9" t="s">
        <v>3919</v>
      </c>
      <c r="G5787" s="10" t="s">
        <v>2446</v>
      </c>
    </row>
    <row r="5788" spans="1:7" ht="35.1" customHeight="1">
      <c r="A5788" s="8">
        <v>125</v>
      </c>
      <c r="B5788" s="17" t="s">
        <v>1333</v>
      </c>
      <c r="C5788" s="9" t="s">
        <v>171</v>
      </c>
      <c r="D5788" s="9" t="s">
        <v>1628</v>
      </c>
      <c r="E5788" s="9" t="s">
        <v>327</v>
      </c>
      <c r="F5788" s="9" t="s">
        <v>3920</v>
      </c>
      <c r="G5788" s="10" t="s">
        <v>1633</v>
      </c>
    </row>
    <row r="5789" spans="1:7" ht="35.1" customHeight="1">
      <c r="A5789" s="8">
        <v>125</v>
      </c>
      <c r="B5789" s="17" t="s">
        <v>3921</v>
      </c>
      <c r="C5789" s="9" t="s">
        <v>301</v>
      </c>
      <c r="D5789" s="9" t="s">
        <v>705</v>
      </c>
      <c r="E5789" s="9" t="s">
        <v>328</v>
      </c>
      <c r="F5789" s="9" t="s">
        <v>3922</v>
      </c>
      <c r="G5789" s="10" t="s">
        <v>2431</v>
      </c>
    </row>
    <row r="5790" spans="1:7" ht="35.1" customHeight="1">
      <c r="A5790" s="8">
        <v>125</v>
      </c>
      <c r="B5790" s="17" t="s">
        <v>1295</v>
      </c>
      <c r="C5790" s="9" t="s">
        <v>3923</v>
      </c>
      <c r="D5790" s="9" t="s">
        <v>175</v>
      </c>
      <c r="E5790" s="9" t="s">
        <v>327</v>
      </c>
      <c r="F5790" s="9" t="s">
        <v>3924</v>
      </c>
      <c r="G5790" s="10" t="s">
        <v>567</v>
      </c>
    </row>
    <row r="5791" spans="1:7" ht="35.1" customHeight="1">
      <c r="A5791" s="8">
        <v>125</v>
      </c>
      <c r="B5791" s="17" t="s">
        <v>300</v>
      </c>
      <c r="C5791" s="9" t="s">
        <v>3925</v>
      </c>
      <c r="D5791" s="9" t="s">
        <v>2063</v>
      </c>
      <c r="E5791" s="9" t="s">
        <v>327</v>
      </c>
      <c r="F5791" s="9" t="s">
        <v>3926</v>
      </c>
      <c r="G5791" s="10" t="s">
        <v>3927</v>
      </c>
    </row>
  </sheetData>
  <mergeCells count="1">
    <mergeCell ref="A1:G1"/>
  </mergeCells>
  <dataValidations count="1">
    <dataValidation type="list" allowBlank="1" showErrorMessage="1" sqref="E2465:E2533 E2753:E2892 E2990:E3042" xr:uid="{F5C55203-B082-45FD-B044-E89B5F42D0CD}">
      <formula1>Hidden_1_Tabla_5796124</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482D9-4AD3-432C-A8ED-205A86F8CBF3}">
  <dimension ref="A1:G5791"/>
  <sheetViews>
    <sheetView zoomScaleNormal="100" workbookViewId="0">
      <selection activeCell="A4" sqref="A4"/>
    </sheetView>
  </sheetViews>
  <sheetFormatPr baseColWidth="10" defaultColWidth="9.140625" defaultRowHeight="15"/>
  <cols>
    <col min="1" max="1" width="10.7109375" style="5" customWidth="1"/>
    <col min="2" max="4" width="20.7109375" style="5" customWidth="1"/>
    <col min="5" max="5" width="15.7109375" style="5" customWidth="1"/>
    <col min="6" max="6" width="55.7109375" style="21" customWidth="1"/>
    <col min="7" max="7" width="33.7109375" style="5" customWidth="1"/>
    <col min="8" max="16384" width="9.140625" style="5"/>
  </cols>
  <sheetData>
    <row r="1" spans="1:7" ht="78.75" customHeight="1">
      <c r="A1" s="113"/>
      <c r="B1" s="114"/>
      <c r="C1" s="114"/>
      <c r="D1" s="114"/>
      <c r="E1" s="114"/>
      <c r="F1" s="114"/>
      <c r="G1" s="115"/>
    </row>
    <row r="2" spans="1:7" ht="27" hidden="1" customHeight="1">
      <c r="A2" s="6"/>
      <c r="B2" s="6" t="s">
        <v>3</v>
      </c>
      <c r="C2" s="6" t="s">
        <v>3</v>
      </c>
      <c r="D2" s="6" t="s">
        <v>3</v>
      </c>
      <c r="E2" s="6" t="s">
        <v>3</v>
      </c>
      <c r="F2" s="20" t="s">
        <v>3</v>
      </c>
    </row>
    <row r="3" spans="1:7" ht="31.5" hidden="1" customHeight="1">
      <c r="A3" s="6"/>
      <c r="B3" s="6" t="s">
        <v>100</v>
      </c>
      <c r="C3" s="6" t="s">
        <v>101</v>
      </c>
      <c r="D3" s="6" t="s">
        <v>102</v>
      </c>
      <c r="E3" s="6" t="s">
        <v>103</v>
      </c>
      <c r="F3" s="20" t="s">
        <v>104</v>
      </c>
    </row>
    <row r="4" spans="1:7" s="11" customFormat="1" ht="39.950000000000003" customHeight="1">
      <c r="A4" s="19" t="s">
        <v>105</v>
      </c>
      <c r="B4" s="19" t="s">
        <v>106</v>
      </c>
      <c r="C4" s="19" t="s">
        <v>107</v>
      </c>
      <c r="D4" s="19" t="s">
        <v>108</v>
      </c>
      <c r="E4" s="19" t="s">
        <v>324</v>
      </c>
      <c r="F4" s="19" t="s">
        <v>114</v>
      </c>
      <c r="G4" s="19" t="s">
        <v>331</v>
      </c>
    </row>
    <row r="5" spans="1:7" ht="35.1" customHeight="1">
      <c r="A5" s="8">
        <v>1</v>
      </c>
      <c r="B5" s="17" t="s">
        <v>845</v>
      </c>
      <c r="C5" s="9" t="s">
        <v>846</v>
      </c>
      <c r="D5" s="9" t="s">
        <v>163</v>
      </c>
      <c r="E5" s="9" t="s">
        <v>328</v>
      </c>
      <c r="F5" s="9" t="s">
        <v>596</v>
      </c>
      <c r="G5" s="10" t="s">
        <v>597</v>
      </c>
    </row>
    <row r="6" spans="1:7" ht="35.1" customHeight="1">
      <c r="A6" s="8">
        <v>1</v>
      </c>
      <c r="B6" s="17" t="s">
        <v>847</v>
      </c>
      <c r="C6" s="9" t="s">
        <v>475</v>
      </c>
      <c r="D6" s="9" t="s">
        <v>201</v>
      </c>
      <c r="E6" s="9" t="s">
        <v>327</v>
      </c>
      <c r="F6" s="9" t="s">
        <v>509</v>
      </c>
      <c r="G6" s="10" t="s">
        <v>510</v>
      </c>
    </row>
    <row r="7" spans="1:7" ht="35.1" customHeight="1">
      <c r="A7" s="8">
        <v>1</v>
      </c>
      <c r="B7" s="17" t="s">
        <v>460</v>
      </c>
      <c r="C7" s="9" t="s">
        <v>531</v>
      </c>
      <c r="D7" s="9" t="s">
        <v>163</v>
      </c>
      <c r="E7" s="9" t="s">
        <v>327</v>
      </c>
      <c r="F7" s="9" t="s">
        <v>532</v>
      </c>
      <c r="G7" s="10" t="s">
        <v>538</v>
      </c>
    </row>
    <row r="8" spans="1:7" ht="35.1" customHeight="1">
      <c r="A8" s="8">
        <v>1</v>
      </c>
      <c r="B8" s="17" t="s">
        <v>848</v>
      </c>
      <c r="C8" s="9" t="s">
        <v>236</v>
      </c>
      <c r="D8" s="9" t="s">
        <v>501</v>
      </c>
      <c r="E8" s="9" t="s">
        <v>327</v>
      </c>
      <c r="F8" s="9" t="s">
        <v>1044</v>
      </c>
      <c r="G8" s="10" t="s">
        <v>910</v>
      </c>
    </row>
    <row r="9" spans="1:7" ht="35.1" customHeight="1">
      <c r="A9" s="8">
        <v>1</v>
      </c>
      <c r="B9" s="17" t="s">
        <v>849</v>
      </c>
      <c r="C9" s="9" t="s">
        <v>161</v>
      </c>
      <c r="D9" s="9" t="s">
        <v>162</v>
      </c>
      <c r="E9" s="9" t="s">
        <v>327</v>
      </c>
      <c r="F9" s="9" t="s">
        <v>157</v>
      </c>
      <c r="G9" s="10" t="s">
        <v>158</v>
      </c>
    </row>
    <row r="10" spans="1:7" ht="35.1" customHeight="1">
      <c r="A10" s="8">
        <v>1</v>
      </c>
      <c r="B10" s="17" t="s">
        <v>850</v>
      </c>
      <c r="C10" s="9" t="s">
        <v>669</v>
      </c>
      <c r="D10" s="9" t="s">
        <v>711</v>
      </c>
      <c r="E10" s="9" t="s">
        <v>328</v>
      </c>
      <c r="F10" s="9" t="s">
        <v>712</v>
      </c>
      <c r="G10" s="10" t="s">
        <v>713</v>
      </c>
    </row>
    <row r="11" spans="1:7" ht="35.1" customHeight="1">
      <c r="A11" s="8">
        <v>1</v>
      </c>
      <c r="B11" s="17" t="s">
        <v>463</v>
      </c>
      <c r="C11" s="9" t="s">
        <v>722</v>
      </c>
      <c r="D11" s="9" t="s">
        <v>723</v>
      </c>
      <c r="E11" s="9" t="s">
        <v>327</v>
      </c>
      <c r="F11" s="9" t="s">
        <v>724</v>
      </c>
      <c r="G11" s="10" t="s">
        <v>725</v>
      </c>
    </row>
    <row r="12" spans="1:7" ht="35.1" customHeight="1">
      <c r="A12" s="8">
        <v>1</v>
      </c>
      <c r="B12" s="17" t="s">
        <v>462</v>
      </c>
      <c r="C12" s="9" t="s">
        <v>263</v>
      </c>
      <c r="D12" s="9" t="s">
        <v>264</v>
      </c>
      <c r="E12" s="9" t="s">
        <v>327</v>
      </c>
      <c r="F12" s="9" t="s">
        <v>485</v>
      </c>
      <c r="G12" s="10" t="s">
        <v>486</v>
      </c>
    </row>
    <row r="13" spans="1:7" ht="35.1" customHeight="1">
      <c r="A13" s="8">
        <v>1</v>
      </c>
      <c r="B13" s="17" t="s">
        <v>764</v>
      </c>
      <c r="C13" s="9" t="s">
        <v>201</v>
      </c>
      <c r="D13" s="9" t="s">
        <v>200</v>
      </c>
      <c r="E13" s="9" t="s">
        <v>327</v>
      </c>
      <c r="F13" s="9" t="s">
        <v>765</v>
      </c>
      <c r="G13" s="10" t="s">
        <v>766</v>
      </c>
    </row>
    <row r="14" spans="1:7" ht="35.1" customHeight="1">
      <c r="A14" s="8">
        <v>1</v>
      </c>
      <c r="B14" s="17" t="s">
        <v>767</v>
      </c>
      <c r="C14" s="9" t="s">
        <v>768</v>
      </c>
      <c r="D14" s="9" t="s">
        <v>769</v>
      </c>
      <c r="E14" s="9" t="s">
        <v>327</v>
      </c>
      <c r="F14" s="9" t="s">
        <v>770</v>
      </c>
      <c r="G14" s="10" t="s">
        <v>771</v>
      </c>
    </row>
    <row r="15" spans="1:7" ht="35.1" customHeight="1">
      <c r="A15" s="8">
        <v>1</v>
      </c>
      <c r="B15" s="17" t="s">
        <v>182</v>
      </c>
      <c r="C15" s="9" t="s">
        <v>175</v>
      </c>
      <c r="D15" s="9" t="s">
        <v>183</v>
      </c>
      <c r="E15" s="9" t="s">
        <v>327</v>
      </c>
      <c r="F15" s="9" t="s">
        <v>184</v>
      </c>
      <c r="G15" s="10" t="s">
        <v>185</v>
      </c>
    </row>
    <row r="16" spans="1:7" ht="35.1" customHeight="1">
      <c r="A16" s="8">
        <v>1</v>
      </c>
      <c r="B16" s="17" t="s">
        <v>851</v>
      </c>
      <c r="C16" s="9" t="s">
        <v>527</v>
      </c>
      <c r="D16" s="9" t="s">
        <v>501</v>
      </c>
      <c r="E16" s="9" t="s">
        <v>328</v>
      </c>
      <c r="F16" s="9" t="s">
        <v>1045</v>
      </c>
      <c r="G16" s="10" t="s">
        <v>911</v>
      </c>
    </row>
    <row r="17" spans="1:7" ht="35.1" customHeight="1">
      <c r="A17" s="8">
        <v>1</v>
      </c>
      <c r="B17" s="17" t="s">
        <v>194</v>
      </c>
      <c r="C17" s="9" t="s">
        <v>276</v>
      </c>
      <c r="D17" s="9" t="s">
        <v>223</v>
      </c>
      <c r="E17" s="9" t="s">
        <v>327</v>
      </c>
      <c r="F17" s="9" t="s">
        <v>271</v>
      </c>
      <c r="G17" s="10" t="s">
        <v>272</v>
      </c>
    </row>
    <row r="18" spans="1:7" ht="35.1" customHeight="1">
      <c r="A18" s="8">
        <v>1</v>
      </c>
      <c r="B18" s="17" t="s">
        <v>193</v>
      </c>
      <c r="C18" s="9" t="s">
        <v>414</v>
      </c>
      <c r="D18" s="9" t="s">
        <v>167</v>
      </c>
      <c r="E18" s="9" t="s">
        <v>327</v>
      </c>
      <c r="F18" s="9" t="s">
        <v>168</v>
      </c>
      <c r="G18" s="10" t="s">
        <v>169</v>
      </c>
    </row>
    <row r="19" spans="1:7" ht="35.1" customHeight="1">
      <c r="A19" s="8">
        <v>1</v>
      </c>
      <c r="B19" s="17" t="s">
        <v>630</v>
      </c>
      <c r="C19" s="9" t="s">
        <v>631</v>
      </c>
      <c r="D19" s="9" t="s">
        <v>297</v>
      </c>
      <c r="E19" s="9" t="s">
        <v>327</v>
      </c>
      <c r="F19" s="9" t="s">
        <v>499</v>
      </c>
      <c r="G19" s="10" t="s">
        <v>500</v>
      </c>
    </row>
    <row r="20" spans="1:7" ht="35.1" customHeight="1">
      <c r="A20" s="8">
        <v>1</v>
      </c>
      <c r="B20" s="17" t="s">
        <v>354</v>
      </c>
      <c r="C20" s="9" t="s">
        <v>303</v>
      </c>
      <c r="D20" s="9" t="s">
        <v>304</v>
      </c>
      <c r="E20" s="9" t="s">
        <v>327</v>
      </c>
      <c r="F20" s="9" t="s">
        <v>305</v>
      </c>
      <c r="G20" s="10" t="s">
        <v>306</v>
      </c>
    </row>
    <row r="21" spans="1:7" ht="35.1" customHeight="1">
      <c r="A21" s="8">
        <v>1</v>
      </c>
      <c r="B21" s="17" t="s">
        <v>626</v>
      </c>
      <c r="C21" s="9" t="s">
        <v>410</v>
      </c>
      <c r="D21" s="9" t="s">
        <v>208</v>
      </c>
      <c r="E21" s="9" t="s">
        <v>327</v>
      </c>
      <c r="F21" s="9" t="s">
        <v>307</v>
      </c>
      <c r="G21" s="10" t="s">
        <v>308</v>
      </c>
    </row>
    <row r="22" spans="1:7" ht="35.1" customHeight="1">
      <c r="A22" s="8">
        <v>1</v>
      </c>
      <c r="B22" s="17" t="s">
        <v>741</v>
      </c>
      <c r="C22" s="9" t="s">
        <v>742</v>
      </c>
      <c r="D22" s="9" t="s">
        <v>227</v>
      </c>
      <c r="E22" s="9" t="s">
        <v>327</v>
      </c>
      <c r="F22" s="9" t="s">
        <v>743</v>
      </c>
      <c r="G22" s="10" t="s">
        <v>744</v>
      </c>
    </row>
    <row r="23" spans="1:7" ht="35.1" customHeight="1">
      <c r="A23" s="8">
        <v>1</v>
      </c>
      <c r="B23" s="17" t="s">
        <v>348</v>
      </c>
      <c r="C23" s="9" t="s">
        <v>192</v>
      </c>
      <c r="D23" s="9" t="s">
        <v>199</v>
      </c>
      <c r="E23" s="9" t="s">
        <v>328</v>
      </c>
      <c r="F23" s="9" t="s">
        <v>349</v>
      </c>
      <c r="G23" s="10" t="s">
        <v>350</v>
      </c>
    </row>
    <row r="24" spans="1:7" ht="35.1" customHeight="1">
      <c r="A24" s="8">
        <v>1</v>
      </c>
      <c r="B24" s="17" t="s">
        <v>426</v>
      </c>
      <c r="C24" s="9" t="s">
        <v>215</v>
      </c>
      <c r="D24" s="9" t="s">
        <v>201</v>
      </c>
      <c r="E24" s="9" t="s">
        <v>327</v>
      </c>
      <c r="F24" s="9" t="s">
        <v>217</v>
      </c>
      <c r="G24" s="10" t="s">
        <v>216</v>
      </c>
    </row>
    <row r="25" spans="1:7" ht="35.1" customHeight="1">
      <c r="A25" s="8">
        <v>1</v>
      </c>
      <c r="B25" s="17" t="s">
        <v>569</v>
      </c>
      <c r="C25" s="9" t="s">
        <v>191</v>
      </c>
      <c r="D25" s="9" t="s">
        <v>192</v>
      </c>
      <c r="E25" s="9" t="s">
        <v>327</v>
      </c>
      <c r="F25" s="9" t="s">
        <v>448</v>
      </c>
      <c r="G25" s="10" t="s">
        <v>452</v>
      </c>
    </row>
    <row r="26" spans="1:7" ht="35.1" customHeight="1">
      <c r="A26" s="8">
        <v>1</v>
      </c>
      <c r="B26" s="17" t="s">
        <v>553</v>
      </c>
      <c r="C26" s="9" t="s">
        <v>554</v>
      </c>
      <c r="D26" s="9" t="s">
        <v>215</v>
      </c>
      <c r="E26" s="9" t="s">
        <v>327</v>
      </c>
      <c r="F26" s="9" t="s">
        <v>620</v>
      </c>
      <c r="G26" s="10" t="s">
        <v>555</v>
      </c>
    </row>
    <row r="27" spans="1:7" ht="35.1" customHeight="1">
      <c r="A27" s="8">
        <v>1</v>
      </c>
      <c r="B27" s="17" t="s">
        <v>428</v>
      </c>
      <c r="C27" s="9" t="s">
        <v>297</v>
      </c>
      <c r="D27" s="9" t="s">
        <v>352</v>
      </c>
      <c r="E27" s="9" t="s">
        <v>327</v>
      </c>
      <c r="F27" s="9" t="s">
        <v>290</v>
      </c>
      <c r="G27" s="10" t="s">
        <v>291</v>
      </c>
    </row>
    <row r="28" spans="1:7" ht="35.1" customHeight="1">
      <c r="A28" s="8">
        <v>1</v>
      </c>
      <c r="B28" s="17" t="s">
        <v>734</v>
      </c>
      <c r="C28" s="9" t="s">
        <v>603</v>
      </c>
      <c r="D28" s="9" t="s">
        <v>234</v>
      </c>
      <c r="E28" s="9" t="s">
        <v>327</v>
      </c>
      <c r="F28" s="9" t="s">
        <v>604</v>
      </c>
      <c r="G28" s="10" t="s">
        <v>605</v>
      </c>
    </row>
    <row r="29" spans="1:7" ht="35.1" customHeight="1">
      <c r="A29" s="8">
        <v>1</v>
      </c>
      <c r="B29" s="17" t="s">
        <v>852</v>
      </c>
      <c r="C29" s="9" t="s">
        <v>440</v>
      </c>
      <c r="D29" s="9" t="s">
        <v>173</v>
      </c>
      <c r="E29" s="9" t="s">
        <v>328</v>
      </c>
      <c r="F29" s="9" t="s">
        <v>683</v>
      </c>
      <c r="G29" s="10" t="s">
        <v>684</v>
      </c>
    </row>
    <row r="30" spans="1:7" ht="35.1" customHeight="1">
      <c r="A30" s="8">
        <v>1</v>
      </c>
      <c r="B30" s="17" t="s">
        <v>456</v>
      </c>
      <c r="C30" s="9" t="s">
        <v>466</v>
      </c>
      <c r="D30" s="9" t="s">
        <v>494</v>
      </c>
      <c r="E30" s="9" t="s">
        <v>327</v>
      </c>
      <c r="F30" s="9" t="s">
        <v>1046</v>
      </c>
      <c r="G30" s="10" t="s">
        <v>914</v>
      </c>
    </row>
    <row r="31" spans="1:7" ht="35.1" customHeight="1">
      <c r="A31" s="8">
        <v>1</v>
      </c>
      <c r="B31" s="17" t="s">
        <v>196</v>
      </c>
      <c r="C31" s="9" t="s">
        <v>636</v>
      </c>
      <c r="D31" s="9" t="s">
        <v>279</v>
      </c>
      <c r="E31" s="9" t="s">
        <v>327</v>
      </c>
      <c r="F31" s="9" t="s">
        <v>280</v>
      </c>
      <c r="G31" s="10" t="s">
        <v>281</v>
      </c>
    </row>
    <row r="32" spans="1:7" ht="35.1" customHeight="1">
      <c r="A32" s="8">
        <v>1</v>
      </c>
      <c r="B32" s="17" t="s">
        <v>347</v>
      </c>
      <c r="C32" s="9" t="s">
        <v>207</v>
      </c>
      <c r="D32" s="9" t="s">
        <v>171</v>
      </c>
      <c r="E32" s="9" t="s">
        <v>327</v>
      </c>
      <c r="F32" s="9" t="s">
        <v>206</v>
      </c>
      <c r="G32" s="10" t="s">
        <v>205</v>
      </c>
    </row>
    <row r="33" spans="1:7" ht="35.1" customHeight="1">
      <c r="A33" s="8">
        <v>1</v>
      </c>
      <c r="B33" s="17" t="s">
        <v>853</v>
      </c>
      <c r="C33" s="9" t="s">
        <v>658</v>
      </c>
      <c r="D33" s="9" t="s">
        <v>641</v>
      </c>
      <c r="E33" s="9" t="s">
        <v>327</v>
      </c>
      <c r="F33" s="9" t="s">
        <v>642</v>
      </c>
      <c r="G33" s="10" t="s">
        <v>643</v>
      </c>
    </row>
    <row r="34" spans="1:7" ht="35.1" customHeight="1">
      <c r="A34" s="8">
        <v>1</v>
      </c>
      <c r="B34" s="17" t="s">
        <v>854</v>
      </c>
      <c r="C34" s="9" t="s">
        <v>200</v>
      </c>
      <c r="D34" s="9" t="s">
        <v>223</v>
      </c>
      <c r="E34" s="9" t="s">
        <v>327</v>
      </c>
      <c r="F34" s="9" t="s">
        <v>282</v>
      </c>
      <c r="G34" s="10" t="s">
        <v>283</v>
      </c>
    </row>
    <row r="35" spans="1:7" ht="35.1" customHeight="1">
      <c r="A35" s="8">
        <v>1</v>
      </c>
      <c r="B35" s="17" t="s">
        <v>302</v>
      </c>
      <c r="C35" s="9" t="s">
        <v>265</v>
      </c>
      <c r="D35" s="9" t="s">
        <v>266</v>
      </c>
      <c r="E35" s="9" t="s">
        <v>327</v>
      </c>
      <c r="F35" s="9" t="s">
        <v>267</v>
      </c>
      <c r="G35" s="10" t="s">
        <v>268</v>
      </c>
    </row>
    <row r="36" spans="1:7" ht="35.1" customHeight="1">
      <c r="A36" s="8">
        <v>1</v>
      </c>
      <c r="B36" s="17" t="s">
        <v>855</v>
      </c>
      <c r="C36" s="9" t="s">
        <v>474</v>
      </c>
      <c r="D36" s="9" t="s">
        <v>599</v>
      </c>
      <c r="E36" s="9" t="s">
        <v>327</v>
      </c>
      <c r="F36" s="9" t="s">
        <v>1047</v>
      </c>
      <c r="G36" s="10" t="s">
        <v>915</v>
      </c>
    </row>
    <row r="37" spans="1:7" ht="35.1" customHeight="1">
      <c r="A37" s="8">
        <v>1</v>
      </c>
      <c r="B37" s="17" t="s">
        <v>856</v>
      </c>
      <c r="C37" s="9" t="s">
        <v>577</v>
      </c>
      <c r="D37" s="9" t="s">
        <v>162</v>
      </c>
      <c r="E37" s="9" t="s">
        <v>327</v>
      </c>
      <c r="F37" s="9" t="s">
        <v>563</v>
      </c>
      <c r="G37" s="10" t="s">
        <v>195</v>
      </c>
    </row>
    <row r="38" spans="1:7" ht="35.1" customHeight="1">
      <c r="A38" s="8">
        <v>1</v>
      </c>
      <c r="B38" s="17" t="s">
        <v>427</v>
      </c>
      <c r="C38" s="9" t="s">
        <v>231</v>
      </c>
      <c r="D38" s="9" t="s">
        <v>227</v>
      </c>
      <c r="E38" s="9" t="s">
        <v>327</v>
      </c>
      <c r="F38" s="9" t="s">
        <v>434</v>
      </c>
      <c r="G38" s="10" t="s">
        <v>437</v>
      </c>
    </row>
    <row r="39" spans="1:7" ht="35.1" customHeight="1">
      <c r="A39" s="8">
        <v>1</v>
      </c>
      <c r="B39" s="17" t="s">
        <v>808</v>
      </c>
      <c r="C39" s="9" t="s">
        <v>415</v>
      </c>
      <c r="D39" s="9" t="s">
        <v>246</v>
      </c>
      <c r="E39" s="9" t="s">
        <v>327</v>
      </c>
      <c r="F39" s="9" t="s">
        <v>421</v>
      </c>
      <c r="G39" s="10" t="s">
        <v>425</v>
      </c>
    </row>
    <row r="40" spans="1:7" ht="35.1" customHeight="1">
      <c r="A40" s="8">
        <v>1</v>
      </c>
      <c r="B40" s="17" t="s">
        <v>857</v>
      </c>
      <c r="C40" s="9" t="s">
        <v>223</v>
      </c>
      <c r="D40" s="9" t="s">
        <v>782</v>
      </c>
      <c r="E40" s="9" t="s">
        <v>327</v>
      </c>
      <c r="F40" s="9" t="s">
        <v>783</v>
      </c>
      <c r="G40" s="10" t="s">
        <v>784</v>
      </c>
    </row>
    <row r="41" spans="1:7" ht="35.1" customHeight="1">
      <c r="A41" s="8">
        <v>1</v>
      </c>
      <c r="B41" s="17" t="s">
        <v>618</v>
      </c>
      <c r="C41" s="9" t="s">
        <v>557</v>
      </c>
      <c r="D41" s="9" t="s">
        <v>558</v>
      </c>
      <c r="E41" s="9" t="s">
        <v>327</v>
      </c>
      <c r="F41" s="9" t="s">
        <v>606</v>
      </c>
      <c r="G41" s="10" t="s">
        <v>559</v>
      </c>
    </row>
    <row r="42" spans="1:7" ht="35.1" customHeight="1">
      <c r="A42" s="8">
        <v>1</v>
      </c>
      <c r="B42" s="17" t="s">
        <v>858</v>
      </c>
      <c r="C42" s="9" t="s">
        <v>181</v>
      </c>
      <c r="D42" s="9" t="s">
        <v>160</v>
      </c>
      <c r="E42" s="9" t="s">
        <v>327</v>
      </c>
      <c r="F42" s="9" t="s">
        <v>288</v>
      </c>
      <c r="G42" s="10" t="s">
        <v>289</v>
      </c>
    </row>
    <row r="43" spans="1:7" ht="35.1" customHeight="1">
      <c r="A43" s="8">
        <v>1</v>
      </c>
      <c r="B43" s="17" t="s">
        <v>520</v>
      </c>
      <c r="C43" s="9" t="s">
        <v>660</v>
      </c>
      <c r="D43" s="9" t="s">
        <v>646</v>
      </c>
      <c r="E43" s="9" t="s">
        <v>327</v>
      </c>
      <c r="F43" s="9" t="s">
        <v>661</v>
      </c>
      <c r="G43" s="10" t="s">
        <v>662</v>
      </c>
    </row>
    <row r="44" spans="1:7" ht="35.1" customHeight="1">
      <c r="A44" s="8">
        <v>1</v>
      </c>
      <c r="B44" s="17" t="s">
        <v>146</v>
      </c>
      <c r="C44" s="9" t="s">
        <v>334</v>
      </c>
      <c r="D44" s="9" t="s">
        <v>178</v>
      </c>
      <c r="E44" s="9" t="s">
        <v>327</v>
      </c>
      <c r="F44" s="9" t="s">
        <v>250</v>
      </c>
      <c r="G44" s="10" t="s">
        <v>251</v>
      </c>
    </row>
    <row r="45" spans="1:7" ht="35.1" customHeight="1">
      <c r="A45" s="8">
        <v>1</v>
      </c>
      <c r="B45" s="17" t="s">
        <v>277</v>
      </c>
      <c r="C45" s="9" t="s">
        <v>262</v>
      </c>
      <c r="D45" s="9" t="s">
        <v>292</v>
      </c>
      <c r="E45" s="9" t="s">
        <v>327</v>
      </c>
      <c r="F45" s="9" t="s">
        <v>293</v>
      </c>
      <c r="G45" s="10" t="s">
        <v>294</v>
      </c>
    </row>
    <row r="46" spans="1:7" ht="35.1" customHeight="1">
      <c r="A46" s="8">
        <v>1</v>
      </c>
      <c r="B46" s="17" t="s">
        <v>455</v>
      </c>
      <c r="C46" s="9" t="s">
        <v>234</v>
      </c>
      <c r="D46" s="9" t="s">
        <v>474</v>
      </c>
      <c r="E46" s="9" t="s">
        <v>327</v>
      </c>
      <c r="F46" s="9" t="s">
        <v>492</v>
      </c>
      <c r="G46" s="10" t="s">
        <v>493</v>
      </c>
    </row>
    <row r="47" spans="1:7" ht="35.1" customHeight="1">
      <c r="A47" s="8">
        <v>1</v>
      </c>
      <c r="B47" s="17" t="s">
        <v>644</v>
      </c>
      <c r="C47" s="9" t="s">
        <v>645</v>
      </c>
      <c r="D47" s="9" t="s">
        <v>589</v>
      </c>
      <c r="E47" s="9" t="s">
        <v>327</v>
      </c>
      <c r="F47" s="9" t="s">
        <v>726</v>
      </c>
      <c r="G47" s="10" t="s">
        <v>727</v>
      </c>
    </row>
    <row r="48" spans="1:7" ht="35.1" customHeight="1">
      <c r="A48" s="8">
        <v>1</v>
      </c>
      <c r="B48" s="17" t="s">
        <v>177</v>
      </c>
      <c r="C48" s="9" t="s">
        <v>562</v>
      </c>
      <c r="D48" s="9" t="s">
        <v>227</v>
      </c>
      <c r="E48" s="9" t="s">
        <v>327</v>
      </c>
      <c r="F48" s="9" t="s">
        <v>340</v>
      </c>
      <c r="G48" s="10" t="s">
        <v>341</v>
      </c>
    </row>
    <row r="49" spans="1:7" ht="35.1" customHeight="1">
      <c r="A49" s="8">
        <v>1</v>
      </c>
      <c r="B49" s="17" t="s">
        <v>460</v>
      </c>
      <c r="C49" s="9" t="s">
        <v>716</v>
      </c>
      <c r="D49" s="9" t="s">
        <v>647</v>
      </c>
      <c r="E49" s="9" t="s">
        <v>327</v>
      </c>
      <c r="F49" s="9" t="s">
        <v>717</v>
      </c>
      <c r="G49" s="10" t="s">
        <v>718</v>
      </c>
    </row>
    <row r="50" spans="1:7" ht="35.1" customHeight="1">
      <c r="A50" s="8">
        <v>1</v>
      </c>
      <c r="B50" s="17" t="s">
        <v>756</v>
      </c>
      <c r="C50" s="9" t="s">
        <v>192</v>
      </c>
      <c r="D50" s="9" t="s">
        <v>757</v>
      </c>
      <c r="E50" s="9" t="s">
        <v>328</v>
      </c>
      <c r="F50" s="9" t="s">
        <v>758</v>
      </c>
      <c r="G50" s="10" t="s">
        <v>759</v>
      </c>
    </row>
    <row r="51" spans="1:7" ht="35.1" customHeight="1">
      <c r="A51" s="8">
        <v>1</v>
      </c>
      <c r="B51" s="17" t="s">
        <v>568</v>
      </c>
      <c r="C51" s="9" t="s">
        <v>244</v>
      </c>
      <c r="D51" s="9" t="s">
        <v>227</v>
      </c>
      <c r="E51" s="9" t="s">
        <v>327</v>
      </c>
      <c r="F51" s="9" t="s">
        <v>337</v>
      </c>
      <c r="G51" s="10" t="s">
        <v>338</v>
      </c>
    </row>
    <row r="52" spans="1:7" ht="35.1" customHeight="1">
      <c r="A52" s="8">
        <v>1</v>
      </c>
      <c r="B52" s="17" t="s">
        <v>429</v>
      </c>
      <c r="C52" s="9" t="s">
        <v>188</v>
      </c>
      <c r="D52" s="9" t="s">
        <v>189</v>
      </c>
      <c r="E52" s="9" t="s">
        <v>327</v>
      </c>
      <c r="F52" s="9" t="s">
        <v>233</v>
      </c>
      <c r="G52" s="10" t="s">
        <v>190</v>
      </c>
    </row>
    <row r="53" spans="1:7" ht="35.1" customHeight="1">
      <c r="A53" s="8">
        <v>1</v>
      </c>
      <c r="B53" s="17" t="s">
        <v>804</v>
      </c>
      <c r="C53" s="9" t="s">
        <v>501</v>
      </c>
      <c r="D53" s="9" t="s">
        <v>749</v>
      </c>
      <c r="E53" s="9" t="s">
        <v>327</v>
      </c>
      <c r="F53" s="9" t="s">
        <v>750</v>
      </c>
      <c r="G53" s="10" t="s">
        <v>751</v>
      </c>
    </row>
    <row r="54" spans="1:7" ht="35.1" customHeight="1">
      <c r="A54" s="8">
        <v>1</v>
      </c>
      <c r="B54" s="17" t="s">
        <v>859</v>
      </c>
      <c r="C54" s="9" t="s">
        <v>309</v>
      </c>
      <c r="D54" s="9" t="s">
        <v>162</v>
      </c>
      <c r="E54" s="9" t="s">
        <v>327</v>
      </c>
      <c r="F54" s="9" t="s">
        <v>1048</v>
      </c>
      <c r="G54" s="10" t="s">
        <v>1049</v>
      </c>
    </row>
    <row r="55" spans="1:7" ht="35.1" customHeight="1">
      <c r="A55" s="8">
        <v>1</v>
      </c>
      <c r="B55" s="17" t="s">
        <v>228</v>
      </c>
      <c r="C55" s="9" t="s">
        <v>578</v>
      </c>
      <c r="D55" s="9" t="s">
        <v>502</v>
      </c>
      <c r="E55" s="9" t="s">
        <v>327</v>
      </c>
      <c r="F55" s="9" t="s">
        <v>503</v>
      </c>
      <c r="G55" s="10" t="s">
        <v>504</v>
      </c>
    </row>
    <row r="56" spans="1:7" ht="35.1" customHeight="1">
      <c r="A56" s="8">
        <v>1</v>
      </c>
      <c r="B56" s="17" t="s">
        <v>235</v>
      </c>
      <c r="C56" s="9" t="s">
        <v>477</v>
      </c>
      <c r="D56" s="9" t="s">
        <v>162</v>
      </c>
      <c r="E56" s="9" t="s">
        <v>327</v>
      </c>
      <c r="F56" s="9" t="s">
        <v>514</v>
      </c>
      <c r="G56" s="10" t="s">
        <v>515</v>
      </c>
    </row>
    <row r="57" spans="1:7" ht="35.1" customHeight="1">
      <c r="A57" s="8">
        <v>1</v>
      </c>
      <c r="B57" s="17" t="s">
        <v>860</v>
      </c>
      <c r="C57" s="9" t="s">
        <v>192</v>
      </c>
      <c r="D57" s="9" t="s">
        <v>479</v>
      </c>
      <c r="E57" s="9" t="s">
        <v>328</v>
      </c>
      <c r="F57" s="9" t="s">
        <v>1050</v>
      </c>
      <c r="G57" s="10" t="s">
        <v>926</v>
      </c>
    </row>
    <row r="58" spans="1:7" ht="35.1" customHeight="1">
      <c r="A58" s="8">
        <v>1</v>
      </c>
      <c r="B58" s="17" t="s">
        <v>861</v>
      </c>
      <c r="C58" s="9" t="s">
        <v>550</v>
      </c>
      <c r="D58" s="9" t="s">
        <v>501</v>
      </c>
      <c r="E58" s="9" t="s">
        <v>327</v>
      </c>
      <c r="F58" s="9" t="s">
        <v>1051</v>
      </c>
      <c r="G58" s="10" t="s">
        <v>932</v>
      </c>
    </row>
    <row r="59" spans="1:7" ht="35.1" customHeight="1">
      <c r="A59" s="8">
        <v>1</v>
      </c>
      <c r="B59" s="17" t="s">
        <v>848</v>
      </c>
      <c r="C59" s="9" t="s">
        <v>862</v>
      </c>
      <c r="D59" s="9" t="s">
        <v>863</v>
      </c>
      <c r="E59" s="9" t="s">
        <v>327</v>
      </c>
      <c r="F59" s="9" t="s">
        <v>1052</v>
      </c>
      <c r="G59" s="10" t="s">
        <v>1053</v>
      </c>
    </row>
    <row r="60" spans="1:7" ht="35.1" customHeight="1">
      <c r="A60" s="8">
        <v>1</v>
      </c>
      <c r="B60" s="17" t="s">
        <v>864</v>
      </c>
      <c r="C60" s="9" t="s">
        <v>171</v>
      </c>
      <c r="D60" s="9" t="s">
        <v>234</v>
      </c>
      <c r="E60" s="9" t="s">
        <v>328</v>
      </c>
      <c r="F60" s="9" t="s">
        <v>1054</v>
      </c>
      <c r="G60" s="10" t="s">
        <v>925</v>
      </c>
    </row>
    <row r="61" spans="1:7" ht="35.1" customHeight="1">
      <c r="A61" s="8">
        <v>1</v>
      </c>
      <c r="B61" s="17" t="s">
        <v>430</v>
      </c>
      <c r="C61" s="9" t="s">
        <v>261</v>
      </c>
      <c r="D61" s="9" t="s">
        <v>417</v>
      </c>
      <c r="E61" s="9" t="s">
        <v>327</v>
      </c>
      <c r="F61" s="9" t="s">
        <v>420</v>
      </c>
      <c r="G61" s="10" t="s">
        <v>424</v>
      </c>
    </row>
    <row r="62" spans="1:7" ht="35.1" customHeight="1">
      <c r="A62" s="8">
        <v>1</v>
      </c>
      <c r="B62" s="17" t="s">
        <v>588</v>
      </c>
      <c r="C62" s="9" t="s">
        <v>487</v>
      </c>
      <c r="D62" s="9" t="s">
        <v>175</v>
      </c>
      <c r="E62" s="9" t="s">
        <v>327</v>
      </c>
      <c r="F62" s="9" t="s">
        <v>566</v>
      </c>
      <c r="G62" s="10" t="s">
        <v>567</v>
      </c>
    </row>
    <row r="63" spans="1:7" ht="35.1" customHeight="1">
      <c r="A63" s="8">
        <v>1</v>
      </c>
      <c r="B63" s="17" t="s">
        <v>226</v>
      </c>
      <c r="C63" s="9" t="s">
        <v>865</v>
      </c>
      <c r="D63" s="9" t="s">
        <v>415</v>
      </c>
      <c r="E63" s="9" t="s">
        <v>327</v>
      </c>
      <c r="F63" s="9" t="s">
        <v>1055</v>
      </c>
      <c r="G63" s="10" t="s">
        <v>927</v>
      </c>
    </row>
    <row r="64" spans="1:7" ht="35.1" customHeight="1">
      <c r="A64" s="8">
        <v>1</v>
      </c>
      <c r="B64" s="17" t="s">
        <v>299</v>
      </c>
      <c r="C64" s="9" t="s">
        <v>574</v>
      </c>
      <c r="D64" s="9" t="s">
        <v>501</v>
      </c>
      <c r="E64" s="9" t="s">
        <v>327</v>
      </c>
      <c r="F64" s="9" t="s">
        <v>575</v>
      </c>
      <c r="G64" s="10" t="s">
        <v>576</v>
      </c>
    </row>
    <row r="65" spans="1:7" ht="35.1" customHeight="1">
      <c r="A65" s="8">
        <v>1</v>
      </c>
      <c r="B65" s="17" t="s">
        <v>866</v>
      </c>
      <c r="C65" s="9" t="s">
        <v>867</v>
      </c>
      <c r="D65" s="9" t="s">
        <v>244</v>
      </c>
      <c r="E65" s="9" t="s">
        <v>327</v>
      </c>
      <c r="F65" s="9" t="s">
        <v>1056</v>
      </c>
      <c r="G65" s="10" t="s">
        <v>1057</v>
      </c>
    </row>
    <row r="66" spans="1:7" ht="35.1" customHeight="1">
      <c r="A66" s="8">
        <v>1</v>
      </c>
      <c r="B66" s="17" t="s">
        <v>704</v>
      </c>
      <c r="C66" s="9" t="s">
        <v>705</v>
      </c>
      <c r="D66" s="9" t="s">
        <v>162</v>
      </c>
      <c r="E66" s="9" t="s">
        <v>327</v>
      </c>
      <c r="F66" s="9" t="s">
        <v>706</v>
      </c>
      <c r="G66" s="10" t="s">
        <v>707</v>
      </c>
    </row>
    <row r="67" spans="1:7" ht="35.1" customHeight="1">
      <c r="A67" s="8">
        <v>1</v>
      </c>
      <c r="B67" s="17" t="s">
        <v>868</v>
      </c>
      <c r="C67" s="9" t="s">
        <v>163</v>
      </c>
      <c r="D67" s="9" t="s">
        <v>239</v>
      </c>
      <c r="E67" s="9" t="s">
        <v>327</v>
      </c>
      <c r="F67" s="9" t="s">
        <v>584</v>
      </c>
      <c r="G67" s="10" t="s">
        <v>585</v>
      </c>
    </row>
    <row r="68" spans="1:7" ht="35.1" customHeight="1">
      <c r="A68" s="8">
        <v>1</v>
      </c>
      <c r="B68" s="17" t="s">
        <v>869</v>
      </c>
      <c r="C68" s="9" t="s">
        <v>870</v>
      </c>
      <c r="D68" s="9" t="s">
        <v>871</v>
      </c>
      <c r="E68" s="9" t="s">
        <v>327</v>
      </c>
      <c r="F68" s="9" t="s">
        <v>1058</v>
      </c>
      <c r="G68" s="10" t="s">
        <v>1059</v>
      </c>
    </row>
    <row r="69" spans="1:7" ht="35.1" customHeight="1">
      <c r="A69" s="8">
        <v>1</v>
      </c>
      <c r="B69" s="17" t="s">
        <v>872</v>
      </c>
      <c r="C69" s="9" t="s">
        <v>471</v>
      </c>
      <c r="D69" s="9" t="s">
        <v>873</v>
      </c>
      <c r="E69" s="9" t="s">
        <v>328</v>
      </c>
      <c r="F69" s="9" t="s">
        <v>1060</v>
      </c>
      <c r="G69" s="10" t="s">
        <v>1061</v>
      </c>
    </row>
    <row r="70" spans="1:7" ht="35.1" customHeight="1">
      <c r="A70" s="8">
        <v>1</v>
      </c>
      <c r="B70" s="17" t="s">
        <v>874</v>
      </c>
      <c r="C70" s="9" t="s">
        <v>270</v>
      </c>
      <c r="D70" s="9" t="s">
        <v>234</v>
      </c>
      <c r="E70" s="9" t="s">
        <v>327</v>
      </c>
      <c r="F70" s="9" t="s">
        <v>586</v>
      </c>
      <c r="G70" s="10" t="s">
        <v>587</v>
      </c>
    </row>
    <row r="71" spans="1:7" ht="35.1" customHeight="1">
      <c r="A71" s="8">
        <v>1</v>
      </c>
      <c r="B71" s="17" t="s">
        <v>875</v>
      </c>
      <c r="C71" s="9" t="s">
        <v>876</v>
      </c>
      <c r="D71" s="9" t="s">
        <v>244</v>
      </c>
      <c r="E71" s="9" t="s">
        <v>328</v>
      </c>
      <c r="F71" s="9" t="s">
        <v>1062</v>
      </c>
      <c r="G71" s="10" t="s">
        <v>1063</v>
      </c>
    </row>
    <row r="72" spans="1:7" ht="35.1" customHeight="1">
      <c r="A72" s="8">
        <v>1</v>
      </c>
      <c r="B72" s="17" t="s">
        <v>877</v>
      </c>
      <c r="C72" s="9" t="s">
        <v>513</v>
      </c>
      <c r="D72" s="9" t="s">
        <v>244</v>
      </c>
      <c r="E72" s="9" t="s">
        <v>327</v>
      </c>
      <c r="F72" s="9" t="s">
        <v>1064</v>
      </c>
      <c r="G72" s="10" t="s">
        <v>1065</v>
      </c>
    </row>
    <row r="73" spans="1:7" ht="35.1" customHeight="1">
      <c r="A73" s="8">
        <v>1</v>
      </c>
      <c r="B73" s="17" t="s">
        <v>878</v>
      </c>
      <c r="C73" s="9" t="s">
        <v>227</v>
      </c>
      <c r="D73" s="9" t="s">
        <v>298</v>
      </c>
      <c r="E73" s="9" t="s">
        <v>327</v>
      </c>
      <c r="F73" s="9" t="s">
        <v>1066</v>
      </c>
      <c r="G73" s="10" t="s">
        <v>933</v>
      </c>
    </row>
    <row r="74" spans="1:7" ht="35.1" customHeight="1">
      <c r="A74" s="8">
        <v>1</v>
      </c>
      <c r="B74" s="17" t="s">
        <v>719</v>
      </c>
      <c r="C74" s="9" t="s">
        <v>699</v>
      </c>
      <c r="D74" s="9" t="s">
        <v>244</v>
      </c>
      <c r="E74" s="9" t="s">
        <v>327</v>
      </c>
      <c r="F74" s="9" t="s">
        <v>720</v>
      </c>
      <c r="G74" s="10" t="s">
        <v>721</v>
      </c>
    </row>
    <row r="75" spans="1:7" ht="35.1" customHeight="1">
      <c r="A75" s="8">
        <v>1</v>
      </c>
      <c r="B75" s="17" t="s">
        <v>284</v>
      </c>
      <c r="C75" s="9" t="s">
        <v>777</v>
      </c>
      <c r="D75" s="9" t="s">
        <v>778</v>
      </c>
      <c r="E75" s="9" t="s">
        <v>327</v>
      </c>
      <c r="F75" s="9" t="s">
        <v>779</v>
      </c>
      <c r="G75" s="10" t="s">
        <v>780</v>
      </c>
    </row>
    <row r="76" spans="1:7" ht="35.1" customHeight="1">
      <c r="A76" s="8">
        <v>1</v>
      </c>
      <c r="B76" s="17" t="s">
        <v>879</v>
      </c>
      <c r="C76" s="9" t="s">
        <v>471</v>
      </c>
      <c r="D76" s="9" t="s">
        <v>470</v>
      </c>
      <c r="E76" s="9" t="s">
        <v>328</v>
      </c>
      <c r="F76" s="9" t="s">
        <v>1067</v>
      </c>
      <c r="G76" s="10" t="s">
        <v>935</v>
      </c>
    </row>
    <row r="77" spans="1:7" ht="35.1" customHeight="1">
      <c r="A77" s="8">
        <v>1</v>
      </c>
      <c r="B77" s="17" t="s">
        <v>700</v>
      </c>
      <c r="C77" s="9" t="s">
        <v>181</v>
      </c>
      <c r="D77" s="9" t="s">
        <v>663</v>
      </c>
      <c r="E77" s="9" t="s">
        <v>327</v>
      </c>
      <c r="F77" s="9" t="s">
        <v>664</v>
      </c>
      <c r="G77" s="10" t="s">
        <v>665</v>
      </c>
    </row>
    <row r="78" spans="1:7" ht="35.1" customHeight="1">
      <c r="A78" s="8">
        <v>1</v>
      </c>
      <c r="B78" s="17" t="s">
        <v>760</v>
      </c>
      <c r="C78" s="9" t="s">
        <v>352</v>
      </c>
      <c r="D78" s="9" t="s">
        <v>171</v>
      </c>
      <c r="E78" s="9" t="s">
        <v>328</v>
      </c>
      <c r="F78" s="9" t="s">
        <v>1068</v>
      </c>
      <c r="G78" s="10" t="s">
        <v>1069</v>
      </c>
    </row>
    <row r="79" spans="1:7" ht="35.1" customHeight="1">
      <c r="A79" s="8">
        <v>1</v>
      </c>
      <c r="B79" s="17" t="s">
        <v>880</v>
      </c>
      <c r="C79" s="9" t="s">
        <v>295</v>
      </c>
      <c r="D79" s="9" t="s">
        <v>214</v>
      </c>
      <c r="E79" s="9" t="s">
        <v>327</v>
      </c>
      <c r="F79" s="9" t="s">
        <v>213</v>
      </c>
      <c r="G79" s="10" t="s">
        <v>212</v>
      </c>
    </row>
    <row r="80" spans="1:7" ht="35.1" customHeight="1">
      <c r="A80" s="8">
        <v>1</v>
      </c>
      <c r="B80" s="17" t="s">
        <v>463</v>
      </c>
      <c r="C80" s="9" t="s">
        <v>881</v>
      </c>
      <c r="D80" s="9" t="s">
        <v>258</v>
      </c>
      <c r="E80" s="9" t="s">
        <v>327</v>
      </c>
      <c r="F80" s="9" t="s">
        <v>259</v>
      </c>
      <c r="G80" s="10" t="s">
        <v>260</v>
      </c>
    </row>
    <row r="81" spans="1:7" ht="35.1" customHeight="1">
      <c r="A81" s="8">
        <v>1</v>
      </c>
      <c r="B81" s="17" t="s">
        <v>813</v>
      </c>
      <c r="C81" s="9" t="s">
        <v>669</v>
      </c>
      <c r="D81" s="9" t="s">
        <v>670</v>
      </c>
      <c r="E81" s="9" t="s">
        <v>328</v>
      </c>
      <c r="F81" s="9" t="s">
        <v>671</v>
      </c>
      <c r="G81" s="10" t="s">
        <v>672</v>
      </c>
    </row>
    <row r="82" spans="1:7" ht="35.1" customHeight="1">
      <c r="A82" s="8">
        <v>1</v>
      </c>
      <c r="B82" s="17" t="s">
        <v>627</v>
      </c>
      <c r="C82" s="9" t="s">
        <v>444</v>
      </c>
      <c r="D82" s="9" t="s">
        <v>215</v>
      </c>
      <c r="E82" s="9" t="s">
        <v>328</v>
      </c>
      <c r="F82" s="9" t="s">
        <v>572</v>
      </c>
      <c r="G82" s="10" t="s">
        <v>573</v>
      </c>
    </row>
    <row r="83" spans="1:7" ht="35.1" customHeight="1">
      <c r="A83" s="8">
        <v>1</v>
      </c>
      <c r="B83" s="17" t="s">
        <v>534</v>
      </c>
      <c r="C83" s="9" t="s">
        <v>598</v>
      </c>
      <c r="D83" s="9" t="s">
        <v>535</v>
      </c>
      <c r="E83" s="9" t="s">
        <v>327</v>
      </c>
      <c r="F83" s="9" t="s">
        <v>536</v>
      </c>
      <c r="G83" s="10" t="s">
        <v>537</v>
      </c>
    </row>
    <row r="84" spans="1:7" ht="35.1" customHeight="1">
      <c r="A84" s="8">
        <v>1</v>
      </c>
      <c r="B84" s="17" t="s">
        <v>465</v>
      </c>
      <c r="C84" s="9" t="s">
        <v>479</v>
      </c>
      <c r="D84" s="9" t="s">
        <v>225</v>
      </c>
      <c r="E84" s="9" t="s">
        <v>327</v>
      </c>
      <c r="F84" s="9" t="s">
        <v>624</v>
      </c>
      <c r="G84" s="10" t="s">
        <v>516</v>
      </c>
    </row>
    <row r="85" spans="1:7" ht="35.1" customHeight="1">
      <c r="A85" s="8">
        <v>1</v>
      </c>
      <c r="B85" s="17" t="s">
        <v>300</v>
      </c>
      <c r="C85" s="9" t="s">
        <v>295</v>
      </c>
      <c r="D85" s="9" t="s">
        <v>239</v>
      </c>
      <c r="E85" s="9" t="s">
        <v>327</v>
      </c>
      <c r="F85" s="9" t="s">
        <v>240</v>
      </c>
      <c r="G85" s="10" t="s">
        <v>241</v>
      </c>
    </row>
    <row r="86" spans="1:7" ht="35.1" customHeight="1">
      <c r="A86" s="8">
        <v>1</v>
      </c>
      <c r="B86" s="17" t="s">
        <v>882</v>
      </c>
      <c r="C86" s="9" t="s">
        <v>883</v>
      </c>
      <c r="D86" s="9" t="s">
        <v>261</v>
      </c>
      <c r="E86" s="9" t="s">
        <v>327</v>
      </c>
      <c r="F86" s="9" t="s">
        <v>1070</v>
      </c>
      <c r="G86" s="10" t="s">
        <v>937</v>
      </c>
    </row>
    <row r="87" spans="1:7" ht="35.1" customHeight="1">
      <c r="A87" s="8">
        <v>1</v>
      </c>
      <c r="B87" s="17" t="s">
        <v>460</v>
      </c>
      <c r="C87" s="9" t="s">
        <v>690</v>
      </c>
      <c r="D87" s="9" t="s">
        <v>691</v>
      </c>
      <c r="E87" s="9" t="s">
        <v>327</v>
      </c>
      <c r="F87" s="9" t="s">
        <v>692</v>
      </c>
      <c r="G87" s="10" t="s">
        <v>693</v>
      </c>
    </row>
    <row r="88" spans="1:7" ht="35.1" customHeight="1">
      <c r="A88" s="8">
        <v>1</v>
      </c>
      <c r="B88" s="17" t="s">
        <v>884</v>
      </c>
      <c r="C88" s="9" t="s">
        <v>674</v>
      </c>
      <c r="D88" s="9" t="s">
        <v>675</v>
      </c>
      <c r="E88" s="9" t="s">
        <v>327</v>
      </c>
      <c r="F88" s="9" t="s">
        <v>676</v>
      </c>
      <c r="G88" s="10" t="s">
        <v>677</v>
      </c>
    </row>
    <row r="89" spans="1:7" ht="35.1" customHeight="1">
      <c r="A89" s="8">
        <v>1</v>
      </c>
      <c r="B89" s="17" t="s">
        <v>885</v>
      </c>
      <c r="C89" s="9" t="s">
        <v>470</v>
      </c>
      <c r="D89" s="9" t="s">
        <v>174</v>
      </c>
      <c r="E89" s="9" t="s">
        <v>328</v>
      </c>
      <c r="F89" s="9" t="s">
        <v>1071</v>
      </c>
      <c r="G89" s="10" t="s">
        <v>934</v>
      </c>
    </row>
    <row r="90" spans="1:7" ht="35.1" customHeight="1">
      <c r="A90" s="8">
        <v>1</v>
      </c>
      <c r="B90" s="17" t="s">
        <v>623</v>
      </c>
      <c r="C90" s="9" t="s">
        <v>609</v>
      </c>
      <c r="D90" s="9" t="s">
        <v>610</v>
      </c>
      <c r="E90" s="9" t="s">
        <v>327</v>
      </c>
      <c r="F90" s="9" t="s">
        <v>654</v>
      </c>
      <c r="G90" s="10" t="s">
        <v>655</v>
      </c>
    </row>
    <row r="91" spans="1:7" ht="35.1" customHeight="1">
      <c r="A91" s="8">
        <v>1</v>
      </c>
      <c r="B91" s="17" t="s">
        <v>886</v>
      </c>
      <c r="C91" s="9" t="s">
        <v>513</v>
      </c>
      <c r="D91" s="9" t="s">
        <v>501</v>
      </c>
      <c r="E91" s="9" t="s">
        <v>327</v>
      </c>
      <c r="F91" s="9" t="s">
        <v>1072</v>
      </c>
      <c r="G91" s="10" t="s">
        <v>940</v>
      </c>
    </row>
    <row r="92" spans="1:7" ht="35.1" customHeight="1">
      <c r="A92" s="8">
        <v>1</v>
      </c>
      <c r="B92" s="17" t="s">
        <v>701</v>
      </c>
      <c r="C92" s="9" t="s">
        <v>234</v>
      </c>
      <c r="D92" s="9" t="s">
        <v>234</v>
      </c>
      <c r="E92" s="9" t="s">
        <v>327</v>
      </c>
      <c r="F92" s="9" t="s">
        <v>564</v>
      </c>
      <c r="G92" s="10" t="s">
        <v>565</v>
      </c>
    </row>
    <row r="93" spans="1:7" ht="35.1" customHeight="1">
      <c r="A93" s="8">
        <v>1</v>
      </c>
      <c r="B93" s="17" t="s">
        <v>613</v>
      </c>
      <c r="C93" s="9" t="s">
        <v>198</v>
      </c>
      <c r="D93" s="9" t="s">
        <v>614</v>
      </c>
      <c r="E93" s="9" t="s">
        <v>327</v>
      </c>
      <c r="F93" s="9" t="s">
        <v>615</v>
      </c>
      <c r="G93" s="10" t="s">
        <v>616</v>
      </c>
    </row>
    <row r="94" spans="1:7" ht="35.1" customHeight="1">
      <c r="A94" s="8">
        <v>2</v>
      </c>
      <c r="B94" s="17" t="s">
        <v>1037</v>
      </c>
      <c r="C94" s="9" t="s">
        <v>310</v>
      </c>
      <c r="D94" s="9" t="s">
        <v>1038</v>
      </c>
      <c r="E94" s="9" t="s">
        <v>327</v>
      </c>
      <c r="F94" s="9" t="s">
        <v>1039</v>
      </c>
      <c r="G94" s="10" t="s">
        <v>1040</v>
      </c>
    </row>
    <row r="95" spans="1:7" ht="35.1" customHeight="1">
      <c r="A95" s="8">
        <v>2</v>
      </c>
      <c r="B95" s="17" t="s">
        <v>285</v>
      </c>
      <c r="C95" s="9" t="s">
        <v>270</v>
      </c>
      <c r="D95" s="9" t="s">
        <v>180</v>
      </c>
      <c r="E95" s="9" t="s">
        <v>327</v>
      </c>
      <c r="F95" s="9" t="s">
        <v>1041</v>
      </c>
      <c r="G95" s="10" t="s">
        <v>287</v>
      </c>
    </row>
    <row r="96" spans="1:7" ht="35.1" customHeight="1">
      <c r="A96" s="8">
        <v>2</v>
      </c>
      <c r="B96" s="17" t="s">
        <v>847</v>
      </c>
      <c r="C96" s="9" t="s">
        <v>660</v>
      </c>
      <c r="D96" s="9" t="s">
        <v>646</v>
      </c>
      <c r="E96" s="9" t="s">
        <v>327</v>
      </c>
      <c r="F96" s="9" t="s">
        <v>1042</v>
      </c>
      <c r="G96" s="10" t="s">
        <v>662</v>
      </c>
    </row>
    <row r="97" spans="1:7" ht="35.1" customHeight="1">
      <c r="A97" s="8">
        <v>2</v>
      </c>
      <c r="B97" s="17" t="s">
        <v>853</v>
      </c>
      <c r="C97" s="9" t="s">
        <v>658</v>
      </c>
      <c r="D97" s="9" t="s">
        <v>641</v>
      </c>
      <c r="E97" s="9" t="s">
        <v>327</v>
      </c>
      <c r="F97" s="9" t="s">
        <v>1043</v>
      </c>
      <c r="G97" s="10" t="s">
        <v>643</v>
      </c>
    </row>
    <row r="98" spans="1:7" ht="35.1" customHeight="1">
      <c r="A98" s="8">
        <v>3</v>
      </c>
      <c r="B98" s="17" t="s">
        <v>460</v>
      </c>
      <c r="C98" s="9" t="s">
        <v>531</v>
      </c>
      <c r="D98" s="9" t="s">
        <v>163</v>
      </c>
      <c r="E98" s="9" t="s">
        <v>327</v>
      </c>
      <c r="F98" s="9" t="s">
        <v>1073</v>
      </c>
      <c r="G98" s="10" t="s">
        <v>1074</v>
      </c>
    </row>
    <row r="99" spans="1:7" ht="35.1" customHeight="1">
      <c r="A99" s="8">
        <v>3</v>
      </c>
      <c r="B99" s="17" t="s">
        <v>847</v>
      </c>
      <c r="C99" s="9" t="s">
        <v>475</v>
      </c>
      <c r="D99" s="9" t="s">
        <v>201</v>
      </c>
      <c r="E99" s="9" t="s">
        <v>327</v>
      </c>
      <c r="F99" s="9" t="s">
        <v>509</v>
      </c>
      <c r="G99" s="10" t="s">
        <v>510</v>
      </c>
    </row>
    <row r="100" spans="1:7" ht="35.1" customHeight="1">
      <c r="A100" s="8">
        <v>3</v>
      </c>
      <c r="B100" s="17" t="s">
        <v>526</v>
      </c>
      <c r="C100" s="9" t="s">
        <v>161</v>
      </c>
      <c r="D100" s="9" t="s">
        <v>162</v>
      </c>
      <c r="E100" s="9" t="s">
        <v>327</v>
      </c>
      <c r="F100" s="9" t="s">
        <v>157</v>
      </c>
      <c r="G100" s="10" t="s">
        <v>158</v>
      </c>
    </row>
    <row r="101" spans="1:7" ht="35.1" customHeight="1">
      <c r="A101" s="8">
        <v>3</v>
      </c>
      <c r="B101" s="17" t="s">
        <v>850</v>
      </c>
      <c r="C101" s="9" t="s">
        <v>669</v>
      </c>
      <c r="D101" s="9" t="s">
        <v>711</v>
      </c>
      <c r="E101" s="9" t="s">
        <v>328</v>
      </c>
      <c r="F101" s="9" t="s">
        <v>739</v>
      </c>
      <c r="G101" s="10" t="s">
        <v>740</v>
      </c>
    </row>
    <row r="102" spans="1:7" ht="35.1" customHeight="1">
      <c r="A102" s="8">
        <v>3</v>
      </c>
      <c r="B102" s="17" t="s">
        <v>463</v>
      </c>
      <c r="C102" s="9" t="s">
        <v>722</v>
      </c>
      <c r="D102" s="9" t="s">
        <v>723</v>
      </c>
      <c r="E102" s="9" t="s">
        <v>327</v>
      </c>
      <c r="F102" s="9" t="s">
        <v>724</v>
      </c>
      <c r="G102" s="10" t="s">
        <v>725</v>
      </c>
    </row>
    <row r="103" spans="1:7" ht="35.1" customHeight="1">
      <c r="A103" s="8">
        <v>3</v>
      </c>
      <c r="B103" s="17" t="s">
        <v>462</v>
      </c>
      <c r="C103" s="9" t="s">
        <v>263</v>
      </c>
      <c r="D103" s="9" t="s">
        <v>264</v>
      </c>
      <c r="E103" s="9" t="s">
        <v>327</v>
      </c>
      <c r="F103" s="9" t="s">
        <v>485</v>
      </c>
      <c r="G103" s="10" t="s">
        <v>486</v>
      </c>
    </row>
    <row r="104" spans="1:7" ht="35.1" customHeight="1">
      <c r="A104" s="8">
        <v>3</v>
      </c>
      <c r="B104" s="17" t="s">
        <v>887</v>
      </c>
      <c r="C104" s="9" t="s">
        <v>201</v>
      </c>
      <c r="D104" s="9" t="s">
        <v>200</v>
      </c>
      <c r="E104" s="9" t="s">
        <v>327</v>
      </c>
      <c r="F104" s="9" t="s">
        <v>765</v>
      </c>
      <c r="G104" s="10" t="s">
        <v>766</v>
      </c>
    </row>
    <row r="105" spans="1:7" ht="35.1" customHeight="1">
      <c r="A105" s="8">
        <v>3</v>
      </c>
      <c r="B105" s="17" t="s">
        <v>767</v>
      </c>
      <c r="C105" s="9" t="s">
        <v>768</v>
      </c>
      <c r="D105" s="9" t="s">
        <v>769</v>
      </c>
      <c r="E105" s="9" t="s">
        <v>327</v>
      </c>
      <c r="F105" s="9" t="s">
        <v>770</v>
      </c>
      <c r="G105" s="10" t="s">
        <v>771</v>
      </c>
    </row>
    <row r="106" spans="1:7" ht="35.1" customHeight="1">
      <c r="A106" s="8">
        <v>3</v>
      </c>
      <c r="B106" s="17" t="s">
        <v>182</v>
      </c>
      <c r="C106" s="9" t="s">
        <v>175</v>
      </c>
      <c r="D106" s="9" t="s">
        <v>183</v>
      </c>
      <c r="E106" s="9" t="s">
        <v>327</v>
      </c>
      <c r="F106" s="9" t="s">
        <v>184</v>
      </c>
      <c r="G106" s="10" t="s">
        <v>185</v>
      </c>
    </row>
    <row r="107" spans="1:7" ht="35.1" customHeight="1">
      <c r="A107" s="8">
        <v>3</v>
      </c>
      <c r="B107" s="17" t="s">
        <v>284</v>
      </c>
      <c r="C107" s="9" t="s">
        <v>777</v>
      </c>
      <c r="D107" s="9" t="s">
        <v>778</v>
      </c>
      <c r="E107" s="9" t="s">
        <v>327</v>
      </c>
      <c r="F107" s="9" t="s">
        <v>779</v>
      </c>
      <c r="G107" s="10" t="s">
        <v>780</v>
      </c>
    </row>
    <row r="108" spans="1:7" ht="35.1" customHeight="1">
      <c r="A108" s="8">
        <v>3</v>
      </c>
      <c r="B108" s="17" t="s">
        <v>235</v>
      </c>
      <c r="C108" s="9" t="s">
        <v>244</v>
      </c>
      <c r="D108" s="9" t="s">
        <v>197</v>
      </c>
      <c r="E108" s="9" t="s">
        <v>327</v>
      </c>
      <c r="F108" s="9" t="s">
        <v>186</v>
      </c>
      <c r="G108" s="10" t="s">
        <v>187</v>
      </c>
    </row>
    <row r="109" spans="1:7" ht="35.1" customHeight="1">
      <c r="A109" s="8">
        <v>3</v>
      </c>
      <c r="B109" s="17" t="s">
        <v>193</v>
      </c>
      <c r="C109" s="9" t="s">
        <v>414</v>
      </c>
      <c r="D109" s="9" t="s">
        <v>167</v>
      </c>
      <c r="E109" s="9" t="s">
        <v>327</v>
      </c>
      <c r="F109" s="9" t="s">
        <v>436</v>
      </c>
      <c r="G109" s="10" t="s">
        <v>257</v>
      </c>
    </row>
    <row r="110" spans="1:7" ht="35.1" customHeight="1">
      <c r="A110" s="8">
        <v>3</v>
      </c>
      <c r="B110" s="17" t="s">
        <v>630</v>
      </c>
      <c r="C110" s="9" t="s">
        <v>631</v>
      </c>
      <c r="D110" s="9" t="s">
        <v>297</v>
      </c>
      <c r="E110" s="9" t="s">
        <v>327</v>
      </c>
      <c r="F110" s="9" t="s">
        <v>499</v>
      </c>
      <c r="G110" s="10" t="s">
        <v>500</v>
      </c>
    </row>
    <row r="111" spans="1:7" ht="35.1" customHeight="1">
      <c r="A111" s="8">
        <v>3</v>
      </c>
      <c r="B111" s="17" t="s">
        <v>354</v>
      </c>
      <c r="C111" s="9" t="s">
        <v>303</v>
      </c>
      <c r="D111" s="9" t="s">
        <v>304</v>
      </c>
      <c r="E111" s="9" t="s">
        <v>327</v>
      </c>
      <c r="F111" s="9" t="s">
        <v>305</v>
      </c>
      <c r="G111" s="10" t="s">
        <v>306</v>
      </c>
    </row>
    <row r="112" spans="1:7" ht="35.1" customHeight="1">
      <c r="A112" s="8">
        <v>3</v>
      </c>
      <c r="B112" s="17" t="s">
        <v>626</v>
      </c>
      <c r="C112" s="9" t="s">
        <v>410</v>
      </c>
      <c r="D112" s="9" t="s">
        <v>208</v>
      </c>
      <c r="E112" s="9" t="s">
        <v>327</v>
      </c>
      <c r="F112" s="9" t="s">
        <v>607</v>
      </c>
      <c r="G112" s="10" t="s">
        <v>608</v>
      </c>
    </row>
    <row r="113" spans="1:7" ht="35.1" customHeight="1">
      <c r="A113" s="8">
        <v>3</v>
      </c>
      <c r="B113" s="17" t="s">
        <v>741</v>
      </c>
      <c r="C113" s="9" t="s">
        <v>742</v>
      </c>
      <c r="D113" s="9" t="s">
        <v>227</v>
      </c>
      <c r="E113" s="9" t="s">
        <v>327</v>
      </c>
      <c r="F113" s="9" t="s">
        <v>743</v>
      </c>
      <c r="G113" s="10" t="s">
        <v>744</v>
      </c>
    </row>
    <row r="114" spans="1:7" ht="35.1" customHeight="1">
      <c r="A114" s="8">
        <v>3</v>
      </c>
      <c r="B114" s="17" t="s">
        <v>569</v>
      </c>
      <c r="C114" s="9" t="s">
        <v>191</v>
      </c>
      <c r="D114" s="9" t="s">
        <v>201</v>
      </c>
      <c r="E114" s="9" t="s">
        <v>327</v>
      </c>
      <c r="F114" s="9" t="s">
        <v>448</v>
      </c>
      <c r="G114" s="10" t="s">
        <v>452</v>
      </c>
    </row>
    <row r="115" spans="1:7" ht="35.1" customHeight="1">
      <c r="A115" s="8">
        <v>3</v>
      </c>
      <c r="B115" s="17" t="s">
        <v>426</v>
      </c>
      <c r="C115" s="9" t="s">
        <v>215</v>
      </c>
      <c r="D115" s="9" t="s">
        <v>201</v>
      </c>
      <c r="E115" s="9" t="s">
        <v>327</v>
      </c>
      <c r="F115" s="9" t="s">
        <v>217</v>
      </c>
      <c r="G115" s="10" t="s">
        <v>216</v>
      </c>
    </row>
    <row r="116" spans="1:7" ht="35.1" customHeight="1">
      <c r="A116" s="8">
        <v>3</v>
      </c>
      <c r="B116" s="17" t="s">
        <v>888</v>
      </c>
      <c r="C116" s="9" t="s">
        <v>200</v>
      </c>
      <c r="D116" s="9" t="s">
        <v>223</v>
      </c>
      <c r="E116" s="9" t="s">
        <v>327</v>
      </c>
      <c r="F116" s="9" t="s">
        <v>282</v>
      </c>
      <c r="G116" s="10" t="s">
        <v>283</v>
      </c>
    </row>
    <row r="117" spans="1:7" ht="35.1" customHeight="1">
      <c r="A117" s="8">
        <v>3</v>
      </c>
      <c r="B117" s="17" t="s">
        <v>347</v>
      </c>
      <c r="C117" s="9" t="s">
        <v>207</v>
      </c>
      <c r="D117" s="9" t="s">
        <v>171</v>
      </c>
      <c r="E117" s="9" t="s">
        <v>327</v>
      </c>
      <c r="F117" s="9" t="s">
        <v>206</v>
      </c>
      <c r="G117" s="10" t="s">
        <v>205</v>
      </c>
    </row>
    <row r="118" spans="1:7" ht="35.1" customHeight="1">
      <c r="A118" s="8">
        <v>3</v>
      </c>
      <c r="B118" s="17" t="s">
        <v>734</v>
      </c>
      <c r="C118" s="9" t="s">
        <v>603</v>
      </c>
      <c r="D118" s="9" t="s">
        <v>234</v>
      </c>
      <c r="E118" s="9" t="s">
        <v>327</v>
      </c>
      <c r="F118" s="9" t="s">
        <v>604</v>
      </c>
      <c r="G118" s="10" t="s">
        <v>605</v>
      </c>
    </row>
    <row r="119" spans="1:7" ht="35.1" customHeight="1">
      <c r="A119" s="8">
        <v>3</v>
      </c>
      <c r="B119" s="17" t="s">
        <v>889</v>
      </c>
      <c r="C119" s="9" t="s">
        <v>466</v>
      </c>
      <c r="D119" s="9" t="s">
        <v>494</v>
      </c>
      <c r="E119" s="9" t="s">
        <v>327</v>
      </c>
      <c r="F119" s="9" t="s">
        <v>1046</v>
      </c>
      <c r="G119" s="10" t="s">
        <v>914</v>
      </c>
    </row>
    <row r="120" spans="1:7" ht="35.1" customHeight="1">
      <c r="A120" s="8">
        <v>3</v>
      </c>
      <c r="B120" s="17" t="s">
        <v>553</v>
      </c>
      <c r="C120" s="9" t="s">
        <v>554</v>
      </c>
      <c r="D120" s="9" t="s">
        <v>215</v>
      </c>
      <c r="E120" s="9" t="s">
        <v>327</v>
      </c>
      <c r="F120" s="9" t="s">
        <v>620</v>
      </c>
      <c r="G120" s="10" t="s">
        <v>555</v>
      </c>
    </row>
    <row r="121" spans="1:7" ht="35.1" customHeight="1">
      <c r="A121" s="8">
        <v>3</v>
      </c>
      <c r="B121" s="17" t="s">
        <v>890</v>
      </c>
      <c r="C121" s="9" t="s">
        <v>199</v>
      </c>
      <c r="D121" s="9" t="s">
        <v>171</v>
      </c>
      <c r="E121" s="9" t="s">
        <v>327</v>
      </c>
      <c r="F121" s="9" t="s">
        <v>1075</v>
      </c>
      <c r="G121" s="10" t="s">
        <v>1076</v>
      </c>
    </row>
    <row r="122" spans="1:7" ht="35.1" customHeight="1">
      <c r="A122" s="8">
        <v>3</v>
      </c>
      <c r="B122" s="17" t="s">
        <v>302</v>
      </c>
      <c r="C122" s="9" t="s">
        <v>265</v>
      </c>
      <c r="D122" s="9" t="s">
        <v>266</v>
      </c>
      <c r="E122" s="9" t="s">
        <v>327</v>
      </c>
      <c r="F122" s="9" t="s">
        <v>267</v>
      </c>
      <c r="G122" s="10" t="s">
        <v>268</v>
      </c>
    </row>
    <row r="123" spans="1:7" ht="35.1" customHeight="1">
      <c r="A123" s="8">
        <v>3</v>
      </c>
      <c r="B123" s="17" t="s">
        <v>853</v>
      </c>
      <c r="C123" s="9" t="s">
        <v>658</v>
      </c>
      <c r="D123" s="9" t="s">
        <v>641</v>
      </c>
      <c r="E123" s="9" t="s">
        <v>327</v>
      </c>
      <c r="F123" s="9" t="s">
        <v>642</v>
      </c>
      <c r="G123" s="10" t="s">
        <v>643</v>
      </c>
    </row>
    <row r="124" spans="1:7" ht="35.1" customHeight="1">
      <c r="A124" s="8">
        <v>3</v>
      </c>
      <c r="B124" s="17" t="s">
        <v>855</v>
      </c>
      <c r="C124" s="9" t="s">
        <v>474</v>
      </c>
      <c r="D124" s="9" t="s">
        <v>599</v>
      </c>
      <c r="E124" s="9" t="s">
        <v>327</v>
      </c>
      <c r="F124" s="9" t="s">
        <v>1047</v>
      </c>
      <c r="G124" s="10" t="s">
        <v>915</v>
      </c>
    </row>
    <row r="125" spans="1:7" ht="35.1" customHeight="1">
      <c r="A125" s="8">
        <v>3</v>
      </c>
      <c r="B125" s="17" t="s">
        <v>556</v>
      </c>
      <c r="C125" s="9" t="s">
        <v>557</v>
      </c>
      <c r="D125" s="9" t="s">
        <v>558</v>
      </c>
      <c r="E125" s="9" t="s">
        <v>327</v>
      </c>
      <c r="F125" s="9" t="s">
        <v>606</v>
      </c>
      <c r="G125" s="10" t="s">
        <v>559</v>
      </c>
    </row>
    <row r="126" spans="1:7" ht="35.1" customHeight="1">
      <c r="A126" s="8">
        <v>3</v>
      </c>
      <c r="B126" s="17" t="s">
        <v>552</v>
      </c>
      <c r="C126" s="9" t="s">
        <v>262</v>
      </c>
      <c r="D126" s="9" t="s">
        <v>292</v>
      </c>
      <c r="E126" s="9" t="s">
        <v>327</v>
      </c>
      <c r="F126" s="9" t="s">
        <v>293</v>
      </c>
      <c r="G126" s="10" t="s">
        <v>294</v>
      </c>
    </row>
    <row r="127" spans="1:7" ht="35.1" customHeight="1">
      <c r="A127" s="8">
        <v>3</v>
      </c>
      <c r="B127" s="17" t="s">
        <v>653</v>
      </c>
      <c r="C127" s="9" t="s">
        <v>244</v>
      </c>
      <c r="D127" s="9" t="s">
        <v>227</v>
      </c>
      <c r="E127" s="9" t="s">
        <v>327</v>
      </c>
      <c r="F127" s="9" t="s">
        <v>337</v>
      </c>
      <c r="G127" s="10" t="s">
        <v>338</v>
      </c>
    </row>
    <row r="128" spans="1:7" ht="35.1" customHeight="1">
      <c r="A128" s="8">
        <v>3</v>
      </c>
      <c r="B128" s="17" t="s">
        <v>644</v>
      </c>
      <c r="C128" s="9" t="s">
        <v>645</v>
      </c>
      <c r="D128" s="9" t="s">
        <v>589</v>
      </c>
      <c r="E128" s="9" t="s">
        <v>327</v>
      </c>
      <c r="F128" s="9" t="s">
        <v>726</v>
      </c>
      <c r="G128" s="10" t="s">
        <v>727</v>
      </c>
    </row>
    <row r="129" spans="1:7" ht="35.1" customHeight="1">
      <c r="A129" s="8">
        <v>3</v>
      </c>
      <c r="B129" s="17" t="s">
        <v>460</v>
      </c>
      <c r="C129" s="9" t="s">
        <v>716</v>
      </c>
      <c r="D129" s="9" t="s">
        <v>647</v>
      </c>
      <c r="E129" s="9" t="s">
        <v>327</v>
      </c>
      <c r="F129" s="9" t="s">
        <v>717</v>
      </c>
      <c r="G129" s="10" t="s">
        <v>718</v>
      </c>
    </row>
    <row r="130" spans="1:7" ht="35.1" customHeight="1">
      <c r="A130" s="8">
        <v>3</v>
      </c>
      <c r="B130" s="17" t="s">
        <v>856</v>
      </c>
      <c r="C130" s="9" t="s">
        <v>577</v>
      </c>
      <c r="D130" s="9" t="s">
        <v>162</v>
      </c>
      <c r="E130" s="9" t="s">
        <v>327</v>
      </c>
      <c r="F130" s="9" t="s">
        <v>563</v>
      </c>
      <c r="G130" s="10" t="s">
        <v>195</v>
      </c>
    </row>
    <row r="131" spans="1:7" ht="35.1" customHeight="1">
      <c r="A131" s="8">
        <v>3</v>
      </c>
      <c r="B131" s="17" t="s">
        <v>177</v>
      </c>
      <c r="C131" s="9" t="s">
        <v>562</v>
      </c>
      <c r="D131" s="9" t="s">
        <v>227</v>
      </c>
      <c r="E131" s="9" t="s">
        <v>327</v>
      </c>
      <c r="F131" s="9" t="s">
        <v>340</v>
      </c>
      <c r="G131" s="10" t="s">
        <v>341</v>
      </c>
    </row>
    <row r="132" spans="1:7" ht="35.1" customHeight="1">
      <c r="A132" s="8">
        <v>3</v>
      </c>
      <c r="B132" s="17" t="s">
        <v>756</v>
      </c>
      <c r="C132" s="9" t="s">
        <v>192</v>
      </c>
      <c r="D132" s="9" t="s">
        <v>757</v>
      </c>
      <c r="E132" s="9" t="s">
        <v>328</v>
      </c>
      <c r="F132" s="9" t="s">
        <v>758</v>
      </c>
      <c r="G132" s="10" t="s">
        <v>759</v>
      </c>
    </row>
    <row r="133" spans="1:7" ht="35.1" customHeight="1">
      <c r="A133" s="8">
        <v>3</v>
      </c>
      <c r="B133" s="17" t="s">
        <v>429</v>
      </c>
      <c r="C133" s="9" t="s">
        <v>188</v>
      </c>
      <c r="D133" s="9" t="s">
        <v>189</v>
      </c>
      <c r="E133" s="9" t="s">
        <v>327</v>
      </c>
      <c r="F133" s="9" t="s">
        <v>233</v>
      </c>
      <c r="G133" s="10" t="s">
        <v>190</v>
      </c>
    </row>
    <row r="134" spans="1:7" ht="35.1" customHeight="1">
      <c r="A134" s="8">
        <v>3</v>
      </c>
      <c r="B134" s="17" t="s">
        <v>339</v>
      </c>
      <c r="C134" s="9" t="s">
        <v>172</v>
      </c>
      <c r="D134" s="9" t="s">
        <v>264</v>
      </c>
      <c r="E134" s="9" t="s">
        <v>327</v>
      </c>
      <c r="F134" s="9" t="s">
        <v>786</v>
      </c>
      <c r="G134" s="10" t="s">
        <v>311</v>
      </c>
    </row>
    <row r="135" spans="1:7" ht="35.1" customHeight="1">
      <c r="A135" s="8">
        <v>3</v>
      </c>
      <c r="B135" s="17" t="s">
        <v>748</v>
      </c>
      <c r="C135" s="9" t="s">
        <v>501</v>
      </c>
      <c r="D135" s="9" t="s">
        <v>749</v>
      </c>
      <c r="E135" s="9" t="s">
        <v>327</v>
      </c>
      <c r="F135" s="9" t="s">
        <v>750</v>
      </c>
      <c r="G135" s="10" t="s">
        <v>751</v>
      </c>
    </row>
    <row r="136" spans="1:7" ht="35.1" customHeight="1">
      <c r="A136" s="8">
        <v>3</v>
      </c>
      <c r="B136" s="17" t="s">
        <v>228</v>
      </c>
      <c r="C136" s="9" t="s">
        <v>578</v>
      </c>
      <c r="D136" s="9" t="s">
        <v>502</v>
      </c>
      <c r="E136" s="9" t="s">
        <v>327</v>
      </c>
      <c r="F136" s="9" t="s">
        <v>503</v>
      </c>
      <c r="G136" s="10" t="s">
        <v>504</v>
      </c>
    </row>
    <row r="137" spans="1:7" ht="35.1" customHeight="1">
      <c r="A137" s="8">
        <v>3</v>
      </c>
      <c r="B137" s="17" t="s">
        <v>891</v>
      </c>
      <c r="C137" s="9" t="s">
        <v>867</v>
      </c>
      <c r="D137" s="9" t="s">
        <v>244</v>
      </c>
      <c r="E137" s="9" t="s">
        <v>328</v>
      </c>
      <c r="F137" s="9" t="s">
        <v>435</v>
      </c>
      <c r="G137" s="10" t="s">
        <v>296</v>
      </c>
    </row>
    <row r="138" spans="1:7" ht="35.1" customHeight="1">
      <c r="A138" s="8">
        <v>3</v>
      </c>
      <c r="B138" s="17" t="s">
        <v>235</v>
      </c>
      <c r="C138" s="9" t="s">
        <v>477</v>
      </c>
      <c r="D138" s="9" t="s">
        <v>162</v>
      </c>
      <c r="E138" s="9" t="s">
        <v>327</v>
      </c>
      <c r="F138" s="9" t="s">
        <v>514</v>
      </c>
      <c r="G138" s="10" t="s">
        <v>515</v>
      </c>
    </row>
    <row r="139" spans="1:7" ht="35.1" customHeight="1">
      <c r="A139" s="8">
        <v>3</v>
      </c>
      <c r="B139" s="17" t="s">
        <v>892</v>
      </c>
      <c r="C139" s="9" t="s">
        <v>550</v>
      </c>
      <c r="D139" s="9" t="s">
        <v>501</v>
      </c>
      <c r="E139" s="9" t="s">
        <v>327</v>
      </c>
      <c r="F139" s="9" t="s">
        <v>1051</v>
      </c>
      <c r="G139" s="10" t="s">
        <v>932</v>
      </c>
    </row>
    <row r="140" spans="1:7" ht="35.1" customHeight="1">
      <c r="A140" s="8">
        <v>3</v>
      </c>
      <c r="B140" s="17" t="s">
        <v>893</v>
      </c>
      <c r="C140" s="9" t="s">
        <v>192</v>
      </c>
      <c r="D140" s="9" t="s">
        <v>479</v>
      </c>
      <c r="E140" s="9" t="s">
        <v>328</v>
      </c>
      <c r="F140" s="9" t="s">
        <v>1050</v>
      </c>
      <c r="G140" s="10" t="s">
        <v>926</v>
      </c>
    </row>
    <row r="141" spans="1:7" ht="35.1" customHeight="1">
      <c r="A141" s="8">
        <v>3</v>
      </c>
      <c r="B141" s="17" t="s">
        <v>894</v>
      </c>
      <c r="C141" s="9" t="s">
        <v>171</v>
      </c>
      <c r="D141" s="9" t="s">
        <v>234</v>
      </c>
      <c r="E141" s="9" t="s">
        <v>328</v>
      </c>
      <c r="F141" s="9" t="s">
        <v>1054</v>
      </c>
      <c r="G141" s="10" t="s">
        <v>925</v>
      </c>
    </row>
    <row r="142" spans="1:7" ht="35.1" customHeight="1">
      <c r="A142" s="8">
        <v>3</v>
      </c>
      <c r="B142" s="17" t="s">
        <v>409</v>
      </c>
      <c r="C142" s="9" t="s">
        <v>261</v>
      </c>
      <c r="D142" s="9" t="s">
        <v>417</v>
      </c>
      <c r="E142" s="9" t="s">
        <v>327</v>
      </c>
      <c r="F142" s="9" t="s">
        <v>420</v>
      </c>
      <c r="G142" s="10" t="s">
        <v>424</v>
      </c>
    </row>
    <row r="143" spans="1:7" ht="35.1" customHeight="1">
      <c r="A143" s="8">
        <v>3</v>
      </c>
      <c r="B143" s="17" t="s">
        <v>794</v>
      </c>
      <c r="C143" s="9" t="s">
        <v>795</v>
      </c>
      <c r="D143" s="9" t="s">
        <v>796</v>
      </c>
      <c r="E143" s="9" t="s">
        <v>327</v>
      </c>
      <c r="F143" s="9" t="s">
        <v>797</v>
      </c>
      <c r="G143" s="10" t="s">
        <v>798</v>
      </c>
    </row>
    <row r="144" spans="1:7" ht="35.1" customHeight="1">
      <c r="A144" s="8">
        <v>3</v>
      </c>
      <c r="B144" s="17" t="s">
        <v>228</v>
      </c>
      <c r="C144" s="9" t="s">
        <v>170</v>
      </c>
      <c r="D144" s="9" t="s">
        <v>181</v>
      </c>
      <c r="E144" s="9" t="s">
        <v>327</v>
      </c>
      <c r="F144" s="9" t="s">
        <v>342</v>
      </c>
      <c r="G144" s="10" t="s">
        <v>343</v>
      </c>
    </row>
    <row r="145" spans="1:7" ht="35.1" customHeight="1">
      <c r="A145" s="8">
        <v>3</v>
      </c>
      <c r="B145" s="17" t="s">
        <v>299</v>
      </c>
      <c r="C145" s="9" t="s">
        <v>574</v>
      </c>
      <c r="D145" s="9" t="s">
        <v>501</v>
      </c>
      <c r="E145" s="9" t="s">
        <v>327</v>
      </c>
      <c r="F145" s="9" t="s">
        <v>579</v>
      </c>
      <c r="G145" s="10" t="s">
        <v>580</v>
      </c>
    </row>
    <row r="146" spans="1:7" ht="35.1" customHeight="1">
      <c r="A146" s="8">
        <v>3</v>
      </c>
      <c r="B146" s="17" t="s">
        <v>625</v>
      </c>
      <c r="C146" s="9" t="s">
        <v>432</v>
      </c>
      <c r="D146" s="9" t="s">
        <v>171</v>
      </c>
      <c r="E146" s="9" t="s">
        <v>327</v>
      </c>
      <c r="F146" s="9" t="s">
        <v>667</v>
      </c>
      <c r="G146" s="10" t="s">
        <v>668</v>
      </c>
    </row>
    <row r="147" spans="1:7" ht="35.1" customHeight="1">
      <c r="A147" s="8">
        <v>3</v>
      </c>
      <c r="B147" s="17" t="s">
        <v>588</v>
      </c>
      <c r="C147" s="9" t="s">
        <v>487</v>
      </c>
      <c r="D147" s="9" t="s">
        <v>175</v>
      </c>
      <c r="E147" s="9" t="s">
        <v>327</v>
      </c>
      <c r="F147" s="9" t="s">
        <v>566</v>
      </c>
      <c r="G147" s="10" t="s">
        <v>567</v>
      </c>
    </row>
    <row r="148" spans="1:7" ht="35.1" customHeight="1">
      <c r="A148" s="8">
        <v>3</v>
      </c>
      <c r="B148" s="17" t="s">
        <v>182</v>
      </c>
      <c r="C148" s="9" t="s">
        <v>865</v>
      </c>
      <c r="D148" s="9" t="s">
        <v>415</v>
      </c>
      <c r="E148" s="9" t="s">
        <v>327</v>
      </c>
      <c r="F148" s="9" t="s">
        <v>1055</v>
      </c>
      <c r="G148" s="10" t="s">
        <v>927</v>
      </c>
    </row>
    <row r="149" spans="1:7" ht="35.1" customHeight="1">
      <c r="A149" s="8">
        <v>3</v>
      </c>
      <c r="B149" s="17" t="s">
        <v>868</v>
      </c>
      <c r="C149" s="9" t="s">
        <v>163</v>
      </c>
      <c r="D149" s="9" t="s">
        <v>239</v>
      </c>
      <c r="E149" s="9" t="s">
        <v>327</v>
      </c>
      <c r="F149" s="9" t="s">
        <v>584</v>
      </c>
      <c r="G149" s="10" t="s">
        <v>585</v>
      </c>
    </row>
    <row r="150" spans="1:7" ht="35.1" customHeight="1">
      <c r="A150" s="8">
        <v>3</v>
      </c>
      <c r="B150" s="17" t="s">
        <v>895</v>
      </c>
      <c r="C150" s="9" t="s">
        <v>646</v>
      </c>
      <c r="D150" s="9" t="s">
        <v>810</v>
      </c>
      <c r="E150" s="9" t="s">
        <v>328</v>
      </c>
      <c r="F150" s="9" t="s">
        <v>811</v>
      </c>
      <c r="G150" s="10" t="s">
        <v>812</v>
      </c>
    </row>
    <row r="151" spans="1:7" ht="35.1" customHeight="1">
      <c r="A151" s="8">
        <v>3</v>
      </c>
      <c r="B151" s="17" t="s">
        <v>896</v>
      </c>
      <c r="C151" s="9" t="s">
        <v>705</v>
      </c>
      <c r="D151" s="9" t="s">
        <v>162</v>
      </c>
      <c r="E151" s="9" t="s">
        <v>327</v>
      </c>
      <c r="F151" s="9" t="s">
        <v>706</v>
      </c>
      <c r="G151" s="10" t="s">
        <v>707</v>
      </c>
    </row>
    <row r="152" spans="1:7" ht="35.1" customHeight="1">
      <c r="A152" s="8">
        <v>3</v>
      </c>
      <c r="B152" s="17" t="s">
        <v>897</v>
      </c>
      <c r="C152" s="9" t="s">
        <v>244</v>
      </c>
      <c r="D152" s="9" t="s">
        <v>898</v>
      </c>
      <c r="E152" s="9" t="s">
        <v>327</v>
      </c>
      <c r="F152" s="9" t="s">
        <v>1077</v>
      </c>
      <c r="G152" s="10" t="s">
        <v>1078</v>
      </c>
    </row>
    <row r="153" spans="1:7" ht="35.1" customHeight="1">
      <c r="A153" s="8">
        <v>3</v>
      </c>
      <c r="B153" s="17" t="s">
        <v>874</v>
      </c>
      <c r="C153" s="9" t="s">
        <v>270</v>
      </c>
      <c r="D153" s="9" t="s">
        <v>234</v>
      </c>
      <c r="E153" s="9" t="s">
        <v>327</v>
      </c>
      <c r="F153" s="9" t="s">
        <v>586</v>
      </c>
      <c r="G153" s="10" t="s">
        <v>587</v>
      </c>
    </row>
    <row r="154" spans="1:7" ht="35.1" customHeight="1">
      <c r="A154" s="8">
        <v>3</v>
      </c>
      <c r="B154" s="17" t="s">
        <v>878</v>
      </c>
      <c r="C154" s="9" t="s">
        <v>227</v>
      </c>
      <c r="D154" s="9" t="s">
        <v>298</v>
      </c>
      <c r="E154" s="9" t="s">
        <v>327</v>
      </c>
      <c r="F154" s="9" t="s">
        <v>1066</v>
      </c>
      <c r="G154" s="10" t="s">
        <v>933</v>
      </c>
    </row>
    <row r="155" spans="1:7" ht="35.1" customHeight="1">
      <c r="A155" s="8">
        <v>3</v>
      </c>
      <c r="B155" s="17" t="s">
        <v>899</v>
      </c>
      <c r="C155" s="9" t="s">
        <v>699</v>
      </c>
      <c r="D155" s="9" t="s">
        <v>244</v>
      </c>
      <c r="E155" s="9" t="s">
        <v>327</v>
      </c>
      <c r="F155" s="9" t="s">
        <v>720</v>
      </c>
      <c r="G155" s="10" t="s">
        <v>721</v>
      </c>
    </row>
    <row r="156" spans="1:7" ht="35.1" customHeight="1">
      <c r="A156" s="8">
        <v>3</v>
      </c>
      <c r="B156" s="17" t="s">
        <v>879</v>
      </c>
      <c r="C156" s="9" t="s">
        <v>471</v>
      </c>
      <c r="D156" s="9" t="s">
        <v>470</v>
      </c>
      <c r="E156" s="9" t="s">
        <v>328</v>
      </c>
      <c r="F156" s="9" t="s">
        <v>1067</v>
      </c>
      <c r="G156" s="10" t="s">
        <v>935</v>
      </c>
    </row>
    <row r="157" spans="1:7" ht="35.1" customHeight="1">
      <c r="A157" s="8">
        <v>3</v>
      </c>
      <c r="B157" s="17" t="s">
        <v>900</v>
      </c>
      <c r="C157" s="9" t="s">
        <v>589</v>
      </c>
      <c r="D157" s="9" t="s">
        <v>295</v>
      </c>
      <c r="E157" s="9" t="s">
        <v>328</v>
      </c>
      <c r="F157" s="9" t="s">
        <v>737</v>
      </c>
      <c r="G157" s="10" t="s">
        <v>738</v>
      </c>
    </row>
    <row r="158" spans="1:7" ht="35.1" customHeight="1">
      <c r="A158" s="8">
        <v>3</v>
      </c>
      <c r="B158" s="17" t="s">
        <v>700</v>
      </c>
      <c r="C158" s="9" t="s">
        <v>181</v>
      </c>
      <c r="D158" s="9" t="s">
        <v>663</v>
      </c>
      <c r="E158" s="9" t="s">
        <v>327</v>
      </c>
      <c r="F158" s="9" t="s">
        <v>664</v>
      </c>
      <c r="G158" s="10" t="s">
        <v>665</v>
      </c>
    </row>
    <row r="159" spans="1:7" ht="35.1" customHeight="1">
      <c r="A159" s="8">
        <v>3</v>
      </c>
      <c r="B159" s="17" t="s">
        <v>901</v>
      </c>
      <c r="C159" s="9" t="s">
        <v>162</v>
      </c>
      <c r="D159" s="9" t="s">
        <v>902</v>
      </c>
      <c r="E159" s="9" t="s">
        <v>327</v>
      </c>
      <c r="F159" s="9" t="s">
        <v>1079</v>
      </c>
      <c r="G159" s="10" t="s">
        <v>1080</v>
      </c>
    </row>
    <row r="160" spans="1:7" ht="35.1" customHeight="1">
      <c r="A160" s="8">
        <v>3</v>
      </c>
      <c r="B160" s="17" t="s">
        <v>903</v>
      </c>
      <c r="C160" s="9" t="s">
        <v>632</v>
      </c>
      <c r="D160" s="9" t="s">
        <v>633</v>
      </c>
      <c r="E160" s="9" t="s">
        <v>327</v>
      </c>
      <c r="F160" s="9" t="s">
        <v>634</v>
      </c>
      <c r="G160" s="10" t="s">
        <v>635</v>
      </c>
    </row>
    <row r="161" spans="1:7" ht="35.1" customHeight="1">
      <c r="A161" s="8">
        <v>3</v>
      </c>
      <c r="B161" s="17" t="s">
        <v>588</v>
      </c>
      <c r="C161" s="9" t="s">
        <v>223</v>
      </c>
      <c r="D161" s="9" t="s">
        <v>614</v>
      </c>
      <c r="E161" s="9" t="s">
        <v>327</v>
      </c>
      <c r="F161" s="9" t="s">
        <v>775</v>
      </c>
      <c r="G161" s="10" t="s">
        <v>776</v>
      </c>
    </row>
    <row r="162" spans="1:7" ht="35.1" customHeight="1">
      <c r="A162" s="8">
        <v>3</v>
      </c>
      <c r="B162" s="17" t="s">
        <v>904</v>
      </c>
      <c r="C162" s="9" t="s">
        <v>550</v>
      </c>
      <c r="D162" s="9" t="s">
        <v>501</v>
      </c>
      <c r="E162" s="9" t="s">
        <v>328</v>
      </c>
      <c r="F162" s="9" t="s">
        <v>1081</v>
      </c>
      <c r="G162" s="10" t="s">
        <v>1082</v>
      </c>
    </row>
    <row r="163" spans="1:7" ht="35.1" customHeight="1">
      <c r="A163" s="8">
        <v>3</v>
      </c>
      <c r="B163" s="17" t="s">
        <v>429</v>
      </c>
      <c r="C163" s="9" t="s">
        <v>478</v>
      </c>
      <c r="D163" s="9" t="s">
        <v>261</v>
      </c>
      <c r="E163" s="9" t="s">
        <v>327</v>
      </c>
      <c r="F163" s="9" t="s">
        <v>1083</v>
      </c>
      <c r="G163" s="10" t="s">
        <v>936</v>
      </c>
    </row>
    <row r="164" spans="1:7" ht="35.1" customHeight="1">
      <c r="A164" s="8">
        <v>3</v>
      </c>
      <c r="B164" s="17" t="s">
        <v>570</v>
      </c>
      <c r="C164" s="9" t="s">
        <v>571</v>
      </c>
      <c r="D164" s="9" t="s">
        <v>207</v>
      </c>
      <c r="E164" s="9" t="s">
        <v>328</v>
      </c>
      <c r="F164" s="9" t="s">
        <v>1084</v>
      </c>
      <c r="G164" s="10" t="s">
        <v>1085</v>
      </c>
    </row>
    <row r="165" spans="1:7" ht="35.1" customHeight="1">
      <c r="A165" s="8">
        <v>3</v>
      </c>
      <c r="B165" s="17" t="s">
        <v>465</v>
      </c>
      <c r="C165" s="9" t="s">
        <v>479</v>
      </c>
      <c r="D165" s="9" t="s">
        <v>225</v>
      </c>
      <c r="E165" s="9" t="s">
        <v>327</v>
      </c>
      <c r="F165" s="9" t="s">
        <v>624</v>
      </c>
      <c r="G165" s="10" t="s">
        <v>516</v>
      </c>
    </row>
    <row r="166" spans="1:7" ht="35.1" customHeight="1">
      <c r="A166" s="8">
        <v>3</v>
      </c>
      <c r="B166" s="17" t="s">
        <v>882</v>
      </c>
      <c r="C166" s="9" t="s">
        <v>883</v>
      </c>
      <c r="D166" s="9" t="s">
        <v>261</v>
      </c>
      <c r="E166" s="9" t="s">
        <v>327</v>
      </c>
      <c r="F166" s="9" t="s">
        <v>1070</v>
      </c>
      <c r="G166" s="10" t="s">
        <v>937</v>
      </c>
    </row>
    <row r="167" spans="1:7" ht="35.1" customHeight="1">
      <c r="A167" s="8">
        <v>3</v>
      </c>
      <c r="B167" s="17" t="s">
        <v>905</v>
      </c>
      <c r="C167" s="9" t="s">
        <v>906</v>
      </c>
      <c r="D167" s="9" t="s">
        <v>440</v>
      </c>
      <c r="E167" s="9" t="s">
        <v>327</v>
      </c>
      <c r="F167" s="9" t="s">
        <v>1086</v>
      </c>
      <c r="G167" s="10" t="s">
        <v>1087</v>
      </c>
    </row>
    <row r="168" spans="1:7" ht="35.1" customHeight="1">
      <c r="A168" s="8">
        <v>3</v>
      </c>
      <c r="B168" s="17" t="s">
        <v>907</v>
      </c>
      <c r="C168" s="9" t="s">
        <v>908</v>
      </c>
      <c r="D168" s="9" t="s">
        <v>501</v>
      </c>
      <c r="E168" s="9" t="s">
        <v>327</v>
      </c>
      <c r="F168" s="9" t="s">
        <v>1088</v>
      </c>
      <c r="G168" s="10" t="s">
        <v>939</v>
      </c>
    </row>
    <row r="169" spans="1:7" ht="35.1" customHeight="1">
      <c r="A169" s="8">
        <v>3</v>
      </c>
      <c r="B169" s="17" t="s">
        <v>460</v>
      </c>
      <c r="C169" s="9" t="s">
        <v>690</v>
      </c>
      <c r="D169" s="9" t="s">
        <v>691</v>
      </c>
      <c r="E169" s="9" t="s">
        <v>327</v>
      </c>
      <c r="F169" s="9" t="s">
        <v>692</v>
      </c>
      <c r="G169" s="10" t="s">
        <v>693</v>
      </c>
    </row>
    <row r="170" spans="1:7" ht="35.1" customHeight="1">
      <c r="A170" s="8">
        <v>3</v>
      </c>
      <c r="B170" s="17" t="s">
        <v>909</v>
      </c>
      <c r="C170" s="9" t="s">
        <v>439</v>
      </c>
      <c r="D170" s="9" t="s">
        <v>443</v>
      </c>
      <c r="E170" s="9" t="s">
        <v>327</v>
      </c>
      <c r="F170" s="9" t="s">
        <v>542</v>
      </c>
      <c r="G170" s="10" t="s">
        <v>543</v>
      </c>
    </row>
    <row r="171" spans="1:7" ht="35.1" customHeight="1">
      <c r="A171" s="8">
        <v>3</v>
      </c>
      <c r="B171" s="17" t="s">
        <v>182</v>
      </c>
      <c r="C171" s="9" t="s">
        <v>252</v>
      </c>
      <c r="D171" s="9" t="s">
        <v>253</v>
      </c>
      <c r="E171" s="9" t="s">
        <v>327</v>
      </c>
      <c r="F171" s="9" t="s">
        <v>254</v>
      </c>
      <c r="G171" s="10" t="s">
        <v>255</v>
      </c>
    </row>
    <row r="172" spans="1:7" ht="35.1" customHeight="1">
      <c r="A172" s="8">
        <v>3</v>
      </c>
      <c r="B172" s="17" t="s">
        <v>885</v>
      </c>
      <c r="C172" s="9" t="s">
        <v>470</v>
      </c>
      <c r="D172" s="9" t="s">
        <v>174</v>
      </c>
      <c r="E172" s="9" t="s">
        <v>328</v>
      </c>
      <c r="F172" s="9" t="s">
        <v>1071</v>
      </c>
      <c r="G172" s="10" t="s">
        <v>934</v>
      </c>
    </row>
    <row r="173" spans="1:7" ht="35.1" customHeight="1">
      <c r="A173" s="8">
        <v>3</v>
      </c>
      <c r="B173" s="17" t="s">
        <v>176</v>
      </c>
      <c r="C173" s="9" t="s">
        <v>174</v>
      </c>
      <c r="D173" s="9" t="s">
        <v>234</v>
      </c>
      <c r="E173" s="9" t="s">
        <v>327</v>
      </c>
      <c r="F173" s="9" t="s">
        <v>418</v>
      </c>
      <c r="G173" s="10" t="s">
        <v>422</v>
      </c>
    </row>
    <row r="174" spans="1:7" ht="35.1" customHeight="1">
      <c r="A174" s="8">
        <v>3</v>
      </c>
      <c r="B174" s="17" t="s">
        <v>619</v>
      </c>
      <c r="C174" s="9" t="s">
        <v>609</v>
      </c>
      <c r="D174" s="9" t="s">
        <v>610</v>
      </c>
      <c r="E174" s="9" t="s">
        <v>327</v>
      </c>
      <c r="F174" s="9" t="s">
        <v>654</v>
      </c>
      <c r="G174" s="10" t="s">
        <v>655</v>
      </c>
    </row>
    <row r="175" spans="1:7" ht="35.1" customHeight="1">
      <c r="A175" s="8">
        <v>3</v>
      </c>
      <c r="B175" s="17" t="s">
        <v>886</v>
      </c>
      <c r="C175" s="9" t="s">
        <v>513</v>
      </c>
      <c r="D175" s="9" t="s">
        <v>501</v>
      </c>
      <c r="E175" s="9" t="s">
        <v>327</v>
      </c>
      <c r="F175" s="9" t="s">
        <v>1072</v>
      </c>
      <c r="G175" s="10" t="s">
        <v>940</v>
      </c>
    </row>
    <row r="176" spans="1:7" ht="35.1" customHeight="1">
      <c r="A176" s="8">
        <v>3</v>
      </c>
      <c r="B176" s="17" t="s">
        <v>701</v>
      </c>
      <c r="C176" s="9" t="s">
        <v>234</v>
      </c>
      <c r="D176" s="9" t="s">
        <v>234</v>
      </c>
      <c r="E176" s="9" t="s">
        <v>327</v>
      </c>
      <c r="F176" s="9" t="s">
        <v>564</v>
      </c>
      <c r="G176" s="10" t="s">
        <v>565</v>
      </c>
    </row>
    <row r="177" spans="1:7" ht="35.1" customHeight="1">
      <c r="A177" s="8">
        <v>3</v>
      </c>
      <c r="B177" s="17" t="s">
        <v>637</v>
      </c>
      <c r="C177" s="9" t="s">
        <v>638</v>
      </c>
      <c r="D177" s="9" t="s">
        <v>162</v>
      </c>
      <c r="E177" s="9" t="s">
        <v>327</v>
      </c>
      <c r="F177" s="9" t="s">
        <v>639</v>
      </c>
      <c r="G177" s="10" t="s">
        <v>640</v>
      </c>
    </row>
    <row r="178" spans="1:7" ht="35.1" customHeight="1">
      <c r="A178" s="8">
        <v>4</v>
      </c>
      <c r="B178" s="17" t="s">
        <v>460</v>
      </c>
      <c r="C178" s="9" t="s">
        <v>531</v>
      </c>
      <c r="D178" s="9" t="s">
        <v>163</v>
      </c>
      <c r="E178" s="9" t="s">
        <v>327</v>
      </c>
      <c r="F178" s="9" t="s">
        <v>532</v>
      </c>
      <c r="G178" s="10" t="s">
        <v>538</v>
      </c>
    </row>
    <row r="179" spans="1:7" ht="35.1" customHeight="1">
      <c r="A179" s="8">
        <v>4</v>
      </c>
      <c r="B179" s="17" t="s">
        <v>847</v>
      </c>
      <c r="C179" s="9" t="s">
        <v>475</v>
      </c>
      <c r="D179" s="9" t="s">
        <v>201</v>
      </c>
      <c r="E179" s="9" t="s">
        <v>327</v>
      </c>
      <c r="F179" s="9" t="s">
        <v>509</v>
      </c>
      <c r="G179" s="10" t="s">
        <v>510</v>
      </c>
    </row>
    <row r="180" spans="1:7" ht="35.1" customHeight="1">
      <c r="A180" s="8">
        <v>4</v>
      </c>
      <c r="B180" s="17" t="s">
        <v>848</v>
      </c>
      <c r="C180" s="9" t="s">
        <v>236</v>
      </c>
      <c r="D180" s="9" t="s">
        <v>501</v>
      </c>
      <c r="E180" s="9" t="s">
        <v>327</v>
      </c>
      <c r="F180" s="9" t="s">
        <v>1044</v>
      </c>
      <c r="G180" s="10" t="s">
        <v>910</v>
      </c>
    </row>
    <row r="181" spans="1:7" ht="35.1" customHeight="1">
      <c r="A181" s="8">
        <v>4</v>
      </c>
      <c r="B181" s="17" t="s">
        <v>849</v>
      </c>
      <c r="C181" s="9" t="s">
        <v>161</v>
      </c>
      <c r="D181" s="9" t="s">
        <v>162</v>
      </c>
      <c r="E181" s="9" t="s">
        <v>327</v>
      </c>
      <c r="F181" s="9" t="s">
        <v>157</v>
      </c>
      <c r="G181" s="10" t="s">
        <v>158</v>
      </c>
    </row>
    <row r="182" spans="1:7" ht="35.1" customHeight="1">
      <c r="A182" s="8">
        <v>4</v>
      </c>
      <c r="B182" s="17" t="s">
        <v>196</v>
      </c>
      <c r="C182" s="9" t="s">
        <v>711</v>
      </c>
      <c r="D182" s="9" t="s">
        <v>663</v>
      </c>
      <c r="E182" s="9" t="s">
        <v>327</v>
      </c>
      <c r="F182" s="9" t="s">
        <v>732</v>
      </c>
      <c r="G182" s="10" t="s">
        <v>733</v>
      </c>
    </row>
    <row r="183" spans="1:7" ht="35.1" customHeight="1">
      <c r="A183" s="8">
        <v>4</v>
      </c>
      <c r="B183" s="17" t="s">
        <v>463</v>
      </c>
      <c r="C183" s="9" t="s">
        <v>722</v>
      </c>
      <c r="D183" s="9" t="s">
        <v>723</v>
      </c>
      <c r="E183" s="9" t="s">
        <v>327</v>
      </c>
      <c r="F183" s="9" t="s">
        <v>724</v>
      </c>
      <c r="G183" s="10" t="s">
        <v>725</v>
      </c>
    </row>
    <row r="184" spans="1:7" ht="35.1" customHeight="1">
      <c r="A184" s="8">
        <v>4</v>
      </c>
      <c r="B184" s="17" t="s">
        <v>462</v>
      </c>
      <c r="C184" s="9" t="s">
        <v>263</v>
      </c>
      <c r="D184" s="9" t="s">
        <v>264</v>
      </c>
      <c r="E184" s="9" t="s">
        <v>327</v>
      </c>
      <c r="F184" s="9" t="s">
        <v>485</v>
      </c>
      <c r="G184" s="10" t="s">
        <v>486</v>
      </c>
    </row>
    <row r="185" spans="1:7" ht="35.1" customHeight="1">
      <c r="A185" s="8">
        <v>4</v>
      </c>
      <c r="B185" s="17" t="s">
        <v>819</v>
      </c>
      <c r="C185" s="9" t="s">
        <v>201</v>
      </c>
      <c r="D185" s="9" t="s">
        <v>200</v>
      </c>
      <c r="E185" s="9" t="s">
        <v>327</v>
      </c>
      <c r="F185" s="9" t="s">
        <v>765</v>
      </c>
      <c r="G185" s="10" t="s">
        <v>766</v>
      </c>
    </row>
    <row r="186" spans="1:7" ht="35.1" customHeight="1">
      <c r="A186" s="8">
        <v>4</v>
      </c>
      <c r="B186" s="17" t="s">
        <v>767</v>
      </c>
      <c r="C186" s="9" t="s">
        <v>768</v>
      </c>
      <c r="D186" s="9" t="s">
        <v>769</v>
      </c>
      <c r="E186" s="9" t="s">
        <v>327</v>
      </c>
      <c r="F186" s="9" t="s">
        <v>770</v>
      </c>
      <c r="G186" s="10" t="s">
        <v>771</v>
      </c>
    </row>
    <row r="187" spans="1:7" ht="35.1" customHeight="1">
      <c r="A187" s="8">
        <v>4</v>
      </c>
      <c r="B187" s="17" t="s">
        <v>182</v>
      </c>
      <c r="C187" s="9" t="s">
        <v>175</v>
      </c>
      <c r="D187" s="9" t="s">
        <v>183</v>
      </c>
      <c r="E187" s="9" t="s">
        <v>327</v>
      </c>
      <c r="F187" s="9" t="s">
        <v>184</v>
      </c>
      <c r="G187" s="10" t="s">
        <v>185</v>
      </c>
    </row>
    <row r="188" spans="1:7" ht="35.1" customHeight="1">
      <c r="A188" s="8">
        <v>4</v>
      </c>
      <c r="B188" s="17" t="s">
        <v>284</v>
      </c>
      <c r="C188" s="9" t="s">
        <v>777</v>
      </c>
      <c r="D188" s="9" t="s">
        <v>778</v>
      </c>
      <c r="E188" s="9" t="s">
        <v>327</v>
      </c>
      <c r="F188" s="9" t="s">
        <v>779</v>
      </c>
      <c r="G188" s="10" t="s">
        <v>780</v>
      </c>
    </row>
    <row r="189" spans="1:7" ht="35.1" customHeight="1">
      <c r="A189" s="8">
        <v>4</v>
      </c>
      <c r="B189" s="17" t="s">
        <v>851</v>
      </c>
      <c r="C189" s="9" t="s">
        <v>527</v>
      </c>
      <c r="D189" s="9" t="s">
        <v>501</v>
      </c>
      <c r="E189" s="9" t="s">
        <v>328</v>
      </c>
      <c r="F189" s="9" t="s">
        <v>1045</v>
      </c>
      <c r="G189" s="10" t="s">
        <v>911</v>
      </c>
    </row>
    <row r="190" spans="1:7" ht="35.1" customHeight="1">
      <c r="A190" s="8">
        <v>4</v>
      </c>
      <c r="B190" s="17" t="s">
        <v>912</v>
      </c>
      <c r="C190" s="9" t="s">
        <v>276</v>
      </c>
      <c r="D190" s="9" t="s">
        <v>223</v>
      </c>
      <c r="E190" s="9" t="s">
        <v>327</v>
      </c>
      <c r="F190" s="9" t="s">
        <v>271</v>
      </c>
      <c r="G190" s="10" t="s">
        <v>272</v>
      </c>
    </row>
    <row r="191" spans="1:7" ht="35.1" customHeight="1">
      <c r="A191" s="8">
        <v>4</v>
      </c>
      <c r="B191" s="17" t="s">
        <v>193</v>
      </c>
      <c r="C191" s="9" t="s">
        <v>414</v>
      </c>
      <c r="D191" s="9" t="s">
        <v>167</v>
      </c>
      <c r="E191" s="9" t="s">
        <v>327</v>
      </c>
      <c r="F191" s="9" t="s">
        <v>436</v>
      </c>
      <c r="G191" s="10" t="s">
        <v>257</v>
      </c>
    </row>
    <row r="192" spans="1:7" ht="35.1" customHeight="1">
      <c r="A192" s="8">
        <v>4</v>
      </c>
      <c r="B192" s="17" t="s">
        <v>235</v>
      </c>
      <c r="C192" s="9" t="s">
        <v>244</v>
      </c>
      <c r="D192" s="9" t="s">
        <v>197</v>
      </c>
      <c r="E192" s="9" t="s">
        <v>327</v>
      </c>
      <c r="F192" s="9" t="s">
        <v>186</v>
      </c>
      <c r="G192" s="10" t="s">
        <v>187</v>
      </c>
    </row>
    <row r="193" spans="1:7" ht="35.1" customHeight="1">
      <c r="A193" s="8">
        <v>4</v>
      </c>
      <c r="B193" s="17" t="s">
        <v>354</v>
      </c>
      <c r="C193" s="9" t="s">
        <v>303</v>
      </c>
      <c r="D193" s="9" t="s">
        <v>304</v>
      </c>
      <c r="E193" s="9" t="s">
        <v>327</v>
      </c>
      <c r="F193" s="9" t="s">
        <v>305</v>
      </c>
      <c r="G193" s="10" t="s">
        <v>306</v>
      </c>
    </row>
    <row r="194" spans="1:7" ht="35.1" customHeight="1">
      <c r="A194" s="8">
        <v>4</v>
      </c>
      <c r="B194" s="17" t="s">
        <v>626</v>
      </c>
      <c r="C194" s="9" t="s">
        <v>410</v>
      </c>
      <c r="D194" s="9" t="s">
        <v>208</v>
      </c>
      <c r="E194" s="9" t="s">
        <v>327</v>
      </c>
      <c r="F194" s="9" t="s">
        <v>607</v>
      </c>
      <c r="G194" s="10" t="s">
        <v>608</v>
      </c>
    </row>
    <row r="195" spans="1:7" ht="35.1" customHeight="1">
      <c r="A195" s="8">
        <v>4</v>
      </c>
      <c r="B195" s="17" t="s">
        <v>741</v>
      </c>
      <c r="C195" s="9" t="s">
        <v>742</v>
      </c>
      <c r="D195" s="9" t="s">
        <v>227</v>
      </c>
      <c r="E195" s="9" t="s">
        <v>327</v>
      </c>
      <c r="F195" s="9" t="s">
        <v>743</v>
      </c>
      <c r="G195" s="10" t="s">
        <v>744</v>
      </c>
    </row>
    <row r="196" spans="1:7" ht="35.1" customHeight="1">
      <c r="A196" s="8">
        <v>4</v>
      </c>
      <c r="B196" s="17" t="s">
        <v>426</v>
      </c>
      <c r="C196" s="9" t="s">
        <v>215</v>
      </c>
      <c r="D196" s="9" t="s">
        <v>201</v>
      </c>
      <c r="E196" s="9" t="s">
        <v>327</v>
      </c>
      <c r="F196" s="9" t="s">
        <v>217</v>
      </c>
      <c r="G196" s="10" t="s">
        <v>216</v>
      </c>
    </row>
    <row r="197" spans="1:7" ht="35.1" customHeight="1">
      <c r="A197" s="8">
        <v>4</v>
      </c>
      <c r="B197" s="17" t="s">
        <v>569</v>
      </c>
      <c r="C197" s="9" t="s">
        <v>191</v>
      </c>
      <c r="D197" s="9" t="s">
        <v>192</v>
      </c>
      <c r="E197" s="9" t="s">
        <v>327</v>
      </c>
      <c r="F197" s="9" t="s">
        <v>448</v>
      </c>
      <c r="G197" s="10" t="s">
        <v>452</v>
      </c>
    </row>
    <row r="198" spans="1:7" ht="35.1" customHeight="1">
      <c r="A198" s="8">
        <v>4</v>
      </c>
      <c r="B198" s="17" t="s">
        <v>196</v>
      </c>
      <c r="C198" s="9" t="s">
        <v>636</v>
      </c>
      <c r="D198" s="9" t="s">
        <v>279</v>
      </c>
      <c r="E198" s="9" t="s">
        <v>327</v>
      </c>
      <c r="F198" s="9" t="s">
        <v>280</v>
      </c>
      <c r="G198" s="10" t="s">
        <v>281</v>
      </c>
    </row>
    <row r="199" spans="1:7" ht="35.1" customHeight="1">
      <c r="A199" s="8">
        <v>4</v>
      </c>
      <c r="B199" s="17" t="s">
        <v>734</v>
      </c>
      <c r="C199" s="9" t="s">
        <v>603</v>
      </c>
      <c r="D199" s="9" t="s">
        <v>234</v>
      </c>
      <c r="E199" s="9" t="s">
        <v>327</v>
      </c>
      <c r="F199" s="9" t="s">
        <v>604</v>
      </c>
      <c r="G199" s="10" t="s">
        <v>605</v>
      </c>
    </row>
    <row r="200" spans="1:7" ht="35.1" customHeight="1">
      <c r="A200" s="8">
        <v>4</v>
      </c>
      <c r="B200" s="17" t="s">
        <v>890</v>
      </c>
      <c r="C200" s="9" t="s">
        <v>199</v>
      </c>
      <c r="D200" s="9" t="s">
        <v>171</v>
      </c>
      <c r="E200" s="9" t="s">
        <v>327</v>
      </c>
      <c r="F200" s="9" t="s">
        <v>1089</v>
      </c>
      <c r="G200" s="10" t="s">
        <v>913</v>
      </c>
    </row>
    <row r="201" spans="1:7" ht="35.1" customHeight="1">
      <c r="A201" s="8">
        <v>4</v>
      </c>
      <c r="B201" s="17" t="s">
        <v>428</v>
      </c>
      <c r="C201" s="9" t="s">
        <v>297</v>
      </c>
      <c r="D201" s="9" t="s">
        <v>352</v>
      </c>
      <c r="E201" s="9" t="s">
        <v>327</v>
      </c>
      <c r="F201" s="9" t="s">
        <v>290</v>
      </c>
      <c r="G201" s="10" t="s">
        <v>291</v>
      </c>
    </row>
    <row r="202" spans="1:7" ht="35.1" customHeight="1">
      <c r="A202" s="8">
        <v>4</v>
      </c>
      <c r="B202" s="17" t="s">
        <v>553</v>
      </c>
      <c r="C202" s="9" t="s">
        <v>554</v>
      </c>
      <c r="D202" s="9" t="s">
        <v>215</v>
      </c>
      <c r="E202" s="9" t="s">
        <v>327</v>
      </c>
      <c r="F202" s="9" t="s">
        <v>620</v>
      </c>
      <c r="G202" s="10" t="s">
        <v>555</v>
      </c>
    </row>
    <row r="203" spans="1:7" ht="35.1" customHeight="1">
      <c r="A203" s="8">
        <v>4</v>
      </c>
      <c r="B203" s="17" t="s">
        <v>889</v>
      </c>
      <c r="C203" s="9" t="s">
        <v>466</v>
      </c>
      <c r="D203" s="9" t="s">
        <v>494</v>
      </c>
      <c r="E203" s="9" t="s">
        <v>327</v>
      </c>
      <c r="F203" s="9" t="s">
        <v>1046</v>
      </c>
      <c r="G203" s="10" t="s">
        <v>914</v>
      </c>
    </row>
    <row r="204" spans="1:7" ht="35.1" customHeight="1">
      <c r="A204" s="8">
        <v>4</v>
      </c>
      <c r="B204" s="17" t="s">
        <v>348</v>
      </c>
      <c r="C204" s="9" t="s">
        <v>192</v>
      </c>
      <c r="D204" s="9" t="s">
        <v>199</v>
      </c>
      <c r="E204" s="9" t="s">
        <v>328</v>
      </c>
      <c r="F204" s="9" t="s">
        <v>349</v>
      </c>
      <c r="G204" s="10" t="s">
        <v>350</v>
      </c>
    </row>
    <row r="205" spans="1:7" ht="35.1" customHeight="1">
      <c r="A205" s="8">
        <v>4</v>
      </c>
      <c r="B205" s="17" t="s">
        <v>347</v>
      </c>
      <c r="C205" s="9" t="s">
        <v>207</v>
      </c>
      <c r="D205" s="9" t="s">
        <v>171</v>
      </c>
      <c r="E205" s="9" t="s">
        <v>327</v>
      </c>
      <c r="F205" s="9" t="s">
        <v>206</v>
      </c>
      <c r="G205" s="10" t="s">
        <v>205</v>
      </c>
    </row>
    <row r="206" spans="1:7" ht="35.1" customHeight="1">
      <c r="A206" s="8">
        <v>4</v>
      </c>
      <c r="B206" s="17" t="s">
        <v>853</v>
      </c>
      <c r="C206" s="9" t="s">
        <v>658</v>
      </c>
      <c r="D206" s="9" t="s">
        <v>641</v>
      </c>
      <c r="E206" s="9" t="s">
        <v>327</v>
      </c>
      <c r="F206" s="9" t="s">
        <v>642</v>
      </c>
      <c r="G206" s="10" t="s">
        <v>643</v>
      </c>
    </row>
    <row r="207" spans="1:7" ht="35.1" customHeight="1">
      <c r="A207" s="8">
        <v>4</v>
      </c>
      <c r="B207" s="17" t="s">
        <v>888</v>
      </c>
      <c r="C207" s="9" t="s">
        <v>200</v>
      </c>
      <c r="D207" s="9" t="s">
        <v>223</v>
      </c>
      <c r="E207" s="9" t="s">
        <v>327</v>
      </c>
      <c r="F207" s="9" t="s">
        <v>282</v>
      </c>
      <c r="G207" s="10" t="s">
        <v>283</v>
      </c>
    </row>
    <row r="208" spans="1:7" ht="35.1" customHeight="1">
      <c r="A208" s="8">
        <v>4</v>
      </c>
      <c r="B208" s="17" t="s">
        <v>302</v>
      </c>
      <c r="C208" s="9" t="s">
        <v>265</v>
      </c>
      <c r="D208" s="9" t="s">
        <v>266</v>
      </c>
      <c r="E208" s="9" t="s">
        <v>327</v>
      </c>
      <c r="F208" s="9" t="s">
        <v>267</v>
      </c>
      <c r="G208" s="10" t="s">
        <v>268</v>
      </c>
    </row>
    <row r="209" spans="1:7" ht="35.1" customHeight="1">
      <c r="A209" s="8">
        <v>4</v>
      </c>
      <c r="B209" s="17" t="s">
        <v>855</v>
      </c>
      <c r="C209" s="9" t="s">
        <v>474</v>
      </c>
      <c r="D209" s="9" t="s">
        <v>599</v>
      </c>
      <c r="E209" s="9" t="s">
        <v>327</v>
      </c>
      <c r="F209" s="9" t="s">
        <v>1047</v>
      </c>
      <c r="G209" s="10" t="s">
        <v>915</v>
      </c>
    </row>
    <row r="210" spans="1:7" ht="35.1" customHeight="1">
      <c r="A210" s="8">
        <v>4</v>
      </c>
      <c r="B210" s="17" t="s">
        <v>773</v>
      </c>
      <c r="C210" s="9" t="s">
        <v>916</v>
      </c>
      <c r="D210" s="9" t="s">
        <v>256</v>
      </c>
      <c r="E210" s="9" t="s">
        <v>327</v>
      </c>
      <c r="F210" s="9" t="s">
        <v>1090</v>
      </c>
      <c r="G210" s="10" t="s">
        <v>917</v>
      </c>
    </row>
    <row r="211" spans="1:7" ht="35.1" customHeight="1">
      <c r="A211" s="8">
        <v>4</v>
      </c>
      <c r="B211" s="17" t="s">
        <v>552</v>
      </c>
      <c r="C211" s="9" t="s">
        <v>262</v>
      </c>
      <c r="D211" s="9" t="s">
        <v>292</v>
      </c>
      <c r="E211" s="9" t="s">
        <v>327</v>
      </c>
      <c r="F211" s="9" t="s">
        <v>293</v>
      </c>
      <c r="G211" s="10" t="s">
        <v>294</v>
      </c>
    </row>
    <row r="212" spans="1:7" ht="35.1" customHeight="1">
      <c r="A212" s="8">
        <v>4</v>
      </c>
      <c r="B212" s="17" t="s">
        <v>556</v>
      </c>
      <c r="C212" s="9" t="s">
        <v>557</v>
      </c>
      <c r="D212" s="9" t="s">
        <v>558</v>
      </c>
      <c r="E212" s="9" t="s">
        <v>327</v>
      </c>
      <c r="F212" s="9" t="s">
        <v>606</v>
      </c>
      <c r="G212" s="10" t="s">
        <v>559</v>
      </c>
    </row>
    <row r="213" spans="1:7" ht="35.1" customHeight="1">
      <c r="A213" s="8">
        <v>4</v>
      </c>
      <c r="B213" s="17" t="s">
        <v>644</v>
      </c>
      <c r="C213" s="9" t="s">
        <v>645</v>
      </c>
      <c r="D213" s="9" t="s">
        <v>589</v>
      </c>
      <c r="E213" s="9" t="s">
        <v>327</v>
      </c>
      <c r="F213" s="9" t="s">
        <v>726</v>
      </c>
      <c r="G213" s="10" t="s">
        <v>727</v>
      </c>
    </row>
    <row r="214" spans="1:7" ht="35.1" customHeight="1">
      <c r="A214" s="8">
        <v>4</v>
      </c>
      <c r="B214" s="17" t="s">
        <v>918</v>
      </c>
      <c r="C214" s="9" t="s">
        <v>919</v>
      </c>
      <c r="D214" s="9" t="s">
        <v>920</v>
      </c>
      <c r="E214" s="9" t="s">
        <v>327</v>
      </c>
      <c r="F214" s="9" t="s">
        <v>1091</v>
      </c>
      <c r="G214" s="10" t="s">
        <v>921</v>
      </c>
    </row>
    <row r="215" spans="1:7" ht="35.1" customHeight="1">
      <c r="A215" s="8">
        <v>4</v>
      </c>
      <c r="B215" s="17" t="s">
        <v>856</v>
      </c>
      <c r="C215" s="9" t="s">
        <v>577</v>
      </c>
      <c r="D215" s="9" t="s">
        <v>162</v>
      </c>
      <c r="E215" s="9" t="s">
        <v>327</v>
      </c>
      <c r="F215" s="9" t="s">
        <v>563</v>
      </c>
      <c r="G215" s="10" t="s">
        <v>195</v>
      </c>
    </row>
    <row r="216" spans="1:7" ht="35.1" customHeight="1">
      <c r="A216" s="8">
        <v>4</v>
      </c>
      <c r="B216" s="17" t="s">
        <v>408</v>
      </c>
      <c r="C216" s="9" t="s">
        <v>413</v>
      </c>
      <c r="D216" s="9" t="s">
        <v>242</v>
      </c>
      <c r="E216" s="9" t="s">
        <v>328</v>
      </c>
      <c r="F216" s="9" t="s">
        <v>335</v>
      </c>
      <c r="G216" s="10" t="s">
        <v>336</v>
      </c>
    </row>
    <row r="217" spans="1:7" ht="35.1" customHeight="1">
      <c r="A217" s="8">
        <v>4</v>
      </c>
      <c r="B217" s="17" t="s">
        <v>177</v>
      </c>
      <c r="C217" s="9" t="s">
        <v>562</v>
      </c>
      <c r="D217" s="9" t="s">
        <v>227</v>
      </c>
      <c r="E217" s="9" t="s">
        <v>327</v>
      </c>
      <c r="F217" s="9" t="s">
        <v>340</v>
      </c>
      <c r="G217" s="10" t="s">
        <v>341</v>
      </c>
    </row>
    <row r="218" spans="1:7" ht="35.1" customHeight="1">
      <c r="A218" s="8">
        <v>4</v>
      </c>
      <c r="B218" s="17" t="s">
        <v>460</v>
      </c>
      <c r="C218" s="9" t="s">
        <v>716</v>
      </c>
      <c r="D218" s="9" t="s">
        <v>647</v>
      </c>
      <c r="E218" s="9" t="s">
        <v>327</v>
      </c>
      <c r="F218" s="9" t="s">
        <v>717</v>
      </c>
      <c r="G218" s="10" t="s">
        <v>718</v>
      </c>
    </row>
    <row r="219" spans="1:7" ht="35.1" customHeight="1">
      <c r="A219" s="8">
        <v>4</v>
      </c>
      <c r="B219" s="17" t="s">
        <v>653</v>
      </c>
      <c r="C219" s="9" t="s">
        <v>244</v>
      </c>
      <c r="D219" s="9" t="s">
        <v>227</v>
      </c>
      <c r="E219" s="9" t="s">
        <v>327</v>
      </c>
      <c r="F219" s="9" t="s">
        <v>337</v>
      </c>
      <c r="G219" s="10" t="s">
        <v>338</v>
      </c>
    </row>
    <row r="220" spans="1:7" ht="35.1" customHeight="1">
      <c r="A220" s="8">
        <v>4</v>
      </c>
      <c r="B220" s="17" t="s">
        <v>756</v>
      </c>
      <c r="C220" s="9" t="s">
        <v>192</v>
      </c>
      <c r="D220" s="9" t="s">
        <v>757</v>
      </c>
      <c r="E220" s="9" t="s">
        <v>328</v>
      </c>
      <c r="F220" s="9" t="s">
        <v>758</v>
      </c>
      <c r="G220" s="10" t="s">
        <v>759</v>
      </c>
    </row>
    <row r="221" spans="1:7" ht="35.1" customHeight="1">
      <c r="A221" s="8">
        <v>4</v>
      </c>
      <c r="B221" s="17" t="s">
        <v>922</v>
      </c>
      <c r="C221" s="9" t="s">
        <v>207</v>
      </c>
      <c r="D221" s="9" t="s">
        <v>923</v>
      </c>
      <c r="E221" s="9" t="s">
        <v>327</v>
      </c>
      <c r="F221" s="9" t="s">
        <v>1092</v>
      </c>
      <c r="G221" s="10" t="s">
        <v>924</v>
      </c>
    </row>
    <row r="222" spans="1:7" ht="35.1" customHeight="1">
      <c r="A222" s="8">
        <v>4</v>
      </c>
      <c r="B222" s="17" t="s">
        <v>429</v>
      </c>
      <c r="C222" s="9" t="s">
        <v>188</v>
      </c>
      <c r="D222" s="9" t="s">
        <v>189</v>
      </c>
      <c r="E222" s="9" t="s">
        <v>327</v>
      </c>
      <c r="F222" s="9" t="s">
        <v>233</v>
      </c>
      <c r="G222" s="10" t="s">
        <v>190</v>
      </c>
    </row>
    <row r="223" spans="1:7" ht="35.1" customHeight="1">
      <c r="A223" s="8">
        <v>4</v>
      </c>
      <c r="B223" s="17" t="s">
        <v>748</v>
      </c>
      <c r="C223" s="9" t="s">
        <v>501</v>
      </c>
      <c r="D223" s="9" t="s">
        <v>749</v>
      </c>
      <c r="E223" s="9" t="s">
        <v>327</v>
      </c>
      <c r="F223" s="9" t="s">
        <v>750</v>
      </c>
      <c r="G223" s="10" t="s">
        <v>751</v>
      </c>
    </row>
    <row r="224" spans="1:7" ht="35.1" customHeight="1">
      <c r="A224" s="8">
        <v>4</v>
      </c>
      <c r="B224" s="17" t="s">
        <v>228</v>
      </c>
      <c r="C224" s="9" t="s">
        <v>578</v>
      </c>
      <c r="D224" s="9" t="s">
        <v>502</v>
      </c>
      <c r="E224" s="9" t="s">
        <v>327</v>
      </c>
      <c r="F224" s="9" t="s">
        <v>503</v>
      </c>
      <c r="G224" s="10" t="s">
        <v>504</v>
      </c>
    </row>
    <row r="225" spans="1:7" ht="35.1" customHeight="1">
      <c r="A225" s="8">
        <v>4</v>
      </c>
      <c r="B225" s="17" t="s">
        <v>891</v>
      </c>
      <c r="C225" s="9" t="s">
        <v>867</v>
      </c>
      <c r="D225" s="9" t="s">
        <v>244</v>
      </c>
      <c r="E225" s="9" t="s">
        <v>327</v>
      </c>
      <c r="F225" s="9" t="s">
        <v>435</v>
      </c>
      <c r="G225" s="10" t="s">
        <v>296</v>
      </c>
    </row>
    <row r="226" spans="1:7" ht="35.1" customHeight="1">
      <c r="A226" s="8">
        <v>4</v>
      </c>
      <c r="B226" s="17" t="s">
        <v>235</v>
      </c>
      <c r="C226" s="9" t="s">
        <v>477</v>
      </c>
      <c r="D226" s="9" t="s">
        <v>162</v>
      </c>
      <c r="E226" s="9" t="s">
        <v>327</v>
      </c>
      <c r="F226" s="9" t="s">
        <v>514</v>
      </c>
      <c r="G226" s="10" t="s">
        <v>515</v>
      </c>
    </row>
    <row r="227" spans="1:7" ht="35.1" customHeight="1">
      <c r="A227" s="8">
        <v>4</v>
      </c>
      <c r="B227" s="17" t="s">
        <v>894</v>
      </c>
      <c r="C227" s="9" t="s">
        <v>171</v>
      </c>
      <c r="D227" s="9" t="s">
        <v>234</v>
      </c>
      <c r="E227" s="9" t="s">
        <v>328</v>
      </c>
      <c r="F227" s="9" t="s">
        <v>1054</v>
      </c>
      <c r="G227" s="10" t="s">
        <v>925</v>
      </c>
    </row>
    <row r="228" spans="1:7" ht="35.1" customHeight="1">
      <c r="A228" s="8">
        <v>4</v>
      </c>
      <c r="B228" s="17" t="s">
        <v>430</v>
      </c>
      <c r="C228" s="9" t="s">
        <v>261</v>
      </c>
      <c r="D228" s="9" t="s">
        <v>417</v>
      </c>
      <c r="E228" s="9" t="s">
        <v>327</v>
      </c>
      <c r="F228" s="9" t="s">
        <v>420</v>
      </c>
      <c r="G228" s="10" t="s">
        <v>424</v>
      </c>
    </row>
    <row r="229" spans="1:7" ht="35.1" customHeight="1">
      <c r="A229" s="8">
        <v>4</v>
      </c>
      <c r="B229" s="17" t="s">
        <v>893</v>
      </c>
      <c r="C229" s="9" t="s">
        <v>192</v>
      </c>
      <c r="D229" s="9" t="s">
        <v>479</v>
      </c>
      <c r="E229" s="9" t="s">
        <v>328</v>
      </c>
      <c r="F229" s="9" t="s">
        <v>1050</v>
      </c>
      <c r="G229" s="10" t="s">
        <v>926</v>
      </c>
    </row>
    <row r="230" spans="1:7" ht="35.1" customHeight="1">
      <c r="A230" s="8">
        <v>4</v>
      </c>
      <c r="B230" s="17" t="s">
        <v>228</v>
      </c>
      <c r="C230" s="9" t="s">
        <v>170</v>
      </c>
      <c r="D230" s="9" t="s">
        <v>181</v>
      </c>
      <c r="E230" s="9" t="s">
        <v>327</v>
      </c>
      <c r="F230" s="9" t="s">
        <v>342</v>
      </c>
      <c r="G230" s="10" t="s">
        <v>343</v>
      </c>
    </row>
    <row r="231" spans="1:7" ht="35.1" customHeight="1">
      <c r="A231" s="8">
        <v>4</v>
      </c>
      <c r="B231" s="17" t="s">
        <v>299</v>
      </c>
      <c r="C231" s="9" t="s">
        <v>574</v>
      </c>
      <c r="D231" s="9" t="s">
        <v>501</v>
      </c>
      <c r="E231" s="9" t="s">
        <v>327</v>
      </c>
      <c r="F231" s="9" t="s">
        <v>579</v>
      </c>
      <c r="G231" s="10" t="s">
        <v>580</v>
      </c>
    </row>
    <row r="232" spans="1:7" ht="35.1" customHeight="1">
      <c r="A232" s="8">
        <v>4</v>
      </c>
      <c r="B232" s="17" t="s">
        <v>625</v>
      </c>
      <c r="C232" s="9" t="s">
        <v>432</v>
      </c>
      <c r="D232" s="9" t="s">
        <v>171</v>
      </c>
      <c r="E232" s="9" t="s">
        <v>327</v>
      </c>
      <c r="F232" s="9" t="s">
        <v>667</v>
      </c>
      <c r="G232" s="10" t="s">
        <v>668</v>
      </c>
    </row>
    <row r="233" spans="1:7" ht="35.1" customHeight="1">
      <c r="A233" s="8">
        <v>4</v>
      </c>
      <c r="B233" s="17" t="s">
        <v>588</v>
      </c>
      <c r="C233" s="9" t="s">
        <v>487</v>
      </c>
      <c r="D233" s="9" t="s">
        <v>175</v>
      </c>
      <c r="E233" s="9" t="s">
        <v>327</v>
      </c>
      <c r="F233" s="9" t="s">
        <v>566</v>
      </c>
      <c r="G233" s="10" t="s">
        <v>567</v>
      </c>
    </row>
    <row r="234" spans="1:7" ht="35.1" customHeight="1">
      <c r="A234" s="8">
        <v>4</v>
      </c>
      <c r="B234" s="17" t="s">
        <v>182</v>
      </c>
      <c r="C234" s="9" t="s">
        <v>865</v>
      </c>
      <c r="D234" s="9" t="s">
        <v>415</v>
      </c>
      <c r="E234" s="9" t="s">
        <v>327</v>
      </c>
      <c r="F234" s="9" t="s">
        <v>1055</v>
      </c>
      <c r="G234" s="10" t="s">
        <v>927</v>
      </c>
    </row>
    <row r="235" spans="1:7" ht="35.1" customHeight="1">
      <c r="A235" s="8">
        <v>4</v>
      </c>
      <c r="B235" s="17" t="s">
        <v>868</v>
      </c>
      <c r="C235" s="9" t="s">
        <v>163</v>
      </c>
      <c r="D235" s="9" t="s">
        <v>928</v>
      </c>
      <c r="E235" s="9" t="s">
        <v>327</v>
      </c>
      <c r="F235" s="9" t="s">
        <v>584</v>
      </c>
      <c r="G235" s="10" t="s">
        <v>585</v>
      </c>
    </row>
    <row r="236" spans="1:7" ht="35.1" customHeight="1">
      <c r="A236" s="8">
        <v>4</v>
      </c>
      <c r="B236" s="17" t="s">
        <v>929</v>
      </c>
      <c r="C236" s="9" t="s">
        <v>867</v>
      </c>
      <c r="D236" s="9" t="s">
        <v>930</v>
      </c>
      <c r="E236" s="9" t="s">
        <v>327</v>
      </c>
      <c r="F236" s="9" t="s">
        <v>1093</v>
      </c>
      <c r="G236" s="10" t="s">
        <v>931</v>
      </c>
    </row>
    <row r="237" spans="1:7" ht="35.1" customHeight="1">
      <c r="A237" s="8">
        <v>4</v>
      </c>
      <c r="B237" s="17" t="s">
        <v>892</v>
      </c>
      <c r="C237" s="9" t="s">
        <v>550</v>
      </c>
      <c r="D237" s="9" t="s">
        <v>501</v>
      </c>
      <c r="E237" s="9" t="s">
        <v>327</v>
      </c>
      <c r="F237" s="9" t="s">
        <v>1051</v>
      </c>
      <c r="G237" s="10" t="s">
        <v>932</v>
      </c>
    </row>
    <row r="238" spans="1:7" ht="35.1" customHeight="1">
      <c r="A238" s="8">
        <v>4</v>
      </c>
      <c r="B238" s="17" t="s">
        <v>878</v>
      </c>
      <c r="C238" s="9" t="s">
        <v>227</v>
      </c>
      <c r="D238" s="9" t="s">
        <v>298</v>
      </c>
      <c r="E238" s="9" t="s">
        <v>327</v>
      </c>
      <c r="F238" s="9" t="s">
        <v>1066</v>
      </c>
      <c r="G238" s="10" t="s">
        <v>933</v>
      </c>
    </row>
    <row r="239" spans="1:7" ht="35.1" customHeight="1">
      <c r="A239" s="8">
        <v>4</v>
      </c>
      <c r="B239" s="17" t="s">
        <v>874</v>
      </c>
      <c r="C239" s="9" t="s">
        <v>270</v>
      </c>
      <c r="D239" s="9" t="s">
        <v>234</v>
      </c>
      <c r="E239" s="9" t="s">
        <v>327</v>
      </c>
      <c r="F239" s="9" t="s">
        <v>586</v>
      </c>
      <c r="G239" s="10" t="s">
        <v>587</v>
      </c>
    </row>
    <row r="240" spans="1:7" ht="35.1" customHeight="1">
      <c r="A240" s="8">
        <v>4</v>
      </c>
      <c r="B240" s="17" t="s">
        <v>896</v>
      </c>
      <c r="C240" s="9" t="s">
        <v>705</v>
      </c>
      <c r="D240" s="9" t="s">
        <v>162</v>
      </c>
      <c r="E240" s="9" t="s">
        <v>327</v>
      </c>
      <c r="F240" s="9" t="s">
        <v>706</v>
      </c>
      <c r="G240" s="10" t="s">
        <v>707</v>
      </c>
    </row>
    <row r="241" spans="1:7" ht="35.1" customHeight="1">
      <c r="A241" s="8">
        <v>4</v>
      </c>
      <c r="B241" s="17" t="s">
        <v>899</v>
      </c>
      <c r="C241" s="9" t="s">
        <v>699</v>
      </c>
      <c r="D241" s="9" t="s">
        <v>244</v>
      </c>
      <c r="E241" s="9" t="s">
        <v>327</v>
      </c>
      <c r="F241" s="9" t="s">
        <v>720</v>
      </c>
      <c r="G241" s="10" t="s">
        <v>721</v>
      </c>
    </row>
    <row r="242" spans="1:7" ht="35.1" customHeight="1">
      <c r="A242" s="8">
        <v>4</v>
      </c>
      <c r="B242" s="17" t="s">
        <v>885</v>
      </c>
      <c r="C242" s="9" t="s">
        <v>470</v>
      </c>
      <c r="D242" s="9" t="s">
        <v>174</v>
      </c>
      <c r="E242" s="9" t="s">
        <v>328</v>
      </c>
      <c r="F242" s="9" t="s">
        <v>1071</v>
      </c>
      <c r="G242" s="10" t="s">
        <v>934</v>
      </c>
    </row>
    <row r="243" spans="1:7" ht="35.1" customHeight="1">
      <c r="A243" s="8">
        <v>4</v>
      </c>
      <c r="B243" s="17" t="s">
        <v>879</v>
      </c>
      <c r="C243" s="9" t="s">
        <v>471</v>
      </c>
      <c r="D243" s="9" t="s">
        <v>470</v>
      </c>
      <c r="E243" s="9" t="s">
        <v>328</v>
      </c>
      <c r="F243" s="9" t="s">
        <v>1067</v>
      </c>
      <c r="G243" s="10" t="s">
        <v>935</v>
      </c>
    </row>
    <row r="244" spans="1:7" ht="35.1" customHeight="1">
      <c r="A244" s="8">
        <v>4</v>
      </c>
      <c r="B244" s="17" t="s">
        <v>700</v>
      </c>
      <c r="C244" s="9" t="s">
        <v>181</v>
      </c>
      <c r="D244" s="9" t="s">
        <v>663</v>
      </c>
      <c r="E244" s="9" t="s">
        <v>327</v>
      </c>
      <c r="F244" s="9" t="s">
        <v>664</v>
      </c>
      <c r="G244" s="10" t="s">
        <v>665</v>
      </c>
    </row>
    <row r="245" spans="1:7" ht="35.1" customHeight="1">
      <c r="A245" s="8">
        <v>4</v>
      </c>
      <c r="B245" s="17" t="s">
        <v>588</v>
      </c>
      <c r="C245" s="9" t="s">
        <v>223</v>
      </c>
      <c r="D245" s="9" t="s">
        <v>614</v>
      </c>
      <c r="E245" s="9" t="s">
        <v>327</v>
      </c>
      <c r="F245" s="9" t="s">
        <v>775</v>
      </c>
      <c r="G245" s="10" t="s">
        <v>776</v>
      </c>
    </row>
    <row r="246" spans="1:7" ht="35.1" customHeight="1">
      <c r="A246" s="8">
        <v>4</v>
      </c>
      <c r="B246" s="17" t="s">
        <v>463</v>
      </c>
      <c r="C246" s="9" t="s">
        <v>881</v>
      </c>
      <c r="D246" s="9" t="s">
        <v>258</v>
      </c>
      <c r="E246" s="9" t="s">
        <v>327</v>
      </c>
      <c r="F246" s="9" t="s">
        <v>259</v>
      </c>
      <c r="G246" s="10" t="s">
        <v>260</v>
      </c>
    </row>
    <row r="247" spans="1:7" ht="35.1" customHeight="1">
      <c r="A247" s="8">
        <v>4</v>
      </c>
      <c r="B247" s="17" t="s">
        <v>429</v>
      </c>
      <c r="C247" s="9" t="s">
        <v>478</v>
      </c>
      <c r="D247" s="9" t="s">
        <v>261</v>
      </c>
      <c r="E247" s="9" t="s">
        <v>327</v>
      </c>
      <c r="F247" s="9" t="s">
        <v>1083</v>
      </c>
      <c r="G247" s="10" t="s">
        <v>936</v>
      </c>
    </row>
    <row r="248" spans="1:7" ht="35.1" customHeight="1">
      <c r="A248" s="8">
        <v>4</v>
      </c>
      <c r="B248" s="17" t="s">
        <v>813</v>
      </c>
      <c r="C248" s="9" t="s">
        <v>669</v>
      </c>
      <c r="D248" s="9" t="s">
        <v>670</v>
      </c>
      <c r="E248" s="9" t="s">
        <v>328</v>
      </c>
      <c r="F248" s="9" t="s">
        <v>671</v>
      </c>
      <c r="G248" s="10" t="s">
        <v>672</v>
      </c>
    </row>
    <row r="249" spans="1:7" ht="35.1" customHeight="1">
      <c r="A249" s="8">
        <v>4</v>
      </c>
      <c r="B249" s="17" t="s">
        <v>465</v>
      </c>
      <c r="C249" s="9" t="s">
        <v>479</v>
      </c>
      <c r="D249" s="9" t="s">
        <v>225</v>
      </c>
      <c r="E249" s="9" t="s">
        <v>327</v>
      </c>
      <c r="F249" s="9" t="s">
        <v>624</v>
      </c>
      <c r="G249" s="10" t="s">
        <v>516</v>
      </c>
    </row>
    <row r="250" spans="1:7" ht="35.1" customHeight="1">
      <c r="A250" s="8">
        <v>4</v>
      </c>
      <c r="B250" s="17" t="s">
        <v>882</v>
      </c>
      <c r="C250" s="9" t="s">
        <v>883</v>
      </c>
      <c r="D250" s="9" t="s">
        <v>261</v>
      </c>
      <c r="E250" s="9" t="s">
        <v>327</v>
      </c>
      <c r="F250" s="9" t="s">
        <v>1070</v>
      </c>
      <c r="G250" s="10" t="s">
        <v>937</v>
      </c>
    </row>
    <row r="251" spans="1:7" ht="35.1" customHeight="1">
      <c r="A251" s="8">
        <v>4</v>
      </c>
      <c r="B251" s="17" t="s">
        <v>853</v>
      </c>
      <c r="C251" s="9" t="s">
        <v>171</v>
      </c>
      <c r="D251" s="9" t="s">
        <v>198</v>
      </c>
      <c r="E251" s="9" t="s">
        <v>327</v>
      </c>
      <c r="F251" s="9" t="s">
        <v>1094</v>
      </c>
      <c r="G251" s="10" t="s">
        <v>938</v>
      </c>
    </row>
    <row r="252" spans="1:7" ht="35.1" customHeight="1">
      <c r="A252" s="8">
        <v>4</v>
      </c>
      <c r="B252" s="17" t="s">
        <v>907</v>
      </c>
      <c r="C252" s="9" t="s">
        <v>908</v>
      </c>
      <c r="D252" s="9" t="s">
        <v>501</v>
      </c>
      <c r="E252" s="9" t="s">
        <v>327</v>
      </c>
      <c r="F252" s="9" t="s">
        <v>1088</v>
      </c>
      <c r="G252" s="10" t="s">
        <v>939</v>
      </c>
    </row>
    <row r="253" spans="1:7" ht="35.1" customHeight="1">
      <c r="A253" s="8">
        <v>4</v>
      </c>
      <c r="B253" s="17" t="s">
        <v>457</v>
      </c>
      <c r="C253" s="9" t="s">
        <v>690</v>
      </c>
      <c r="D253" s="9" t="s">
        <v>691</v>
      </c>
      <c r="E253" s="9" t="s">
        <v>327</v>
      </c>
      <c r="F253" s="9" t="s">
        <v>692</v>
      </c>
      <c r="G253" s="10" t="s">
        <v>693</v>
      </c>
    </row>
    <row r="254" spans="1:7" ht="35.1" customHeight="1">
      <c r="A254" s="8">
        <v>4</v>
      </c>
      <c r="B254" s="17" t="s">
        <v>774</v>
      </c>
      <c r="C254" s="9" t="s">
        <v>246</v>
      </c>
      <c r="D254" s="9" t="s">
        <v>301</v>
      </c>
      <c r="E254" s="9" t="s">
        <v>327</v>
      </c>
      <c r="F254" s="9" t="s">
        <v>688</v>
      </c>
      <c r="G254" s="10" t="s">
        <v>689</v>
      </c>
    </row>
    <row r="255" spans="1:7" ht="35.1" customHeight="1">
      <c r="A255" s="8">
        <v>4</v>
      </c>
      <c r="B255" s="17" t="s">
        <v>182</v>
      </c>
      <c r="C255" s="9" t="s">
        <v>252</v>
      </c>
      <c r="D255" s="9" t="s">
        <v>253</v>
      </c>
      <c r="E255" s="9" t="s">
        <v>327</v>
      </c>
      <c r="F255" s="9" t="s">
        <v>254</v>
      </c>
      <c r="G255" s="10" t="s">
        <v>255</v>
      </c>
    </row>
    <row r="256" spans="1:7" ht="35.1" customHeight="1">
      <c r="A256" s="8">
        <v>4</v>
      </c>
      <c r="B256" s="17" t="s">
        <v>594</v>
      </c>
      <c r="C256" s="9" t="s">
        <v>264</v>
      </c>
      <c r="D256" s="9" t="s">
        <v>207</v>
      </c>
      <c r="E256" s="9" t="s">
        <v>327</v>
      </c>
      <c r="F256" s="9" t="s">
        <v>524</v>
      </c>
      <c r="G256" s="10" t="s">
        <v>525</v>
      </c>
    </row>
    <row r="257" spans="1:7" ht="35.1" customHeight="1">
      <c r="A257" s="8">
        <v>4</v>
      </c>
      <c r="B257" s="17" t="s">
        <v>353</v>
      </c>
      <c r="C257" s="9" t="s">
        <v>247</v>
      </c>
      <c r="D257" s="9" t="s">
        <v>201</v>
      </c>
      <c r="E257" s="9" t="s">
        <v>327</v>
      </c>
      <c r="F257" s="9" t="s">
        <v>248</v>
      </c>
      <c r="G257" s="10" t="s">
        <v>249</v>
      </c>
    </row>
    <row r="258" spans="1:7" ht="35.1" customHeight="1">
      <c r="A258" s="8">
        <v>4</v>
      </c>
      <c r="B258" s="17" t="s">
        <v>176</v>
      </c>
      <c r="C258" s="9" t="s">
        <v>174</v>
      </c>
      <c r="D258" s="9" t="s">
        <v>234</v>
      </c>
      <c r="E258" s="9" t="s">
        <v>327</v>
      </c>
      <c r="F258" s="9" t="s">
        <v>418</v>
      </c>
      <c r="G258" s="10" t="s">
        <v>422</v>
      </c>
    </row>
    <row r="259" spans="1:7" ht="35.1" customHeight="1">
      <c r="A259" s="8">
        <v>4</v>
      </c>
      <c r="B259" s="17" t="s">
        <v>623</v>
      </c>
      <c r="C259" s="9" t="s">
        <v>609</v>
      </c>
      <c r="D259" s="9" t="s">
        <v>610</v>
      </c>
      <c r="E259" s="9" t="s">
        <v>327</v>
      </c>
      <c r="F259" s="9" t="s">
        <v>654</v>
      </c>
      <c r="G259" s="10" t="s">
        <v>655</v>
      </c>
    </row>
    <row r="260" spans="1:7" ht="35.1" customHeight="1">
      <c r="A260" s="8">
        <v>4</v>
      </c>
      <c r="B260" s="17" t="s">
        <v>886</v>
      </c>
      <c r="C260" s="9" t="s">
        <v>513</v>
      </c>
      <c r="D260" s="9" t="s">
        <v>501</v>
      </c>
      <c r="E260" s="9" t="s">
        <v>327</v>
      </c>
      <c r="F260" s="9" t="s">
        <v>1072</v>
      </c>
      <c r="G260" s="10" t="s">
        <v>940</v>
      </c>
    </row>
    <row r="261" spans="1:7" ht="35.1" customHeight="1">
      <c r="A261" s="8">
        <v>4</v>
      </c>
      <c r="B261" s="17" t="s">
        <v>701</v>
      </c>
      <c r="C261" s="9" t="s">
        <v>234</v>
      </c>
      <c r="D261" s="9" t="s">
        <v>234</v>
      </c>
      <c r="E261" s="9" t="s">
        <v>327</v>
      </c>
      <c r="F261" s="9" t="s">
        <v>564</v>
      </c>
      <c r="G261" s="10" t="s">
        <v>565</v>
      </c>
    </row>
    <row r="262" spans="1:7" ht="35.1" customHeight="1">
      <c r="A262" s="8">
        <v>4</v>
      </c>
      <c r="B262" s="17" t="s">
        <v>941</v>
      </c>
      <c r="C262" s="9" t="s">
        <v>638</v>
      </c>
      <c r="D262" s="9" t="s">
        <v>162</v>
      </c>
      <c r="E262" s="9" t="s">
        <v>327</v>
      </c>
      <c r="F262" s="9" t="s">
        <v>639</v>
      </c>
      <c r="G262" s="10" t="s">
        <v>640</v>
      </c>
    </row>
    <row r="263" spans="1:7" ht="35.1" customHeight="1">
      <c r="A263" s="8">
        <v>4</v>
      </c>
      <c r="B263" s="17" t="s">
        <v>146</v>
      </c>
      <c r="C263" s="9" t="s">
        <v>444</v>
      </c>
      <c r="D263" s="9" t="s">
        <v>234</v>
      </c>
      <c r="E263" s="9" t="s">
        <v>327</v>
      </c>
      <c r="F263" s="9" t="s">
        <v>679</v>
      </c>
      <c r="G263" s="10" t="s">
        <v>680</v>
      </c>
    </row>
    <row r="264" spans="1:7" ht="35.1" customHeight="1">
      <c r="A264" s="8">
        <v>4</v>
      </c>
      <c r="B264" s="17" t="s">
        <v>339</v>
      </c>
      <c r="C264" s="9" t="s">
        <v>172</v>
      </c>
      <c r="D264" s="9" t="s">
        <v>264</v>
      </c>
      <c r="E264" s="9" t="s">
        <v>327</v>
      </c>
      <c r="F264" s="9" t="s">
        <v>786</v>
      </c>
      <c r="G264" s="10" t="s">
        <v>311</v>
      </c>
    </row>
    <row r="265" spans="1:7" ht="35.1" customHeight="1">
      <c r="A265" s="8">
        <v>5</v>
      </c>
      <c r="B265" s="17" t="s">
        <v>892</v>
      </c>
      <c r="C265" s="9" t="s">
        <v>550</v>
      </c>
      <c r="D265" s="9" t="s">
        <v>501</v>
      </c>
      <c r="E265" s="9" t="s">
        <v>327</v>
      </c>
      <c r="F265" s="9" t="s">
        <v>1051</v>
      </c>
      <c r="G265" s="10" t="s">
        <v>932</v>
      </c>
    </row>
    <row r="266" spans="1:7" ht="35.1" customHeight="1">
      <c r="A266" s="8">
        <v>5</v>
      </c>
      <c r="B266" s="17" t="s">
        <v>673</v>
      </c>
      <c r="C266" s="9" t="s">
        <v>646</v>
      </c>
      <c r="D266" s="9" t="s">
        <v>647</v>
      </c>
      <c r="E266" s="9" t="s">
        <v>327</v>
      </c>
      <c r="F266" s="9" t="s">
        <v>648</v>
      </c>
      <c r="G266" s="10" t="s">
        <v>649</v>
      </c>
    </row>
    <row r="267" spans="1:7" ht="35.1" customHeight="1">
      <c r="A267" s="8">
        <v>5</v>
      </c>
      <c r="B267" s="17" t="s">
        <v>849</v>
      </c>
      <c r="C267" s="9" t="s">
        <v>527</v>
      </c>
      <c r="D267" s="9" t="s">
        <v>468</v>
      </c>
      <c r="E267" s="9" t="s">
        <v>327</v>
      </c>
      <c r="F267" s="9" t="s">
        <v>528</v>
      </c>
      <c r="G267" s="10" t="s">
        <v>529</v>
      </c>
    </row>
    <row r="268" spans="1:7" ht="35.1" customHeight="1">
      <c r="A268" s="8">
        <v>5</v>
      </c>
      <c r="B268" s="17" t="s">
        <v>942</v>
      </c>
      <c r="C268" s="9" t="s">
        <v>633</v>
      </c>
      <c r="D268" s="9" t="s">
        <v>943</v>
      </c>
      <c r="E268" s="9" t="s">
        <v>328</v>
      </c>
      <c r="F268" s="9" t="s">
        <v>1095</v>
      </c>
      <c r="G268" s="10" t="s">
        <v>1096</v>
      </c>
    </row>
    <row r="269" spans="1:7" ht="35.1" customHeight="1">
      <c r="A269" s="8">
        <v>5</v>
      </c>
      <c r="B269" s="17" t="s">
        <v>944</v>
      </c>
      <c r="C269" s="9" t="s">
        <v>747</v>
      </c>
      <c r="D269" s="9" t="s">
        <v>678</v>
      </c>
      <c r="E269" s="9" t="s">
        <v>328</v>
      </c>
      <c r="F269" s="9" t="s">
        <v>332</v>
      </c>
      <c r="G269" s="10" t="s">
        <v>333</v>
      </c>
    </row>
    <row r="270" spans="1:7" ht="35.1" customHeight="1">
      <c r="A270" s="8">
        <v>5</v>
      </c>
      <c r="B270" s="17" t="s">
        <v>887</v>
      </c>
      <c r="C270" s="9" t="s">
        <v>201</v>
      </c>
      <c r="D270" s="9" t="s">
        <v>200</v>
      </c>
      <c r="E270" s="9" t="s">
        <v>327</v>
      </c>
      <c r="F270" s="9" t="s">
        <v>765</v>
      </c>
      <c r="G270" s="10" t="s">
        <v>766</v>
      </c>
    </row>
    <row r="271" spans="1:7" ht="35.1" customHeight="1">
      <c r="A271" s="8">
        <v>5</v>
      </c>
      <c r="B271" s="17" t="s">
        <v>462</v>
      </c>
      <c r="C271" s="9" t="s">
        <v>246</v>
      </c>
      <c r="D271" s="9" t="s">
        <v>487</v>
      </c>
      <c r="E271" s="9" t="s">
        <v>327</v>
      </c>
      <c r="F271" s="9" t="s">
        <v>746</v>
      </c>
      <c r="G271" s="10" t="s">
        <v>488</v>
      </c>
    </row>
    <row r="272" spans="1:7" ht="35.1" customHeight="1">
      <c r="A272" s="8">
        <v>5</v>
      </c>
      <c r="B272" s="17" t="s">
        <v>517</v>
      </c>
      <c r="C272" s="9" t="s">
        <v>862</v>
      </c>
      <c r="D272" s="9" t="s">
        <v>945</v>
      </c>
      <c r="E272" s="9" t="s">
        <v>327</v>
      </c>
      <c r="F272" s="9" t="s">
        <v>1097</v>
      </c>
      <c r="G272" s="10" t="s">
        <v>1098</v>
      </c>
    </row>
    <row r="273" spans="1:7" ht="35.1" customHeight="1">
      <c r="A273" s="8">
        <v>5</v>
      </c>
      <c r="B273" s="17" t="s">
        <v>408</v>
      </c>
      <c r="C273" s="9" t="s">
        <v>413</v>
      </c>
      <c r="D273" s="9" t="s">
        <v>242</v>
      </c>
      <c r="E273" s="9" t="s">
        <v>328</v>
      </c>
      <c r="F273" s="9" t="s">
        <v>335</v>
      </c>
      <c r="G273" s="10" t="s">
        <v>336</v>
      </c>
    </row>
    <row r="274" spans="1:7" ht="35.1" customHeight="1">
      <c r="A274" s="8">
        <v>5</v>
      </c>
      <c r="B274" s="17" t="s">
        <v>539</v>
      </c>
      <c r="C274" s="9" t="s">
        <v>164</v>
      </c>
      <c r="D274" s="9" t="s">
        <v>489</v>
      </c>
      <c r="E274" s="9" t="s">
        <v>327</v>
      </c>
      <c r="F274" s="9" t="s">
        <v>490</v>
      </c>
      <c r="G274" s="10" t="s">
        <v>491</v>
      </c>
    </row>
    <row r="275" spans="1:7" ht="35.1" customHeight="1">
      <c r="A275" s="8">
        <v>5</v>
      </c>
      <c r="B275" s="17" t="s">
        <v>896</v>
      </c>
      <c r="C275" s="9" t="s">
        <v>705</v>
      </c>
      <c r="D275" s="9" t="s">
        <v>162</v>
      </c>
      <c r="E275" s="9" t="s">
        <v>327</v>
      </c>
      <c r="F275" s="9" t="s">
        <v>706</v>
      </c>
      <c r="G275" s="10" t="s">
        <v>707</v>
      </c>
    </row>
    <row r="276" spans="1:7" ht="35.1" customHeight="1">
      <c r="A276" s="8">
        <v>5</v>
      </c>
      <c r="B276" s="17" t="s">
        <v>551</v>
      </c>
      <c r="C276" s="9" t="s">
        <v>412</v>
      </c>
      <c r="D276" s="9" t="s">
        <v>416</v>
      </c>
      <c r="E276" s="9" t="s">
        <v>327</v>
      </c>
      <c r="F276" s="9" t="s">
        <v>419</v>
      </c>
      <c r="G276" s="10" t="s">
        <v>423</v>
      </c>
    </row>
    <row r="277" spans="1:7" ht="35.1" customHeight="1">
      <c r="A277" s="8">
        <v>5</v>
      </c>
      <c r="B277" s="17" t="s">
        <v>946</v>
      </c>
      <c r="C277" s="9" t="s">
        <v>242</v>
      </c>
      <c r="D277" s="9" t="s">
        <v>173</v>
      </c>
      <c r="E277" s="9" t="s">
        <v>328</v>
      </c>
      <c r="F277" s="9" t="s">
        <v>814</v>
      </c>
      <c r="G277" s="10" t="s">
        <v>815</v>
      </c>
    </row>
    <row r="278" spans="1:7" ht="35.1" customHeight="1">
      <c r="A278" s="8">
        <v>5</v>
      </c>
      <c r="B278" s="17" t="s">
        <v>947</v>
      </c>
      <c r="C278" s="9" t="s">
        <v>549</v>
      </c>
      <c r="D278" s="9" t="s">
        <v>550</v>
      </c>
      <c r="E278" s="9" t="s">
        <v>327</v>
      </c>
      <c r="F278" s="9" t="s">
        <v>1099</v>
      </c>
      <c r="G278" s="10" t="s">
        <v>1100</v>
      </c>
    </row>
    <row r="279" spans="1:7" ht="35.1" customHeight="1">
      <c r="A279" s="8">
        <v>5</v>
      </c>
      <c r="B279" s="17" t="s">
        <v>948</v>
      </c>
      <c r="C279" s="9" t="s">
        <v>949</v>
      </c>
      <c r="D279" s="9" t="s">
        <v>411</v>
      </c>
      <c r="E279" s="9" t="s">
        <v>327</v>
      </c>
      <c r="F279" s="9" t="s">
        <v>1101</v>
      </c>
      <c r="G279" s="10" t="s">
        <v>1102</v>
      </c>
    </row>
    <row r="280" spans="1:7" ht="35.1" customHeight="1">
      <c r="A280" s="8">
        <v>5</v>
      </c>
      <c r="B280" s="17" t="s">
        <v>627</v>
      </c>
      <c r="C280" s="9" t="s">
        <v>943</v>
      </c>
      <c r="D280" s="9"/>
      <c r="E280" s="9" t="s">
        <v>328</v>
      </c>
      <c r="F280" s="9" t="s">
        <v>1103</v>
      </c>
      <c r="G280" s="10" t="s">
        <v>1104</v>
      </c>
    </row>
    <row r="281" spans="1:7" ht="35.1" customHeight="1">
      <c r="A281" s="8">
        <v>5</v>
      </c>
      <c r="B281" s="17" t="s">
        <v>950</v>
      </c>
      <c r="C281" s="9" t="s">
        <v>951</v>
      </c>
      <c r="D281" s="9" t="s">
        <v>698</v>
      </c>
      <c r="E281" s="9" t="s">
        <v>327</v>
      </c>
      <c r="F281" s="9" t="s">
        <v>1105</v>
      </c>
      <c r="G281" s="10" t="s">
        <v>1106</v>
      </c>
    </row>
    <row r="282" spans="1:7" ht="35.1" customHeight="1">
      <c r="A282" s="8">
        <v>5</v>
      </c>
      <c r="B282" s="17" t="s">
        <v>890</v>
      </c>
      <c r="C282" s="9" t="s">
        <v>199</v>
      </c>
      <c r="D282" s="9" t="s">
        <v>171</v>
      </c>
      <c r="E282" s="9" t="s">
        <v>327</v>
      </c>
      <c r="F282" s="9" t="s">
        <v>1075</v>
      </c>
      <c r="G282" s="10" t="s">
        <v>1076</v>
      </c>
    </row>
    <row r="283" spans="1:7" ht="35.1" customHeight="1">
      <c r="A283" s="8">
        <v>5</v>
      </c>
      <c r="B283" s="17" t="s">
        <v>625</v>
      </c>
      <c r="C283" s="9" t="s">
        <v>432</v>
      </c>
      <c r="D283" s="9" t="s">
        <v>171</v>
      </c>
      <c r="E283" s="9" t="s">
        <v>327</v>
      </c>
      <c r="F283" s="9" t="s">
        <v>667</v>
      </c>
      <c r="G283" s="10" t="s">
        <v>668</v>
      </c>
    </row>
    <row r="284" spans="1:7" ht="35.1" customHeight="1">
      <c r="A284" s="8">
        <v>5</v>
      </c>
      <c r="B284" s="17" t="s">
        <v>220</v>
      </c>
      <c r="C284" s="9" t="s">
        <v>295</v>
      </c>
      <c r="D284" s="9" t="s">
        <v>214</v>
      </c>
      <c r="E284" s="9" t="s">
        <v>327</v>
      </c>
      <c r="F284" s="9" t="s">
        <v>219</v>
      </c>
      <c r="G284" s="10" t="s">
        <v>218</v>
      </c>
    </row>
    <row r="285" spans="1:7" ht="35.1" customHeight="1">
      <c r="A285" s="8">
        <v>5</v>
      </c>
      <c r="B285" s="17" t="s">
        <v>847</v>
      </c>
      <c r="C285" s="9" t="s">
        <v>475</v>
      </c>
      <c r="D285" s="9" t="s">
        <v>201</v>
      </c>
      <c r="E285" s="9" t="s">
        <v>327</v>
      </c>
      <c r="F285" s="9" t="s">
        <v>509</v>
      </c>
      <c r="G285" s="10" t="s">
        <v>510</v>
      </c>
    </row>
    <row r="286" spans="1:7" ht="35.1" customHeight="1">
      <c r="A286" s="8">
        <v>5</v>
      </c>
      <c r="B286" s="17" t="s">
        <v>752</v>
      </c>
      <c r="C286" s="9" t="s">
        <v>489</v>
      </c>
      <c r="D286" s="9" t="s">
        <v>753</v>
      </c>
      <c r="E286" s="9" t="s">
        <v>327</v>
      </c>
      <c r="F286" s="9" t="s">
        <v>754</v>
      </c>
      <c r="G286" s="10" t="s">
        <v>755</v>
      </c>
    </row>
    <row r="287" spans="1:7" ht="35.1" customHeight="1">
      <c r="A287" s="8">
        <v>5</v>
      </c>
      <c r="B287" s="17" t="s">
        <v>785</v>
      </c>
      <c r="C287" s="9" t="s">
        <v>191</v>
      </c>
      <c r="D287" s="9" t="s">
        <v>192</v>
      </c>
      <c r="E287" s="9" t="s">
        <v>327</v>
      </c>
      <c r="F287" s="9" t="s">
        <v>445</v>
      </c>
      <c r="G287" s="10" t="s">
        <v>449</v>
      </c>
    </row>
    <row r="288" spans="1:7" ht="35.1" customHeight="1">
      <c r="A288" s="8">
        <v>5</v>
      </c>
      <c r="B288" s="17" t="s">
        <v>300</v>
      </c>
      <c r="C288" s="9" t="s">
        <v>262</v>
      </c>
      <c r="D288" s="9" t="s">
        <v>663</v>
      </c>
      <c r="E288" s="9" t="s">
        <v>327</v>
      </c>
      <c r="F288" s="9" t="s">
        <v>1107</v>
      </c>
      <c r="G288" s="10" t="s">
        <v>1108</v>
      </c>
    </row>
    <row r="289" spans="1:7" ht="35.1" customHeight="1">
      <c r="A289" s="8">
        <v>5</v>
      </c>
      <c r="B289" s="17" t="s">
        <v>556</v>
      </c>
      <c r="C289" s="9" t="s">
        <v>557</v>
      </c>
      <c r="D289" s="9" t="s">
        <v>558</v>
      </c>
      <c r="E289" s="9" t="s">
        <v>327</v>
      </c>
      <c r="F289" s="9" t="s">
        <v>606</v>
      </c>
      <c r="G289" s="10" t="s">
        <v>559</v>
      </c>
    </row>
    <row r="290" spans="1:7" ht="35.1" customHeight="1">
      <c r="A290" s="8">
        <v>5</v>
      </c>
      <c r="B290" s="17" t="s">
        <v>952</v>
      </c>
      <c r="C290" s="9" t="s">
        <v>695</v>
      </c>
      <c r="D290" s="9" t="s">
        <v>474</v>
      </c>
      <c r="E290" s="9" t="s">
        <v>327</v>
      </c>
      <c r="F290" s="9" t="s">
        <v>696</v>
      </c>
      <c r="G290" s="10" t="s">
        <v>697</v>
      </c>
    </row>
    <row r="291" spans="1:7" ht="35.1" customHeight="1">
      <c r="A291" s="8">
        <v>5</v>
      </c>
      <c r="B291" s="17" t="s">
        <v>621</v>
      </c>
      <c r="C291" s="9" t="s">
        <v>256</v>
      </c>
      <c r="D291" s="9" t="s">
        <v>273</v>
      </c>
      <c r="E291" s="9" t="s">
        <v>327</v>
      </c>
      <c r="F291" s="9" t="s">
        <v>274</v>
      </c>
      <c r="G291" s="10" t="s">
        <v>275</v>
      </c>
    </row>
    <row r="292" spans="1:7" ht="35.1" customHeight="1">
      <c r="A292" s="8">
        <v>5</v>
      </c>
      <c r="B292" s="17" t="s">
        <v>339</v>
      </c>
      <c r="C292" s="9" t="s">
        <v>172</v>
      </c>
      <c r="D292" s="9" t="s">
        <v>264</v>
      </c>
      <c r="E292" s="9" t="s">
        <v>327</v>
      </c>
      <c r="F292" s="9" t="s">
        <v>786</v>
      </c>
      <c r="G292" s="10" t="s">
        <v>311</v>
      </c>
    </row>
    <row r="293" spans="1:7" ht="35.1" customHeight="1">
      <c r="A293" s="8">
        <v>5</v>
      </c>
      <c r="B293" s="17" t="s">
        <v>588</v>
      </c>
      <c r="C293" s="9" t="s">
        <v>223</v>
      </c>
      <c r="D293" s="9" t="s">
        <v>614</v>
      </c>
      <c r="E293" s="9" t="s">
        <v>327</v>
      </c>
      <c r="F293" s="9" t="s">
        <v>775</v>
      </c>
      <c r="G293" s="10" t="s">
        <v>776</v>
      </c>
    </row>
    <row r="294" spans="1:7" ht="35.1" customHeight="1">
      <c r="A294" s="8">
        <v>5</v>
      </c>
      <c r="B294" s="17" t="s">
        <v>462</v>
      </c>
      <c r="C294" s="9" t="s">
        <v>953</v>
      </c>
      <c r="D294" s="9" t="s">
        <v>954</v>
      </c>
      <c r="E294" s="9" t="s">
        <v>327</v>
      </c>
      <c r="F294" s="9" t="s">
        <v>1109</v>
      </c>
      <c r="G294" s="10" t="s">
        <v>1110</v>
      </c>
    </row>
    <row r="295" spans="1:7" ht="35.1" customHeight="1">
      <c r="A295" s="8">
        <v>5</v>
      </c>
      <c r="B295" s="17" t="s">
        <v>182</v>
      </c>
      <c r="C295" s="9" t="s">
        <v>252</v>
      </c>
      <c r="D295" s="9" t="s">
        <v>253</v>
      </c>
      <c r="E295" s="9" t="s">
        <v>327</v>
      </c>
      <c r="F295" s="9" t="s">
        <v>254</v>
      </c>
      <c r="G295" s="10" t="s">
        <v>255</v>
      </c>
    </row>
    <row r="296" spans="1:7" ht="35.1" customHeight="1">
      <c r="A296" s="8">
        <v>5</v>
      </c>
      <c r="B296" s="17" t="s">
        <v>799</v>
      </c>
      <c r="C296" s="9" t="s">
        <v>800</v>
      </c>
      <c r="D296" s="9" t="s">
        <v>162</v>
      </c>
      <c r="E296" s="9" t="s">
        <v>328</v>
      </c>
      <c r="F296" s="9" t="s">
        <v>801</v>
      </c>
      <c r="G296" s="10" t="s">
        <v>802</v>
      </c>
    </row>
    <row r="297" spans="1:7" ht="35.1" customHeight="1">
      <c r="A297" s="8">
        <v>5</v>
      </c>
      <c r="B297" s="17" t="s">
        <v>621</v>
      </c>
      <c r="C297" s="9" t="s">
        <v>787</v>
      </c>
      <c r="D297" s="9" t="s">
        <v>292</v>
      </c>
      <c r="E297" s="9" t="s">
        <v>327</v>
      </c>
      <c r="F297" s="9" t="s">
        <v>1111</v>
      </c>
      <c r="G297" s="10" t="s">
        <v>1112</v>
      </c>
    </row>
    <row r="298" spans="1:7" ht="35.1" customHeight="1">
      <c r="A298" s="8">
        <v>5</v>
      </c>
      <c r="B298" s="17" t="s">
        <v>653</v>
      </c>
      <c r="C298" s="9" t="s">
        <v>955</v>
      </c>
      <c r="D298" s="9" t="s">
        <v>433</v>
      </c>
      <c r="E298" s="9" t="s">
        <v>327</v>
      </c>
      <c r="F298" s="9" t="s">
        <v>1113</v>
      </c>
      <c r="G298" s="10" t="s">
        <v>1114</v>
      </c>
    </row>
    <row r="299" spans="1:7" ht="35.1" customHeight="1">
      <c r="A299" s="8">
        <v>5</v>
      </c>
      <c r="B299" s="17" t="s">
        <v>594</v>
      </c>
      <c r="C299" s="9" t="s">
        <v>264</v>
      </c>
      <c r="D299" s="9" t="s">
        <v>207</v>
      </c>
      <c r="E299" s="9" t="s">
        <v>327</v>
      </c>
      <c r="F299" s="9" t="s">
        <v>524</v>
      </c>
      <c r="G299" s="10" t="s">
        <v>525</v>
      </c>
    </row>
    <row r="300" spans="1:7" ht="35.1" customHeight="1">
      <c r="A300" s="8">
        <v>5</v>
      </c>
      <c r="B300" s="17" t="s">
        <v>889</v>
      </c>
      <c r="C300" s="9" t="s">
        <v>466</v>
      </c>
      <c r="D300" s="9" t="s">
        <v>494</v>
      </c>
      <c r="E300" s="9" t="s">
        <v>327</v>
      </c>
      <c r="F300" s="9" t="s">
        <v>1046</v>
      </c>
      <c r="G300" s="10" t="s">
        <v>914</v>
      </c>
    </row>
    <row r="301" spans="1:7" ht="35.1" customHeight="1">
      <c r="A301" s="8">
        <v>5</v>
      </c>
      <c r="B301" s="17" t="s">
        <v>278</v>
      </c>
      <c r="C301" s="9" t="s">
        <v>413</v>
      </c>
      <c r="D301" s="9" t="s">
        <v>204</v>
      </c>
      <c r="E301" s="9" t="s">
        <v>327</v>
      </c>
      <c r="F301" s="9" t="s">
        <v>203</v>
      </c>
      <c r="G301" s="10" t="s">
        <v>202</v>
      </c>
    </row>
    <row r="302" spans="1:7" ht="35.1" customHeight="1">
      <c r="A302" s="8">
        <v>5</v>
      </c>
      <c r="B302" s="17" t="s">
        <v>956</v>
      </c>
      <c r="C302" s="9" t="s">
        <v>246</v>
      </c>
      <c r="D302" s="9" t="s">
        <v>469</v>
      </c>
      <c r="E302" s="9" t="s">
        <v>328</v>
      </c>
      <c r="F302" s="9" t="s">
        <v>1115</v>
      </c>
      <c r="G302" s="10" t="s">
        <v>1116</v>
      </c>
    </row>
    <row r="303" spans="1:7" ht="35.1" customHeight="1">
      <c r="A303" s="8">
        <v>5</v>
      </c>
      <c r="B303" s="17" t="s">
        <v>613</v>
      </c>
      <c r="C303" s="9" t="s">
        <v>198</v>
      </c>
      <c r="D303" s="9" t="s">
        <v>614</v>
      </c>
      <c r="E303" s="9" t="s">
        <v>327</v>
      </c>
      <c r="F303" s="9" t="s">
        <v>615</v>
      </c>
      <c r="G303" s="10" t="s">
        <v>616</v>
      </c>
    </row>
    <row r="304" spans="1:7" ht="35.1" customHeight="1">
      <c r="A304" s="8">
        <v>5</v>
      </c>
      <c r="B304" s="17" t="s">
        <v>957</v>
      </c>
      <c r="C304" s="9" t="s">
        <v>805</v>
      </c>
      <c r="D304" s="9" t="s">
        <v>614</v>
      </c>
      <c r="E304" s="9" t="s">
        <v>327</v>
      </c>
      <c r="F304" s="9" t="s">
        <v>806</v>
      </c>
      <c r="G304" s="10" t="s">
        <v>807</v>
      </c>
    </row>
    <row r="305" spans="1:7" ht="35.1" customHeight="1">
      <c r="A305" s="8">
        <v>5</v>
      </c>
      <c r="B305" s="17" t="s">
        <v>958</v>
      </c>
      <c r="C305" s="9" t="s">
        <v>162</v>
      </c>
      <c r="D305" s="9" t="s">
        <v>180</v>
      </c>
      <c r="E305" s="9" t="s">
        <v>327</v>
      </c>
      <c r="F305" s="9" t="s">
        <v>1117</v>
      </c>
      <c r="G305" s="10" t="s">
        <v>1118</v>
      </c>
    </row>
    <row r="306" spans="1:7" ht="35.1" customHeight="1">
      <c r="A306" s="8">
        <v>5</v>
      </c>
      <c r="B306" s="17" t="s">
        <v>284</v>
      </c>
      <c r="C306" s="9" t="s">
        <v>777</v>
      </c>
      <c r="D306" s="9" t="s">
        <v>778</v>
      </c>
      <c r="E306" s="9" t="s">
        <v>327</v>
      </c>
      <c r="F306" s="9" t="s">
        <v>779</v>
      </c>
      <c r="G306" s="10" t="s">
        <v>780</v>
      </c>
    </row>
    <row r="307" spans="1:7" ht="35.1" customHeight="1">
      <c r="A307" s="8">
        <v>5</v>
      </c>
      <c r="B307" s="17" t="s">
        <v>959</v>
      </c>
      <c r="C307" s="9" t="s">
        <v>175</v>
      </c>
      <c r="D307" s="9" t="s">
        <v>411</v>
      </c>
      <c r="E307" s="9" t="s">
        <v>327</v>
      </c>
      <c r="F307" s="9" t="s">
        <v>656</v>
      </c>
      <c r="G307" s="10" t="s">
        <v>657</v>
      </c>
    </row>
    <row r="308" spans="1:7" ht="35.1" customHeight="1">
      <c r="A308" s="8">
        <v>5</v>
      </c>
      <c r="B308" s="17" t="s">
        <v>901</v>
      </c>
      <c r="C308" s="9" t="s">
        <v>162</v>
      </c>
      <c r="D308" s="9" t="s">
        <v>902</v>
      </c>
      <c r="E308" s="9" t="s">
        <v>327</v>
      </c>
      <c r="F308" s="9" t="s">
        <v>1079</v>
      </c>
      <c r="G308" s="10" t="s">
        <v>1080</v>
      </c>
    </row>
    <row r="309" spans="1:7" ht="35.1" customHeight="1">
      <c r="A309" s="8">
        <v>5</v>
      </c>
      <c r="B309" s="17" t="s">
        <v>462</v>
      </c>
      <c r="C309" s="9" t="s">
        <v>246</v>
      </c>
      <c r="D309" s="9" t="s">
        <v>960</v>
      </c>
      <c r="E309" s="9" t="s">
        <v>327</v>
      </c>
      <c r="F309" s="9" t="s">
        <v>1119</v>
      </c>
      <c r="G309" s="10" t="s">
        <v>1120</v>
      </c>
    </row>
    <row r="310" spans="1:7" ht="35.1" customHeight="1">
      <c r="A310" s="8">
        <v>5</v>
      </c>
      <c r="B310" s="17" t="s">
        <v>961</v>
      </c>
      <c r="C310" s="9" t="s">
        <v>487</v>
      </c>
      <c r="D310" s="9" t="s">
        <v>175</v>
      </c>
      <c r="E310" s="9" t="s">
        <v>328</v>
      </c>
      <c r="F310" s="9" t="s">
        <v>1121</v>
      </c>
      <c r="G310" s="10" t="s">
        <v>1122</v>
      </c>
    </row>
    <row r="311" spans="1:7" ht="35.1" customHeight="1">
      <c r="A311" s="8">
        <v>5</v>
      </c>
      <c r="B311" s="17" t="s">
        <v>962</v>
      </c>
      <c r="C311" s="9" t="s">
        <v>243</v>
      </c>
      <c r="D311" s="9" t="s">
        <v>171</v>
      </c>
      <c r="E311" s="9" t="s">
        <v>328</v>
      </c>
      <c r="F311" s="9" t="s">
        <v>1123</v>
      </c>
      <c r="G311" s="10" t="s">
        <v>1124</v>
      </c>
    </row>
    <row r="312" spans="1:7" ht="35.1" customHeight="1">
      <c r="A312" s="8">
        <v>5</v>
      </c>
      <c r="B312" s="17" t="s">
        <v>760</v>
      </c>
      <c r="C312" s="9" t="s">
        <v>761</v>
      </c>
      <c r="D312" s="9" t="s">
        <v>414</v>
      </c>
      <c r="E312" s="9" t="s">
        <v>328</v>
      </c>
      <c r="F312" s="9" t="s">
        <v>762</v>
      </c>
      <c r="G312" s="10" t="s">
        <v>763</v>
      </c>
    </row>
    <row r="313" spans="1:7" ht="35.1" customHeight="1">
      <c r="A313" s="8">
        <v>5</v>
      </c>
      <c r="B313" s="17" t="s">
        <v>438</v>
      </c>
      <c r="C313" s="9" t="s">
        <v>441</v>
      </c>
      <c r="D313" s="9" t="s">
        <v>207</v>
      </c>
      <c r="E313" s="9" t="s">
        <v>327</v>
      </c>
      <c r="F313" s="9" t="s">
        <v>447</v>
      </c>
      <c r="G313" s="10" t="s">
        <v>451</v>
      </c>
    </row>
    <row r="314" spans="1:7" ht="35.1" customHeight="1">
      <c r="A314" s="8">
        <v>5</v>
      </c>
      <c r="B314" s="17" t="s">
        <v>855</v>
      </c>
      <c r="C314" s="9" t="s">
        <v>474</v>
      </c>
      <c r="D314" s="9" t="s">
        <v>599</v>
      </c>
      <c r="E314" s="9" t="s">
        <v>327</v>
      </c>
      <c r="F314" s="9" t="s">
        <v>1047</v>
      </c>
      <c r="G314" s="10" t="s">
        <v>915</v>
      </c>
    </row>
    <row r="315" spans="1:7" ht="35.1" customHeight="1">
      <c r="A315" s="8">
        <v>5</v>
      </c>
      <c r="B315" s="17" t="s">
        <v>300</v>
      </c>
      <c r="C315" s="9" t="s">
        <v>694</v>
      </c>
      <c r="D315" s="9" t="s">
        <v>963</v>
      </c>
      <c r="E315" s="9" t="s">
        <v>327</v>
      </c>
      <c r="F315" s="9" t="s">
        <v>1125</v>
      </c>
      <c r="G315" s="10" t="s">
        <v>1126</v>
      </c>
    </row>
    <row r="316" spans="1:7" ht="35.1" customHeight="1">
      <c r="A316" s="8">
        <v>5</v>
      </c>
      <c r="B316" s="17" t="s">
        <v>964</v>
      </c>
      <c r="C316" s="9" t="s">
        <v>173</v>
      </c>
      <c r="D316" s="9" t="s">
        <v>965</v>
      </c>
      <c r="E316" s="9" t="s">
        <v>327</v>
      </c>
      <c r="F316" s="9" t="s">
        <v>1127</v>
      </c>
      <c r="G316" s="10" t="s">
        <v>1128</v>
      </c>
    </row>
    <row r="317" spans="1:7" ht="35.1" customHeight="1">
      <c r="A317" s="8">
        <v>5</v>
      </c>
      <c r="B317" s="17" t="s">
        <v>460</v>
      </c>
      <c r="C317" s="9" t="s">
        <v>531</v>
      </c>
      <c r="D317" s="9" t="s">
        <v>163</v>
      </c>
      <c r="E317" s="9" t="s">
        <v>327</v>
      </c>
      <c r="F317" s="9" t="s">
        <v>1073</v>
      </c>
      <c r="G317" s="10" t="s">
        <v>1074</v>
      </c>
    </row>
    <row r="318" spans="1:7" ht="35.1" customHeight="1">
      <c r="A318" s="8">
        <v>5</v>
      </c>
      <c r="B318" s="17" t="s">
        <v>966</v>
      </c>
      <c r="C318" s="9" t="s">
        <v>201</v>
      </c>
      <c r="D318" s="9" t="s">
        <v>279</v>
      </c>
      <c r="E318" s="9" t="s">
        <v>328</v>
      </c>
      <c r="F318" s="9" t="s">
        <v>1129</v>
      </c>
      <c r="G318" s="10" t="s">
        <v>1130</v>
      </c>
    </row>
    <row r="319" spans="1:7" ht="35.1" customHeight="1">
      <c r="A319" s="8">
        <v>5</v>
      </c>
      <c r="B319" s="17" t="s">
        <v>967</v>
      </c>
      <c r="C319" s="9" t="s">
        <v>550</v>
      </c>
      <c r="D319" s="9" t="s">
        <v>501</v>
      </c>
      <c r="E319" s="9" t="s">
        <v>328</v>
      </c>
      <c r="F319" s="9" t="s">
        <v>1131</v>
      </c>
      <c r="G319" s="10" t="s">
        <v>1132</v>
      </c>
    </row>
    <row r="320" spans="1:7" ht="35.1" customHeight="1">
      <c r="A320" s="8">
        <v>5</v>
      </c>
      <c r="B320" s="17" t="s">
        <v>813</v>
      </c>
      <c r="C320" s="9" t="s">
        <v>669</v>
      </c>
      <c r="D320" s="9" t="s">
        <v>670</v>
      </c>
      <c r="E320" s="9" t="s">
        <v>328</v>
      </c>
      <c r="F320" s="9" t="s">
        <v>671</v>
      </c>
      <c r="G320" s="10" t="s">
        <v>672</v>
      </c>
    </row>
    <row r="321" spans="1:7" ht="35.1" customHeight="1">
      <c r="A321" s="8">
        <v>5</v>
      </c>
      <c r="B321" s="17" t="s">
        <v>853</v>
      </c>
      <c r="C321" s="9" t="s">
        <v>171</v>
      </c>
      <c r="D321" s="9" t="s">
        <v>198</v>
      </c>
      <c r="E321" s="9" t="s">
        <v>327</v>
      </c>
      <c r="F321" s="9" t="s">
        <v>1133</v>
      </c>
      <c r="G321" s="10" t="s">
        <v>938</v>
      </c>
    </row>
    <row r="322" spans="1:7" ht="35.1" customHeight="1">
      <c r="A322" s="8">
        <v>5</v>
      </c>
      <c r="B322" s="17" t="s">
        <v>968</v>
      </c>
      <c r="C322" s="9" t="s">
        <v>223</v>
      </c>
      <c r="D322" s="9" t="s">
        <v>782</v>
      </c>
      <c r="E322" s="9" t="s">
        <v>327</v>
      </c>
      <c r="F322" s="9" t="s">
        <v>783</v>
      </c>
      <c r="G322" s="10" t="s">
        <v>784</v>
      </c>
    </row>
    <row r="323" spans="1:7" ht="35.1" customHeight="1">
      <c r="A323" s="8">
        <v>5</v>
      </c>
      <c r="B323" s="17" t="s">
        <v>888</v>
      </c>
      <c r="C323" s="9" t="s">
        <v>200</v>
      </c>
      <c r="D323" s="9" t="s">
        <v>223</v>
      </c>
      <c r="E323" s="9" t="s">
        <v>327</v>
      </c>
      <c r="F323" s="9" t="s">
        <v>282</v>
      </c>
      <c r="G323" s="10" t="s">
        <v>283</v>
      </c>
    </row>
    <row r="324" spans="1:7" ht="35.1" customHeight="1">
      <c r="A324" s="8">
        <v>5</v>
      </c>
      <c r="B324" s="17" t="s">
        <v>969</v>
      </c>
      <c r="C324" s="9" t="s">
        <v>472</v>
      </c>
      <c r="D324" s="9" t="s">
        <v>708</v>
      </c>
      <c r="E324" s="9" t="s">
        <v>327</v>
      </c>
      <c r="F324" s="9" t="s">
        <v>709</v>
      </c>
      <c r="G324" s="10" t="s">
        <v>710</v>
      </c>
    </row>
    <row r="325" spans="1:7" ht="35.1" customHeight="1">
      <c r="A325" s="8">
        <v>5</v>
      </c>
      <c r="B325" s="17" t="s">
        <v>659</v>
      </c>
      <c r="C325" s="9" t="s">
        <v>171</v>
      </c>
      <c r="D325" s="9" t="s">
        <v>970</v>
      </c>
      <c r="E325" s="9" t="s">
        <v>327</v>
      </c>
      <c r="F325" s="9" t="s">
        <v>1134</v>
      </c>
      <c r="G325" s="10" t="s">
        <v>1135</v>
      </c>
    </row>
    <row r="326" spans="1:7" ht="35.1" customHeight="1">
      <c r="A326" s="8">
        <v>5</v>
      </c>
      <c r="B326" s="17" t="s">
        <v>856</v>
      </c>
      <c r="C326" s="9" t="s">
        <v>577</v>
      </c>
      <c r="D326" s="9" t="s">
        <v>162</v>
      </c>
      <c r="E326" s="9" t="s">
        <v>327</v>
      </c>
      <c r="F326" s="9" t="s">
        <v>563</v>
      </c>
      <c r="G326" s="10" t="s">
        <v>195</v>
      </c>
    </row>
    <row r="327" spans="1:7" ht="35.1" customHeight="1">
      <c r="A327" s="8">
        <v>5</v>
      </c>
      <c r="B327" s="17" t="s">
        <v>971</v>
      </c>
      <c r="C327" s="9" t="s">
        <v>972</v>
      </c>
      <c r="D327" s="9" t="s">
        <v>215</v>
      </c>
      <c r="E327" s="9" t="s">
        <v>327</v>
      </c>
      <c r="F327" s="9" t="s">
        <v>1136</v>
      </c>
      <c r="G327" s="10" t="s">
        <v>1137</v>
      </c>
    </row>
    <row r="328" spans="1:7" ht="35.1" customHeight="1">
      <c r="A328" s="8">
        <v>5</v>
      </c>
      <c r="B328" s="17" t="s">
        <v>957</v>
      </c>
      <c r="C328" s="9" t="s">
        <v>805</v>
      </c>
      <c r="D328" s="9" t="s">
        <v>816</v>
      </c>
      <c r="E328" s="9" t="s">
        <v>327</v>
      </c>
      <c r="F328" s="9" t="s">
        <v>817</v>
      </c>
      <c r="G328" s="10" t="s">
        <v>818</v>
      </c>
    </row>
    <row r="329" spans="1:7" ht="35.1" customHeight="1">
      <c r="A329" s="8">
        <v>5</v>
      </c>
      <c r="B329" s="17" t="s">
        <v>788</v>
      </c>
      <c r="C329" s="9" t="s">
        <v>214</v>
      </c>
      <c r="D329" s="9" t="s">
        <v>234</v>
      </c>
      <c r="E329" s="9" t="s">
        <v>328</v>
      </c>
      <c r="F329" s="9" t="s">
        <v>789</v>
      </c>
      <c r="G329" s="10" t="s">
        <v>790</v>
      </c>
    </row>
    <row r="330" spans="1:7" ht="35.1" customHeight="1">
      <c r="A330" s="8">
        <v>5</v>
      </c>
      <c r="B330" s="17" t="s">
        <v>973</v>
      </c>
      <c r="C330" s="9" t="s">
        <v>173</v>
      </c>
      <c r="D330" s="9" t="s">
        <v>974</v>
      </c>
      <c r="E330" s="9" t="s">
        <v>328</v>
      </c>
      <c r="F330" s="9" t="s">
        <v>1138</v>
      </c>
      <c r="G330" s="10" t="s">
        <v>1139</v>
      </c>
    </row>
    <row r="331" spans="1:7" ht="35.1" customHeight="1">
      <c r="A331" s="8">
        <v>5</v>
      </c>
      <c r="B331" s="17" t="s">
        <v>463</v>
      </c>
      <c r="C331" s="9" t="s">
        <v>881</v>
      </c>
      <c r="D331" s="9" t="s">
        <v>258</v>
      </c>
      <c r="E331" s="9" t="s">
        <v>327</v>
      </c>
      <c r="F331" s="9" t="s">
        <v>259</v>
      </c>
      <c r="G331" s="10" t="s">
        <v>260</v>
      </c>
    </row>
    <row r="332" spans="1:7" ht="35.1" customHeight="1">
      <c r="A332" s="8">
        <v>5</v>
      </c>
      <c r="B332" s="17" t="s">
        <v>552</v>
      </c>
      <c r="C332" s="9" t="s">
        <v>262</v>
      </c>
      <c r="D332" s="9" t="s">
        <v>292</v>
      </c>
      <c r="E332" s="9" t="s">
        <v>327</v>
      </c>
      <c r="F332" s="9" t="s">
        <v>293</v>
      </c>
      <c r="G332" s="10" t="s">
        <v>294</v>
      </c>
    </row>
    <row r="333" spans="1:7" ht="35.1" customHeight="1">
      <c r="A333" s="8">
        <v>5</v>
      </c>
      <c r="B333" s="17" t="s">
        <v>975</v>
      </c>
      <c r="C333" s="9" t="s">
        <v>476</v>
      </c>
      <c r="D333" s="9" t="s">
        <v>513</v>
      </c>
      <c r="E333" s="9" t="s">
        <v>327</v>
      </c>
      <c r="F333" s="9" t="s">
        <v>495</v>
      </c>
      <c r="G333" s="10" t="s">
        <v>496</v>
      </c>
    </row>
    <row r="334" spans="1:7" ht="35.1" customHeight="1">
      <c r="A334" s="8">
        <v>5</v>
      </c>
      <c r="B334" s="17" t="s">
        <v>182</v>
      </c>
      <c r="C334" s="9" t="s">
        <v>865</v>
      </c>
      <c r="D334" s="9" t="s">
        <v>976</v>
      </c>
      <c r="E334" s="9" t="s">
        <v>327</v>
      </c>
      <c r="F334" s="9" t="s">
        <v>1055</v>
      </c>
      <c r="G334" s="10" t="s">
        <v>927</v>
      </c>
    </row>
    <row r="335" spans="1:7" ht="35.1" customHeight="1">
      <c r="A335" s="8">
        <v>5</v>
      </c>
      <c r="B335" s="17" t="s">
        <v>895</v>
      </c>
      <c r="C335" s="9" t="s">
        <v>646</v>
      </c>
      <c r="D335" s="9" t="s">
        <v>810</v>
      </c>
      <c r="E335" s="9" t="s">
        <v>328</v>
      </c>
      <c r="F335" s="9" t="s">
        <v>811</v>
      </c>
      <c r="G335" s="10" t="s">
        <v>812</v>
      </c>
    </row>
    <row r="336" spans="1:7" ht="35.1" customHeight="1">
      <c r="A336" s="8">
        <v>5</v>
      </c>
      <c r="B336" s="17" t="s">
        <v>977</v>
      </c>
      <c r="C336" s="9" t="s">
        <v>262</v>
      </c>
      <c r="D336" s="9" t="s">
        <v>772</v>
      </c>
      <c r="E336" s="9" t="s">
        <v>327</v>
      </c>
      <c r="F336" s="9" t="s">
        <v>1140</v>
      </c>
      <c r="G336" s="10" t="s">
        <v>1141</v>
      </c>
    </row>
    <row r="337" spans="1:7" ht="35.1" customHeight="1">
      <c r="A337" s="8">
        <v>5</v>
      </c>
      <c r="B337" s="17" t="s">
        <v>978</v>
      </c>
      <c r="C337" s="9" t="s">
        <v>442</v>
      </c>
      <c r="D337" s="9" t="s">
        <v>172</v>
      </c>
      <c r="E337" s="9" t="s">
        <v>327</v>
      </c>
      <c r="F337" s="9" t="s">
        <v>1142</v>
      </c>
      <c r="G337" s="10" t="s">
        <v>1143</v>
      </c>
    </row>
    <row r="338" spans="1:7" ht="35.1" customHeight="1">
      <c r="A338" s="8">
        <v>5</v>
      </c>
      <c r="B338" s="17" t="s">
        <v>653</v>
      </c>
      <c r="C338" s="9" t="s">
        <v>244</v>
      </c>
      <c r="D338" s="9" t="s">
        <v>227</v>
      </c>
      <c r="E338" s="9" t="s">
        <v>327</v>
      </c>
      <c r="F338" s="9" t="s">
        <v>337</v>
      </c>
      <c r="G338" s="10" t="s">
        <v>338</v>
      </c>
    </row>
    <row r="339" spans="1:7" ht="35.1" customHeight="1">
      <c r="A339" s="8">
        <v>5</v>
      </c>
      <c r="B339" s="17" t="s">
        <v>886</v>
      </c>
      <c r="C339" s="9" t="s">
        <v>513</v>
      </c>
      <c r="D339" s="9" t="s">
        <v>501</v>
      </c>
      <c r="E339" s="9" t="s">
        <v>327</v>
      </c>
      <c r="F339" s="9" t="s">
        <v>1144</v>
      </c>
      <c r="G339" s="10" t="s">
        <v>940</v>
      </c>
    </row>
    <row r="340" spans="1:7" ht="35.1" customHeight="1">
      <c r="A340" s="8">
        <v>5</v>
      </c>
      <c r="B340" s="17" t="s">
        <v>177</v>
      </c>
      <c r="C340" s="9" t="s">
        <v>562</v>
      </c>
      <c r="D340" s="9" t="s">
        <v>227</v>
      </c>
      <c r="E340" s="9" t="s">
        <v>327</v>
      </c>
      <c r="F340" s="9" t="s">
        <v>340</v>
      </c>
      <c r="G340" s="10" t="s">
        <v>341</v>
      </c>
    </row>
    <row r="341" spans="1:7" ht="35.1" customHeight="1">
      <c r="A341" s="8">
        <v>5</v>
      </c>
      <c r="B341" s="17" t="s">
        <v>426</v>
      </c>
      <c r="C341" s="9" t="s">
        <v>215</v>
      </c>
      <c r="D341" s="9" t="s">
        <v>201</v>
      </c>
      <c r="E341" s="9" t="s">
        <v>327</v>
      </c>
      <c r="F341" s="9" t="s">
        <v>217</v>
      </c>
      <c r="G341" s="10" t="s">
        <v>216</v>
      </c>
    </row>
    <row r="342" spans="1:7" ht="35.1" customHeight="1">
      <c r="A342" s="8">
        <v>5</v>
      </c>
      <c r="B342" s="17" t="s">
        <v>979</v>
      </c>
      <c r="C342" s="9" t="s">
        <v>471</v>
      </c>
      <c r="D342" s="9" t="s">
        <v>470</v>
      </c>
      <c r="E342" s="9" t="s">
        <v>328</v>
      </c>
      <c r="F342" s="9" t="s">
        <v>1145</v>
      </c>
      <c r="G342" s="10" t="s">
        <v>935</v>
      </c>
    </row>
    <row r="343" spans="1:7" ht="35.1" customHeight="1">
      <c r="A343" s="8">
        <v>5</v>
      </c>
      <c r="B343" s="17" t="s">
        <v>874</v>
      </c>
      <c r="C343" s="9" t="s">
        <v>270</v>
      </c>
      <c r="D343" s="9" t="s">
        <v>234</v>
      </c>
      <c r="E343" s="9" t="s">
        <v>327</v>
      </c>
      <c r="F343" s="9" t="s">
        <v>586</v>
      </c>
      <c r="G343" s="10" t="s">
        <v>587</v>
      </c>
    </row>
    <row r="344" spans="1:7" ht="35.1" customHeight="1">
      <c r="A344" s="8">
        <v>5</v>
      </c>
      <c r="B344" s="17" t="s">
        <v>980</v>
      </c>
      <c r="C344" s="9" t="s">
        <v>303</v>
      </c>
      <c r="D344" s="9" t="s">
        <v>304</v>
      </c>
      <c r="E344" s="9" t="s">
        <v>327</v>
      </c>
      <c r="F344" s="9" t="s">
        <v>305</v>
      </c>
      <c r="G344" s="10" t="s">
        <v>306</v>
      </c>
    </row>
    <row r="345" spans="1:7" ht="35.1" customHeight="1">
      <c r="A345" s="8">
        <v>5</v>
      </c>
      <c r="B345" s="17" t="s">
        <v>981</v>
      </c>
      <c r="C345" s="9" t="s">
        <v>472</v>
      </c>
      <c r="D345" s="9" t="s">
        <v>244</v>
      </c>
      <c r="E345" s="9" t="s">
        <v>327</v>
      </c>
      <c r="F345" s="9" t="s">
        <v>560</v>
      </c>
      <c r="G345" s="10" t="s">
        <v>561</v>
      </c>
    </row>
    <row r="346" spans="1:7" ht="35.1" customHeight="1">
      <c r="A346" s="8">
        <v>5</v>
      </c>
      <c r="B346" s="17" t="s">
        <v>299</v>
      </c>
      <c r="C346" s="9" t="s">
        <v>574</v>
      </c>
      <c r="D346" s="9" t="s">
        <v>501</v>
      </c>
      <c r="E346" s="9" t="s">
        <v>327</v>
      </c>
      <c r="F346" s="9" t="s">
        <v>579</v>
      </c>
      <c r="G346" s="10" t="s">
        <v>580</v>
      </c>
    </row>
    <row r="347" spans="1:7" ht="35.1" customHeight="1">
      <c r="A347" s="8">
        <v>5</v>
      </c>
      <c r="B347" s="17" t="s">
        <v>982</v>
      </c>
      <c r="C347" s="9" t="s">
        <v>550</v>
      </c>
      <c r="D347" s="9" t="s">
        <v>983</v>
      </c>
      <c r="E347" s="9" t="s">
        <v>328</v>
      </c>
      <c r="F347" s="9" t="s">
        <v>1146</v>
      </c>
      <c r="G347" s="10" t="s">
        <v>1147</v>
      </c>
    </row>
    <row r="348" spans="1:7" ht="35.1" customHeight="1">
      <c r="A348" s="8">
        <v>5</v>
      </c>
      <c r="B348" s="17" t="s">
        <v>196</v>
      </c>
      <c r="C348" s="9" t="s">
        <v>636</v>
      </c>
      <c r="D348" s="9" t="s">
        <v>279</v>
      </c>
      <c r="E348" s="9" t="s">
        <v>327</v>
      </c>
      <c r="F348" s="9" t="s">
        <v>280</v>
      </c>
      <c r="G348" s="10" t="s">
        <v>281</v>
      </c>
    </row>
    <row r="349" spans="1:7" ht="35.1" customHeight="1">
      <c r="A349" s="8">
        <v>5</v>
      </c>
      <c r="B349" s="17" t="s">
        <v>622</v>
      </c>
      <c r="C349" s="9" t="s">
        <v>414</v>
      </c>
      <c r="D349" s="9" t="s">
        <v>167</v>
      </c>
      <c r="E349" s="9" t="s">
        <v>327</v>
      </c>
      <c r="F349" s="9" t="s">
        <v>436</v>
      </c>
      <c r="G349" s="10" t="s">
        <v>257</v>
      </c>
    </row>
    <row r="350" spans="1:7" ht="35.1" customHeight="1">
      <c r="A350" s="8">
        <v>5</v>
      </c>
      <c r="B350" s="17" t="s">
        <v>623</v>
      </c>
      <c r="C350" s="9" t="s">
        <v>609</v>
      </c>
      <c r="D350" s="9" t="s">
        <v>610</v>
      </c>
      <c r="E350" s="9" t="s">
        <v>327</v>
      </c>
      <c r="F350" s="9" t="s">
        <v>611</v>
      </c>
      <c r="G350" s="10" t="s">
        <v>612</v>
      </c>
    </row>
    <row r="351" spans="1:7" ht="35.1" customHeight="1">
      <c r="A351" s="8">
        <v>5</v>
      </c>
      <c r="B351" s="17" t="s">
        <v>284</v>
      </c>
      <c r="C351" s="9" t="s">
        <v>301</v>
      </c>
      <c r="D351" s="9" t="s">
        <v>593</v>
      </c>
      <c r="E351" s="9" t="s">
        <v>327</v>
      </c>
      <c r="F351" s="9" t="s">
        <v>1148</v>
      </c>
      <c r="G351" s="10" t="s">
        <v>1149</v>
      </c>
    </row>
    <row r="352" spans="1:7" ht="35.1" customHeight="1">
      <c r="A352" s="8">
        <v>5</v>
      </c>
      <c r="B352" s="17" t="s">
        <v>984</v>
      </c>
      <c r="C352" s="9" t="s">
        <v>908</v>
      </c>
      <c r="D352" s="9" t="s">
        <v>501</v>
      </c>
      <c r="E352" s="9" t="s">
        <v>327</v>
      </c>
      <c r="F352" s="9" t="s">
        <v>1150</v>
      </c>
      <c r="G352" s="10" t="s">
        <v>939</v>
      </c>
    </row>
    <row r="353" spans="1:7" ht="35.1" customHeight="1">
      <c r="A353" s="8">
        <v>5</v>
      </c>
      <c r="B353" s="17" t="s">
        <v>465</v>
      </c>
      <c r="C353" s="9" t="s">
        <v>479</v>
      </c>
      <c r="D353" s="9" t="s">
        <v>225</v>
      </c>
      <c r="E353" s="9" t="s">
        <v>327</v>
      </c>
      <c r="F353" s="9" t="s">
        <v>624</v>
      </c>
      <c r="G353" s="10" t="s">
        <v>516</v>
      </c>
    </row>
    <row r="354" spans="1:7" ht="35.1" customHeight="1">
      <c r="A354" s="8">
        <v>5</v>
      </c>
      <c r="B354" s="17" t="s">
        <v>351</v>
      </c>
      <c r="C354" s="9" t="s">
        <v>192</v>
      </c>
      <c r="D354" s="9" t="s">
        <v>211</v>
      </c>
      <c r="E354" s="9" t="s">
        <v>327</v>
      </c>
      <c r="F354" s="9" t="s">
        <v>210</v>
      </c>
      <c r="G354" s="10" t="s">
        <v>209</v>
      </c>
    </row>
    <row r="355" spans="1:7" ht="35.1" customHeight="1">
      <c r="A355" s="8">
        <v>5</v>
      </c>
      <c r="B355" s="17" t="s">
        <v>985</v>
      </c>
      <c r="C355" s="9" t="s">
        <v>527</v>
      </c>
      <c r="D355" s="9" t="s">
        <v>468</v>
      </c>
      <c r="E355" s="9" t="s">
        <v>327</v>
      </c>
      <c r="F355" s="9" t="s">
        <v>1151</v>
      </c>
      <c r="G355" s="10" t="s">
        <v>1152</v>
      </c>
    </row>
    <row r="356" spans="1:7" ht="35.1" customHeight="1">
      <c r="A356" s="8">
        <v>5</v>
      </c>
      <c r="B356" s="17" t="s">
        <v>986</v>
      </c>
      <c r="C356" s="9" t="s">
        <v>175</v>
      </c>
      <c r="D356" s="9" t="s">
        <v>478</v>
      </c>
      <c r="E356" s="9" t="s">
        <v>327</v>
      </c>
      <c r="F356" s="9" t="s">
        <v>1153</v>
      </c>
      <c r="G356" s="10" t="s">
        <v>1154</v>
      </c>
    </row>
    <row r="357" spans="1:7" ht="35.1" customHeight="1">
      <c r="A357" s="8">
        <v>5</v>
      </c>
      <c r="B357" s="17" t="s">
        <v>569</v>
      </c>
      <c r="C357" s="9" t="s">
        <v>581</v>
      </c>
      <c r="D357" s="9" t="s">
        <v>173</v>
      </c>
      <c r="E357" s="9" t="s">
        <v>327</v>
      </c>
      <c r="F357" s="9" t="s">
        <v>582</v>
      </c>
      <c r="G357" s="10" t="s">
        <v>583</v>
      </c>
    </row>
    <row r="358" spans="1:7" ht="35.1" customHeight="1">
      <c r="A358" s="8">
        <v>5</v>
      </c>
      <c r="B358" s="17" t="s">
        <v>348</v>
      </c>
      <c r="C358" s="9" t="s">
        <v>192</v>
      </c>
      <c r="D358" s="9" t="s">
        <v>199</v>
      </c>
      <c r="E358" s="9" t="s">
        <v>328</v>
      </c>
      <c r="F358" s="9" t="s">
        <v>349</v>
      </c>
      <c r="G358" s="10" t="s">
        <v>350</v>
      </c>
    </row>
    <row r="359" spans="1:7" ht="35.1" customHeight="1">
      <c r="A359" s="8">
        <v>5</v>
      </c>
      <c r="B359" s="17" t="s">
        <v>987</v>
      </c>
      <c r="C359" s="9" t="s">
        <v>988</v>
      </c>
      <c r="D359" s="9" t="s">
        <v>609</v>
      </c>
      <c r="E359" s="9" t="s">
        <v>327</v>
      </c>
      <c r="F359" s="9" t="s">
        <v>1155</v>
      </c>
      <c r="G359" s="10" t="s">
        <v>1156</v>
      </c>
    </row>
    <row r="360" spans="1:7" ht="35.1" customHeight="1">
      <c r="A360" s="8">
        <v>5</v>
      </c>
      <c r="B360" s="17" t="s">
        <v>1157</v>
      </c>
      <c r="C360" s="9"/>
      <c r="D360" s="9"/>
      <c r="E360" s="9" t="s">
        <v>327</v>
      </c>
      <c r="F360" s="9" t="s">
        <v>1158</v>
      </c>
      <c r="G360" s="10" t="s">
        <v>1159</v>
      </c>
    </row>
    <row r="361" spans="1:7" ht="35.1" customHeight="1">
      <c r="A361" s="8">
        <v>5</v>
      </c>
      <c r="B361" s="17" t="s">
        <v>552</v>
      </c>
      <c r="C361" s="9" t="s">
        <v>728</v>
      </c>
      <c r="D361" s="9" t="s">
        <v>162</v>
      </c>
      <c r="E361" s="9" t="s">
        <v>327</v>
      </c>
      <c r="F361" s="9" t="s">
        <v>681</v>
      </c>
      <c r="G361" s="10" t="s">
        <v>682</v>
      </c>
    </row>
    <row r="362" spans="1:7" ht="35.1" customHeight="1">
      <c r="A362" s="8">
        <v>5</v>
      </c>
      <c r="B362" s="17" t="s">
        <v>429</v>
      </c>
      <c r="C362" s="9" t="s">
        <v>232</v>
      </c>
      <c r="D362" s="9" t="s">
        <v>599</v>
      </c>
      <c r="E362" s="9" t="s">
        <v>327</v>
      </c>
      <c r="F362" s="9" t="s">
        <v>601</v>
      </c>
      <c r="G362" s="10" t="s">
        <v>602</v>
      </c>
    </row>
    <row r="363" spans="1:7" ht="35.1" customHeight="1">
      <c r="A363" s="8">
        <v>6</v>
      </c>
      <c r="B363" s="17" t="s">
        <v>892</v>
      </c>
      <c r="C363" s="9" t="s">
        <v>550</v>
      </c>
      <c r="D363" s="9" t="s">
        <v>501</v>
      </c>
      <c r="E363" s="9" t="s">
        <v>327</v>
      </c>
      <c r="F363" s="9" t="s">
        <v>1051</v>
      </c>
      <c r="G363" s="10" t="s">
        <v>932</v>
      </c>
    </row>
    <row r="364" spans="1:7" ht="35.1" customHeight="1">
      <c r="A364" s="8">
        <v>6</v>
      </c>
      <c r="B364" s="17" t="s">
        <v>673</v>
      </c>
      <c r="C364" s="9" t="s">
        <v>646</v>
      </c>
      <c r="D364" s="9" t="s">
        <v>647</v>
      </c>
      <c r="E364" s="9" t="s">
        <v>327</v>
      </c>
      <c r="F364" s="9" t="s">
        <v>648</v>
      </c>
      <c r="G364" s="10" t="s">
        <v>649</v>
      </c>
    </row>
    <row r="365" spans="1:7" ht="35.1" customHeight="1">
      <c r="A365" s="8">
        <v>6</v>
      </c>
      <c r="B365" s="17" t="s">
        <v>849</v>
      </c>
      <c r="C365" s="9" t="s">
        <v>527</v>
      </c>
      <c r="D365" s="9" t="s">
        <v>468</v>
      </c>
      <c r="E365" s="9" t="s">
        <v>327</v>
      </c>
      <c r="F365" s="9" t="s">
        <v>528</v>
      </c>
      <c r="G365" s="10" t="s">
        <v>529</v>
      </c>
    </row>
    <row r="366" spans="1:7" ht="35.1" customHeight="1">
      <c r="A366" s="8">
        <v>6</v>
      </c>
      <c r="B366" s="17" t="s">
        <v>942</v>
      </c>
      <c r="C366" s="9" t="s">
        <v>633</v>
      </c>
      <c r="D366" s="9" t="s">
        <v>943</v>
      </c>
      <c r="E366" s="9" t="s">
        <v>328</v>
      </c>
      <c r="F366" s="9" t="s">
        <v>1095</v>
      </c>
      <c r="G366" s="10" t="s">
        <v>1096</v>
      </c>
    </row>
    <row r="367" spans="1:7" ht="35.1" customHeight="1">
      <c r="A367" s="8">
        <v>6</v>
      </c>
      <c r="B367" s="17" t="s">
        <v>944</v>
      </c>
      <c r="C367" s="9" t="s">
        <v>747</v>
      </c>
      <c r="D367" s="9" t="s">
        <v>678</v>
      </c>
      <c r="E367" s="9" t="s">
        <v>328</v>
      </c>
      <c r="F367" s="9" t="s">
        <v>332</v>
      </c>
      <c r="G367" s="10" t="s">
        <v>333</v>
      </c>
    </row>
    <row r="368" spans="1:7" ht="35.1" customHeight="1">
      <c r="A368" s="8">
        <v>6</v>
      </c>
      <c r="B368" s="17" t="s">
        <v>887</v>
      </c>
      <c r="C368" s="9" t="s">
        <v>201</v>
      </c>
      <c r="D368" s="9" t="s">
        <v>200</v>
      </c>
      <c r="E368" s="9" t="s">
        <v>327</v>
      </c>
      <c r="F368" s="9" t="s">
        <v>765</v>
      </c>
      <c r="G368" s="10" t="s">
        <v>766</v>
      </c>
    </row>
    <row r="369" spans="1:7" ht="35.1" customHeight="1">
      <c r="A369" s="8">
        <v>6</v>
      </c>
      <c r="B369" s="17" t="s">
        <v>462</v>
      </c>
      <c r="C369" s="9" t="s">
        <v>246</v>
      </c>
      <c r="D369" s="9" t="s">
        <v>487</v>
      </c>
      <c r="E369" s="9" t="s">
        <v>327</v>
      </c>
      <c r="F369" s="9" t="s">
        <v>746</v>
      </c>
      <c r="G369" s="10" t="s">
        <v>488</v>
      </c>
    </row>
    <row r="370" spans="1:7" ht="35.1" customHeight="1">
      <c r="A370" s="8">
        <v>6</v>
      </c>
      <c r="B370" s="17" t="s">
        <v>517</v>
      </c>
      <c r="C370" s="9" t="s">
        <v>862</v>
      </c>
      <c r="D370" s="9" t="s">
        <v>945</v>
      </c>
      <c r="E370" s="9" t="s">
        <v>327</v>
      </c>
      <c r="F370" s="9" t="s">
        <v>1097</v>
      </c>
      <c r="G370" s="10" t="s">
        <v>1098</v>
      </c>
    </row>
    <row r="371" spans="1:7" ht="35.1" customHeight="1">
      <c r="A371" s="8">
        <v>6</v>
      </c>
      <c r="B371" s="17" t="s">
        <v>539</v>
      </c>
      <c r="C371" s="9" t="s">
        <v>164</v>
      </c>
      <c r="D371" s="9" t="s">
        <v>489</v>
      </c>
      <c r="E371" s="9" t="s">
        <v>327</v>
      </c>
      <c r="F371" s="9" t="s">
        <v>490</v>
      </c>
      <c r="G371" s="10" t="s">
        <v>491</v>
      </c>
    </row>
    <row r="372" spans="1:7" ht="35.1" customHeight="1">
      <c r="A372" s="8">
        <v>6</v>
      </c>
      <c r="B372" s="17" t="s">
        <v>896</v>
      </c>
      <c r="C372" s="9" t="s">
        <v>705</v>
      </c>
      <c r="D372" s="9" t="s">
        <v>162</v>
      </c>
      <c r="E372" s="9" t="s">
        <v>327</v>
      </c>
      <c r="F372" s="9" t="s">
        <v>706</v>
      </c>
      <c r="G372" s="10" t="s">
        <v>707</v>
      </c>
    </row>
    <row r="373" spans="1:7" ht="35.1" customHeight="1">
      <c r="A373" s="8">
        <v>6</v>
      </c>
      <c r="B373" s="17" t="s">
        <v>947</v>
      </c>
      <c r="C373" s="9" t="s">
        <v>549</v>
      </c>
      <c r="D373" s="9" t="s">
        <v>550</v>
      </c>
      <c r="E373" s="9" t="s">
        <v>327</v>
      </c>
      <c r="F373" s="9" t="s">
        <v>1099</v>
      </c>
      <c r="G373" s="10" t="s">
        <v>1100</v>
      </c>
    </row>
    <row r="374" spans="1:7" ht="35.1" customHeight="1">
      <c r="A374" s="8">
        <v>6</v>
      </c>
      <c r="B374" s="17" t="s">
        <v>946</v>
      </c>
      <c r="C374" s="9" t="s">
        <v>242</v>
      </c>
      <c r="D374" s="9" t="s">
        <v>173</v>
      </c>
      <c r="E374" s="9" t="s">
        <v>328</v>
      </c>
      <c r="F374" s="9" t="s">
        <v>814</v>
      </c>
      <c r="G374" s="10" t="s">
        <v>815</v>
      </c>
    </row>
    <row r="375" spans="1:7" ht="35.1" customHeight="1">
      <c r="A375" s="8">
        <v>6</v>
      </c>
      <c r="B375" s="17" t="s">
        <v>948</v>
      </c>
      <c r="C375" s="9" t="s">
        <v>989</v>
      </c>
      <c r="D375" s="9" t="s">
        <v>411</v>
      </c>
      <c r="E375" s="9" t="s">
        <v>327</v>
      </c>
      <c r="F375" s="9" t="s">
        <v>1101</v>
      </c>
      <c r="G375" s="10" t="s">
        <v>1102</v>
      </c>
    </row>
    <row r="376" spans="1:7" ht="35.1" customHeight="1">
      <c r="A376" s="8">
        <v>6</v>
      </c>
      <c r="B376" s="17" t="s">
        <v>990</v>
      </c>
      <c r="C376" s="9" t="s">
        <v>943</v>
      </c>
      <c r="D376" s="9"/>
      <c r="E376" s="9" t="s">
        <v>328</v>
      </c>
      <c r="F376" s="9" t="s">
        <v>1103</v>
      </c>
      <c r="G376" s="10" t="s">
        <v>1104</v>
      </c>
    </row>
    <row r="377" spans="1:7" ht="35.1" customHeight="1">
      <c r="A377" s="8">
        <v>6</v>
      </c>
      <c r="B377" s="17" t="s">
        <v>950</v>
      </c>
      <c r="C377" s="9" t="s">
        <v>951</v>
      </c>
      <c r="D377" s="9" t="s">
        <v>698</v>
      </c>
      <c r="E377" s="9" t="s">
        <v>327</v>
      </c>
      <c r="F377" s="9" t="s">
        <v>1105</v>
      </c>
      <c r="G377" s="10" t="s">
        <v>1106</v>
      </c>
    </row>
    <row r="378" spans="1:7" ht="35.1" customHeight="1">
      <c r="A378" s="8">
        <v>6</v>
      </c>
      <c r="B378" s="17" t="s">
        <v>991</v>
      </c>
      <c r="C378" s="9" t="s">
        <v>236</v>
      </c>
      <c r="D378" s="9" t="s">
        <v>992</v>
      </c>
      <c r="E378" s="9" t="s">
        <v>327</v>
      </c>
      <c r="F378" s="9" t="s">
        <v>1160</v>
      </c>
      <c r="G378" s="10" t="s">
        <v>1161</v>
      </c>
    </row>
    <row r="379" spans="1:7" ht="35.1" customHeight="1">
      <c r="A379" s="8">
        <v>6</v>
      </c>
      <c r="B379" s="17" t="s">
        <v>625</v>
      </c>
      <c r="C379" s="9" t="s">
        <v>432</v>
      </c>
      <c r="D379" s="9" t="s">
        <v>171</v>
      </c>
      <c r="E379" s="9" t="s">
        <v>327</v>
      </c>
      <c r="F379" s="9" t="s">
        <v>667</v>
      </c>
      <c r="G379" s="10" t="s">
        <v>668</v>
      </c>
    </row>
    <row r="380" spans="1:7" ht="35.1" customHeight="1">
      <c r="A380" s="8">
        <v>6</v>
      </c>
      <c r="B380" s="17" t="s">
        <v>220</v>
      </c>
      <c r="C380" s="9" t="s">
        <v>295</v>
      </c>
      <c r="D380" s="9" t="s">
        <v>214</v>
      </c>
      <c r="E380" s="9" t="s">
        <v>327</v>
      </c>
      <c r="F380" s="9" t="s">
        <v>219</v>
      </c>
      <c r="G380" s="10" t="s">
        <v>218</v>
      </c>
    </row>
    <row r="381" spans="1:7" ht="35.1" customHeight="1">
      <c r="A381" s="8">
        <v>6</v>
      </c>
      <c r="B381" s="17" t="s">
        <v>847</v>
      </c>
      <c r="C381" s="9" t="s">
        <v>475</v>
      </c>
      <c r="D381" s="9" t="s">
        <v>201</v>
      </c>
      <c r="E381" s="9" t="s">
        <v>327</v>
      </c>
      <c r="F381" s="9" t="s">
        <v>509</v>
      </c>
      <c r="G381" s="10" t="s">
        <v>510</v>
      </c>
    </row>
    <row r="382" spans="1:7" ht="35.1" customHeight="1">
      <c r="A382" s="8">
        <v>6</v>
      </c>
      <c r="B382" s="17" t="s">
        <v>752</v>
      </c>
      <c r="C382" s="9" t="s">
        <v>489</v>
      </c>
      <c r="D382" s="9" t="s">
        <v>753</v>
      </c>
      <c r="E382" s="9" t="s">
        <v>327</v>
      </c>
      <c r="F382" s="9" t="s">
        <v>754</v>
      </c>
      <c r="G382" s="10" t="s">
        <v>755</v>
      </c>
    </row>
    <row r="383" spans="1:7" ht="35.1" customHeight="1">
      <c r="A383" s="8">
        <v>6</v>
      </c>
      <c r="B383" s="17" t="s">
        <v>785</v>
      </c>
      <c r="C383" s="9" t="s">
        <v>191</v>
      </c>
      <c r="D383" s="9" t="s">
        <v>192</v>
      </c>
      <c r="E383" s="9" t="s">
        <v>327</v>
      </c>
      <c r="F383" s="9" t="s">
        <v>445</v>
      </c>
      <c r="G383" s="10" t="s">
        <v>449</v>
      </c>
    </row>
    <row r="384" spans="1:7" ht="35.1" customHeight="1">
      <c r="A384" s="8">
        <v>6</v>
      </c>
      <c r="B384" s="17" t="s">
        <v>556</v>
      </c>
      <c r="C384" s="9" t="s">
        <v>557</v>
      </c>
      <c r="D384" s="9" t="s">
        <v>558</v>
      </c>
      <c r="E384" s="9" t="s">
        <v>327</v>
      </c>
      <c r="F384" s="9" t="s">
        <v>606</v>
      </c>
      <c r="G384" s="10" t="s">
        <v>559</v>
      </c>
    </row>
    <row r="385" spans="1:7" ht="35.1" customHeight="1">
      <c r="A385" s="8">
        <v>6</v>
      </c>
      <c r="B385" s="17" t="s">
        <v>952</v>
      </c>
      <c r="C385" s="9" t="s">
        <v>695</v>
      </c>
      <c r="D385" s="9" t="s">
        <v>474</v>
      </c>
      <c r="E385" s="9" t="s">
        <v>327</v>
      </c>
      <c r="F385" s="9" t="s">
        <v>696</v>
      </c>
      <c r="G385" s="10" t="s">
        <v>697</v>
      </c>
    </row>
    <row r="386" spans="1:7" ht="35.1" customHeight="1">
      <c r="A386" s="8">
        <v>6</v>
      </c>
      <c r="B386" s="17" t="s">
        <v>621</v>
      </c>
      <c r="C386" s="9" t="s">
        <v>256</v>
      </c>
      <c r="D386" s="9" t="s">
        <v>273</v>
      </c>
      <c r="E386" s="9" t="s">
        <v>327</v>
      </c>
      <c r="F386" s="9" t="s">
        <v>274</v>
      </c>
      <c r="G386" s="10" t="s">
        <v>275</v>
      </c>
    </row>
    <row r="387" spans="1:7" ht="35.1" customHeight="1">
      <c r="A387" s="8">
        <v>6</v>
      </c>
      <c r="B387" s="17" t="s">
        <v>339</v>
      </c>
      <c r="C387" s="9" t="s">
        <v>172</v>
      </c>
      <c r="D387" s="9" t="s">
        <v>264</v>
      </c>
      <c r="E387" s="9" t="s">
        <v>327</v>
      </c>
      <c r="F387" s="9" t="s">
        <v>786</v>
      </c>
      <c r="G387" s="10" t="s">
        <v>311</v>
      </c>
    </row>
    <row r="388" spans="1:7" ht="35.1" customHeight="1">
      <c r="A388" s="8">
        <v>6</v>
      </c>
      <c r="B388" s="17" t="s">
        <v>588</v>
      </c>
      <c r="C388" s="9" t="s">
        <v>223</v>
      </c>
      <c r="D388" s="9" t="s">
        <v>614</v>
      </c>
      <c r="E388" s="9" t="s">
        <v>327</v>
      </c>
      <c r="F388" s="9" t="s">
        <v>775</v>
      </c>
      <c r="G388" s="10" t="s">
        <v>776</v>
      </c>
    </row>
    <row r="389" spans="1:7" ht="35.1" customHeight="1">
      <c r="A389" s="8">
        <v>6</v>
      </c>
      <c r="B389" s="17" t="s">
        <v>462</v>
      </c>
      <c r="C389" s="9" t="s">
        <v>953</v>
      </c>
      <c r="D389" s="9" t="s">
        <v>954</v>
      </c>
      <c r="E389" s="9" t="s">
        <v>327</v>
      </c>
      <c r="F389" s="9" t="s">
        <v>1109</v>
      </c>
      <c r="G389" s="10" t="s">
        <v>1110</v>
      </c>
    </row>
    <row r="390" spans="1:7" ht="35.1" customHeight="1">
      <c r="A390" s="8">
        <v>6</v>
      </c>
      <c r="B390" s="17" t="s">
        <v>182</v>
      </c>
      <c r="C390" s="9" t="s">
        <v>252</v>
      </c>
      <c r="D390" s="9" t="s">
        <v>253</v>
      </c>
      <c r="E390" s="9" t="s">
        <v>327</v>
      </c>
      <c r="F390" s="9" t="s">
        <v>254</v>
      </c>
      <c r="G390" s="10" t="s">
        <v>255</v>
      </c>
    </row>
    <row r="391" spans="1:7" ht="35.1" customHeight="1">
      <c r="A391" s="8">
        <v>6</v>
      </c>
      <c r="B391" s="17" t="s">
        <v>993</v>
      </c>
      <c r="C391" s="9" t="s">
        <v>236</v>
      </c>
      <c r="D391" s="9" t="s">
        <v>432</v>
      </c>
      <c r="E391" s="9" t="s">
        <v>328</v>
      </c>
      <c r="F391" s="9" t="s">
        <v>1162</v>
      </c>
      <c r="G391" s="10" t="s">
        <v>1163</v>
      </c>
    </row>
    <row r="392" spans="1:7" ht="35.1" customHeight="1">
      <c r="A392" s="8">
        <v>6</v>
      </c>
      <c r="B392" s="17" t="s">
        <v>621</v>
      </c>
      <c r="C392" s="9" t="s">
        <v>787</v>
      </c>
      <c r="D392" s="9" t="s">
        <v>292</v>
      </c>
      <c r="E392" s="9" t="s">
        <v>327</v>
      </c>
      <c r="F392" s="9" t="s">
        <v>1111</v>
      </c>
      <c r="G392" s="10" t="s">
        <v>1112</v>
      </c>
    </row>
    <row r="393" spans="1:7" ht="35.1" customHeight="1">
      <c r="A393" s="8">
        <v>6</v>
      </c>
      <c r="B393" s="17" t="s">
        <v>653</v>
      </c>
      <c r="C393" s="9" t="s">
        <v>955</v>
      </c>
      <c r="D393" s="9" t="s">
        <v>433</v>
      </c>
      <c r="E393" s="9" t="s">
        <v>327</v>
      </c>
      <c r="F393" s="9" t="s">
        <v>1113</v>
      </c>
      <c r="G393" s="10" t="s">
        <v>1114</v>
      </c>
    </row>
    <row r="394" spans="1:7" ht="35.1" customHeight="1">
      <c r="A394" s="8">
        <v>6</v>
      </c>
      <c r="B394" s="17" t="s">
        <v>774</v>
      </c>
      <c r="C394" s="9" t="s">
        <v>994</v>
      </c>
      <c r="D394" s="9" t="s">
        <v>301</v>
      </c>
      <c r="E394" s="9" t="s">
        <v>327</v>
      </c>
      <c r="F394" s="9" t="s">
        <v>688</v>
      </c>
      <c r="G394" s="10" t="s">
        <v>689</v>
      </c>
    </row>
    <row r="395" spans="1:7" ht="35.1" customHeight="1">
      <c r="A395" s="8">
        <v>6</v>
      </c>
      <c r="B395" s="17" t="s">
        <v>889</v>
      </c>
      <c r="C395" s="9" t="s">
        <v>466</v>
      </c>
      <c r="D395" s="9" t="s">
        <v>494</v>
      </c>
      <c r="E395" s="9" t="s">
        <v>327</v>
      </c>
      <c r="F395" s="9" t="s">
        <v>1046</v>
      </c>
      <c r="G395" s="10" t="s">
        <v>914</v>
      </c>
    </row>
    <row r="396" spans="1:7" ht="35.1" customHeight="1">
      <c r="A396" s="8">
        <v>6</v>
      </c>
      <c r="B396" s="17" t="s">
        <v>278</v>
      </c>
      <c r="C396" s="9" t="s">
        <v>413</v>
      </c>
      <c r="D396" s="9" t="s">
        <v>204</v>
      </c>
      <c r="E396" s="9" t="s">
        <v>327</v>
      </c>
      <c r="F396" s="9" t="s">
        <v>203</v>
      </c>
      <c r="G396" s="10" t="s">
        <v>202</v>
      </c>
    </row>
    <row r="397" spans="1:7" ht="35.1" customHeight="1">
      <c r="A397" s="8">
        <v>6</v>
      </c>
      <c r="B397" s="17" t="s">
        <v>956</v>
      </c>
      <c r="C397" s="9" t="s">
        <v>246</v>
      </c>
      <c r="D397" s="9" t="s">
        <v>469</v>
      </c>
      <c r="E397" s="9" t="s">
        <v>328</v>
      </c>
      <c r="F397" s="9" t="s">
        <v>1115</v>
      </c>
      <c r="G397" s="10" t="s">
        <v>1116</v>
      </c>
    </row>
    <row r="398" spans="1:7" ht="35.1" customHeight="1">
      <c r="A398" s="8">
        <v>6</v>
      </c>
      <c r="B398" s="17" t="s">
        <v>551</v>
      </c>
      <c r="C398" s="9" t="s">
        <v>412</v>
      </c>
      <c r="D398" s="9" t="s">
        <v>416</v>
      </c>
      <c r="E398" s="9" t="s">
        <v>327</v>
      </c>
      <c r="F398" s="9" t="s">
        <v>419</v>
      </c>
      <c r="G398" s="10" t="s">
        <v>423</v>
      </c>
    </row>
    <row r="399" spans="1:7" ht="35.1" customHeight="1">
      <c r="A399" s="8">
        <v>6</v>
      </c>
      <c r="B399" s="17" t="s">
        <v>613</v>
      </c>
      <c r="C399" s="9" t="s">
        <v>198</v>
      </c>
      <c r="D399" s="9" t="s">
        <v>614</v>
      </c>
      <c r="E399" s="9" t="s">
        <v>327</v>
      </c>
      <c r="F399" s="9" t="s">
        <v>615</v>
      </c>
      <c r="G399" s="10" t="s">
        <v>616</v>
      </c>
    </row>
    <row r="400" spans="1:7" ht="35.1" customHeight="1">
      <c r="A400" s="8">
        <v>6</v>
      </c>
      <c r="B400" s="17" t="s">
        <v>957</v>
      </c>
      <c r="C400" s="9" t="s">
        <v>805</v>
      </c>
      <c r="D400" s="9" t="s">
        <v>614</v>
      </c>
      <c r="E400" s="9" t="s">
        <v>327</v>
      </c>
      <c r="F400" s="9" t="s">
        <v>806</v>
      </c>
      <c r="G400" s="10" t="s">
        <v>807</v>
      </c>
    </row>
    <row r="401" spans="1:7" ht="35.1" customHeight="1">
      <c r="A401" s="8">
        <v>6</v>
      </c>
      <c r="B401" s="17" t="s">
        <v>958</v>
      </c>
      <c r="C401" s="9" t="s">
        <v>162</v>
      </c>
      <c r="D401" s="9" t="s">
        <v>180</v>
      </c>
      <c r="E401" s="9" t="s">
        <v>327</v>
      </c>
      <c r="F401" s="9" t="s">
        <v>1117</v>
      </c>
      <c r="G401" s="10" t="s">
        <v>1118</v>
      </c>
    </row>
    <row r="402" spans="1:7" ht="35.1" customHeight="1">
      <c r="A402" s="8">
        <v>6</v>
      </c>
      <c r="B402" s="17" t="s">
        <v>284</v>
      </c>
      <c r="C402" s="9" t="s">
        <v>777</v>
      </c>
      <c r="D402" s="9" t="s">
        <v>778</v>
      </c>
      <c r="E402" s="9" t="s">
        <v>327</v>
      </c>
      <c r="F402" s="9" t="s">
        <v>779</v>
      </c>
      <c r="G402" s="10" t="s">
        <v>780</v>
      </c>
    </row>
    <row r="403" spans="1:7" ht="35.1" customHeight="1">
      <c r="A403" s="8">
        <v>6</v>
      </c>
      <c r="B403" s="17" t="s">
        <v>462</v>
      </c>
      <c r="C403" s="9" t="s">
        <v>246</v>
      </c>
      <c r="D403" s="9" t="s">
        <v>960</v>
      </c>
      <c r="E403" s="9" t="s">
        <v>327</v>
      </c>
      <c r="F403" s="9" t="s">
        <v>1119</v>
      </c>
      <c r="G403" s="10" t="s">
        <v>1120</v>
      </c>
    </row>
    <row r="404" spans="1:7" ht="35.1" customHeight="1">
      <c r="A404" s="8">
        <v>6</v>
      </c>
      <c r="B404" s="17" t="s">
        <v>961</v>
      </c>
      <c r="C404" s="9" t="s">
        <v>487</v>
      </c>
      <c r="D404" s="9" t="s">
        <v>175</v>
      </c>
      <c r="E404" s="9" t="s">
        <v>328</v>
      </c>
      <c r="F404" s="9" t="s">
        <v>1121</v>
      </c>
      <c r="G404" s="10" t="s">
        <v>1122</v>
      </c>
    </row>
    <row r="405" spans="1:7" ht="35.1" customHeight="1">
      <c r="A405" s="8">
        <v>6</v>
      </c>
      <c r="B405" s="17" t="s">
        <v>995</v>
      </c>
      <c r="C405" s="9" t="s">
        <v>243</v>
      </c>
      <c r="D405" s="9" t="s">
        <v>171</v>
      </c>
      <c r="E405" s="9" t="s">
        <v>328</v>
      </c>
      <c r="F405" s="9" t="s">
        <v>1123</v>
      </c>
      <c r="G405" s="10" t="s">
        <v>1124</v>
      </c>
    </row>
    <row r="406" spans="1:7" ht="35.1" customHeight="1">
      <c r="A406" s="8">
        <v>6</v>
      </c>
      <c r="B406" s="17" t="s">
        <v>996</v>
      </c>
      <c r="C406" s="9" t="s">
        <v>236</v>
      </c>
      <c r="D406" s="9" t="s">
        <v>246</v>
      </c>
      <c r="E406" s="9" t="s">
        <v>327</v>
      </c>
      <c r="F406" s="9" t="s">
        <v>1164</v>
      </c>
      <c r="G406" s="10" t="s">
        <v>1165</v>
      </c>
    </row>
    <row r="407" spans="1:7" ht="35.1" customHeight="1">
      <c r="A407" s="8">
        <v>6</v>
      </c>
      <c r="B407" s="17" t="s">
        <v>438</v>
      </c>
      <c r="C407" s="9" t="s">
        <v>441</v>
      </c>
      <c r="D407" s="9" t="s">
        <v>207</v>
      </c>
      <c r="E407" s="9" t="s">
        <v>327</v>
      </c>
      <c r="F407" s="9" t="s">
        <v>447</v>
      </c>
      <c r="G407" s="10" t="s">
        <v>451</v>
      </c>
    </row>
    <row r="408" spans="1:7" ht="35.1" customHeight="1">
      <c r="A408" s="8">
        <v>6</v>
      </c>
      <c r="B408" s="17" t="s">
        <v>855</v>
      </c>
      <c r="C408" s="9" t="s">
        <v>474</v>
      </c>
      <c r="D408" s="9" t="s">
        <v>599</v>
      </c>
      <c r="E408" s="9" t="s">
        <v>327</v>
      </c>
      <c r="F408" s="9" t="s">
        <v>1047</v>
      </c>
      <c r="G408" s="10" t="s">
        <v>915</v>
      </c>
    </row>
    <row r="409" spans="1:7" ht="35.1" customHeight="1">
      <c r="A409" s="8">
        <v>6</v>
      </c>
      <c r="B409" s="17" t="s">
        <v>300</v>
      </c>
      <c r="C409" s="9" t="s">
        <v>694</v>
      </c>
      <c r="D409" s="9" t="s">
        <v>963</v>
      </c>
      <c r="E409" s="9" t="s">
        <v>327</v>
      </c>
      <c r="F409" s="9" t="s">
        <v>1125</v>
      </c>
      <c r="G409" s="10" t="s">
        <v>1126</v>
      </c>
    </row>
    <row r="410" spans="1:7" ht="35.1" customHeight="1">
      <c r="A410" s="8">
        <v>6</v>
      </c>
      <c r="B410" s="17" t="s">
        <v>964</v>
      </c>
      <c r="C410" s="9" t="s">
        <v>173</v>
      </c>
      <c r="D410" s="9" t="s">
        <v>965</v>
      </c>
      <c r="E410" s="9" t="s">
        <v>327</v>
      </c>
      <c r="F410" s="9" t="s">
        <v>1127</v>
      </c>
      <c r="G410" s="10" t="s">
        <v>1128</v>
      </c>
    </row>
    <row r="411" spans="1:7" ht="35.1" customHeight="1">
      <c r="A411" s="8">
        <v>6</v>
      </c>
      <c r="B411" s="17" t="s">
        <v>460</v>
      </c>
      <c r="C411" s="9" t="s">
        <v>531</v>
      </c>
      <c r="D411" s="9" t="s">
        <v>163</v>
      </c>
      <c r="E411" s="9" t="s">
        <v>327</v>
      </c>
      <c r="F411" s="9" t="s">
        <v>532</v>
      </c>
      <c r="G411" s="10" t="s">
        <v>538</v>
      </c>
    </row>
    <row r="412" spans="1:7" ht="35.1" customHeight="1">
      <c r="A412" s="8">
        <v>6</v>
      </c>
      <c r="B412" s="17" t="s">
        <v>966</v>
      </c>
      <c r="C412" s="9" t="s">
        <v>201</v>
      </c>
      <c r="D412" s="9" t="s">
        <v>279</v>
      </c>
      <c r="E412" s="9" t="s">
        <v>328</v>
      </c>
      <c r="F412" s="9" t="s">
        <v>1129</v>
      </c>
      <c r="G412" s="10" t="s">
        <v>1130</v>
      </c>
    </row>
    <row r="413" spans="1:7" ht="35.1" customHeight="1">
      <c r="A413" s="8">
        <v>6</v>
      </c>
      <c r="B413" s="17" t="s">
        <v>997</v>
      </c>
      <c r="C413" s="9" t="s">
        <v>550</v>
      </c>
      <c r="D413" s="9" t="s">
        <v>501</v>
      </c>
      <c r="E413" s="9" t="s">
        <v>328</v>
      </c>
      <c r="F413" s="9" t="s">
        <v>1131</v>
      </c>
      <c r="G413" s="10" t="s">
        <v>1132</v>
      </c>
    </row>
    <row r="414" spans="1:7" ht="35.1" customHeight="1">
      <c r="A414" s="8">
        <v>6</v>
      </c>
      <c r="B414" s="17" t="s">
        <v>813</v>
      </c>
      <c r="C414" s="9" t="s">
        <v>669</v>
      </c>
      <c r="D414" s="9" t="s">
        <v>670</v>
      </c>
      <c r="E414" s="9" t="s">
        <v>328</v>
      </c>
      <c r="F414" s="9" t="s">
        <v>671</v>
      </c>
      <c r="G414" s="10" t="s">
        <v>672</v>
      </c>
    </row>
    <row r="415" spans="1:7" ht="35.1" customHeight="1">
      <c r="A415" s="8">
        <v>6</v>
      </c>
      <c r="B415" s="17" t="s">
        <v>853</v>
      </c>
      <c r="C415" s="9" t="s">
        <v>171</v>
      </c>
      <c r="D415" s="9" t="s">
        <v>198</v>
      </c>
      <c r="E415" s="9" t="s">
        <v>327</v>
      </c>
      <c r="F415" s="9" t="s">
        <v>1133</v>
      </c>
      <c r="G415" s="10" t="s">
        <v>938</v>
      </c>
    </row>
    <row r="416" spans="1:7" ht="35.1" customHeight="1">
      <c r="A416" s="8">
        <v>6</v>
      </c>
      <c r="B416" s="17" t="s">
        <v>998</v>
      </c>
      <c r="C416" s="9" t="s">
        <v>999</v>
      </c>
      <c r="D416" s="9" t="s">
        <v>1000</v>
      </c>
      <c r="E416" s="9" t="s">
        <v>328</v>
      </c>
      <c r="F416" s="9" t="s">
        <v>1060</v>
      </c>
      <c r="G416" s="10" t="s">
        <v>1061</v>
      </c>
    </row>
    <row r="417" spans="1:7" ht="35.1" customHeight="1">
      <c r="A417" s="8">
        <v>6</v>
      </c>
      <c r="B417" s="17" t="s">
        <v>888</v>
      </c>
      <c r="C417" s="9" t="s">
        <v>200</v>
      </c>
      <c r="D417" s="9" t="s">
        <v>223</v>
      </c>
      <c r="E417" s="9" t="s">
        <v>327</v>
      </c>
      <c r="F417" s="9" t="s">
        <v>282</v>
      </c>
      <c r="G417" s="10" t="s">
        <v>283</v>
      </c>
    </row>
    <row r="418" spans="1:7" ht="35.1" customHeight="1">
      <c r="A418" s="8">
        <v>6</v>
      </c>
      <c r="B418" s="17" t="s">
        <v>659</v>
      </c>
      <c r="C418" s="9" t="s">
        <v>171</v>
      </c>
      <c r="D418" s="9" t="s">
        <v>970</v>
      </c>
      <c r="E418" s="9" t="s">
        <v>327</v>
      </c>
      <c r="F418" s="9" t="s">
        <v>1134</v>
      </c>
      <c r="G418" s="10" t="s">
        <v>1135</v>
      </c>
    </row>
    <row r="419" spans="1:7" ht="35.1" customHeight="1">
      <c r="A419" s="8">
        <v>6</v>
      </c>
      <c r="B419" s="17" t="s">
        <v>856</v>
      </c>
      <c r="C419" s="9" t="s">
        <v>577</v>
      </c>
      <c r="D419" s="9" t="s">
        <v>162</v>
      </c>
      <c r="E419" s="9" t="s">
        <v>327</v>
      </c>
      <c r="F419" s="9" t="s">
        <v>563</v>
      </c>
      <c r="G419" s="10" t="s">
        <v>195</v>
      </c>
    </row>
    <row r="420" spans="1:7" ht="35.1" customHeight="1">
      <c r="A420" s="8">
        <v>6</v>
      </c>
      <c r="B420" s="17" t="s">
        <v>957</v>
      </c>
      <c r="C420" s="9" t="s">
        <v>805</v>
      </c>
      <c r="D420" s="9" t="s">
        <v>1001</v>
      </c>
      <c r="E420" s="9" t="s">
        <v>327</v>
      </c>
      <c r="F420" s="9" t="s">
        <v>817</v>
      </c>
      <c r="G420" s="10" t="s">
        <v>818</v>
      </c>
    </row>
    <row r="421" spans="1:7" ht="35.1" customHeight="1">
      <c r="A421" s="8">
        <v>6</v>
      </c>
      <c r="B421" s="17" t="s">
        <v>788</v>
      </c>
      <c r="C421" s="9" t="s">
        <v>214</v>
      </c>
      <c r="D421" s="9" t="s">
        <v>234</v>
      </c>
      <c r="E421" s="9" t="s">
        <v>328</v>
      </c>
      <c r="F421" s="9" t="s">
        <v>789</v>
      </c>
      <c r="G421" s="10" t="s">
        <v>790</v>
      </c>
    </row>
    <row r="422" spans="1:7" ht="35.1" customHeight="1">
      <c r="A422" s="8">
        <v>6</v>
      </c>
      <c r="B422" s="17" t="s">
        <v>973</v>
      </c>
      <c r="C422" s="9" t="s">
        <v>173</v>
      </c>
      <c r="D422" s="9" t="s">
        <v>974</v>
      </c>
      <c r="E422" s="9" t="s">
        <v>328</v>
      </c>
      <c r="F422" s="9" t="s">
        <v>1138</v>
      </c>
      <c r="G422" s="10" t="s">
        <v>1139</v>
      </c>
    </row>
    <row r="423" spans="1:7" ht="35.1" customHeight="1">
      <c r="A423" s="8">
        <v>6</v>
      </c>
      <c r="B423" s="17" t="s">
        <v>463</v>
      </c>
      <c r="C423" s="9" t="s">
        <v>881</v>
      </c>
      <c r="D423" s="9" t="s">
        <v>258</v>
      </c>
      <c r="E423" s="9" t="s">
        <v>327</v>
      </c>
      <c r="F423" s="9" t="s">
        <v>259</v>
      </c>
      <c r="G423" s="10" t="s">
        <v>260</v>
      </c>
    </row>
    <row r="424" spans="1:7" ht="35.1" customHeight="1">
      <c r="A424" s="8">
        <v>6</v>
      </c>
      <c r="B424" s="17" t="s">
        <v>653</v>
      </c>
      <c r="C424" s="9" t="s">
        <v>207</v>
      </c>
      <c r="D424" s="9" t="s">
        <v>1000</v>
      </c>
      <c r="E424" s="9" t="s">
        <v>327</v>
      </c>
      <c r="F424" s="9" t="s">
        <v>1166</v>
      </c>
      <c r="G424" s="10" t="s">
        <v>1167</v>
      </c>
    </row>
    <row r="425" spans="1:7" ht="35.1" customHeight="1">
      <c r="A425" s="8">
        <v>6</v>
      </c>
      <c r="B425" s="17" t="s">
        <v>552</v>
      </c>
      <c r="C425" s="9" t="s">
        <v>262</v>
      </c>
      <c r="D425" s="9" t="s">
        <v>292</v>
      </c>
      <c r="E425" s="9" t="s">
        <v>327</v>
      </c>
      <c r="F425" s="9" t="s">
        <v>293</v>
      </c>
      <c r="G425" s="10" t="s">
        <v>294</v>
      </c>
    </row>
    <row r="426" spans="1:7" ht="35.1" customHeight="1">
      <c r="A426" s="8">
        <v>6</v>
      </c>
      <c r="B426" s="17" t="s">
        <v>464</v>
      </c>
      <c r="C426" s="9" t="s">
        <v>476</v>
      </c>
      <c r="D426" s="9" t="s">
        <v>513</v>
      </c>
      <c r="E426" s="9" t="s">
        <v>327</v>
      </c>
      <c r="F426" s="9" t="s">
        <v>495</v>
      </c>
      <c r="G426" s="10" t="s">
        <v>496</v>
      </c>
    </row>
    <row r="427" spans="1:7" ht="35.1" customHeight="1">
      <c r="A427" s="8">
        <v>6</v>
      </c>
      <c r="B427" s="17" t="s">
        <v>182</v>
      </c>
      <c r="C427" s="9" t="s">
        <v>865</v>
      </c>
      <c r="D427" s="9" t="s">
        <v>415</v>
      </c>
      <c r="E427" s="9" t="s">
        <v>327</v>
      </c>
      <c r="F427" s="9" t="s">
        <v>1055</v>
      </c>
      <c r="G427" s="10" t="s">
        <v>927</v>
      </c>
    </row>
    <row r="428" spans="1:7" ht="35.1" customHeight="1">
      <c r="A428" s="8">
        <v>6</v>
      </c>
      <c r="B428" s="17" t="s">
        <v>977</v>
      </c>
      <c r="C428" s="9" t="s">
        <v>262</v>
      </c>
      <c r="D428" s="9" t="s">
        <v>772</v>
      </c>
      <c r="E428" s="9" t="s">
        <v>327</v>
      </c>
      <c r="F428" s="9" t="s">
        <v>1140</v>
      </c>
      <c r="G428" s="10" t="s">
        <v>1141</v>
      </c>
    </row>
    <row r="429" spans="1:7" ht="35.1" customHeight="1">
      <c r="A429" s="8">
        <v>6</v>
      </c>
      <c r="B429" s="17" t="s">
        <v>978</v>
      </c>
      <c r="C429" s="9" t="s">
        <v>442</v>
      </c>
      <c r="D429" s="9" t="s">
        <v>172</v>
      </c>
      <c r="E429" s="9" t="s">
        <v>327</v>
      </c>
      <c r="F429" s="9" t="s">
        <v>1142</v>
      </c>
      <c r="G429" s="10" t="s">
        <v>1143</v>
      </c>
    </row>
    <row r="430" spans="1:7" ht="35.1" customHeight="1">
      <c r="A430" s="8">
        <v>6</v>
      </c>
      <c r="B430" s="17" t="s">
        <v>177</v>
      </c>
      <c r="C430" s="9" t="s">
        <v>562</v>
      </c>
      <c r="D430" s="9" t="s">
        <v>227</v>
      </c>
      <c r="E430" s="9" t="s">
        <v>327</v>
      </c>
      <c r="F430" s="9" t="s">
        <v>340</v>
      </c>
      <c r="G430" s="10" t="s">
        <v>341</v>
      </c>
    </row>
    <row r="431" spans="1:7" ht="35.1" customHeight="1">
      <c r="A431" s="8">
        <v>6</v>
      </c>
      <c r="B431" s="17" t="s">
        <v>886</v>
      </c>
      <c r="C431" s="9" t="s">
        <v>513</v>
      </c>
      <c r="D431" s="9" t="s">
        <v>501</v>
      </c>
      <c r="E431" s="9" t="s">
        <v>327</v>
      </c>
      <c r="F431" s="9" t="s">
        <v>1144</v>
      </c>
      <c r="G431" s="10" t="s">
        <v>940</v>
      </c>
    </row>
    <row r="432" spans="1:7" ht="35.1" customHeight="1">
      <c r="A432" s="8">
        <v>6</v>
      </c>
      <c r="B432" s="17" t="s">
        <v>426</v>
      </c>
      <c r="C432" s="9" t="s">
        <v>215</v>
      </c>
      <c r="D432" s="9" t="s">
        <v>201</v>
      </c>
      <c r="E432" s="9" t="s">
        <v>327</v>
      </c>
      <c r="F432" s="9" t="s">
        <v>217</v>
      </c>
      <c r="G432" s="10" t="s">
        <v>216</v>
      </c>
    </row>
    <row r="433" spans="1:7" ht="35.1" customHeight="1">
      <c r="A433" s="8">
        <v>6</v>
      </c>
      <c r="B433" s="17" t="s">
        <v>653</v>
      </c>
      <c r="C433" s="9" t="s">
        <v>244</v>
      </c>
      <c r="D433" s="9" t="s">
        <v>227</v>
      </c>
      <c r="E433" s="9" t="s">
        <v>327</v>
      </c>
      <c r="F433" s="9" t="s">
        <v>337</v>
      </c>
      <c r="G433" s="10" t="s">
        <v>338</v>
      </c>
    </row>
    <row r="434" spans="1:7" ht="35.1" customHeight="1">
      <c r="A434" s="8">
        <v>6</v>
      </c>
      <c r="B434" s="17" t="s">
        <v>623</v>
      </c>
      <c r="C434" s="9" t="s">
        <v>609</v>
      </c>
      <c r="D434" s="9" t="s">
        <v>610</v>
      </c>
      <c r="E434" s="9" t="s">
        <v>327</v>
      </c>
      <c r="F434" s="9" t="s">
        <v>611</v>
      </c>
      <c r="G434" s="10" t="s">
        <v>612</v>
      </c>
    </row>
    <row r="435" spans="1:7" ht="35.1" customHeight="1">
      <c r="A435" s="8">
        <v>6</v>
      </c>
      <c r="B435" s="17" t="s">
        <v>984</v>
      </c>
      <c r="C435" s="9" t="s">
        <v>908</v>
      </c>
      <c r="D435" s="9" t="s">
        <v>501</v>
      </c>
      <c r="E435" s="9" t="s">
        <v>327</v>
      </c>
      <c r="F435" s="9" t="s">
        <v>1150</v>
      </c>
      <c r="G435" s="10" t="s">
        <v>939</v>
      </c>
    </row>
    <row r="436" spans="1:7" ht="35.1" customHeight="1">
      <c r="A436" s="8">
        <v>6</v>
      </c>
      <c r="B436" s="17" t="s">
        <v>354</v>
      </c>
      <c r="C436" s="9" t="s">
        <v>303</v>
      </c>
      <c r="D436" s="9" t="s">
        <v>304</v>
      </c>
      <c r="E436" s="9" t="s">
        <v>327</v>
      </c>
      <c r="F436" s="9" t="s">
        <v>305</v>
      </c>
      <c r="G436" s="10" t="s">
        <v>306</v>
      </c>
    </row>
    <row r="437" spans="1:7" ht="35.1" customHeight="1">
      <c r="A437" s="8">
        <v>6</v>
      </c>
      <c r="B437" s="17" t="s">
        <v>979</v>
      </c>
      <c r="C437" s="9" t="s">
        <v>471</v>
      </c>
      <c r="D437" s="9" t="s">
        <v>470</v>
      </c>
      <c r="E437" s="9" t="s">
        <v>328</v>
      </c>
      <c r="F437" s="9" t="s">
        <v>1145</v>
      </c>
      <c r="G437" s="10" t="s">
        <v>935</v>
      </c>
    </row>
    <row r="438" spans="1:7" ht="35.1" customHeight="1">
      <c r="A438" s="8">
        <v>6</v>
      </c>
      <c r="B438" s="17" t="s">
        <v>299</v>
      </c>
      <c r="C438" s="9" t="s">
        <v>574</v>
      </c>
      <c r="D438" s="9" t="s">
        <v>501</v>
      </c>
      <c r="E438" s="9" t="s">
        <v>327</v>
      </c>
      <c r="F438" s="9" t="s">
        <v>579</v>
      </c>
      <c r="G438" s="10" t="s">
        <v>580</v>
      </c>
    </row>
    <row r="439" spans="1:7" ht="35.1" customHeight="1">
      <c r="A439" s="8">
        <v>6</v>
      </c>
      <c r="B439" s="17" t="s">
        <v>981</v>
      </c>
      <c r="C439" s="9" t="s">
        <v>472</v>
      </c>
      <c r="D439" s="9" t="s">
        <v>244</v>
      </c>
      <c r="E439" s="9" t="s">
        <v>327</v>
      </c>
      <c r="F439" s="9" t="s">
        <v>560</v>
      </c>
      <c r="G439" s="10" t="s">
        <v>561</v>
      </c>
    </row>
    <row r="440" spans="1:7" ht="35.1" customHeight="1">
      <c r="A440" s="8">
        <v>6</v>
      </c>
      <c r="B440" s="17" t="s">
        <v>700</v>
      </c>
      <c r="C440" s="9" t="s">
        <v>181</v>
      </c>
      <c r="D440" s="9" t="s">
        <v>663</v>
      </c>
      <c r="E440" s="9" t="s">
        <v>327</v>
      </c>
      <c r="F440" s="9" t="s">
        <v>664</v>
      </c>
      <c r="G440" s="10" t="s">
        <v>665</v>
      </c>
    </row>
    <row r="441" spans="1:7" ht="35.1" customHeight="1">
      <c r="A441" s="8">
        <v>6</v>
      </c>
      <c r="B441" s="17" t="s">
        <v>196</v>
      </c>
      <c r="C441" s="9" t="s">
        <v>636</v>
      </c>
      <c r="D441" s="9" t="s">
        <v>279</v>
      </c>
      <c r="E441" s="9" t="s">
        <v>327</v>
      </c>
      <c r="F441" s="9" t="s">
        <v>280</v>
      </c>
      <c r="G441" s="10" t="s">
        <v>281</v>
      </c>
    </row>
    <row r="442" spans="1:7" ht="35.1" customHeight="1">
      <c r="A442" s="8">
        <v>6</v>
      </c>
      <c r="B442" s="17" t="s">
        <v>1002</v>
      </c>
      <c r="C442" s="9" t="s">
        <v>223</v>
      </c>
      <c r="D442" s="9" t="s">
        <v>1003</v>
      </c>
      <c r="E442" s="9" t="s">
        <v>327</v>
      </c>
      <c r="F442" s="9" t="s">
        <v>1168</v>
      </c>
      <c r="G442" s="10" t="s">
        <v>1169</v>
      </c>
    </row>
    <row r="443" spans="1:7" ht="35.1" customHeight="1">
      <c r="A443" s="8">
        <v>6</v>
      </c>
      <c r="B443" s="17" t="s">
        <v>284</v>
      </c>
      <c r="C443" s="9" t="s">
        <v>301</v>
      </c>
      <c r="D443" s="9" t="s">
        <v>593</v>
      </c>
      <c r="E443" s="9" t="s">
        <v>327</v>
      </c>
      <c r="F443" s="9" t="s">
        <v>1148</v>
      </c>
      <c r="G443" s="10" t="s">
        <v>1149</v>
      </c>
    </row>
    <row r="444" spans="1:7" ht="35.1" customHeight="1">
      <c r="A444" s="8">
        <v>6</v>
      </c>
      <c r="B444" s="17" t="s">
        <v>622</v>
      </c>
      <c r="C444" s="9" t="s">
        <v>414</v>
      </c>
      <c r="D444" s="9" t="s">
        <v>167</v>
      </c>
      <c r="E444" s="9" t="s">
        <v>327</v>
      </c>
      <c r="F444" s="9" t="s">
        <v>168</v>
      </c>
      <c r="G444" s="10" t="s">
        <v>169</v>
      </c>
    </row>
    <row r="445" spans="1:7" ht="35.1" customHeight="1">
      <c r="A445" s="8">
        <v>6</v>
      </c>
      <c r="B445" s="17" t="s">
        <v>1004</v>
      </c>
      <c r="C445" s="9" t="s">
        <v>590</v>
      </c>
      <c r="D445" s="9" t="s">
        <v>431</v>
      </c>
      <c r="E445" s="9" t="s">
        <v>327</v>
      </c>
      <c r="F445" s="9" t="s">
        <v>735</v>
      </c>
      <c r="G445" s="10" t="s">
        <v>736</v>
      </c>
    </row>
    <row r="446" spans="1:7" ht="35.1" customHeight="1">
      <c r="A446" s="8">
        <v>6</v>
      </c>
      <c r="B446" s="17" t="s">
        <v>182</v>
      </c>
      <c r="C446" s="9" t="s">
        <v>162</v>
      </c>
      <c r="D446" s="9" t="s">
        <v>175</v>
      </c>
      <c r="E446" s="9" t="s">
        <v>327</v>
      </c>
      <c r="F446" s="9" t="s">
        <v>1170</v>
      </c>
      <c r="G446" s="10" t="s">
        <v>1171</v>
      </c>
    </row>
    <row r="447" spans="1:7" ht="35.1" customHeight="1">
      <c r="A447" s="8">
        <v>6</v>
      </c>
      <c r="B447" s="17" t="s">
        <v>874</v>
      </c>
      <c r="C447" s="9" t="s">
        <v>270</v>
      </c>
      <c r="D447" s="9" t="s">
        <v>234</v>
      </c>
      <c r="E447" s="9" t="s">
        <v>327</v>
      </c>
      <c r="F447" s="9" t="s">
        <v>586</v>
      </c>
      <c r="G447" s="10" t="s">
        <v>587</v>
      </c>
    </row>
    <row r="448" spans="1:7" ht="35.1" customHeight="1">
      <c r="A448" s="8">
        <v>6</v>
      </c>
      <c r="B448" s="17" t="s">
        <v>351</v>
      </c>
      <c r="C448" s="9" t="s">
        <v>192</v>
      </c>
      <c r="D448" s="9" t="s">
        <v>211</v>
      </c>
      <c r="E448" s="9" t="s">
        <v>327</v>
      </c>
      <c r="F448" s="9" t="s">
        <v>210</v>
      </c>
      <c r="G448" s="10" t="s">
        <v>209</v>
      </c>
    </row>
    <row r="449" spans="1:7" ht="35.1" customHeight="1">
      <c r="A449" s="8">
        <v>6</v>
      </c>
      <c r="B449" s="17" t="s">
        <v>355</v>
      </c>
      <c r="C449" s="9" t="s">
        <v>344</v>
      </c>
      <c r="D449" s="9" t="s">
        <v>156</v>
      </c>
      <c r="E449" s="9" t="s">
        <v>327</v>
      </c>
      <c r="F449" s="9" t="s">
        <v>345</v>
      </c>
      <c r="G449" s="10" t="s">
        <v>346</v>
      </c>
    </row>
    <row r="450" spans="1:7" ht="35.1" customHeight="1">
      <c r="A450" s="8">
        <v>6</v>
      </c>
      <c r="B450" s="17" t="s">
        <v>847</v>
      </c>
      <c r="C450" s="9" t="s">
        <v>244</v>
      </c>
      <c r="D450" s="9" t="s">
        <v>207</v>
      </c>
      <c r="E450" s="9" t="s">
        <v>327</v>
      </c>
      <c r="F450" s="9" t="s">
        <v>714</v>
      </c>
      <c r="G450" s="10" t="s">
        <v>715</v>
      </c>
    </row>
    <row r="451" spans="1:7" ht="35.1" customHeight="1">
      <c r="A451" s="8">
        <v>6</v>
      </c>
      <c r="B451" s="17" t="s">
        <v>544</v>
      </c>
      <c r="C451" s="9" t="s">
        <v>415</v>
      </c>
      <c r="D451" s="9" t="s">
        <v>246</v>
      </c>
      <c r="E451" s="9" t="s">
        <v>327</v>
      </c>
      <c r="F451" s="9" t="s">
        <v>421</v>
      </c>
      <c r="G451" s="10" t="s">
        <v>425</v>
      </c>
    </row>
    <row r="452" spans="1:7" ht="35.1" customHeight="1">
      <c r="A452" s="8">
        <v>6</v>
      </c>
      <c r="B452" s="17" t="s">
        <v>569</v>
      </c>
      <c r="C452" s="9" t="s">
        <v>581</v>
      </c>
      <c r="D452" s="9" t="s">
        <v>173</v>
      </c>
      <c r="E452" s="9" t="s">
        <v>327</v>
      </c>
      <c r="F452" s="9" t="s">
        <v>582</v>
      </c>
      <c r="G452" s="10" t="s">
        <v>583</v>
      </c>
    </row>
    <row r="453" spans="1:7" ht="35.1" customHeight="1">
      <c r="A453" s="8">
        <v>6</v>
      </c>
      <c r="B453" s="17" t="s">
        <v>348</v>
      </c>
      <c r="C453" s="9" t="s">
        <v>192</v>
      </c>
      <c r="D453" s="9" t="s">
        <v>199</v>
      </c>
      <c r="E453" s="9" t="s">
        <v>328</v>
      </c>
      <c r="F453" s="9" t="s">
        <v>349</v>
      </c>
      <c r="G453" s="10" t="s">
        <v>350</v>
      </c>
    </row>
    <row r="454" spans="1:7" ht="35.1" customHeight="1">
      <c r="A454" s="8">
        <v>6</v>
      </c>
      <c r="B454" s="17" t="s">
        <v>987</v>
      </c>
      <c r="C454" s="9" t="s">
        <v>988</v>
      </c>
      <c r="D454" s="9" t="s">
        <v>609</v>
      </c>
      <c r="E454" s="9" t="s">
        <v>327</v>
      </c>
      <c r="F454" s="9" t="s">
        <v>1155</v>
      </c>
      <c r="G454" s="10" t="s">
        <v>1156</v>
      </c>
    </row>
    <row r="455" spans="1:7" ht="35.1" customHeight="1">
      <c r="A455" s="8">
        <v>6</v>
      </c>
      <c r="B455" s="17" t="s">
        <v>408</v>
      </c>
      <c r="C455" s="9" t="s">
        <v>413</v>
      </c>
      <c r="D455" s="9" t="s">
        <v>242</v>
      </c>
      <c r="E455" s="9" t="s">
        <v>328</v>
      </c>
      <c r="F455" s="9" t="s">
        <v>335</v>
      </c>
      <c r="G455" s="10" t="s">
        <v>336</v>
      </c>
    </row>
    <row r="456" spans="1:7" ht="35.1" customHeight="1">
      <c r="A456" s="8">
        <v>6</v>
      </c>
      <c r="B456" s="17" t="s">
        <v>986</v>
      </c>
      <c r="C456" s="9" t="s">
        <v>175</v>
      </c>
      <c r="D456" s="9" t="s">
        <v>478</v>
      </c>
      <c r="E456" s="9" t="s">
        <v>327</v>
      </c>
      <c r="F456" s="9" t="s">
        <v>1153</v>
      </c>
      <c r="G456" s="10" t="s">
        <v>1154</v>
      </c>
    </row>
    <row r="457" spans="1:7" ht="35.1" customHeight="1">
      <c r="A457" s="8">
        <v>6</v>
      </c>
      <c r="B457" s="17" t="s">
        <v>429</v>
      </c>
      <c r="C457" s="9" t="s">
        <v>232</v>
      </c>
      <c r="D457" s="9" t="s">
        <v>599</v>
      </c>
      <c r="E457" s="9" t="s">
        <v>327</v>
      </c>
      <c r="F457" s="9" t="s">
        <v>601</v>
      </c>
      <c r="G457" s="10" t="s">
        <v>602</v>
      </c>
    </row>
    <row r="458" spans="1:7" ht="35.1" customHeight="1">
      <c r="A458" s="8">
        <v>6</v>
      </c>
      <c r="B458" s="17" t="s">
        <v>465</v>
      </c>
      <c r="C458" s="9" t="s">
        <v>479</v>
      </c>
      <c r="D458" s="9" t="s">
        <v>225</v>
      </c>
      <c r="E458" s="9" t="s">
        <v>327</v>
      </c>
      <c r="F458" s="9" t="s">
        <v>624</v>
      </c>
      <c r="G458" s="10" t="s">
        <v>516</v>
      </c>
    </row>
    <row r="459" spans="1:7" ht="35.1" customHeight="1">
      <c r="A459" s="8">
        <v>6</v>
      </c>
      <c r="B459" s="17" t="s">
        <v>890</v>
      </c>
      <c r="C459" s="9" t="s">
        <v>199</v>
      </c>
      <c r="D459" s="9" t="s">
        <v>171</v>
      </c>
      <c r="E459" s="9" t="s">
        <v>327</v>
      </c>
      <c r="F459" s="9" t="s">
        <v>1089</v>
      </c>
      <c r="G459" s="10" t="s">
        <v>913</v>
      </c>
    </row>
    <row r="460" spans="1:7" ht="35.1" customHeight="1">
      <c r="A460" s="8">
        <v>7</v>
      </c>
      <c r="B460" s="17" t="s">
        <v>1516</v>
      </c>
      <c r="C460" s="9" t="s">
        <v>768</v>
      </c>
      <c r="D460" s="9" t="s">
        <v>769</v>
      </c>
      <c r="E460" s="9" t="s">
        <v>327</v>
      </c>
      <c r="F460" s="9" t="s">
        <v>770</v>
      </c>
      <c r="G460" s="10" t="s">
        <v>771</v>
      </c>
    </row>
    <row r="461" spans="1:7" ht="35.1" customHeight="1">
      <c r="A461" s="8">
        <v>7</v>
      </c>
      <c r="B461" s="17" t="s">
        <v>1523</v>
      </c>
      <c r="C461" s="9" t="s">
        <v>191</v>
      </c>
      <c r="D461" s="9" t="s">
        <v>192</v>
      </c>
      <c r="E461" s="9" t="s">
        <v>327</v>
      </c>
      <c r="F461" s="9" t="s">
        <v>448</v>
      </c>
      <c r="G461" s="10" t="s">
        <v>452</v>
      </c>
    </row>
    <row r="462" spans="1:7" ht="35.1" customHeight="1">
      <c r="A462" s="8">
        <v>7</v>
      </c>
      <c r="B462" s="17" t="s">
        <v>1660</v>
      </c>
      <c r="C462" s="9" t="s">
        <v>951</v>
      </c>
      <c r="D462" s="9" t="s">
        <v>698</v>
      </c>
      <c r="E462" s="9" t="s">
        <v>327</v>
      </c>
      <c r="F462" s="9" t="s">
        <v>1105</v>
      </c>
      <c r="G462" s="10" t="s">
        <v>1106</v>
      </c>
    </row>
    <row r="463" spans="1:7" ht="35.1" customHeight="1">
      <c r="A463" s="8">
        <v>7</v>
      </c>
      <c r="B463" s="17" t="s">
        <v>1334</v>
      </c>
      <c r="C463" s="9" t="s">
        <v>777</v>
      </c>
      <c r="D463" s="9" t="s">
        <v>778</v>
      </c>
      <c r="E463" s="9" t="s">
        <v>327</v>
      </c>
      <c r="F463" s="9" t="s">
        <v>779</v>
      </c>
      <c r="G463" s="10" t="s">
        <v>780</v>
      </c>
    </row>
    <row r="464" spans="1:7" ht="35.1" customHeight="1">
      <c r="A464" s="8">
        <v>7</v>
      </c>
      <c r="B464" s="17" t="s">
        <v>1529</v>
      </c>
      <c r="C464" s="9" t="s">
        <v>513</v>
      </c>
      <c r="D464" s="9" t="s">
        <v>244</v>
      </c>
      <c r="E464" s="9" t="s">
        <v>327</v>
      </c>
      <c r="F464" s="9" t="s">
        <v>1064</v>
      </c>
      <c r="G464" s="10" t="s">
        <v>1065</v>
      </c>
    </row>
    <row r="465" spans="1:7" ht="35.1" customHeight="1">
      <c r="A465" s="8">
        <v>7</v>
      </c>
      <c r="B465" s="17" t="s">
        <v>1661</v>
      </c>
      <c r="C465" s="9" t="s">
        <v>199</v>
      </c>
      <c r="D465" s="9" t="s">
        <v>171</v>
      </c>
      <c r="E465" s="9" t="s">
        <v>327</v>
      </c>
      <c r="F465" s="9" t="s">
        <v>1089</v>
      </c>
      <c r="G465" s="10" t="s">
        <v>913</v>
      </c>
    </row>
    <row r="466" spans="1:7" ht="35.1" customHeight="1">
      <c r="A466" s="8">
        <v>7</v>
      </c>
      <c r="B466" s="17" t="s">
        <v>1481</v>
      </c>
      <c r="C466" s="9" t="s">
        <v>188</v>
      </c>
      <c r="D466" s="9" t="s">
        <v>189</v>
      </c>
      <c r="E466" s="9" t="s">
        <v>327</v>
      </c>
      <c r="F466" s="9" t="s">
        <v>233</v>
      </c>
      <c r="G466" s="10" t="s">
        <v>190</v>
      </c>
    </row>
    <row r="467" spans="1:7" ht="35.1" customHeight="1">
      <c r="A467" s="8">
        <v>7</v>
      </c>
      <c r="B467" s="17" t="s">
        <v>704</v>
      </c>
      <c r="C467" s="9" t="s">
        <v>705</v>
      </c>
      <c r="D467" s="9" t="s">
        <v>162</v>
      </c>
      <c r="E467" s="9" t="s">
        <v>327</v>
      </c>
      <c r="F467" s="9" t="s">
        <v>706</v>
      </c>
      <c r="G467" s="10" t="s">
        <v>707</v>
      </c>
    </row>
    <row r="468" spans="1:7" ht="35.1" customHeight="1">
      <c r="A468" s="8">
        <v>7</v>
      </c>
      <c r="B468" s="17" t="s">
        <v>1662</v>
      </c>
      <c r="C468" s="9" t="s">
        <v>795</v>
      </c>
      <c r="D468" s="9" t="s">
        <v>227</v>
      </c>
      <c r="E468" s="9" t="s">
        <v>327</v>
      </c>
      <c r="F468" s="9" t="s">
        <v>797</v>
      </c>
      <c r="G468" s="10" t="s">
        <v>798</v>
      </c>
    </row>
    <row r="469" spans="1:7" ht="35.1" customHeight="1">
      <c r="A469" s="8">
        <v>7</v>
      </c>
      <c r="B469" s="17" t="s">
        <v>1325</v>
      </c>
      <c r="C469" s="9" t="s">
        <v>252</v>
      </c>
      <c r="D469" s="9" t="s">
        <v>253</v>
      </c>
      <c r="E469" s="9" t="s">
        <v>327</v>
      </c>
      <c r="F469" s="9" t="s">
        <v>254</v>
      </c>
      <c r="G469" s="10" t="s">
        <v>255</v>
      </c>
    </row>
    <row r="470" spans="1:7" ht="35.1" customHeight="1">
      <c r="A470" s="8">
        <v>7</v>
      </c>
      <c r="B470" s="17" t="s">
        <v>1482</v>
      </c>
      <c r="C470" s="9" t="s">
        <v>705</v>
      </c>
      <c r="D470" s="9" t="s">
        <v>1317</v>
      </c>
      <c r="E470" s="9" t="s">
        <v>327</v>
      </c>
      <c r="F470" s="9" t="s">
        <v>1318</v>
      </c>
      <c r="G470" s="10" t="s">
        <v>1319</v>
      </c>
    </row>
    <row r="471" spans="1:7" ht="35.1" customHeight="1">
      <c r="A471" s="8">
        <v>7</v>
      </c>
      <c r="B471" s="17" t="s">
        <v>1343</v>
      </c>
      <c r="C471" s="9" t="s">
        <v>805</v>
      </c>
      <c r="D471" s="9" t="s">
        <v>816</v>
      </c>
      <c r="E471" s="9" t="s">
        <v>327</v>
      </c>
      <c r="F471" s="9" t="s">
        <v>817</v>
      </c>
      <c r="G471" s="10" t="s">
        <v>818</v>
      </c>
    </row>
    <row r="472" spans="1:7" ht="35.1" customHeight="1">
      <c r="A472" s="8">
        <v>7</v>
      </c>
      <c r="B472" s="17" t="s">
        <v>1498</v>
      </c>
      <c r="C472" s="9" t="s">
        <v>207</v>
      </c>
      <c r="D472" s="9" t="s">
        <v>171</v>
      </c>
      <c r="E472" s="9" t="s">
        <v>327</v>
      </c>
      <c r="F472" s="9" t="s">
        <v>206</v>
      </c>
      <c r="G472" s="10" t="s">
        <v>205</v>
      </c>
    </row>
    <row r="473" spans="1:7" ht="35.1" customHeight="1">
      <c r="A473" s="8">
        <v>7</v>
      </c>
      <c r="B473" s="17" t="s">
        <v>1422</v>
      </c>
      <c r="C473" s="9" t="s">
        <v>695</v>
      </c>
      <c r="D473" s="9" t="s">
        <v>474</v>
      </c>
      <c r="E473" s="9" t="s">
        <v>327</v>
      </c>
      <c r="F473" s="9" t="s">
        <v>696</v>
      </c>
      <c r="G473" s="10" t="s">
        <v>697</v>
      </c>
    </row>
    <row r="474" spans="1:7" ht="35.1" customHeight="1">
      <c r="A474" s="8">
        <v>7</v>
      </c>
      <c r="B474" s="17" t="s">
        <v>1423</v>
      </c>
      <c r="C474" s="9" t="s">
        <v>198</v>
      </c>
      <c r="D474" s="9" t="s">
        <v>614</v>
      </c>
      <c r="E474" s="9" t="s">
        <v>327</v>
      </c>
      <c r="F474" s="9" t="s">
        <v>615</v>
      </c>
      <c r="G474" s="10" t="s">
        <v>616</v>
      </c>
    </row>
    <row r="475" spans="1:7" ht="35.1" customHeight="1">
      <c r="A475" s="8">
        <v>7</v>
      </c>
      <c r="B475" s="17" t="s">
        <v>1322</v>
      </c>
      <c r="C475" s="9" t="s">
        <v>475</v>
      </c>
      <c r="D475" s="9" t="s">
        <v>201</v>
      </c>
      <c r="E475" s="9" t="s">
        <v>327</v>
      </c>
      <c r="F475" s="9" t="s">
        <v>509</v>
      </c>
      <c r="G475" s="10" t="s">
        <v>510</v>
      </c>
    </row>
    <row r="476" spans="1:7" ht="35.1" customHeight="1">
      <c r="A476" s="8">
        <v>7</v>
      </c>
      <c r="B476" s="17" t="s">
        <v>1494</v>
      </c>
      <c r="C476" s="9" t="s">
        <v>805</v>
      </c>
      <c r="D476" s="9" t="s">
        <v>614</v>
      </c>
      <c r="E476" s="9" t="s">
        <v>327</v>
      </c>
      <c r="F476" s="9" t="s">
        <v>806</v>
      </c>
      <c r="G476" s="10" t="s">
        <v>807</v>
      </c>
    </row>
    <row r="477" spans="1:7" ht="35.1" customHeight="1">
      <c r="A477" s="8">
        <v>7</v>
      </c>
      <c r="B477" s="17" t="s">
        <v>1295</v>
      </c>
      <c r="C477" s="9" t="s">
        <v>223</v>
      </c>
      <c r="D477" s="9" t="s">
        <v>614</v>
      </c>
      <c r="E477" s="9" t="s">
        <v>327</v>
      </c>
      <c r="F477" s="9" t="s">
        <v>775</v>
      </c>
      <c r="G477" s="10" t="s">
        <v>776</v>
      </c>
    </row>
    <row r="478" spans="1:7" ht="35.1" customHeight="1">
      <c r="A478" s="8">
        <v>7</v>
      </c>
      <c r="B478" s="17" t="s">
        <v>618</v>
      </c>
      <c r="C478" s="9" t="s">
        <v>557</v>
      </c>
      <c r="D478" s="9" t="s">
        <v>558</v>
      </c>
      <c r="E478" s="9" t="s">
        <v>327</v>
      </c>
      <c r="F478" s="9" t="s">
        <v>606</v>
      </c>
      <c r="G478" s="10" t="s">
        <v>559</v>
      </c>
    </row>
    <row r="479" spans="1:7" ht="35.1" customHeight="1">
      <c r="A479" s="8">
        <v>7</v>
      </c>
      <c r="B479" s="17" t="s">
        <v>1454</v>
      </c>
      <c r="C479" s="9" t="s">
        <v>1455</v>
      </c>
      <c r="D479" s="9" t="s">
        <v>1456</v>
      </c>
      <c r="E479" s="9" t="s">
        <v>327</v>
      </c>
      <c r="F479" s="9" t="s">
        <v>1457</v>
      </c>
      <c r="G479" s="10" t="s">
        <v>1458</v>
      </c>
    </row>
    <row r="480" spans="1:7" ht="35.1" customHeight="1">
      <c r="A480" s="8">
        <v>7</v>
      </c>
      <c r="B480" s="17" t="s">
        <v>568</v>
      </c>
      <c r="C480" s="9" t="s">
        <v>244</v>
      </c>
      <c r="D480" s="9" t="s">
        <v>227</v>
      </c>
      <c r="E480" s="9" t="s">
        <v>327</v>
      </c>
      <c r="F480" s="9" t="s">
        <v>337</v>
      </c>
      <c r="G480" s="10" t="s">
        <v>338</v>
      </c>
    </row>
    <row r="481" spans="1:7" ht="35.1" customHeight="1">
      <c r="A481" s="8">
        <v>7</v>
      </c>
      <c r="B481" s="17" t="s">
        <v>1541</v>
      </c>
      <c r="C481" s="9" t="s">
        <v>476</v>
      </c>
      <c r="D481" s="9" t="s">
        <v>513</v>
      </c>
      <c r="E481" s="9" t="s">
        <v>327</v>
      </c>
      <c r="F481" s="9" t="s">
        <v>495</v>
      </c>
      <c r="G481" s="10" t="s">
        <v>496</v>
      </c>
    </row>
    <row r="482" spans="1:7" ht="35.1" customHeight="1">
      <c r="A482" s="8">
        <v>7</v>
      </c>
      <c r="B482" s="17" t="s">
        <v>1331</v>
      </c>
      <c r="C482" s="9" t="s">
        <v>432</v>
      </c>
      <c r="D482" s="9" t="s">
        <v>171</v>
      </c>
      <c r="E482" s="9" t="s">
        <v>327</v>
      </c>
      <c r="F482" s="9" t="s">
        <v>667</v>
      </c>
      <c r="G482" s="10" t="s">
        <v>668</v>
      </c>
    </row>
    <row r="483" spans="1:7" ht="35.1" customHeight="1">
      <c r="A483" s="8">
        <v>7</v>
      </c>
      <c r="B483" s="17" t="s">
        <v>848</v>
      </c>
      <c r="C483" s="9" t="s">
        <v>236</v>
      </c>
      <c r="D483" s="9" t="s">
        <v>501</v>
      </c>
      <c r="E483" s="9" t="s">
        <v>327</v>
      </c>
      <c r="F483" s="9" t="s">
        <v>1044</v>
      </c>
      <c r="G483" s="10" t="s">
        <v>910</v>
      </c>
    </row>
    <row r="484" spans="1:7" ht="35.1" customHeight="1">
      <c r="A484" s="8">
        <v>7</v>
      </c>
      <c r="B484" s="17" t="s">
        <v>1663</v>
      </c>
      <c r="C484" s="9" t="s">
        <v>175</v>
      </c>
      <c r="D484" s="9" t="s">
        <v>411</v>
      </c>
      <c r="E484" s="9" t="s">
        <v>328</v>
      </c>
      <c r="F484" s="9" t="s">
        <v>656</v>
      </c>
      <c r="G484" s="10" t="s">
        <v>657</v>
      </c>
    </row>
    <row r="485" spans="1:7" ht="35.1" customHeight="1">
      <c r="A485" s="8">
        <v>7</v>
      </c>
      <c r="B485" s="17" t="s">
        <v>1528</v>
      </c>
      <c r="C485" s="9" t="s">
        <v>162</v>
      </c>
      <c r="D485" s="9" t="s">
        <v>1410</v>
      </c>
      <c r="E485" s="9" t="s">
        <v>327</v>
      </c>
      <c r="F485" s="9" t="s">
        <v>1411</v>
      </c>
      <c r="G485" s="10" t="s">
        <v>1412</v>
      </c>
    </row>
    <row r="486" spans="1:7" ht="35.1" customHeight="1">
      <c r="A486" s="8">
        <v>7</v>
      </c>
      <c r="B486" s="17" t="s">
        <v>1664</v>
      </c>
      <c r="C486" s="9" t="s">
        <v>577</v>
      </c>
      <c r="D486" s="9" t="s">
        <v>162</v>
      </c>
      <c r="E486" s="9" t="s">
        <v>327</v>
      </c>
      <c r="F486" s="9" t="s">
        <v>563</v>
      </c>
      <c r="G486" s="10" t="s">
        <v>195</v>
      </c>
    </row>
    <row r="487" spans="1:7" ht="35.1" customHeight="1">
      <c r="A487" s="8">
        <v>7</v>
      </c>
      <c r="B487" s="17" t="s">
        <v>177</v>
      </c>
      <c r="C487" s="9" t="s">
        <v>562</v>
      </c>
      <c r="D487" s="9" t="s">
        <v>227</v>
      </c>
      <c r="E487" s="9" t="s">
        <v>327</v>
      </c>
      <c r="F487" s="9" t="s">
        <v>340</v>
      </c>
      <c r="G487" s="10" t="s">
        <v>341</v>
      </c>
    </row>
    <row r="488" spans="1:7" ht="35.1" customHeight="1">
      <c r="A488" s="8">
        <v>7</v>
      </c>
      <c r="B488" s="17" t="s">
        <v>1665</v>
      </c>
      <c r="C488" s="9" t="s">
        <v>487</v>
      </c>
      <c r="D488" s="9" t="s">
        <v>285</v>
      </c>
      <c r="E488" s="9" t="s">
        <v>328</v>
      </c>
      <c r="F488" s="9" t="s">
        <v>1666</v>
      </c>
      <c r="G488" s="10" t="s">
        <v>1667</v>
      </c>
    </row>
    <row r="489" spans="1:7" ht="35.1" customHeight="1">
      <c r="A489" s="8">
        <v>7</v>
      </c>
      <c r="B489" s="17" t="s">
        <v>277</v>
      </c>
      <c r="C489" s="9" t="s">
        <v>1668</v>
      </c>
      <c r="D489" s="9" t="s">
        <v>246</v>
      </c>
      <c r="E489" s="9" t="s">
        <v>327</v>
      </c>
      <c r="F489" s="9" t="s">
        <v>1475</v>
      </c>
      <c r="G489" s="10" t="s">
        <v>1476</v>
      </c>
    </row>
    <row r="490" spans="1:7" ht="35.1" customHeight="1">
      <c r="A490" s="8">
        <v>7</v>
      </c>
      <c r="B490" s="17" t="s">
        <v>1383</v>
      </c>
      <c r="C490" s="9" t="s">
        <v>1384</v>
      </c>
      <c r="D490" s="9" t="s">
        <v>1385</v>
      </c>
      <c r="E490" s="9" t="s">
        <v>328</v>
      </c>
      <c r="F490" s="9" t="s">
        <v>1386</v>
      </c>
      <c r="G490" s="10" t="s">
        <v>1387</v>
      </c>
    </row>
    <row r="491" spans="1:7" ht="35.1" customHeight="1">
      <c r="A491" s="8">
        <v>7</v>
      </c>
      <c r="B491" s="17" t="s">
        <v>1326</v>
      </c>
      <c r="C491" s="9" t="s">
        <v>303</v>
      </c>
      <c r="D491" s="9" t="s">
        <v>304</v>
      </c>
      <c r="E491" s="9" t="s">
        <v>327</v>
      </c>
      <c r="F491" s="9" t="s">
        <v>305</v>
      </c>
      <c r="G491" s="10" t="s">
        <v>306</v>
      </c>
    </row>
    <row r="492" spans="1:7" ht="35.1" customHeight="1">
      <c r="A492" s="8">
        <v>7</v>
      </c>
      <c r="B492" s="17" t="s">
        <v>1348</v>
      </c>
      <c r="C492" s="9" t="s">
        <v>237</v>
      </c>
      <c r="D492" s="9" t="s">
        <v>238</v>
      </c>
      <c r="E492" s="9" t="s">
        <v>327</v>
      </c>
      <c r="F492" s="9" t="s">
        <v>165</v>
      </c>
      <c r="G492" s="10" t="s">
        <v>166</v>
      </c>
    </row>
    <row r="493" spans="1:7" ht="35.1" customHeight="1">
      <c r="A493" s="8">
        <v>7</v>
      </c>
      <c r="B493" s="17" t="s">
        <v>853</v>
      </c>
      <c r="C493" s="9" t="s">
        <v>171</v>
      </c>
      <c r="D493" s="9" t="s">
        <v>198</v>
      </c>
      <c r="E493" s="9" t="s">
        <v>327</v>
      </c>
      <c r="F493" s="9" t="s">
        <v>1669</v>
      </c>
      <c r="G493" s="10" t="s">
        <v>938</v>
      </c>
    </row>
    <row r="494" spans="1:7" ht="35.1" customHeight="1">
      <c r="A494" s="8">
        <v>7</v>
      </c>
      <c r="B494" s="17" t="s">
        <v>1483</v>
      </c>
      <c r="C494" s="9" t="s">
        <v>513</v>
      </c>
      <c r="D494" s="9" t="s">
        <v>501</v>
      </c>
      <c r="E494" s="9" t="s">
        <v>327</v>
      </c>
      <c r="F494" s="9" t="s">
        <v>1144</v>
      </c>
      <c r="G494" s="10" t="s">
        <v>940</v>
      </c>
    </row>
    <row r="495" spans="1:7" ht="35.1" customHeight="1">
      <c r="A495" s="8">
        <v>7</v>
      </c>
      <c r="B495" s="17" t="s">
        <v>1670</v>
      </c>
      <c r="C495" s="9" t="s">
        <v>192</v>
      </c>
      <c r="D495" s="9" t="s">
        <v>479</v>
      </c>
      <c r="E495" s="9" t="s">
        <v>328</v>
      </c>
      <c r="F495" s="9" t="s">
        <v>1050</v>
      </c>
      <c r="G495" s="10" t="s">
        <v>926</v>
      </c>
    </row>
    <row r="496" spans="1:7" ht="35.1" customHeight="1">
      <c r="A496" s="8">
        <v>7</v>
      </c>
      <c r="B496" s="17" t="s">
        <v>456</v>
      </c>
      <c r="C496" s="9" t="s">
        <v>466</v>
      </c>
      <c r="D496" s="9" t="s">
        <v>494</v>
      </c>
      <c r="E496" s="9" t="s">
        <v>327</v>
      </c>
      <c r="F496" s="9" t="s">
        <v>1046</v>
      </c>
      <c r="G496" s="10" t="s">
        <v>914</v>
      </c>
    </row>
    <row r="497" spans="1:7" ht="35.1" customHeight="1">
      <c r="A497" s="8">
        <v>7</v>
      </c>
      <c r="B497" s="17" t="s">
        <v>1554</v>
      </c>
      <c r="C497" s="9" t="s">
        <v>215</v>
      </c>
      <c r="D497" s="9" t="s">
        <v>201</v>
      </c>
      <c r="E497" s="9" t="s">
        <v>327</v>
      </c>
      <c r="F497" s="9" t="s">
        <v>217</v>
      </c>
      <c r="G497" s="10" t="s">
        <v>216</v>
      </c>
    </row>
    <row r="498" spans="1:7" ht="35.1" customHeight="1">
      <c r="A498" s="8">
        <v>7</v>
      </c>
      <c r="B498" s="17" t="s">
        <v>1499</v>
      </c>
      <c r="C498" s="9" t="s">
        <v>207</v>
      </c>
      <c r="D498" s="9" t="s">
        <v>923</v>
      </c>
      <c r="E498" s="9" t="s">
        <v>327</v>
      </c>
      <c r="F498" s="9" t="s">
        <v>1092</v>
      </c>
      <c r="G498" s="10" t="s">
        <v>924</v>
      </c>
    </row>
    <row r="499" spans="1:7" ht="35.1" customHeight="1">
      <c r="A499" s="8">
        <v>7</v>
      </c>
      <c r="B499" s="17" t="s">
        <v>1626</v>
      </c>
      <c r="C499" s="9" t="s">
        <v>1464</v>
      </c>
      <c r="D499" s="9" t="s">
        <v>1465</v>
      </c>
      <c r="E499" s="9" t="s">
        <v>327</v>
      </c>
      <c r="F499" s="9" t="s">
        <v>1466</v>
      </c>
      <c r="G499" s="10" t="s">
        <v>1467</v>
      </c>
    </row>
    <row r="500" spans="1:7" ht="35.1" customHeight="1">
      <c r="A500" s="8">
        <v>7</v>
      </c>
      <c r="B500" s="17" t="s">
        <v>748</v>
      </c>
      <c r="C500" s="9" t="s">
        <v>501</v>
      </c>
      <c r="D500" s="9" t="s">
        <v>749</v>
      </c>
      <c r="E500" s="9" t="s">
        <v>327</v>
      </c>
      <c r="F500" s="9" t="s">
        <v>750</v>
      </c>
      <c r="G500" s="10" t="s">
        <v>751</v>
      </c>
    </row>
    <row r="501" spans="1:7" ht="35.1" customHeight="1">
      <c r="A501" s="8">
        <v>7</v>
      </c>
      <c r="B501" s="17" t="s">
        <v>1671</v>
      </c>
      <c r="C501" s="9" t="s">
        <v>192</v>
      </c>
      <c r="D501" s="9" t="s">
        <v>757</v>
      </c>
      <c r="E501" s="9" t="s">
        <v>328</v>
      </c>
      <c r="F501" s="9" t="s">
        <v>758</v>
      </c>
      <c r="G501" s="10" t="s">
        <v>759</v>
      </c>
    </row>
    <row r="502" spans="1:7" ht="35.1" customHeight="1">
      <c r="A502" s="8">
        <v>7</v>
      </c>
      <c r="B502" s="17" t="s">
        <v>887</v>
      </c>
      <c r="C502" s="9" t="s">
        <v>201</v>
      </c>
      <c r="D502" s="9" t="s">
        <v>200</v>
      </c>
      <c r="E502" s="9" t="s">
        <v>327</v>
      </c>
      <c r="F502" s="9" t="s">
        <v>765</v>
      </c>
      <c r="G502" s="10" t="s">
        <v>766</v>
      </c>
    </row>
    <row r="503" spans="1:7" ht="35.1" customHeight="1">
      <c r="A503" s="8">
        <v>7</v>
      </c>
      <c r="B503" s="17" t="s">
        <v>1672</v>
      </c>
      <c r="C503" s="9" t="s">
        <v>174</v>
      </c>
      <c r="D503" s="9" t="s">
        <v>236</v>
      </c>
      <c r="E503" s="9" t="s">
        <v>327</v>
      </c>
      <c r="F503" s="9" t="s">
        <v>1673</v>
      </c>
      <c r="G503" s="10" t="s">
        <v>1674</v>
      </c>
    </row>
    <row r="504" spans="1:7" ht="35.1" customHeight="1">
      <c r="A504" s="8">
        <v>7</v>
      </c>
      <c r="B504" s="17" t="s">
        <v>1675</v>
      </c>
      <c r="C504" s="9" t="s">
        <v>201</v>
      </c>
      <c r="D504" s="9" t="s">
        <v>207</v>
      </c>
      <c r="E504" s="9" t="s">
        <v>327</v>
      </c>
      <c r="F504" s="9" t="s">
        <v>1676</v>
      </c>
      <c r="G504" s="10" t="s">
        <v>1677</v>
      </c>
    </row>
    <row r="505" spans="1:7" ht="35.1" customHeight="1">
      <c r="A505" s="8">
        <v>7</v>
      </c>
      <c r="B505" s="17" t="s">
        <v>1678</v>
      </c>
      <c r="C505" s="9" t="s">
        <v>304</v>
      </c>
      <c r="D505" s="9" t="s">
        <v>1679</v>
      </c>
      <c r="E505" s="9" t="s">
        <v>327</v>
      </c>
      <c r="F505" s="9" t="s">
        <v>1680</v>
      </c>
      <c r="G505" s="10" t="s">
        <v>1681</v>
      </c>
    </row>
    <row r="506" spans="1:7" ht="35.1" customHeight="1">
      <c r="A506" s="8">
        <v>7</v>
      </c>
      <c r="B506" s="17" t="s">
        <v>429</v>
      </c>
      <c r="C506" s="9" t="s">
        <v>232</v>
      </c>
      <c r="D506" s="9" t="s">
        <v>599</v>
      </c>
      <c r="E506" s="9" t="s">
        <v>327</v>
      </c>
      <c r="F506" s="9" t="s">
        <v>601</v>
      </c>
      <c r="G506" s="10" t="s">
        <v>602</v>
      </c>
    </row>
    <row r="507" spans="1:7" ht="35.1" customHeight="1">
      <c r="A507" s="8">
        <v>7</v>
      </c>
      <c r="B507" s="17" t="s">
        <v>996</v>
      </c>
      <c r="C507" s="9" t="s">
        <v>262</v>
      </c>
      <c r="D507" s="9" t="s">
        <v>297</v>
      </c>
      <c r="E507" s="9" t="s">
        <v>327</v>
      </c>
      <c r="F507" s="9" t="s">
        <v>1682</v>
      </c>
      <c r="G507" s="10" t="s">
        <v>1683</v>
      </c>
    </row>
    <row r="508" spans="1:7" ht="35.1" customHeight="1">
      <c r="A508" s="8">
        <v>7</v>
      </c>
      <c r="B508" s="17" t="s">
        <v>752</v>
      </c>
      <c r="C508" s="9" t="s">
        <v>1684</v>
      </c>
      <c r="D508" s="9" t="s">
        <v>1685</v>
      </c>
      <c r="E508" s="9" t="s">
        <v>327</v>
      </c>
      <c r="F508" s="9" t="s">
        <v>1686</v>
      </c>
      <c r="G508" s="10" t="s">
        <v>1687</v>
      </c>
    </row>
    <row r="509" spans="1:7" ht="35.1" customHeight="1">
      <c r="A509" s="8">
        <v>7</v>
      </c>
      <c r="B509" s="17" t="s">
        <v>700</v>
      </c>
      <c r="C509" s="9" t="s">
        <v>181</v>
      </c>
      <c r="D509" s="9" t="s">
        <v>663</v>
      </c>
      <c r="E509" s="9" t="s">
        <v>327</v>
      </c>
      <c r="F509" s="9" t="s">
        <v>664</v>
      </c>
      <c r="G509" s="10" t="s">
        <v>665</v>
      </c>
    </row>
    <row r="510" spans="1:7" ht="35.1" customHeight="1">
      <c r="A510" s="8">
        <v>7</v>
      </c>
      <c r="B510" s="17" t="s">
        <v>1551</v>
      </c>
      <c r="C510" s="9" t="s">
        <v>471</v>
      </c>
      <c r="D510" s="9" t="s">
        <v>470</v>
      </c>
      <c r="E510" s="9" t="s">
        <v>328</v>
      </c>
      <c r="F510" s="9" t="s">
        <v>1145</v>
      </c>
      <c r="G510" s="10" t="s">
        <v>935</v>
      </c>
    </row>
    <row r="511" spans="1:7" ht="35.1" customHeight="1">
      <c r="A511" s="8">
        <v>7</v>
      </c>
      <c r="B511" s="17" t="s">
        <v>781</v>
      </c>
      <c r="C511" s="9" t="s">
        <v>761</v>
      </c>
      <c r="D511" s="9" t="s">
        <v>414</v>
      </c>
      <c r="E511" s="9" t="s">
        <v>328</v>
      </c>
      <c r="F511" s="9" t="s">
        <v>762</v>
      </c>
      <c r="G511" s="10" t="s">
        <v>763</v>
      </c>
    </row>
    <row r="512" spans="1:7" ht="35.1" customHeight="1">
      <c r="A512" s="8">
        <v>7</v>
      </c>
      <c r="B512" s="17" t="s">
        <v>1688</v>
      </c>
      <c r="C512" s="9" t="s">
        <v>1689</v>
      </c>
      <c r="D512" s="9" t="s">
        <v>1690</v>
      </c>
      <c r="E512" s="9" t="s">
        <v>327</v>
      </c>
      <c r="F512" s="9" t="s">
        <v>1691</v>
      </c>
      <c r="G512" s="10" t="s">
        <v>1692</v>
      </c>
    </row>
    <row r="513" spans="1:7" ht="35.1" customHeight="1">
      <c r="A513" s="8">
        <v>7</v>
      </c>
      <c r="B513" s="17" t="s">
        <v>1693</v>
      </c>
      <c r="C513" s="9" t="s">
        <v>263</v>
      </c>
      <c r="D513" s="9" t="s">
        <v>1368</v>
      </c>
      <c r="E513" s="9" t="s">
        <v>328</v>
      </c>
      <c r="F513" s="9" t="s">
        <v>1694</v>
      </c>
      <c r="G513" s="10" t="s">
        <v>1695</v>
      </c>
    </row>
    <row r="514" spans="1:7" ht="35.1" customHeight="1">
      <c r="A514" s="8">
        <v>7</v>
      </c>
      <c r="B514" s="17" t="s">
        <v>626</v>
      </c>
      <c r="C514" s="9" t="s">
        <v>1696</v>
      </c>
      <c r="D514" s="9" t="s">
        <v>1697</v>
      </c>
      <c r="E514" s="9" t="s">
        <v>327</v>
      </c>
      <c r="F514" s="9" t="s">
        <v>1698</v>
      </c>
      <c r="G514" s="10" t="s">
        <v>1699</v>
      </c>
    </row>
    <row r="515" spans="1:7" ht="35.1" customHeight="1">
      <c r="A515" s="8">
        <v>7</v>
      </c>
      <c r="B515" s="17" t="s">
        <v>1374</v>
      </c>
      <c r="C515" s="9" t="s">
        <v>200</v>
      </c>
      <c r="D515" s="9" t="s">
        <v>223</v>
      </c>
      <c r="E515" s="9" t="s">
        <v>327</v>
      </c>
      <c r="F515" s="9" t="s">
        <v>282</v>
      </c>
      <c r="G515" s="10" t="s">
        <v>283</v>
      </c>
    </row>
    <row r="516" spans="1:7" ht="35.1" customHeight="1">
      <c r="A516" s="8">
        <v>7</v>
      </c>
      <c r="B516" s="17" t="s">
        <v>623</v>
      </c>
      <c r="C516" s="9" t="s">
        <v>609</v>
      </c>
      <c r="D516" s="9" t="s">
        <v>610</v>
      </c>
      <c r="E516" s="9" t="s">
        <v>327</v>
      </c>
      <c r="F516" s="9" t="s">
        <v>654</v>
      </c>
      <c r="G516" s="10" t="s">
        <v>655</v>
      </c>
    </row>
    <row r="517" spans="1:7" ht="35.1" customHeight="1">
      <c r="A517" s="8">
        <v>7</v>
      </c>
      <c r="B517" s="17" t="s">
        <v>1700</v>
      </c>
      <c r="C517" s="9" t="s">
        <v>171</v>
      </c>
      <c r="D517" s="9" t="s">
        <v>239</v>
      </c>
      <c r="E517" s="9" t="s">
        <v>327</v>
      </c>
      <c r="F517" s="9" t="s">
        <v>1701</v>
      </c>
      <c r="G517" s="10" t="s">
        <v>1702</v>
      </c>
    </row>
    <row r="518" spans="1:7" ht="35.1" customHeight="1">
      <c r="A518" s="8">
        <v>8</v>
      </c>
      <c r="B518" s="17" t="s">
        <v>894</v>
      </c>
      <c r="C518" s="9" t="s">
        <v>171</v>
      </c>
      <c r="D518" s="9" t="s">
        <v>234</v>
      </c>
      <c r="E518" s="9" t="s">
        <v>328</v>
      </c>
      <c r="F518" s="9" t="s">
        <v>1054</v>
      </c>
      <c r="G518" s="10" t="s">
        <v>925</v>
      </c>
    </row>
    <row r="519" spans="1:7" ht="35.1" customHeight="1">
      <c r="A519" s="8">
        <v>8</v>
      </c>
      <c r="B519" s="17" t="s">
        <v>892</v>
      </c>
      <c r="C519" s="9" t="s">
        <v>550</v>
      </c>
      <c r="D519" s="9" t="s">
        <v>501</v>
      </c>
      <c r="E519" s="9" t="s">
        <v>327</v>
      </c>
      <c r="F519" s="9" t="s">
        <v>1051</v>
      </c>
      <c r="G519" s="10" t="s">
        <v>932</v>
      </c>
    </row>
    <row r="520" spans="1:7" ht="35.1" customHeight="1">
      <c r="A520" s="8">
        <v>8</v>
      </c>
      <c r="B520" s="17" t="s">
        <v>673</v>
      </c>
      <c r="C520" s="9" t="s">
        <v>646</v>
      </c>
      <c r="D520" s="9" t="s">
        <v>647</v>
      </c>
      <c r="E520" s="9" t="s">
        <v>327</v>
      </c>
      <c r="F520" s="9" t="s">
        <v>648</v>
      </c>
      <c r="G520" s="10" t="s">
        <v>649</v>
      </c>
    </row>
    <row r="521" spans="1:7" ht="35.1" customHeight="1">
      <c r="A521" s="8">
        <v>8</v>
      </c>
      <c r="B521" s="17" t="s">
        <v>849</v>
      </c>
      <c r="C521" s="9" t="s">
        <v>527</v>
      </c>
      <c r="D521" s="9" t="s">
        <v>468</v>
      </c>
      <c r="E521" s="9" t="s">
        <v>327</v>
      </c>
      <c r="F521" s="9" t="s">
        <v>528</v>
      </c>
      <c r="G521" s="10" t="s">
        <v>529</v>
      </c>
    </row>
    <row r="522" spans="1:7" ht="35.1" customHeight="1">
      <c r="A522" s="8">
        <v>8</v>
      </c>
      <c r="B522" s="17" t="s">
        <v>942</v>
      </c>
      <c r="C522" s="9" t="s">
        <v>633</v>
      </c>
      <c r="D522" s="9" t="s">
        <v>943</v>
      </c>
      <c r="E522" s="9" t="s">
        <v>328</v>
      </c>
      <c r="F522" s="9" t="s">
        <v>1095</v>
      </c>
      <c r="G522" s="10" t="s">
        <v>1096</v>
      </c>
    </row>
    <row r="523" spans="1:7" ht="35.1" customHeight="1">
      <c r="A523" s="8">
        <v>8</v>
      </c>
      <c r="B523" s="17" t="s">
        <v>944</v>
      </c>
      <c r="C523" s="9" t="s">
        <v>747</v>
      </c>
      <c r="D523" s="9" t="s">
        <v>678</v>
      </c>
      <c r="E523" s="9" t="s">
        <v>328</v>
      </c>
      <c r="F523" s="9" t="s">
        <v>332</v>
      </c>
      <c r="G523" s="10" t="s">
        <v>333</v>
      </c>
    </row>
    <row r="524" spans="1:7" ht="35.1" customHeight="1">
      <c r="A524" s="8">
        <v>8</v>
      </c>
      <c r="B524" s="17" t="s">
        <v>887</v>
      </c>
      <c r="C524" s="9" t="s">
        <v>201</v>
      </c>
      <c r="D524" s="9" t="s">
        <v>200</v>
      </c>
      <c r="E524" s="9" t="s">
        <v>327</v>
      </c>
      <c r="F524" s="9" t="s">
        <v>765</v>
      </c>
      <c r="G524" s="10" t="s">
        <v>766</v>
      </c>
    </row>
    <row r="525" spans="1:7" ht="35.1" customHeight="1">
      <c r="A525" s="8">
        <v>8</v>
      </c>
      <c r="B525" s="17" t="s">
        <v>462</v>
      </c>
      <c r="C525" s="9" t="s">
        <v>803</v>
      </c>
      <c r="D525" s="9" t="s">
        <v>487</v>
      </c>
      <c r="E525" s="9" t="s">
        <v>327</v>
      </c>
      <c r="F525" s="9" t="s">
        <v>746</v>
      </c>
      <c r="G525" s="10" t="s">
        <v>488</v>
      </c>
    </row>
    <row r="526" spans="1:7" ht="35.1" customHeight="1">
      <c r="A526" s="8">
        <v>8</v>
      </c>
      <c r="B526" s="17" t="s">
        <v>176</v>
      </c>
      <c r="C526" s="9" t="s">
        <v>174</v>
      </c>
      <c r="D526" s="9" t="s">
        <v>234</v>
      </c>
      <c r="E526" s="9" t="s">
        <v>327</v>
      </c>
      <c r="F526" s="9" t="s">
        <v>418</v>
      </c>
      <c r="G526" s="10" t="s">
        <v>422</v>
      </c>
    </row>
    <row r="527" spans="1:7" ht="35.1" customHeight="1">
      <c r="A527" s="8">
        <v>8</v>
      </c>
      <c r="B527" s="17" t="s">
        <v>454</v>
      </c>
      <c r="C527" s="9" t="s">
        <v>716</v>
      </c>
      <c r="D527" s="9" t="s">
        <v>262</v>
      </c>
      <c r="E527" s="9" t="s">
        <v>327</v>
      </c>
      <c r="F527" s="9" t="s">
        <v>1172</v>
      </c>
      <c r="G527" s="10" t="s">
        <v>1173</v>
      </c>
    </row>
    <row r="528" spans="1:7" ht="35.1" customHeight="1">
      <c r="A528" s="8">
        <v>8</v>
      </c>
      <c r="B528" s="17" t="s">
        <v>946</v>
      </c>
      <c r="C528" s="9" t="s">
        <v>242</v>
      </c>
      <c r="D528" s="9" t="s">
        <v>173</v>
      </c>
      <c r="E528" s="9" t="s">
        <v>328</v>
      </c>
      <c r="F528" s="9" t="s">
        <v>814</v>
      </c>
      <c r="G528" s="10" t="s">
        <v>815</v>
      </c>
    </row>
    <row r="529" spans="1:7" ht="35.1" customHeight="1">
      <c r="A529" s="8">
        <v>8</v>
      </c>
      <c r="B529" s="17" t="s">
        <v>896</v>
      </c>
      <c r="C529" s="9" t="s">
        <v>705</v>
      </c>
      <c r="D529" s="9" t="s">
        <v>162</v>
      </c>
      <c r="E529" s="9" t="s">
        <v>327</v>
      </c>
      <c r="F529" s="9" t="s">
        <v>706</v>
      </c>
      <c r="G529" s="10" t="s">
        <v>707</v>
      </c>
    </row>
    <row r="530" spans="1:7" ht="35.1" customHeight="1">
      <c r="A530" s="8">
        <v>8</v>
      </c>
      <c r="B530" s="17" t="s">
        <v>551</v>
      </c>
      <c r="C530" s="9" t="s">
        <v>412</v>
      </c>
      <c r="D530" s="9" t="s">
        <v>416</v>
      </c>
      <c r="E530" s="9" t="s">
        <v>327</v>
      </c>
      <c r="F530" s="9" t="s">
        <v>419</v>
      </c>
      <c r="G530" s="10" t="s">
        <v>423</v>
      </c>
    </row>
    <row r="531" spans="1:7" ht="35.1" customHeight="1">
      <c r="A531" s="8">
        <v>8</v>
      </c>
      <c r="B531" s="17" t="s">
        <v>539</v>
      </c>
      <c r="C531" s="9" t="s">
        <v>164</v>
      </c>
      <c r="D531" s="9" t="s">
        <v>489</v>
      </c>
      <c r="E531" s="9" t="s">
        <v>327</v>
      </c>
      <c r="F531" s="9" t="s">
        <v>511</v>
      </c>
      <c r="G531" s="10" t="s">
        <v>512</v>
      </c>
    </row>
    <row r="532" spans="1:7" ht="35.1" customHeight="1">
      <c r="A532" s="8">
        <v>8</v>
      </c>
      <c r="B532" s="17" t="s">
        <v>519</v>
      </c>
      <c r="C532" s="9" t="s">
        <v>473</v>
      </c>
      <c r="D532" s="9" t="s">
        <v>172</v>
      </c>
      <c r="E532" s="9" t="s">
        <v>327</v>
      </c>
      <c r="F532" s="9" t="s">
        <v>505</v>
      </c>
      <c r="G532" s="10" t="s">
        <v>506</v>
      </c>
    </row>
    <row r="533" spans="1:7" ht="35.1" customHeight="1">
      <c r="A533" s="8">
        <v>8</v>
      </c>
      <c r="B533" s="17" t="s">
        <v>1005</v>
      </c>
      <c r="C533" s="9" t="s">
        <v>1006</v>
      </c>
      <c r="D533" s="9" t="s">
        <v>595</v>
      </c>
      <c r="E533" s="9" t="s">
        <v>328</v>
      </c>
      <c r="F533" s="9" t="s">
        <v>1174</v>
      </c>
      <c r="G533" s="10" t="s">
        <v>1175</v>
      </c>
    </row>
    <row r="534" spans="1:7" ht="35.1" customHeight="1">
      <c r="A534" s="8">
        <v>8</v>
      </c>
      <c r="B534" s="17" t="s">
        <v>947</v>
      </c>
      <c r="C534" s="9" t="s">
        <v>549</v>
      </c>
      <c r="D534" s="9" t="s">
        <v>550</v>
      </c>
      <c r="E534" s="9" t="s">
        <v>327</v>
      </c>
      <c r="F534" s="9" t="s">
        <v>1099</v>
      </c>
      <c r="G534" s="10" t="s">
        <v>1100</v>
      </c>
    </row>
    <row r="535" spans="1:7" ht="35.1" customHeight="1">
      <c r="A535" s="8">
        <v>8</v>
      </c>
      <c r="B535" s="17" t="s">
        <v>785</v>
      </c>
      <c r="C535" s="9" t="s">
        <v>179</v>
      </c>
      <c r="D535" s="9" t="s">
        <v>545</v>
      </c>
      <c r="E535" s="9" t="s">
        <v>327</v>
      </c>
      <c r="F535" s="9" t="s">
        <v>546</v>
      </c>
      <c r="G535" s="10" t="s">
        <v>547</v>
      </c>
    </row>
    <row r="536" spans="1:7" ht="35.1" customHeight="1">
      <c r="A536" s="8">
        <v>8</v>
      </c>
      <c r="B536" s="17" t="s">
        <v>627</v>
      </c>
      <c r="C536" s="9" t="s">
        <v>943</v>
      </c>
      <c r="D536" s="9"/>
      <c r="E536" s="9" t="s">
        <v>328</v>
      </c>
      <c r="F536" s="9" t="s">
        <v>1103</v>
      </c>
      <c r="G536" s="10" t="s">
        <v>1104</v>
      </c>
    </row>
    <row r="537" spans="1:7" ht="35.1" customHeight="1">
      <c r="A537" s="8">
        <v>8</v>
      </c>
      <c r="B537" s="17" t="s">
        <v>625</v>
      </c>
      <c r="C537" s="9" t="s">
        <v>432</v>
      </c>
      <c r="D537" s="9" t="s">
        <v>171</v>
      </c>
      <c r="E537" s="9" t="s">
        <v>327</v>
      </c>
      <c r="F537" s="9" t="s">
        <v>667</v>
      </c>
      <c r="G537" s="10" t="s">
        <v>668</v>
      </c>
    </row>
    <row r="538" spans="1:7" ht="35.1" customHeight="1">
      <c r="A538" s="8">
        <v>8</v>
      </c>
      <c r="B538" s="17" t="s">
        <v>194</v>
      </c>
      <c r="C538" s="9" t="s">
        <v>276</v>
      </c>
      <c r="D538" s="9" t="s">
        <v>223</v>
      </c>
      <c r="E538" s="9" t="s">
        <v>327</v>
      </c>
      <c r="F538" s="9" t="s">
        <v>271</v>
      </c>
      <c r="G538" s="10" t="s">
        <v>272</v>
      </c>
    </row>
    <row r="539" spans="1:7" ht="35.1" customHeight="1">
      <c r="A539" s="8">
        <v>8</v>
      </c>
      <c r="B539" s="17" t="s">
        <v>1176</v>
      </c>
      <c r="C539" s="9" t="s">
        <v>236</v>
      </c>
      <c r="D539" s="9" t="s">
        <v>201</v>
      </c>
      <c r="E539" s="9" t="s">
        <v>327</v>
      </c>
      <c r="F539" s="9" t="s">
        <v>1177</v>
      </c>
      <c r="G539" s="10" t="s">
        <v>1178</v>
      </c>
    </row>
    <row r="540" spans="1:7" ht="35.1" customHeight="1">
      <c r="A540" s="8">
        <v>8</v>
      </c>
      <c r="B540" s="17" t="s">
        <v>182</v>
      </c>
      <c r="C540" s="9" t="s">
        <v>175</v>
      </c>
      <c r="D540" s="9" t="s">
        <v>183</v>
      </c>
      <c r="E540" s="9" t="s">
        <v>327</v>
      </c>
      <c r="F540" s="9" t="s">
        <v>184</v>
      </c>
      <c r="G540" s="10" t="s">
        <v>185</v>
      </c>
    </row>
    <row r="541" spans="1:7" ht="35.1" customHeight="1">
      <c r="A541" s="8">
        <v>8</v>
      </c>
      <c r="B541" s="17" t="s">
        <v>630</v>
      </c>
      <c r="C541" s="9" t="s">
        <v>631</v>
      </c>
      <c r="D541" s="9" t="s">
        <v>297</v>
      </c>
      <c r="E541" s="9" t="s">
        <v>327</v>
      </c>
      <c r="F541" s="9" t="s">
        <v>499</v>
      </c>
      <c r="G541" s="10" t="s">
        <v>500</v>
      </c>
    </row>
    <row r="542" spans="1:7" ht="35.1" customHeight="1">
      <c r="A542" s="8">
        <v>8</v>
      </c>
      <c r="B542" s="17" t="s">
        <v>847</v>
      </c>
      <c r="C542" s="9" t="s">
        <v>475</v>
      </c>
      <c r="D542" s="9" t="s">
        <v>201</v>
      </c>
      <c r="E542" s="9" t="s">
        <v>327</v>
      </c>
      <c r="F542" s="9" t="s">
        <v>509</v>
      </c>
      <c r="G542" s="10" t="s">
        <v>510</v>
      </c>
    </row>
    <row r="543" spans="1:7" ht="35.1" customHeight="1">
      <c r="A543" s="8">
        <v>8</v>
      </c>
      <c r="B543" s="17" t="s">
        <v>752</v>
      </c>
      <c r="C543" s="9" t="s">
        <v>489</v>
      </c>
      <c r="D543" s="9" t="s">
        <v>753</v>
      </c>
      <c r="E543" s="9" t="s">
        <v>327</v>
      </c>
      <c r="F543" s="9" t="s">
        <v>754</v>
      </c>
      <c r="G543" s="10" t="s">
        <v>755</v>
      </c>
    </row>
    <row r="544" spans="1:7" ht="35.1" customHeight="1">
      <c r="A544" s="8">
        <v>8</v>
      </c>
      <c r="B544" s="17" t="s">
        <v>785</v>
      </c>
      <c r="C544" s="9" t="s">
        <v>191</v>
      </c>
      <c r="D544" s="9" t="s">
        <v>192</v>
      </c>
      <c r="E544" s="9" t="s">
        <v>327</v>
      </c>
      <c r="F544" s="9" t="s">
        <v>445</v>
      </c>
      <c r="G544" s="10" t="s">
        <v>449</v>
      </c>
    </row>
    <row r="545" spans="1:7" ht="35.1" customHeight="1">
      <c r="A545" s="8">
        <v>8</v>
      </c>
      <c r="B545" s="17" t="s">
        <v>1007</v>
      </c>
      <c r="C545" s="9" t="s">
        <v>234</v>
      </c>
      <c r="D545" s="9" t="s">
        <v>474</v>
      </c>
      <c r="E545" s="9" t="s">
        <v>327</v>
      </c>
      <c r="F545" s="9" t="s">
        <v>492</v>
      </c>
      <c r="G545" s="10" t="s">
        <v>493</v>
      </c>
    </row>
    <row r="546" spans="1:7" ht="35.1" customHeight="1">
      <c r="A546" s="8">
        <v>8</v>
      </c>
      <c r="B546" s="17" t="s">
        <v>556</v>
      </c>
      <c r="C546" s="9" t="s">
        <v>557</v>
      </c>
      <c r="D546" s="9" t="s">
        <v>558</v>
      </c>
      <c r="E546" s="9" t="s">
        <v>327</v>
      </c>
      <c r="F546" s="9" t="s">
        <v>606</v>
      </c>
      <c r="G546" s="10" t="s">
        <v>559</v>
      </c>
    </row>
    <row r="547" spans="1:7" ht="35.1" customHeight="1">
      <c r="A547" s="8">
        <v>8</v>
      </c>
      <c r="B547" s="17" t="s">
        <v>952</v>
      </c>
      <c r="C547" s="9" t="s">
        <v>695</v>
      </c>
      <c r="D547" s="9" t="s">
        <v>474</v>
      </c>
      <c r="E547" s="9" t="s">
        <v>327</v>
      </c>
      <c r="F547" s="9" t="s">
        <v>696</v>
      </c>
      <c r="G547" s="10" t="s">
        <v>697</v>
      </c>
    </row>
    <row r="548" spans="1:7" ht="35.1" customHeight="1">
      <c r="A548" s="8">
        <v>8</v>
      </c>
      <c r="B548" s="17" t="s">
        <v>847</v>
      </c>
      <c r="C548" s="9" t="s">
        <v>660</v>
      </c>
      <c r="D548" s="9" t="s">
        <v>646</v>
      </c>
      <c r="E548" s="9" t="s">
        <v>327</v>
      </c>
      <c r="F548" s="9" t="s">
        <v>661</v>
      </c>
      <c r="G548" s="10" t="s">
        <v>662</v>
      </c>
    </row>
    <row r="549" spans="1:7" ht="35.1" customHeight="1">
      <c r="A549" s="8">
        <v>8</v>
      </c>
      <c r="B549" s="17" t="s">
        <v>339</v>
      </c>
      <c r="C549" s="9" t="s">
        <v>172</v>
      </c>
      <c r="D549" s="9" t="s">
        <v>264</v>
      </c>
      <c r="E549" s="9" t="s">
        <v>327</v>
      </c>
      <c r="F549" s="9" t="s">
        <v>786</v>
      </c>
      <c r="G549" s="10" t="s">
        <v>311</v>
      </c>
    </row>
    <row r="550" spans="1:7" ht="35.1" customHeight="1">
      <c r="A550" s="8">
        <v>8</v>
      </c>
      <c r="B550" s="17" t="s">
        <v>458</v>
      </c>
      <c r="C550" s="9" t="s">
        <v>273</v>
      </c>
      <c r="D550" s="9"/>
      <c r="E550" s="9" t="s">
        <v>327</v>
      </c>
      <c r="F550" s="9" t="s">
        <v>274</v>
      </c>
      <c r="G550" s="10" t="s">
        <v>275</v>
      </c>
    </row>
    <row r="551" spans="1:7" ht="35.1" customHeight="1">
      <c r="A551" s="8">
        <v>8</v>
      </c>
      <c r="B551" s="17" t="s">
        <v>1008</v>
      </c>
      <c r="C551" s="9" t="s">
        <v>795</v>
      </c>
      <c r="D551" s="9" t="s">
        <v>796</v>
      </c>
      <c r="E551" s="9" t="s">
        <v>327</v>
      </c>
      <c r="F551" s="9" t="s">
        <v>797</v>
      </c>
      <c r="G551" s="10" t="s">
        <v>798</v>
      </c>
    </row>
    <row r="552" spans="1:7" ht="35.1" customHeight="1">
      <c r="A552" s="8">
        <v>8</v>
      </c>
      <c r="B552" s="17" t="s">
        <v>653</v>
      </c>
      <c r="C552" s="9" t="s">
        <v>955</v>
      </c>
      <c r="D552" s="9" t="s">
        <v>433</v>
      </c>
      <c r="E552" s="9" t="s">
        <v>327</v>
      </c>
      <c r="F552" s="9" t="s">
        <v>1113</v>
      </c>
      <c r="G552" s="10" t="s">
        <v>1114</v>
      </c>
    </row>
    <row r="553" spans="1:7" ht="35.1" customHeight="1">
      <c r="A553" s="8">
        <v>8</v>
      </c>
      <c r="B553" s="17" t="s">
        <v>909</v>
      </c>
      <c r="C553" s="9" t="s">
        <v>439</v>
      </c>
      <c r="D553" s="9" t="s">
        <v>443</v>
      </c>
      <c r="E553" s="9" t="s">
        <v>327</v>
      </c>
      <c r="F553" s="9" t="s">
        <v>446</v>
      </c>
      <c r="G553" s="10" t="s">
        <v>450</v>
      </c>
    </row>
    <row r="554" spans="1:7" ht="35.1" customHeight="1">
      <c r="A554" s="8">
        <v>8</v>
      </c>
      <c r="B554" s="17" t="s">
        <v>889</v>
      </c>
      <c r="C554" s="9" t="s">
        <v>466</v>
      </c>
      <c r="D554" s="9" t="s">
        <v>494</v>
      </c>
      <c r="E554" s="9" t="s">
        <v>327</v>
      </c>
      <c r="F554" s="9" t="s">
        <v>1046</v>
      </c>
      <c r="G554" s="10" t="s">
        <v>914</v>
      </c>
    </row>
    <row r="555" spans="1:7" ht="35.1" customHeight="1">
      <c r="A555" s="8">
        <v>8</v>
      </c>
      <c r="B555" s="17" t="s">
        <v>278</v>
      </c>
      <c r="C555" s="9" t="s">
        <v>413</v>
      </c>
      <c r="D555" s="9" t="s">
        <v>204</v>
      </c>
      <c r="E555" s="9" t="s">
        <v>327</v>
      </c>
      <c r="F555" s="9" t="s">
        <v>203</v>
      </c>
      <c r="G555" s="10" t="s">
        <v>202</v>
      </c>
    </row>
    <row r="556" spans="1:7" ht="35.1" customHeight="1">
      <c r="A556" s="8">
        <v>8</v>
      </c>
      <c r="B556" s="17" t="s">
        <v>245</v>
      </c>
      <c r="C556" s="9" t="s">
        <v>232</v>
      </c>
      <c r="D556" s="9" t="s">
        <v>231</v>
      </c>
      <c r="E556" s="9" t="s">
        <v>327</v>
      </c>
      <c r="F556" s="9" t="s">
        <v>230</v>
      </c>
      <c r="G556" s="10" t="s">
        <v>229</v>
      </c>
    </row>
    <row r="557" spans="1:7" ht="35.1" customHeight="1">
      <c r="A557" s="8">
        <v>8</v>
      </c>
      <c r="B557" s="17" t="s">
        <v>956</v>
      </c>
      <c r="C557" s="9" t="s">
        <v>246</v>
      </c>
      <c r="D557" s="9" t="s">
        <v>469</v>
      </c>
      <c r="E557" s="9" t="s">
        <v>328</v>
      </c>
      <c r="F557" s="9" t="s">
        <v>1115</v>
      </c>
      <c r="G557" s="10" t="s">
        <v>1116</v>
      </c>
    </row>
    <row r="558" spans="1:7" ht="35.1" customHeight="1">
      <c r="A558" s="8">
        <v>8</v>
      </c>
      <c r="B558" s="17" t="s">
        <v>613</v>
      </c>
      <c r="C558" s="9" t="s">
        <v>198</v>
      </c>
      <c r="D558" s="9" t="s">
        <v>614</v>
      </c>
      <c r="E558" s="9" t="s">
        <v>327</v>
      </c>
      <c r="F558" s="9" t="s">
        <v>615</v>
      </c>
      <c r="G558" s="10" t="s">
        <v>616</v>
      </c>
    </row>
    <row r="559" spans="1:7" ht="35.1" customHeight="1">
      <c r="A559" s="8">
        <v>8</v>
      </c>
      <c r="B559" s="17" t="s">
        <v>517</v>
      </c>
      <c r="C559" s="9" t="s">
        <v>224</v>
      </c>
      <c r="D559" s="9" t="s">
        <v>223</v>
      </c>
      <c r="E559" s="9" t="s">
        <v>327</v>
      </c>
      <c r="F559" s="9" t="s">
        <v>222</v>
      </c>
      <c r="G559" s="10" t="s">
        <v>221</v>
      </c>
    </row>
    <row r="560" spans="1:7" ht="35.1" customHeight="1">
      <c r="A560" s="8">
        <v>8</v>
      </c>
      <c r="B560" s="17" t="s">
        <v>1009</v>
      </c>
      <c r="C560" s="9" t="s">
        <v>173</v>
      </c>
      <c r="D560" s="9" t="s">
        <v>181</v>
      </c>
      <c r="E560" s="9" t="s">
        <v>327</v>
      </c>
      <c r="F560" s="9" t="s">
        <v>1179</v>
      </c>
      <c r="G560" s="10" t="s">
        <v>1180</v>
      </c>
    </row>
    <row r="561" spans="1:7" ht="35.1" customHeight="1">
      <c r="A561" s="8">
        <v>8</v>
      </c>
      <c r="B561" s="17" t="s">
        <v>1010</v>
      </c>
      <c r="C561" s="9" t="s">
        <v>685</v>
      </c>
      <c r="D561" s="9" t="s">
        <v>163</v>
      </c>
      <c r="E561" s="9" t="s">
        <v>327</v>
      </c>
      <c r="F561" s="9" t="s">
        <v>686</v>
      </c>
      <c r="G561" s="10" t="s">
        <v>687</v>
      </c>
    </row>
    <row r="562" spans="1:7" ht="35.1" customHeight="1">
      <c r="A562" s="8">
        <v>8</v>
      </c>
      <c r="B562" s="17" t="s">
        <v>284</v>
      </c>
      <c r="C562" s="9" t="s">
        <v>777</v>
      </c>
      <c r="D562" s="9" t="s">
        <v>778</v>
      </c>
      <c r="E562" s="9" t="s">
        <v>327</v>
      </c>
      <c r="F562" s="9" t="s">
        <v>779</v>
      </c>
      <c r="G562" s="10" t="s">
        <v>780</v>
      </c>
    </row>
    <row r="563" spans="1:7" ht="35.1" customHeight="1">
      <c r="A563" s="8">
        <v>8</v>
      </c>
      <c r="B563" s="17" t="s">
        <v>453</v>
      </c>
      <c r="C563" s="9" t="s">
        <v>224</v>
      </c>
      <c r="D563" s="9" t="s">
        <v>482</v>
      </c>
      <c r="E563" s="9" t="s">
        <v>327</v>
      </c>
      <c r="F563" s="9" t="s">
        <v>483</v>
      </c>
      <c r="G563" s="10" t="s">
        <v>484</v>
      </c>
    </row>
    <row r="564" spans="1:7" ht="35.1" customHeight="1">
      <c r="A564" s="8">
        <v>8</v>
      </c>
      <c r="B564" s="17" t="s">
        <v>569</v>
      </c>
      <c r="C564" s="9" t="s">
        <v>1011</v>
      </c>
      <c r="D564" s="9" t="s">
        <v>482</v>
      </c>
      <c r="E564" s="9" t="s">
        <v>327</v>
      </c>
      <c r="F564" s="9" t="s">
        <v>1181</v>
      </c>
      <c r="G564" s="10" t="s">
        <v>1182</v>
      </c>
    </row>
    <row r="565" spans="1:7" ht="35.1" customHeight="1">
      <c r="A565" s="8">
        <v>8</v>
      </c>
      <c r="B565" s="17" t="s">
        <v>1012</v>
      </c>
      <c r="C565" s="9" t="s">
        <v>413</v>
      </c>
      <c r="D565" s="9" t="s">
        <v>1013</v>
      </c>
      <c r="E565" s="9" t="s">
        <v>328</v>
      </c>
      <c r="F565" s="9" t="s">
        <v>1183</v>
      </c>
      <c r="G565" s="10" t="s">
        <v>1184</v>
      </c>
    </row>
    <row r="566" spans="1:7" ht="35.1" customHeight="1">
      <c r="A566" s="8">
        <v>8</v>
      </c>
      <c r="B566" s="17" t="s">
        <v>540</v>
      </c>
      <c r="C566" s="9" t="s">
        <v>237</v>
      </c>
      <c r="D566" s="9" t="s">
        <v>238</v>
      </c>
      <c r="E566" s="9" t="s">
        <v>327</v>
      </c>
      <c r="F566" s="9" t="s">
        <v>165</v>
      </c>
      <c r="G566" s="10" t="s">
        <v>166</v>
      </c>
    </row>
    <row r="567" spans="1:7" ht="35.1" customHeight="1">
      <c r="A567" s="8">
        <v>8</v>
      </c>
      <c r="B567" s="17" t="s">
        <v>300</v>
      </c>
      <c r="C567" s="9" t="s">
        <v>295</v>
      </c>
      <c r="D567" s="9" t="s">
        <v>239</v>
      </c>
      <c r="E567" s="9" t="s">
        <v>327</v>
      </c>
      <c r="F567" s="9" t="s">
        <v>240</v>
      </c>
      <c r="G567" s="10" t="s">
        <v>241</v>
      </c>
    </row>
    <row r="568" spans="1:7" ht="35.1" customHeight="1">
      <c r="A568" s="8">
        <v>8</v>
      </c>
      <c r="B568" s="17" t="s">
        <v>760</v>
      </c>
      <c r="C568" s="9" t="s">
        <v>761</v>
      </c>
      <c r="D568" s="9" t="s">
        <v>414</v>
      </c>
      <c r="E568" s="9" t="s">
        <v>328</v>
      </c>
      <c r="F568" s="9" t="s">
        <v>762</v>
      </c>
      <c r="G568" s="10" t="s">
        <v>763</v>
      </c>
    </row>
    <row r="569" spans="1:7" ht="35.1" customHeight="1">
      <c r="A569" s="8">
        <v>8</v>
      </c>
      <c r="B569" s="17" t="s">
        <v>1014</v>
      </c>
      <c r="C569" s="9" t="s">
        <v>501</v>
      </c>
      <c r="D569" s="9" t="s">
        <v>244</v>
      </c>
      <c r="E569" s="9" t="s">
        <v>327</v>
      </c>
      <c r="F569" s="9" t="s">
        <v>1185</v>
      </c>
      <c r="G569" s="10" t="s">
        <v>1186</v>
      </c>
    </row>
    <row r="570" spans="1:7" ht="35.1" customHeight="1">
      <c r="A570" s="8">
        <v>8</v>
      </c>
      <c r="B570" s="17" t="s">
        <v>627</v>
      </c>
      <c r="C570" s="9" t="s">
        <v>444</v>
      </c>
      <c r="D570" s="9" t="s">
        <v>215</v>
      </c>
      <c r="E570" s="9" t="s">
        <v>328</v>
      </c>
      <c r="F570" s="9" t="s">
        <v>572</v>
      </c>
      <c r="G570" s="10" t="s">
        <v>573</v>
      </c>
    </row>
    <row r="571" spans="1:7" ht="35.1" customHeight="1">
      <c r="A571" s="8">
        <v>8</v>
      </c>
      <c r="B571" s="17" t="s">
        <v>1015</v>
      </c>
      <c r="C571" s="9" t="s">
        <v>487</v>
      </c>
      <c r="D571" s="9" t="s">
        <v>175</v>
      </c>
      <c r="E571" s="9" t="s">
        <v>328</v>
      </c>
      <c r="F571" s="9" t="s">
        <v>1187</v>
      </c>
      <c r="G571" s="10" t="s">
        <v>1188</v>
      </c>
    </row>
    <row r="572" spans="1:7" ht="35.1" customHeight="1">
      <c r="A572" s="8">
        <v>8</v>
      </c>
      <c r="B572" s="17" t="s">
        <v>875</v>
      </c>
      <c r="C572" s="9" t="s">
        <v>876</v>
      </c>
      <c r="D572" s="9" t="s">
        <v>244</v>
      </c>
      <c r="E572" s="9" t="s">
        <v>328</v>
      </c>
      <c r="F572" s="9" t="s">
        <v>1062</v>
      </c>
      <c r="G572" s="10" t="s">
        <v>1063</v>
      </c>
    </row>
    <row r="573" spans="1:7" ht="35.1" customHeight="1">
      <c r="A573" s="8">
        <v>8</v>
      </c>
      <c r="B573" s="17" t="s">
        <v>880</v>
      </c>
      <c r="C573" s="9" t="s">
        <v>295</v>
      </c>
      <c r="D573" s="9" t="s">
        <v>214</v>
      </c>
      <c r="E573" s="9" t="s">
        <v>327</v>
      </c>
      <c r="F573" s="9" t="s">
        <v>213</v>
      </c>
      <c r="G573" s="10" t="s">
        <v>212</v>
      </c>
    </row>
    <row r="574" spans="1:7" ht="35.1" customHeight="1">
      <c r="A574" s="8">
        <v>8</v>
      </c>
      <c r="B574" s="17" t="s">
        <v>300</v>
      </c>
      <c r="C574" s="9" t="s">
        <v>694</v>
      </c>
      <c r="D574" s="9" t="s">
        <v>963</v>
      </c>
      <c r="E574" s="9" t="s">
        <v>327</v>
      </c>
      <c r="F574" s="9" t="s">
        <v>1125</v>
      </c>
      <c r="G574" s="10" t="s">
        <v>1126</v>
      </c>
    </row>
    <row r="575" spans="1:7" ht="35.1" customHeight="1">
      <c r="A575" s="8">
        <v>8</v>
      </c>
      <c r="B575" s="17" t="s">
        <v>741</v>
      </c>
      <c r="C575" s="9" t="s">
        <v>742</v>
      </c>
      <c r="D575" s="9" t="s">
        <v>227</v>
      </c>
      <c r="E575" s="9" t="s">
        <v>327</v>
      </c>
      <c r="F575" s="9" t="s">
        <v>743</v>
      </c>
      <c r="G575" s="10" t="s">
        <v>744</v>
      </c>
    </row>
    <row r="576" spans="1:7" ht="35.1" customHeight="1">
      <c r="A576" s="8">
        <v>8</v>
      </c>
      <c r="B576" s="17" t="s">
        <v>460</v>
      </c>
      <c r="C576" s="9" t="s">
        <v>531</v>
      </c>
      <c r="D576" s="9" t="s">
        <v>163</v>
      </c>
      <c r="E576" s="9" t="s">
        <v>327</v>
      </c>
      <c r="F576" s="9" t="s">
        <v>1073</v>
      </c>
      <c r="G576" s="10" t="s">
        <v>1074</v>
      </c>
    </row>
    <row r="577" spans="1:7" ht="35.1" customHeight="1">
      <c r="A577" s="8">
        <v>8</v>
      </c>
      <c r="B577" s="17" t="s">
        <v>869</v>
      </c>
      <c r="C577" s="9" t="s">
        <v>870</v>
      </c>
      <c r="D577" s="9" t="s">
        <v>871</v>
      </c>
      <c r="E577" s="9" t="s">
        <v>327</v>
      </c>
      <c r="F577" s="9" t="s">
        <v>1189</v>
      </c>
      <c r="G577" s="10" t="s">
        <v>1059</v>
      </c>
    </row>
    <row r="578" spans="1:7" ht="35.1" customHeight="1">
      <c r="A578" s="8">
        <v>8</v>
      </c>
      <c r="B578" s="17" t="s">
        <v>1016</v>
      </c>
      <c r="C578" s="9" t="s">
        <v>502</v>
      </c>
      <c r="D578" s="9" t="s">
        <v>593</v>
      </c>
      <c r="E578" s="9" t="s">
        <v>327</v>
      </c>
      <c r="F578" s="9" t="s">
        <v>1190</v>
      </c>
      <c r="G578" s="10" t="s">
        <v>1191</v>
      </c>
    </row>
    <row r="579" spans="1:7" ht="35.1" customHeight="1">
      <c r="A579" s="8">
        <v>8</v>
      </c>
      <c r="B579" s="17" t="s">
        <v>813</v>
      </c>
      <c r="C579" s="9" t="s">
        <v>669</v>
      </c>
      <c r="D579" s="9" t="s">
        <v>670</v>
      </c>
      <c r="E579" s="9" t="s">
        <v>328</v>
      </c>
      <c r="F579" s="9" t="s">
        <v>671</v>
      </c>
      <c r="G579" s="10" t="s">
        <v>672</v>
      </c>
    </row>
    <row r="580" spans="1:7" ht="35.1" customHeight="1">
      <c r="A580" s="8">
        <v>8</v>
      </c>
      <c r="B580" s="17" t="s">
        <v>626</v>
      </c>
      <c r="C580" s="9" t="s">
        <v>269</v>
      </c>
      <c r="D580" s="9" t="s">
        <v>208</v>
      </c>
      <c r="E580" s="9" t="s">
        <v>327</v>
      </c>
      <c r="F580" s="9" t="s">
        <v>307</v>
      </c>
      <c r="G580" s="10" t="s">
        <v>308</v>
      </c>
    </row>
    <row r="581" spans="1:7" ht="35.1" customHeight="1">
      <c r="A581" s="8">
        <v>8</v>
      </c>
      <c r="B581" s="17" t="s">
        <v>781</v>
      </c>
      <c r="C581" s="9" t="s">
        <v>352</v>
      </c>
      <c r="D581" s="9" t="s">
        <v>171</v>
      </c>
      <c r="E581" s="9" t="s">
        <v>328</v>
      </c>
      <c r="F581" s="9" t="s">
        <v>1068</v>
      </c>
      <c r="G581" s="10" t="s">
        <v>1192</v>
      </c>
    </row>
    <row r="582" spans="1:7" ht="35.1" customHeight="1">
      <c r="A582" s="8">
        <v>8</v>
      </c>
      <c r="B582" s="17" t="s">
        <v>998</v>
      </c>
      <c r="C582" s="9" t="s">
        <v>999</v>
      </c>
      <c r="D582" s="9" t="s">
        <v>1000</v>
      </c>
      <c r="E582" s="9" t="s">
        <v>328</v>
      </c>
      <c r="F582" s="9" t="s">
        <v>1060</v>
      </c>
      <c r="G582" s="10" t="s">
        <v>1061</v>
      </c>
    </row>
    <row r="583" spans="1:7" ht="35.1" customHeight="1">
      <c r="A583" s="8">
        <v>8</v>
      </c>
      <c r="B583" s="17" t="s">
        <v>888</v>
      </c>
      <c r="C583" s="9" t="s">
        <v>200</v>
      </c>
      <c r="D583" s="9" t="s">
        <v>223</v>
      </c>
      <c r="E583" s="9" t="s">
        <v>327</v>
      </c>
      <c r="F583" s="9" t="s">
        <v>282</v>
      </c>
      <c r="G583" s="10" t="s">
        <v>283</v>
      </c>
    </row>
    <row r="584" spans="1:7" ht="35.1" customHeight="1">
      <c r="A584" s="8">
        <v>8</v>
      </c>
      <c r="B584" s="17" t="s">
        <v>877</v>
      </c>
      <c r="C584" s="9" t="s">
        <v>513</v>
      </c>
      <c r="D584" s="9" t="s">
        <v>244</v>
      </c>
      <c r="E584" s="9" t="s">
        <v>327</v>
      </c>
      <c r="F584" s="9" t="s">
        <v>1064</v>
      </c>
      <c r="G584" s="10" t="s">
        <v>1065</v>
      </c>
    </row>
    <row r="585" spans="1:7" ht="35.1" customHeight="1">
      <c r="A585" s="8">
        <v>8</v>
      </c>
      <c r="B585" s="17" t="s">
        <v>659</v>
      </c>
      <c r="C585" s="9" t="s">
        <v>171</v>
      </c>
      <c r="D585" s="9" t="s">
        <v>970</v>
      </c>
      <c r="E585" s="9" t="s">
        <v>327</v>
      </c>
      <c r="F585" s="9" t="s">
        <v>1134</v>
      </c>
      <c r="G585" s="10" t="s">
        <v>1135</v>
      </c>
    </row>
    <row r="586" spans="1:7" ht="35.1" customHeight="1">
      <c r="A586" s="8">
        <v>8</v>
      </c>
      <c r="B586" s="17" t="s">
        <v>971</v>
      </c>
      <c r="C586" s="9" t="s">
        <v>972</v>
      </c>
      <c r="D586" s="9" t="s">
        <v>215</v>
      </c>
      <c r="E586" s="9" t="s">
        <v>327</v>
      </c>
      <c r="F586" s="9" t="s">
        <v>1136</v>
      </c>
      <c r="G586" s="10" t="s">
        <v>1137</v>
      </c>
    </row>
    <row r="587" spans="1:7" ht="35.1" customHeight="1">
      <c r="A587" s="8">
        <v>8</v>
      </c>
      <c r="B587" s="17" t="s">
        <v>885</v>
      </c>
      <c r="C587" s="9" t="s">
        <v>470</v>
      </c>
      <c r="D587" s="9" t="s">
        <v>174</v>
      </c>
      <c r="E587" s="9" t="s">
        <v>328</v>
      </c>
      <c r="F587" s="9" t="s">
        <v>1071</v>
      </c>
      <c r="G587" s="10" t="s">
        <v>934</v>
      </c>
    </row>
    <row r="588" spans="1:7" ht="35.1" customHeight="1">
      <c r="A588" s="8">
        <v>8</v>
      </c>
      <c r="B588" s="17" t="s">
        <v>957</v>
      </c>
      <c r="C588" s="9" t="s">
        <v>805</v>
      </c>
      <c r="D588" s="9" t="s">
        <v>816</v>
      </c>
      <c r="E588" s="9" t="s">
        <v>327</v>
      </c>
      <c r="F588" s="9" t="s">
        <v>817</v>
      </c>
      <c r="G588" s="10" t="s">
        <v>818</v>
      </c>
    </row>
    <row r="589" spans="1:7" ht="35.1" customHeight="1">
      <c r="A589" s="8">
        <v>8</v>
      </c>
      <c r="B589" s="17" t="s">
        <v>463</v>
      </c>
      <c r="C589" s="9" t="s">
        <v>881</v>
      </c>
      <c r="D589" s="9" t="s">
        <v>258</v>
      </c>
      <c r="E589" s="9" t="s">
        <v>327</v>
      </c>
      <c r="F589" s="9" t="s">
        <v>259</v>
      </c>
      <c r="G589" s="10" t="s">
        <v>260</v>
      </c>
    </row>
    <row r="590" spans="1:7" ht="35.1" customHeight="1">
      <c r="A590" s="8">
        <v>8</v>
      </c>
      <c r="B590" s="17" t="s">
        <v>653</v>
      </c>
      <c r="C590" s="9" t="s">
        <v>207</v>
      </c>
      <c r="D590" s="9" t="s">
        <v>1000</v>
      </c>
      <c r="E590" s="9" t="s">
        <v>327</v>
      </c>
      <c r="F590" s="9" t="s">
        <v>1166</v>
      </c>
      <c r="G590" s="10" t="s">
        <v>1167</v>
      </c>
    </row>
    <row r="591" spans="1:7" ht="35.1" customHeight="1">
      <c r="A591" s="8">
        <v>8</v>
      </c>
      <c r="B591" s="17" t="s">
        <v>552</v>
      </c>
      <c r="C591" s="9" t="s">
        <v>262</v>
      </c>
      <c r="D591" s="9" t="s">
        <v>292</v>
      </c>
      <c r="E591" s="9" t="s">
        <v>327</v>
      </c>
      <c r="F591" s="9" t="s">
        <v>293</v>
      </c>
      <c r="G591" s="10" t="s">
        <v>294</v>
      </c>
    </row>
    <row r="592" spans="1:7" ht="35.1" customHeight="1">
      <c r="A592" s="8">
        <v>8</v>
      </c>
      <c r="B592" s="17" t="s">
        <v>975</v>
      </c>
      <c r="C592" s="9" t="s">
        <v>476</v>
      </c>
      <c r="D592" s="9" t="s">
        <v>513</v>
      </c>
      <c r="E592" s="9" t="s">
        <v>327</v>
      </c>
      <c r="F592" s="9" t="s">
        <v>495</v>
      </c>
      <c r="G592" s="10" t="s">
        <v>496</v>
      </c>
    </row>
    <row r="593" spans="1:7" ht="35.1" customHeight="1">
      <c r="A593" s="8">
        <v>8</v>
      </c>
      <c r="B593" s="17" t="s">
        <v>226</v>
      </c>
      <c r="C593" s="9" t="s">
        <v>865</v>
      </c>
      <c r="D593" s="9" t="s">
        <v>415</v>
      </c>
      <c r="E593" s="9" t="s">
        <v>327</v>
      </c>
      <c r="F593" s="9" t="s">
        <v>1055</v>
      </c>
      <c r="G593" s="10" t="s">
        <v>927</v>
      </c>
    </row>
    <row r="594" spans="1:7" ht="35.1" customHeight="1">
      <c r="A594" s="8">
        <v>8</v>
      </c>
      <c r="B594" s="17" t="s">
        <v>228</v>
      </c>
      <c r="C594" s="9" t="s">
        <v>578</v>
      </c>
      <c r="D594" s="9" t="s">
        <v>502</v>
      </c>
      <c r="E594" s="9" t="s">
        <v>327</v>
      </c>
      <c r="F594" s="9" t="s">
        <v>503</v>
      </c>
      <c r="G594" s="10" t="s">
        <v>504</v>
      </c>
    </row>
    <row r="595" spans="1:7" ht="35.1" customHeight="1">
      <c r="A595" s="8">
        <v>8</v>
      </c>
      <c r="B595" s="17" t="s">
        <v>354</v>
      </c>
      <c r="C595" s="9" t="s">
        <v>303</v>
      </c>
      <c r="D595" s="9" t="s">
        <v>304</v>
      </c>
      <c r="E595" s="9" t="s">
        <v>327</v>
      </c>
      <c r="F595" s="9" t="s">
        <v>305</v>
      </c>
      <c r="G595" s="10" t="s">
        <v>306</v>
      </c>
    </row>
    <row r="596" spans="1:7" ht="35.1" customHeight="1">
      <c r="A596" s="8">
        <v>8</v>
      </c>
      <c r="B596" s="17" t="s">
        <v>1017</v>
      </c>
      <c r="C596" s="9" t="s">
        <v>467</v>
      </c>
      <c r="D596" s="9" t="s">
        <v>192</v>
      </c>
      <c r="E596" s="9" t="s">
        <v>327</v>
      </c>
      <c r="F596" s="9" t="s">
        <v>497</v>
      </c>
      <c r="G596" s="10" t="s">
        <v>498</v>
      </c>
    </row>
    <row r="597" spans="1:7" ht="35.1" customHeight="1">
      <c r="A597" s="8">
        <v>8</v>
      </c>
      <c r="B597" s="17" t="s">
        <v>235</v>
      </c>
      <c r="C597" s="9" t="s">
        <v>477</v>
      </c>
      <c r="D597" s="9" t="s">
        <v>162</v>
      </c>
      <c r="E597" s="9" t="s">
        <v>327</v>
      </c>
      <c r="F597" s="9" t="s">
        <v>514</v>
      </c>
      <c r="G597" s="10" t="s">
        <v>515</v>
      </c>
    </row>
    <row r="598" spans="1:7" ht="35.1" customHeight="1">
      <c r="A598" s="8">
        <v>8</v>
      </c>
      <c r="B598" s="17" t="s">
        <v>886</v>
      </c>
      <c r="C598" s="9" t="s">
        <v>513</v>
      </c>
      <c r="D598" s="9" t="s">
        <v>501</v>
      </c>
      <c r="E598" s="9" t="s">
        <v>327</v>
      </c>
      <c r="F598" s="9" t="s">
        <v>1144</v>
      </c>
      <c r="G598" s="10" t="s">
        <v>940</v>
      </c>
    </row>
    <row r="599" spans="1:7" ht="35.1" customHeight="1">
      <c r="A599" s="8">
        <v>8</v>
      </c>
      <c r="B599" s="17" t="s">
        <v>979</v>
      </c>
      <c r="C599" s="9" t="s">
        <v>471</v>
      </c>
      <c r="D599" s="9" t="s">
        <v>470</v>
      </c>
      <c r="E599" s="9" t="s">
        <v>328</v>
      </c>
      <c r="F599" s="9" t="s">
        <v>1145</v>
      </c>
      <c r="G599" s="10" t="s">
        <v>935</v>
      </c>
    </row>
    <row r="600" spans="1:7" ht="35.1" customHeight="1">
      <c r="A600" s="8">
        <v>8</v>
      </c>
      <c r="B600" s="17" t="s">
        <v>852</v>
      </c>
      <c r="C600" s="9" t="s">
        <v>440</v>
      </c>
      <c r="D600" s="9" t="s">
        <v>173</v>
      </c>
      <c r="E600" s="9" t="s">
        <v>328</v>
      </c>
      <c r="F600" s="9" t="s">
        <v>683</v>
      </c>
      <c r="G600" s="10" t="s">
        <v>684</v>
      </c>
    </row>
    <row r="601" spans="1:7" ht="35.1" customHeight="1">
      <c r="A601" s="8">
        <v>8</v>
      </c>
      <c r="B601" s="17" t="s">
        <v>426</v>
      </c>
      <c r="C601" s="9" t="s">
        <v>215</v>
      </c>
      <c r="D601" s="9" t="s">
        <v>201</v>
      </c>
      <c r="E601" s="9" t="s">
        <v>327</v>
      </c>
      <c r="F601" s="9" t="s">
        <v>217</v>
      </c>
      <c r="G601" s="10" t="s">
        <v>216</v>
      </c>
    </row>
    <row r="602" spans="1:7" ht="35.1" customHeight="1">
      <c r="A602" s="8">
        <v>8</v>
      </c>
      <c r="B602" s="17" t="s">
        <v>1018</v>
      </c>
      <c r="C602" s="9" t="s">
        <v>1019</v>
      </c>
      <c r="D602" s="9" t="s">
        <v>201</v>
      </c>
      <c r="E602" s="9" t="s">
        <v>327</v>
      </c>
      <c r="F602" s="9" t="s">
        <v>1193</v>
      </c>
      <c r="G602" s="10" t="s">
        <v>1194</v>
      </c>
    </row>
    <row r="603" spans="1:7" ht="35.1" customHeight="1">
      <c r="A603" s="8">
        <v>8</v>
      </c>
      <c r="B603" s="17" t="s">
        <v>848</v>
      </c>
      <c r="C603" s="9" t="s">
        <v>862</v>
      </c>
      <c r="D603" s="9" t="s">
        <v>863</v>
      </c>
      <c r="E603" s="9" t="s">
        <v>327</v>
      </c>
      <c r="F603" s="9" t="s">
        <v>1052</v>
      </c>
      <c r="G603" s="10" t="s">
        <v>1053</v>
      </c>
    </row>
    <row r="604" spans="1:7" ht="35.1" customHeight="1">
      <c r="A604" s="8">
        <v>8</v>
      </c>
      <c r="B604" s="17" t="s">
        <v>196</v>
      </c>
      <c r="C604" s="9" t="s">
        <v>521</v>
      </c>
      <c r="D604" s="9" t="s">
        <v>522</v>
      </c>
      <c r="E604" s="9" t="s">
        <v>327</v>
      </c>
      <c r="F604" s="9" t="s">
        <v>533</v>
      </c>
      <c r="G604" s="10" t="s">
        <v>523</v>
      </c>
    </row>
    <row r="605" spans="1:7" ht="35.1" customHeight="1">
      <c r="A605" s="8">
        <v>8</v>
      </c>
      <c r="B605" s="17" t="s">
        <v>981</v>
      </c>
      <c r="C605" s="9" t="s">
        <v>472</v>
      </c>
      <c r="D605" s="9" t="s">
        <v>244</v>
      </c>
      <c r="E605" s="9" t="s">
        <v>327</v>
      </c>
      <c r="F605" s="9" t="s">
        <v>560</v>
      </c>
      <c r="G605" s="10" t="s">
        <v>561</v>
      </c>
    </row>
    <row r="606" spans="1:7" ht="35.1" customHeight="1">
      <c r="A606" s="8">
        <v>8</v>
      </c>
      <c r="B606" s="17" t="s">
        <v>868</v>
      </c>
      <c r="C606" s="9" t="s">
        <v>163</v>
      </c>
      <c r="D606" s="9" t="s">
        <v>239</v>
      </c>
      <c r="E606" s="9" t="s">
        <v>327</v>
      </c>
      <c r="F606" s="9" t="s">
        <v>584</v>
      </c>
      <c r="G606" s="10" t="s">
        <v>585</v>
      </c>
    </row>
    <row r="607" spans="1:7" ht="35.1" customHeight="1">
      <c r="A607" s="8">
        <v>8</v>
      </c>
      <c r="B607" s="17" t="s">
        <v>348</v>
      </c>
      <c r="C607" s="9" t="s">
        <v>192</v>
      </c>
      <c r="D607" s="9" t="s">
        <v>199</v>
      </c>
      <c r="E607" s="9" t="s">
        <v>328</v>
      </c>
      <c r="F607" s="9" t="s">
        <v>349</v>
      </c>
      <c r="G607" s="10" t="s">
        <v>350</v>
      </c>
    </row>
    <row r="608" spans="1:7" ht="35.1" customHeight="1">
      <c r="A608" s="8">
        <v>8</v>
      </c>
      <c r="B608" s="17" t="s">
        <v>284</v>
      </c>
      <c r="C608" s="9" t="s">
        <v>301</v>
      </c>
      <c r="D608" s="9" t="s">
        <v>593</v>
      </c>
      <c r="E608" s="9" t="s">
        <v>327</v>
      </c>
      <c r="F608" s="9" t="s">
        <v>1148</v>
      </c>
      <c r="G608" s="10" t="s">
        <v>1149</v>
      </c>
    </row>
    <row r="609" spans="1:7" ht="35.1" customHeight="1">
      <c r="A609" s="8">
        <v>8</v>
      </c>
      <c r="B609" s="17" t="s">
        <v>569</v>
      </c>
      <c r="C609" s="9" t="s">
        <v>581</v>
      </c>
      <c r="D609" s="9" t="s">
        <v>173</v>
      </c>
      <c r="E609" s="9" t="s">
        <v>327</v>
      </c>
      <c r="F609" s="9" t="s">
        <v>582</v>
      </c>
      <c r="G609" s="10" t="s">
        <v>583</v>
      </c>
    </row>
    <row r="610" spans="1:7" ht="35.1" customHeight="1">
      <c r="A610" s="8">
        <v>8</v>
      </c>
      <c r="B610" s="17" t="s">
        <v>619</v>
      </c>
      <c r="C610" s="9" t="s">
        <v>609</v>
      </c>
      <c r="D610" s="9" t="s">
        <v>610</v>
      </c>
      <c r="E610" s="9" t="s">
        <v>327</v>
      </c>
      <c r="F610" s="9" t="s">
        <v>611</v>
      </c>
      <c r="G610" s="10" t="s">
        <v>612</v>
      </c>
    </row>
    <row r="611" spans="1:7" ht="35.1" customHeight="1">
      <c r="A611" s="8">
        <v>8</v>
      </c>
      <c r="B611" s="17" t="s">
        <v>1020</v>
      </c>
      <c r="C611" s="9" t="s">
        <v>729</v>
      </c>
      <c r="D611" s="9"/>
      <c r="E611" s="9" t="s">
        <v>328</v>
      </c>
      <c r="F611" s="9" t="s">
        <v>730</v>
      </c>
      <c r="G611" s="10" t="s">
        <v>731</v>
      </c>
    </row>
    <row r="612" spans="1:7" ht="35.1" customHeight="1">
      <c r="A612" s="8">
        <v>8</v>
      </c>
      <c r="B612" s="17" t="s">
        <v>351</v>
      </c>
      <c r="C612" s="9" t="s">
        <v>192</v>
      </c>
      <c r="D612" s="9" t="s">
        <v>211</v>
      </c>
      <c r="E612" s="9" t="s">
        <v>327</v>
      </c>
      <c r="F612" s="9" t="s">
        <v>210</v>
      </c>
      <c r="G612" s="10" t="s">
        <v>209</v>
      </c>
    </row>
    <row r="613" spans="1:7" ht="35.1" customHeight="1">
      <c r="A613" s="8">
        <v>8</v>
      </c>
      <c r="B613" s="17" t="s">
        <v>1021</v>
      </c>
      <c r="C613" s="9" t="s">
        <v>574</v>
      </c>
      <c r="D613" s="9" t="s">
        <v>501</v>
      </c>
      <c r="E613" s="9" t="s">
        <v>327</v>
      </c>
      <c r="F613" s="9" t="s">
        <v>575</v>
      </c>
      <c r="G613" s="10" t="s">
        <v>576</v>
      </c>
    </row>
    <row r="614" spans="1:7" ht="35.1" customHeight="1">
      <c r="A614" s="8">
        <v>8</v>
      </c>
      <c r="B614" s="17" t="s">
        <v>1022</v>
      </c>
      <c r="C614" s="9" t="s">
        <v>173</v>
      </c>
      <c r="D614" s="9" t="s">
        <v>442</v>
      </c>
      <c r="E614" s="9" t="s">
        <v>327</v>
      </c>
      <c r="F614" s="9" t="s">
        <v>480</v>
      </c>
      <c r="G614" s="10" t="s">
        <v>481</v>
      </c>
    </row>
    <row r="615" spans="1:7" ht="35.1" customHeight="1">
      <c r="A615" s="8">
        <v>8</v>
      </c>
      <c r="B615" s="17" t="s">
        <v>1023</v>
      </c>
      <c r="C615" s="9" t="s">
        <v>474</v>
      </c>
      <c r="D615" s="9" t="s">
        <v>253</v>
      </c>
      <c r="E615" s="9" t="s">
        <v>327</v>
      </c>
      <c r="F615" s="9" t="s">
        <v>507</v>
      </c>
      <c r="G615" s="10" t="s">
        <v>508</v>
      </c>
    </row>
    <row r="616" spans="1:7" ht="35.1" customHeight="1">
      <c r="A616" s="8">
        <v>8</v>
      </c>
      <c r="B616" s="17" t="s">
        <v>347</v>
      </c>
      <c r="C616" s="9" t="s">
        <v>207</v>
      </c>
      <c r="D616" s="9" t="s">
        <v>171</v>
      </c>
      <c r="E616" s="9" t="s">
        <v>327</v>
      </c>
      <c r="F616" s="9" t="s">
        <v>206</v>
      </c>
      <c r="G616" s="10" t="s">
        <v>205</v>
      </c>
    </row>
    <row r="617" spans="1:7" ht="35.1" customHeight="1">
      <c r="A617" s="8">
        <v>8</v>
      </c>
      <c r="B617" s="17" t="s">
        <v>193</v>
      </c>
      <c r="C617" s="9" t="s">
        <v>414</v>
      </c>
      <c r="D617" s="9" t="s">
        <v>167</v>
      </c>
      <c r="E617" s="9" t="s">
        <v>327</v>
      </c>
      <c r="F617" s="9" t="s">
        <v>168</v>
      </c>
      <c r="G617" s="10" t="s">
        <v>169</v>
      </c>
    </row>
    <row r="618" spans="1:7" ht="35.1" customHeight="1">
      <c r="A618" s="8">
        <v>8</v>
      </c>
      <c r="B618" s="17" t="s">
        <v>429</v>
      </c>
      <c r="C618" s="9" t="s">
        <v>232</v>
      </c>
      <c r="D618" s="9" t="s">
        <v>599</v>
      </c>
      <c r="E618" s="9" t="s">
        <v>327</v>
      </c>
      <c r="F618" s="9" t="s">
        <v>601</v>
      </c>
      <c r="G618" s="10" t="s">
        <v>602</v>
      </c>
    </row>
    <row r="619" spans="1:7" ht="35.1" customHeight="1">
      <c r="A619" s="8">
        <v>8</v>
      </c>
      <c r="B619" s="17" t="s">
        <v>552</v>
      </c>
      <c r="C619" s="9" t="s">
        <v>728</v>
      </c>
      <c r="D619" s="9" t="s">
        <v>162</v>
      </c>
      <c r="E619" s="9" t="s">
        <v>327</v>
      </c>
      <c r="F619" s="9" t="s">
        <v>681</v>
      </c>
      <c r="G619" s="10" t="s">
        <v>682</v>
      </c>
    </row>
    <row r="620" spans="1:7" ht="35.1" customHeight="1">
      <c r="A620" s="8">
        <v>8</v>
      </c>
      <c r="B620" s="17" t="s">
        <v>553</v>
      </c>
      <c r="C620" s="9" t="s">
        <v>650</v>
      </c>
      <c r="D620" s="9" t="s">
        <v>215</v>
      </c>
      <c r="E620" s="9" t="s">
        <v>327</v>
      </c>
      <c r="F620" s="9" t="s">
        <v>651</v>
      </c>
      <c r="G620" s="10" t="s">
        <v>652</v>
      </c>
    </row>
    <row r="621" spans="1:7" ht="35.1" customHeight="1">
      <c r="A621" s="8">
        <v>9</v>
      </c>
      <c r="B621" s="17" t="s">
        <v>894</v>
      </c>
      <c r="C621" s="9" t="s">
        <v>171</v>
      </c>
      <c r="D621" s="9" t="s">
        <v>234</v>
      </c>
      <c r="E621" s="9" t="s">
        <v>328</v>
      </c>
      <c r="F621" s="9" t="s">
        <v>1054</v>
      </c>
      <c r="G621" s="10" t="s">
        <v>925</v>
      </c>
    </row>
    <row r="622" spans="1:7" ht="35.1" customHeight="1">
      <c r="A622" s="8">
        <v>9</v>
      </c>
      <c r="B622" s="17" t="s">
        <v>892</v>
      </c>
      <c r="C622" s="9" t="s">
        <v>550</v>
      </c>
      <c r="D622" s="9" t="s">
        <v>501</v>
      </c>
      <c r="E622" s="9" t="s">
        <v>327</v>
      </c>
      <c r="F622" s="9" t="s">
        <v>1051</v>
      </c>
      <c r="G622" s="10" t="s">
        <v>932</v>
      </c>
    </row>
    <row r="623" spans="1:7" ht="35.1" customHeight="1">
      <c r="A623" s="8">
        <v>9</v>
      </c>
      <c r="B623" s="17" t="s">
        <v>673</v>
      </c>
      <c r="C623" s="9" t="s">
        <v>646</v>
      </c>
      <c r="D623" s="9" t="s">
        <v>647</v>
      </c>
      <c r="E623" s="9" t="s">
        <v>327</v>
      </c>
      <c r="F623" s="9" t="s">
        <v>648</v>
      </c>
      <c r="G623" s="10" t="s">
        <v>649</v>
      </c>
    </row>
    <row r="624" spans="1:7" ht="35.1" customHeight="1">
      <c r="A624" s="8">
        <v>9</v>
      </c>
      <c r="B624" s="17" t="s">
        <v>849</v>
      </c>
      <c r="C624" s="9" t="s">
        <v>527</v>
      </c>
      <c r="D624" s="9" t="s">
        <v>468</v>
      </c>
      <c r="E624" s="9" t="s">
        <v>327</v>
      </c>
      <c r="F624" s="9" t="s">
        <v>528</v>
      </c>
      <c r="G624" s="10" t="s">
        <v>529</v>
      </c>
    </row>
    <row r="625" spans="1:7" ht="35.1" customHeight="1">
      <c r="A625" s="8">
        <v>9</v>
      </c>
      <c r="B625" s="17" t="s">
        <v>942</v>
      </c>
      <c r="C625" s="9" t="s">
        <v>633</v>
      </c>
      <c r="D625" s="9" t="s">
        <v>943</v>
      </c>
      <c r="E625" s="9" t="s">
        <v>328</v>
      </c>
      <c r="F625" s="9" t="s">
        <v>1095</v>
      </c>
      <c r="G625" s="10" t="s">
        <v>1096</v>
      </c>
    </row>
    <row r="626" spans="1:7" ht="35.1" customHeight="1">
      <c r="A626" s="8">
        <v>9</v>
      </c>
      <c r="B626" s="17" t="s">
        <v>944</v>
      </c>
      <c r="C626" s="9" t="s">
        <v>747</v>
      </c>
      <c r="D626" s="9" t="s">
        <v>678</v>
      </c>
      <c r="E626" s="9" t="s">
        <v>328</v>
      </c>
      <c r="F626" s="9" t="s">
        <v>332</v>
      </c>
      <c r="G626" s="10" t="s">
        <v>333</v>
      </c>
    </row>
    <row r="627" spans="1:7" ht="35.1" customHeight="1">
      <c r="A627" s="8">
        <v>9</v>
      </c>
      <c r="B627" s="17" t="s">
        <v>887</v>
      </c>
      <c r="C627" s="9" t="s">
        <v>201</v>
      </c>
      <c r="D627" s="9" t="s">
        <v>200</v>
      </c>
      <c r="E627" s="9" t="s">
        <v>327</v>
      </c>
      <c r="F627" s="9" t="s">
        <v>765</v>
      </c>
      <c r="G627" s="10" t="s">
        <v>766</v>
      </c>
    </row>
    <row r="628" spans="1:7" ht="35.1" customHeight="1">
      <c r="A628" s="8">
        <v>9</v>
      </c>
      <c r="B628" s="17" t="s">
        <v>462</v>
      </c>
      <c r="C628" s="9" t="s">
        <v>803</v>
      </c>
      <c r="D628" s="9" t="s">
        <v>487</v>
      </c>
      <c r="E628" s="9" t="s">
        <v>327</v>
      </c>
      <c r="F628" s="9" t="s">
        <v>746</v>
      </c>
      <c r="G628" s="10" t="s">
        <v>488</v>
      </c>
    </row>
    <row r="629" spans="1:7" ht="35.1" customHeight="1">
      <c r="A629" s="8">
        <v>9</v>
      </c>
      <c r="B629" s="17" t="s">
        <v>517</v>
      </c>
      <c r="C629" s="9" t="s">
        <v>862</v>
      </c>
      <c r="D629" s="9" t="s">
        <v>945</v>
      </c>
      <c r="E629" s="9" t="s">
        <v>327</v>
      </c>
      <c r="F629" s="9" t="s">
        <v>1097</v>
      </c>
      <c r="G629" s="10" t="s">
        <v>1098</v>
      </c>
    </row>
    <row r="630" spans="1:7" ht="35.1" customHeight="1">
      <c r="A630" s="8">
        <v>9</v>
      </c>
      <c r="B630" s="17" t="s">
        <v>176</v>
      </c>
      <c r="C630" s="9" t="s">
        <v>174</v>
      </c>
      <c r="D630" s="9" t="s">
        <v>234</v>
      </c>
      <c r="E630" s="9" t="s">
        <v>327</v>
      </c>
      <c r="F630" s="9" t="s">
        <v>418</v>
      </c>
      <c r="G630" s="10" t="s">
        <v>422</v>
      </c>
    </row>
    <row r="631" spans="1:7" ht="35.1" customHeight="1">
      <c r="A631" s="8">
        <v>9</v>
      </c>
      <c r="B631" s="17" t="s">
        <v>408</v>
      </c>
      <c r="C631" s="9" t="s">
        <v>413</v>
      </c>
      <c r="D631" s="9" t="s">
        <v>242</v>
      </c>
      <c r="E631" s="9" t="s">
        <v>328</v>
      </c>
      <c r="F631" s="9" t="s">
        <v>335</v>
      </c>
      <c r="G631" s="10" t="s">
        <v>336</v>
      </c>
    </row>
    <row r="632" spans="1:7" ht="35.1" customHeight="1">
      <c r="A632" s="8">
        <v>9</v>
      </c>
      <c r="B632" s="17" t="s">
        <v>946</v>
      </c>
      <c r="C632" s="9" t="s">
        <v>242</v>
      </c>
      <c r="D632" s="9" t="s">
        <v>173</v>
      </c>
      <c r="E632" s="9" t="s">
        <v>328</v>
      </c>
      <c r="F632" s="9" t="s">
        <v>814</v>
      </c>
      <c r="G632" s="10" t="s">
        <v>815</v>
      </c>
    </row>
    <row r="633" spans="1:7" ht="35.1" customHeight="1">
      <c r="A633" s="8">
        <v>9</v>
      </c>
      <c r="B633" s="17" t="s">
        <v>552</v>
      </c>
      <c r="C633" s="9" t="s">
        <v>1024</v>
      </c>
      <c r="D633" s="9" t="s">
        <v>433</v>
      </c>
      <c r="E633" s="9" t="s">
        <v>327</v>
      </c>
      <c r="F633" s="9" t="s">
        <v>1195</v>
      </c>
      <c r="G633" s="10" t="s">
        <v>1196</v>
      </c>
    </row>
    <row r="634" spans="1:7" ht="35.1" customHeight="1">
      <c r="A634" s="8">
        <v>9</v>
      </c>
      <c r="B634" s="17" t="s">
        <v>896</v>
      </c>
      <c r="C634" s="9" t="s">
        <v>705</v>
      </c>
      <c r="D634" s="9" t="s">
        <v>162</v>
      </c>
      <c r="E634" s="9" t="s">
        <v>327</v>
      </c>
      <c r="F634" s="9" t="s">
        <v>706</v>
      </c>
      <c r="G634" s="10" t="s">
        <v>707</v>
      </c>
    </row>
    <row r="635" spans="1:7" ht="35.1" customHeight="1">
      <c r="A635" s="8">
        <v>9</v>
      </c>
      <c r="B635" s="17" t="s">
        <v>539</v>
      </c>
      <c r="C635" s="9" t="s">
        <v>164</v>
      </c>
      <c r="D635" s="9" t="s">
        <v>489</v>
      </c>
      <c r="E635" s="9" t="s">
        <v>327</v>
      </c>
      <c r="F635" s="9" t="s">
        <v>511</v>
      </c>
      <c r="G635" s="10" t="s">
        <v>512</v>
      </c>
    </row>
    <row r="636" spans="1:7" ht="35.1" customHeight="1">
      <c r="A636" s="8">
        <v>9</v>
      </c>
      <c r="B636" s="17" t="s">
        <v>1025</v>
      </c>
      <c r="C636" s="9" t="s">
        <v>694</v>
      </c>
      <c r="D636" s="9" t="s">
        <v>1026</v>
      </c>
      <c r="E636" s="9" t="s">
        <v>328</v>
      </c>
      <c r="F636" s="9" t="s">
        <v>1197</v>
      </c>
      <c r="G636" s="10" t="s">
        <v>1198</v>
      </c>
    </row>
    <row r="637" spans="1:7" ht="35.1" customHeight="1">
      <c r="A637" s="8">
        <v>9</v>
      </c>
      <c r="B637" s="17" t="s">
        <v>1027</v>
      </c>
      <c r="C637" s="9" t="s">
        <v>549</v>
      </c>
      <c r="D637" s="9" t="s">
        <v>550</v>
      </c>
      <c r="E637" s="9" t="s">
        <v>327</v>
      </c>
      <c r="F637" s="9" t="s">
        <v>1099</v>
      </c>
      <c r="G637" s="10" t="s">
        <v>1100</v>
      </c>
    </row>
    <row r="638" spans="1:7" ht="35.1" customHeight="1">
      <c r="A638" s="8">
        <v>9</v>
      </c>
      <c r="B638" s="17" t="s">
        <v>627</v>
      </c>
      <c r="C638" s="9" t="s">
        <v>943</v>
      </c>
      <c r="D638" s="9"/>
      <c r="E638" s="9" t="s">
        <v>328</v>
      </c>
      <c r="F638" s="9" t="s">
        <v>1103</v>
      </c>
      <c r="G638" s="10" t="s">
        <v>1104</v>
      </c>
    </row>
    <row r="639" spans="1:7" ht="35.1" customHeight="1">
      <c r="A639" s="8">
        <v>9</v>
      </c>
      <c r="B639" s="17" t="s">
        <v>625</v>
      </c>
      <c r="C639" s="9" t="s">
        <v>432</v>
      </c>
      <c r="D639" s="9" t="s">
        <v>171</v>
      </c>
      <c r="E639" s="9" t="s">
        <v>327</v>
      </c>
      <c r="F639" s="9" t="s">
        <v>667</v>
      </c>
      <c r="G639" s="10" t="s">
        <v>668</v>
      </c>
    </row>
    <row r="640" spans="1:7" ht="35.1" customHeight="1">
      <c r="A640" s="8">
        <v>9</v>
      </c>
      <c r="B640" s="17" t="s">
        <v>991</v>
      </c>
      <c r="C640" s="9" t="s">
        <v>236</v>
      </c>
      <c r="D640" s="9" t="s">
        <v>992</v>
      </c>
      <c r="E640" s="9" t="s">
        <v>327</v>
      </c>
      <c r="F640" s="9" t="s">
        <v>1160</v>
      </c>
      <c r="G640" s="10" t="s">
        <v>1161</v>
      </c>
    </row>
    <row r="641" spans="1:7" ht="35.1" customHeight="1">
      <c r="A641" s="8">
        <v>9</v>
      </c>
      <c r="B641" s="17" t="s">
        <v>194</v>
      </c>
      <c r="C641" s="9" t="s">
        <v>276</v>
      </c>
      <c r="D641" s="9" t="s">
        <v>223</v>
      </c>
      <c r="E641" s="9" t="s">
        <v>327</v>
      </c>
      <c r="F641" s="9" t="s">
        <v>271</v>
      </c>
      <c r="G641" s="10" t="s">
        <v>272</v>
      </c>
    </row>
    <row r="642" spans="1:7" ht="35.1" customHeight="1">
      <c r="A642" s="8">
        <v>9</v>
      </c>
      <c r="B642" s="17" t="s">
        <v>1028</v>
      </c>
      <c r="C642" s="9" t="s">
        <v>236</v>
      </c>
      <c r="D642" s="9" t="s">
        <v>201</v>
      </c>
      <c r="E642" s="9" t="s">
        <v>327</v>
      </c>
      <c r="F642" s="9" t="s">
        <v>1177</v>
      </c>
      <c r="G642" s="10" t="s">
        <v>1178</v>
      </c>
    </row>
    <row r="643" spans="1:7" ht="35.1" customHeight="1">
      <c r="A643" s="8">
        <v>9</v>
      </c>
      <c r="B643" s="17" t="s">
        <v>182</v>
      </c>
      <c r="C643" s="9" t="s">
        <v>175</v>
      </c>
      <c r="D643" s="9" t="s">
        <v>183</v>
      </c>
      <c r="E643" s="9" t="s">
        <v>327</v>
      </c>
      <c r="F643" s="9" t="s">
        <v>184</v>
      </c>
      <c r="G643" s="10" t="s">
        <v>185</v>
      </c>
    </row>
    <row r="644" spans="1:7" ht="35.1" customHeight="1">
      <c r="A644" s="8">
        <v>9</v>
      </c>
      <c r="B644" s="17" t="s">
        <v>752</v>
      </c>
      <c r="C644" s="9" t="s">
        <v>489</v>
      </c>
      <c r="D644" s="9" t="s">
        <v>753</v>
      </c>
      <c r="E644" s="9" t="s">
        <v>327</v>
      </c>
      <c r="F644" s="9" t="s">
        <v>754</v>
      </c>
      <c r="G644" s="10" t="s">
        <v>755</v>
      </c>
    </row>
    <row r="645" spans="1:7" ht="35.1" customHeight="1">
      <c r="A645" s="8">
        <v>9</v>
      </c>
      <c r="B645" s="17" t="s">
        <v>847</v>
      </c>
      <c r="C645" s="9" t="s">
        <v>475</v>
      </c>
      <c r="D645" s="9" t="s">
        <v>201</v>
      </c>
      <c r="E645" s="9" t="s">
        <v>327</v>
      </c>
      <c r="F645" s="9" t="s">
        <v>509</v>
      </c>
      <c r="G645" s="10" t="s">
        <v>510</v>
      </c>
    </row>
    <row r="646" spans="1:7" ht="35.1" customHeight="1">
      <c r="A646" s="8">
        <v>9</v>
      </c>
      <c r="B646" s="17" t="s">
        <v>785</v>
      </c>
      <c r="C646" s="9" t="s">
        <v>191</v>
      </c>
      <c r="D646" s="9" t="s">
        <v>192</v>
      </c>
      <c r="E646" s="9" t="s">
        <v>327</v>
      </c>
      <c r="F646" s="9" t="s">
        <v>445</v>
      </c>
      <c r="G646" s="10" t="s">
        <v>449</v>
      </c>
    </row>
    <row r="647" spans="1:7" ht="35.1" customHeight="1">
      <c r="A647" s="8">
        <v>9</v>
      </c>
      <c r="B647" s="17" t="s">
        <v>1029</v>
      </c>
      <c r="C647" s="9" t="s">
        <v>295</v>
      </c>
      <c r="D647" s="9" t="s">
        <v>1030</v>
      </c>
      <c r="E647" s="9" t="s">
        <v>328</v>
      </c>
      <c r="F647" s="9" t="s">
        <v>1199</v>
      </c>
      <c r="G647" s="10" t="s">
        <v>1200</v>
      </c>
    </row>
    <row r="648" spans="1:7" ht="35.1" customHeight="1">
      <c r="A648" s="8">
        <v>9</v>
      </c>
      <c r="B648" s="17" t="s">
        <v>1007</v>
      </c>
      <c r="C648" s="9" t="s">
        <v>234</v>
      </c>
      <c r="D648" s="9" t="s">
        <v>474</v>
      </c>
      <c r="E648" s="9" t="s">
        <v>327</v>
      </c>
      <c r="F648" s="9" t="s">
        <v>492</v>
      </c>
      <c r="G648" s="10" t="s">
        <v>493</v>
      </c>
    </row>
    <row r="649" spans="1:7" ht="35.1" customHeight="1">
      <c r="A649" s="8">
        <v>9</v>
      </c>
      <c r="B649" s="17" t="s">
        <v>556</v>
      </c>
      <c r="C649" s="9" t="s">
        <v>557</v>
      </c>
      <c r="D649" s="9" t="s">
        <v>558</v>
      </c>
      <c r="E649" s="9" t="s">
        <v>327</v>
      </c>
      <c r="F649" s="9" t="s">
        <v>606</v>
      </c>
      <c r="G649" s="10" t="s">
        <v>559</v>
      </c>
    </row>
    <row r="650" spans="1:7" ht="35.1" customHeight="1">
      <c r="A650" s="8">
        <v>9</v>
      </c>
      <c r="B650" s="17" t="s">
        <v>847</v>
      </c>
      <c r="C650" s="9" t="s">
        <v>660</v>
      </c>
      <c r="D650" s="9" t="s">
        <v>558</v>
      </c>
      <c r="E650" s="9" t="s">
        <v>327</v>
      </c>
      <c r="F650" s="9" t="s">
        <v>661</v>
      </c>
      <c r="G650" s="10" t="s">
        <v>662</v>
      </c>
    </row>
    <row r="651" spans="1:7" ht="35.1" customHeight="1">
      <c r="A651" s="8">
        <v>9</v>
      </c>
      <c r="B651" s="17" t="s">
        <v>621</v>
      </c>
      <c r="C651" s="9" t="s">
        <v>256</v>
      </c>
      <c r="D651" s="9" t="s">
        <v>273</v>
      </c>
      <c r="E651" s="9" t="s">
        <v>327</v>
      </c>
      <c r="F651" s="9" t="s">
        <v>274</v>
      </c>
      <c r="G651" s="10" t="s">
        <v>275</v>
      </c>
    </row>
    <row r="652" spans="1:7" ht="35.1" customHeight="1">
      <c r="A652" s="8">
        <v>9</v>
      </c>
      <c r="B652" s="17" t="s">
        <v>339</v>
      </c>
      <c r="C652" s="9" t="s">
        <v>172</v>
      </c>
      <c r="D652" s="9" t="s">
        <v>264</v>
      </c>
      <c r="E652" s="9" t="s">
        <v>327</v>
      </c>
      <c r="F652" s="9" t="s">
        <v>786</v>
      </c>
      <c r="G652" s="10" t="s">
        <v>311</v>
      </c>
    </row>
    <row r="653" spans="1:7" ht="35.1" customHeight="1">
      <c r="A653" s="8">
        <v>9</v>
      </c>
      <c r="B653" s="17" t="s">
        <v>588</v>
      </c>
      <c r="C653" s="9" t="s">
        <v>223</v>
      </c>
      <c r="D653" s="9" t="s">
        <v>614</v>
      </c>
      <c r="E653" s="9" t="s">
        <v>327</v>
      </c>
      <c r="F653" s="9" t="s">
        <v>775</v>
      </c>
      <c r="G653" s="10" t="s">
        <v>776</v>
      </c>
    </row>
    <row r="654" spans="1:7" ht="35.1" customHeight="1">
      <c r="A654" s="8">
        <v>9</v>
      </c>
      <c r="B654" s="17" t="s">
        <v>182</v>
      </c>
      <c r="C654" s="9" t="s">
        <v>252</v>
      </c>
      <c r="D654" s="9" t="s">
        <v>253</v>
      </c>
      <c r="E654" s="9" t="s">
        <v>327</v>
      </c>
      <c r="F654" s="9" t="s">
        <v>254</v>
      </c>
      <c r="G654" s="10" t="s">
        <v>255</v>
      </c>
    </row>
    <row r="655" spans="1:7" ht="35.1" customHeight="1">
      <c r="A655" s="8">
        <v>9</v>
      </c>
      <c r="B655" s="17" t="s">
        <v>353</v>
      </c>
      <c r="C655" s="9" t="s">
        <v>247</v>
      </c>
      <c r="D655" s="9" t="s">
        <v>201</v>
      </c>
      <c r="E655" s="9" t="s">
        <v>327</v>
      </c>
      <c r="F655" s="9" t="s">
        <v>248</v>
      </c>
      <c r="G655" s="10" t="s">
        <v>249</v>
      </c>
    </row>
    <row r="656" spans="1:7" ht="35.1" customHeight="1">
      <c r="A656" s="8">
        <v>9</v>
      </c>
      <c r="B656" s="17" t="s">
        <v>653</v>
      </c>
      <c r="C656" s="9" t="s">
        <v>955</v>
      </c>
      <c r="D656" s="9" t="s">
        <v>433</v>
      </c>
      <c r="E656" s="9" t="s">
        <v>327</v>
      </c>
      <c r="F656" s="9" t="s">
        <v>1113</v>
      </c>
      <c r="G656" s="10" t="s">
        <v>1114</v>
      </c>
    </row>
    <row r="657" spans="1:7" ht="35.1" customHeight="1">
      <c r="A657" s="8">
        <v>9</v>
      </c>
      <c r="B657" s="17" t="s">
        <v>909</v>
      </c>
      <c r="C657" s="9" t="s">
        <v>439</v>
      </c>
      <c r="D657" s="9" t="s">
        <v>443</v>
      </c>
      <c r="E657" s="9" t="s">
        <v>327</v>
      </c>
      <c r="F657" s="9" t="s">
        <v>446</v>
      </c>
      <c r="G657" s="10" t="s">
        <v>450</v>
      </c>
    </row>
    <row r="658" spans="1:7" ht="35.1" customHeight="1">
      <c r="A658" s="8">
        <v>9</v>
      </c>
      <c r="B658" s="17" t="s">
        <v>889</v>
      </c>
      <c r="C658" s="9" t="s">
        <v>466</v>
      </c>
      <c r="D658" s="9" t="s">
        <v>494</v>
      </c>
      <c r="E658" s="9" t="s">
        <v>327</v>
      </c>
      <c r="F658" s="9" t="s">
        <v>1046</v>
      </c>
      <c r="G658" s="10" t="s">
        <v>914</v>
      </c>
    </row>
    <row r="659" spans="1:7" ht="35.1" customHeight="1">
      <c r="A659" s="8">
        <v>9</v>
      </c>
      <c r="B659" s="17" t="s">
        <v>278</v>
      </c>
      <c r="C659" s="9" t="s">
        <v>413</v>
      </c>
      <c r="D659" s="9" t="s">
        <v>204</v>
      </c>
      <c r="E659" s="9" t="s">
        <v>327</v>
      </c>
      <c r="F659" s="9" t="s">
        <v>203</v>
      </c>
      <c r="G659" s="10" t="s">
        <v>202</v>
      </c>
    </row>
    <row r="660" spans="1:7" ht="35.1" customHeight="1">
      <c r="A660" s="8">
        <v>9</v>
      </c>
      <c r="B660" s="17" t="s">
        <v>517</v>
      </c>
      <c r="C660" s="9" t="s">
        <v>224</v>
      </c>
      <c r="D660" s="9" t="s">
        <v>223</v>
      </c>
      <c r="E660" s="9" t="s">
        <v>327</v>
      </c>
      <c r="F660" s="9" t="s">
        <v>222</v>
      </c>
      <c r="G660" s="10" t="s">
        <v>221</v>
      </c>
    </row>
    <row r="661" spans="1:7" ht="35.1" customHeight="1">
      <c r="A661" s="8">
        <v>9</v>
      </c>
      <c r="B661" s="17" t="s">
        <v>519</v>
      </c>
      <c r="C661" s="9" t="s">
        <v>473</v>
      </c>
      <c r="D661" s="9" t="s">
        <v>172</v>
      </c>
      <c r="E661" s="9" t="s">
        <v>327</v>
      </c>
      <c r="F661" s="9" t="s">
        <v>505</v>
      </c>
      <c r="G661" s="10" t="s">
        <v>506</v>
      </c>
    </row>
    <row r="662" spans="1:7" ht="35.1" customHeight="1">
      <c r="A662" s="8">
        <v>9</v>
      </c>
      <c r="B662" s="17" t="s">
        <v>956</v>
      </c>
      <c r="C662" s="9" t="s">
        <v>246</v>
      </c>
      <c r="D662" s="9" t="s">
        <v>469</v>
      </c>
      <c r="E662" s="9" t="s">
        <v>328</v>
      </c>
      <c r="F662" s="9" t="s">
        <v>1115</v>
      </c>
      <c r="G662" s="10" t="s">
        <v>1116</v>
      </c>
    </row>
    <row r="663" spans="1:7" ht="35.1" customHeight="1">
      <c r="A663" s="8">
        <v>9</v>
      </c>
      <c r="B663" s="17" t="s">
        <v>245</v>
      </c>
      <c r="C663" s="9" t="s">
        <v>232</v>
      </c>
      <c r="D663" s="9" t="s">
        <v>231</v>
      </c>
      <c r="E663" s="9" t="s">
        <v>327</v>
      </c>
      <c r="F663" s="9" t="s">
        <v>230</v>
      </c>
      <c r="G663" s="10" t="s">
        <v>229</v>
      </c>
    </row>
    <row r="664" spans="1:7" ht="35.1" customHeight="1">
      <c r="A664" s="8">
        <v>9</v>
      </c>
      <c r="B664" s="17" t="s">
        <v>551</v>
      </c>
      <c r="C664" s="9" t="s">
        <v>412</v>
      </c>
      <c r="D664" s="9" t="s">
        <v>416</v>
      </c>
      <c r="E664" s="9" t="s">
        <v>327</v>
      </c>
      <c r="F664" s="9" t="s">
        <v>419</v>
      </c>
      <c r="G664" s="10" t="s">
        <v>423</v>
      </c>
    </row>
    <row r="665" spans="1:7" ht="35.1" customHeight="1">
      <c r="A665" s="8">
        <v>9</v>
      </c>
      <c r="B665" s="17" t="s">
        <v>613</v>
      </c>
      <c r="C665" s="9" t="s">
        <v>198</v>
      </c>
      <c r="D665" s="9" t="s">
        <v>614</v>
      </c>
      <c r="E665" s="9" t="s">
        <v>327</v>
      </c>
      <c r="F665" s="9" t="s">
        <v>615</v>
      </c>
      <c r="G665" s="10" t="s">
        <v>616</v>
      </c>
    </row>
    <row r="666" spans="1:7" ht="35.1" customHeight="1">
      <c r="A666" s="8">
        <v>9</v>
      </c>
      <c r="B666" s="17" t="s">
        <v>957</v>
      </c>
      <c r="C666" s="9" t="s">
        <v>805</v>
      </c>
      <c r="D666" s="9" t="s">
        <v>614</v>
      </c>
      <c r="E666" s="9" t="s">
        <v>327</v>
      </c>
      <c r="F666" s="9" t="s">
        <v>806</v>
      </c>
      <c r="G666" s="10" t="s">
        <v>807</v>
      </c>
    </row>
    <row r="667" spans="1:7" ht="35.1" customHeight="1">
      <c r="A667" s="8">
        <v>9</v>
      </c>
      <c r="B667" s="17" t="s">
        <v>1010</v>
      </c>
      <c r="C667" s="9" t="s">
        <v>685</v>
      </c>
      <c r="D667" s="9" t="s">
        <v>163</v>
      </c>
      <c r="E667" s="9" t="s">
        <v>327</v>
      </c>
      <c r="F667" s="9" t="s">
        <v>686</v>
      </c>
      <c r="G667" s="10" t="s">
        <v>687</v>
      </c>
    </row>
    <row r="668" spans="1:7" ht="35.1" customHeight="1">
      <c r="A668" s="8">
        <v>9</v>
      </c>
      <c r="B668" s="17" t="s">
        <v>284</v>
      </c>
      <c r="C668" s="9" t="s">
        <v>777</v>
      </c>
      <c r="D668" s="9" t="s">
        <v>778</v>
      </c>
      <c r="E668" s="9" t="s">
        <v>327</v>
      </c>
      <c r="F668" s="9" t="s">
        <v>779</v>
      </c>
      <c r="G668" s="10" t="s">
        <v>780</v>
      </c>
    </row>
    <row r="669" spans="1:7" ht="35.1" customHeight="1">
      <c r="A669" s="8">
        <v>9</v>
      </c>
      <c r="B669" s="17" t="s">
        <v>453</v>
      </c>
      <c r="C669" s="9" t="s">
        <v>224</v>
      </c>
      <c r="D669" s="9" t="s">
        <v>482</v>
      </c>
      <c r="E669" s="9" t="s">
        <v>327</v>
      </c>
      <c r="F669" s="9" t="s">
        <v>483</v>
      </c>
      <c r="G669" s="10" t="s">
        <v>484</v>
      </c>
    </row>
    <row r="670" spans="1:7" ht="35.1" customHeight="1">
      <c r="A670" s="8">
        <v>9</v>
      </c>
      <c r="B670" s="17" t="s">
        <v>959</v>
      </c>
      <c r="C670" s="9" t="s">
        <v>175</v>
      </c>
      <c r="D670" s="9" t="s">
        <v>411</v>
      </c>
      <c r="E670" s="9" t="s">
        <v>328</v>
      </c>
      <c r="F670" s="9" t="s">
        <v>656</v>
      </c>
      <c r="G670" s="10" t="s">
        <v>657</v>
      </c>
    </row>
    <row r="671" spans="1:7" ht="35.1" customHeight="1">
      <c r="A671" s="8">
        <v>9</v>
      </c>
      <c r="B671" s="17" t="s">
        <v>569</v>
      </c>
      <c r="C671" s="9" t="s">
        <v>1011</v>
      </c>
      <c r="D671" s="9" t="s">
        <v>482</v>
      </c>
      <c r="E671" s="9" t="s">
        <v>327</v>
      </c>
      <c r="F671" s="9" t="s">
        <v>1181</v>
      </c>
      <c r="G671" s="10" t="s">
        <v>1182</v>
      </c>
    </row>
    <row r="672" spans="1:7" ht="35.1" customHeight="1">
      <c r="A672" s="8">
        <v>9</v>
      </c>
      <c r="B672" s="17" t="s">
        <v>1031</v>
      </c>
      <c r="C672" s="9" t="s">
        <v>791</v>
      </c>
      <c r="D672" s="9" t="s">
        <v>729</v>
      </c>
      <c r="E672" s="9" t="s">
        <v>327</v>
      </c>
      <c r="F672" s="9" t="s">
        <v>792</v>
      </c>
      <c r="G672" s="10" t="s">
        <v>793</v>
      </c>
    </row>
    <row r="673" spans="1:7" ht="35.1" customHeight="1">
      <c r="A673" s="8">
        <v>9</v>
      </c>
      <c r="B673" s="17" t="s">
        <v>300</v>
      </c>
      <c r="C673" s="9" t="s">
        <v>295</v>
      </c>
      <c r="D673" s="9" t="s">
        <v>239</v>
      </c>
      <c r="E673" s="9" t="s">
        <v>327</v>
      </c>
      <c r="F673" s="9" t="s">
        <v>240</v>
      </c>
      <c r="G673" s="10" t="s">
        <v>241</v>
      </c>
    </row>
    <row r="674" spans="1:7" ht="35.1" customHeight="1">
      <c r="A674" s="8">
        <v>9</v>
      </c>
      <c r="B674" s="17" t="s">
        <v>1014</v>
      </c>
      <c r="C674" s="9" t="s">
        <v>501</v>
      </c>
      <c r="D674" s="9" t="s">
        <v>244</v>
      </c>
      <c r="E674" s="9" t="s">
        <v>327</v>
      </c>
      <c r="F674" s="9" t="s">
        <v>1185</v>
      </c>
      <c r="G674" s="10" t="s">
        <v>1186</v>
      </c>
    </row>
    <row r="675" spans="1:7" ht="35.1" customHeight="1">
      <c r="A675" s="8">
        <v>9</v>
      </c>
      <c r="B675" s="17" t="s">
        <v>235</v>
      </c>
      <c r="C675" s="9" t="s">
        <v>244</v>
      </c>
      <c r="D675" s="9" t="s">
        <v>197</v>
      </c>
      <c r="E675" s="9" t="s">
        <v>327</v>
      </c>
      <c r="F675" s="9" t="s">
        <v>186</v>
      </c>
      <c r="G675" s="10" t="s">
        <v>187</v>
      </c>
    </row>
    <row r="676" spans="1:7" ht="35.1" customHeight="1">
      <c r="A676" s="8">
        <v>9</v>
      </c>
      <c r="B676" s="17" t="s">
        <v>627</v>
      </c>
      <c r="C676" s="9" t="s">
        <v>444</v>
      </c>
      <c r="D676" s="9" t="s">
        <v>215</v>
      </c>
      <c r="E676" s="9" t="s">
        <v>328</v>
      </c>
      <c r="F676" s="9" t="s">
        <v>572</v>
      </c>
      <c r="G676" s="10" t="s">
        <v>573</v>
      </c>
    </row>
    <row r="677" spans="1:7" ht="35.1" customHeight="1">
      <c r="A677" s="8">
        <v>9</v>
      </c>
      <c r="B677" s="17" t="s">
        <v>1032</v>
      </c>
      <c r="C677" s="9" t="s">
        <v>487</v>
      </c>
      <c r="D677" s="9" t="s">
        <v>175</v>
      </c>
      <c r="E677" s="9" t="s">
        <v>328</v>
      </c>
      <c r="F677" s="9" t="s">
        <v>1187</v>
      </c>
      <c r="G677" s="10" t="s">
        <v>1188</v>
      </c>
    </row>
    <row r="678" spans="1:7" ht="35.1" customHeight="1">
      <c r="A678" s="8">
        <v>9</v>
      </c>
      <c r="B678" s="17" t="s">
        <v>996</v>
      </c>
      <c r="C678" s="9" t="s">
        <v>236</v>
      </c>
      <c r="D678" s="9" t="s">
        <v>246</v>
      </c>
      <c r="E678" s="9" t="s">
        <v>327</v>
      </c>
      <c r="F678" s="9" t="s">
        <v>1164</v>
      </c>
      <c r="G678" s="10" t="s">
        <v>1165</v>
      </c>
    </row>
    <row r="679" spans="1:7" ht="35.1" customHeight="1">
      <c r="A679" s="8">
        <v>9</v>
      </c>
      <c r="B679" s="17" t="s">
        <v>880</v>
      </c>
      <c r="C679" s="9" t="s">
        <v>295</v>
      </c>
      <c r="D679" s="9" t="s">
        <v>214</v>
      </c>
      <c r="E679" s="9" t="s">
        <v>327</v>
      </c>
      <c r="F679" s="9" t="s">
        <v>213</v>
      </c>
      <c r="G679" s="10" t="s">
        <v>212</v>
      </c>
    </row>
    <row r="680" spans="1:7" ht="35.1" customHeight="1">
      <c r="A680" s="8">
        <v>9</v>
      </c>
      <c r="B680" s="17" t="s">
        <v>952</v>
      </c>
      <c r="C680" s="9" t="s">
        <v>695</v>
      </c>
      <c r="D680" s="9" t="s">
        <v>474</v>
      </c>
      <c r="E680" s="9" t="s">
        <v>327</v>
      </c>
      <c r="F680" s="9" t="s">
        <v>696</v>
      </c>
      <c r="G680" s="10" t="s">
        <v>697</v>
      </c>
    </row>
    <row r="681" spans="1:7" ht="35.1" customHeight="1">
      <c r="A681" s="8">
        <v>9</v>
      </c>
      <c r="B681" s="17" t="s">
        <v>855</v>
      </c>
      <c r="C681" s="9" t="s">
        <v>474</v>
      </c>
      <c r="D681" s="9" t="s">
        <v>599</v>
      </c>
      <c r="E681" s="9" t="s">
        <v>327</v>
      </c>
      <c r="F681" s="9" t="s">
        <v>1047</v>
      </c>
      <c r="G681" s="10" t="s">
        <v>915</v>
      </c>
    </row>
    <row r="682" spans="1:7" ht="35.1" customHeight="1">
      <c r="A682" s="8">
        <v>9</v>
      </c>
      <c r="B682" s="17" t="s">
        <v>300</v>
      </c>
      <c r="C682" s="9" t="s">
        <v>694</v>
      </c>
      <c r="D682" s="9" t="s">
        <v>963</v>
      </c>
      <c r="E682" s="9" t="s">
        <v>327</v>
      </c>
      <c r="F682" s="9" t="s">
        <v>1125</v>
      </c>
      <c r="G682" s="10" t="s">
        <v>1126</v>
      </c>
    </row>
    <row r="683" spans="1:7" ht="35.1" customHeight="1">
      <c r="A683" s="8">
        <v>9</v>
      </c>
      <c r="B683" s="17" t="s">
        <v>741</v>
      </c>
      <c r="C683" s="9" t="s">
        <v>742</v>
      </c>
      <c r="D683" s="9" t="s">
        <v>227</v>
      </c>
      <c r="E683" s="9" t="s">
        <v>327</v>
      </c>
      <c r="F683" s="9" t="s">
        <v>743</v>
      </c>
      <c r="G683" s="10" t="s">
        <v>744</v>
      </c>
    </row>
    <row r="684" spans="1:7" ht="35.1" customHeight="1">
      <c r="A684" s="8">
        <v>9</v>
      </c>
      <c r="B684" s="17" t="s">
        <v>460</v>
      </c>
      <c r="C684" s="9" t="s">
        <v>531</v>
      </c>
      <c r="D684" s="9" t="s">
        <v>163</v>
      </c>
      <c r="E684" s="9" t="s">
        <v>327</v>
      </c>
      <c r="F684" s="9" t="s">
        <v>532</v>
      </c>
      <c r="G684" s="10" t="s">
        <v>538</v>
      </c>
    </row>
    <row r="685" spans="1:7" ht="35.1" customHeight="1">
      <c r="A685" s="8">
        <v>9</v>
      </c>
      <c r="B685" s="17" t="s">
        <v>869</v>
      </c>
      <c r="C685" s="9" t="s">
        <v>870</v>
      </c>
      <c r="D685" s="9" t="s">
        <v>871</v>
      </c>
      <c r="E685" s="9" t="s">
        <v>327</v>
      </c>
      <c r="F685" s="9" t="s">
        <v>1189</v>
      </c>
      <c r="G685" s="10" t="s">
        <v>1059</v>
      </c>
    </row>
    <row r="686" spans="1:7" ht="35.1" customHeight="1">
      <c r="A686" s="8">
        <v>9</v>
      </c>
      <c r="B686" s="17" t="s">
        <v>1016</v>
      </c>
      <c r="C686" s="9" t="s">
        <v>502</v>
      </c>
      <c r="D686" s="9" t="s">
        <v>593</v>
      </c>
      <c r="E686" s="9" t="s">
        <v>327</v>
      </c>
      <c r="F686" s="9" t="s">
        <v>1190</v>
      </c>
      <c r="G686" s="10" t="s">
        <v>1191</v>
      </c>
    </row>
    <row r="687" spans="1:7" ht="35.1" customHeight="1">
      <c r="A687" s="8">
        <v>9</v>
      </c>
      <c r="B687" s="17" t="s">
        <v>813</v>
      </c>
      <c r="C687" s="9" t="s">
        <v>669</v>
      </c>
      <c r="D687" s="9" t="s">
        <v>670</v>
      </c>
      <c r="E687" s="9" t="s">
        <v>328</v>
      </c>
      <c r="F687" s="9" t="s">
        <v>671</v>
      </c>
      <c r="G687" s="10" t="s">
        <v>672</v>
      </c>
    </row>
    <row r="688" spans="1:7" ht="35.1" customHeight="1">
      <c r="A688" s="8">
        <v>9</v>
      </c>
      <c r="B688" s="17" t="s">
        <v>626</v>
      </c>
      <c r="C688" s="9" t="s">
        <v>410</v>
      </c>
      <c r="D688" s="9" t="s">
        <v>208</v>
      </c>
      <c r="E688" s="9" t="s">
        <v>327</v>
      </c>
      <c r="F688" s="9" t="s">
        <v>307</v>
      </c>
      <c r="G688" s="10" t="s">
        <v>308</v>
      </c>
    </row>
    <row r="689" spans="1:7" ht="35.1" customHeight="1">
      <c r="A689" s="8">
        <v>9</v>
      </c>
      <c r="B689" s="17" t="s">
        <v>548</v>
      </c>
      <c r="C689" s="9" t="s">
        <v>231</v>
      </c>
      <c r="D689" s="9" t="s">
        <v>227</v>
      </c>
      <c r="E689" s="9" t="s">
        <v>327</v>
      </c>
      <c r="F689" s="9" t="s">
        <v>434</v>
      </c>
      <c r="G689" s="10" t="s">
        <v>437</v>
      </c>
    </row>
    <row r="690" spans="1:7" ht="35.1" customHeight="1">
      <c r="A690" s="8">
        <v>9</v>
      </c>
      <c r="B690" s="17" t="s">
        <v>760</v>
      </c>
      <c r="C690" s="9" t="s">
        <v>352</v>
      </c>
      <c r="D690" s="9" t="s">
        <v>171</v>
      </c>
      <c r="E690" s="9" t="s">
        <v>328</v>
      </c>
      <c r="F690" s="9" t="s">
        <v>1068</v>
      </c>
      <c r="G690" s="10" t="s">
        <v>1192</v>
      </c>
    </row>
    <row r="691" spans="1:7" ht="35.1" customHeight="1">
      <c r="A691" s="8">
        <v>9</v>
      </c>
      <c r="B691" s="17" t="s">
        <v>888</v>
      </c>
      <c r="C691" s="9" t="s">
        <v>200</v>
      </c>
      <c r="D691" s="9" t="s">
        <v>223</v>
      </c>
      <c r="E691" s="9" t="s">
        <v>327</v>
      </c>
      <c r="F691" s="9" t="s">
        <v>282</v>
      </c>
      <c r="G691" s="10" t="s">
        <v>283</v>
      </c>
    </row>
    <row r="692" spans="1:7" ht="35.1" customHeight="1">
      <c r="A692" s="8">
        <v>9</v>
      </c>
      <c r="B692" s="17" t="s">
        <v>659</v>
      </c>
      <c r="C692" s="9" t="s">
        <v>171</v>
      </c>
      <c r="D692" s="9" t="s">
        <v>970</v>
      </c>
      <c r="E692" s="9" t="s">
        <v>327</v>
      </c>
      <c r="F692" s="9" t="s">
        <v>1134</v>
      </c>
      <c r="G692" s="10" t="s">
        <v>1135</v>
      </c>
    </row>
    <row r="693" spans="1:7" ht="35.1" customHeight="1">
      <c r="A693" s="8">
        <v>9</v>
      </c>
      <c r="B693" s="17" t="s">
        <v>856</v>
      </c>
      <c r="C693" s="9" t="s">
        <v>577</v>
      </c>
      <c r="D693" s="9" t="s">
        <v>162</v>
      </c>
      <c r="E693" s="9" t="s">
        <v>327</v>
      </c>
      <c r="F693" s="9" t="s">
        <v>563</v>
      </c>
      <c r="G693" s="10" t="s">
        <v>195</v>
      </c>
    </row>
    <row r="694" spans="1:7" ht="35.1" customHeight="1">
      <c r="A694" s="8">
        <v>9</v>
      </c>
      <c r="B694" s="17" t="s">
        <v>885</v>
      </c>
      <c r="C694" s="9" t="s">
        <v>470</v>
      </c>
      <c r="D694" s="9" t="s">
        <v>174</v>
      </c>
      <c r="E694" s="9" t="s">
        <v>328</v>
      </c>
      <c r="F694" s="9" t="s">
        <v>1071</v>
      </c>
      <c r="G694" s="10" t="s">
        <v>934</v>
      </c>
    </row>
    <row r="695" spans="1:7" ht="35.1" customHeight="1">
      <c r="A695" s="8">
        <v>9</v>
      </c>
      <c r="B695" s="17" t="s">
        <v>941</v>
      </c>
      <c r="C695" s="9" t="s">
        <v>638</v>
      </c>
      <c r="D695" s="9" t="s">
        <v>162</v>
      </c>
      <c r="E695" s="9" t="s">
        <v>327</v>
      </c>
      <c r="F695" s="9" t="s">
        <v>639</v>
      </c>
      <c r="G695" s="10" t="s">
        <v>640</v>
      </c>
    </row>
    <row r="696" spans="1:7" ht="35.1" customHeight="1">
      <c r="A696" s="8">
        <v>9</v>
      </c>
      <c r="B696" s="17" t="s">
        <v>1033</v>
      </c>
      <c r="C696" s="9" t="s">
        <v>795</v>
      </c>
      <c r="D696" s="9" t="s">
        <v>796</v>
      </c>
      <c r="E696" s="9" t="s">
        <v>327</v>
      </c>
      <c r="F696" s="9" t="s">
        <v>797</v>
      </c>
      <c r="G696" s="10" t="s">
        <v>798</v>
      </c>
    </row>
    <row r="697" spans="1:7" ht="35.1" customHeight="1">
      <c r="A697" s="8">
        <v>9</v>
      </c>
      <c r="B697" s="17" t="s">
        <v>799</v>
      </c>
      <c r="C697" s="9" t="s">
        <v>800</v>
      </c>
      <c r="D697" s="9" t="s">
        <v>162</v>
      </c>
      <c r="E697" s="9" t="s">
        <v>328</v>
      </c>
      <c r="F697" s="9" t="s">
        <v>801</v>
      </c>
      <c r="G697" s="10" t="s">
        <v>802</v>
      </c>
    </row>
    <row r="698" spans="1:7" ht="35.1" customHeight="1">
      <c r="A698" s="8">
        <v>9</v>
      </c>
      <c r="B698" s="17" t="s">
        <v>957</v>
      </c>
      <c r="C698" s="9" t="s">
        <v>805</v>
      </c>
      <c r="D698" s="9" t="s">
        <v>816</v>
      </c>
      <c r="E698" s="9" t="s">
        <v>327</v>
      </c>
      <c r="F698" s="9" t="s">
        <v>817</v>
      </c>
      <c r="G698" s="10" t="s">
        <v>818</v>
      </c>
    </row>
    <row r="699" spans="1:7" ht="35.1" customHeight="1">
      <c r="A699" s="8">
        <v>9</v>
      </c>
      <c r="B699" s="17" t="s">
        <v>463</v>
      </c>
      <c r="C699" s="9" t="s">
        <v>881</v>
      </c>
      <c r="D699" s="9" t="s">
        <v>258</v>
      </c>
      <c r="E699" s="9" t="s">
        <v>327</v>
      </c>
      <c r="F699" s="9" t="s">
        <v>259</v>
      </c>
      <c r="G699" s="10" t="s">
        <v>260</v>
      </c>
    </row>
    <row r="700" spans="1:7" ht="35.1" customHeight="1">
      <c r="A700" s="8">
        <v>9</v>
      </c>
      <c r="B700" s="17" t="s">
        <v>552</v>
      </c>
      <c r="C700" s="9" t="s">
        <v>262</v>
      </c>
      <c r="D700" s="9" t="s">
        <v>292</v>
      </c>
      <c r="E700" s="9" t="s">
        <v>327</v>
      </c>
      <c r="F700" s="9" t="s">
        <v>293</v>
      </c>
      <c r="G700" s="10" t="s">
        <v>294</v>
      </c>
    </row>
    <row r="701" spans="1:7" ht="35.1" customHeight="1">
      <c r="A701" s="8">
        <v>9</v>
      </c>
      <c r="B701" s="17" t="s">
        <v>975</v>
      </c>
      <c r="C701" s="9" t="s">
        <v>476</v>
      </c>
      <c r="D701" s="9" t="s">
        <v>513</v>
      </c>
      <c r="E701" s="9" t="s">
        <v>327</v>
      </c>
      <c r="F701" s="9" t="s">
        <v>495</v>
      </c>
      <c r="G701" s="10" t="s">
        <v>496</v>
      </c>
    </row>
    <row r="702" spans="1:7" ht="35.1" customHeight="1">
      <c r="A702" s="8">
        <v>9</v>
      </c>
      <c r="B702" s="17" t="s">
        <v>1034</v>
      </c>
      <c r="C702" s="9" t="s">
        <v>865</v>
      </c>
      <c r="D702" s="9" t="s">
        <v>415</v>
      </c>
      <c r="E702" s="9" t="s">
        <v>327</v>
      </c>
      <c r="F702" s="9" t="s">
        <v>1055</v>
      </c>
      <c r="G702" s="10" t="s">
        <v>927</v>
      </c>
    </row>
    <row r="703" spans="1:7" ht="35.1" customHeight="1">
      <c r="A703" s="8">
        <v>9</v>
      </c>
      <c r="B703" s="17" t="s">
        <v>895</v>
      </c>
      <c r="C703" s="9" t="s">
        <v>646</v>
      </c>
      <c r="D703" s="9" t="s">
        <v>810</v>
      </c>
      <c r="E703" s="9" t="s">
        <v>328</v>
      </c>
      <c r="F703" s="9" t="s">
        <v>811</v>
      </c>
      <c r="G703" s="10" t="s">
        <v>812</v>
      </c>
    </row>
    <row r="704" spans="1:7" ht="35.1" customHeight="1">
      <c r="A704" s="8">
        <v>9</v>
      </c>
      <c r="B704" s="17" t="s">
        <v>977</v>
      </c>
      <c r="C704" s="9" t="s">
        <v>262</v>
      </c>
      <c r="D704" s="9" t="s">
        <v>772</v>
      </c>
      <c r="E704" s="9" t="s">
        <v>327</v>
      </c>
      <c r="F704" s="9" t="s">
        <v>1140</v>
      </c>
      <c r="G704" s="10" t="s">
        <v>1141</v>
      </c>
    </row>
    <row r="705" spans="1:7" ht="35.1" customHeight="1">
      <c r="A705" s="8">
        <v>9</v>
      </c>
      <c r="B705" s="17" t="s">
        <v>978</v>
      </c>
      <c r="C705" s="9" t="s">
        <v>442</v>
      </c>
      <c r="D705" s="9" t="s">
        <v>172</v>
      </c>
      <c r="E705" s="9" t="s">
        <v>327</v>
      </c>
      <c r="F705" s="9" t="s">
        <v>1142</v>
      </c>
      <c r="G705" s="10" t="s">
        <v>1143</v>
      </c>
    </row>
    <row r="706" spans="1:7" ht="35.1" customHeight="1">
      <c r="A706" s="8">
        <v>9</v>
      </c>
      <c r="B706" s="17" t="s">
        <v>235</v>
      </c>
      <c r="C706" s="9" t="s">
        <v>477</v>
      </c>
      <c r="D706" s="9" t="s">
        <v>162</v>
      </c>
      <c r="E706" s="9" t="s">
        <v>327</v>
      </c>
      <c r="F706" s="9" t="s">
        <v>514</v>
      </c>
      <c r="G706" s="10" t="s">
        <v>515</v>
      </c>
    </row>
    <row r="707" spans="1:7" ht="35.1" customHeight="1">
      <c r="A707" s="8">
        <v>9</v>
      </c>
      <c r="B707" s="17" t="s">
        <v>426</v>
      </c>
      <c r="C707" s="9" t="s">
        <v>215</v>
      </c>
      <c r="D707" s="9" t="s">
        <v>201</v>
      </c>
      <c r="E707" s="9" t="s">
        <v>327</v>
      </c>
      <c r="F707" s="9" t="s">
        <v>217</v>
      </c>
      <c r="G707" s="10" t="s">
        <v>216</v>
      </c>
    </row>
    <row r="708" spans="1:7" ht="35.1" customHeight="1">
      <c r="A708" s="8">
        <v>9</v>
      </c>
      <c r="B708" s="17" t="s">
        <v>981</v>
      </c>
      <c r="C708" s="9" t="s">
        <v>472</v>
      </c>
      <c r="D708" s="9" t="s">
        <v>244</v>
      </c>
      <c r="E708" s="9" t="s">
        <v>327</v>
      </c>
      <c r="F708" s="9" t="s">
        <v>560</v>
      </c>
      <c r="G708" s="10" t="s">
        <v>561</v>
      </c>
    </row>
    <row r="709" spans="1:7" ht="35.1" customHeight="1">
      <c r="A709" s="8">
        <v>9</v>
      </c>
      <c r="B709" s="17" t="s">
        <v>228</v>
      </c>
      <c r="C709" s="9" t="s">
        <v>578</v>
      </c>
      <c r="D709" s="9" t="s">
        <v>502</v>
      </c>
      <c r="E709" s="9" t="s">
        <v>327</v>
      </c>
      <c r="F709" s="9" t="s">
        <v>503</v>
      </c>
      <c r="G709" s="10" t="s">
        <v>504</v>
      </c>
    </row>
    <row r="710" spans="1:7" ht="35.1" customHeight="1">
      <c r="A710" s="8">
        <v>9</v>
      </c>
      <c r="B710" s="17" t="s">
        <v>886</v>
      </c>
      <c r="C710" s="9" t="s">
        <v>513</v>
      </c>
      <c r="D710" s="9" t="s">
        <v>501</v>
      </c>
      <c r="E710" s="9" t="s">
        <v>327</v>
      </c>
      <c r="F710" s="9" t="s">
        <v>1144</v>
      </c>
      <c r="G710" s="10" t="s">
        <v>940</v>
      </c>
    </row>
    <row r="711" spans="1:7" ht="35.1" customHeight="1">
      <c r="A711" s="8">
        <v>9</v>
      </c>
      <c r="B711" s="17" t="s">
        <v>868</v>
      </c>
      <c r="C711" s="9" t="s">
        <v>163</v>
      </c>
      <c r="D711" s="9" t="s">
        <v>239</v>
      </c>
      <c r="E711" s="9" t="s">
        <v>327</v>
      </c>
      <c r="F711" s="9" t="s">
        <v>584</v>
      </c>
      <c r="G711" s="10" t="s">
        <v>585</v>
      </c>
    </row>
    <row r="712" spans="1:7" ht="35.1" customHeight="1">
      <c r="A712" s="8">
        <v>9</v>
      </c>
      <c r="B712" s="17" t="s">
        <v>354</v>
      </c>
      <c r="C712" s="9" t="s">
        <v>303</v>
      </c>
      <c r="D712" s="9" t="s">
        <v>304</v>
      </c>
      <c r="E712" s="9" t="s">
        <v>327</v>
      </c>
      <c r="F712" s="9" t="s">
        <v>305</v>
      </c>
      <c r="G712" s="10" t="s">
        <v>306</v>
      </c>
    </row>
    <row r="713" spans="1:7" ht="35.1" customHeight="1">
      <c r="A713" s="8">
        <v>9</v>
      </c>
      <c r="B713" s="17" t="s">
        <v>979</v>
      </c>
      <c r="C713" s="9" t="s">
        <v>471</v>
      </c>
      <c r="D713" s="9" t="s">
        <v>470</v>
      </c>
      <c r="E713" s="9" t="s">
        <v>328</v>
      </c>
      <c r="F713" s="9" t="s">
        <v>1145</v>
      </c>
      <c r="G713" s="10" t="s">
        <v>935</v>
      </c>
    </row>
    <row r="714" spans="1:7" ht="35.1" customHeight="1">
      <c r="A714" s="8">
        <v>9</v>
      </c>
      <c r="B714" s="17" t="s">
        <v>852</v>
      </c>
      <c r="C714" s="9" t="s">
        <v>440</v>
      </c>
      <c r="D714" s="9" t="s">
        <v>173</v>
      </c>
      <c r="E714" s="9" t="s">
        <v>328</v>
      </c>
      <c r="F714" s="9" t="s">
        <v>683</v>
      </c>
      <c r="G714" s="10" t="s">
        <v>684</v>
      </c>
    </row>
    <row r="715" spans="1:7" ht="35.1" customHeight="1">
      <c r="A715" s="8">
        <v>9</v>
      </c>
      <c r="B715" s="17" t="s">
        <v>569</v>
      </c>
      <c r="C715" s="9" t="s">
        <v>581</v>
      </c>
      <c r="D715" s="9" t="s">
        <v>173</v>
      </c>
      <c r="E715" s="9" t="s">
        <v>327</v>
      </c>
      <c r="F715" s="9" t="s">
        <v>582</v>
      </c>
      <c r="G715" s="10" t="s">
        <v>583</v>
      </c>
    </row>
    <row r="716" spans="1:7" ht="35.1" customHeight="1">
      <c r="A716" s="8">
        <v>9</v>
      </c>
      <c r="B716" s="17" t="s">
        <v>196</v>
      </c>
      <c r="C716" s="9" t="s">
        <v>521</v>
      </c>
      <c r="D716" s="9" t="s">
        <v>522</v>
      </c>
      <c r="E716" s="9" t="s">
        <v>327</v>
      </c>
      <c r="F716" s="9" t="s">
        <v>533</v>
      </c>
      <c r="G716" s="10" t="s">
        <v>523</v>
      </c>
    </row>
    <row r="717" spans="1:7" ht="35.1" customHeight="1">
      <c r="A717" s="8">
        <v>9</v>
      </c>
      <c r="B717" s="17" t="s">
        <v>284</v>
      </c>
      <c r="C717" s="9" t="s">
        <v>301</v>
      </c>
      <c r="D717" s="9" t="s">
        <v>593</v>
      </c>
      <c r="E717" s="9" t="s">
        <v>327</v>
      </c>
      <c r="F717" s="9" t="s">
        <v>1148</v>
      </c>
      <c r="G717" s="10" t="s">
        <v>1149</v>
      </c>
    </row>
    <row r="718" spans="1:7" ht="35.1" customHeight="1">
      <c r="A718" s="8">
        <v>9</v>
      </c>
      <c r="B718" s="17" t="s">
        <v>700</v>
      </c>
      <c r="C718" s="9" t="s">
        <v>181</v>
      </c>
      <c r="D718" s="9" t="s">
        <v>663</v>
      </c>
      <c r="E718" s="9" t="s">
        <v>327</v>
      </c>
      <c r="F718" s="9" t="s">
        <v>664</v>
      </c>
      <c r="G718" s="10" t="s">
        <v>665</v>
      </c>
    </row>
    <row r="719" spans="1:7" ht="35.1" customHeight="1">
      <c r="A719" s="8">
        <v>9</v>
      </c>
      <c r="B719" s="17" t="s">
        <v>874</v>
      </c>
      <c r="C719" s="9" t="s">
        <v>270</v>
      </c>
      <c r="D719" s="9" t="s">
        <v>234</v>
      </c>
      <c r="E719" s="9" t="s">
        <v>327</v>
      </c>
      <c r="F719" s="9" t="s">
        <v>586</v>
      </c>
      <c r="G719" s="10" t="s">
        <v>587</v>
      </c>
    </row>
    <row r="720" spans="1:7" ht="35.1" customHeight="1">
      <c r="A720" s="8">
        <v>9</v>
      </c>
      <c r="B720" s="17" t="s">
        <v>1004</v>
      </c>
      <c r="C720" s="9" t="s">
        <v>590</v>
      </c>
      <c r="D720" s="9" t="s">
        <v>431</v>
      </c>
      <c r="E720" s="9" t="s">
        <v>327</v>
      </c>
      <c r="F720" s="9" t="s">
        <v>591</v>
      </c>
      <c r="G720" s="10" t="s">
        <v>592</v>
      </c>
    </row>
    <row r="721" spans="1:7" ht="35.1" customHeight="1">
      <c r="A721" s="8">
        <v>9</v>
      </c>
      <c r="B721" s="17" t="s">
        <v>623</v>
      </c>
      <c r="C721" s="9" t="s">
        <v>609</v>
      </c>
      <c r="D721" s="9" t="s">
        <v>610</v>
      </c>
      <c r="E721" s="9" t="s">
        <v>327</v>
      </c>
      <c r="F721" s="9" t="s">
        <v>611</v>
      </c>
      <c r="G721" s="10" t="s">
        <v>612</v>
      </c>
    </row>
    <row r="722" spans="1:7" ht="35.1" customHeight="1">
      <c r="A722" s="8">
        <v>9</v>
      </c>
      <c r="B722" s="17" t="s">
        <v>891</v>
      </c>
      <c r="C722" s="9" t="s">
        <v>867</v>
      </c>
      <c r="D722" s="9" t="s">
        <v>244</v>
      </c>
      <c r="E722" s="9" t="s">
        <v>328</v>
      </c>
      <c r="F722" s="9" t="s">
        <v>435</v>
      </c>
      <c r="G722" s="10" t="s">
        <v>296</v>
      </c>
    </row>
    <row r="723" spans="1:7" ht="35.1" customHeight="1">
      <c r="A723" s="8">
        <v>9</v>
      </c>
      <c r="B723" s="17" t="s">
        <v>984</v>
      </c>
      <c r="C723" s="9" t="s">
        <v>908</v>
      </c>
      <c r="D723" s="9" t="s">
        <v>501</v>
      </c>
      <c r="E723" s="9" t="s">
        <v>327</v>
      </c>
      <c r="F723" s="9" t="s">
        <v>1150</v>
      </c>
      <c r="G723" s="10" t="s">
        <v>939</v>
      </c>
    </row>
    <row r="724" spans="1:7" ht="35.1" customHeight="1">
      <c r="A724" s="8">
        <v>9</v>
      </c>
      <c r="B724" s="17" t="s">
        <v>299</v>
      </c>
      <c r="C724" s="9" t="s">
        <v>574</v>
      </c>
      <c r="D724" s="9" t="s">
        <v>501</v>
      </c>
      <c r="E724" s="9" t="s">
        <v>327</v>
      </c>
      <c r="F724" s="9" t="s">
        <v>575</v>
      </c>
      <c r="G724" s="10" t="s">
        <v>576</v>
      </c>
    </row>
    <row r="725" spans="1:7" ht="35.1" customHeight="1">
      <c r="A725" s="8">
        <v>9</v>
      </c>
      <c r="B725" s="17" t="s">
        <v>1022</v>
      </c>
      <c r="C725" s="9" t="s">
        <v>173</v>
      </c>
      <c r="D725" s="9" t="s">
        <v>442</v>
      </c>
      <c r="E725" s="9" t="s">
        <v>327</v>
      </c>
      <c r="F725" s="9" t="s">
        <v>480</v>
      </c>
      <c r="G725" s="10" t="s">
        <v>481</v>
      </c>
    </row>
    <row r="726" spans="1:7" ht="35.1" customHeight="1">
      <c r="A726" s="8">
        <v>9</v>
      </c>
      <c r="B726" s="17" t="s">
        <v>1035</v>
      </c>
      <c r="C726" s="9" t="s">
        <v>820</v>
      </c>
      <c r="D726" s="9" t="s">
        <v>729</v>
      </c>
      <c r="E726" s="9" t="s">
        <v>328</v>
      </c>
      <c r="F726" s="9" t="s">
        <v>730</v>
      </c>
      <c r="G726" s="10" t="s">
        <v>731</v>
      </c>
    </row>
    <row r="727" spans="1:7" ht="35.1" customHeight="1">
      <c r="A727" s="8">
        <v>9</v>
      </c>
      <c r="B727" s="17" t="s">
        <v>193</v>
      </c>
      <c r="C727" s="9" t="s">
        <v>414</v>
      </c>
      <c r="D727" s="9" t="s">
        <v>167</v>
      </c>
      <c r="E727" s="9" t="s">
        <v>327</v>
      </c>
      <c r="F727" s="9" t="s">
        <v>436</v>
      </c>
      <c r="G727" s="10" t="s">
        <v>257</v>
      </c>
    </row>
    <row r="728" spans="1:7" ht="35.1" customHeight="1">
      <c r="A728" s="8">
        <v>9</v>
      </c>
      <c r="B728" s="17" t="s">
        <v>351</v>
      </c>
      <c r="C728" s="9" t="s">
        <v>192</v>
      </c>
      <c r="D728" s="9" t="s">
        <v>211</v>
      </c>
      <c r="E728" s="9" t="s">
        <v>327</v>
      </c>
      <c r="F728" s="9" t="s">
        <v>210</v>
      </c>
      <c r="G728" s="10" t="s">
        <v>209</v>
      </c>
    </row>
    <row r="729" spans="1:7" ht="35.1" customHeight="1">
      <c r="A729" s="8">
        <v>9</v>
      </c>
      <c r="B729" s="17" t="s">
        <v>196</v>
      </c>
      <c r="C729" s="9" t="s">
        <v>636</v>
      </c>
      <c r="D729" s="9" t="s">
        <v>279</v>
      </c>
      <c r="E729" s="9" t="s">
        <v>327</v>
      </c>
      <c r="F729" s="9" t="s">
        <v>280</v>
      </c>
      <c r="G729" s="10" t="s">
        <v>281</v>
      </c>
    </row>
    <row r="730" spans="1:7" ht="35.1" customHeight="1">
      <c r="A730" s="8">
        <v>9</v>
      </c>
      <c r="B730" s="17" t="s">
        <v>553</v>
      </c>
      <c r="C730" s="9" t="s">
        <v>650</v>
      </c>
      <c r="D730" s="9" t="s">
        <v>215</v>
      </c>
      <c r="E730" s="9" t="s">
        <v>327</v>
      </c>
      <c r="F730" s="9" t="s">
        <v>651</v>
      </c>
      <c r="G730" s="10" t="s">
        <v>652</v>
      </c>
    </row>
    <row r="731" spans="1:7" ht="35.1" customHeight="1">
      <c r="A731" s="8">
        <v>9</v>
      </c>
      <c r="B731" s="17" t="s">
        <v>539</v>
      </c>
      <c r="C731" s="9" t="s">
        <v>171</v>
      </c>
      <c r="D731" s="9" t="s">
        <v>545</v>
      </c>
      <c r="E731" s="9" t="s">
        <v>327</v>
      </c>
      <c r="F731" s="9" t="s">
        <v>1201</v>
      </c>
      <c r="G731" s="10" t="s">
        <v>617</v>
      </c>
    </row>
    <row r="732" spans="1:7" ht="35.1" customHeight="1">
      <c r="A732" s="8">
        <v>9</v>
      </c>
      <c r="B732" s="17" t="s">
        <v>355</v>
      </c>
      <c r="C732" s="9" t="s">
        <v>344</v>
      </c>
      <c r="D732" s="9" t="s">
        <v>156</v>
      </c>
      <c r="E732" s="9" t="s">
        <v>327</v>
      </c>
      <c r="F732" s="9" t="s">
        <v>345</v>
      </c>
      <c r="G732" s="10" t="s">
        <v>346</v>
      </c>
    </row>
    <row r="733" spans="1:7" ht="35.1" customHeight="1">
      <c r="A733" s="8">
        <v>9</v>
      </c>
      <c r="B733" s="17" t="s">
        <v>985</v>
      </c>
      <c r="C733" s="9" t="s">
        <v>527</v>
      </c>
      <c r="D733" s="9" t="s">
        <v>468</v>
      </c>
      <c r="E733" s="9" t="s">
        <v>327</v>
      </c>
      <c r="F733" s="9" t="s">
        <v>1151</v>
      </c>
      <c r="G733" s="10" t="s">
        <v>1152</v>
      </c>
    </row>
    <row r="734" spans="1:7" ht="35.1" customHeight="1">
      <c r="A734" s="8">
        <v>9</v>
      </c>
      <c r="B734" s="17" t="s">
        <v>1036</v>
      </c>
      <c r="C734" s="9" t="s">
        <v>474</v>
      </c>
      <c r="D734" s="9" t="s">
        <v>253</v>
      </c>
      <c r="E734" s="9" t="s">
        <v>327</v>
      </c>
      <c r="F734" s="9" t="s">
        <v>507</v>
      </c>
      <c r="G734" s="10" t="s">
        <v>508</v>
      </c>
    </row>
    <row r="735" spans="1:7" ht="35.1" customHeight="1">
      <c r="A735" s="8">
        <v>9</v>
      </c>
      <c r="B735" s="17" t="s">
        <v>347</v>
      </c>
      <c r="C735" s="9" t="s">
        <v>207</v>
      </c>
      <c r="D735" s="9" t="s">
        <v>171</v>
      </c>
      <c r="E735" s="9" t="s">
        <v>327</v>
      </c>
      <c r="F735" s="9" t="s">
        <v>206</v>
      </c>
      <c r="G735" s="10" t="s">
        <v>205</v>
      </c>
    </row>
    <row r="736" spans="1:7" ht="35.1" customHeight="1">
      <c r="A736" s="8">
        <v>9</v>
      </c>
      <c r="B736" s="17" t="s">
        <v>429</v>
      </c>
      <c r="C736" s="9" t="s">
        <v>232</v>
      </c>
      <c r="D736" s="9" t="s">
        <v>599</v>
      </c>
      <c r="E736" s="9" t="s">
        <v>327</v>
      </c>
      <c r="F736" s="9" t="s">
        <v>601</v>
      </c>
      <c r="G736" s="10" t="s">
        <v>602</v>
      </c>
    </row>
    <row r="737" spans="1:7" ht="35.1" customHeight="1">
      <c r="A737" s="8">
        <v>9</v>
      </c>
      <c r="B737" s="17" t="s">
        <v>465</v>
      </c>
      <c r="C737" s="9" t="s">
        <v>479</v>
      </c>
      <c r="D737" s="9" t="s">
        <v>244</v>
      </c>
      <c r="E737" s="9" t="s">
        <v>327</v>
      </c>
      <c r="F737" s="9" t="s">
        <v>624</v>
      </c>
      <c r="G737" s="10" t="s">
        <v>516</v>
      </c>
    </row>
    <row r="738" spans="1:7" ht="35.1" customHeight="1">
      <c r="A738" s="8">
        <v>10</v>
      </c>
      <c r="B738" s="17" t="s">
        <v>1316</v>
      </c>
      <c r="C738" s="9" t="s">
        <v>705</v>
      </c>
      <c r="D738" s="9" t="s">
        <v>1317</v>
      </c>
      <c r="E738" s="9" t="s">
        <v>327</v>
      </c>
      <c r="F738" s="9" t="s">
        <v>1318</v>
      </c>
      <c r="G738" s="10" t="s">
        <v>1319</v>
      </c>
    </row>
    <row r="739" spans="1:7" ht="35.1" customHeight="1">
      <c r="A739" s="8">
        <v>10</v>
      </c>
      <c r="B739" s="17" t="s">
        <v>1320</v>
      </c>
      <c r="C739" s="9" t="s">
        <v>413</v>
      </c>
      <c r="D739" s="9" t="s">
        <v>204</v>
      </c>
      <c r="E739" s="9" t="s">
        <v>327</v>
      </c>
      <c r="F739" s="9" t="s">
        <v>203</v>
      </c>
      <c r="G739" s="10" t="s">
        <v>202</v>
      </c>
    </row>
    <row r="740" spans="1:7" ht="35.1" customHeight="1">
      <c r="A740" s="8">
        <v>10</v>
      </c>
      <c r="B740" s="17" t="s">
        <v>1321</v>
      </c>
      <c r="C740" s="9" t="s">
        <v>410</v>
      </c>
      <c r="D740" s="9" t="s">
        <v>208</v>
      </c>
      <c r="E740" s="9" t="s">
        <v>327</v>
      </c>
      <c r="F740" s="9" t="s">
        <v>307</v>
      </c>
      <c r="G740" s="10" t="s">
        <v>308</v>
      </c>
    </row>
    <row r="741" spans="1:7" ht="35.1" customHeight="1">
      <c r="A741" s="8">
        <v>10</v>
      </c>
      <c r="B741" s="17" t="s">
        <v>1322</v>
      </c>
      <c r="C741" s="9" t="s">
        <v>475</v>
      </c>
      <c r="D741" s="9" t="s">
        <v>201</v>
      </c>
      <c r="E741" s="9" t="s">
        <v>327</v>
      </c>
      <c r="F741" s="9" t="s">
        <v>509</v>
      </c>
      <c r="G741" s="10" t="s">
        <v>510</v>
      </c>
    </row>
    <row r="742" spans="1:7" ht="35.1" customHeight="1">
      <c r="A742" s="8">
        <v>10</v>
      </c>
      <c r="B742" s="17" t="s">
        <v>1323</v>
      </c>
      <c r="C742" s="9" t="s">
        <v>513</v>
      </c>
      <c r="D742" s="9" t="s">
        <v>501</v>
      </c>
      <c r="E742" s="9" t="s">
        <v>327</v>
      </c>
      <c r="F742" s="9" t="s">
        <v>1144</v>
      </c>
      <c r="G742" s="10" t="s">
        <v>940</v>
      </c>
    </row>
    <row r="743" spans="1:7" ht="35.1" customHeight="1">
      <c r="A743" s="8">
        <v>10</v>
      </c>
      <c r="B743" s="17" t="s">
        <v>1324</v>
      </c>
      <c r="C743" s="9" t="s">
        <v>577</v>
      </c>
      <c r="D743" s="9" t="s">
        <v>162</v>
      </c>
      <c r="E743" s="9" t="s">
        <v>327</v>
      </c>
      <c r="F743" s="9" t="s">
        <v>563</v>
      </c>
      <c r="G743" s="10" t="s">
        <v>195</v>
      </c>
    </row>
    <row r="744" spans="1:7" ht="35.1" customHeight="1">
      <c r="A744" s="8">
        <v>10</v>
      </c>
      <c r="B744" s="17" t="s">
        <v>1325</v>
      </c>
      <c r="C744" s="9" t="s">
        <v>175</v>
      </c>
      <c r="D744" s="9" t="s">
        <v>183</v>
      </c>
      <c r="E744" s="9" t="s">
        <v>327</v>
      </c>
      <c r="F744" s="9" t="s">
        <v>184</v>
      </c>
      <c r="G744" s="10" t="s">
        <v>185</v>
      </c>
    </row>
    <row r="745" spans="1:7" ht="35.1" customHeight="1">
      <c r="A745" s="8">
        <v>10</v>
      </c>
      <c r="B745" s="17" t="s">
        <v>1326</v>
      </c>
      <c r="C745" s="9" t="s">
        <v>1327</v>
      </c>
      <c r="D745" s="9" t="s">
        <v>304</v>
      </c>
      <c r="E745" s="9" t="s">
        <v>327</v>
      </c>
      <c r="F745" s="9" t="s">
        <v>305</v>
      </c>
      <c r="G745" s="10" t="s">
        <v>306</v>
      </c>
    </row>
    <row r="746" spans="1:7" ht="35.1" customHeight="1">
      <c r="A746" s="8">
        <v>10</v>
      </c>
      <c r="B746" s="17" t="s">
        <v>887</v>
      </c>
      <c r="C746" s="9" t="s">
        <v>201</v>
      </c>
      <c r="D746" s="9" t="s">
        <v>200</v>
      </c>
      <c r="E746" s="9" t="s">
        <v>327</v>
      </c>
      <c r="F746" s="9" t="s">
        <v>765</v>
      </c>
      <c r="G746" s="10" t="s">
        <v>766</v>
      </c>
    </row>
    <row r="747" spans="1:7" ht="35.1" customHeight="1">
      <c r="A747" s="8">
        <v>10</v>
      </c>
      <c r="B747" s="17" t="s">
        <v>1328</v>
      </c>
      <c r="C747" s="9" t="s">
        <v>1329</v>
      </c>
      <c r="D747" s="9" t="s">
        <v>258</v>
      </c>
      <c r="E747" s="9" t="s">
        <v>327</v>
      </c>
      <c r="F747" s="9" t="s">
        <v>259</v>
      </c>
      <c r="G747" s="10" t="s">
        <v>260</v>
      </c>
    </row>
    <row r="748" spans="1:7" ht="35.1" customHeight="1">
      <c r="A748" s="8">
        <v>10</v>
      </c>
      <c r="B748" s="17" t="s">
        <v>1330</v>
      </c>
      <c r="C748" s="9" t="s">
        <v>441</v>
      </c>
      <c r="D748" s="9" t="s">
        <v>207</v>
      </c>
      <c r="E748" s="9" t="s">
        <v>327</v>
      </c>
      <c r="F748" s="9" t="s">
        <v>447</v>
      </c>
      <c r="G748" s="10" t="s">
        <v>451</v>
      </c>
    </row>
    <row r="749" spans="1:7" ht="35.1" customHeight="1">
      <c r="A749" s="8">
        <v>10</v>
      </c>
      <c r="B749" s="17" t="s">
        <v>1331</v>
      </c>
      <c r="C749" s="9" t="s">
        <v>432</v>
      </c>
      <c r="D749" s="9" t="s">
        <v>171</v>
      </c>
      <c r="E749" s="9" t="s">
        <v>327</v>
      </c>
      <c r="F749" s="9" t="s">
        <v>667</v>
      </c>
      <c r="G749" s="10" t="s">
        <v>668</v>
      </c>
    </row>
    <row r="750" spans="1:7" ht="35.1" customHeight="1">
      <c r="A750" s="8">
        <v>10</v>
      </c>
      <c r="B750" s="17" t="s">
        <v>1291</v>
      </c>
      <c r="C750" s="9" t="s">
        <v>273</v>
      </c>
      <c r="D750" s="9"/>
      <c r="E750" s="9" t="s">
        <v>327</v>
      </c>
      <c r="F750" s="9" t="s">
        <v>274</v>
      </c>
      <c r="G750" s="10" t="s">
        <v>275</v>
      </c>
    </row>
    <row r="751" spans="1:7" ht="35.1" customHeight="1">
      <c r="A751" s="8">
        <v>10</v>
      </c>
      <c r="B751" s="17" t="s">
        <v>1332</v>
      </c>
      <c r="C751" s="9" t="s">
        <v>669</v>
      </c>
      <c r="D751" s="9" t="s">
        <v>711</v>
      </c>
      <c r="E751" s="9" t="s">
        <v>328</v>
      </c>
      <c r="F751" s="9" t="s">
        <v>712</v>
      </c>
      <c r="G751" s="10" t="s">
        <v>713</v>
      </c>
    </row>
    <row r="752" spans="1:7" ht="35.1" customHeight="1">
      <c r="A752" s="8">
        <v>10</v>
      </c>
      <c r="B752" s="17" t="s">
        <v>1333</v>
      </c>
      <c r="C752" s="9" t="s">
        <v>685</v>
      </c>
      <c r="D752" s="9" t="s">
        <v>163</v>
      </c>
      <c r="E752" s="9" t="s">
        <v>327</v>
      </c>
      <c r="F752" s="9" t="s">
        <v>686</v>
      </c>
      <c r="G752" s="10" t="s">
        <v>687</v>
      </c>
    </row>
    <row r="753" spans="1:7" ht="35.1" customHeight="1">
      <c r="A753" s="8">
        <v>10</v>
      </c>
      <c r="B753" s="17" t="s">
        <v>1334</v>
      </c>
      <c r="C753" s="9" t="s">
        <v>198</v>
      </c>
      <c r="D753" s="9" t="s">
        <v>156</v>
      </c>
      <c r="E753" s="9" t="s">
        <v>327</v>
      </c>
      <c r="F753" s="9" t="s">
        <v>1335</v>
      </c>
      <c r="G753" s="10" t="s">
        <v>1336</v>
      </c>
    </row>
    <row r="754" spans="1:7" ht="35.1" customHeight="1">
      <c r="A754" s="8">
        <v>10</v>
      </c>
      <c r="B754" s="17" t="s">
        <v>1337</v>
      </c>
      <c r="C754" s="9" t="s">
        <v>467</v>
      </c>
      <c r="D754" s="9" t="s">
        <v>192</v>
      </c>
      <c r="E754" s="9" t="s">
        <v>327</v>
      </c>
      <c r="F754" s="9" t="s">
        <v>1338</v>
      </c>
      <c r="G754" s="10" t="s">
        <v>498</v>
      </c>
    </row>
    <row r="755" spans="1:7" ht="35.1" customHeight="1">
      <c r="A755" s="8">
        <v>10</v>
      </c>
      <c r="B755" s="17" t="s">
        <v>194</v>
      </c>
      <c r="C755" s="9" t="s">
        <v>276</v>
      </c>
      <c r="D755" s="9" t="s">
        <v>223</v>
      </c>
      <c r="E755" s="9" t="s">
        <v>327</v>
      </c>
      <c r="F755" s="9" t="s">
        <v>271</v>
      </c>
      <c r="G755" s="10" t="s">
        <v>272</v>
      </c>
    </row>
    <row r="756" spans="1:7" ht="35.1" customHeight="1">
      <c r="A756" s="8">
        <v>10</v>
      </c>
      <c r="B756" s="17" t="s">
        <v>1339</v>
      </c>
      <c r="C756" s="9" t="s">
        <v>1340</v>
      </c>
      <c r="D756" s="9" t="s">
        <v>173</v>
      </c>
      <c r="E756" s="9" t="s">
        <v>328</v>
      </c>
      <c r="F756" s="9" t="s">
        <v>1341</v>
      </c>
      <c r="G756" s="10" t="s">
        <v>1342</v>
      </c>
    </row>
    <row r="757" spans="1:7" ht="35.1" customHeight="1">
      <c r="A757" s="8">
        <v>10</v>
      </c>
      <c r="B757" s="17" t="s">
        <v>1343</v>
      </c>
      <c r="C757" s="9" t="s">
        <v>805</v>
      </c>
      <c r="D757" s="9" t="s">
        <v>816</v>
      </c>
      <c r="E757" s="9" t="s">
        <v>327</v>
      </c>
      <c r="F757" s="9" t="s">
        <v>817</v>
      </c>
      <c r="G757" s="10" t="s">
        <v>818</v>
      </c>
    </row>
    <row r="758" spans="1:7" ht="35.1" customHeight="1">
      <c r="A758" s="8">
        <v>10</v>
      </c>
      <c r="B758" s="17" t="s">
        <v>1344</v>
      </c>
      <c r="C758" s="9" t="s">
        <v>631</v>
      </c>
      <c r="D758" s="9" t="s">
        <v>297</v>
      </c>
      <c r="E758" s="9" t="s">
        <v>327</v>
      </c>
      <c r="F758" s="9" t="s">
        <v>499</v>
      </c>
      <c r="G758" s="10" t="s">
        <v>500</v>
      </c>
    </row>
    <row r="759" spans="1:7" ht="35.1" customHeight="1">
      <c r="A759" s="8">
        <v>10</v>
      </c>
      <c r="B759" s="17" t="s">
        <v>1345</v>
      </c>
      <c r="C759" s="9" t="s">
        <v>466</v>
      </c>
      <c r="D759" s="9" t="s">
        <v>494</v>
      </c>
      <c r="E759" s="9" t="s">
        <v>327</v>
      </c>
      <c r="F759" s="9" t="s">
        <v>1346</v>
      </c>
      <c r="G759" s="10" t="s">
        <v>1347</v>
      </c>
    </row>
    <row r="760" spans="1:7" ht="35.1" customHeight="1">
      <c r="A760" s="8">
        <v>10</v>
      </c>
      <c r="B760" s="17" t="s">
        <v>347</v>
      </c>
      <c r="C760" s="9" t="s">
        <v>207</v>
      </c>
      <c r="D760" s="9" t="s">
        <v>171</v>
      </c>
      <c r="E760" s="9" t="s">
        <v>327</v>
      </c>
      <c r="F760" s="9" t="s">
        <v>206</v>
      </c>
      <c r="G760" s="10" t="s">
        <v>205</v>
      </c>
    </row>
    <row r="761" spans="1:7" ht="35.1" customHeight="1">
      <c r="A761" s="8">
        <v>10</v>
      </c>
      <c r="B761" s="17" t="s">
        <v>1348</v>
      </c>
      <c r="C761" s="9" t="s">
        <v>237</v>
      </c>
      <c r="D761" s="9" t="s">
        <v>238</v>
      </c>
      <c r="E761" s="9" t="s">
        <v>327</v>
      </c>
      <c r="F761" s="9" t="s">
        <v>165</v>
      </c>
      <c r="G761" s="10" t="s">
        <v>166</v>
      </c>
    </row>
    <row r="762" spans="1:7" ht="35.1" customHeight="1">
      <c r="A762" s="8">
        <v>10</v>
      </c>
      <c r="B762" s="17" t="s">
        <v>1349</v>
      </c>
      <c r="C762" s="9" t="s">
        <v>473</v>
      </c>
      <c r="D762" s="9" t="s">
        <v>172</v>
      </c>
      <c r="E762" s="9" t="s">
        <v>327</v>
      </c>
      <c r="F762" s="9" t="s">
        <v>505</v>
      </c>
      <c r="G762" s="10" t="s">
        <v>506</v>
      </c>
    </row>
    <row r="763" spans="1:7" ht="35.1" customHeight="1">
      <c r="A763" s="8">
        <v>10</v>
      </c>
      <c r="B763" s="17" t="s">
        <v>1350</v>
      </c>
      <c r="C763" s="9" t="s">
        <v>527</v>
      </c>
      <c r="D763" s="9" t="s">
        <v>501</v>
      </c>
      <c r="E763" s="9" t="s">
        <v>328</v>
      </c>
      <c r="F763" s="9" t="s">
        <v>1045</v>
      </c>
      <c r="G763" s="10" t="s">
        <v>911</v>
      </c>
    </row>
    <row r="764" spans="1:7" ht="35.1" customHeight="1">
      <c r="A764" s="8">
        <v>10</v>
      </c>
      <c r="B764" s="17" t="s">
        <v>1290</v>
      </c>
      <c r="C764" s="9" t="s">
        <v>232</v>
      </c>
      <c r="D764" s="9" t="s">
        <v>231</v>
      </c>
      <c r="E764" s="9" t="s">
        <v>327</v>
      </c>
      <c r="F764" s="9" t="s">
        <v>230</v>
      </c>
      <c r="G764" s="10" t="s">
        <v>229</v>
      </c>
    </row>
    <row r="765" spans="1:7" ht="35.1" customHeight="1">
      <c r="A765" s="8">
        <v>10</v>
      </c>
      <c r="B765" s="17" t="s">
        <v>1351</v>
      </c>
      <c r="C765" s="9" t="s">
        <v>474</v>
      </c>
      <c r="D765" s="9" t="s">
        <v>253</v>
      </c>
      <c r="E765" s="9" t="s">
        <v>327</v>
      </c>
      <c r="F765" s="9" t="s">
        <v>507</v>
      </c>
      <c r="G765" s="10" t="s">
        <v>508</v>
      </c>
    </row>
    <row r="766" spans="1:7" ht="35.1" customHeight="1">
      <c r="A766" s="8">
        <v>10</v>
      </c>
      <c r="B766" s="17" t="s">
        <v>741</v>
      </c>
      <c r="C766" s="9" t="s">
        <v>171</v>
      </c>
      <c r="D766" s="9" t="s">
        <v>1317</v>
      </c>
      <c r="E766" s="9" t="s">
        <v>327</v>
      </c>
      <c r="F766" s="9" t="s">
        <v>1352</v>
      </c>
      <c r="G766" s="10" t="s">
        <v>1353</v>
      </c>
    </row>
    <row r="767" spans="1:7" ht="35.1" customHeight="1">
      <c r="A767" s="8">
        <v>10</v>
      </c>
      <c r="B767" s="17" t="s">
        <v>1354</v>
      </c>
      <c r="C767" s="9" t="s">
        <v>224</v>
      </c>
      <c r="D767" s="9" t="s">
        <v>223</v>
      </c>
      <c r="E767" s="9" t="s">
        <v>327</v>
      </c>
      <c r="F767" s="9" t="s">
        <v>222</v>
      </c>
      <c r="G767" s="10" t="s">
        <v>221</v>
      </c>
    </row>
    <row r="768" spans="1:7" ht="35.1" customHeight="1">
      <c r="A768" s="8">
        <v>10</v>
      </c>
      <c r="B768" s="17" t="s">
        <v>1355</v>
      </c>
      <c r="C768" s="9" t="s">
        <v>1356</v>
      </c>
      <c r="D768" s="9" t="s">
        <v>1357</v>
      </c>
      <c r="E768" s="9" t="s">
        <v>327</v>
      </c>
      <c r="F768" s="9" t="s">
        <v>1358</v>
      </c>
      <c r="G768" s="10" t="s">
        <v>1359</v>
      </c>
    </row>
    <row r="769" spans="1:7" ht="35.1" customHeight="1">
      <c r="A769" s="8">
        <v>10</v>
      </c>
      <c r="B769" s="17" t="s">
        <v>1360</v>
      </c>
      <c r="C769" s="9" t="s">
        <v>444</v>
      </c>
      <c r="D769" s="9" t="s">
        <v>215</v>
      </c>
      <c r="E769" s="9" t="s">
        <v>328</v>
      </c>
      <c r="F769" s="9" t="s">
        <v>572</v>
      </c>
      <c r="G769" s="10" t="s">
        <v>573</v>
      </c>
    </row>
    <row r="770" spans="1:7" ht="35.1" customHeight="1">
      <c r="A770" s="8">
        <v>10</v>
      </c>
      <c r="B770" s="17" t="s">
        <v>1361</v>
      </c>
      <c r="C770" s="9" t="s">
        <v>1362</v>
      </c>
      <c r="D770" s="9" t="s">
        <v>1363</v>
      </c>
      <c r="E770" s="9" t="s">
        <v>327</v>
      </c>
      <c r="F770" s="9" t="s">
        <v>1364</v>
      </c>
      <c r="G770" s="10" t="s">
        <v>1365</v>
      </c>
    </row>
    <row r="771" spans="1:7" ht="35.1" customHeight="1">
      <c r="A771" s="8">
        <v>10</v>
      </c>
      <c r="B771" s="17" t="s">
        <v>277</v>
      </c>
      <c r="C771" s="9" t="s">
        <v>262</v>
      </c>
      <c r="D771" s="9" t="s">
        <v>292</v>
      </c>
      <c r="E771" s="9" t="s">
        <v>327</v>
      </c>
      <c r="F771" s="9" t="s">
        <v>293</v>
      </c>
      <c r="G771" s="10" t="s">
        <v>294</v>
      </c>
    </row>
    <row r="772" spans="1:7" ht="35.1" customHeight="1">
      <c r="A772" s="8">
        <v>10</v>
      </c>
      <c r="B772" s="17" t="s">
        <v>1366</v>
      </c>
      <c r="C772" s="9" t="s">
        <v>295</v>
      </c>
      <c r="D772" s="9" t="s">
        <v>239</v>
      </c>
      <c r="E772" s="9" t="s">
        <v>327</v>
      </c>
      <c r="F772" s="9" t="s">
        <v>240</v>
      </c>
      <c r="G772" s="10" t="s">
        <v>241</v>
      </c>
    </row>
    <row r="773" spans="1:7" ht="35.1" customHeight="1">
      <c r="A773" s="8">
        <v>10</v>
      </c>
      <c r="B773" s="17" t="s">
        <v>1367</v>
      </c>
      <c r="C773" s="9" t="s">
        <v>1368</v>
      </c>
      <c r="D773" s="9" t="s">
        <v>171</v>
      </c>
      <c r="E773" s="9" t="s">
        <v>327</v>
      </c>
      <c r="F773" s="9" t="s">
        <v>1369</v>
      </c>
      <c r="G773" s="10" t="s">
        <v>1370</v>
      </c>
    </row>
    <row r="774" spans="1:7" ht="35.1" customHeight="1">
      <c r="A774" s="8">
        <v>10</v>
      </c>
      <c r="B774" s="17" t="s">
        <v>1371</v>
      </c>
      <c r="C774" s="9" t="s">
        <v>471</v>
      </c>
      <c r="D774" s="9" t="s">
        <v>470</v>
      </c>
      <c r="E774" s="9" t="s">
        <v>328</v>
      </c>
      <c r="F774" s="9" t="s">
        <v>1145</v>
      </c>
      <c r="G774" s="10" t="s">
        <v>935</v>
      </c>
    </row>
    <row r="775" spans="1:7" ht="35.1" customHeight="1">
      <c r="A775" s="8">
        <v>10</v>
      </c>
      <c r="B775" s="17" t="s">
        <v>880</v>
      </c>
      <c r="C775" s="9" t="s">
        <v>295</v>
      </c>
      <c r="D775" s="9" t="s">
        <v>214</v>
      </c>
      <c r="E775" s="9" t="s">
        <v>327</v>
      </c>
      <c r="F775" s="9" t="s">
        <v>213</v>
      </c>
      <c r="G775" s="10" t="s">
        <v>212</v>
      </c>
    </row>
    <row r="776" spans="1:7" ht="35.1" customHeight="1">
      <c r="A776" s="8">
        <v>10</v>
      </c>
      <c r="B776" s="17" t="s">
        <v>894</v>
      </c>
      <c r="C776" s="9" t="s">
        <v>171</v>
      </c>
      <c r="D776" s="9" t="s">
        <v>234</v>
      </c>
      <c r="E776" s="9" t="s">
        <v>328</v>
      </c>
      <c r="F776" s="9" t="s">
        <v>1054</v>
      </c>
      <c r="G776" s="10" t="s">
        <v>925</v>
      </c>
    </row>
    <row r="777" spans="1:7" ht="35.1" customHeight="1">
      <c r="A777" s="8">
        <v>10</v>
      </c>
      <c r="B777" s="17" t="s">
        <v>1372</v>
      </c>
      <c r="C777" s="9" t="s">
        <v>444</v>
      </c>
      <c r="D777" s="9" t="s">
        <v>1373</v>
      </c>
      <c r="E777" s="9" t="s">
        <v>328</v>
      </c>
      <c r="F777" s="9" t="s">
        <v>480</v>
      </c>
      <c r="G777" s="10" t="s">
        <v>481</v>
      </c>
    </row>
    <row r="778" spans="1:7" ht="35.1" customHeight="1">
      <c r="A778" s="8">
        <v>10</v>
      </c>
      <c r="B778" s="17" t="s">
        <v>429</v>
      </c>
      <c r="C778" s="9" t="s">
        <v>188</v>
      </c>
      <c r="D778" s="9" t="s">
        <v>189</v>
      </c>
      <c r="E778" s="9" t="s">
        <v>327</v>
      </c>
      <c r="F778" s="9" t="s">
        <v>233</v>
      </c>
      <c r="G778" s="10" t="s">
        <v>190</v>
      </c>
    </row>
    <row r="779" spans="1:7" ht="35.1" customHeight="1">
      <c r="A779" s="8">
        <v>10</v>
      </c>
      <c r="B779" s="17" t="s">
        <v>1374</v>
      </c>
      <c r="C779" s="9" t="s">
        <v>200</v>
      </c>
      <c r="D779" s="9" t="s">
        <v>223</v>
      </c>
      <c r="E779" s="9" t="s">
        <v>327</v>
      </c>
      <c r="F779" s="9" t="s">
        <v>282</v>
      </c>
      <c r="G779" s="10" t="s">
        <v>283</v>
      </c>
    </row>
    <row r="780" spans="1:7" ht="35.1" customHeight="1">
      <c r="A780" s="8">
        <v>10</v>
      </c>
      <c r="B780" s="17" t="s">
        <v>1375</v>
      </c>
      <c r="C780" s="9" t="s">
        <v>412</v>
      </c>
      <c r="D780" s="9" t="s">
        <v>416</v>
      </c>
      <c r="E780" s="9" t="s">
        <v>327</v>
      </c>
      <c r="F780" s="9" t="s">
        <v>419</v>
      </c>
      <c r="G780" s="10" t="s">
        <v>423</v>
      </c>
    </row>
    <row r="781" spans="1:7" ht="35.1" customHeight="1">
      <c r="A781" s="8">
        <v>10</v>
      </c>
      <c r="B781" s="17" t="s">
        <v>1376</v>
      </c>
      <c r="C781" s="9" t="s">
        <v>179</v>
      </c>
      <c r="D781" s="9" t="s">
        <v>545</v>
      </c>
      <c r="E781" s="9" t="s">
        <v>327</v>
      </c>
      <c r="F781" s="9" t="s">
        <v>546</v>
      </c>
      <c r="G781" s="10" t="s">
        <v>547</v>
      </c>
    </row>
    <row r="782" spans="1:7" ht="35.1" customHeight="1">
      <c r="A782" s="8">
        <v>10</v>
      </c>
      <c r="B782" s="17" t="s">
        <v>1377</v>
      </c>
      <c r="C782" s="9" t="s">
        <v>440</v>
      </c>
      <c r="D782" s="9" t="s">
        <v>173</v>
      </c>
      <c r="E782" s="9" t="s">
        <v>328</v>
      </c>
      <c r="F782" s="9" t="s">
        <v>683</v>
      </c>
      <c r="G782" s="10" t="s">
        <v>684</v>
      </c>
    </row>
    <row r="783" spans="1:7" ht="35.1" customHeight="1">
      <c r="A783" s="8">
        <v>10</v>
      </c>
      <c r="B783" s="17" t="s">
        <v>1378</v>
      </c>
      <c r="C783" s="9" t="s">
        <v>414</v>
      </c>
      <c r="D783" s="9" t="s">
        <v>167</v>
      </c>
      <c r="E783" s="9" t="s">
        <v>327</v>
      </c>
      <c r="F783" s="9" t="s">
        <v>168</v>
      </c>
      <c r="G783" s="10" t="s">
        <v>169</v>
      </c>
    </row>
    <row r="784" spans="1:7" ht="35.1" customHeight="1">
      <c r="A784" s="8">
        <v>10</v>
      </c>
      <c r="B784" s="17" t="s">
        <v>1379</v>
      </c>
      <c r="C784" s="9" t="s">
        <v>694</v>
      </c>
      <c r="D784" s="9" t="s">
        <v>1026</v>
      </c>
      <c r="E784" s="9" t="s">
        <v>328</v>
      </c>
      <c r="F784" s="9" t="s">
        <v>1197</v>
      </c>
      <c r="G784" s="10" t="s">
        <v>1198</v>
      </c>
    </row>
    <row r="785" spans="1:7" ht="35.1" customHeight="1">
      <c r="A785" s="8">
        <v>10</v>
      </c>
      <c r="B785" s="17" t="s">
        <v>1380</v>
      </c>
      <c r="C785" s="9" t="s">
        <v>440</v>
      </c>
      <c r="D785" s="9" t="s">
        <v>173</v>
      </c>
      <c r="E785" s="9" t="s">
        <v>328</v>
      </c>
      <c r="F785" s="9" t="s">
        <v>1381</v>
      </c>
      <c r="G785" s="10" t="s">
        <v>1382</v>
      </c>
    </row>
    <row r="786" spans="1:7" ht="35.1" customHeight="1">
      <c r="A786" s="8">
        <v>10</v>
      </c>
      <c r="B786" s="17" t="s">
        <v>1383</v>
      </c>
      <c r="C786" s="9" t="s">
        <v>1384</v>
      </c>
      <c r="D786" s="9" t="s">
        <v>1385</v>
      </c>
      <c r="E786" s="9" t="s">
        <v>328</v>
      </c>
      <c r="F786" s="9" t="s">
        <v>1386</v>
      </c>
      <c r="G786" s="10" t="s">
        <v>1387</v>
      </c>
    </row>
    <row r="787" spans="1:7" ht="35.1" customHeight="1">
      <c r="A787" s="8">
        <v>10</v>
      </c>
      <c r="B787" s="17" t="s">
        <v>1388</v>
      </c>
      <c r="C787" s="9" t="s">
        <v>215</v>
      </c>
      <c r="D787" s="9" t="s">
        <v>201</v>
      </c>
      <c r="E787" s="9" t="s">
        <v>327</v>
      </c>
      <c r="F787" s="9" t="s">
        <v>217</v>
      </c>
      <c r="G787" s="10" t="s">
        <v>216</v>
      </c>
    </row>
    <row r="788" spans="1:7" ht="35.1" customHeight="1">
      <c r="A788" s="8">
        <v>10</v>
      </c>
      <c r="B788" s="17" t="s">
        <v>767</v>
      </c>
      <c r="C788" s="9" t="s">
        <v>768</v>
      </c>
      <c r="D788" s="9" t="s">
        <v>769</v>
      </c>
      <c r="E788" s="9" t="s">
        <v>327</v>
      </c>
      <c r="F788" s="9" t="s">
        <v>770</v>
      </c>
      <c r="G788" s="10" t="s">
        <v>771</v>
      </c>
    </row>
    <row r="789" spans="1:7" ht="35.1" customHeight="1">
      <c r="A789" s="8">
        <v>10</v>
      </c>
      <c r="B789" s="17" t="s">
        <v>1389</v>
      </c>
      <c r="C789" s="9" t="s">
        <v>1390</v>
      </c>
      <c r="D789" s="9" t="s">
        <v>444</v>
      </c>
      <c r="E789" s="9" t="s">
        <v>327</v>
      </c>
      <c r="F789" s="9" t="s">
        <v>1391</v>
      </c>
      <c r="G789" s="10" t="s">
        <v>1392</v>
      </c>
    </row>
    <row r="790" spans="1:7" ht="35.1" customHeight="1">
      <c r="A790" s="8">
        <v>10</v>
      </c>
      <c r="B790" s="17" t="s">
        <v>1393</v>
      </c>
      <c r="C790" s="9" t="s">
        <v>747</v>
      </c>
      <c r="D790" s="9" t="s">
        <v>678</v>
      </c>
      <c r="E790" s="9" t="s">
        <v>328</v>
      </c>
      <c r="F790" s="9" t="s">
        <v>332</v>
      </c>
      <c r="G790" s="10" t="s">
        <v>333</v>
      </c>
    </row>
    <row r="791" spans="1:7" ht="35.1" customHeight="1">
      <c r="A791" s="8">
        <v>10</v>
      </c>
      <c r="B791" s="17" t="s">
        <v>1394</v>
      </c>
      <c r="C791" s="9" t="s">
        <v>236</v>
      </c>
      <c r="D791" s="9" t="s">
        <v>201</v>
      </c>
      <c r="E791" s="9" t="s">
        <v>327</v>
      </c>
      <c r="F791" s="9" t="s">
        <v>1177</v>
      </c>
      <c r="G791" s="10" t="s">
        <v>1178</v>
      </c>
    </row>
    <row r="792" spans="1:7" ht="35.1" customHeight="1">
      <c r="A792" s="8">
        <v>10</v>
      </c>
      <c r="B792" s="17" t="s">
        <v>760</v>
      </c>
      <c r="C792" s="9" t="s">
        <v>761</v>
      </c>
      <c r="D792" s="9" t="s">
        <v>414</v>
      </c>
      <c r="E792" s="9" t="s">
        <v>328</v>
      </c>
      <c r="F792" s="9" t="s">
        <v>762</v>
      </c>
      <c r="G792" s="10" t="s">
        <v>763</v>
      </c>
    </row>
    <row r="793" spans="1:7" ht="35.1" customHeight="1">
      <c r="A793" s="8">
        <v>10</v>
      </c>
      <c r="B793" s="17" t="s">
        <v>1395</v>
      </c>
      <c r="C793" s="9" t="s">
        <v>791</v>
      </c>
      <c r="D793" s="9" t="s">
        <v>729</v>
      </c>
      <c r="E793" s="9" t="s">
        <v>327</v>
      </c>
      <c r="F793" s="9" t="s">
        <v>792</v>
      </c>
      <c r="G793" s="10" t="s">
        <v>793</v>
      </c>
    </row>
    <row r="794" spans="1:7" ht="35.1" customHeight="1">
      <c r="A794" s="8">
        <v>10</v>
      </c>
      <c r="B794" s="17" t="s">
        <v>1396</v>
      </c>
      <c r="C794" s="9" t="s">
        <v>650</v>
      </c>
      <c r="D794" s="9" t="s">
        <v>215</v>
      </c>
      <c r="E794" s="9" t="s">
        <v>327</v>
      </c>
      <c r="F794" s="9" t="s">
        <v>1397</v>
      </c>
      <c r="G794" s="10" t="s">
        <v>1398</v>
      </c>
    </row>
    <row r="795" spans="1:7" ht="35.1" customHeight="1">
      <c r="A795" s="8">
        <v>10</v>
      </c>
      <c r="B795" s="17" t="s">
        <v>1399</v>
      </c>
      <c r="C795" s="9" t="s">
        <v>1400</v>
      </c>
      <c r="D795" s="9" t="s">
        <v>164</v>
      </c>
      <c r="E795" s="9" t="s">
        <v>328</v>
      </c>
      <c r="F795" s="9" t="s">
        <v>1401</v>
      </c>
      <c r="G795" s="10" t="s">
        <v>1402</v>
      </c>
    </row>
    <row r="796" spans="1:7" ht="35.1" customHeight="1">
      <c r="A796" s="8">
        <v>10</v>
      </c>
      <c r="B796" s="17" t="s">
        <v>299</v>
      </c>
      <c r="C796" s="9" t="s">
        <v>574</v>
      </c>
      <c r="D796" s="9" t="s">
        <v>501</v>
      </c>
      <c r="E796" s="9" t="s">
        <v>327</v>
      </c>
      <c r="F796" s="9" t="s">
        <v>575</v>
      </c>
      <c r="G796" s="10" t="s">
        <v>576</v>
      </c>
    </row>
    <row r="797" spans="1:7" ht="35.1" customHeight="1">
      <c r="A797" s="8">
        <v>10</v>
      </c>
      <c r="B797" s="17" t="s">
        <v>1403</v>
      </c>
      <c r="C797" s="9" t="s">
        <v>571</v>
      </c>
      <c r="D797" s="9" t="s">
        <v>207</v>
      </c>
      <c r="E797" s="9" t="s">
        <v>328</v>
      </c>
      <c r="F797" s="9" t="s">
        <v>1404</v>
      </c>
      <c r="G797" s="10" t="s">
        <v>1405</v>
      </c>
    </row>
    <row r="798" spans="1:7" ht="35.1" customHeight="1">
      <c r="A798" s="8">
        <v>10</v>
      </c>
      <c r="B798" s="17" t="s">
        <v>569</v>
      </c>
      <c r="C798" s="9" t="s">
        <v>581</v>
      </c>
      <c r="D798" s="9" t="s">
        <v>173</v>
      </c>
      <c r="E798" s="9" t="s">
        <v>327</v>
      </c>
      <c r="F798" s="9" t="s">
        <v>582</v>
      </c>
      <c r="G798" s="10" t="s">
        <v>583</v>
      </c>
    </row>
    <row r="799" spans="1:7" ht="35.1" customHeight="1">
      <c r="A799" s="8">
        <v>10</v>
      </c>
      <c r="B799" s="17" t="s">
        <v>1406</v>
      </c>
      <c r="C799" s="9" t="s">
        <v>172</v>
      </c>
      <c r="D799" s="9" t="s">
        <v>264</v>
      </c>
      <c r="E799" s="9" t="s">
        <v>327</v>
      </c>
      <c r="F799" s="9" t="s">
        <v>786</v>
      </c>
      <c r="G799" s="10" t="s">
        <v>311</v>
      </c>
    </row>
    <row r="800" spans="1:7" ht="35.1" customHeight="1">
      <c r="A800" s="8">
        <v>10</v>
      </c>
      <c r="B800" s="17" t="s">
        <v>1407</v>
      </c>
      <c r="C800" s="9" t="s">
        <v>270</v>
      </c>
      <c r="D800" s="9" t="s">
        <v>234</v>
      </c>
      <c r="E800" s="9" t="s">
        <v>327</v>
      </c>
      <c r="F800" s="9" t="s">
        <v>586</v>
      </c>
      <c r="G800" s="10" t="s">
        <v>587</v>
      </c>
    </row>
    <row r="801" spans="1:7" ht="35.1" customHeight="1">
      <c r="A801" s="8">
        <v>10</v>
      </c>
      <c r="B801" s="17" t="s">
        <v>1408</v>
      </c>
      <c r="C801" s="9" t="s">
        <v>224</v>
      </c>
      <c r="D801" s="9" t="s">
        <v>482</v>
      </c>
      <c r="E801" s="9" t="s">
        <v>327</v>
      </c>
      <c r="F801" s="9" t="s">
        <v>483</v>
      </c>
      <c r="G801" s="10" t="s">
        <v>484</v>
      </c>
    </row>
    <row r="802" spans="1:7" ht="35.1" customHeight="1">
      <c r="A802" s="8">
        <v>10</v>
      </c>
      <c r="B802" s="17" t="s">
        <v>1409</v>
      </c>
      <c r="C802" s="9" t="s">
        <v>162</v>
      </c>
      <c r="D802" s="9" t="s">
        <v>1410</v>
      </c>
      <c r="E802" s="9" t="s">
        <v>327</v>
      </c>
      <c r="F802" s="9" t="s">
        <v>1411</v>
      </c>
      <c r="G802" s="10" t="s">
        <v>1412</v>
      </c>
    </row>
    <row r="803" spans="1:7" ht="35.1" customHeight="1">
      <c r="A803" s="8">
        <v>10</v>
      </c>
      <c r="B803" s="17" t="s">
        <v>1413</v>
      </c>
      <c r="C803" s="9" t="s">
        <v>163</v>
      </c>
      <c r="D803" s="9" t="s">
        <v>239</v>
      </c>
      <c r="E803" s="9" t="s">
        <v>327</v>
      </c>
      <c r="F803" s="9" t="s">
        <v>584</v>
      </c>
      <c r="G803" s="10" t="s">
        <v>585</v>
      </c>
    </row>
    <row r="804" spans="1:7" ht="35.1" customHeight="1">
      <c r="A804" s="8">
        <v>10</v>
      </c>
      <c r="B804" s="17" t="s">
        <v>1414</v>
      </c>
      <c r="C804" s="9" t="s">
        <v>474</v>
      </c>
      <c r="D804" s="9" t="s">
        <v>599</v>
      </c>
      <c r="E804" s="9" t="s">
        <v>327</v>
      </c>
      <c r="F804" s="9" t="s">
        <v>1047</v>
      </c>
      <c r="G804" s="10" t="s">
        <v>915</v>
      </c>
    </row>
    <row r="805" spans="1:7" ht="35.1" customHeight="1">
      <c r="A805" s="8">
        <v>10</v>
      </c>
      <c r="B805" s="17" t="s">
        <v>1415</v>
      </c>
      <c r="C805" s="9" t="s">
        <v>191</v>
      </c>
      <c r="D805" s="9" t="s">
        <v>192</v>
      </c>
      <c r="E805" s="9" t="s">
        <v>327</v>
      </c>
      <c r="F805" s="9" t="s">
        <v>445</v>
      </c>
      <c r="G805" s="10" t="s">
        <v>449</v>
      </c>
    </row>
    <row r="806" spans="1:7" ht="35.1" customHeight="1">
      <c r="A806" s="8">
        <v>10</v>
      </c>
      <c r="B806" s="17" t="s">
        <v>1416</v>
      </c>
      <c r="C806" s="9" t="s">
        <v>953</v>
      </c>
      <c r="D806" s="9" t="s">
        <v>954</v>
      </c>
      <c r="E806" s="9" t="s">
        <v>327</v>
      </c>
      <c r="F806" s="9" t="s">
        <v>1109</v>
      </c>
      <c r="G806" s="10" t="s">
        <v>1110</v>
      </c>
    </row>
    <row r="807" spans="1:7" ht="35.1" customHeight="1">
      <c r="A807" s="8">
        <v>10</v>
      </c>
      <c r="B807" s="17" t="s">
        <v>704</v>
      </c>
      <c r="C807" s="9" t="s">
        <v>705</v>
      </c>
      <c r="D807" s="9" t="s">
        <v>162</v>
      </c>
      <c r="E807" s="9" t="s">
        <v>327</v>
      </c>
      <c r="F807" s="9" t="s">
        <v>706</v>
      </c>
      <c r="G807" s="10" t="s">
        <v>707</v>
      </c>
    </row>
    <row r="808" spans="1:7" ht="35.1" customHeight="1">
      <c r="A808" s="8">
        <v>10</v>
      </c>
      <c r="B808" s="17" t="s">
        <v>625</v>
      </c>
      <c r="C808" s="9" t="s">
        <v>173</v>
      </c>
      <c r="D808" s="9" t="s">
        <v>174</v>
      </c>
      <c r="E808" s="9" t="s">
        <v>327</v>
      </c>
      <c r="F808" s="9" t="s">
        <v>1417</v>
      </c>
      <c r="G808" s="10" t="s">
        <v>1418</v>
      </c>
    </row>
    <row r="809" spans="1:7" ht="35.1" customHeight="1">
      <c r="A809" s="8">
        <v>10</v>
      </c>
      <c r="B809" s="17" t="s">
        <v>569</v>
      </c>
      <c r="C809" s="9" t="s">
        <v>443</v>
      </c>
      <c r="D809" s="9" t="s">
        <v>234</v>
      </c>
      <c r="E809" s="9" t="s">
        <v>327</v>
      </c>
      <c r="F809" s="9" t="s">
        <v>1419</v>
      </c>
      <c r="G809" s="10" t="s">
        <v>1420</v>
      </c>
    </row>
    <row r="810" spans="1:7" ht="35.1" customHeight="1">
      <c r="A810" s="8">
        <v>10</v>
      </c>
      <c r="B810" s="17" t="s">
        <v>1421</v>
      </c>
      <c r="C810" s="9" t="s">
        <v>171</v>
      </c>
      <c r="D810" s="9" t="s">
        <v>970</v>
      </c>
      <c r="E810" s="9" t="s">
        <v>327</v>
      </c>
      <c r="F810" s="9" t="s">
        <v>1134</v>
      </c>
      <c r="G810" s="10" t="s">
        <v>1135</v>
      </c>
    </row>
    <row r="811" spans="1:7" ht="35.1" customHeight="1">
      <c r="A811" s="8">
        <v>10</v>
      </c>
      <c r="B811" s="17" t="s">
        <v>1422</v>
      </c>
      <c r="C811" s="9" t="s">
        <v>695</v>
      </c>
      <c r="D811" s="9" t="s">
        <v>474</v>
      </c>
      <c r="E811" s="9" t="s">
        <v>327</v>
      </c>
      <c r="F811" s="9" t="s">
        <v>696</v>
      </c>
      <c r="G811" s="10" t="s">
        <v>697</v>
      </c>
    </row>
    <row r="812" spans="1:7" ht="35.1" customHeight="1">
      <c r="A812" s="8">
        <v>10</v>
      </c>
      <c r="B812" s="17" t="s">
        <v>1423</v>
      </c>
      <c r="C812" s="9" t="s">
        <v>198</v>
      </c>
      <c r="D812" s="9" t="s">
        <v>614</v>
      </c>
      <c r="E812" s="9" t="s">
        <v>327</v>
      </c>
      <c r="F812" s="9" t="s">
        <v>615</v>
      </c>
      <c r="G812" s="10" t="s">
        <v>616</v>
      </c>
    </row>
    <row r="813" spans="1:7" ht="35.1" customHeight="1">
      <c r="A813" s="8">
        <v>10</v>
      </c>
      <c r="B813" s="17" t="s">
        <v>741</v>
      </c>
      <c r="C813" s="9" t="s">
        <v>742</v>
      </c>
      <c r="D813" s="9" t="s">
        <v>227</v>
      </c>
      <c r="E813" s="9" t="s">
        <v>327</v>
      </c>
      <c r="F813" s="9" t="s">
        <v>743</v>
      </c>
      <c r="G813" s="10" t="s">
        <v>744</v>
      </c>
    </row>
    <row r="814" spans="1:7" ht="35.1" customHeight="1">
      <c r="A814" s="8">
        <v>10</v>
      </c>
      <c r="B814" s="17" t="s">
        <v>1424</v>
      </c>
      <c r="C814" s="9" t="s">
        <v>1425</v>
      </c>
      <c r="D814" s="9" t="s">
        <v>610</v>
      </c>
      <c r="E814" s="9" t="s">
        <v>327</v>
      </c>
      <c r="F814" s="9" t="s">
        <v>611</v>
      </c>
      <c r="G814" s="10" t="s">
        <v>612</v>
      </c>
    </row>
    <row r="815" spans="1:7" ht="35.1" customHeight="1">
      <c r="A815" s="8">
        <v>10</v>
      </c>
      <c r="B815" s="17" t="s">
        <v>1289</v>
      </c>
      <c r="C815" s="9" t="s">
        <v>156</v>
      </c>
      <c r="D815" s="9" t="s">
        <v>171</v>
      </c>
      <c r="E815" s="9" t="s">
        <v>328</v>
      </c>
      <c r="F815" s="9" t="s">
        <v>1426</v>
      </c>
      <c r="G815" s="10" t="s">
        <v>1300</v>
      </c>
    </row>
    <row r="816" spans="1:7" ht="35.1" customHeight="1">
      <c r="A816" s="8">
        <v>10</v>
      </c>
      <c r="B816" s="17" t="s">
        <v>1427</v>
      </c>
      <c r="C816" s="9" t="s">
        <v>1428</v>
      </c>
      <c r="D816" s="9" t="s">
        <v>593</v>
      </c>
      <c r="E816" s="9" t="s">
        <v>327</v>
      </c>
      <c r="F816" s="9" t="s">
        <v>1429</v>
      </c>
      <c r="G816" s="10" t="s">
        <v>1430</v>
      </c>
    </row>
    <row r="817" spans="1:7" ht="35.1" customHeight="1">
      <c r="A817" s="8">
        <v>10</v>
      </c>
      <c r="B817" s="17" t="s">
        <v>1431</v>
      </c>
      <c r="C817" s="9" t="s">
        <v>562</v>
      </c>
      <c r="D817" s="9" t="s">
        <v>192</v>
      </c>
      <c r="E817" s="9" t="s">
        <v>327</v>
      </c>
      <c r="F817" s="9" t="s">
        <v>1432</v>
      </c>
      <c r="G817" s="10" t="s">
        <v>1433</v>
      </c>
    </row>
    <row r="818" spans="1:7" ht="35.1" customHeight="1">
      <c r="A818" s="8">
        <v>10</v>
      </c>
      <c r="B818" s="17" t="s">
        <v>1434</v>
      </c>
      <c r="C818" s="9" t="s">
        <v>164</v>
      </c>
      <c r="D818" s="9" t="s">
        <v>489</v>
      </c>
      <c r="E818" s="9" t="s">
        <v>327</v>
      </c>
      <c r="F818" s="9" t="s">
        <v>490</v>
      </c>
      <c r="G818" s="10" t="s">
        <v>491</v>
      </c>
    </row>
    <row r="819" spans="1:7" ht="35.1" customHeight="1">
      <c r="A819" s="8">
        <v>10</v>
      </c>
      <c r="B819" s="17" t="s">
        <v>277</v>
      </c>
      <c r="C819" s="9" t="s">
        <v>1435</v>
      </c>
      <c r="D819" s="9" t="s">
        <v>192</v>
      </c>
      <c r="E819" s="9" t="s">
        <v>327</v>
      </c>
      <c r="F819" s="9" t="s">
        <v>1436</v>
      </c>
      <c r="G819" s="10" t="s">
        <v>1437</v>
      </c>
    </row>
    <row r="820" spans="1:7" ht="35.1" customHeight="1">
      <c r="A820" s="8">
        <v>10</v>
      </c>
      <c r="B820" s="17" t="s">
        <v>1438</v>
      </c>
      <c r="C820" s="9" t="s">
        <v>242</v>
      </c>
      <c r="D820" s="9" t="s">
        <v>173</v>
      </c>
      <c r="E820" s="9" t="s">
        <v>328</v>
      </c>
      <c r="F820" s="9" t="s">
        <v>814</v>
      </c>
      <c r="G820" s="10" t="s">
        <v>815</v>
      </c>
    </row>
    <row r="821" spans="1:7" ht="35.1" customHeight="1">
      <c r="A821" s="8">
        <v>10</v>
      </c>
      <c r="B821" s="17" t="s">
        <v>1439</v>
      </c>
      <c r="C821" s="9" t="s">
        <v>478</v>
      </c>
      <c r="D821" s="9" t="s">
        <v>310</v>
      </c>
      <c r="E821" s="9" t="s">
        <v>328</v>
      </c>
      <c r="F821" s="9" t="s">
        <v>1440</v>
      </c>
      <c r="G821" s="10" t="s">
        <v>1441</v>
      </c>
    </row>
    <row r="822" spans="1:7" ht="35.1" customHeight="1">
      <c r="A822" s="8">
        <v>10</v>
      </c>
      <c r="B822" s="17" t="s">
        <v>1442</v>
      </c>
      <c r="C822" s="9" t="s">
        <v>521</v>
      </c>
      <c r="D822" s="9" t="s">
        <v>522</v>
      </c>
      <c r="E822" s="9" t="s">
        <v>327</v>
      </c>
      <c r="F822" s="9" t="s">
        <v>533</v>
      </c>
      <c r="G822" s="10" t="s">
        <v>523</v>
      </c>
    </row>
    <row r="823" spans="1:7" ht="35.1" customHeight="1">
      <c r="A823" s="8">
        <v>10</v>
      </c>
      <c r="B823" s="17" t="s">
        <v>408</v>
      </c>
      <c r="C823" s="9" t="s">
        <v>413</v>
      </c>
      <c r="D823" s="9" t="s">
        <v>242</v>
      </c>
      <c r="E823" s="9" t="s">
        <v>328</v>
      </c>
      <c r="F823" s="9" t="s">
        <v>335</v>
      </c>
      <c r="G823" s="10" t="s">
        <v>336</v>
      </c>
    </row>
    <row r="824" spans="1:7" ht="35.1" customHeight="1">
      <c r="A824" s="8">
        <v>10</v>
      </c>
      <c r="B824" s="17" t="s">
        <v>1443</v>
      </c>
      <c r="C824" s="9" t="s">
        <v>729</v>
      </c>
      <c r="D824" s="9"/>
      <c r="E824" s="9" t="s">
        <v>328</v>
      </c>
      <c r="F824" s="9" t="s">
        <v>730</v>
      </c>
      <c r="G824" s="10" t="s">
        <v>731</v>
      </c>
    </row>
    <row r="825" spans="1:7" ht="35.1" customHeight="1">
      <c r="A825" s="8">
        <v>10</v>
      </c>
      <c r="B825" s="17" t="s">
        <v>1444</v>
      </c>
      <c r="C825" s="9" t="s">
        <v>694</v>
      </c>
      <c r="D825" s="9" t="s">
        <v>963</v>
      </c>
      <c r="E825" s="9" t="s">
        <v>327</v>
      </c>
      <c r="F825" s="9" t="s">
        <v>1125</v>
      </c>
      <c r="G825" s="10" t="s">
        <v>1126</v>
      </c>
    </row>
    <row r="826" spans="1:7" ht="35.1" customHeight="1">
      <c r="A826" s="8">
        <v>10</v>
      </c>
      <c r="B826" s="17" t="s">
        <v>1445</v>
      </c>
      <c r="C826" s="9" t="s">
        <v>1446</v>
      </c>
      <c r="D826" s="9" t="s">
        <v>192</v>
      </c>
      <c r="E826" s="9" t="s">
        <v>327</v>
      </c>
      <c r="F826" s="9" t="s">
        <v>1447</v>
      </c>
      <c r="G826" s="10" t="s">
        <v>1448</v>
      </c>
    </row>
    <row r="827" spans="1:7" ht="35.1" customHeight="1">
      <c r="A827" s="8">
        <v>10</v>
      </c>
      <c r="B827" s="17" t="s">
        <v>1449</v>
      </c>
      <c r="C827" s="9" t="s">
        <v>1450</v>
      </c>
      <c r="D827" s="9" t="s">
        <v>211</v>
      </c>
      <c r="E827" s="9" t="s">
        <v>327</v>
      </c>
      <c r="F827" s="9" t="s">
        <v>1451</v>
      </c>
      <c r="G827" s="10" t="s">
        <v>1452</v>
      </c>
    </row>
    <row r="828" spans="1:7" ht="35.1" customHeight="1">
      <c r="A828" s="8">
        <v>10</v>
      </c>
      <c r="B828" s="17" t="s">
        <v>351</v>
      </c>
      <c r="C828" s="9" t="s">
        <v>192</v>
      </c>
      <c r="D828" s="9" t="s">
        <v>211</v>
      </c>
      <c r="E828" s="9" t="s">
        <v>327</v>
      </c>
      <c r="F828" s="9" t="s">
        <v>210</v>
      </c>
      <c r="G828" s="10" t="s">
        <v>209</v>
      </c>
    </row>
    <row r="829" spans="1:7" ht="35.1" customHeight="1">
      <c r="A829" s="8">
        <v>10</v>
      </c>
      <c r="B829" s="17" t="s">
        <v>1453</v>
      </c>
      <c r="C829" s="9" t="s">
        <v>669</v>
      </c>
      <c r="D829" s="9" t="s">
        <v>670</v>
      </c>
      <c r="E829" s="9" t="s">
        <v>328</v>
      </c>
      <c r="F829" s="9" t="s">
        <v>671</v>
      </c>
      <c r="G829" s="10" t="s">
        <v>672</v>
      </c>
    </row>
    <row r="830" spans="1:7" ht="35.1" customHeight="1">
      <c r="A830" s="8">
        <v>10</v>
      </c>
      <c r="B830" s="17" t="s">
        <v>1454</v>
      </c>
      <c r="C830" s="9" t="s">
        <v>1455</v>
      </c>
      <c r="D830" s="9" t="s">
        <v>1456</v>
      </c>
      <c r="E830" s="9" t="s">
        <v>327</v>
      </c>
      <c r="F830" s="9" t="s">
        <v>1457</v>
      </c>
      <c r="G830" s="10" t="s">
        <v>1458</v>
      </c>
    </row>
    <row r="831" spans="1:7" ht="35.1" customHeight="1">
      <c r="A831" s="8">
        <v>10</v>
      </c>
      <c r="B831" s="17" t="s">
        <v>1459</v>
      </c>
      <c r="C831" s="9" t="s">
        <v>162</v>
      </c>
      <c r="D831" s="9" t="s">
        <v>178</v>
      </c>
      <c r="E831" s="9" t="s">
        <v>328</v>
      </c>
      <c r="F831" s="9" t="s">
        <v>1460</v>
      </c>
      <c r="G831" s="10" t="s">
        <v>1461</v>
      </c>
    </row>
    <row r="832" spans="1:7" ht="35.1" customHeight="1">
      <c r="A832" s="8">
        <v>10</v>
      </c>
      <c r="B832" s="17" t="s">
        <v>464</v>
      </c>
      <c r="C832" s="9" t="s">
        <v>1462</v>
      </c>
      <c r="D832" s="9" t="s">
        <v>513</v>
      </c>
      <c r="E832" s="9" t="s">
        <v>327</v>
      </c>
      <c r="F832" s="9" t="s">
        <v>495</v>
      </c>
      <c r="G832" s="10" t="s">
        <v>496</v>
      </c>
    </row>
    <row r="833" spans="1:7" ht="35.1" customHeight="1">
      <c r="A833" s="8">
        <v>10</v>
      </c>
      <c r="B833" s="17" t="s">
        <v>1463</v>
      </c>
      <c r="C833" s="9" t="s">
        <v>1464</v>
      </c>
      <c r="D833" s="9" t="s">
        <v>1465</v>
      </c>
      <c r="E833" s="9" t="s">
        <v>327</v>
      </c>
      <c r="F833" s="9" t="s">
        <v>1466</v>
      </c>
      <c r="G833" s="10" t="s">
        <v>1467</v>
      </c>
    </row>
    <row r="834" spans="1:7" ht="35.1" customHeight="1">
      <c r="A834" s="8">
        <v>10</v>
      </c>
      <c r="B834" s="17" t="s">
        <v>1468</v>
      </c>
      <c r="C834" s="9" t="s">
        <v>1294</v>
      </c>
      <c r="D834" s="9" t="s">
        <v>207</v>
      </c>
      <c r="E834" s="9" t="s">
        <v>327</v>
      </c>
      <c r="F834" s="9" t="s">
        <v>1469</v>
      </c>
      <c r="G834" s="10" t="s">
        <v>1301</v>
      </c>
    </row>
    <row r="835" spans="1:7" ht="35.1" customHeight="1">
      <c r="A835" s="8">
        <v>10</v>
      </c>
      <c r="B835" s="17" t="s">
        <v>1416</v>
      </c>
      <c r="C835" s="9" t="s">
        <v>1470</v>
      </c>
      <c r="D835" s="9" t="s">
        <v>172</v>
      </c>
      <c r="E835" s="9" t="s">
        <v>327</v>
      </c>
      <c r="F835" s="9" t="s">
        <v>1471</v>
      </c>
      <c r="G835" s="10" t="s">
        <v>1472</v>
      </c>
    </row>
    <row r="836" spans="1:7" ht="35.1" customHeight="1">
      <c r="A836" s="8">
        <v>10</v>
      </c>
      <c r="B836" s="17" t="s">
        <v>1473</v>
      </c>
      <c r="C836" s="9" t="s">
        <v>1474</v>
      </c>
      <c r="D836" s="9" t="s">
        <v>246</v>
      </c>
      <c r="E836" s="9" t="s">
        <v>327</v>
      </c>
      <c r="F836" s="9" t="s">
        <v>1475</v>
      </c>
      <c r="G836" s="10" t="s">
        <v>1476</v>
      </c>
    </row>
    <row r="837" spans="1:7" ht="35.1" customHeight="1">
      <c r="A837" s="8">
        <v>10</v>
      </c>
      <c r="B837" s="17" t="s">
        <v>1477</v>
      </c>
      <c r="C837" s="9" t="s">
        <v>1478</v>
      </c>
      <c r="D837" s="9" t="s">
        <v>599</v>
      </c>
      <c r="E837" s="9" t="s">
        <v>327</v>
      </c>
      <c r="F837" s="9" t="s">
        <v>1479</v>
      </c>
      <c r="G837" s="10" t="s">
        <v>1480</v>
      </c>
    </row>
    <row r="838" spans="1:7" ht="35.1" customHeight="1">
      <c r="A838" s="8">
        <v>10</v>
      </c>
      <c r="B838" s="17" t="s">
        <v>1481</v>
      </c>
      <c r="C838" s="9" t="s">
        <v>232</v>
      </c>
      <c r="D838" s="9" t="s">
        <v>599</v>
      </c>
      <c r="E838" s="9" t="s">
        <v>327</v>
      </c>
      <c r="F838" s="9" t="s">
        <v>601</v>
      </c>
      <c r="G838" s="10" t="s">
        <v>602</v>
      </c>
    </row>
    <row r="839" spans="1:7" ht="35.1" customHeight="1">
      <c r="A839" s="8">
        <v>11</v>
      </c>
      <c r="B839" s="17" t="s">
        <v>1366</v>
      </c>
      <c r="C839" s="9" t="s">
        <v>295</v>
      </c>
      <c r="D839" s="9" t="s">
        <v>239</v>
      </c>
      <c r="E839" s="9" t="s">
        <v>327</v>
      </c>
      <c r="F839" s="9" t="s">
        <v>240</v>
      </c>
      <c r="G839" s="10" t="s">
        <v>241</v>
      </c>
    </row>
    <row r="840" spans="1:7" ht="35.1" customHeight="1">
      <c r="A840" s="8">
        <v>11</v>
      </c>
      <c r="B840" s="17" t="s">
        <v>284</v>
      </c>
      <c r="C840" s="9" t="s">
        <v>198</v>
      </c>
      <c r="D840" s="9" t="s">
        <v>156</v>
      </c>
      <c r="E840" s="9" t="s">
        <v>327</v>
      </c>
      <c r="F840" s="9" t="s">
        <v>1335</v>
      </c>
      <c r="G840" s="10" t="s">
        <v>1336</v>
      </c>
    </row>
    <row r="841" spans="1:7" ht="35.1" customHeight="1">
      <c r="A841" s="8">
        <v>11</v>
      </c>
      <c r="B841" s="17" t="s">
        <v>1703</v>
      </c>
      <c r="C841" s="9" t="s">
        <v>1570</v>
      </c>
      <c r="D841" s="9" t="s">
        <v>1704</v>
      </c>
      <c r="E841" s="9" t="s">
        <v>327</v>
      </c>
      <c r="F841" s="9" t="s">
        <v>1705</v>
      </c>
      <c r="G841" s="10" t="s">
        <v>1706</v>
      </c>
    </row>
    <row r="842" spans="1:7" ht="35.1" customHeight="1">
      <c r="A842" s="8">
        <v>11</v>
      </c>
      <c r="B842" s="17" t="s">
        <v>1707</v>
      </c>
      <c r="C842" s="9" t="s">
        <v>295</v>
      </c>
      <c r="D842" s="9" t="s">
        <v>214</v>
      </c>
      <c r="E842" s="9" t="s">
        <v>327</v>
      </c>
      <c r="F842" s="9" t="s">
        <v>213</v>
      </c>
      <c r="G842" s="10" t="s">
        <v>212</v>
      </c>
    </row>
    <row r="843" spans="1:7" ht="35.1" customHeight="1">
      <c r="A843" s="8">
        <v>11</v>
      </c>
      <c r="B843" s="17" t="s">
        <v>1708</v>
      </c>
      <c r="C843" s="9" t="s">
        <v>1709</v>
      </c>
      <c r="D843" s="9" t="s">
        <v>593</v>
      </c>
      <c r="E843" s="9" t="s">
        <v>327</v>
      </c>
      <c r="F843" s="9" t="s">
        <v>1429</v>
      </c>
      <c r="G843" s="10" t="s">
        <v>1430</v>
      </c>
    </row>
    <row r="844" spans="1:7" ht="35.1" customHeight="1">
      <c r="A844" s="8">
        <v>11</v>
      </c>
      <c r="B844" s="17" t="s">
        <v>1710</v>
      </c>
      <c r="C844" s="9" t="s">
        <v>694</v>
      </c>
      <c r="D844" s="9" t="s">
        <v>1026</v>
      </c>
      <c r="E844" s="9" t="s">
        <v>328</v>
      </c>
      <c r="F844" s="9" t="s">
        <v>1711</v>
      </c>
      <c r="G844" s="10" t="s">
        <v>1712</v>
      </c>
    </row>
    <row r="845" spans="1:7" ht="35.1" customHeight="1">
      <c r="A845" s="8">
        <v>11</v>
      </c>
      <c r="B845" s="17" t="s">
        <v>1322</v>
      </c>
      <c r="C845" s="9" t="s">
        <v>475</v>
      </c>
      <c r="D845" s="9" t="s">
        <v>201</v>
      </c>
      <c r="E845" s="9" t="s">
        <v>327</v>
      </c>
      <c r="F845" s="9" t="s">
        <v>509</v>
      </c>
      <c r="G845" s="10" t="s">
        <v>510</v>
      </c>
    </row>
    <row r="846" spans="1:7" ht="35.1" customHeight="1">
      <c r="A846" s="8">
        <v>11</v>
      </c>
      <c r="B846" s="17" t="s">
        <v>553</v>
      </c>
      <c r="C846" s="9" t="s">
        <v>650</v>
      </c>
      <c r="D846" s="9" t="s">
        <v>215</v>
      </c>
      <c r="E846" s="9" t="s">
        <v>327</v>
      </c>
      <c r="F846" s="9" t="s">
        <v>1397</v>
      </c>
      <c r="G846" s="10" t="s">
        <v>1398</v>
      </c>
    </row>
    <row r="847" spans="1:7" ht="35.1" customHeight="1">
      <c r="A847" s="8">
        <v>11</v>
      </c>
      <c r="B847" s="17" t="s">
        <v>625</v>
      </c>
      <c r="C847" s="9" t="s">
        <v>173</v>
      </c>
      <c r="D847" s="9" t="s">
        <v>174</v>
      </c>
      <c r="E847" s="9" t="s">
        <v>327</v>
      </c>
      <c r="F847" s="9" t="s">
        <v>1417</v>
      </c>
      <c r="G847" s="10" t="s">
        <v>1418</v>
      </c>
    </row>
    <row r="848" spans="1:7" ht="35.1" customHeight="1">
      <c r="A848" s="8">
        <v>11</v>
      </c>
      <c r="B848" s="17" t="s">
        <v>1713</v>
      </c>
      <c r="C848" s="9" t="s">
        <v>201</v>
      </c>
      <c r="D848" s="9" t="s">
        <v>1714</v>
      </c>
      <c r="E848" s="9" t="s">
        <v>327</v>
      </c>
      <c r="F848" s="9" t="s">
        <v>1715</v>
      </c>
      <c r="G848" s="10" t="s">
        <v>1716</v>
      </c>
    </row>
    <row r="849" spans="1:7" ht="35.1" customHeight="1">
      <c r="A849" s="8">
        <v>11</v>
      </c>
      <c r="B849" s="17" t="s">
        <v>1717</v>
      </c>
      <c r="C849" s="9" t="s">
        <v>244</v>
      </c>
      <c r="D849" s="9" t="s">
        <v>1718</v>
      </c>
      <c r="E849" s="9" t="s">
        <v>327</v>
      </c>
      <c r="F849" s="9" t="s">
        <v>1719</v>
      </c>
      <c r="G849" s="10" t="s">
        <v>1720</v>
      </c>
    </row>
    <row r="850" spans="1:7" ht="35.1" customHeight="1">
      <c r="A850" s="8">
        <v>11</v>
      </c>
      <c r="B850" s="17" t="s">
        <v>299</v>
      </c>
      <c r="C850" s="9" t="s">
        <v>1721</v>
      </c>
      <c r="D850" s="9" t="s">
        <v>1722</v>
      </c>
      <c r="E850" s="9" t="s">
        <v>327</v>
      </c>
      <c r="F850" s="9" t="s">
        <v>1723</v>
      </c>
      <c r="G850" s="10" t="s">
        <v>1724</v>
      </c>
    </row>
    <row r="851" spans="1:7" ht="35.1" customHeight="1">
      <c r="A851" s="8">
        <v>11</v>
      </c>
      <c r="B851" s="17" t="s">
        <v>1367</v>
      </c>
      <c r="C851" s="9" t="s">
        <v>1368</v>
      </c>
      <c r="D851" s="9" t="s">
        <v>171</v>
      </c>
      <c r="E851" s="9" t="s">
        <v>327</v>
      </c>
      <c r="F851" s="9" t="s">
        <v>1725</v>
      </c>
      <c r="G851" s="10" t="s">
        <v>1726</v>
      </c>
    </row>
    <row r="852" spans="1:7" ht="35.1" customHeight="1">
      <c r="A852" s="8">
        <v>11</v>
      </c>
      <c r="B852" s="17" t="s">
        <v>1399</v>
      </c>
      <c r="C852" s="9" t="s">
        <v>1727</v>
      </c>
      <c r="D852" s="9" t="s">
        <v>164</v>
      </c>
      <c r="E852" s="9" t="s">
        <v>328</v>
      </c>
      <c r="F852" s="9" t="s">
        <v>1401</v>
      </c>
      <c r="G852" s="10" t="s">
        <v>1402</v>
      </c>
    </row>
    <row r="853" spans="1:7" ht="35.1" customHeight="1">
      <c r="A853" s="8">
        <v>11</v>
      </c>
      <c r="B853" s="17" t="s">
        <v>146</v>
      </c>
      <c r="C853" s="9" t="s">
        <v>470</v>
      </c>
      <c r="D853" s="9" t="s">
        <v>1570</v>
      </c>
      <c r="E853" s="9" t="s">
        <v>327</v>
      </c>
      <c r="F853" s="9" t="s">
        <v>1728</v>
      </c>
      <c r="G853" s="10" t="s">
        <v>1729</v>
      </c>
    </row>
    <row r="854" spans="1:7" ht="35.1" customHeight="1">
      <c r="A854" s="8">
        <v>11</v>
      </c>
      <c r="B854" s="17" t="s">
        <v>570</v>
      </c>
      <c r="C854" s="9" t="s">
        <v>571</v>
      </c>
      <c r="D854" s="9" t="s">
        <v>207</v>
      </c>
      <c r="E854" s="9" t="s">
        <v>328</v>
      </c>
      <c r="F854" s="9" t="s">
        <v>1404</v>
      </c>
      <c r="G854" s="10" t="s">
        <v>1405</v>
      </c>
    </row>
    <row r="855" spans="1:7" ht="35.1" customHeight="1">
      <c r="A855" s="8">
        <v>11</v>
      </c>
      <c r="B855" s="17" t="s">
        <v>1730</v>
      </c>
      <c r="C855" s="9" t="s">
        <v>562</v>
      </c>
      <c r="D855" s="9" t="s">
        <v>192</v>
      </c>
      <c r="E855" s="9" t="s">
        <v>328</v>
      </c>
      <c r="F855" s="9" t="s">
        <v>1731</v>
      </c>
      <c r="G855" s="10" t="s">
        <v>1433</v>
      </c>
    </row>
    <row r="856" spans="1:7" ht="35.1" customHeight="1">
      <c r="A856" s="8">
        <v>11</v>
      </c>
      <c r="B856" s="17" t="s">
        <v>1732</v>
      </c>
      <c r="C856" s="9" t="s">
        <v>197</v>
      </c>
      <c r="D856" s="9" t="s">
        <v>501</v>
      </c>
      <c r="E856" s="9" t="s">
        <v>327</v>
      </c>
      <c r="F856" s="9" t="s">
        <v>1733</v>
      </c>
      <c r="G856" s="10" t="s">
        <v>1734</v>
      </c>
    </row>
    <row r="857" spans="1:7" ht="35.1" customHeight="1">
      <c r="A857" s="8">
        <v>11</v>
      </c>
      <c r="B857" s="17" t="s">
        <v>553</v>
      </c>
      <c r="C857" s="9" t="s">
        <v>1735</v>
      </c>
      <c r="D857" s="9" t="s">
        <v>501</v>
      </c>
      <c r="E857" s="9" t="s">
        <v>327</v>
      </c>
      <c r="F857" s="9" t="s">
        <v>1736</v>
      </c>
      <c r="G857" s="10" t="s">
        <v>1737</v>
      </c>
    </row>
    <row r="858" spans="1:7" ht="35.1" customHeight="1">
      <c r="A858" s="8">
        <v>11</v>
      </c>
      <c r="B858" s="17" t="s">
        <v>1738</v>
      </c>
      <c r="C858" s="9" t="s">
        <v>156</v>
      </c>
      <c r="D858" s="9" t="s">
        <v>171</v>
      </c>
      <c r="E858" s="9" t="s">
        <v>328</v>
      </c>
      <c r="F858" s="9" t="s">
        <v>1426</v>
      </c>
      <c r="G858" s="10" t="s">
        <v>1300</v>
      </c>
    </row>
    <row r="859" spans="1:7" ht="35.1" customHeight="1">
      <c r="A859" s="8">
        <v>11</v>
      </c>
      <c r="B859" s="17" t="s">
        <v>644</v>
      </c>
      <c r="C859" s="9" t="s">
        <v>645</v>
      </c>
      <c r="D859" s="9" t="s">
        <v>589</v>
      </c>
      <c r="E859" s="9" t="s">
        <v>327</v>
      </c>
      <c r="F859" s="9" t="s">
        <v>1739</v>
      </c>
      <c r="G859" s="10" t="s">
        <v>727</v>
      </c>
    </row>
    <row r="860" spans="1:7" ht="35.1" customHeight="1">
      <c r="A860" s="8">
        <v>11</v>
      </c>
      <c r="B860" s="17" t="s">
        <v>299</v>
      </c>
      <c r="C860" s="9" t="s">
        <v>574</v>
      </c>
      <c r="D860" s="9" t="s">
        <v>501</v>
      </c>
      <c r="E860" s="9" t="s">
        <v>327</v>
      </c>
      <c r="F860" s="9" t="s">
        <v>575</v>
      </c>
      <c r="G860" s="10" t="s">
        <v>576</v>
      </c>
    </row>
    <row r="861" spans="1:7" ht="35.1" customHeight="1">
      <c r="A861" s="8">
        <v>12</v>
      </c>
      <c r="B861" s="17" t="s">
        <v>1366</v>
      </c>
      <c r="C861" s="9" t="s">
        <v>295</v>
      </c>
      <c r="D861" s="9" t="s">
        <v>239</v>
      </c>
      <c r="E861" s="9" t="s">
        <v>327</v>
      </c>
      <c r="F861" s="9" t="s">
        <v>240</v>
      </c>
      <c r="G861" s="10" t="s">
        <v>241</v>
      </c>
    </row>
    <row r="862" spans="1:7" ht="35.1" customHeight="1">
      <c r="A862" s="8">
        <v>12</v>
      </c>
      <c r="B862" s="17" t="s">
        <v>284</v>
      </c>
      <c r="C862" s="9" t="s">
        <v>198</v>
      </c>
      <c r="D862" s="9" t="s">
        <v>156</v>
      </c>
      <c r="E862" s="9" t="s">
        <v>327</v>
      </c>
      <c r="F862" s="9" t="s">
        <v>1335</v>
      </c>
      <c r="G862" s="10" t="s">
        <v>1336</v>
      </c>
    </row>
    <row r="863" spans="1:7" ht="35.1" customHeight="1">
      <c r="A863" s="8">
        <v>12</v>
      </c>
      <c r="B863" s="17" t="s">
        <v>1703</v>
      </c>
      <c r="C863" s="9" t="s">
        <v>1570</v>
      </c>
      <c r="D863" s="9" t="s">
        <v>1704</v>
      </c>
      <c r="E863" s="9" t="s">
        <v>327</v>
      </c>
      <c r="F863" s="9" t="s">
        <v>1705</v>
      </c>
      <c r="G863" s="10" t="s">
        <v>1706</v>
      </c>
    </row>
    <row r="864" spans="1:7" ht="35.1" customHeight="1">
      <c r="A864" s="8">
        <v>12</v>
      </c>
      <c r="B864" s="17" t="s">
        <v>1740</v>
      </c>
      <c r="C864" s="9" t="s">
        <v>295</v>
      </c>
      <c r="D864" s="9" t="s">
        <v>214</v>
      </c>
      <c r="E864" s="9" t="s">
        <v>327</v>
      </c>
      <c r="F864" s="9" t="s">
        <v>213</v>
      </c>
      <c r="G864" s="10" t="s">
        <v>212</v>
      </c>
    </row>
    <row r="865" spans="1:7" ht="35.1" customHeight="1">
      <c r="A865" s="8">
        <v>12</v>
      </c>
      <c r="B865" s="17" t="s">
        <v>256</v>
      </c>
      <c r="C865" s="9" t="s">
        <v>1709</v>
      </c>
      <c r="D865" s="9" t="s">
        <v>593</v>
      </c>
      <c r="E865" s="9" t="s">
        <v>327</v>
      </c>
      <c r="F865" s="9" t="s">
        <v>1429</v>
      </c>
      <c r="G865" s="10" t="s">
        <v>1430</v>
      </c>
    </row>
    <row r="866" spans="1:7" ht="35.1" customHeight="1">
      <c r="A866" s="8">
        <v>12</v>
      </c>
      <c r="B866" s="17" t="s">
        <v>1494</v>
      </c>
      <c r="C866" s="9" t="s">
        <v>1741</v>
      </c>
      <c r="D866" s="9" t="s">
        <v>261</v>
      </c>
      <c r="E866" s="9" t="s">
        <v>327</v>
      </c>
      <c r="F866" s="9" t="s">
        <v>1711</v>
      </c>
      <c r="G866" s="10" t="s">
        <v>1742</v>
      </c>
    </row>
    <row r="867" spans="1:7" ht="35.1" customHeight="1">
      <c r="A867" s="8">
        <v>12</v>
      </c>
      <c r="B867" s="17" t="s">
        <v>1322</v>
      </c>
      <c r="C867" s="9" t="s">
        <v>475</v>
      </c>
      <c r="D867" s="9" t="s">
        <v>201</v>
      </c>
      <c r="E867" s="9" t="s">
        <v>327</v>
      </c>
      <c r="F867" s="9" t="s">
        <v>509</v>
      </c>
      <c r="G867" s="10" t="s">
        <v>510</v>
      </c>
    </row>
    <row r="868" spans="1:7" ht="35.1" customHeight="1">
      <c r="A868" s="8">
        <v>12</v>
      </c>
      <c r="B868" s="17" t="s">
        <v>1396</v>
      </c>
      <c r="C868" s="9" t="s">
        <v>650</v>
      </c>
      <c r="D868" s="9" t="s">
        <v>215</v>
      </c>
      <c r="E868" s="9" t="s">
        <v>327</v>
      </c>
      <c r="F868" s="9" t="s">
        <v>1397</v>
      </c>
      <c r="G868" s="10" t="s">
        <v>1398</v>
      </c>
    </row>
    <row r="869" spans="1:7" ht="35.1" customHeight="1">
      <c r="A869" s="8">
        <v>12</v>
      </c>
      <c r="B869" s="17" t="s">
        <v>1331</v>
      </c>
      <c r="C869" s="9" t="s">
        <v>173</v>
      </c>
      <c r="D869" s="9" t="s">
        <v>174</v>
      </c>
      <c r="E869" s="9" t="s">
        <v>327</v>
      </c>
      <c r="F869" s="9" t="s">
        <v>1417</v>
      </c>
      <c r="G869" s="10" t="s">
        <v>1418</v>
      </c>
    </row>
    <row r="870" spans="1:7" ht="35.1" customHeight="1">
      <c r="A870" s="8">
        <v>12</v>
      </c>
      <c r="B870" s="17" t="s">
        <v>1743</v>
      </c>
      <c r="C870" s="9" t="s">
        <v>201</v>
      </c>
      <c r="D870" s="9" t="s">
        <v>1714</v>
      </c>
      <c r="E870" s="9" t="s">
        <v>327</v>
      </c>
      <c r="F870" s="9" t="s">
        <v>1715</v>
      </c>
      <c r="G870" s="10" t="s">
        <v>1716</v>
      </c>
    </row>
    <row r="871" spans="1:7" ht="35.1" customHeight="1">
      <c r="A871" s="8">
        <v>12</v>
      </c>
      <c r="B871" s="17" t="s">
        <v>1744</v>
      </c>
      <c r="C871" s="9" t="s">
        <v>244</v>
      </c>
      <c r="D871" s="9" t="s">
        <v>1718</v>
      </c>
      <c r="E871" s="9" t="s">
        <v>327</v>
      </c>
      <c r="F871" s="9" t="s">
        <v>1719</v>
      </c>
      <c r="G871" s="10" t="s">
        <v>1720</v>
      </c>
    </row>
    <row r="872" spans="1:7" ht="35.1" customHeight="1">
      <c r="A872" s="8">
        <v>12</v>
      </c>
      <c r="B872" s="17" t="s">
        <v>299</v>
      </c>
      <c r="C872" s="9" t="s">
        <v>1721</v>
      </c>
      <c r="D872" s="9" t="s">
        <v>1722</v>
      </c>
      <c r="E872" s="9" t="s">
        <v>327</v>
      </c>
      <c r="F872" s="9" t="s">
        <v>1723</v>
      </c>
      <c r="G872" s="10" t="s">
        <v>1724</v>
      </c>
    </row>
    <row r="873" spans="1:7" ht="35.1" customHeight="1">
      <c r="A873" s="8">
        <v>12</v>
      </c>
      <c r="B873" s="17" t="s">
        <v>1745</v>
      </c>
      <c r="C873" s="9" t="s">
        <v>1368</v>
      </c>
      <c r="D873" s="9" t="s">
        <v>171</v>
      </c>
      <c r="E873" s="9" t="s">
        <v>327</v>
      </c>
      <c r="F873" s="9" t="s">
        <v>1725</v>
      </c>
      <c r="G873" s="10" t="s">
        <v>1370</v>
      </c>
    </row>
    <row r="874" spans="1:7" ht="35.1" customHeight="1">
      <c r="A874" s="8">
        <v>12</v>
      </c>
      <c r="B874" s="17" t="s">
        <v>1746</v>
      </c>
      <c r="C874" s="9" t="s">
        <v>1727</v>
      </c>
      <c r="D874" s="9" t="s">
        <v>164</v>
      </c>
      <c r="E874" s="9" t="s">
        <v>328</v>
      </c>
      <c r="F874" s="9" t="s">
        <v>1401</v>
      </c>
      <c r="G874" s="10" t="s">
        <v>1402</v>
      </c>
    </row>
    <row r="875" spans="1:7" ht="35.1" customHeight="1">
      <c r="A875" s="8">
        <v>12</v>
      </c>
      <c r="B875" s="17" t="s">
        <v>146</v>
      </c>
      <c r="C875" s="9" t="s">
        <v>470</v>
      </c>
      <c r="D875" s="9" t="s">
        <v>1570</v>
      </c>
      <c r="E875" s="9" t="s">
        <v>327</v>
      </c>
      <c r="F875" s="9" t="s">
        <v>1728</v>
      </c>
      <c r="G875" s="10" t="s">
        <v>1729</v>
      </c>
    </row>
    <row r="876" spans="1:7" ht="35.1" customHeight="1">
      <c r="A876" s="8">
        <v>12</v>
      </c>
      <c r="B876" s="17" t="s">
        <v>1403</v>
      </c>
      <c r="C876" s="9" t="s">
        <v>571</v>
      </c>
      <c r="D876" s="9" t="s">
        <v>207</v>
      </c>
      <c r="E876" s="9" t="s">
        <v>328</v>
      </c>
      <c r="F876" s="9" t="s">
        <v>1404</v>
      </c>
      <c r="G876" s="10" t="s">
        <v>1405</v>
      </c>
    </row>
    <row r="877" spans="1:7" ht="35.1" customHeight="1">
      <c r="A877" s="8">
        <v>12</v>
      </c>
      <c r="B877" s="17" t="s">
        <v>1730</v>
      </c>
      <c r="C877" s="9" t="s">
        <v>562</v>
      </c>
      <c r="D877" s="9" t="s">
        <v>192</v>
      </c>
      <c r="E877" s="9" t="s">
        <v>328</v>
      </c>
      <c r="F877" s="9" t="s">
        <v>1731</v>
      </c>
      <c r="G877" s="10" t="s">
        <v>1433</v>
      </c>
    </row>
    <row r="878" spans="1:7" ht="35.1" customHeight="1">
      <c r="A878" s="8">
        <v>12</v>
      </c>
      <c r="B878" s="17" t="s">
        <v>1732</v>
      </c>
      <c r="C878" s="9" t="s">
        <v>197</v>
      </c>
      <c r="D878" s="9" t="s">
        <v>501</v>
      </c>
      <c r="E878" s="9" t="s">
        <v>327</v>
      </c>
      <c r="F878" s="9" t="s">
        <v>1733</v>
      </c>
      <c r="G878" s="10" t="s">
        <v>1734</v>
      </c>
    </row>
    <row r="879" spans="1:7" ht="35.1" customHeight="1">
      <c r="A879" s="8">
        <v>12</v>
      </c>
      <c r="B879" s="17" t="s">
        <v>1396</v>
      </c>
      <c r="C879" s="9" t="s">
        <v>1735</v>
      </c>
      <c r="D879" s="9" t="s">
        <v>501</v>
      </c>
      <c r="E879" s="9" t="s">
        <v>327</v>
      </c>
      <c r="F879" s="9" t="s">
        <v>1736</v>
      </c>
      <c r="G879" s="10" t="s">
        <v>1737</v>
      </c>
    </row>
    <row r="880" spans="1:7" ht="35.1" customHeight="1">
      <c r="A880" s="8">
        <v>12</v>
      </c>
      <c r="B880" s="17" t="s">
        <v>1738</v>
      </c>
      <c r="C880" s="9" t="s">
        <v>156</v>
      </c>
      <c r="D880" s="9" t="s">
        <v>171</v>
      </c>
      <c r="E880" s="9" t="s">
        <v>328</v>
      </c>
      <c r="F880" s="9" t="s">
        <v>1426</v>
      </c>
      <c r="G880" s="10" t="s">
        <v>1300</v>
      </c>
    </row>
    <row r="881" spans="1:7" ht="35.1" customHeight="1">
      <c r="A881" s="8">
        <v>12</v>
      </c>
      <c r="B881" s="17" t="s">
        <v>644</v>
      </c>
      <c r="C881" s="9" t="s">
        <v>645</v>
      </c>
      <c r="D881" s="9" t="s">
        <v>589</v>
      </c>
      <c r="E881" s="9" t="s">
        <v>327</v>
      </c>
      <c r="F881" s="9" t="s">
        <v>1739</v>
      </c>
      <c r="G881" s="10" t="s">
        <v>727</v>
      </c>
    </row>
    <row r="882" spans="1:7" ht="35.1" customHeight="1">
      <c r="A882" s="8">
        <v>12</v>
      </c>
      <c r="B882" s="17" t="s">
        <v>299</v>
      </c>
      <c r="C882" s="9" t="s">
        <v>574</v>
      </c>
      <c r="D882" s="9" t="s">
        <v>501</v>
      </c>
      <c r="E882" s="9" t="s">
        <v>327</v>
      </c>
      <c r="F882" s="9" t="s">
        <v>575</v>
      </c>
      <c r="G882" s="10" t="s">
        <v>576</v>
      </c>
    </row>
    <row r="883" spans="1:7" ht="35.1" customHeight="1">
      <c r="A883" s="8">
        <v>13</v>
      </c>
      <c r="B883" s="17" t="s">
        <v>1516</v>
      </c>
      <c r="C883" s="9" t="s">
        <v>768</v>
      </c>
      <c r="D883" s="9" t="s">
        <v>769</v>
      </c>
      <c r="E883" s="9" t="s">
        <v>327</v>
      </c>
      <c r="F883" s="9" t="s">
        <v>770</v>
      </c>
      <c r="G883" s="10" t="s">
        <v>771</v>
      </c>
    </row>
    <row r="884" spans="1:7" ht="35.1" customHeight="1">
      <c r="A884" s="8">
        <v>13</v>
      </c>
      <c r="B884" s="17" t="s">
        <v>569</v>
      </c>
      <c r="C884" s="9" t="s">
        <v>191</v>
      </c>
      <c r="D884" s="9" t="s">
        <v>192</v>
      </c>
      <c r="E884" s="9" t="s">
        <v>327</v>
      </c>
      <c r="F884" s="9" t="s">
        <v>448</v>
      </c>
      <c r="G884" s="10" t="s">
        <v>452</v>
      </c>
    </row>
    <row r="885" spans="1:7" ht="35.1" customHeight="1">
      <c r="A885" s="8">
        <v>13</v>
      </c>
      <c r="B885" s="17" t="s">
        <v>1747</v>
      </c>
      <c r="C885" s="9" t="s">
        <v>227</v>
      </c>
      <c r="D885" s="9" t="s">
        <v>298</v>
      </c>
      <c r="E885" s="9" t="s">
        <v>327</v>
      </c>
      <c r="F885" s="9" t="s">
        <v>1066</v>
      </c>
      <c r="G885" s="10" t="s">
        <v>933</v>
      </c>
    </row>
    <row r="886" spans="1:7" ht="35.1" customHeight="1">
      <c r="A886" s="8">
        <v>13</v>
      </c>
      <c r="B886" s="17" t="s">
        <v>182</v>
      </c>
      <c r="C886" s="9" t="s">
        <v>175</v>
      </c>
      <c r="D886" s="9" t="s">
        <v>183</v>
      </c>
      <c r="E886" s="9" t="s">
        <v>327</v>
      </c>
      <c r="F886" s="9" t="s">
        <v>184</v>
      </c>
      <c r="G886" s="10" t="s">
        <v>185</v>
      </c>
    </row>
    <row r="887" spans="1:7" ht="35.1" customHeight="1">
      <c r="A887" s="8">
        <v>13</v>
      </c>
      <c r="B887" s="17" t="s">
        <v>284</v>
      </c>
      <c r="C887" s="9" t="s">
        <v>777</v>
      </c>
      <c r="D887" s="9" t="s">
        <v>778</v>
      </c>
      <c r="E887" s="9" t="s">
        <v>327</v>
      </c>
      <c r="F887" s="9" t="s">
        <v>779</v>
      </c>
      <c r="G887" s="10" t="s">
        <v>780</v>
      </c>
    </row>
    <row r="888" spans="1:7" ht="35.1" customHeight="1">
      <c r="A888" s="8">
        <v>13</v>
      </c>
      <c r="B888" s="17" t="s">
        <v>1529</v>
      </c>
      <c r="C888" s="9" t="s">
        <v>513</v>
      </c>
      <c r="D888" s="9" t="s">
        <v>244</v>
      </c>
      <c r="E888" s="9" t="s">
        <v>327</v>
      </c>
      <c r="F888" s="9" t="s">
        <v>1064</v>
      </c>
      <c r="G888" s="10" t="s">
        <v>1065</v>
      </c>
    </row>
    <row r="889" spans="1:7" ht="35.1" customHeight="1">
      <c r="A889" s="8">
        <v>13</v>
      </c>
      <c r="B889" s="17" t="s">
        <v>1481</v>
      </c>
      <c r="C889" s="9" t="s">
        <v>188</v>
      </c>
      <c r="D889" s="9" t="s">
        <v>1748</v>
      </c>
      <c r="E889" s="9" t="s">
        <v>327</v>
      </c>
      <c r="F889" s="9" t="s">
        <v>233</v>
      </c>
      <c r="G889" s="10" t="s">
        <v>190</v>
      </c>
    </row>
    <row r="890" spans="1:7" ht="35.1" customHeight="1">
      <c r="A890" s="8">
        <v>13</v>
      </c>
      <c r="B890" s="17" t="s">
        <v>896</v>
      </c>
      <c r="C890" s="9" t="s">
        <v>705</v>
      </c>
      <c r="D890" s="9" t="s">
        <v>162</v>
      </c>
      <c r="E890" s="9" t="s">
        <v>327</v>
      </c>
      <c r="F890" s="9" t="s">
        <v>706</v>
      </c>
      <c r="G890" s="10" t="s">
        <v>707</v>
      </c>
    </row>
    <row r="891" spans="1:7" ht="35.1" customHeight="1">
      <c r="A891" s="8">
        <v>13</v>
      </c>
      <c r="B891" s="17" t="s">
        <v>1749</v>
      </c>
      <c r="C891" s="9" t="s">
        <v>161</v>
      </c>
      <c r="D891" s="9" t="s">
        <v>162</v>
      </c>
      <c r="E891" s="9" t="s">
        <v>327</v>
      </c>
      <c r="F891" s="9" t="s">
        <v>157</v>
      </c>
      <c r="G891" s="10" t="s">
        <v>158</v>
      </c>
    </row>
    <row r="892" spans="1:7" ht="35.1" customHeight="1">
      <c r="A892" s="8">
        <v>13</v>
      </c>
      <c r="B892" s="17" t="s">
        <v>353</v>
      </c>
      <c r="C892" s="9" t="s">
        <v>247</v>
      </c>
      <c r="D892" s="9" t="s">
        <v>201</v>
      </c>
      <c r="E892" s="9" t="s">
        <v>327</v>
      </c>
      <c r="F892" s="9" t="s">
        <v>248</v>
      </c>
      <c r="G892" s="10" t="s">
        <v>249</v>
      </c>
    </row>
    <row r="893" spans="1:7" ht="35.1" customHeight="1">
      <c r="A893" s="8">
        <v>13</v>
      </c>
      <c r="B893" s="17" t="s">
        <v>1316</v>
      </c>
      <c r="C893" s="9" t="s">
        <v>705</v>
      </c>
      <c r="D893" s="9" t="s">
        <v>1317</v>
      </c>
      <c r="E893" s="9" t="s">
        <v>327</v>
      </c>
      <c r="F893" s="9" t="s">
        <v>1318</v>
      </c>
      <c r="G893" s="10" t="s">
        <v>1319</v>
      </c>
    </row>
    <row r="894" spans="1:7" ht="35.1" customHeight="1">
      <c r="A894" s="8">
        <v>13</v>
      </c>
      <c r="B894" s="17" t="s">
        <v>1514</v>
      </c>
      <c r="C894" s="9" t="s">
        <v>170</v>
      </c>
      <c r="D894" s="9" t="s">
        <v>163</v>
      </c>
      <c r="E894" s="9" t="s">
        <v>327</v>
      </c>
      <c r="F894" s="9" t="s">
        <v>1750</v>
      </c>
      <c r="G894" s="10" t="s">
        <v>1751</v>
      </c>
    </row>
    <row r="895" spans="1:7" ht="35.1" customHeight="1">
      <c r="A895" s="8">
        <v>13</v>
      </c>
      <c r="B895" s="17" t="s">
        <v>196</v>
      </c>
      <c r="C895" s="9" t="s">
        <v>711</v>
      </c>
      <c r="D895" s="9" t="s">
        <v>663</v>
      </c>
      <c r="E895" s="9" t="s">
        <v>327</v>
      </c>
      <c r="F895" s="9" t="s">
        <v>732</v>
      </c>
      <c r="G895" s="10" t="s">
        <v>733</v>
      </c>
    </row>
    <row r="896" spans="1:7" ht="35.1" customHeight="1">
      <c r="A896" s="8">
        <v>13</v>
      </c>
      <c r="B896" s="17" t="s">
        <v>1494</v>
      </c>
      <c r="C896" s="9" t="s">
        <v>805</v>
      </c>
      <c r="D896" s="9" t="s">
        <v>816</v>
      </c>
      <c r="E896" s="9" t="s">
        <v>327</v>
      </c>
      <c r="F896" s="9" t="s">
        <v>817</v>
      </c>
      <c r="G896" s="10" t="s">
        <v>818</v>
      </c>
    </row>
    <row r="897" spans="1:7" ht="35.1" customHeight="1">
      <c r="A897" s="8">
        <v>13</v>
      </c>
      <c r="B897" s="17" t="s">
        <v>347</v>
      </c>
      <c r="C897" s="9" t="s">
        <v>207</v>
      </c>
      <c r="D897" s="9" t="s">
        <v>171</v>
      </c>
      <c r="E897" s="9" t="s">
        <v>327</v>
      </c>
      <c r="F897" s="9" t="s">
        <v>206</v>
      </c>
      <c r="G897" s="10" t="s">
        <v>205</v>
      </c>
    </row>
    <row r="898" spans="1:7" ht="35.1" customHeight="1">
      <c r="A898" s="8">
        <v>13</v>
      </c>
      <c r="B898" s="17" t="s">
        <v>1534</v>
      </c>
      <c r="C898" s="9" t="s">
        <v>695</v>
      </c>
      <c r="D898" s="9" t="s">
        <v>474</v>
      </c>
      <c r="E898" s="9" t="s">
        <v>327</v>
      </c>
      <c r="F898" s="9" t="s">
        <v>696</v>
      </c>
      <c r="G898" s="10" t="s">
        <v>697</v>
      </c>
    </row>
    <row r="899" spans="1:7" ht="35.1" customHeight="1">
      <c r="A899" s="8">
        <v>13</v>
      </c>
      <c r="B899" s="17" t="s">
        <v>956</v>
      </c>
      <c r="C899" s="9" t="s">
        <v>246</v>
      </c>
      <c r="D899" s="9" t="s">
        <v>469</v>
      </c>
      <c r="E899" s="9" t="s">
        <v>328</v>
      </c>
      <c r="F899" s="9" t="s">
        <v>1115</v>
      </c>
      <c r="G899" s="10" t="s">
        <v>1116</v>
      </c>
    </row>
    <row r="900" spans="1:7" ht="35.1" customHeight="1">
      <c r="A900" s="8">
        <v>13</v>
      </c>
      <c r="B900" s="17" t="s">
        <v>520</v>
      </c>
      <c r="C900" s="9" t="s">
        <v>475</v>
      </c>
      <c r="D900" s="9" t="s">
        <v>201</v>
      </c>
      <c r="E900" s="9" t="s">
        <v>327</v>
      </c>
      <c r="F900" s="9" t="s">
        <v>509</v>
      </c>
      <c r="G900" s="10" t="s">
        <v>510</v>
      </c>
    </row>
    <row r="901" spans="1:7" ht="35.1" customHeight="1">
      <c r="A901" s="8">
        <v>13</v>
      </c>
      <c r="B901" s="17" t="s">
        <v>1752</v>
      </c>
      <c r="C901" s="9" t="s">
        <v>919</v>
      </c>
      <c r="D901" s="9" t="s">
        <v>920</v>
      </c>
      <c r="E901" s="9" t="s">
        <v>327</v>
      </c>
      <c r="F901" s="9" t="s">
        <v>1091</v>
      </c>
      <c r="G901" s="10" t="s">
        <v>921</v>
      </c>
    </row>
    <row r="902" spans="1:7" ht="35.1" customHeight="1">
      <c r="A902" s="8">
        <v>13</v>
      </c>
      <c r="B902" s="17" t="s">
        <v>1494</v>
      </c>
      <c r="C902" s="9" t="s">
        <v>805</v>
      </c>
      <c r="D902" s="9" t="s">
        <v>614</v>
      </c>
      <c r="E902" s="9" t="s">
        <v>327</v>
      </c>
      <c r="F902" s="9" t="s">
        <v>806</v>
      </c>
      <c r="G902" s="10" t="s">
        <v>807</v>
      </c>
    </row>
    <row r="903" spans="1:7" ht="35.1" customHeight="1">
      <c r="A903" s="8">
        <v>13</v>
      </c>
      <c r="B903" s="17" t="s">
        <v>1295</v>
      </c>
      <c r="C903" s="9" t="s">
        <v>223</v>
      </c>
      <c r="D903" s="9" t="s">
        <v>614</v>
      </c>
      <c r="E903" s="9" t="s">
        <v>327</v>
      </c>
      <c r="F903" s="9" t="s">
        <v>775</v>
      </c>
      <c r="G903" s="10" t="s">
        <v>776</v>
      </c>
    </row>
    <row r="904" spans="1:7" ht="35.1" customHeight="1">
      <c r="A904" s="8">
        <v>13</v>
      </c>
      <c r="B904" s="17" t="s">
        <v>556</v>
      </c>
      <c r="C904" s="9" t="s">
        <v>557</v>
      </c>
      <c r="D904" s="9" t="s">
        <v>558</v>
      </c>
      <c r="E904" s="9" t="s">
        <v>327</v>
      </c>
      <c r="F904" s="9" t="s">
        <v>606</v>
      </c>
      <c r="G904" s="10" t="s">
        <v>559</v>
      </c>
    </row>
    <row r="905" spans="1:7" ht="35.1" customHeight="1">
      <c r="A905" s="8">
        <v>13</v>
      </c>
      <c r="B905" s="17" t="s">
        <v>1454</v>
      </c>
      <c r="C905" s="9" t="s">
        <v>1455</v>
      </c>
      <c r="D905" s="9" t="s">
        <v>1456</v>
      </c>
      <c r="E905" s="9" t="s">
        <v>327</v>
      </c>
      <c r="F905" s="9" t="s">
        <v>1457</v>
      </c>
      <c r="G905" s="10" t="s">
        <v>1458</v>
      </c>
    </row>
    <row r="906" spans="1:7" ht="35.1" customHeight="1">
      <c r="A906" s="8">
        <v>13</v>
      </c>
      <c r="B906" s="17" t="s">
        <v>996</v>
      </c>
      <c r="C906" s="9" t="s">
        <v>262</v>
      </c>
      <c r="D906" s="9" t="s">
        <v>297</v>
      </c>
      <c r="E906" s="9" t="s">
        <v>327</v>
      </c>
      <c r="F906" s="9" t="s">
        <v>1682</v>
      </c>
      <c r="G906" s="10" t="s">
        <v>1683</v>
      </c>
    </row>
    <row r="907" spans="1:7" ht="35.1" customHeight="1">
      <c r="A907" s="8">
        <v>13</v>
      </c>
      <c r="B907" s="17" t="s">
        <v>1753</v>
      </c>
      <c r="C907" s="9" t="s">
        <v>476</v>
      </c>
      <c r="D907" s="9" t="s">
        <v>513</v>
      </c>
      <c r="E907" s="9" t="s">
        <v>327</v>
      </c>
      <c r="F907" s="9" t="s">
        <v>495</v>
      </c>
      <c r="G907" s="10" t="s">
        <v>496</v>
      </c>
    </row>
    <row r="908" spans="1:7" ht="35.1" customHeight="1">
      <c r="A908" s="8">
        <v>13</v>
      </c>
      <c r="B908" s="17" t="s">
        <v>553</v>
      </c>
      <c r="C908" s="9" t="s">
        <v>554</v>
      </c>
      <c r="D908" s="9" t="s">
        <v>215</v>
      </c>
      <c r="E908" s="9" t="s">
        <v>327</v>
      </c>
      <c r="F908" s="9" t="s">
        <v>620</v>
      </c>
      <c r="G908" s="10" t="s">
        <v>555</v>
      </c>
    </row>
    <row r="909" spans="1:7" ht="35.1" customHeight="1">
      <c r="A909" s="8">
        <v>13</v>
      </c>
      <c r="B909" s="17" t="s">
        <v>861</v>
      </c>
      <c r="C909" s="9" t="s">
        <v>550</v>
      </c>
      <c r="D909" s="9" t="s">
        <v>501</v>
      </c>
      <c r="E909" s="9" t="s">
        <v>327</v>
      </c>
      <c r="F909" s="9" t="s">
        <v>1051</v>
      </c>
      <c r="G909" s="10" t="s">
        <v>932</v>
      </c>
    </row>
    <row r="910" spans="1:7" ht="35.1" customHeight="1">
      <c r="A910" s="8">
        <v>13</v>
      </c>
      <c r="B910" s="17" t="s">
        <v>625</v>
      </c>
      <c r="C910" s="9" t="s">
        <v>432</v>
      </c>
      <c r="D910" s="9" t="s">
        <v>171</v>
      </c>
      <c r="E910" s="9" t="s">
        <v>327</v>
      </c>
      <c r="F910" s="9" t="s">
        <v>667</v>
      </c>
      <c r="G910" s="10" t="s">
        <v>668</v>
      </c>
    </row>
    <row r="911" spans="1:7" ht="35.1" customHeight="1">
      <c r="A911" s="8">
        <v>13</v>
      </c>
      <c r="B911" s="17" t="s">
        <v>848</v>
      </c>
      <c r="C911" s="9" t="s">
        <v>236</v>
      </c>
      <c r="D911" s="9" t="s">
        <v>501</v>
      </c>
      <c r="E911" s="9" t="s">
        <v>327</v>
      </c>
      <c r="F911" s="9" t="s">
        <v>1044</v>
      </c>
      <c r="G911" s="10" t="s">
        <v>910</v>
      </c>
    </row>
    <row r="912" spans="1:7" ht="35.1" customHeight="1">
      <c r="A912" s="8">
        <v>13</v>
      </c>
      <c r="B912" s="17" t="s">
        <v>1409</v>
      </c>
      <c r="C912" s="9" t="s">
        <v>162</v>
      </c>
      <c r="D912" s="9" t="s">
        <v>1410</v>
      </c>
      <c r="E912" s="9" t="s">
        <v>327</v>
      </c>
      <c r="F912" s="9" t="s">
        <v>1411</v>
      </c>
      <c r="G912" s="10" t="s">
        <v>1412</v>
      </c>
    </row>
    <row r="913" spans="1:7" ht="35.1" customHeight="1">
      <c r="A913" s="8">
        <v>13</v>
      </c>
      <c r="B913" s="17" t="s">
        <v>1324</v>
      </c>
      <c r="C913" s="9" t="s">
        <v>577</v>
      </c>
      <c r="D913" s="9" t="s">
        <v>162</v>
      </c>
      <c r="E913" s="9" t="s">
        <v>327</v>
      </c>
      <c r="F913" s="9" t="s">
        <v>563</v>
      </c>
      <c r="G913" s="10" t="s">
        <v>195</v>
      </c>
    </row>
    <row r="914" spans="1:7" ht="35.1" customHeight="1">
      <c r="A914" s="8">
        <v>13</v>
      </c>
      <c r="B914" s="17" t="s">
        <v>177</v>
      </c>
      <c r="C914" s="9" t="s">
        <v>562</v>
      </c>
      <c r="D914" s="9" t="s">
        <v>227</v>
      </c>
      <c r="E914" s="9" t="s">
        <v>327</v>
      </c>
      <c r="F914" s="9" t="s">
        <v>340</v>
      </c>
      <c r="G914" s="10" t="s">
        <v>341</v>
      </c>
    </row>
    <row r="915" spans="1:7" ht="35.1" customHeight="1">
      <c r="A915" s="8">
        <v>13</v>
      </c>
      <c r="B915" s="17" t="s">
        <v>1754</v>
      </c>
      <c r="C915" s="9" t="s">
        <v>487</v>
      </c>
      <c r="D915" s="9" t="s">
        <v>285</v>
      </c>
      <c r="E915" s="9" t="s">
        <v>328</v>
      </c>
      <c r="F915" s="9" t="s">
        <v>1666</v>
      </c>
      <c r="G915" s="10" t="s">
        <v>1667</v>
      </c>
    </row>
    <row r="916" spans="1:7" ht="35.1" customHeight="1">
      <c r="A916" s="8">
        <v>13</v>
      </c>
      <c r="B916" s="17" t="s">
        <v>1755</v>
      </c>
      <c r="C916" s="9" t="s">
        <v>698</v>
      </c>
      <c r="D916" s="9" t="s">
        <v>1363</v>
      </c>
      <c r="E916" s="9" t="s">
        <v>327</v>
      </c>
      <c r="F916" s="9" t="s">
        <v>1756</v>
      </c>
      <c r="G916" s="10" t="s">
        <v>1757</v>
      </c>
    </row>
    <row r="917" spans="1:7" ht="35.1" customHeight="1">
      <c r="A917" s="8">
        <v>13</v>
      </c>
      <c r="B917" s="17" t="s">
        <v>1758</v>
      </c>
      <c r="C917" s="9" t="s">
        <v>175</v>
      </c>
      <c r="D917" s="9" t="s">
        <v>411</v>
      </c>
      <c r="E917" s="9" t="s">
        <v>328</v>
      </c>
      <c r="F917" s="9" t="s">
        <v>656</v>
      </c>
      <c r="G917" s="10" t="s">
        <v>657</v>
      </c>
    </row>
    <row r="918" spans="1:7" ht="35.1" customHeight="1">
      <c r="A918" s="8">
        <v>13</v>
      </c>
      <c r="B918" s="17" t="s">
        <v>1383</v>
      </c>
      <c r="C918" s="9" t="s">
        <v>1384</v>
      </c>
      <c r="D918" s="9" t="s">
        <v>1385</v>
      </c>
      <c r="E918" s="9" t="s">
        <v>327</v>
      </c>
      <c r="F918" s="9" t="s">
        <v>1386</v>
      </c>
      <c r="G918" s="10" t="s">
        <v>1387</v>
      </c>
    </row>
    <row r="919" spans="1:7" ht="35.1" customHeight="1">
      <c r="A919" s="8">
        <v>13</v>
      </c>
      <c r="B919" s="17" t="s">
        <v>1326</v>
      </c>
      <c r="C919" s="9" t="s">
        <v>303</v>
      </c>
      <c r="D919" s="9" t="s">
        <v>304</v>
      </c>
      <c r="E919" s="9" t="s">
        <v>327</v>
      </c>
      <c r="F919" s="9" t="s">
        <v>305</v>
      </c>
      <c r="G919" s="10" t="s">
        <v>306</v>
      </c>
    </row>
    <row r="920" spans="1:7" ht="35.1" customHeight="1">
      <c r="A920" s="8">
        <v>13</v>
      </c>
      <c r="B920" s="17" t="s">
        <v>734</v>
      </c>
      <c r="C920" s="9" t="s">
        <v>603</v>
      </c>
      <c r="D920" s="9" t="s">
        <v>234</v>
      </c>
      <c r="E920" s="9" t="s">
        <v>327</v>
      </c>
      <c r="F920" s="9" t="s">
        <v>604</v>
      </c>
      <c r="G920" s="10" t="s">
        <v>605</v>
      </c>
    </row>
    <row r="921" spans="1:7" ht="35.1" customHeight="1">
      <c r="A921" s="8">
        <v>13</v>
      </c>
      <c r="B921" s="17" t="s">
        <v>1759</v>
      </c>
      <c r="C921" s="9" t="s">
        <v>223</v>
      </c>
      <c r="D921" s="9" t="s">
        <v>223</v>
      </c>
      <c r="E921" s="9" t="s">
        <v>328</v>
      </c>
      <c r="F921" s="9" t="s">
        <v>1587</v>
      </c>
      <c r="G921" s="10" t="s">
        <v>1588</v>
      </c>
    </row>
    <row r="922" spans="1:7" ht="35.1" customHeight="1">
      <c r="A922" s="8">
        <v>13</v>
      </c>
      <c r="B922" s="17" t="s">
        <v>1483</v>
      </c>
      <c r="C922" s="9" t="s">
        <v>513</v>
      </c>
      <c r="D922" s="9" t="s">
        <v>501</v>
      </c>
      <c r="E922" s="9" t="s">
        <v>327</v>
      </c>
      <c r="F922" s="9" t="s">
        <v>1144</v>
      </c>
      <c r="G922" s="10" t="s">
        <v>940</v>
      </c>
    </row>
    <row r="923" spans="1:7" ht="35.1" customHeight="1">
      <c r="A923" s="8">
        <v>13</v>
      </c>
      <c r="B923" s="17" t="s">
        <v>1760</v>
      </c>
      <c r="C923" s="9" t="s">
        <v>658</v>
      </c>
      <c r="D923" s="9" t="s">
        <v>641</v>
      </c>
      <c r="E923" s="9" t="s">
        <v>327</v>
      </c>
      <c r="F923" s="9" t="s">
        <v>642</v>
      </c>
      <c r="G923" s="10" t="s">
        <v>643</v>
      </c>
    </row>
    <row r="924" spans="1:7" ht="35.1" customHeight="1">
      <c r="A924" s="8">
        <v>13</v>
      </c>
      <c r="B924" s="17" t="s">
        <v>891</v>
      </c>
      <c r="C924" s="9" t="s">
        <v>867</v>
      </c>
      <c r="D924" s="9" t="s">
        <v>244</v>
      </c>
      <c r="E924" s="9" t="s">
        <v>328</v>
      </c>
      <c r="F924" s="9" t="s">
        <v>435</v>
      </c>
      <c r="G924" s="10" t="s">
        <v>296</v>
      </c>
    </row>
    <row r="925" spans="1:7" ht="35.1" customHeight="1">
      <c r="A925" s="8">
        <v>13</v>
      </c>
      <c r="B925" s="17" t="s">
        <v>1554</v>
      </c>
      <c r="C925" s="9" t="s">
        <v>215</v>
      </c>
      <c r="D925" s="9" t="s">
        <v>201</v>
      </c>
      <c r="E925" s="9" t="s">
        <v>327</v>
      </c>
      <c r="F925" s="9" t="s">
        <v>217</v>
      </c>
      <c r="G925" s="10" t="s">
        <v>216</v>
      </c>
    </row>
    <row r="926" spans="1:7" ht="35.1" customHeight="1">
      <c r="A926" s="8">
        <v>13</v>
      </c>
      <c r="B926" s="17" t="s">
        <v>1761</v>
      </c>
      <c r="C926" s="9" t="s">
        <v>192</v>
      </c>
      <c r="D926" s="9" t="s">
        <v>1762</v>
      </c>
      <c r="E926" s="9" t="s">
        <v>328</v>
      </c>
      <c r="F926" s="9" t="s">
        <v>1763</v>
      </c>
      <c r="G926" s="10" t="s">
        <v>1764</v>
      </c>
    </row>
    <row r="927" spans="1:7" ht="35.1" customHeight="1">
      <c r="A927" s="8">
        <v>13</v>
      </c>
      <c r="B927" s="17" t="s">
        <v>853</v>
      </c>
      <c r="C927" s="9" t="s">
        <v>171</v>
      </c>
      <c r="D927" s="9" t="s">
        <v>198</v>
      </c>
      <c r="E927" s="9" t="s">
        <v>327</v>
      </c>
      <c r="F927" s="9" t="s">
        <v>1669</v>
      </c>
      <c r="G927" s="10" t="s">
        <v>938</v>
      </c>
    </row>
    <row r="928" spans="1:7" ht="35.1" customHeight="1">
      <c r="A928" s="8">
        <v>13</v>
      </c>
      <c r="B928" s="17" t="s">
        <v>1345</v>
      </c>
      <c r="C928" s="9" t="s">
        <v>466</v>
      </c>
      <c r="D928" s="9" t="s">
        <v>494</v>
      </c>
      <c r="E928" s="9" t="s">
        <v>327</v>
      </c>
      <c r="F928" s="9" t="s">
        <v>1346</v>
      </c>
      <c r="G928" s="10" t="s">
        <v>1347</v>
      </c>
    </row>
    <row r="929" spans="1:7" ht="35.1" customHeight="1">
      <c r="A929" s="8">
        <v>13</v>
      </c>
      <c r="B929" s="17" t="s">
        <v>922</v>
      </c>
      <c r="C929" s="9" t="s">
        <v>207</v>
      </c>
      <c r="D929" s="9" t="s">
        <v>923</v>
      </c>
      <c r="E929" s="9" t="s">
        <v>327</v>
      </c>
      <c r="F929" s="9" t="s">
        <v>1092</v>
      </c>
      <c r="G929" s="10" t="s">
        <v>924</v>
      </c>
    </row>
    <row r="930" spans="1:7" ht="35.1" customHeight="1">
      <c r="A930" s="8">
        <v>13</v>
      </c>
      <c r="B930" s="17" t="s">
        <v>1765</v>
      </c>
      <c r="C930" s="9" t="s">
        <v>1446</v>
      </c>
      <c r="D930" s="9" t="s">
        <v>192</v>
      </c>
      <c r="E930" s="9" t="s">
        <v>327</v>
      </c>
      <c r="F930" s="9" t="s">
        <v>1447</v>
      </c>
      <c r="G930" s="10" t="s">
        <v>1448</v>
      </c>
    </row>
    <row r="931" spans="1:7" ht="35.1" customHeight="1">
      <c r="A931" s="8">
        <v>13</v>
      </c>
      <c r="B931" s="17" t="s">
        <v>1556</v>
      </c>
      <c r="C931" s="9" t="s">
        <v>747</v>
      </c>
      <c r="D931" s="9" t="s">
        <v>678</v>
      </c>
      <c r="E931" s="9" t="s">
        <v>328</v>
      </c>
      <c r="F931" s="9" t="s">
        <v>332</v>
      </c>
      <c r="G931" s="10" t="s">
        <v>333</v>
      </c>
    </row>
    <row r="932" spans="1:7" ht="35.1" customHeight="1">
      <c r="A932" s="8">
        <v>13</v>
      </c>
      <c r="B932" s="17" t="s">
        <v>1626</v>
      </c>
      <c r="C932" s="9" t="s">
        <v>1464</v>
      </c>
      <c r="D932" s="9" t="s">
        <v>1465</v>
      </c>
      <c r="E932" s="9" t="s">
        <v>327</v>
      </c>
      <c r="F932" s="9" t="s">
        <v>1466</v>
      </c>
      <c r="G932" s="10" t="s">
        <v>1467</v>
      </c>
    </row>
    <row r="933" spans="1:7" ht="35.1" customHeight="1">
      <c r="A933" s="8">
        <v>13</v>
      </c>
      <c r="B933" s="17" t="s">
        <v>1766</v>
      </c>
      <c r="C933" s="9" t="s">
        <v>1767</v>
      </c>
      <c r="D933" s="9" t="s">
        <v>201</v>
      </c>
      <c r="E933" s="9" t="s">
        <v>328</v>
      </c>
      <c r="F933" s="9" t="s">
        <v>1768</v>
      </c>
      <c r="G933" s="10" t="s">
        <v>1769</v>
      </c>
    </row>
    <row r="934" spans="1:7" ht="35.1" customHeight="1">
      <c r="A934" s="8">
        <v>13</v>
      </c>
      <c r="B934" s="17" t="s">
        <v>819</v>
      </c>
      <c r="C934" s="9" t="s">
        <v>201</v>
      </c>
      <c r="D934" s="9" t="s">
        <v>200</v>
      </c>
      <c r="E934" s="9" t="s">
        <v>327</v>
      </c>
      <c r="F934" s="9" t="s">
        <v>765</v>
      </c>
      <c r="G934" s="10" t="s">
        <v>766</v>
      </c>
    </row>
    <row r="935" spans="1:7" ht="35.1" customHeight="1">
      <c r="A935" s="8">
        <v>13</v>
      </c>
      <c r="B935" s="17" t="s">
        <v>429</v>
      </c>
      <c r="C935" s="9" t="s">
        <v>232</v>
      </c>
      <c r="D935" s="9" t="s">
        <v>599</v>
      </c>
      <c r="E935" s="9" t="s">
        <v>327</v>
      </c>
      <c r="F935" s="9" t="s">
        <v>601</v>
      </c>
      <c r="G935" s="10" t="s">
        <v>602</v>
      </c>
    </row>
    <row r="936" spans="1:7" ht="35.1" customHeight="1">
      <c r="A936" s="8">
        <v>13</v>
      </c>
      <c r="B936" s="17" t="s">
        <v>1620</v>
      </c>
      <c r="C936" s="9" t="s">
        <v>223</v>
      </c>
      <c r="D936" s="9" t="s">
        <v>782</v>
      </c>
      <c r="E936" s="9" t="s">
        <v>327</v>
      </c>
      <c r="F936" s="9" t="s">
        <v>783</v>
      </c>
      <c r="G936" s="10" t="s">
        <v>784</v>
      </c>
    </row>
    <row r="937" spans="1:7" ht="35.1" customHeight="1">
      <c r="A937" s="8">
        <v>13</v>
      </c>
      <c r="B937" s="17" t="s">
        <v>1770</v>
      </c>
      <c r="C937" s="9" t="s">
        <v>231</v>
      </c>
      <c r="D937" s="9" t="s">
        <v>227</v>
      </c>
      <c r="E937" s="9" t="s">
        <v>327</v>
      </c>
      <c r="F937" s="9" t="s">
        <v>434</v>
      </c>
      <c r="G937" s="10" t="s">
        <v>437</v>
      </c>
    </row>
    <row r="938" spans="1:7" ht="35.1" customHeight="1">
      <c r="A938" s="8">
        <v>13</v>
      </c>
      <c r="B938" s="17" t="s">
        <v>1771</v>
      </c>
      <c r="C938" s="9" t="s">
        <v>244</v>
      </c>
      <c r="D938" s="9" t="s">
        <v>227</v>
      </c>
      <c r="E938" s="9" t="s">
        <v>327</v>
      </c>
      <c r="F938" s="9" t="s">
        <v>337</v>
      </c>
      <c r="G938" s="10" t="s">
        <v>338</v>
      </c>
    </row>
    <row r="939" spans="1:7" ht="35.1" customHeight="1">
      <c r="A939" s="8">
        <v>13</v>
      </c>
      <c r="B939" s="17" t="s">
        <v>700</v>
      </c>
      <c r="C939" s="9" t="s">
        <v>181</v>
      </c>
      <c r="D939" s="9" t="s">
        <v>663</v>
      </c>
      <c r="E939" s="9" t="s">
        <v>327</v>
      </c>
      <c r="F939" s="9" t="s">
        <v>664</v>
      </c>
      <c r="G939" s="10" t="s">
        <v>665</v>
      </c>
    </row>
    <row r="940" spans="1:7" ht="35.1" customHeight="1">
      <c r="A940" s="8">
        <v>13</v>
      </c>
      <c r="B940" s="17" t="s">
        <v>1551</v>
      </c>
      <c r="C940" s="9" t="s">
        <v>471</v>
      </c>
      <c r="D940" s="9" t="s">
        <v>470</v>
      </c>
      <c r="E940" s="9" t="s">
        <v>328</v>
      </c>
      <c r="F940" s="9" t="s">
        <v>1145</v>
      </c>
      <c r="G940" s="10" t="s">
        <v>935</v>
      </c>
    </row>
    <row r="941" spans="1:7" ht="35.1" customHeight="1">
      <c r="A941" s="8">
        <v>13</v>
      </c>
      <c r="B941" s="17" t="s">
        <v>300</v>
      </c>
      <c r="C941" s="9" t="s">
        <v>303</v>
      </c>
      <c r="D941" s="9" t="s">
        <v>1772</v>
      </c>
      <c r="E941" s="9" t="s">
        <v>327</v>
      </c>
      <c r="F941" s="9" t="s">
        <v>1773</v>
      </c>
      <c r="G941" s="10" t="s">
        <v>1774</v>
      </c>
    </row>
    <row r="942" spans="1:7" ht="35.1" customHeight="1">
      <c r="A942" s="8">
        <v>13</v>
      </c>
      <c r="B942" s="17" t="s">
        <v>1543</v>
      </c>
      <c r="C942" s="9" t="s">
        <v>1531</v>
      </c>
      <c r="D942" s="9" t="s">
        <v>471</v>
      </c>
      <c r="E942" s="9" t="s">
        <v>327</v>
      </c>
      <c r="F942" s="9" t="s">
        <v>1532</v>
      </c>
      <c r="G942" s="10" t="s">
        <v>1533</v>
      </c>
    </row>
    <row r="943" spans="1:7" ht="35.1" customHeight="1">
      <c r="A943" s="8">
        <v>13</v>
      </c>
      <c r="B943" s="17" t="s">
        <v>626</v>
      </c>
      <c r="C943" s="9" t="s">
        <v>1696</v>
      </c>
      <c r="D943" s="9" t="s">
        <v>1697</v>
      </c>
      <c r="E943" s="9" t="s">
        <v>327</v>
      </c>
      <c r="F943" s="9" t="s">
        <v>1698</v>
      </c>
      <c r="G943" s="10" t="s">
        <v>1699</v>
      </c>
    </row>
    <row r="944" spans="1:7" ht="35.1" customHeight="1">
      <c r="A944" s="8">
        <v>13</v>
      </c>
      <c r="B944" s="17" t="s">
        <v>1517</v>
      </c>
      <c r="C944" s="9" t="s">
        <v>192</v>
      </c>
      <c r="D944" s="9" t="s">
        <v>192</v>
      </c>
      <c r="E944" s="9" t="s">
        <v>328</v>
      </c>
      <c r="F944" s="9" t="s">
        <v>1518</v>
      </c>
      <c r="G944" s="10" t="s">
        <v>1519</v>
      </c>
    </row>
    <row r="945" spans="1:7" ht="35.1" customHeight="1">
      <c r="A945" s="8">
        <v>13</v>
      </c>
      <c r="B945" s="17" t="s">
        <v>1775</v>
      </c>
      <c r="C945" s="9" t="s">
        <v>200</v>
      </c>
      <c r="D945" s="9" t="s">
        <v>223</v>
      </c>
      <c r="E945" s="9" t="s">
        <v>327</v>
      </c>
      <c r="F945" s="9" t="s">
        <v>282</v>
      </c>
      <c r="G945" s="10" t="s">
        <v>283</v>
      </c>
    </row>
    <row r="946" spans="1:7" ht="35.1" customHeight="1">
      <c r="A946" s="8">
        <v>13</v>
      </c>
      <c r="B946" s="17" t="s">
        <v>619</v>
      </c>
      <c r="C946" s="9" t="s">
        <v>609</v>
      </c>
      <c r="D946" s="9" t="s">
        <v>610</v>
      </c>
      <c r="E946" s="9" t="s">
        <v>327</v>
      </c>
      <c r="F946" s="9" t="s">
        <v>654</v>
      </c>
      <c r="G946" s="10" t="s">
        <v>655</v>
      </c>
    </row>
    <row r="947" spans="1:7" ht="35.1" customHeight="1">
      <c r="A947" s="8">
        <v>13</v>
      </c>
      <c r="B947" s="17" t="s">
        <v>1037</v>
      </c>
      <c r="C947" s="9" t="s">
        <v>171</v>
      </c>
      <c r="D947" s="9" t="s">
        <v>239</v>
      </c>
      <c r="E947" s="9" t="s">
        <v>327</v>
      </c>
      <c r="F947" s="9" t="s">
        <v>1701</v>
      </c>
      <c r="G947" s="10" t="s">
        <v>1702</v>
      </c>
    </row>
    <row r="948" spans="1:7" ht="35.1" customHeight="1">
      <c r="A948" s="8">
        <v>14</v>
      </c>
      <c r="B948" s="17" t="s">
        <v>767</v>
      </c>
      <c r="C948" s="9" t="s">
        <v>768</v>
      </c>
      <c r="D948" s="9" t="s">
        <v>769</v>
      </c>
      <c r="E948" s="9" t="s">
        <v>327</v>
      </c>
      <c r="F948" s="9" t="s">
        <v>770</v>
      </c>
      <c r="G948" s="10" t="s">
        <v>771</v>
      </c>
    </row>
    <row r="949" spans="1:7" ht="35.1" customHeight="1">
      <c r="A949" s="8">
        <v>14</v>
      </c>
      <c r="B949" s="17" t="s">
        <v>1523</v>
      </c>
      <c r="C949" s="9" t="s">
        <v>191</v>
      </c>
      <c r="D949" s="9" t="s">
        <v>192</v>
      </c>
      <c r="E949" s="9" t="s">
        <v>327</v>
      </c>
      <c r="F949" s="9" t="s">
        <v>448</v>
      </c>
      <c r="G949" s="10" t="s">
        <v>452</v>
      </c>
    </row>
    <row r="950" spans="1:7" ht="35.1" customHeight="1">
      <c r="A950" s="8">
        <v>14</v>
      </c>
      <c r="B950" s="17" t="s">
        <v>1747</v>
      </c>
      <c r="C950" s="9" t="s">
        <v>227</v>
      </c>
      <c r="D950" s="9" t="s">
        <v>298</v>
      </c>
      <c r="E950" s="9" t="s">
        <v>327</v>
      </c>
      <c r="F950" s="9" t="s">
        <v>1066</v>
      </c>
      <c r="G950" s="10" t="s">
        <v>933</v>
      </c>
    </row>
    <row r="951" spans="1:7" ht="35.1" customHeight="1">
      <c r="A951" s="8">
        <v>14</v>
      </c>
      <c r="B951" s="17" t="s">
        <v>1434</v>
      </c>
      <c r="C951" s="9" t="s">
        <v>179</v>
      </c>
      <c r="D951" s="9" t="s">
        <v>1776</v>
      </c>
      <c r="E951" s="9" t="s">
        <v>327</v>
      </c>
      <c r="F951" s="9" t="s">
        <v>1777</v>
      </c>
      <c r="G951" s="10" t="s">
        <v>1778</v>
      </c>
    </row>
    <row r="952" spans="1:7" ht="35.1" customHeight="1">
      <c r="A952" s="8">
        <v>14</v>
      </c>
      <c r="B952" s="17" t="s">
        <v>226</v>
      </c>
      <c r="C952" s="9" t="s">
        <v>175</v>
      </c>
      <c r="D952" s="9" t="s">
        <v>183</v>
      </c>
      <c r="E952" s="9" t="s">
        <v>327</v>
      </c>
      <c r="F952" s="9" t="s">
        <v>184</v>
      </c>
      <c r="G952" s="10" t="s">
        <v>185</v>
      </c>
    </row>
    <row r="953" spans="1:7" ht="35.1" customHeight="1">
      <c r="A953" s="8">
        <v>14</v>
      </c>
      <c r="B953" s="17" t="s">
        <v>429</v>
      </c>
      <c r="C953" s="9" t="s">
        <v>188</v>
      </c>
      <c r="D953" s="9" t="s">
        <v>189</v>
      </c>
      <c r="E953" s="9" t="s">
        <v>327</v>
      </c>
      <c r="F953" s="9" t="s">
        <v>233</v>
      </c>
      <c r="G953" s="10" t="s">
        <v>190</v>
      </c>
    </row>
    <row r="954" spans="1:7" ht="35.1" customHeight="1">
      <c r="A954" s="8">
        <v>14</v>
      </c>
      <c r="B954" s="17" t="s">
        <v>896</v>
      </c>
      <c r="C954" s="9" t="s">
        <v>705</v>
      </c>
      <c r="D954" s="9" t="s">
        <v>162</v>
      </c>
      <c r="E954" s="9" t="s">
        <v>327</v>
      </c>
      <c r="F954" s="9" t="s">
        <v>706</v>
      </c>
      <c r="G954" s="10" t="s">
        <v>707</v>
      </c>
    </row>
    <row r="955" spans="1:7" ht="35.1" customHeight="1">
      <c r="A955" s="8">
        <v>14</v>
      </c>
      <c r="B955" s="17" t="s">
        <v>526</v>
      </c>
      <c r="C955" s="9" t="s">
        <v>161</v>
      </c>
      <c r="D955" s="9" t="s">
        <v>162</v>
      </c>
      <c r="E955" s="9" t="s">
        <v>327</v>
      </c>
      <c r="F955" s="9" t="s">
        <v>157</v>
      </c>
      <c r="G955" s="10" t="s">
        <v>158</v>
      </c>
    </row>
    <row r="956" spans="1:7" ht="35.1" customHeight="1">
      <c r="A956" s="8">
        <v>14</v>
      </c>
      <c r="B956" s="17" t="s">
        <v>1662</v>
      </c>
      <c r="C956" s="9" t="s">
        <v>795</v>
      </c>
      <c r="D956" s="9" t="s">
        <v>796</v>
      </c>
      <c r="E956" s="9" t="s">
        <v>327</v>
      </c>
      <c r="F956" s="9" t="s">
        <v>797</v>
      </c>
      <c r="G956" s="10" t="s">
        <v>798</v>
      </c>
    </row>
    <row r="957" spans="1:7" ht="35.1" customHeight="1">
      <c r="A957" s="8">
        <v>14</v>
      </c>
      <c r="B957" s="17" t="s">
        <v>1482</v>
      </c>
      <c r="C957" s="9" t="s">
        <v>705</v>
      </c>
      <c r="D957" s="9" t="s">
        <v>1317</v>
      </c>
      <c r="E957" s="9" t="s">
        <v>327</v>
      </c>
      <c r="F957" s="9" t="s">
        <v>1318</v>
      </c>
      <c r="G957" s="10" t="s">
        <v>1319</v>
      </c>
    </row>
    <row r="958" spans="1:7" ht="35.1" customHeight="1">
      <c r="A958" s="8">
        <v>14</v>
      </c>
      <c r="B958" s="17" t="s">
        <v>1514</v>
      </c>
      <c r="C958" s="9" t="s">
        <v>170</v>
      </c>
      <c r="D958" s="9" t="s">
        <v>163</v>
      </c>
      <c r="E958" s="9" t="s">
        <v>327</v>
      </c>
      <c r="F958" s="9" t="s">
        <v>1750</v>
      </c>
      <c r="G958" s="10" t="s">
        <v>1751</v>
      </c>
    </row>
    <row r="959" spans="1:7" ht="35.1" customHeight="1">
      <c r="A959" s="8">
        <v>14</v>
      </c>
      <c r="B959" s="17" t="s">
        <v>1594</v>
      </c>
      <c r="C959" s="9" t="s">
        <v>669</v>
      </c>
      <c r="D959" s="9" t="s">
        <v>711</v>
      </c>
      <c r="E959" s="9" t="s">
        <v>328</v>
      </c>
      <c r="F959" s="9" t="s">
        <v>712</v>
      </c>
      <c r="G959" s="10" t="s">
        <v>713</v>
      </c>
    </row>
    <row r="960" spans="1:7" ht="35.1" customHeight="1">
      <c r="A960" s="8">
        <v>14</v>
      </c>
      <c r="B960" s="17" t="s">
        <v>1494</v>
      </c>
      <c r="C960" s="9" t="s">
        <v>805</v>
      </c>
      <c r="D960" s="9" t="s">
        <v>1779</v>
      </c>
      <c r="E960" s="9" t="s">
        <v>327</v>
      </c>
      <c r="F960" s="9" t="s">
        <v>817</v>
      </c>
      <c r="G960" s="10" t="s">
        <v>818</v>
      </c>
    </row>
    <row r="961" spans="1:7" ht="35.1" customHeight="1">
      <c r="A961" s="8">
        <v>14</v>
      </c>
      <c r="B961" s="17" t="s">
        <v>347</v>
      </c>
      <c r="C961" s="9" t="s">
        <v>207</v>
      </c>
      <c r="D961" s="9" t="s">
        <v>171</v>
      </c>
      <c r="E961" s="9" t="s">
        <v>327</v>
      </c>
      <c r="F961" s="9" t="s">
        <v>206</v>
      </c>
      <c r="G961" s="10" t="s">
        <v>205</v>
      </c>
    </row>
    <row r="962" spans="1:7" ht="35.1" customHeight="1">
      <c r="A962" s="8">
        <v>14</v>
      </c>
      <c r="B962" s="17" t="s">
        <v>1534</v>
      </c>
      <c r="C962" s="9" t="s">
        <v>695</v>
      </c>
      <c r="D962" s="9" t="s">
        <v>474</v>
      </c>
      <c r="E962" s="9" t="s">
        <v>327</v>
      </c>
      <c r="F962" s="9" t="s">
        <v>696</v>
      </c>
      <c r="G962" s="10" t="s">
        <v>697</v>
      </c>
    </row>
    <row r="963" spans="1:7" ht="35.1" customHeight="1">
      <c r="A963" s="8">
        <v>14</v>
      </c>
      <c r="B963" s="17" t="s">
        <v>552</v>
      </c>
      <c r="C963" s="9" t="s">
        <v>728</v>
      </c>
      <c r="D963" s="9" t="s">
        <v>162</v>
      </c>
      <c r="E963" s="9" t="s">
        <v>327</v>
      </c>
      <c r="F963" s="9" t="s">
        <v>681</v>
      </c>
      <c r="G963" s="10" t="s">
        <v>682</v>
      </c>
    </row>
    <row r="964" spans="1:7" ht="35.1" customHeight="1">
      <c r="A964" s="8">
        <v>14</v>
      </c>
      <c r="B964" s="17" t="s">
        <v>1322</v>
      </c>
      <c r="C964" s="9" t="s">
        <v>475</v>
      </c>
      <c r="D964" s="9" t="s">
        <v>201</v>
      </c>
      <c r="E964" s="9" t="s">
        <v>327</v>
      </c>
      <c r="F964" s="9" t="s">
        <v>509</v>
      </c>
      <c r="G964" s="10" t="s">
        <v>510</v>
      </c>
    </row>
    <row r="965" spans="1:7" ht="35.1" customHeight="1">
      <c r="A965" s="8">
        <v>14</v>
      </c>
      <c r="B965" s="17" t="s">
        <v>1378</v>
      </c>
      <c r="C965" s="9" t="s">
        <v>414</v>
      </c>
      <c r="D965" s="9" t="s">
        <v>167</v>
      </c>
      <c r="E965" s="9" t="s">
        <v>327</v>
      </c>
      <c r="F965" s="9" t="s">
        <v>168</v>
      </c>
      <c r="G965" s="10" t="s">
        <v>169</v>
      </c>
    </row>
    <row r="966" spans="1:7" ht="35.1" customHeight="1">
      <c r="A966" s="8">
        <v>14</v>
      </c>
      <c r="B966" s="17" t="s">
        <v>462</v>
      </c>
      <c r="C966" s="9" t="s">
        <v>246</v>
      </c>
      <c r="D966" s="9" t="s">
        <v>960</v>
      </c>
      <c r="E966" s="9" t="s">
        <v>327</v>
      </c>
      <c r="F966" s="9" t="s">
        <v>1119</v>
      </c>
      <c r="G966" s="10" t="s">
        <v>1120</v>
      </c>
    </row>
    <row r="967" spans="1:7" ht="35.1" customHeight="1">
      <c r="A967" s="8">
        <v>14</v>
      </c>
      <c r="B967" s="17" t="s">
        <v>556</v>
      </c>
      <c r="C967" s="9" t="s">
        <v>557</v>
      </c>
      <c r="D967" s="9" t="s">
        <v>558</v>
      </c>
      <c r="E967" s="9" t="s">
        <v>327</v>
      </c>
      <c r="F967" s="9" t="s">
        <v>606</v>
      </c>
      <c r="G967" s="10" t="s">
        <v>559</v>
      </c>
    </row>
    <row r="968" spans="1:7" ht="35.1" customHeight="1">
      <c r="A968" s="8">
        <v>14</v>
      </c>
      <c r="B968" s="17" t="s">
        <v>1780</v>
      </c>
      <c r="C968" s="9" t="s">
        <v>1455</v>
      </c>
      <c r="D968" s="9" t="s">
        <v>1456</v>
      </c>
      <c r="E968" s="9" t="s">
        <v>327</v>
      </c>
      <c r="F968" s="9" t="s">
        <v>1457</v>
      </c>
      <c r="G968" s="10" t="s">
        <v>1458</v>
      </c>
    </row>
    <row r="969" spans="1:7" ht="35.1" customHeight="1">
      <c r="A969" s="8">
        <v>14</v>
      </c>
      <c r="B969" s="17" t="s">
        <v>1771</v>
      </c>
      <c r="C969" s="9" t="s">
        <v>244</v>
      </c>
      <c r="D969" s="9" t="s">
        <v>227</v>
      </c>
      <c r="E969" s="9" t="s">
        <v>327</v>
      </c>
      <c r="F969" s="9" t="s">
        <v>337</v>
      </c>
      <c r="G969" s="10" t="s">
        <v>338</v>
      </c>
    </row>
    <row r="970" spans="1:7" ht="35.1" customHeight="1">
      <c r="A970" s="8">
        <v>14</v>
      </c>
      <c r="B970" s="17" t="s">
        <v>1753</v>
      </c>
      <c r="C970" s="9" t="s">
        <v>476</v>
      </c>
      <c r="D970" s="9" t="s">
        <v>513</v>
      </c>
      <c r="E970" s="9" t="s">
        <v>327</v>
      </c>
      <c r="F970" s="9" t="s">
        <v>495</v>
      </c>
      <c r="G970" s="10" t="s">
        <v>496</v>
      </c>
    </row>
    <row r="971" spans="1:7" ht="35.1" customHeight="1">
      <c r="A971" s="8">
        <v>14</v>
      </c>
      <c r="B971" s="17" t="s">
        <v>1781</v>
      </c>
      <c r="C971" s="9" t="s">
        <v>550</v>
      </c>
      <c r="D971" s="9" t="s">
        <v>501</v>
      </c>
      <c r="E971" s="9" t="s">
        <v>327</v>
      </c>
      <c r="F971" s="9" t="s">
        <v>1051</v>
      </c>
      <c r="G971" s="10" t="s">
        <v>932</v>
      </c>
    </row>
    <row r="972" spans="1:7" ht="35.1" customHeight="1">
      <c r="A972" s="8">
        <v>14</v>
      </c>
      <c r="B972" s="17" t="s">
        <v>1782</v>
      </c>
      <c r="C972" s="9" t="s">
        <v>550</v>
      </c>
      <c r="D972" s="9" t="s">
        <v>501</v>
      </c>
      <c r="E972" s="9" t="s">
        <v>328</v>
      </c>
      <c r="F972" s="9" t="s">
        <v>1131</v>
      </c>
      <c r="G972" s="10" t="s">
        <v>1132</v>
      </c>
    </row>
    <row r="973" spans="1:7" ht="35.1" customHeight="1">
      <c r="A973" s="8">
        <v>14</v>
      </c>
      <c r="B973" s="17" t="s">
        <v>848</v>
      </c>
      <c r="C973" s="9" t="s">
        <v>236</v>
      </c>
      <c r="D973" s="9" t="s">
        <v>501</v>
      </c>
      <c r="E973" s="9" t="s">
        <v>327</v>
      </c>
      <c r="F973" s="9" t="s">
        <v>1044</v>
      </c>
      <c r="G973" s="10" t="s">
        <v>910</v>
      </c>
    </row>
    <row r="974" spans="1:7" ht="35.1" customHeight="1">
      <c r="A974" s="8">
        <v>14</v>
      </c>
      <c r="B974" s="17" t="s">
        <v>1409</v>
      </c>
      <c r="C974" s="9" t="s">
        <v>162</v>
      </c>
      <c r="D974" s="9" t="s">
        <v>1410</v>
      </c>
      <c r="E974" s="9" t="s">
        <v>327</v>
      </c>
      <c r="F974" s="9" t="s">
        <v>1411</v>
      </c>
      <c r="G974" s="10" t="s">
        <v>1412</v>
      </c>
    </row>
    <row r="975" spans="1:7" ht="35.1" customHeight="1">
      <c r="A975" s="8">
        <v>14</v>
      </c>
      <c r="B975" s="17" t="s">
        <v>1324</v>
      </c>
      <c r="C975" s="9" t="s">
        <v>577</v>
      </c>
      <c r="D975" s="9" t="s">
        <v>162</v>
      </c>
      <c r="E975" s="9" t="s">
        <v>327</v>
      </c>
      <c r="F975" s="9" t="s">
        <v>563</v>
      </c>
      <c r="G975" s="10" t="s">
        <v>195</v>
      </c>
    </row>
    <row r="976" spans="1:7" ht="35.1" customHeight="1">
      <c r="A976" s="8">
        <v>14</v>
      </c>
      <c r="B976" s="17" t="s">
        <v>177</v>
      </c>
      <c r="C976" s="9" t="s">
        <v>562</v>
      </c>
      <c r="D976" s="9" t="s">
        <v>227</v>
      </c>
      <c r="E976" s="9" t="s">
        <v>327</v>
      </c>
      <c r="F976" s="9" t="s">
        <v>340</v>
      </c>
      <c r="G976" s="10" t="s">
        <v>341</v>
      </c>
    </row>
    <row r="977" spans="1:7" ht="35.1" customHeight="1">
      <c r="A977" s="8">
        <v>14</v>
      </c>
      <c r="B977" s="17" t="s">
        <v>1488</v>
      </c>
      <c r="C977" s="9" t="s">
        <v>276</v>
      </c>
      <c r="D977" s="9" t="s">
        <v>223</v>
      </c>
      <c r="E977" s="9" t="s">
        <v>327</v>
      </c>
      <c r="F977" s="9" t="s">
        <v>271</v>
      </c>
      <c r="G977" s="10" t="s">
        <v>272</v>
      </c>
    </row>
    <row r="978" spans="1:7" ht="35.1" customHeight="1">
      <c r="A978" s="8">
        <v>14</v>
      </c>
      <c r="B978" s="17" t="s">
        <v>1515</v>
      </c>
      <c r="C978" s="9" t="s">
        <v>1384</v>
      </c>
      <c r="D978" s="9" t="s">
        <v>1385</v>
      </c>
      <c r="E978" s="9" t="s">
        <v>328</v>
      </c>
      <c r="F978" s="9" t="s">
        <v>1386</v>
      </c>
      <c r="G978" s="10" t="s">
        <v>1387</v>
      </c>
    </row>
    <row r="979" spans="1:7" ht="35.1" customHeight="1">
      <c r="A979" s="8">
        <v>14</v>
      </c>
      <c r="B979" s="17" t="s">
        <v>630</v>
      </c>
      <c r="C979" s="9" t="s">
        <v>631</v>
      </c>
      <c r="D979" s="9" t="s">
        <v>297</v>
      </c>
      <c r="E979" s="9" t="s">
        <v>327</v>
      </c>
      <c r="F979" s="9" t="s">
        <v>499</v>
      </c>
      <c r="G979" s="10" t="s">
        <v>500</v>
      </c>
    </row>
    <row r="980" spans="1:7" ht="35.1" customHeight="1">
      <c r="A980" s="8">
        <v>14</v>
      </c>
      <c r="B980" s="17" t="s">
        <v>354</v>
      </c>
      <c r="C980" s="9" t="s">
        <v>303</v>
      </c>
      <c r="D980" s="9" t="s">
        <v>304</v>
      </c>
      <c r="E980" s="9" t="s">
        <v>327</v>
      </c>
      <c r="F980" s="9" t="s">
        <v>305</v>
      </c>
      <c r="G980" s="10" t="s">
        <v>306</v>
      </c>
    </row>
    <row r="981" spans="1:7" ht="35.1" customHeight="1">
      <c r="A981" s="8">
        <v>14</v>
      </c>
      <c r="B981" s="17" t="s">
        <v>553</v>
      </c>
      <c r="C981" s="9" t="s">
        <v>554</v>
      </c>
      <c r="D981" s="9" t="s">
        <v>215</v>
      </c>
      <c r="E981" s="9" t="s">
        <v>327</v>
      </c>
      <c r="F981" s="9" t="s">
        <v>620</v>
      </c>
      <c r="G981" s="10" t="s">
        <v>555</v>
      </c>
    </row>
    <row r="982" spans="1:7" ht="35.1" customHeight="1">
      <c r="A982" s="8">
        <v>14</v>
      </c>
      <c r="B982" s="17" t="s">
        <v>1582</v>
      </c>
      <c r="C982" s="9" t="s">
        <v>237</v>
      </c>
      <c r="D982" s="9" t="s">
        <v>238</v>
      </c>
      <c r="E982" s="9" t="s">
        <v>327</v>
      </c>
      <c r="F982" s="9" t="s">
        <v>165</v>
      </c>
      <c r="G982" s="10" t="s">
        <v>166</v>
      </c>
    </row>
    <row r="983" spans="1:7" ht="35.1" customHeight="1">
      <c r="A983" s="8">
        <v>14</v>
      </c>
      <c r="B983" s="17" t="s">
        <v>1323</v>
      </c>
      <c r="C983" s="9" t="s">
        <v>513</v>
      </c>
      <c r="D983" s="9" t="s">
        <v>501</v>
      </c>
      <c r="E983" s="9" t="s">
        <v>327</v>
      </c>
      <c r="F983" s="9" t="s">
        <v>1144</v>
      </c>
      <c r="G983" s="10" t="s">
        <v>940</v>
      </c>
    </row>
    <row r="984" spans="1:7" ht="35.1" customHeight="1">
      <c r="A984" s="8">
        <v>14</v>
      </c>
      <c r="B984" s="17" t="s">
        <v>734</v>
      </c>
      <c r="C984" s="9" t="s">
        <v>603</v>
      </c>
      <c r="D984" s="9" t="s">
        <v>234</v>
      </c>
      <c r="E984" s="9" t="s">
        <v>327</v>
      </c>
      <c r="F984" s="9" t="s">
        <v>604</v>
      </c>
      <c r="G984" s="10" t="s">
        <v>605</v>
      </c>
    </row>
    <row r="985" spans="1:7" ht="35.1" customHeight="1">
      <c r="A985" s="8">
        <v>14</v>
      </c>
      <c r="B985" s="17" t="s">
        <v>1761</v>
      </c>
      <c r="C985" s="9" t="s">
        <v>192</v>
      </c>
      <c r="D985" s="9" t="s">
        <v>1762</v>
      </c>
      <c r="E985" s="9" t="s">
        <v>327</v>
      </c>
      <c r="F985" s="9" t="s">
        <v>1763</v>
      </c>
      <c r="G985" s="10" t="s">
        <v>1764</v>
      </c>
    </row>
    <row r="986" spans="1:7" ht="35.1" customHeight="1">
      <c r="A986" s="8">
        <v>14</v>
      </c>
      <c r="B986" s="17" t="s">
        <v>1554</v>
      </c>
      <c r="C986" s="9" t="s">
        <v>215</v>
      </c>
      <c r="D986" s="9" t="s">
        <v>201</v>
      </c>
      <c r="E986" s="9" t="s">
        <v>327</v>
      </c>
      <c r="F986" s="9" t="s">
        <v>217</v>
      </c>
      <c r="G986" s="10" t="s">
        <v>216</v>
      </c>
    </row>
    <row r="987" spans="1:7" ht="35.1" customHeight="1">
      <c r="A987" s="8">
        <v>14</v>
      </c>
      <c r="B987" s="17" t="s">
        <v>1783</v>
      </c>
      <c r="C987" s="9" t="s">
        <v>658</v>
      </c>
      <c r="D987" s="9" t="s">
        <v>641</v>
      </c>
      <c r="E987" s="9" t="s">
        <v>327</v>
      </c>
      <c r="F987" s="9" t="s">
        <v>642</v>
      </c>
      <c r="G987" s="10" t="s">
        <v>643</v>
      </c>
    </row>
    <row r="988" spans="1:7" ht="35.1" customHeight="1">
      <c r="A988" s="8">
        <v>14</v>
      </c>
      <c r="B988" s="17" t="s">
        <v>462</v>
      </c>
      <c r="C988" s="9" t="s">
        <v>953</v>
      </c>
      <c r="D988" s="9" t="s">
        <v>954</v>
      </c>
      <c r="E988" s="9" t="s">
        <v>327</v>
      </c>
      <c r="F988" s="9" t="s">
        <v>1109</v>
      </c>
      <c r="G988" s="10" t="s">
        <v>1110</v>
      </c>
    </row>
    <row r="989" spans="1:7" ht="35.1" customHeight="1">
      <c r="A989" s="8">
        <v>14</v>
      </c>
      <c r="B989" s="17" t="s">
        <v>226</v>
      </c>
      <c r="C989" s="9" t="s">
        <v>865</v>
      </c>
      <c r="D989" s="9" t="s">
        <v>415</v>
      </c>
      <c r="E989" s="9" t="s">
        <v>327</v>
      </c>
      <c r="F989" s="9" t="s">
        <v>1055</v>
      </c>
      <c r="G989" s="10" t="s">
        <v>927</v>
      </c>
    </row>
    <row r="990" spans="1:7" ht="35.1" customHeight="1">
      <c r="A990" s="8">
        <v>14</v>
      </c>
      <c r="B990" s="17" t="s">
        <v>1499</v>
      </c>
      <c r="C990" s="9" t="s">
        <v>207</v>
      </c>
      <c r="D990" s="9" t="s">
        <v>923</v>
      </c>
      <c r="E990" s="9" t="s">
        <v>327</v>
      </c>
      <c r="F990" s="9" t="s">
        <v>1092</v>
      </c>
      <c r="G990" s="10" t="s">
        <v>924</v>
      </c>
    </row>
    <row r="991" spans="1:7" ht="35.1" customHeight="1">
      <c r="A991" s="8">
        <v>14</v>
      </c>
      <c r="B991" s="17" t="s">
        <v>1556</v>
      </c>
      <c r="C991" s="9" t="s">
        <v>747</v>
      </c>
      <c r="D991" s="9" t="s">
        <v>678</v>
      </c>
      <c r="E991" s="9" t="s">
        <v>328</v>
      </c>
      <c r="F991" s="9" t="s">
        <v>332</v>
      </c>
      <c r="G991" s="10" t="s">
        <v>333</v>
      </c>
    </row>
    <row r="992" spans="1:7" ht="35.1" customHeight="1">
      <c r="A992" s="8">
        <v>14</v>
      </c>
      <c r="B992" s="17" t="s">
        <v>1626</v>
      </c>
      <c r="C992" s="9" t="s">
        <v>1464</v>
      </c>
      <c r="D992" s="9" t="s">
        <v>1465</v>
      </c>
      <c r="E992" s="9" t="s">
        <v>327</v>
      </c>
      <c r="F992" s="9" t="s">
        <v>1466</v>
      </c>
      <c r="G992" s="10" t="s">
        <v>1467</v>
      </c>
    </row>
    <row r="993" spans="1:7" ht="35.1" customHeight="1">
      <c r="A993" s="8">
        <v>14</v>
      </c>
      <c r="B993" s="17" t="s">
        <v>887</v>
      </c>
      <c r="C993" s="9" t="s">
        <v>201</v>
      </c>
      <c r="D993" s="9" t="s">
        <v>200</v>
      </c>
      <c r="E993" s="9" t="s">
        <v>327</v>
      </c>
      <c r="F993" s="9" t="s">
        <v>765</v>
      </c>
      <c r="G993" s="10" t="s">
        <v>766</v>
      </c>
    </row>
    <row r="994" spans="1:7" ht="35.1" customHeight="1">
      <c r="A994" s="8">
        <v>14</v>
      </c>
      <c r="B994" s="17" t="s">
        <v>877</v>
      </c>
      <c r="C994" s="9" t="s">
        <v>513</v>
      </c>
      <c r="D994" s="9" t="s">
        <v>244</v>
      </c>
      <c r="E994" s="9" t="s">
        <v>327</v>
      </c>
      <c r="F994" s="9" t="s">
        <v>1064</v>
      </c>
      <c r="G994" s="10" t="s">
        <v>1065</v>
      </c>
    </row>
    <row r="995" spans="1:7" ht="35.1" customHeight="1">
      <c r="A995" s="8">
        <v>14</v>
      </c>
      <c r="B995" s="17" t="s">
        <v>848</v>
      </c>
      <c r="C995" s="9" t="s">
        <v>862</v>
      </c>
      <c r="D995" s="9" t="s">
        <v>863</v>
      </c>
      <c r="E995" s="9" t="s">
        <v>327</v>
      </c>
      <c r="F995" s="9" t="s">
        <v>1052</v>
      </c>
      <c r="G995" s="10" t="s">
        <v>1053</v>
      </c>
    </row>
    <row r="996" spans="1:7" ht="35.1" customHeight="1">
      <c r="A996" s="8">
        <v>14</v>
      </c>
      <c r="B996" s="17" t="s">
        <v>1481</v>
      </c>
      <c r="C996" s="9" t="s">
        <v>232</v>
      </c>
      <c r="D996" s="9" t="s">
        <v>599</v>
      </c>
      <c r="E996" s="9" t="s">
        <v>327</v>
      </c>
      <c r="F996" s="9" t="s">
        <v>601</v>
      </c>
      <c r="G996" s="10" t="s">
        <v>602</v>
      </c>
    </row>
    <row r="997" spans="1:7" ht="35.1" customHeight="1">
      <c r="A997" s="8">
        <v>14</v>
      </c>
      <c r="B997" s="17" t="s">
        <v>284</v>
      </c>
      <c r="C997" s="9" t="s">
        <v>777</v>
      </c>
      <c r="D997" s="9" t="s">
        <v>778</v>
      </c>
      <c r="E997" s="9" t="s">
        <v>327</v>
      </c>
      <c r="F997" s="9" t="s">
        <v>779</v>
      </c>
      <c r="G997" s="10" t="s">
        <v>780</v>
      </c>
    </row>
    <row r="998" spans="1:7" ht="35.1" customHeight="1">
      <c r="A998" s="8">
        <v>14</v>
      </c>
      <c r="B998" s="17" t="s">
        <v>1784</v>
      </c>
      <c r="C998" s="9" t="s">
        <v>262</v>
      </c>
      <c r="D998" s="9" t="s">
        <v>297</v>
      </c>
      <c r="E998" s="9" t="s">
        <v>327</v>
      </c>
      <c r="F998" s="9" t="s">
        <v>1682</v>
      </c>
      <c r="G998" s="10" t="s">
        <v>1683</v>
      </c>
    </row>
    <row r="999" spans="1:7" ht="35.1" customHeight="1">
      <c r="A999" s="8">
        <v>14</v>
      </c>
      <c r="B999" s="17" t="s">
        <v>1770</v>
      </c>
      <c r="C999" s="9" t="s">
        <v>231</v>
      </c>
      <c r="D999" s="9" t="s">
        <v>227</v>
      </c>
      <c r="E999" s="9" t="s">
        <v>327</v>
      </c>
      <c r="F999" s="9" t="s">
        <v>1567</v>
      </c>
      <c r="G999" s="10" t="s">
        <v>1568</v>
      </c>
    </row>
    <row r="1000" spans="1:7" ht="35.1" customHeight="1">
      <c r="A1000" s="8">
        <v>14</v>
      </c>
      <c r="B1000" s="17" t="s">
        <v>979</v>
      </c>
      <c r="C1000" s="9" t="s">
        <v>471</v>
      </c>
      <c r="D1000" s="9" t="s">
        <v>470</v>
      </c>
      <c r="E1000" s="9" t="s">
        <v>328</v>
      </c>
      <c r="F1000" s="9" t="s">
        <v>1145</v>
      </c>
      <c r="G1000" s="10" t="s">
        <v>935</v>
      </c>
    </row>
    <row r="1001" spans="1:7" ht="35.1" customHeight="1">
      <c r="A1001" s="8">
        <v>14</v>
      </c>
      <c r="B1001" s="17" t="s">
        <v>781</v>
      </c>
      <c r="C1001" s="9" t="s">
        <v>761</v>
      </c>
      <c r="D1001" s="9" t="s">
        <v>414</v>
      </c>
      <c r="E1001" s="9" t="s">
        <v>328</v>
      </c>
      <c r="F1001" s="9" t="s">
        <v>762</v>
      </c>
      <c r="G1001" s="10" t="s">
        <v>763</v>
      </c>
    </row>
    <row r="1002" spans="1:7" ht="35.1" customHeight="1">
      <c r="A1002" s="8">
        <v>14</v>
      </c>
      <c r="B1002" s="17" t="s">
        <v>1543</v>
      </c>
      <c r="C1002" s="9" t="s">
        <v>1531</v>
      </c>
      <c r="D1002" s="9" t="s">
        <v>471</v>
      </c>
      <c r="E1002" s="9" t="s">
        <v>327</v>
      </c>
      <c r="F1002" s="9" t="s">
        <v>1532</v>
      </c>
      <c r="G1002" s="10" t="s">
        <v>1533</v>
      </c>
    </row>
    <row r="1003" spans="1:7" ht="35.1" customHeight="1">
      <c r="A1003" s="8">
        <v>14</v>
      </c>
      <c r="B1003" s="17" t="s">
        <v>626</v>
      </c>
      <c r="C1003" s="9" t="s">
        <v>1696</v>
      </c>
      <c r="D1003" s="9" t="s">
        <v>1697</v>
      </c>
      <c r="E1003" s="9" t="s">
        <v>327</v>
      </c>
      <c r="F1003" s="9" t="s">
        <v>1698</v>
      </c>
      <c r="G1003" s="10" t="s">
        <v>1699</v>
      </c>
    </row>
    <row r="1004" spans="1:7" ht="35.1" customHeight="1">
      <c r="A1004" s="8">
        <v>14</v>
      </c>
      <c r="B1004" s="17" t="s">
        <v>1517</v>
      </c>
      <c r="C1004" s="9" t="s">
        <v>192</v>
      </c>
      <c r="D1004" s="9" t="s">
        <v>192</v>
      </c>
      <c r="E1004" s="9" t="s">
        <v>328</v>
      </c>
      <c r="F1004" s="9" t="s">
        <v>1518</v>
      </c>
      <c r="G1004" s="10" t="s">
        <v>1519</v>
      </c>
    </row>
    <row r="1005" spans="1:7" ht="35.1" customHeight="1">
      <c r="A1005" s="8">
        <v>14</v>
      </c>
      <c r="B1005" s="17" t="s">
        <v>623</v>
      </c>
      <c r="C1005" s="9" t="s">
        <v>609</v>
      </c>
      <c r="D1005" s="9" t="s">
        <v>610</v>
      </c>
      <c r="E1005" s="9" t="s">
        <v>327</v>
      </c>
      <c r="F1005" s="9" t="s">
        <v>654</v>
      </c>
      <c r="G1005" s="10" t="s">
        <v>655</v>
      </c>
    </row>
    <row r="1006" spans="1:7" ht="35.1" customHeight="1">
      <c r="A1006" s="8">
        <v>14</v>
      </c>
      <c r="B1006" s="17" t="s">
        <v>1009</v>
      </c>
      <c r="C1006" s="9" t="s">
        <v>173</v>
      </c>
      <c r="D1006" s="9" t="s">
        <v>181</v>
      </c>
      <c r="E1006" s="9" t="s">
        <v>327</v>
      </c>
      <c r="F1006" s="9" t="s">
        <v>1179</v>
      </c>
      <c r="G1006" s="10" t="s">
        <v>1180</v>
      </c>
    </row>
    <row r="1007" spans="1:7" ht="35.1" customHeight="1">
      <c r="A1007" s="8">
        <v>15</v>
      </c>
      <c r="B1007" s="17" t="s">
        <v>1599</v>
      </c>
      <c r="C1007" s="9" t="s">
        <v>239</v>
      </c>
      <c r="D1007" s="9" t="s">
        <v>479</v>
      </c>
      <c r="E1007" s="9" t="s">
        <v>327</v>
      </c>
      <c r="F1007" s="9" t="s">
        <v>2428</v>
      </c>
      <c r="G1007" s="10" t="s">
        <v>2350</v>
      </c>
    </row>
    <row r="1008" spans="1:7" ht="35.1" customHeight="1">
      <c r="A1008" s="8">
        <v>15</v>
      </c>
      <c r="B1008" s="17" t="s">
        <v>880</v>
      </c>
      <c r="C1008" s="9" t="s">
        <v>295</v>
      </c>
      <c r="D1008" s="9" t="s">
        <v>214</v>
      </c>
      <c r="E1008" s="9" t="s">
        <v>327</v>
      </c>
      <c r="F1008" s="9" t="s">
        <v>213</v>
      </c>
      <c r="G1008" s="10" t="s">
        <v>212</v>
      </c>
    </row>
    <row r="1009" spans="1:7" ht="35.1" customHeight="1">
      <c r="A1009" s="8">
        <v>15</v>
      </c>
      <c r="B1009" s="17" t="s">
        <v>2066</v>
      </c>
      <c r="C1009" s="9" t="s">
        <v>2067</v>
      </c>
      <c r="D1009" s="9" t="s">
        <v>2068</v>
      </c>
      <c r="E1009" s="9" t="s">
        <v>328</v>
      </c>
      <c r="F1009" s="9" t="s">
        <v>2102</v>
      </c>
      <c r="G1009" s="10" t="s">
        <v>2103</v>
      </c>
    </row>
    <row r="1010" spans="1:7" ht="35.1" customHeight="1">
      <c r="A1010" s="8">
        <v>15</v>
      </c>
      <c r="B1010" s="17" t="s">
        <v>1624</v>
      </c>
      <c r="C1010" s="9" t="s">
        <v>201</v>
      </c>
      <c r="D1010" s="9" t="s">
        <v>279</v>
      </c>
      <c r="E1010" s="9" t="s">
        <v>328</v>
      </c>
      <c r="F1010" s="9" t="s">
        <v>1129</v>
      </c>
      <c r="G1010" s="10" t="s">
        <v>1130</v>
      </c>
    </row>
    <row r="1011" spans="1:7" ht="35.1" customHeight="1">
      <c r="A1011" s="8">
        <v>15</v>
      </c>
      <c r="B1011" s="17" t="s">
        <v>848</v>
      </c>
      <c r="C1011" s="9" t="s">
        <v>862</v>
      </c>
      <c r="D1011" s="9" t="s">
        <v>863</v>
      </c>
      <c r="E1011" s="9" t="s">
        <v>327</v>
      </c>
      <c r="F1011" s="9" t="s">
        <v>1052</v>
      </c>
      <c r="G1011" s="10" t="s">
        <v>1053</v>
      </c>
    </row>
    <row r="1012" spans="1:7" ht="35.1" customHeight="1">
      <c r="A1012" s="8">
        <v>15</v>
      </c>
      <c r="B1012" s="17" t="s">
        <v>2093</v>
      </c>
      <c r="C1012" s="9" t="s">
        <v>2094</v>
      </c>
      <c r="D1012" s="9" t="s">
        <v>501</v>
      </c>
      <c r="E1012" s="9" t="s">
        <v>327</v>
      </c>
      <c r="F1012" s="9" t="s">
        <v>2124</v>
      </c>
      <c r="G1012" s="10" t="s">
        <v>2125</v>
      </c>
    </row>
    <row r="1013" spans="1:7" ht="35.1" customHeight="1">
      <c r="A1013" s="8">
        <v>15</v>
      </c>
      <c r="B1013" s="17" t="s">
        <v>1323</v>
      </c>
      <c r="C1013" s="9" t="s">
        <v>513</v>
      </c>
      <c r="D1013" s="9" t="s">
        <v>2508</v>
      </c>
      <c r="E1013" s="9" t="s">
        <v>327</v>
      </c>
      <c r="F1013" s="9" t="s">
        <v>1144</v>
      </c>
      <c r="G1013" s="10" t="s">
        <v>940</v>
      </c>
    </row>
    <row r="1014" spans="1:7" ht="35.1" customHeight="1">
      <c r="A1014" s="8">
        <v>15</v>
      </c>
      <c r="B1014" s="17" t="s">
        <v>1827</v>
      </c>
      <c r="C1014" s="9" t="s">
        <v>262</v>
      </c>
      <c r="D1014" s="9" t="s">
        <v>198</v>
      </c>
      <c r="E1014" s="9" t="s">
        <v>327</v>
      </c>
      <c r="F1014" s="9" t="s">
        <v>1828</v>
      </c>
      <c r="G1014" s="10" t="s">
        <v>1829</v>
      </c>
    </row>
    <row r="1015" spans="1:7" ht="35.1" customHeight="1">
      <c r="A1015" s="8">
        <v>15</v>
      </c>
      <c r="B1015" s="17" t="s">
        <v>1334</v>
      </c>
      <c r="C1015" s="9" t="s">
        <v>198</v>
      </c>
      <c r="D1015" s="9" t="s">
        <v>156</v>
      </c>
      <c r="E1015" s="9" t="s">
        <v>327</v>
      </c>
      <c r="F1015" s="9" t="s">
        <v>1335</v>
      </c>
      <c r="G1015" s="10" t="s">
        <v>1336</v>
      </c>
    </row>
    <row r="1016" spans="1:7" ht="35.1" customHeight="1">
      <c r="A1016" s="8">
        <v>15</v>
      </c>
      <c r="B1016" s="17" t="s">
        <v>1810</v>
      </c>
      <c r="C1016" s="9" t="s">
        <v>444</v>
      </c>
      <c r="D1016" s="9" t="s">
        <v>215</v>
      </c>
      <c r="E1016" s="9" t="s">
        <v>328</v>
      </c>
      <c r="F1016" s="9" t="s">
        <v>572</v>
      </c>
      <c r="G1016" s="10" t="s">
        <v>573</v>
      </c>
    </row>
    <row r="1017" spans="1:7" ht="35.1" customHeight="1">
      <c r="A1017" s="8">
        <v>15</v>
      </c>
      <c r="B1017" s="17" t="s">
        <v>2057</v>
      </c>
      <c r="C1017" s="9" t="s">
        <v>2058</v>
      </c>
      <c r="D1017" s="9" t="s">
        <v>2059</v>
      </c>
      <c r="E1017" s="9" t="s">
        <v>327</v>
      </c>
      <c r="F1017" s="9" t="s">
        <v>2096</v>
      </c>
      <c r="G1017" s="10" t="s">
        <v>2097</v>
      </c>
    </row>
    <row r="1018" spans="1:7" ht="35.1" customHeight="1">
      <c r="A1018" s="8">
        <v>15</v>
      </c>
      <c r="B1018" s="17" t="s">
        <v>952</v>
      </c>
      <c r="C1018" s="9" t="s">
        <v>695</v>
      </c>
      <c r="D1018" s="9" t="s">
        <v>474</v>
      </c>
      <c r="E1018" s="9" t="s">
        <v>327</v>
      </c>
      <c r="F1018" s="9" t="s">
        <v>696</v>
      </c>
      <c r="G1018" s="10" t="s">
        <v>697</v>
      </c>
    </row>
    <row r="1019" spans="1:7" ht="35.1" customHeight="1">
      <c r="A1019" s="8">
        <v>15</v>
      </c>
      <c r="B1019" s="17" t="s">
        <v>1838</v>
      </c>
      <c r="C1019" s="9" t="s">
        <v>174</v>
      </c>
      <c r="D1019" s="9" t="s">
        <v>236</v>
      </c>
      <c r="E1019" s="9" t="s">
        <v>327</v>
      </c>
      <c r="F1019" s="9" t="s">
        <v>1673</v>
      </c>
      <c r="G1019" s="10" t="s">
        <v>1674</v>
      </c>
    </row>
    <row r="1020" spans="1:7" ht="35.1" customHeight="1">
      <c r="A1020" s="8">
        <v>15</v>
      </c>
      <c r="B1020" s="17" t="s">
        <v>517</v>
      </c>
      <c r="C1020" s="9" t="s">
        <v>224</v>
      </c>
      <c r="D1020" s="9" t="s">
        <v>2070</v>
      </c>
      <c r="E1020" s="9" t="s">
        <v>327</v>
      </c>
      <c r="F1020" s="9" t="s">
        <v>222</v>
      </c>
      <c r="G1020" s="10" t="s">
        <v>221</v>
      </c>
    </row>
    <row r="1021" spans="1:7" ht="35.1" customHeight="1">
      <c r="A1021" s="8">
        <v>15</v>
      </c>
      <c r="B1021" s="17" t="s">
        <v>193</v>
      </c>
      <c r="C1021" s="9" t="s">
        <v>414</v>
      </c>
      <c r="D1021" s="9" t="s">
        <v>167</v>
      </c>
      <c r="E1021" s="9" t="s">
        <v>327</v>
      </c>
      <c r="F1021" s="9" t="s">
        <v>436</v>
      </c>
      <c r="G1021" s="10" t="s">
        <v>257</v>
      </c>
    </row>
    <row r="1022" spans="1:7" ht="35.1" customHeight="1">
      <c r="A1022" s="8">
        <v>15</v>
      </c>
      <c r="B1022" s="17" t="s">
        <v>277</v>
      </c>
      <c r="C1022" s="9" t="s">
        <v>728</v>
      </c>
      <c r="D1022" s="9" t="s">
        <v>162</v>
      </c>
      <c r="E1022" s="9" t="s">
        <v>327</v>
      </c>
      <c r="F1022" s="9" t="s">
        <v>681</v>
      </c>
      <c r="G1022" s="10" t="s">
        <v>682</v>
      </c>
    </row>
    <row r="1023" spans="1:7" ht="35.1" customHeight="1">
      <c r="A1023" s="8">
        <v>15</v>
      </c>
      <c r="B1023" s="17" t="s">
        <v>859</v>
      </c>
      <c r="C1023" s="9" t="s">
        <v>309</v>
      </c>
      <c r="D1023" s="9" t="s">
        <v>2509</v>
      </c>
      <c r="E1023" s="9" t="s">
        <v>327</v>
      </c>
      <c r="F1023" s="9" t="s">
        <v>2510</v>
      </c>
      <c r="G1023" s="10" t="s">
        <v>1049</v>
      </c>
    </row>
    <row r="1024" spans="1:7" ht="35.1" customHeight="1">
      <c r="A1024" s="8">
        <v>15</v>
      </c>
      <c r="B1024" s="17" t="s">
        <v>2511</v>
      </c>
      <c r="C1024" s="9" t="s">
        <v>164</v>
      </c>
      <c r="D1024" s="9" t="s">
        <v>2512</v>
      </c>
      <c r="E1024" s="9" t="s">
        <v>327</v>
      </c>
      <c r="F1024" s="9" t="s">
        <v>2513</v>
      </c>
      <c r="G1024" s="10" t="s">
        <v>2514</v>
      </c>
    </row>
    <row r="1025" spans="1:7" ht="35.1" customHeight="1">
      <c r="A1025" s="8">
        <v>15</v>
      </c>
      <c r="B1025" s="17" t="s">
        <v>1878</v>
      </c>
      <c r="C1025" s="9" t="s">
        <v>562</v>
      </c>
      <c r="D1025" s="9" t="s">
        <v>227</v>
      </c>
      <c r="E1025" s="9" t="s">
        <v>327</v>
      </c>
      <c r="F1025" s="9" t="s">
        <v>340</v>
      </c>
      <c r="G1025" s="10" t="s">
        <v>341</v>
      </c>
    </row>
    <row r="1026" spans="1:7" ht="35.1" customHeight="1">
      <c r="A1026" s="8">
        <v>15</v>
      </c>
      <c r="B1026" s="17" t="s">
        <v>277</v>
      </c>
      <c r="C1026" s="9" t="s">
        <v>262</v>
      </c>
      <c r="D1026" s="9" t="s">
        <v>292</v>
      </c>
      <c r="E1026" s="9" t="s">
        <v>327</v>
      </c>
      <c r="F1026" s="9" t="s">
        <v>293</v>
      </c>
      <c r="G1026" s="10" t="s">
        <v>294</v>
      </c>
    </row>
    <row r="1027" spans="1:7" ht="35.1" customHeight="1">
      <c r="A1027" s="8">
        <v>15</v>
      </c>
      <c r="B1027" s="17" t="s">
        <v>887</v>
      </c>
      <c r="C1027" s="9" t="s">
        <v>2071</v>
      </c>
      <c r="D1027" s="9" t="s">
        <v>200</v>
      </c>
      <c r="E1027" s="9" t="s">
        <v>327</v>
      </c>
      <c r="F1027" s="9" t="s">
        <v>765</v>
      </c>
      <c r="G1027" s="10" t="s">
        <v>766</v>
      </c>
    </row>
    <row r="1028" spans="1:7" ht="35.1" customHeight="1">
      <c r="A1028" s="8">
        <v>15</v>
      </c>
      <c r="B1028" s="17" t="s">
        <v>526</v>
      </c>
      <c r="C1028" s="9" t="s">
        <v>527</v>
      </c>
      <c r="D1028" s="9" t="s">
        <v>468</v>
      </c>
      <c r="E1028" s="9" t="s">
        <v>327</v>
      </c>
      <c r="F1028" s="9" t="s">
        <v>528</v>
      </c>
      <c r="G1028" s="10" t="s">
        <v>529</v>
      </c>
    </row>
    <row r="1029" spans="1:7" ht="35.1" customHeight="1">
      <c r="A1029" s="8">
        <v>15</v>
      </c>
      <c r="B1029" s="17" t="s">
        <v>1004</v>
      </c>
      <c r="C1029" s="9" t="s">
        <v>590</v>
      </c>
      <c r="D1029" s="9" t="s">
        <v>431</v>
      </c>
      <c r="E1029" s="9" t="s">
        <v>327</v>
      </c>
      <c r="F1029" s="9" t="s">
        <v>735</v>
      </c>
      <c r="G1029" s="10" t="s">
        <v>736</v>
      </c>
    </row>
    <row r="1030" spans="1:7" ht="35.1" customHeight="1">
      <c r="A1030" s="8">
        <v>15</v>
      </c>
      <c r="B1030" s="17" t="s">
        <v>2095</v>
      </c>
      <c r="C1030" s="9" t="s">
        <v>270</v>
      </c>
      <c r="D1030" s="9" t="s">
        <v>180</v>
      </c>
      <c r="E1030" s="9" t="s">
        <v>327</v>
      </c>
      <c r="F1030" s="9" t="s">
        <v>286</v>
      </c>
      <c r="G1030" s="10" t="s">
        <v>287</v>
      </c>
    </row>
    <row r="1031" spans="1:7" ht="35.1" customHeight="1">
      <c r="A1031" s="8">
        <v>15</v>
      </c>
      <c r="B1031" s="17" t="s">
        <v>2408</v>
      </c>
      <c r="C1031" s="9" t="s">
        <v>674</v>
      </c>
      <c r="D1031" s="9" t="s">
        <v>675</v>
      </c>
      <c r="E1031" s="9" t="s">
        <v>327</v>
      </c>
      <c r="F1031" s="9" t="s">
        <v>676</v>
      </c>
      <c r="G1031" s="10" t="s">
        <v>677</v>
      </c>
    </row>
    <row r="1032" spans="1:7" ht="35.1" customHeight="1">
      <c r="A1032" s="8">
        <v>15</v>
      </c>
      <c r="B1032" s="17" t="s">
        <v>996</v>
      </c>
      <c r="C1032" s="9" t="s">
        <v>262</v>
      </c>
      <c r="D1032" s="9" t="s">
        <v>297</v>
      </c>
      <c r="E1032" s="9" t="s">
        <v>327</v>
      </c>
      <c r="F1032" s="9" t="s">
        <v>1682</v>
      </c>
      <c r="G1032" s="10" t="s">
        <v>1683</v>
      </c>
    </row>
    <row r="1033" spans="1:7" ht="35.1" customHeight="1">
      <c r="A1033" s="8">
        <v>15</v>
      </c>
      <c r="B1033" s="17" t="s">
        <v>2515</v>
      </c>
      <c r="C1033" s="9" t="s">
        <v>1883</v>
      </c>
      <c r="D1033" s="9" t="s">
        <v>1767</v>
      </c>
      <c r="E1033" s="9" t="s">
        <v>327</v>
      </c>
      <c r="F1033" s="9" t="s">
        <v>206</v>
      </c>
      <c r="G1033" s="10" t="s">
        <v>205</v>
      </c>
    </row>
    <row r="1034" spans="1:7" ht="35.1" customHeight="1">
      <c r="A1034" s="8">
        <v>15</v>
      </c>
      <c r="B1034" s="17" t="s">
        <v>520</v>
      </c>
      <c r="C1034" s="9" t="s">
        <v>475</v>
      </c>
      <c r="D1034" s="9" t="s">
        <v>2071</v>
      </c>
      <c r="E1034" s="9" t="s">
        <v>327</v>
      </c>
      <c r="F1034" s="9" t="s">
        <v>509</v>
      </c>
      <c r="G1034" s="10" t="s">
        <v>510</v>
      </c>
    </row>
    <row r="1035" spans="1:7" ht="35.1" customHeight="1">
      <c r="A1035" s="8">
        <v>15</v>
      </c>
      <c r="B1035" s="17" t="s">
        <v>2150</v>
      </c>
      <c r="C1035" s="9" t="s">
        <v>2151</v>
      </c>
      <c r="D1035" s="9" t="s">
        <v>1491</v>
      </c>
      <c r="E1035" s="9" t="s">
        <v>328</v>
      </c>
      <c r="F1035" s="9" t="s">
        <v>2451</v>
      </c>
      <c r="G1035" s="10" t="s">
        <v>2163</v>
      </c>
    </row>
    <row r="1036" spans="1:7" ht="35.1" customHeight="1">
      <c r="A1036" s="8">
        <v>15</v>
      </c>
      <c r="B1036" s="17" t="s">
        <v>2377</v>
      </c>
      <c r="C1036" s="9" t="s">
        <v>236</v>
      </c>
      <c r="D1036" s="9" t="s">
        <v>992</v>
      </c>
      <c r="E1036" s="9" t="s">
        <v>327</v>
      </c>
      <c r="F1036" s="9" t="s">
        <v>1160</v>
      </c>
      <c r="G1036" s="10" t="s">
        <v>1161</v>
      </c>
    </row>
    <row r="1037" spans="1:7" ht="35.1" customHeight="1">
      <c r="A1037" s="8">
        <v>15</v>
      </c>
      <c r="B1037" s="17" t="s">
        <v>809</v>
      </c>
      <c r="C1037" s="9" t="s">
        <v>2516</v>
      </c>
      <c r="D1037" s="9" t="s">
        <v>227</v>
      </c>
      <c r="E1037" s="9" t="s">
        <v>327</v>
      </c>
      <c r="F1037" s="9" t="s">
        <v>743</v>
      </c>
      <c r="G1037" s="10" t="s">
        <v>744</v>
      </c>
    </row>
    <row r="1038" spans="1:7" ht="35.1" customHeight="1">
      <c r="A1038" s="8">
        <v>15</v>
      </c>
      <c r="B1038" s="17" t="s">
        <v>613</v>
      </c>
      <c r="C1038" s="9" t="s">
        <v>2086</v>
      </c>
      <c r="D1038" s="9" t="s">
        <v>614</v>
      </c>
      <c r="E1038" s="9" t="s">
        <v>327</v>
      </c>
      <c r="F1038" s="9" t="s">
        <v>615</v>
      </c>
      <c r="G1038" s="10" t="s">
        <v>616</v>
      </c>
    </row>
    <row r="1039" spans="1:7" ht="35.1" customHeight="1">
      <c r="A1039" s="8">
        <v>15</v>
      </c>
      <c r="B1039" s="17" t="s">
        <v>1427</v>
      </c>
      <c r="C1039" s="9" t="s">
        <v>198</v>
      </c>
      <c r="D1039" s="9" t="s">
        <v>173</v>
      </c>
      <c r="E1039" s="9" t="s">
        <v>327</v>
      </c>
      <c r="F1039" s="9" t="s">
        <v>2517</v>
      </c>
      <c r="G1039" s="10" t="s">
        <v>2518</v>
      </c>
    </row>
    <row r="1040" spans="1:7" ht="35.1" customHeight="1">
      <c r="A1040" s="8">
        <v>15</v>
      </c>
      <c r="B1040" s="17" t="s">
        <v>2396</v>
      </c>
      <c r="C1040" s="9" t="s">
        <v>2519</v>
      </c>
      <c r="D1040" s="9" t="s">
        <v>2520</v>
      </c>
      <c r="E1040" s="9" t="s">
        <v>328</v>
      </c>
      <c r="F1040" s="9" t="s">
        <v>1866</v>
      </c>
      <c r="G1040" s="10" t="s">
        <v>1867</v>
      </c>
    </row>
    <row r="1041" spans="1:7" ht="35.1" customHeight="1">
      <c r="A1041" s="8">
        <v>15</v>
      </c>
      <c r="B1041" s="17" t="s">
        <v>1380</v>
      </c>
      <c r="C1041" s="9" t="s">
        <v>440</v>
      </c>
      <c r="D1041" s="9" t="s">
        <v>2082</v>
      </c>
      <c r="E1041" s="9" t="s">
        <v>328</v>
      </c>
      <c r="F1041" s="9" t="s">
        <v>683</v>
      </c>
      <c r="G1041" s="10" t="s">
        <v>684</v>
      </c>
    </row>
    <row r="1042" spans="1:7" ht="35.1" customHeight="1">
      <c r="A1042" s="8">
        <v>15</v>
      </c>
      <c r="B1042" s="17" t="s">
        <v>1868</v>
      </c>
      <c r="C1042" s="9" t="s">
        <v>603</v>
      </c>
      <c r="D1042" s="9" t="s">
        <v>2521</v>
      </c>
      <c r="E1042" s="9" t="s">
        <v>327</v>
      </c>
      <c r="F1042" s="9" t="s">
        <v>604</v>
      </c>
      <c r="G1042" s="10" t="s">
        <v>605</v>
      </c>
    </row>
    <row r="1043" spans="1:7" ht="35.1" customHeight="1">
      <c r="A1043" s="8">
        <v>15</v>
      </c>
      <c r="B1043" s="17" t="s">
        <v>1344</v>
      </c>
      <c r="C1043" s="9" t="s">
        <v>631</v>
      </c>
      <c r="D1043" s="9" t="s">
        <v>297</v>
      </c>
      <c r="E1043" s="9" t="s">
        <v>327</v>
      </c>
      <c r="F1043" s="9" t="s">
        <v>499</v>
      </c>
      <c r="G1043" s="10" t="s">
        <v>500</v>
      </c>
    </row>
    <row r="1044" spans="1:7" ht="35.1" customHeight="1">
      <c r="A1044" s="8">
        <v>15</v>
      </c>
      <c r="B1044" s="17" t="s">
        <v>2522</v>
      </c>
      <c r="C1044" s="9" t="s">
        <v>2523</v>
      </c>
      <c r="D1044" s="9" t="s">
        <v>474</v>
      </c>
      <c r="E1044" s="9" t="s">
        <v>327</v>
      </c>
      <c r="F1044" s="9" t="s">
        <v>2524</v>
      </c>
      <c r="G1044" s="10" t="s">
        <v>2525</v>
      </c>
    </row>
    <row r="1045" spans="1:7" ht="35.1" customHeight="1">
      <c r="A1045" s="8">
        <v>15</v>
      </c>
      <c r="B1045" s="17" t="s">
        <v>1481</v>
      </c>
      <c r="C1045" s="9" t="s">
        <v>232</v>
      </c>
      <c r="D1045" s="9" t="s">
        <v>599</v>
      </c>
      <c r="E1045" s="9" t="s">
        <v>327</v>
      </c>
      <c r="F1045" s="9" t="s">
        <v>601</v>
      </c>
      <c r="G1045" s="10" t="s">
        <v>602</v>
      </c>
    </row>
    <row r="1046" spans="1:7" ht="35.1" customHeight="1">
      <c r="A1046" s="8">
        <v>15</v>
      </c>
      <c r="B1046" s="17" t="s">
        <v>2526</v>
      </c>
      <c r="C1046" s="9" t="s">
        <v>2527</v>
      </c>
      <c r="D1046" s="9" t="s">
        <v>232</v>
      </c>
      <c r="E1046" s="9" t="s">
        <v>327</v>
      </c>
      <c r="F1046" s="9" t="s">
        <v>2528</v>
      </c>
      <c r="G1046" s="10" t="s">
        <v>2529</v>
      </c>
    </row>
    <row r="1047" spans="1:7" ht="35.1" customHeight="1">
      <c r="A1047" s="8">
        <v>15</v>
      </c>
      <c r="B1047" s="17" t="s">
        <v>619</v>
      </c>
      <c r="C1047" s="9" t="s">
        <v>609</v>
      </c>
      <c r="D1047" s="9" t="s">
        <v>610</v>
      </c>
      <c r="E1047" s="9" t="s">
        <v>327</v>
      </c>
      <c r="F1047" s="9" t="s">
        <v>611</v>
      </c>
      <c r="G1047" s="10" t="s">
        <v>612</v>
      </c>
    </row>
    <row r="1048" spans="1:7" ht="35.1" customHeight="1">
      <c r="A1048" s="8">
        <v>15</v>
      </c>
      <c r="B1048" s="17" t="s">
        <v>626</v>
      </c>
      <c r="C1048" s="9" t="s">
        <v>410</v>
      </c>
      <c r="D1048" s="9" t="s">
        <v>208</v>
      </c>
      <c r="E1048" s="9" t="s">
        <v>327</v>
      </c>
      <c r="F1048" s="9" t="s">
        <v>307</v>
      </c>
      <c r="G1048" s="10" t="s">
        <v>308</v>
      </c>
    </row>
    <row r="1049" spans="1:7" ht="35.1" customHeight="1">
      <c r="A1049" s="8">
        <v>15</v>
      </c>
      <c r="B1049" s="17" t="s">
        <v>626</v>
      </c>
      <c r="C1049" s="9" t="s">
        <v>410</v>
      </c>
      <c r="D1049" s="9" t="s">
        <v>208</v>
      </c>
      <c r="E1049" s="9" t="s">
        <v>327</v>
      </c>
      <c r="F1049" s="9" t="s">
        <v>607</v>
      </c>
      <c r="G1049" s="10" t="s">
        <v>608</v>
      </c>
    </row>
    <row r="1050" spans="1:7" ht="35.1" customHeight="1">
      <c r="A1050" s="8">
        <v>15</v>
      </c>
      <c r="B1050" s="17" t="s">
        <v>1761</v>
      </c>
      <c r="C1050" s="9" t="s">
        <v>2078</v>
      </c>
      <c r="D1050" s="9" t="s">
        <v>1762</v>
      </c>
      <c r="E1050" s="9" t="s">
        <v>328</v>
      </c>
      <c r="F1050" s="9" t="s">
        <v>1763</v>
      </c>
      <c r="G1050" s="10" t="s">
        <v>1764</v>
      </c>
    </row>
    <row r="1051" spans="1:7" ht="35.1" customHeight="1">
      <c r="A1051" s="8">
        <v>15</v>
      </c>
      <c r="B1051" s="17" t="s">
        <v>1517</v>
      </c>
      <c r="C1051" s="9" t="s">
        <v>2078</v>
      </c>
      <c r="D1051" s="9" t="s">
        <v>2078</v>
      </c>
      <c r="E1051" s="9" t="s">
        <v>328</v>
      </c>
      <c r="F1051" s="9" t="s">
        <v>1518</v>
      </c>
      <c r="G1051" s="10" t="s">
        <v>1519</v>
      </c>
    </row>
    <row r="1052" spans="1:7" ht="35.1" customHeight="1">
      <c r="A1052" s="8">
        <v>15</v>
      </c>
      <c r="B1052" s="17" t="s">
        <v>1562</v>
      </c>
      <c r="C1052" s="9" t="s">
        <v>164</v>
      </c>
      <c r="D1052" s="9" t="s">
        <v>489</v>
      </c>
      <c r="E1052" s="9" t="s">
        <v>327</v>
      </c>
      <c r="F1052" s="9" t="s">
        <v>511</v>
      </c>
      <c r="G1052" s="10" t="s">
        <v>512</v>
      </c>
    </row>
    <row r="1053" spans="1:7" ht="35.1" customHeight="1">
      <c r="A1053" s="8">
        <v>15</v>
      </c>
      <c r="B1053" s="17" t="s">
        <v>2530</v>
      </c>
      <c r="C1053" s="9" t="s">
        <v>192</v>
      </c>
      <c r="D1053" s="9" t="s">
        <v>757</v>
      </c>
      <c r="E1053" s="9" t="s">
        <v>328</v>
      </c>
      <c r="F1053" s="9" t="s">
        <v>758</v>
      </c>
      <c r="G1053" s="10" t="s">
        <v>759</v>
      </c>
    </row>
    <row r="1054" spans="1:7" ht="35.1" customHeight="1">
      <c r="A1054" s="8">
        <v>15</v>
      </c>
      <c r="B1054" s="17" t="s">
        <v>438</v>
      </c>
      <c r="C1054" s="9" t="s">
        <v>441</v>
      </c>
      <c r="D1054" s="9" t="s">
        <v>207</v>
      </c>
      <c r="E1054" s="9" t="s">
        <v>327</v>
      </c>
      <c r="F1054" s="9" t="s">
        <v>447</v>
      </c>
      <c r="G1054" s="10" t="s">
        <v>451</v>
      </c>
    </row>
    <row r="1055" spans="1:7" ht="35.1" customHeight="1">
      <c r="A1055" s="8">
        <v>15</v>
      </c>
      <c r="B1055" s="17" t="s">
        <v>1873</v>
      </c>
      <c r="C1055" s="9" t="s">
        <v>256</v>
      </c>
      <c r="D1055" s="9" t="s">
        <v>273</v>
      </c>
      <c r="E1055" s="9" t="s">
        <v>327</v>
      </c>
      <c r="F1055" s="9" t="s">
        <v>274</v>
      </c>
      <c r="G1055" s="10" t="s">
        <v>275</v>
      </c>
    </row>
    <row r="1056" spans="1:7" ht="35.1" customHeight="1">
      <c r="A1056" s="8">
        <v>15</v>
      </c>
      <c r="B1056" s="17" t="s">
        <v>1494</v>
      </c>
      <c r="C1056" s="9" t="s">
        <v>2531</v>
      </c>
      <c r="D1056" s="9" t="s">
        <v>1390</v>
      </c>
      <c r="E1056" s="9" t="s">
        <v>327</v>
      </c>
      <c r="F1056" s="9" t="s">
        <v>2424</v>
      </c>
      <c r="G1056" s="10" t="s">
        <v>2341</v>
      </c>
    </row>
    <row r="1057" spans="1:7" ht="35.1" customHeight="1">
      <c r="A1057" s="8">
        <v>15</v>
      </c>
      <c r="B1057" s="17" t="s">
        <v>1494</v>
      </c>
      <c r="C1057" s="9" t="s">
        <v>805</v>
      </c>
      <c r="D1057" s="9" t="s">
        <v>816</v>
      </c>
      <c r="E1057" s="9" t="s">
        <v>327</v>
      </c>
      <c r="F1057" s="9" t="s">
        <v>817</v>
      </c>
      <c r="G1057" s="10" t="s">
        <v>818</v>
      </c>
    </row>
    <row r="1058" spans="1:7" ht="35.1" customHeight="1">
      <c r="A1058" s="8">
        <v>15</v>
      </c>
      <c r="B1058" s="17" t="s">
        <v>2332</v>
      </c>
      <c r="C1058" s="9" t="s">
        <v>923</v>
      </c>
      <c r="D1058" s="9" t="s">
        <v>988</v>
      </c>
      <c r="E1058" s="9" t="s">
        <v>328</v>
      </c>
      <c r="F1058" s="9" t="s">
        <v>2421</v>
      </c>
      <c r="G1058" s="10" t="s">
        <v>2333</v>
      </c>
    </row>
    <row r="1059" spans="1:7" ht="35.1" customHeight="1">
      <c r="A1059" s="8">
        <v>15</v>
      </c>
      <c r="B1059" s="17" t="s">
        <v>1494</v>
      </c>
      <c r="C1059" s="9" t="s">
        <v>805</v>
      </c>
      <c r="D1059" s="9" t="s">
        <v>614</v>
      </c>
      <c r="E1059" s="9" t="s">
        <v>327</v>
      </c>
      <c r="F1059" s="9" t="s">
        <v>806</v>
      </c>
      <c r="G1059" s="10" t="s">
        <v>807</v>
      </c>
    </row>
    <row r="1060" spans="1:7" ht="35.1" customHeight="1">
      <c r="A1060" s="8">
        <v>15</v>
      </c>
      <c r="B1060" s="17" t="s">
        <v>1328</v>
      </c>
      <c r="C1060" s="9" t="s">
        <v>1329</v>
      </c>
      <c r="D1060" s="9" t="s">
        <v>258</v>
      </c>
      <c r="E1060" s="9" t="s">
        <v>327</v>
      </c>
      <c r="F1060" s="9" t="s">
        <v>259</v>
      </c>
      <c r="G1060" s="10" t="s">
        <v>260</v>
      </c>
    </row>
    <row r="1061" spans="1:7" ht="35.1" customHeight="1">
      <c r="A1061" s="8">
        <v>16</v>
      </c>
      <c r="B1061" s="17" t="s">
        <v>785</v>
      </c>
      <c r="C1061" s="9" t="s">
        <v>191</v>
      </c>
      <c r="D1061" s="9" t="s">
        <v>192</v>
      </c>
      <c r="E1061" s="9" t="s">
        <v>327</v>
      </c>
      <c r="F1061" s="9" t="s">
        <v>445</v>
      </c>
      <c r="G1061" s="10" t="s">
        <v>449</v>
      </c>
    </row>
    <row r="1062" spans="1:7" ht="35.1" customHeight="1">
      <c r="A1062" s="8">
        <v>16</v>
      </c>
      <c r="B1062" s="17" t="s">
        <v>182</v>
      </c>
      <c r="C1062" s="9" t="s">
        <v>175</v>
      </c>
      <c r="D1062" s="9" t="s">
        <v>183</v>
      </c>
      <c r="E1062" s="9" t="s">
        <v>327</v>
      </c>
      <c r="F1062" s="9" t="s">
        <v>184</v>
      </c>
      <c r="G1062" s="10" t="s">
        <v>185</v>
      </c>
    </row>
    <row r="1063" spans="1:7" ht="35.1" customHeight="1">
      <c r="A1063" s="8">
        <v>16</v>
      </c>
      <c r="B1063" s="17" t="s">
        <v>226</v>
      </c>
      <c r="C1063" s="9" t="s">
        <v>252</v>
      </c>
      <c r="D1063" s="9" t="s">
        <v>253</v>
      </c>
      <c r="E1063" s="9" t="s">
        <v>327</v>
      </c>
      <c r="F1063" s="9" t="s">
        <v>254</v>
      </c>
      <c r="G1063" s="10" t="s">
        <v>255</v>
      </c>
    </row>
    <row r="1064" spans="1:7" ht="35.1" customHeight="1">
      <c r="A1064" s="8">
        <v>16</v>
      </c>
      <c r="B1064" s="17" t="s">
        <v>1599</v>
      </c>
      <c r="C1064" s="9" t="s">
        <v>988</v>
      </c>
      <c r="D1064" s="9" t="s">
        <v>609</v>
      </c>
      <c r="E1064" s="9" t="s">
        <v>327</v>
      </c>
      <c r="F1064" s="9" t="s">
        <v>1600</v>
      </c>
      <c r="G1064" s="10" t="s">
        <v>1156</v>
      </c>
    </row>
    <row r="1065" spans="1:7" ht="35.1" customHeight="1">
      <c r="A1065" s="8">
        <v>16</v>
      </c>
      <c r="B1065" s="17" t="s">
        <v>1785</v>
      </c>
      <c r="C1065" s="9" t="s">
        <v>174</v>
      </c>
      <c r="D1065" s="9" t="s">
        <v>231</v>
      </c>
      <c r="E1065" s="9" t="s">
        <v>327</v>
      </c>
      <c r="F1065" s="9" t="s">
        <v>1786</v>
      </c>
      <c r="G1065" s="10" t="s">
        <v>1787</v>
      </c>
    </row>
    <row r="1066" spans="1:7" ht="35.1" customHeight="1">
      <c r="A1066" s="8">
        <v>16</v>
      </c>
      <c r="B1066" s="17" t="s">
        <v>896</v>
      </c>
      <c r="C1066" s="9" t="s">
        <v>705</v>
      </c>
      <c r="D1066" s="9" t="s">
        <v>162</v>
      </c>
      <c r="E1066" s="9" t="s">
        <v>327</v>
      </c>
      <c r="F1066" s="9" t="s">
        <v>706</v>
      </c>
      <c r="G1066" s="10" t="s">
        <v>707</v>
      </c>
    </row>
    <row r="1067" spans="1:7" ht="35.1" customHeight="1">
      <c r="A1067" s="8">
        <v>16</v>
      </c>
      <c r="B1067" s="17" t="s">
        <v>457</v>
      </c>
      <c r="C1067" s="9" t="s">
        <v>690</v>
      </c>
      <c r="D1067" s="9" t="s">
        <v>691</v>
      </c>
      <c r="E1067" s="9" t="s">
        <v>327</v>
      </c>
      <c r="F1067" s="9" t="s">
        <v>692</v>
      </c>
      <c r="G1067" s="10" t="s">
        <v>693</v>
      </c>
    </row>
    <row r="1068" spans="1:7" ht="35.1" customHeight="1">
      <c r="A1068" s="8">
        <v>16</v>
      </c>
      <c r="B1068" s="17" t="s">
        <v>1494</v>
      </c>
      <c r="C1068" s="9" t="s">
        <v>805</v>
      </c>
      <c r="D1068" s="9" t="s">
        <v>816</v>
      </c>
      <c r="E1068" s="9" t="s">
        <v>327</v>
      </c>
      <c r="F1068" s="9" t="s">
        <v>817</v>
      </c>
      <c r="G1068" s="10" t="s">
        <v>818</v>
      </c>
    </row>
    <row r="1069" spans="1:7" ht="35.1" customHeight="1">
      <c r="A1069" s="8">
        <v>16</v>
      </c>
      <c r="B1069" s="17" t="s">
        <v>1316</v>
      </c>
      <c r="C1069" s="9" t="s">
        <v>705</v>
      </c>
      <c r="D1069" s="9" t="s">
        <v>1317</v>
      </c>
      <c r="E1069" s="9" t="s">
        <v>327</v>
      </c>
      <c r="F1069" s="9" t="s">
        <v>1318</v>
      </c>
      <c r="G1069" s="10" t="s">
        <v>1319</v>
      </c>
    </row>
    <row r="1070" spans="1:7" ht="35.1" customHeight="1">
      <c r="A1070" s="8">
        <v>16</v>
      </c>
      <c r="B1070" s="17" t="s">
        <v>1534</v>
      </c>
      <c r="C1070" s="9" t="s">
        <v>695</v>
      </c>
      <c r="D1070" s="9" t="s">
        <v>474</v>
      </c>
      <c r="E1070" s="9" t="s">
        <v>327</v>
      </c>
      <c r="F1070" s="9" t="s">
        <v>696</v>
      </c>
      <c r="G1070" s="10" t="s">
        <v>697</v>
      </c>
    </row>
    <row r="1071" spans="1:7" ht="35.1" customHeight="1">
      <c r="A1071" s="8">
        <v>16</v>
      </c>
      <c r="B1071" s="17" t="s">
        <v>1494</v>
      </c>
      <c r="C1071" s="9" t="s">
        <v>805</v>
      </c>
      <c r="D1071" s="9" t="s">
        <v>614</v>
      </c>
      <c r="E1071" s="9" t="s">
        <v>327</v>
      </c>
      <c r="F1071" s="9" t="s">
        <v>806</v>
      </c>
      <c r="G1071" s="10" t="s">
        <v>807</v>
      </c>
    </row>
    <row r="1072" spans="1:7" ht="35.1" customHeight="1">
      <c r="A1072" s="8">
        <v>16</v>
      </c>
      <c r="B1072" s="17" t="s">
        <v>1295</v>
      </c>
      <c r="C1072" s="9" t="s">
        <v>223</v>
      </c>
      <c r="D1072" s="9" t="s">
        <v>614</v>
      </c>
      <c r="E1072" s="9" t="s">
        <v>327</v>
      </c>
      <c r="F1072" s="9" t="s">
        <v>775</v>
      </c>
      <c r="G1072" s="10" t="s">
        <v>776</v>
      </c>
    </row>
    <row r="1073" spans="1:7" ht="35.1" customHeight="1">
      <c r="A1073" s="8">
        <v>16</v>
      </c>
      <c r="B1073" s="17" t="s">
        <v>941</v>
      </c>
      <c r="C1073" s="9" t="s">
        <v>638</v>
      </c>
      <c r="D1073" s="9" t="s">
        <v>162</v>
      </c>
      <c r="E1073" s="9" t="s">
        <v>327</v>
      </c>
      <c r="F1073" s="9" t="s">
        <v>639</v>
      </c>
      <c r="G1073" s="10" t="s">
        <v>640</v>
      </c>
    </row>
    <row r="1074" spans="1:7" ht="35.1" customHeight="1">
      <c r="A1074" s="8">
        <v>16</v>
      </c>
      <c r="B1074" s="17" t="s">
        <v>1780</v>
      </c>
      <c r="C1074" s="9" t="s">
        <v>1455</v>
      </c>
      <c r="D1074" s="9" t="s">
        <v>1456</v>
      </c>
      <c r="E1074" s="9" t="s">
        <v>327</v>
      </c>
      <c r="F1074" s="9" t="s">
        <v>1457</v>
      </c>
      <c r="G1074" s="10" t="s">
        <v>1458</v>
      </c>
    </row>
    <row r="1075" spans="1:7" ht="35.1" customHeight="1">
      <c r="A1075" s="8">
        <v>16</v>
      </c>
      <c r="B1075" s="17" t="s">
        <v>1753</v>
      </c>
      <c r="C1075" s="9" t="s">
        <v>476</v>
      </c>
      <c r="D1075" s="9" t="s">
        <v>513</v>
      </c>
      <c r="E1075" s="9" t="s">
        <v>327</v>
      </c>
      <c r="F1075" s="9" t="s">
        <v>495</v>
      </c>
      <c r="G1075" s="10" t="s">
        <v>496</v>
      </c>
    </row>
    <row r="1076" spans="1:7" ht="35.1" customHeight="1">
      <c r="A1076" s="8">
        <v>16</v>
      </c>
      <c r="B1076" s="17" t="s">
        <v>1782</v>
      </c>
      <c r="C1076" s="9" t="s">
        <v>550</v>
      </c>
      <c r="D1076" s="9" t="s">
        <v>501</v>
      </c>
      <c r="E1076" s="9" t="s">
        <v>328</v>
      </c>
      <c r="F1076" s="9" t="s">
        <v>1131</v>
      </c>
      <c r="G1076" s="10" t="s">
        <v>1132</v>
      </c>
    </row>
    <row r="1077" spans="1:7" ht="35.1" customHeight="1">
      <c r="A1077" s="8">
        <v>16</v>
      </c>
      <c r="B1077" s="17" t="s">
        <v>1331</v>
      </c>
      <c r="C1077" s="9" t="s">
        <v>432</v>
      </c>
      <c r="D1077" s="9" t="s">
        <v>171</v>
      </c>
      <c r="E1077" s="9" t="s">
        <v>327</v>
      </c>
      <c r="F1077" s="9" t="s">
        <v>667</v>
      </c>
      <c r="G1077" s="10" t="s">
        <v>668</v>
      </c>
    </row>
    <row r="1078" spans="1:7" ht="35.1" customHeight="1">
      <c r="A1078" s="8">
        <v>16</v>
      </c>
      <c r="B1078" s="17" t="s">
        <v>1409</v>
      </c>
      <c r="C1078" s="9" t="s">
        <v>162</v>
      </c>
      <c r="D1078" s="9" t="s">
        <v>1410</v>
      </c>
      <c r="E1078" s="9" t="s">
        <v>327</v>
      </c>
      <c r="F1078" s="9" t="s">
        <v>1411</v>
      </c>
      <c r="G1078" s="10" t="s">
        <v>1412</v>
      </c>
    </row>
    <row r="1079" spans="1:7" ht="35.1" customHeight="1">
      <c r="A1079" s="8">
        <v>16</v>
      </c>
      <c r="B1079" s="17" t="s">
        <v>552</v>
      </c>
      <c r="C1079" s="9" t="s">
        <v>1668</v>
      </c>
      <c r="D1079" s="9" t="s">
        <v>246</v>
      </c>
      <c r="E1079" s="9" t="s">
        <v>327</v>
      </c>
      <c r="F1079" s="9" t="s">
        <v>1475</v>
      </c>
      <c r="G1079" s="10" t="s">
        <v>1476</v>
      </c>
    </row>
    <row r="1080" spans="1:7" ht="35.1" customHeight="1">
      <c r="A1080" s="8">
        <v>16</v>
      </c>
      <c r="B1080" s="17" t="s">
        <v>1788</v>
      </c>
      <c r="C1080" s="9" t="s">
        <v>1630</v>
      </c>
      <c r="D1080" s="9" t="s">
        <v>295</v>
      </c>
      <c r="E1080" s="9" t="s">
        <v>328</v>
      </c>
      <c r="F1080" s="9" t="s">
        <v>1789</v>
      </c>
      <c r="G1080" s="10" t="s">
        <v>1790</v>
      </c>
    </row>
    <row r="1081" spans="1:7" ht="35.1" customHeight="1">
      <c r="A1081" s="8">
        <v>16</v>
      </c>
      <c r="B1081" s="17" t="s">
        <v>1609</v>
      </c>
      <c r="C1081" s="9" t="s">
        <v>163</v>
      </c>
      <c r="D1081" s="9" t="s">
        <v>239</v>
      </c>
      <c r="E1081" s="9" t="s">
        <v>327</v>
      </c>
      <c r="F1081" s="9" t="s">
        <v>584</v>
      </c>
      <c r="G1081" s="10" t="s">
        <v>585</v>
      </c>
    </row>
    <row r="1082" spans="1:7" ht="35.1" customHeight="1">
      <c r="A1082" s="8">
        <v>16</v>
      </c>
      <c r="B1082" s="17" t="s">
        <v>553</v>
      </c>
      <c r="C1082" s="9" t="s">
        <v>554</v>
      </c>
      <c r="D1082" s="9" t="s">
        <v>215</v>
      </c>
      <c r="E1082" s="9" t="s">
        <v>327</v>
      </c>
      <c r="F1082" s="9" t="s">
        <v>620</v>
      </c>
      <c r="G1082" s="10" t="s">
        <v>555</v>
      </c>
    </row>
    <row r="1083" spans="1:7" ht="35.1" customHeight="1">
      <c r="A1083" s="8">
        <v>16</v>
      </c>
      <c r="B1083" s="17" t="s">
        <v>1761</v>
      </c>
      <c r="C1083" s="9" t="s">
        <v>192</v>
      </c>
      <c r="D1083" s="9" t="s">
        <v>1762</v>
      </c>
      <c r="E1083" s="9" t="s">
        <v>328</v>
      </c>
      <c r="F1083" s="9" t="s">
        <v>1763</v>
      </c>
      <c r="G1083" s="10" t="s">
        <v>1764</v>
      </c>
    </row>
    <row r="1084" spans="1:7" ht="35.1" customHeight="1">
      <c r="A1084" s="8">
        <v>16</v>
      </c>
      <c r="B1084" s="17" t="s">
        <v>1345</v>
      </c>
      <c r="C1084" s="9" t="s">
        <v>466</v>
      </c>
      <c r="D1084" s="9" t="s">
        <v>494</v>
      </c>
      <c r="E1084" s="9" t="s">
        <v>327</v>
      </c>
      <c r="F1084" s="9" t="s">
        <v>1346</v>
      </c>
      <c r="G1084" s="10" t="s">
        <v>1347</v>
      </c>
    </row>
    <row r="1085" spans="1:7" ht="35.1" customHeight="1">
      <c r="A1085" s="8">
        <v>16</v>
      </c>
      <c r="B1085" s="17" t="s">
        <v>734</v>
      </c>
      <c r="C1085" s="9" t="s">
        <v>603</v>
      </c>
      <c r="D1085" s="9" t="s">
        <v>234</v>
      </c>
      <c r="E1085" s="9" t="s">
        <v>327</v>
      </c>
      <c r="F1085" s="9" t="s">
        <v>604</v>
      </c>
      <c r="G1085" s="10" t="s">
        <v>605</v>
      </c>
    </row>
    <row r="1086" spans="1:7" ht="35.1" customHeight="1">
      <c r="A1086" s="8">
        <v>16</v>
      </c>
      <c r="B1086" s="17" t="s">
        <v>182</v>
      </c>
      <c r="C1086" s="9" t="s">
        <v>865</v>
      </c>
      <c r="D1086" s="9" t="s">
        <v>415</v>
      </c>
      <c r="E1086" s="9" t="s">
        <v>327</v>
      </c>
      <c r="F1086" s="9" t="s">
        <v>1055</v>
      </c>
      <c r="G1086" s="10" t="s">
        <v>927</v>
      </c>
    </row>
    <row r="1087" spans="1:7" ht="35.1" customHeight="1">
      <c r="A1087" s="8">
        <v>16</v>
      </c>
      <c r="B1087" s="17" t="s">
        <v>1791</v>
      </c>
      <c r="C1087" s="9" t="s">
        <v>173</v>
      </c>
      <c r="D1087" s="9" t="s">
        <v>197</v>
      </c>
      <c r="E1087" s="9" t="s">
        <v>328</v>
      </c>
      <c r="F1087" s="9" t="s">
        <v>1622</v>
      </c>
      <c r="G1087" s="10" t="s">
        <v>1623</v>
      </c>
    </row>
    <row r="1088" spans="1:7" ht="35.1" customHeight="1">
      <c r="A1088" s="8">
        <v>16</v>
      </c>
      <c r="B1088" s="17" t="s">
        <v>1783</v>
      </c>
      <c r="C1088" s="9" t="s">
        <v>658</v>
      </c>
      <c r="D1088" s="9" t="s">
        <v>641</v>
      </c>
      <c r="E1088" s="9" t="s">
        <v>327</v>
      </c>
      <c r="F1088" s="9" t="s">
        <v>642</v>
      </c>
      <c r="G1088" s="10" t="s">
        <v>643</v>
      </c>
    </row>
    <row r="1089" spans="1:7" ht="35.1" customHeight="1">
      <c r="A1089" s="8">
        <v>16</v>
      </c>
      <c r="B1089" s="17" t="s">
        <v>1556</v>
      </c>
      <c r="C1089" s="9" t="s">
        <v>1792</v>
      </c>
      <c r="D1089" s="9" t="s">
        <v>678</v>
      </c>
      <c r="E1089" s="9" t="s">
        <v>328</v>
      </c>
      <c r="F1089" s="9" t="s">
        <v>332</v>
      </c>
      <c r="G1089" s="10" t="s">
        <v>333</v>
      </c>
    </row>
    <row r="1090" spans="1:7" ht="35.1" customHeight="1">
      <c r="A1090" s="8">
        <v>16</v>
      </c>
      <c r="B1090" s="17" t="s">
        <v>1626</v>
      </c>
      <c r="C1090" s="9" t="s">
        <v>1464</v>
      </c>
      <c r="D1090" s="9" t="s">
        <v>1465</v>
      </c>
      <c r="E1090" s="9" t="s">
        <v>327</v>
      </c>
      <c r="F1090" s="9" t="s">
        <v>1466</v>
      </c>
      <c r="G1090" s="10" t="s">
        <v>1467</v>
      </c>
    </row>
    <row r="1091" spans="1:7" ht="35.1" customHeight="1">
      <c r="A1091" s="8">
        <v>16</v>
      </c>
      <c r="B1091" s="17" t="s">
        <v>859</v>
      </c>
      <c r="C1091" s="9" t="s">
        <v>309</v>
      </c>
      <c r="D1091" s="9" t="s">
        <v>162</v>
      </c>
      <c r="E1091" s="9" t="s">
        <v>327</v>
      </c>
      <c r="F1091" s="9" t="s">
        <v>1793</v>
      </c>
      <c r="G1091" s="10" t="s">
        <v>1049</v>
      </c>
    </row>
    <row r="1092" spans="1:7" ht="35.1" customHeight="1">
      <c r="A1092" s="8">
        <v>16</v>
      </c>
      <c r="B1092" s="17" t="s">
        <v>552</v>
      </c>
      <c r="C1092" s="9" t="s">
        <v>262</v>
      </c>
      <c r="D1092" s="9" t="s">
        <v>292</v>
      </c>
      <c r="E1092" s="9" t="s">
        <v>327</v>
      </c>
      <c r="F1092" s="9" t="s">
        <v>293</v>
      </c>
      <c r="G1092" s="10" t="s">
        <v>294</v>
      </c>
    </row>
    <row r="1093" spans="1:7" ht="35.1" customHeight="1">
      <c r="A1093" s="8">
        <v>16</v>
      </c>
      <c r="B1093" s="17" t="s">
        <v>569</v>
      </c>
      <c r="C1093" s="9" t="s">
        <v>581</v>
      </c>
      <c r="D1093" s="9" t="s">
        <v>173</v>
      </c>
      <c r="E1093" s="9" t="s">
        <v>327</v>
      </c>
      <c r="F1093" s="9" t="s">
        <v>582</v>
      </c>
      <c r="G1093" s="10" t="s">
        <v>583</v>
      </c>
    </row>
    <row r="1094" spans="1:7" ht="35.1" customHeight="1">
      <c r="A1094" s="8">
        <v>16</v>
      </c>
      <c r="B1094" s="17" t="s">
        <v>299</v>
      </c>
      <c r="C1094" s="9" t="s">
        <v>574</v>
      </c>
      <c r="D1094" s="9" t="s">
        <v>501</v>
      </c>
      <c r="E1094" s="9" t="s">
        <v>327</v>
      </c>
      <c r="F1094" s="9" t="s">
        <v>575</v>
      </c>
      <c r="G1094" s="10" t="s">
        <v>576</v>
      </c>
    </row>
    <row r="1095" spans="1:7" ht="35.1" customHeight="1">
      <c r="A1095" s="8">
        <v>16</v>
      </c>
      <c r="B1095" s="17" t="s">
        <v>1585</v>
      </c>
      <c r="C1095" s="9" t="s">
        <v>270</v>
      </c>
      <c r="D1095" s="9" t="s">
        <v>234</v>
      </c>
      <c r="E1095" s="9" t="s">
        <v>327</v>
      </c>
      <c r="F1095" s="9" t="s">
        <v>586</v>
      </c>
      <c r="G1095" s="10" t="s">
        <v>587</v>
      </c>
    </row>
    <row r="1096" spans="1:7" ht="35.1" customHeight="1">
      <c r="A1096" s="8">
        <v>16</v>
      </c>
      <c r="B1096" s="17" t="s">
        <v>1766</v>
      </c>
      <c r="C1096" s="9" t="s">
        <v>1767</v>
      </c>
      <c r="D1096" s="9" t="s">
        <v>201</v>
      </c>
      <c r="E1096" s="9" t="s">
        <v>328</v>
      </c>
      <c r="F1096" s="9" t="s">
        <v>1768</v>
      </c>
      <c r="G1096" s="10" t="s">
        <v>1769</v>
      </c>
    </row>
    <row r="1097" spans="1:7" ht="35.1" customHeight="1">
      <c r="A1097" s="8">
        <v>16</v>
      </c>
      <c r="B1097" s="17" t="s">
        <v>819</v>
      </c>
      <c r="C1097" s="9" t="s">
        <v>201</v>
      </c>
      <c r="D1097" s="9" t="s">
        <v>200</v>
      </c>
      <c r="E1097" s="9" t="s">
        <v>327</v>
      </c>
      <c r="F1097" s="9" t="s">
        <v>765</v>
      </c>
      <c r="G1097" s="10" t="s">
        <v>766</v>
      </c>
    </row>
    <row r="1098" spans="1:7" ht="35.1" customHeight="1">
      <c r="A1098" s="8">
        <v>16</v>
      </c>
      <c r="B1098" s="17" t="s">
        <v>1794</v>
      </c>
      <c r="C1098" s="9" t="s">
        <v>1613</v>
      </c>
      <c r="D1098" s="9" t="s">
        <v>236</v>
      </c>
      <c r="E1098" s="9" t="s">
        <v>327</v>
      </c>
      <c r="F1098" s="9" t="s">
        <v>1795</v>
      </c>
      <c r="G1098" s="10" t="s">
        <v>1796</v>
      </c>
    </row>
    <row r="1099" spans="1:7" ht="35.1" customHeight="1">
      <c r="A1099" s="8">
        <v>16</v>
      </c>
      <c r="B1099" s="17" t="s">
        <v>901</v>
      </c>
      <c r="C1099" s="9" t="s">
        <v>1797</v>
      </c>
      <c r="D1099" s="9" t="s">
        <v>902</v>
      </c>
      <c r="E1099" s="9" t="s">
        <v>327</v>
      </c>
      <c r="F1099" s="9" t="s">
        <v>1079</v>
      </c>
      <c r="G1099" s="10" t="s">
        <v>1080</v>
      </c>
    </row>
    <row r="1100" spans="1:7" ht="35.1" customHeight="1">
      <c r="A1100" s="8">
        <v>16</v>
      </c>
      <c r="B1100" s="17" t="s">
        <v>429</v>
      </c>
      <c r="C1100" s="9" t="s">
        <v>232</v>
      </c>
      <c r="D1100" s="9" t="s">
        <v>599</v>
      </c>
      <c r="E1100" s="9" t="s">
        <v>327</v>
      </c>
      <c r="F1100" s="9" t="s">
        <v>601</v>
      </c>
      <c r="G1100" s="10" t="s">
        <v>602</v>
      </c>
    </row>
    <row r="1101" spans="1:7" ht="35.1" customHeight="1">
      <c r="A1101" s="8">
        <v>16</v>
      </c>
      <c r="B1101" s="17" t="s">
        <v>752</v>
      </c>
      <c r="C1101" s="9" t="s">
        <v>1798</v>
      </c>
      <c r="D1101" s="9" t="s">
        <v>1799</v>
      </c>
      <c r="E1101" s="9" t="s">
        <v>327</v>
      </c>
      <c r="F1101" s="9" t="s">
        <v>1800</v>
      </c>
      <c r="G1101" s="10" t="s">
        <v>1801</v>
      </c>
    </row>
    <row r="1102" spans="1:7" ht="35.1" customHeight="1">
      <c r="A1102" s="8">
        <v>16</v>
      </c>
      <c r="B1102" s="17" t="s">
        <v>1802</v>
      </c>
      <c r="C1102" s="9" t="s">
        <v>1803</v>
      </c>
      <c r="D1102" s="9" t="s">
        <v>411</v>
      </c>
      <c r="E1102" s="9" t="s">
        <v>327</v>
      </c>
      <c r="F1102" s="9" t="s">
        <v>1101</v>
      </c>
      <c r="G1102" s="10" t="s">
        <v>1102</v>
      </c>
    </row>
    <row r="1103" spans="1:7" ht="35.1" customHeight="1">
      <c r="A1103" s="8">
        <v>16</v>
      </c>
      <c r="B1103" s="17" t="s">
        <v>1536</v>
      </c>
      <c r="C1103" s="9" t="s">
        <v>1537</v>
      </c>
      <c r="D1103" s="9" t="s">
        <v>1538</v>
      </c>
      <c r="E1103" s="9" t="s">
        <v>328</v>
      </c>
      <c r="F1103" s="9" t="s">
        <v>1539</v>
      </c>
      <c r="G1103" s="10" t="s">
        <v>1540</v>
      </c>
    </row>
    <row r="1104" spans="1:7" ht="35.1" customHeight="1">
      <c r="A1104" s="8">
        <v>16</v>
      </c>
      <c r="B1104" s="17" t="s">
        <v>1804</v>
      </c>
      <c r="C1104" s="9" t="s">
        <v>472</v>
      </c>
      <c r="D1104" s="9" t="s">
        <v>244</v>
      </c>
      <c r="E1104" s="9" t="s">
        <v>327</v>
      </c>
      <c r="F1104" s="9" t="s">
        <v>560</v>
      </c>
      <c r="G1104" s="10" t="s">
        <v>561</v>
      </c>
    </row>
    <row r="1105" spans="1:7" ht="35.1" customHeight="1">
      <c r="A1105" s="8">
        <v>16</v>
      </c>
      <c r="B1105" s="17" t="s">
        <v>300</v>
      </c>
      <c r="C1105" s="9" t="s">
        <v>1327</v>
      </c>
      <c r="D1105" s="9" t="s">
        <v>1772</v>
      </c>
      <c r="E1105" s="9" t="s">
        <v>327</v>
      </c>
      <c r="F1105" s="9" t="s">
        <v>1773</v>
      </c>
      <c r="G1105" s="10" t="s">
        <v>1774</v>
      </c>
    </row>
    <row r="1106" spans="1:7" ht="35.1" customHeight="1">
      <c r="A1106" s="8">
        <v>16</v>
      </c>
      <c r="B1106" s="17" t="s">
        <v>903</v>
      </c>
      <c r="C1106" s="9" t="s">
        <v>632</v>
      </c>
      <c r="D1106" s="9" t="s">
        <v>633</v>
      </c>
      <c r="E1106" s="9" t="s">
        <v>327</v>
      </c>
      <c r="F1106" s="9" t="s">
        <v>634</v>
      </c>
      <c r="G1106" s="10" t="s">
        <v>635</v>
      </c>
    </row>
    <row r="1107" spans="1:7" ht="35.1" customHeight="1">
      <c r="A1107" s="8">
        <v>16</v>
      </c>
      <c r="B1107" s="17" t="s">
        <v>463</v>
      </c>
      <c r="C1107" s="9" t="s">
        <v>1329</v>
      </c>
      <c r="D1107" s="9" t="s">
        <v>258</v>
      </c>
      <c r="E1107" s="9" t="s">
        <v>327</v>
      </c>
      <c r="F1107" s="9" t="s">
        <v>259</v>
      </c>
      <c r="G1107" s="10" t="s">
        <v>260</v>
      </c>
    </row>
    <row r="1108" spans="1:7" ht="35.1" customHeight="1">
      <c r="A1108" s="8">
        <v>16</v>
      </c>
      <c r="B1108" s="17" t="s">
        <v>619</v>
      </c>
      <c r="C1108" s="9" t="s">
        <v>609</v>
      </c>
      <c r="D1108" s="9" t="s">
        <v>610</v>
      </c>
      <c r="E1108" s="9" t="s">
        <v>327</v>
      </c>
      <c r="F1108" s="9" t="s">
        <v>611</v>
      </c>
      <c r="G1108" s="10" t="s">
        <v>612</v>
      </c>
    </row>
    <row r="1109" spans="1:7" ht="35.1" customHeight="1">
      <c r="A1109" s="8">
        <v>16</v>
      </c>
      <c r="B1109" s="17" t="s">
        <v>351</v>
      </c>
      <c r="C1109" s="9" t="s">
        <v>192</v>
      </c>
      <c r="D1109" s="9" t="s">
        <v>211</v>
      </c>
      <c r="E1109" s="9" t="s">
        <v>327</v>
      </c>
      <c r="F1109" s="9" t="s">
        <v>210</v>
      </c>
      <c r="G1109" s="10" t="s">
        <v>209</v>
      </c>
    </row>
    <row r="1110" spans="1:7" ht="35.1" customHeight="1">
      <c r="A1110" s="8">
        <v>17</v>
      </c>
      <c r="B1110" s="17" t="s">
        <v>1782</v>
      </c>
      <c r="C1110" s="9" t="s">
        <v>2837</v>
      </c>
      <c r="D1110" s="9" t="s">
        <v>501</v>
      </c>
      <c r="E1110" s="9" t="s">
        <v>328</v>
      </c>
      <c r="F1110" s="9" t="s">
        <v>1131</v>
      </c>
      <c r="G1110" s="10" t="s">
        <v>1132</v>
      </c>
    </row>
    <row r="1111" spans="1:7" ht="35.1" customHeight="1">
      <c r="A1111" s="8">
        <v>17</v>
      </c>
      <c r="B1111" s="17" t="s">
        <v>1416</v>
      </c>
      <c r="C1111" s="9" t="s">
        <v>246</v>
      </c>
      <c r="D1111" s="9" t="s">
        <v>487</v>
      </c>
      <c r="E1111" s="9" t="s">
        <v>327</v>
      </c>
      <c r="F1111" s="9" t="s">
        <v>746</v>
      </c>
      <c r="G1111" s="10" t="s">
        <v>488</v>
      </c>
    </row>
    <row r="1112" spans="1:7" ht="35.1" customHeight="1">
      <c r="A1112" s="8">
        <v>17</v>
      </c>
      <c r="B1112" s="17" t="s">
        <v>1393</v>
      </c>
      <c r="C1112" s="9" t="s">
        <v>2838</v>
      </c>
      <c r="D1112" s="9" t="s">
        <v>678</v>
      </c>
      <c r="E1112" s="9" t="s">
        <v>327</v>
      </c>
      <c r="F1112" s="9" t="s">
        <v>332</v>
      </c>
      <c r="G1112" s="10" t="s">
        <v>333</v>
      </c>
    </row>
    <row r="1113" spans="1:7" ht="35.1" customHeight="1">
      <c r="A1113" s="8">
        <v>17</v>
      </c>
      <c r="B1113" s="17" t="s">
        <v>2839</v>
      </c>
      <c r="C1113" s="9" t="s">
        <v>234</v>
      </c>
      <c r="D1113" s="9" t="s">
        <v>234</v>
      </c>
      <c r="E1113" s="9" t="s">
        <v>327</v>
      </c>
      <c r="F1113" s="9" t="s">
        <v>564</v>
      </c>
      <c r="G1113" s="10" t="s">
        <v>565</v>
      </c>
    </row>
    <row r="1114" spans="1:7" ht="35.1" customHeight="1">
      <c r="A1114" s="8">
        <v>17</v>
      </c>
      <c r="B1114" s="17" t="s">
        <v>626</v>
      </c>
      <c r="C1114" s="9" t="s">
        <v>410</v>
      </c>
      <c r="D1114" s="9" t="s">
        <v>208</v>
      </c>
      <c r="E1114" s="9" t="s">
        <v>327</v>
      </c>
      <c r="F1114" s="9" t="s">
        <v>307</v>
      </c>
      <c r="G1114" s="10" t="s">
        <v>308</v>
      </c>
    </row>
    <row r="1115" spans="1:7" ht="35.1" customHeight="1">
      <c r="A1115" s="8">
        <v>17</v>
      </c>
      <c r="B1115" s="17" t="s">
        <v>2840</v>
      </c>
      <c r="C1115" s="9" t="s">
        <v>191</v>
      </c>
      <c r="D1115" s="9" t="s">
        <v>211</v>
      </c>
      <c r="E1115" s="9" t="s">
        <v>327</v>
      </c>
      <c r="F1115" s="9" t="s">
        <v>445</v>
      </c>
      <c r="G1115" s="10" t="s">
        <v>449</v>
      </c>
    </row>
    <row r="1116" spans="1:7" ht="35.1" customHeight="1">
      <c r="A1116" s="8">
        <v>17</v>
      </c>
      <c r="B1116" s="17" t="s">
        <v>1334</v>
      </c>
      <c r="C1116" s="9" t="s">
        <v>198</v>
      </c>
      <c r="D1116" s="9" t="s">
        <v>156</v>
      </c>
      <c r="E1116" s="9" t="s">
        <v>327</v>
      </c>
      <c r="F1116" s="9" t="s">
        <v>1335</v>
      </c>
      <c r="G1116" s="10" t="s">
        <v>1336</v>
      </c>
    </row>
    <row r="1117" spans="1:7" ht="35.1" customHeight="1">
      <c r="A1117" s="8">
        <v>17</v>
      </c>
      <c r="B1117" s="17" t="s">
        <v>2841</v>
      </c>
      <c r="C1117" s="9" t="s">
        <v>1883</v>
      </c>
      <c r="D1117" s="9" t="s">
        <v>1767</v>
      </c>
      <c r="E1117" s="9" t="s">
        <v>327</v>
      </c>
      <c r="F1117" s="9" t="s">
        <v>206</v>
      </c>
      <c r="G1117" s="10" t="s">
        <v>205</v>
      </c>
    </row>
    <row r="1118" spans="1:7" ht="35.1" customHeight="1">
      <c r="A1118" s="8">
        <v>17</v>
      </c>
      <c r="B1118" s="17" t="s">
        <v>2842</v>
      </c>
      <c r="C1118" s="9" t="s">
        <v>309</v>
      </c>
      <c r="D1118" s="9" t="s">
        <v>162</v>
      </c>
      <c r="E1118" s="9" t="s">
        <v>327</v>
      </c>
      <c r="F1118" s="9" t="s">
        <v>2510</v>
      </c>
      <c r="G1118" s="10" t="s">
        <v>1049</v>
      </c>
    </row>
    <row r="1119" spans="1:7" ht="35.1" customHeight="1">
      <c r="A1119" s="8">
        <v>17</v>
      </c>
      <c r="B1119" s="17" t="s">
        <v>277</v>
      </c>
      <c r="C1119" s="9" t="s">
        <v>262</v>
      </c>
      <c r="D1119" s="9" t="s">
        <v>292</v>
      </c>
      <c r="E1119" s="9" t="s">
        <v>327</v>
      </c>
      <c r="F1119" s="9" t="s">
        <v>293</v>
      </c>
      <c r="G1119" s="10" t="s">
        <v>294</v>
      </c>
    </row>
    <row r="1120" spans="1:7" ht="35.1" customHeight="1">
      <c r="A1120" s="8">
        <v>17</v>
      </c>
      <c r="B1120" s="17" t="s">
        <v>1535</v>
      </c>
      <c r="C1120" s="9" t="s">
        <v>489</v>
      </c>
      <c r="D1120" s="9" t="s">
        <v>753</v>
      </c>
      <c r="E1120" s="9" t="s">
        <v>327</v>
      </c>
      <c r="F1120" s="9" t="s">
        <v>754</v>
      </c>
      <c r="G1120" s="10" t="s">
        <v>755</v>
      </c>
    </row>
    <row r="1121" spans="1:7" ht="35.1" customHeight="1">
      <c r="A1121" s="8">
        <v>17</v>
      </c>
      <c r="B1121" s="17" t="s">
        <v>1406</v>
      </c>
      <c r="C1121" s="9" t="s">
        <v>172</v>
      </c>
      <c r="D1121" s="9" t="s">
        <v>264</v>
      </c>
      <c r="E1121" s="9" t="s">
        <v>327</v>
      </c>
      <c r="F1121" s="9" t="s">
        <v>786</v>
      </c>
      <c r="G1121" s="10" t="s">
        <v>311</v>
      </c>
    </row>
    <row r="1122" spans="1:7" ht="35.1" customHeight="1">
      <c r="A1122" s="8">
        <v>17</v>
      </c>
      <c r="B1122" s="17" t="s">
        <v>1481</v>
      </c>
      <c r="C1122" s="9" t="s">
        <v>232</v>
      </c>
      <c r="D1122" s="9" t="s">
        <v>599</v>
      </c>
      <c r="E1122" s="9" t="s">
        <v>327</v>
      </c>
      <c r="F1122" s="9" t="s">
        <v>601</v>
      </c>
      <c r="G1122" s="10" t="s">
        <v>602</v>
      </c>
    </row>
    <row r="1123" spans="1:7" ht="35.1" customHeight="1">
      <c r="A1123" s="8">
        <v>17</v>
      </c>
      <c r="B1123" s="17" t="s">
        <v>704</v>
      </c>
      <c r="C1123" s="9" t="s">
        <v>705</v>
      </c>
      <c r="D1123" s="9" t="s">
        <v>162</v>
      </c>
      <c r="E1123" s="9" t="s">
        <v>327</v>
      </c>
      <c r="F1123" s="9" t="s">
        <v>706</v>
      </c>
      <c r="G1123" s="10" t="s">
        <v>707</v>
      </c>
    </row>
    <row r="1124" spans="1:7" ht="35.1" customHeight="1">
      <c r="A1124" s="8">
        <v>17</v>
      </c>
      <c r="B1124" s="17" t="s">
        <v>2843</v>
      </c>
      <c r="C1124" s="9" t="s">
        <v>174</v>
      </c>
      <c r="D1124" s="9" t="s">
        <v>231</v>
      </c>
      <c r="E1124" s="9" t="s">
        <v>327</v>
      </c>
      <c r="F1124" s="9" t="s">
        <v>1786</v>
      </c>
      <c r="G1124" s="10" t="s">
        <v>1787</v>
      </c>
    </row>
    <row r="1125" spans="1:7" ht="35.1" customHeight="1">
      <c r="A1125" s="8">
        <v>17</v>
      </c>
      <c r="B1125" s="17" t="s">
        <v>1422</v>
      </c>
      <c r="C1125" s="9" t="s">
        <v>2844</v>
      </c>
      <c r="D1125" s="9" t="s">
        <v>474</v>
      </c>
      <c r="E1125" s="9" t="s">
        <v>327</v>
      </c>
      <c r="F1125" s="9" t="s">
        <v>696</v>
      </c>
      <c r="G1125" s="10" t="s">
        <v>697</v>
      </c>
    </row>
    <row r="1126" spans="1:7" ht="35.1" customHeight="1">
      <c r="A1126" s="8">
        <v>17</v>
      </c>
      <c r="B1126" s="17" t="s">
        <v>1442</v>
      </c>
      <c r="C1126" s="9" t="s">
        <v>711</v>
      </c>
      <c r="D1126" s="9" t="s">
        <v>663</v>
      </c>
      <c r="E1126" s="9" t="s">
        <v>327</v>
      </c>
      <c r="F1126" s="9" t="s">
        <v>732</v>
      </c>
      <c r="G1126" s="10" t="s">
        <v>733</v>
      </c>
    </row>
    <row r="1127" spans="1:7" ht="35.1" customHeight="1">
      <c r="A1127" s="8">
        <v>17</v>
      </c>
      <c r="B1127" s="17" t="s">
        <v>1388</v>
      </c>
      <c r="C1127" s="9" t="s">
        <v>215</v>
      </c>
      <c r="D1127" s="9" t="s">
        <v>201</v>
      </c>
      <c r="E1127" s="9" t="s">
        <v>327</v>
      </c>
      <c r="F1127" s="9" t="s">
        <v>217</v>
      </c>
      <c r="G1127" s="10" t="s">
        <v>216</v>
      </c>
    </row>
    <row r="1128" spans="1:7" ht="35.1" customHeight="1">
      <c r="A1128" s="8">
        <v>17</v>
      </c>
      <c r="B1128" s="17" t="s">
        <v>1483</v>
      </c>
      <c r="C1128" s="9" t="s">
        <v>513</v>
      </c>
      <c r="D1128" s="9" t="s">
        <v>501</v>
      </c>
      <c r="E1128" s="9" t="s">
        <v>327</v>
      </c>
      <c r="F1128" s="9" t="s">
        <v>1144</v>
      </c>
      <c r="G1128" s="10" t="s">
        <v>940</v>
      </c>
    </row>
    <row r="1129" spans="1:7" ht="35.1" customHeight="1">
      <c r="A1129" s="8">
        <v>17</v>
      </c>
      <c r="B1129" s="17" t="s">
        <v>1326</v>
      </c>
      <c r="C1129" s="9" t="s">
        <v>303</v>
      </c>
      <c r="D1129" s="9" t="s">
        <v>304</v>
      </c>
      <c r="E1129" s="9" t="s">
        <v>327</v>
      </c>
      <c r="F1129" s="9" t="s">
        <v>305</v>
      </c>
      <c r="G1129" s="10" t="s">
        <v>306</v>
      </c>
    </row>
    <row r="1130" spans="1:7" ht="35.1" customHeight="1">
      <c r="A1130" s="8">
        <v>17</v>
      </c>
      <c r="B1130" s="17" t="s">
        <v>1442</v>
      </c>
      <c r="C1130" s="9" t="s">
        <v>521</v>
      </c>
      <c r="D1130" s="9" t="s">
        <v>522</v>
      </c>
      <c r="E1130" s="9" t="s">
        <v>327</v>
      </c>
      <c r="F1130" s="9" t="s">
        <v>533</v>
      </c>
      <c r="G1130" s="10" t="s">
        <v>523</v>
      </c>
    </row>
    <row r="1131" spans="1:7" ht="35.1" customHeight="1">
      <c r="A1131" s="8">
        <v>17</v>
      </c>
      <c r="B1131" s="17" t="s">
        <v>1337</v>
      </c>
      <c r="C1131" s="9" t="s">
        <v>467</v>
      </c>
      <c r="D1131" s="9" t="s">
        <v>192</v>
      </c>
      <c r="E1131" s="9" t="s">
        <v>327</v>
      </c>
      <c r="F1131" s="9" t="s">
        <v>1338</v>
      </c>
      <c r="G1131" s="10" t="s">
        <v>498</v>
      </c>
    </row>
    <row r="1132" spans="1:7" ht="35.1" customHeight="1">
      <c r="A1132" s="8">
        <v>17</v>
      </c>
      <c r="B1132" s="17" t="s">
        <v>193</v>
      </c>
      <c r="C1132" s="9" t="s">
        <v>414</v>
      </c>
      <c r="D1132" s="9" t="s">
        <v>167</v>
      </c>
      <c r="E1132" s="9" t="s">
        <v>327</v>
      </c>
      <c r="F1132" s="9" t="s">
        <v>168</v>
      </c>
      <c r="G1132" s="10" t="s">
        <v>169</v>
      </c>
    </row>
    <row r="1133" spans="1:7" ht="35.1" customHeight="1">
      <c r="A1133" s="8">
        <v>17</v>
      </c>
      <c r="B1133" s="17" t="s">
        <v>300</v>
      </c>
      <c r="C1133" s="9" t="s">
        <v>303</v>
      </c>
      <c r="D1133" s="9" t="s">
        <v>1772</v>
      </c>
      <c r="E1133" s="9" t="s">
        <v>327</v>
      </c>
      <c r="F1133" s="9" t="s">
        <v>1773</v>
      </c>
      <c r="G1133" s="10" t="s">
        <v>1774</v>
      </c>
    </row>
    <row r="1134" spans="1:7" ht="35.1" customHeight="1">
      <c r="A1134" s="8">
        <v>17</v>
      </c>
      <c r="B1134" s="17" t="s">
        <v>1328</v>
      </c>
      <c r="C1134" s="9" t="s">
        <v>1329</v>
      </c>
      <c r="D1134" s="9" t="s">
        <v>258</v>
      </c>
      <c r="E1134" s="9" t="s">
        <v>327</v>
      </c>
      <c r="F1134" s="9" t="s">
        <v>259</v>
      </c>
      <c r="G1134" s="10" t="s">
        <v>260</v>
      </c>
    </row>
    <row r="1135" spans="1:7" ht="35.1" customHeight="1">
      <c r="A1135" s="8">
        <v>17</v>
      </c>
      <c r="B1135" s="17" t="s">
        <v>1351</v>
      </c>
      <c r="C1135" s="9" t="s">
        <v>474</v>
      </c>
      <c r="D1135" s="9" t="s">
        <v>253</v>
      </c>
      <c r="E1135" s="9" t="s">
        <v>327</v>
      </c>
      <c r="F1135" s="9" t="s">
        <v>507</v>
      </c>
      <c r="G1135" s="10" t="s">
        <v>508</v>
      </c>
    </row>
    <row r="1136" spans="1:7" ht="35.1" customHeight="1">
      <c r="A1136" s="8">
        <v>17</v>
      </c>
      <c r="B1136" s="17" t="s">
        <v>2093</v>
      </c>
      <c r="C1136" s="9" t="s">
        <v>2094</v>
      </c>
      <c r="D1136" s="9" t="s">
        <v>501</v>
      </c>
      <c r="E1136" s="9" t="s">
        <v>327</v>
      </c>
      <c r="F1136" s="9" t="s">
        <v>2124</v>
      </c>
      <c r="G1136" s="10" t="s">
        <v>2125</v>
      </c>
    </row>
    <row r="1137" spans="1:7" ht="35.1" customHeight="1">
      <c r="A1137" s="8">
        <v>17</v>
      </c>
      <c r="B1137" s="17" t="s">
        <v>1292</v>
      </c>
      <c r="C1137" s="9" t="s">
        <v>1462</v>
      </c>
      <c r="D1137" s="9" t="s">
        <v>513</v>
      </c>
      <c r="E1137" s="9" t="s">
        <v>327</v>
      </c>
      <c r="F1137" s="9" t="s">
        <v>495</v>
      </c>
      <c r="G1137" s="10" t="s">
        <v>496</v>
      </c>
    </row>
    <row r="1138" spans="1:7" ht="35.1" customHeight="1">
      <c r="A1138" s="8">
        <v>17</v>
      </c>
      <c r="B1138" s="17" t="s">
        <v>973</v>
      </c>
      <c r="C1138" s="9" t="s">
        <v>173</v>
      </c>
      <c r="D1138" s="9" t="s">
        <v>974</v>
      </c>
      <c r="E1138" s="9" t="s">
        <v>328</v>
      </c>
      <c r="F1138" s="9" t="s">
        <v>1138</v>
      </c>
      <c r="G1138" s="10" t="s">
        <v>1139</v>
      </c>
    </row>
    <row r="1139" spans="1:7" ht="35.1" customHeight="1">
      <c r="A1139" s="8">
        <v>17</v>
      </c>
      <c r="B1139" s="17" t="s">
        <v>966</v>
      </c>
      <c r="C1139" s="9" t="s">
        <v>201</v>
      </c>
      <c r="D1139" s="9" t="s">
        <v>279</v>
      </c>
      <c r="E1139" s="9" t="s">
        <v>328</v>
      </c>
      <c r="F1139" s="9" t="s">
        <v>1129</v>
      </c>
      <c r="G1139" s="10" t="s">
        <v>1130</v>
      </c>
    </row>
    <row r="1140" spans="1:7" ht="35.1" customHeight="1">
      <c r="A1140" s="8">
        <v>17</v>
      </c>
      <c r="B1140" s="17" t="s">
        <v>2845</v>
      </c>
      <c r="C1140" s="9" t="s">
        <v>862</v>
      </c>
      <c r="D1140" s="9" t="s">
        <v>863</v>
      </c>
      <c r="E1140" s="9" t="s">
        <v>327</v>
      </c>
      <c r="F1140" s="9" t="s">
        <v>1052</v>
      </c>
      <c r="G1140" s="10" t="s">
        <v>1053</v>
      </c>
    </row>
    <row r="1141" spans="1:7" ht="35.1" customHeight="1">
      <c r="A1141" s="8">
        <v>17</v>
      </c>
      <c r="B1141" s="17" t="s">
        <v>429</v>
      </c>
      <c r="C1141" s="9" t="s">
        <v>2846</v>
      </c>
      <c r="D1141" s="9" t="s">
        <v>171</v>
      </c>
      <c r="E1141" s="9" t="s">
        <v>327</v>
      </c>
      <c r="F1141" s="9" t="s">
        <v>2847</v>
      </c>
      <c r="G1141" s="10" t="s">
        <v>2848</v>
      </c>
    </row>
    <row r="1142" spans="1:7" ht="35.1" customHeight="1">
      <c r="A1142" s="8">
        <v>17</v>
      </c>
      <c r="B1142" s="17" t="s">
        <v>1784</v>
      </c>
      <c r="C1142" s="9" t="s">
        <v>262</v>
      </c>
      <c r="D1142" s="9" t="s">
        <v>297</v>
      </c>
      <c r="E1142" s="9" t="s">
        <v>327</v>
      </c>
      <c r="F1142" s="9" t="s">
        <v>1682</v>
      </c>
      <c r="G1142" s="10" t="s">
        <v>1683</v>
      </c>
    </row>
    <row r="1143" spans="1:7" ht="35.1" customHeight="1">
      <c r="A1143" s="8">
        <v>17</v>
      </c>
      <c r="B1143" s="17" t="s">
        <v>1602</v>
      </c>
      <c r="C1143" s="9" t="s">
        <v>1006</v>
      </c>
      <c r="D1143" s="9" t="s">
        <v>595</v>
      </c>
      <c r="E1143" s="9" t="s">
        <v>328</v>
      </c>
      <c r="F1143" s="9" t="s">
        <v>1174</v>
      </c>
      <c r="G1143" s="10" t="s">
        <v>1175</v>
      </c>
    </row>
    <row r="1144" spans="1:7" ht="35.1" customHeight="1">
      <c r="A1144" s="8">
        <v>17</v>
      </c>
      <c r="B1144" s="17" t="s">
        <v>1710</v>
      </c>
      <c r="C1144" s="9" t="s">
        <v>694</v>
      </c>
      <c r="D1144" s="9" t="s">
        <v>1026</v>
      </c>
      <c r="E1144" s="9" t="s">
        <v>328</v>
      </c>
      <c r="F1144" s="9" t="s">
        <v>1711</v>
      </c>
      <c r="G1144" s="10" t="s">
        <v>1712</v>
      </c>
    </row>
    <row r="1145" spans="1:7" ht="35.1" customHeight="1">
      <c r="A1145" s="8">
        <v>17</v>
      </c>
      <c r="B1145" s="17" t="s">
        <v>1858</v>
      </c>
      <c r="C1145" s="9" t="s">
        <v>595</v>
      </c>
      <c r="D1145" s="9" t="s">
        <v>163</v>
      </c>
      <c r="E1145" s="9" t="s">
        <v>328</v>
      </c>
      <c r="F1145" s="9" t="s">
        <v>596</v>
      </c>
      <c r="G1145" s="10" t="s">
        <v>597</v>
      </c>
    </row>
    <row r="1146" spans="1:7" ht="35.1" customHeight="1">
      <c r="A1146" s="8">
        <v>17</v>
      </c>
      <c r="B1146" s="17" t="s">
        <v>1379</v>
      </c>
      <c r="C1146" s="9" t="s">
        <v>694</v>
      </c>
      <c r="D1146" s="9" t="s">
        <v>1026</v>
      </c>
      <c r="E1146" s="9" t="s">
        <v>328</v>
      </c>
      <c r="F1146" s="9" t="s">
        <v>1197</v>
      </c>
      <c r="G1146" s="10" t="s">
        <v>1198</v>
      </c>
    </row>
    <row r="1147" spans="1:7" ht="35.1" customHeight="1">
      <c r="A1147" s="8">
        <v>17</v>
      </c>
      <c r="B1147" s="17" t="s">
        <v>1760</v>
      </c>
      <c r="C1147" s="9" t="s">
        <v>658</v>
      </c>
      <c r="D1147" s="9" t="s">
        <v>641</v>
      </c>
      <c r="E1147" s="9" t="s">
        <v>328</v>
      </c>
      <c r="F1147" s="9" t="s">
        <v>642</v>
      </c>
      <c r="G1147" s="10" t="s">
        <v>643</v>
      </c>
    </row>
    <row r="1148" spans="1:7" ht="35.1" customHeight="1">
      <c r="A1148" s="8">
        <v>17</v>
      </c>
      <c r="B1148" s="17" t="s">
        <v>1555</v>
      </c>
      <c r="C1148" s="9" t="s">
        <v>1390</v>
      </c>
      <c r="D1148" s="9" t="s">
        <v>444</v>
      </c>
      <c r="E1148" s="9" t="s">
        <v>327</v>
      </c>
      <c r="F1148" s="9" t="s">
        <v>1391</v>
      </c>
      <c r="G1148" s="10" t="s">
        <v>1392</v>
      </c>
    </row>
    <row r="1149" spans="1:7" ht="35.1" customHeight="1">
      <c r="A1149" s="8">
        <v>17</v>
      </c>
      <c r="B1149" s="17" t="s">
        <v>1383</v>
      </c>
      <c r="C1149" s="9" t="s">
        <v>1384</v>
      </c>
      <c r="D1149" s="9" t="s">
        <v>1385</v>
      </c>
      <c r="E1149" s="9" t="s">
        <v>327</v>
      </c>
      <c r="F1149" s="9" t="s">
        <v>1386</v>
      </c>
      <c r="G1149" s="10" t="s">
        <v>1387</v>
      </c>
    </row>
    <row r="1150" spans="1:7" ht="35.1" customHeight="1">
      <c r="A1150" s="8">
        <v>17</v>
      </c>
      <c r="B1150" s="17" t="s">
        <v>1868</v>
      </c>
      <c r="C1150" s="9" t="s">
        <v>603</v>
      </c>
      <c r="D1150" s="9" t="s">
        <v>234</v>
      </c>
      <c r="E1150" s="9" t="s">
        <v>327</v>
      </c>
      <c r="F1150" s="9" t="s">
        <v>604</v>
      </c>
      <c r="G1150" s="10" t="s">
        <v>605</v>
      </c>
    </row>
    <row r="1151" spans="1:7" ht="35.1" customHeight="1">
      <c r="A1151" s="8">
        <v>17</v>
      </c>
      <c r="B1151" s="17" t="s">
        <v>1396</v>
      </c>
      <c r="C1151" s="9" t="s">
        <v>554</v>
      </c>
      <c r="D1151" s="9" t="s">
        <v>215</v>
      </c>
      <c r="E1151" s="9" t="s">
        <v>327</v>
      </c>
      <c r="F1151" s="9" t="s">
        <v>620</v>
      </c>
      <c r="G1151" s="10" t="s">
        <v>555</v>
      </c>
    </row>
    <row r="1152" spans="1:7" ht="35.1" customHeight="1">
      <c r="A1152" s="8">
        <v>17</v>
      </c>
      <c r="B1152" s="17" t="s">
        <v>2849</v>
      </c>
      <c r="C1152" s="9" t="s">
        <v>411</v>
      </c>
      <c r="D1152" s="9" t="s">
        <v>2850</v>
      </c>
      <c r="E1152" s="9" t="s">
        <v>327</v>
      </c>
      <c r="F1152" s="9" t="s">
        <v>2851</v>
      </c>
      <c r="G1152" s="10" t="s">
        <v>2852</v>
      </c>
    </row>
    <row r="1153" spans="1:7" ht="35.1" customHeight="1">
      <c r="A1153" s="8">
        <v>18</v>
      </c>
      <c r="B1153" s="17" t="s">
        <v>767</v>
      </c>
      <c r="C1153" s="9" t="s">
        <v>768</v>
      </c>
      <c r="D1153" s="9" t="s">
        <v>769</v>
      </c>
      <c r="E1153" s="9" t="s">
        <v>327</v>
      </c>
      <c r="F1153" s="9" t="s">
        <v>770</v>
      </c>
      <c r="G1153" s="10" t="s">
        <v>771</v>
      </c>
    </row>
    <row r="1154" spans="1:7" ht="35.1" customHeight="1">
      <c r="A1154" s="8">
        <v>18</v>
      </c>
      <c r="B1154" s="17" t="s">
        <v>785</v>
      </c>
      <c r="C1154" s="9" t="s">
        <v>191</v>
      </c>
      <c r="D1154" s="9" t="s">
        <v>192</v>
      </c>
      <c r="E1154" s="9" t="s">
        <v>327</v>
      </c>
      <c r="F1154" s="9" t="s">
        <v>445</v>
      </c>
      <c r="G1154" s="10" t="s">
        <v>449</v>
      </c>
    </row>
    <row r="1155" spans="1:7" ht="35.1" customHeight="1">
      <c r="A1155" s="8">
        <v>18</v>
      </c>
      <c r="B1155" s="17" t="s">
        <v>182</v>
      </c>
      <c r="C1155" s="9" t="s">
        <v>175</v>
      </c>
      <c r="D1155" s="9" t="s">
        <v>183</v>
      </c>
      <c r="E1155" s="9" t="s">
        <v>327</v>
      </c>
      <c r="F1155" s="9" t="s">
        <v>184</v>
      </c>
      <c r="G1155" s="10" t="s">
        <v>185</v>
      </c>
    </row>
    <row r="1156" spans="1:7" ht="35.1" customHeight="1">
      <c r="A1156" s="8">
        <v>18</v>
      </c>
      <c r="B1156" s="17" t="s">
        <v>1805</v>
      </c>
      <c r="C1156" s="9" t="s">
        <v>1356</v>
      </c>
      <c r="D1156" s="9" t="s">
        <v>1357</v>
      </c>
      <c r="E1156" s="9" t="s">
        <v>327</v>
      </c>
      <c r="F1156" s="9" t="s">
        <v>1358</v>
      </c>
      <c r="G1156" s="10" t="s">
        <v>1359</v>
      </c>
    </row>
    <row r="1157" spans="1:7" ht="35.1" customHeight="1">
      <c r="A1157" s="8">
        <v>18</v>
      </c>
      <c r="B1157" s="17" t="s">
        <v>429</v>
      </c>
      <c r="C1157" s="9" t="s">
        <v>188</v>
      </c>
      <c r="D1157" s="9" t="s">
        <v>189</v>
      </c>
      <c r="E1157" s="9" t="s">
        <v>327</v>
      </c>
      <c r="F1157" s="9" t="s">
        <v>233</v>
      </c>
      <c r="G1157" s="10" t="s">
        <v>190</v>
      </c>
    </row>
    <row r="1158" spans="1:7" ht="35.1" customHeight="1">
      <c r="A1158" s="8">
        <v>18</v>
      </c>
      <c r="B1158" s="17" t="s">
        <v>1785</v>
      </c>
      <c r="C1158" s="9" t="s">
        <v>174</v>
      </c>
      <c r="D1158" s="9" t="s">
        <v>231</v>
      </c>
      <c r="E1158" s="9" t="s">
        <v>327</v>
      </c>
      <c r="F1158" s="9" t="s">
        <v>1786</v>
      </c>
      <c r="G1158" s="10" t="s">
        <v>1787</v>
      </c>
    </row>
    <row r="1159" spans="1:7" ht="35.1" customHeight="1">
      <c r="A1159" s="8">
        <v>18</v>
      </c>
      <c r="B1159" s="17" t="s">
        <v>896</v>
      </c>
      <c r="C1159" s="9" t="s">
        <v>705</v>
      </c>
      <c r="D1159" s="9" t="s">
        <v>162</v>
      </c>
      <c r="E1159" s="9" t="s">
        <v>327</v>
      </c>
      <c r="F1159" s="9" t="s">
        <v>706</v>
      </c>
      <c r="G1159" s="10" t="s">
        <v>707</v>
      </c>
    </row>
    <row r="1160" spans="1:7" ht="35.1" customHeight="1">
      <c r="A1160" s="8">
        <v>18</v>
      </c>
      <c r="B1160" s="17" t="s">
        <v>245</v>
      </c>
      <c r="C1160" s="9" t="s">
        <v>1592</v>
      </c>
      <c r="D1160" s="9" t="s">
        <v>231</v>
      </c>
      <c r="E1160" s="9" t="s">
        <v>327</v>
      </c>
      <c r="F1160" s="9" t="s">
        <v>230</v>
      </c>
      <c r="G1160" s="10" t="s">
        <v>229</v>
      </c>
    </row>
    <row r="1161" spans="1:7" ht="35.1" customHeight="1">
      <c r="A1161" s="8">
        <v>18</v>
      </c>
      <c r="B1161" s="17" t="s">
        <v>182</v>
      </c>
      <c r="C1161" s="9" t="s">
        <v>252</v>
      </c>
      <c r="D1161" s="9" t="s">
        <v>253</v>
      </c>
      <c r="E1161" s="9" t="s">
        <v>327</v>
      </c>
      <c r="F1161" s="9" t="s">
        <v>254</v>
      </c>
      <c r="G1161" s="10" t="s">
        <v>255</v>
      </c>
    </row>
    <row r="1162" spans="1:7" ht="35.1" customHeight="1">
      <c r="A1162" s="8">
        <v>18</v>
      </c>
      <c r="B1162" s="17" t="s">
        <v>1482</v>
      </c>
      <c r="C1162" s="9" t="s">
        <v>705</v>
      </c>
      <c r="D1162" s="9" t="s">
        <v>1317</v>
      </c>
      <c r="E1162" s="9" t="s">
        <v>327</v>
      </c>
      <c r="F1162" s="9" t="s">
        <v>1318</v>
      </c>
      <c r="G1162" s="10" t="s">
        <v>1319</v>
      </c>
    </row>
    <row r="1163" spans="1:7" ht="35.1" customHeight="1">
      <c r="A1163" s="8">
        <v>18</v>
      </c>
      <c r="B1163" s="17" t="s">
        <v>1806</v>
      </c>
      <c r="C1163" s="9" t="s">
        <v>669</v>
      </c>
      <c r="D1163" s="9" t="s">
        <v>711</v>
      </c>
      <c r="E1163" s="9" t="s">
        <v>328</v>
      </c>
      <c r="F1163" s="9" t="s">
        <v>739</v>
      </c>
      <c r="G1163" s="10" t="s">
        <v>740</v>
      </c>
    </row>
    <row r="1164" spans="1:7" ht="35.1" customHeight="1">
      <c r="A1164" s="8">
        <v>18</v>
      </c>
      <c r="B1164" s="17" t="s">
        <v>462</v>
      </c>
      <c r="C1164" s="9" t="s">
        <v>1470</v>
      </c>
      <c r="D1164" s="9" t="s">
        <v>172</v>
      </c>
      <c r="E1164" s="9" t="s">
        <v>327</v>
      </c>
      <c r="F1164" s="9" t="s">
        <v>1471</v>
      </c>
      <c r="G1164" s="10" t="s">
        <v>1472</v>
      </c>
    </row>
    <row r="1165" spans="1:7" ht="35.1" customHeight="1">
      <c r="A1165" s="8">
        <v>18</v>
      </c>
      <c r="B1165" s="17" t="s">
        <v>1366</v>
      </c>
      <c r="C1165" s="9" t="s">
        <v>295</v>
      </c>
      <c r="D1165" s="9" t="s">
        <v>239</v>
      </c>
      <c r="E1165" s="9" t="s">
        <v>327</v>
      </c>
      <c r="F1165" s="9" t="s">
        <v>240</v>
      </c>
      <c r="G1165" s="10" t="s">
        <v>241</v>
      </c>
    </row>
    <row r="1166" spans="1:7" ht="35.1" customHeight="1">
      <c r="A1166" s="8">
        <v>18</v>
      </c>
      <c r="B1166" s="17" t="s">
        <v>1494</v>
      </c>
      <c r="C1166" s="9" t="s">
        <v>805</v>
      </c>
      <c r="D1166" s="9" t="s">
        <v>816</v>
      </c>
      <c r="E1166" s="9" t="s">
        <v>327</v>
      </c>
      <c r="F1166" s="9" t="s">
        <v>817</v>
      </c>
      <c r="G1166" s="10" t="s">
        <v>818</v>
      </c>
    </row>
    <row r="1167" spans="1:7" ht="35.1" customHeight="1">
      <c r="A1167" s="8">
        <v>18</v>
      </c>
      <c r="B1167" s="17" t="s">
        <v>284</v>
      </c>
      <c r="C1167" s="9" t="s">
        <v>198</v>
      </c>
      <c r="D1167" s="9" t="s">
        <v>156</v>
      </c>
      <c r="E1167" s="9" t="s">
        <v>327</v>
      </c>
      <c r="F1167" s="9" t="s">
        <v>1335</v>
      </c>
      <c r="G1167" s="10" t="s">
        <v>1336</v>
      </c>
    </row>
    <row r="1168" spans="1:7" ht="35.1" customHeight="1">
      <c r="A1168" s="8">
        <v>18</v>
      </c>
      <c r="B1168" s="17" t="s">
        <v>880</v>
      </c>
      <c r="C1168" s="9" t="s">
        <v>1807</v>
      </c>
      <c r="D1168" s="9" t="s">
        <v>214</v>
      </c>
      <c r="E1168" s="9" t="s">
        <v>327</v>
      </c>
      <c r="F1168" s="9" t="s">
        <v>213</v>
      </c>
      <c r="G1168" s="10" t="s">
        <v>212</v>
      </c>
    </row>
    <row r="1169" spans="1:7" ht="35.1" customHeight="1">
      <c r="A1169" s="8">
        <v>18</v>
      </c>
      <c r="B1169" s="17" t="s">
        <v>517</v>
      </c>
      <c r="C1169" s="9" t="s">
        <v>198</v>
      </c>
      <c r="D1169" s="9" t="s">
        <v>223</v>
      </c>
      <c r="E1169" s="9" t="s">
        <v>327</v>
      </c>
      <c r="F1169" s="9" t="s">
        <v>1808</v>
      </c>
      <c r="G1169" s="10" t="s">
        <v>1809</v>
      </c>
    </row>
    <row r="1170" spans="1:7" ht="35.1" customHeight="1">
      <c r="A1170" s="8">
        <v>18</v>
      </c>
      <c r="B1170" s="17" t="s">
        <v>1534</v>
      </c>
      <c r="C1170" s="9" t="s">
        <v>695</v>
      </c>
      <c r="D1170" s="9" t="s">
        <v>474</v>
      </c>
      <c r="E1170" s="9" t="s">
        <v>327</v>
      </c>
      <c r="F1170" s="9" t="s">
        <v>696</v>
      </c>
      <c r="G1170" s="10" t="s">
        <v>697</v>
      </c>
    </row>
    <row r="1171" spans="1:7" ht="35.1" customHeight="1">
      <c r="A1171" s="8">
        <v>18</v>
      </c>
      <c r="B1171" s="17" t="s">
        <v>1810</v>
      </c>
      <c r="C1171" s="9" t="s">
        <v>444</v>
      </c>
      <c r="D1171" s="9" t="s">
        <v>215</v>
      </c>
      <c r="E1171" s="9" t="s">
        <v>328</v>
      </c>
      <c r="F1171" s="9" t="s">
        <v>572</v>
      </c>
      <c r="G1171" s="10" t="s">
        <v>573</v>
      </c>
    </row>
    <row r="1172" spans="1:7" ht="35.1" customHeight="1">
      <c r="A1172" s="8">
        <v>18</v>
      </c>
      <c r="B1172" s="17" t="s">
        <v>1811</v>
      </c>
      <c r="C1172" s="9" t="s">
        <v>223</v>
      </c>
      <c r="D1172" s="9" t="s">
        <v>1537</v>
      </c>
      <c r="E1172" s="9" t="s">
        <v>328</v>
      </c>
      <c r="F1172" s="9" t="s">
        <v>1812</v>
      </c>
      <c r="G1172" s="10" t="s">
        <v>1813</v>
      </c>
    </row>
    <row r="1173" spans="1:7" ht="35.1" customHeight="1">
      <c r="A1173" s="8">
        <v>18</v>
      </c>
      <c r="B1173" s="17" t="s">
        <v>1814</v>
      </c>
      <c r="C1173" s="9" t="s">
        <v>1696</v>
      </c>
      <c r="D1173" s="9" t="s">
        <v>171</v>
      </c>
      <c r="E1173" s="9" t="s">
        <v>327</v>
      </c>
      <c r="F1173" s="9" t="s">
        <v>1815</v>
      </c>
      <c r="G1173" s="10" t="s">
        <v>1816</v>
      </c>
    </row>
    <row r="1174" spans="1:7" ht="35.1" customHeight="1">
      <c r="A1174" s="8">
        <v>18</v>
      </c>
      <c r="B1174" s="17" t="s">
        <v>613</v>
      </c>
      <c r="C1174" s="9" t="s">
        <v>198</v>
      </c>
      <c r="D1174" s="9" t="s">
        <v>614</v>
      </c>
      <c r="E1174" s="9" t="s">
        <v>327</v>
      </c>
      <c r="F1174" s="9" t="s">
        <v>615</v>
      </c>
      <c r="G1174" s="10" t="s">
        <v>616</v>
      </c>
    </row>
    <row r="1175" spans="1:7" ht="35.1" customHeight="1">
      <c r="A1175" s="8">
        <v>18</v>
      </c>
      <c r="B1175" s="17" t="s">
        <v>1562</v>
      </c>
      <c r="C1175" s="9" t="s">
        <v>164</v>
      </c>
      <c r="D1175" s="9" t="s">
        <v>489</v>
      </c>
      <c r="E1175" s="9" t="s">
        <v>327</v>
      </c>
      <c r="F1175" s="9" t="s">
        <v>511</v>
      </c>
      <c r="G1175" s="10" t="s">
        <v>512</v>
      </c>
    </row>
    <row r="1176" spans="1:7" ht="35.1" customHeight="1">
      <c r="A1176" s="8">
        <v>18</v>
      </c>
      <c r="B1176" s="17" t="s">
        <v>256</v>
      </c>
      <c r="C1176" s="9" t="s">
        <v>1817</v>
      </c>
      <c r="D1176" s="9" t="s">
        <v>593</v>
      </c>
      <c r="E1176" s="9" t="s">
        <v>327</v>
      </c>
      <c r="F1176" s="9" t="s">
        <v>1429</v>
      </c>
      <c r="G1176" s="10" t="s">
        <v>1430</v>
      </c>
    </row>
    <row r="1177" spans="1:7" ht="35.1" customHeight="1">
      <c r="A1177" s="8">
        <v>18</v>
      </c>
      <c r="B1177" s="17" t="s">
        <v>1818</v>
      </c>
      <c r="C1177" s="9" t="s">
        <v>1006</v>
      </c>
      <c r="D1177" s="9" t="s">
        <v>595</v>
      </c>
      <c r="E1177" s="9" t="s">
        <v>328</v>
      </c>
      <c r="F1177" s="9" t="s">
        <v>1174</v>
      </c>
      <c r="G1177" s="10" t="s">
        <v>1175</v>
      </c>
    </row>
    <row r="1178" spans="1:7" ht="35.1" customHeight="1">
      <c r="A1178" s="8">
        <v>18</v>
      </c>
      <c r="B1178" s="17" t="s">
        <v>1322</v>
      </c>
      <c r="C1178" s="9" t="s">
        <v>475</v>
      </c>
      <c r="D1178" s="9" t="s">
        <v>201</v>
      </c>
      <c r="E1178" s="9" t="s">
        <v>327</v>
      </c>
      <c r="F1178" s="9" t="s">
        <v>509</v>
      </c>
      <c r="G1178" s="10" t="s">
        <v>510</v>
      </c>
    </row>
    <row r="1179" spans="1:7" ht="35.1" customHeight="1">
      <c r="A1179" s="8">
        <v>18</v>
      </c>
      <c r="B1179" s="17" t="s">
        <v>347</v>
      </c>
      <c r="C1179" s="9" t="s">
        <v>207</v>
      </c>
      <c r="D1179" s="9" t="s">
        <v>171</v>
      </c>
      <c r="E1179" s="9" t="s">
        <v>327</v>
      </c>
      <c r="F1179" s="9" t="s">
        <v>206</v>
      </c>
      <c r="G1179" s="10" t="s">
        <v>205</v>
      </c>
    </row>
    <row r="1180" spans="1:7" ht="35.1" customHeight="1">
      <c r="A1180" s="8">
        <v>18</v>
      </c>
      <c r="B1180" s="17" t="s">
        <v>193</v>
      </c>
      <c r="C1180" s="9" t="s">
        <v>414</v>
      </c>
      <c r="D1180" s="9" t="s">
        <v>167</v>
      </c>
      <c r="E1180" s="9" t="s">
        <v>327</v>
      </c>
      <c r="F1180" s="9" t="s">
        <v>168</v>
      </c>
      <c r="G1180" s="10" t="s">
        <v>169</v>
      </c>
    </row>
    <row r="1181" spans="1:7" ht="35.1" customHeight="1">
      <c r="A1181" s="8">
        <v>18</v>
      </c>
      <c r="B1181" s="17" t="s">
        <v>1819</v>
      </c>
      <c r="C1181" s="9" t="s">
        <v>1820</v>
      </c>
      <c r="D1181" s="9" t="s">
        <v>1821</v>
      </c>
      <c r="E1181" s="9" t="s">
        <v>327</v>
      </c>
      <c r="F1181" s="9" t="s">
        <v>1822</v>
      </c>
      <c r="G1181" s="10" t="s">
        <v>1823</v>
      </c>
    </row>
    <row r="1182" spans="1:7" ht="35.1" customHeight="1">
      <c r="A1182" s="8">
        <v>18</v>
      </c>
      <c r="B1182" s="17" t="s">
        <v>1535</v>
      </c>
      <c r="C1182" s="9" t="s">
        <v>171</v>
      </c>
      <c r="D1182" s="9" t="s">
        <v>1824</v>
      </c>
      <c r="E1182" s="9" t="s">
        <v>327</v>
      </c>
      <c r="F1182" s="9" t="s">
        <v>1825</v>
      </c>
      <c r="G1182" s="10" t="s">
        <v>1826</v>
      </c>
    </row>
    <row r="1183" spans="1:7" ht="35.1" customHeight="1">
      <c r="A1183" s="8">
        <v>18</v>
      </c>
      <c r="B1183" s="17" t="s">
        <v>1454</v>
      </c>
      <c r="C1183" s="9" t="s">
        <v>1455</v>
      </c>
      <c r="D1183" s="9" t="s">
        <v>1456</v>
      </c>
      <c r="E1183" s="9" t="s">
        <v>327</v>
      </c>
      <c r="F1183" s="9" t="s">
        <v>1457</v>
      </c>
      <c r="G1183" s="10" t="s">
        <v>1458</v>
      </c>
    </row>
    <row r="1184" spans="1:7" ht="35.1" customHeight="1">
      <c r="A1184" s="8">
        <v>18</v>
      </c>
      <c r="B1184" s="17" t="s">
        <v>1541</v>
      </c>
      <c r="C1184" s="9" t="s">
        <v>476</v>
      </c>
      <c r="D1184" s="9" t="s">
        <v>513</v>
      </c>
      <c r="E1184" s="9" t="s">
        <v>327</v>
      </c>
      <c r="F1184" s="9" t="s">
        <v>495</v>
      </c>
      <c r="G1184" s="10" t="s">
        <v>496</v>
      </c>
    </row>
    <row r="1185" spans="1:7" ht="35.1" customHeight="1">
      <c r="A1185" s="8">
        <v>18</v>
      </c>
      <c r="B1185" s="17" t="s">
        <v>1528</v>
      </c>
      <c r="C1185" s="9" t="s">
        <v>162</v>
      </c>
      <c r="D1185" s="9" t="s">
        <v>1410</v>
      </c>
      <c r="E1185" s="9" t="s">
        <v>327</v>
      </c>
      <c r="F1185" s="9" t="s">
        <v>1411</v>
      </c>
      <c r="G1185" s="10" t="s">
        <v>1412</v>
      </c>
    </row>
    <row r="1186" spans="1:7" ht="35.1" customHeight="1">
      <c r="A1186" s="8">
        <v>18</v>
      </c>
      <c r="B1186" s="17" t="s">
        <v>1827</v>
      </c>
      <c r="C1186" s="9" t="s">
        <v>262</v>
      </c>
      <c r="D1186" s="9" t="s">
        <v>198</v>
      </c>
      <c r="E1186" s="9" t="s">
        <v>327</v>
      </c>
      <c r="F1186" s="9" t="s">
        <v>1828</v>
      </c>
      <c r="G1186" s="10" t="s">
        <v>1829</v>
      </c>
    </row>
    <row r="1187" spans="1:7" ht="35.1" customHeight="1">
      <c r="A1187" s="8">
        <v>18</v>
      </c>
      <c r="B1187" s="17" t="s">
        <v>1389</v>
      </c>
      <c r="C1187" s="9" t="s">
        <v>1390</v>
      </c>
      <c r="D1187" s="9" t="s">
        <v>444</v>
      </c>
      <c r="E1187" s="9" t="s">
        <v>327</v>
      </c>
      <c r="F1187" s="9" t="s">
        <v>1391</v>
      </c>
      <c r="G1187" s="10" t="s">
        <v>1392</v>
      </c>
    </row>
    <row r="1188" spans="1:7" ht="35.1" customHeight="1">
      <c r="A1188" s="8">
        <v>18</v>
      </c>
      <c r="B1188" s="17" t="s">
        <v>1326</v>
      </c>
      <c r="C1188" s="9" t="s">
        <v>303</v>
      </c>
      <c r="D1188" s="9" t="s">
        <v>304</v>
      </c>
      <c r="E1188" s="9" t="s">
        <v>327</v>
      </c>
      <c r="F1188" s="9" t="s">
        <v>305</v>
      </c>
      <c r="G1188" s="10" t="s">
        <v>306</v>
      </c>
    </row>
    <row r="1189" spans="1:7" ht="35.1" customHeight="1">
      <c r="A1189" s="8">
        <v>18</v>
      </c>
      <c r="B1189" s="17" t="s">
        <v>1584</v>
      </c>
      <c r="C1189" s="9" t="s">
        <v>236</v>
      </c>
      <c r="D1189" s="9" t="s">
        <v>201</v>
      </c>
      <c r="E1189" s="9" t="s">
        <v>327</v>
      </c>
      <c r="F1189" s="9" t="s">
        <v>1177</v>
      </c>
      <c r="G1189" s="10" t="s">
        <v>1178</v>
      </c>
    </row>
    <row r="1190" spans="1:7" ht="35.1" customHeight="1">
      <c r="A1190" s="8">
        <v>18</v>
      </c>
      <c r="B1190" s="17" t="s">
        <v>1383</v>
      </c>
      <c r="C1190" s="9" t="s">
        <v>1384</v>
      </c>
      <c r="D1190" s="9" t="s">
        <v>1385</v>
      </c>
      <c r="E1190" s="9" t="s">
        <v>328</v>
      </c>
      <c r="F1190" s="9" t="s">
        <v>1386</v>
      </c>
      <c r="G1190" s="10" t="s">
        <v>1387</v>
      </c>
    </row>
    <row r="1191" spans="1:7" ht="35.1" customHeight="1">
      <c r="A1191" s="8">
        <v>18</v>
      </c>
      <c r="B1191" s="17" t="s">
        <v>1323</v>
      </c>
      <c r="C1191" s="9" t="s">
        <v>513</v>
      </c>
      <c r="D1191" s="9" t="s">
        <v>501</v>
      </c>
      <c r="E1191" s="9" t="s">
        <v>327</v>
      </c>
      <c r="F1191" s="9" t="s">
        <v>1144</v>
      </c>
      <c r="G1191" s="10" t="s">
        <v>940</v>
      </c>
    </row>
    <row r="1192" spans="1:7" ht="35.1" customHeight="1">
      <c r="A1192" s="8">
        <v>18</v>
      </c>
      <c r="B1192" s="17" t="s">
        <v>1788</v>
      </c>
      <c r="C1192" s="9" t="s">
        <v>1630</v>
      </c>
      <c r="D1192" s="9" t="s">
        <v>295</v>
      </c>
      <c r="E1192" s="9" t="s">
        <v>328</v>
      </c>
      <c r="F1192" s="9" t="s">
        <v>1789</v>
      </c>
      <c r="G1192" s="10" t="s">
        <v>1790</v>
      </c>
    </row>
    <row r="1193" spans="1:7" ht="35.1" customHeight="1">
      <c r="A1193" s="8">
        <v>18</v>
      </c>
      <c r="B1193" s="17" t="s">
        <v>1609</v>
      </c>
      <c r="C1193" s="9" t="s">
        <v>163</v>
      </c>
      <c r="D1193" s="9" t="s">
        <v>239</v>
      </c>
      <c r="E1193" s="9" t="s">
        <v>327</v>
      </c>
      <c r="F1193" s="9" t="s">
        <v>584</v>
      </c>
      <c r="G1193" s="10" t="s">
        <v>585</v>
      </c>
    </row>
    <row r="1194" spans="1:7" ht="35.1" customHeight="1">
      <c r="A1194" s="8">
        <v>18</v>
      </c>
      <c r="B1194" s="17" t="s">
        <v>426</v>
      </c>
      <c r="C1194" s="9" t="s">
        <v>215</v>
      </c>
      <c r="D1194" s="9" t="s">
        <v>201</v>
      </c>
      <c r="E1194" s="9" t="s">
        <v>327</v>
      </c>
      <c r="F1194" s="9" t="s">
        <v>217</v>
      </c>
      <c r="G1194" s="10" t="s">
        <v>216</v>
      </c>
    </row>
    <row r="1195" spans="1:7" ht="35.1" customHeight="1">
      <c r="A1195" s="8">
        <v>18</v>
      </c>
      <c r="B1195" s="17" t="s">
        <v>299</v>
      </c>
      <c r="C1195" s="9" t="s">
        <v>1721</v>
      </c>
      <c r="D1195" s="9" t="s">
        <v>1722</v>
      </c>
      <c r="E1195" s="9" t="s">
        <v>327</v>
      </c>
      <c r="F1195" s="9" t="s">
        <v>1723</v>
      </c>
      <c r="G1195" s="10" t="s">
        <v>1724</v>
      </c>
    </row>
    <row r="1196" spans="1:7" ht="35.1" customHeight="1">
      <c r="A1196" s="8">
        <v>18</v>
      </c>
      <c r="B1196" s="17" t="s">
        <v>1745</v>
      </c>
      <c r="C1196" s="9" t="s">
        <v>1830</v>
      </c>
      <c r="D1196" s="9" t="s">
        <v>171</v>
      </c>
      <c r="E1196" s="9" t="s">
        <v>327</v>
      </c>
      <c r="F1196" s="9" t="s">
        <v>1725</v>
      </c>
      <c r="G1196" s="10" t="s">
        <v>1726</v>
      </c>
    </row>
    <row r="1197" spans="1:7" ht="35.1" customHeight="1">
      <c r="A1197" s="8">
        <v>18</v>
      </c>
      <c r="B1197" s="17" t="s">
        <v>1746</v>
      </c>
      <c r="C1197" s="9" t="s">
        <v>1727</v>
      </c>
      <c r="D1197" s="9" t="s">
        <v>1831</v>
      </c>
      <c r="E1197" s="9" t="s">
        <v>328</v>
      </c>
      <c r="F1197" s="9" t="s">
        <v>1401</v>
      </c>
      <c r="G1197" s="10" t="s">
        <v>1402</v>
      </c>
    </row>
    <row r="1198" spans="1:7" ht="35.1" customHeight="1">
      <c r="A1198" s="8">
        <v>18</v>
      </c>
      <c r="B1198" s="17" t="s">
        <v>462</v>
      </c>
      <c r="C1198" s="9" t="s">
        <v>953</v>
      </c>
      <c r="D1198" s="9" t="s">
        <v>954</v>
      </c>
      <c r="E1198" s="9" t="s">
        <v>327</v>
      </c>
      <c r="F1198" s="9" t="s">
        <v>1109</v>
      </c>
      <c r="G1198" s="10" t="s">
        <v>1110</v>
      </c>
    </row>
    <row r="1199" spans="1:7" ht="35.1" customHeight="1">
      <c r="A1199" s="8">
        <v>18</v>
      </c>
      <c r="B1199" s="17" t="s">
        <v>1791</v>
      </c>
      <c r="C1199" s="9" t="s">
        <v>173</v>
      </c>
      <c r="D1199" s="9" t="s">
        <v>197</v>
      </c>
      <c r="E1199" s="9" t="s">
        <v>328</v>
      </c>
      <c r="F1199" s="9" t="s">
        <v>1622</v>
      </c>
      <c r="G1199" s="10" t="s">
        <v>1623</v>
      </c>
    </row>
    <row r="1200" spans="1:7" ht="35.1" customHeight="1">
      <c r="A1200" s="8">
        <v>18</v>
      </c>
      <c r="B1200" s="17" t="s">
        <v>570</v>
      </c>
      <c r="C1200" s="9" t="s">
        <v>571</v>
      </c>
      <c r="D1200" s="9" t="s">
        <v>207</v>
      </c>
      <c r="E1200" s="9" t="s">
        <v>328</v>
      </c>
      <c r="F1200" s="9" t="s">
        <v>1404</v>
      </c>
      <c r="G1200" s="10" t="s">
        <v>1405</v>
      </c>
    </row>
    <row r="1201" spans="1:7" ht="35.1" customHeight="1">
      <c r="A1201" s="8">
        <v>18</v>
      </c>
      <c r="B1201" s="17" t="s">
        <v>1765</v>
      </c>
      <c r="C1201" s="9" t="s">
        <v>1446</v>
      </c>
      <c r="D1201" s="9" t="s">
        <v>192</v>
      </c>
      <c r="E1201" s="9" t="s">
        <v>327</v>
      </c>
      <c r="F1201" s="9" t="s">
        <v>1447</v>
      </c>
      <c r="G1201" s="10" t="s">
        <v>1448</v>
      </c>
    </row>
    <row r="1202" spans="1:7" ht="35.1" customHeight="1">
      <c r="A1202" s="8">
        <v>18</v>
      </c>
      <c r="B1202" s="17" t="s">
        <v>196</v>
      </c>
      <c r="C1202" s="9" t="s">
        <v>609</v>
      </c>
      <c r="D1202" s="9" t="s">
        <v>223</v>
      </c>
      <c r="E1202" s="9" t="s">
        <v>327</v>
      </c>
      <c r="F1202" s="9" t="s">
        <v>1832</v>
      </c>
      <c r="G1202" s="10" t="s">
        <v>1833</v>
      </c>
    </row>
    <row r="1203" spans="1:7" ht="35.1" customHeight="1">
      <c r="A1203" s="8">
        <v>18</v>
      </c>
      <c r="B1203" s="17" t="s">
        <v>1393</v>
      </c>
      <c r="C1203" s="9" t="s">
        <v>747</v>
      </c>
      <c r="D1203" s="9" t="s">
        <v>678</v>
      </c>
      <c r="E1203" s="9" t="s">
        <v>328</v>
      </c>
      <c r="F1203" s="9" t="s">
        <v>332</v>
      </c>
      <c r="G1203" s="10" t="s">
        <v>333</v>
      </c>
    </row>
    <row r="1204" spans="1:7" ht="35.1" customHeight="1">
      <c r="A1204" s="8">
        <v>18</v>
      </c>
      <c r="B1204" s="17" t="s">
        <v>1626</v>
      </c>
      <c r="C1204" s="9" t="s">
        <v>1464</v>
      </c>
      <c r="D1204" s="9" t="s">
        <v>1465</v>
      </c>
      <c r="E1204" s="9" t="s">
        <v>327</v>
      </c>
      <c r="F1204" s="9" t="s">
        <v>1466</v>
      </c>
      <c r="G1204" s="10" t="s">
        <v>1467</v>
      </c>
    </row>
    <row r="1205" spans="1:7" ht="35.1" customHeight="1">
      <c r="A1205" s="8">
        <v>18</v>
      </c>
      <c r="B1205" s="17" t="s">
        <v>748</v>
      </c>
      <c r="C1205" s="9" t="s">
        <v>501</v>
      </c>
      <c r="D1205" s="9" t="s">
        <v>749</v>
      </c>
      <c r="E1205" s="9" t="s">
        <v>327</v>
      </c>
      <c r="F1205" s="9" t="s">
        <v>750</v>
      </c>
      <c r="G1205" s="10" t="s">
        <v>751</v>
      </c>
    </row>
    <row r="1206" spans="1:7" ht="35.1" customHeight="1">
      <c r="A1206" s="8">
        <v>18</v>
      </c>
      <c r="B1206" s="17" t="s">
        <v>756</v>
      </c>
      <c r="C1206" s="9" t="s">
        <v>192</v>
      </c>
      <c r="D1206" s="9" t="s">
        <v>757</v>
      </c>
      <c r="E1206" s="9" t="s">
        <v>328</v>
      </c>
      <c r="F1206" s="9" t="s">
        <v>758</v>
      </c>
      <c r="G1206" s="10" t="s">
        <v>759</v>
      </c>
    </row>
    <row r="1207" spans="1:7" ht="35.1" customHeight="1">
      <c r="A1207" s="8">
        <v>18</v>
      </c>
      <c r="B1207" s="17" t="s">
        <v>859</v>
      </c>
      <c r="C1207" s="9" t="s">
        <v>309</v>
      </c>
      <c r="D1207" s="9" t="s">
        <v>162</v>
      </c>
      <c r="E1207" s="9" t="s">
        <v>327</v>
      </c>
      <c r="F1207" s="9" t="s">
        <v>1793</v>
      </c>
      <c r="G1207" s="10" t="s">
        <v>1049</v>
      </c>
    </row>
    <row r="1208" spans="1:7" ht="35.1" customHeight="1">
      <c r="A1208" s="8">
        <v>18</v>
      </c>
      <c r="B1208" s="17" t="s">
        <v>1543</v>
      </c>
      <c r="C1208" s="9" t="s">
        <v>1478</v>
      </c>
      <c r="D1208" s="9" t="s">
        <v>599</v>
      </c>
      <c r="E1208" s="9" t="s">
        <v>327</v>
      </c>
      <c r="F1208" s="9" t="s">
        <v>1479</v>
      </c>
      <c r="G1208" s="10" t="s">
        <v>1480</v>
      </c>
    </row>
    <row r="1209" spans="1:7" ht="35.1" customHeight="1">
      <c r="A1209" s="8">
        <v>18</v>
      </c>
      <c r="B1209" s="17" t="s">
        <v>552</v>
      </c>
      <c r="C1209" s="9" t="s">
        <v>262</v>
      </c>
      <c r="D1209" s="9" t="s">
        <v>292</v>
      </c>
      <c r="E1209" s="9" t="s">
        <v>327</v>
      </c>
      <c r="F1209" s="9" t="s">
        <v>293</v>
      </c>
      <c r="G1209" s="10" t="s">
        <v>294</v>
      </c>
    </row>
    <row r="1210" spans="1:7" ht="35.1" customHeight="1">
      <c r="A1210" s="8">
        <v>18</v>
      </c>
      <c r="B1210" s="17" t="s">
        <v>621</v>
      </c>
      <c r="C1210" s="9" t="s">
        <v>256</v>
      </c>
      <c r="D1210" s="9" t="s">
        <v>273</v>
      </c>
      <c r="E1210" s="9" t="s">
        <v>327</v>
      </c>
      <c r="F1210" s="9" t="s">
        <v>274</v>
      </c>
      <c r="G1210" s="10" t="s">
        <v>275</v>
      </c>
    </row>
    <row r="1211" spans="1:7" ht="35.1" customHeight="1">
      <c r="A1211" s="8">
        <v>18</v>
      </c>
      <c r="B1211" s="17" t="s">
        <v>438</v>
      </c>
      <c r="C1211" s="9" t="s">
        <v>441</v>
      </c>
      <c r="D1211" s="9" t="s">
        <v>207</v>
      </c>
      <c r="E1211" s="9" t="s">
        <v>327</v>
      </c>
      <c r="F1211" s="9" t="s">
        <v>447</v>
      </c>
      <c r="G1211" s="10" t="s">
        <v>451</v>
      </c>
    </row>
    <row r="1212" spans="1:7" ht="35.1" customHeight="1">
      <c r="A1212" s="8">
        <v>18</v>
      </c>
      <c r="B1212" s="17" t="s">
        <v>569</v>
      </c>
      <c r="C1212" s="9" t="s">
        <v>581</v>
      </c>
      <c r="D1212" s="9" t="s">
        <v>173</v>
      </c>
      <c r="E1212" s="9" t="s">
        <v>327</v>
      </c>
      <c r="F1212" s="9" t="s">
        <v>582</v>
      </c>
      <c r="G1212" s="10" t="s">
        <v>583</v>
      </c>
    </row>
    <row r="1213" spans="1:7" ht="35.1" customHeight="1">
      <c r="A1213" s="8">
        <v>18</v>
      </c>
      <c r="B1213" s="17" t="s">
        <v>299</v>
      </c>
      <c r="C1213" s="9" t="s">
        <v>574</v>
      </c>
      <c r="D1213" s="9" t="s">
        <v>501</v>
      </c>
      <c r="E1213" s="9" t="s">
        <v>327</v>
      </c>
      <c r="F1213" s="9" t="s">
        <v>575</v>
      </c>
      <c r="G1213" s="10" t="s">
        <v>576</v>
      </c>
    </row>
    <row r="1214" spans="1:7" ht="35.1" customHeight="1">
      <c r="A1214" s="8">
        <v>18</v>
      </c>
      <c r="B1214" s="17" t="s">
        <v>1585</v>
      </c>
      <c r="C1214" s="9" t="s">
        <v>270</v>
      </c>
      <c r="D1214" s="9" t="s">
        <v>234</v>
      </c>
      <c r="E1214" s="9" t="s">
        <v>327</v>
      </c>
      <c r="F1214" s="9" t="s">
        <v>586</v>
      </c>
      <c r="G1214" s="10" t="s">
        <v>587</v>
      </c>
    </row>
    <row r="1215" spans="1:7" ht="35.1" customHeight="1">
      <c r="A1215" s="8">
        <v>18</v>
      </c>
      <c r="B1215" s="17" t="s">
        <v>887</v>
      </c>
      <c r="C1215" s="9" t="s">
        <v>201</v>
      </c>
      <c r="D1215" s="9" t="s">
        <v>200</v>
      </c>
      <c r="E1215" s="9" t="s">
        <v>327</v>
      </c>
      <c r="F1215" s="9" t="s">
        <v>765</v>
      </c>
      <c r="G1215" s="10" t="s">
        <v>766</v>
      </c>
    </row>
    <row r="1216" spans="1:7" ht="35.1" customHeight="1">
      <c r="A1216" s="8">
        <v>18</v>
      </c>
      <c r="B1216" s="17" t="s">
        <v>1834</v>
      </c>
      <c r="C1216" s="9" t="s">
        <v>207</v>
      </c>
      <c r="D1216" s="9" t="s">
        <v>1835</v>
      </c>
      <c r="E1216" s="9" t="s">
        <v>327</v>
      </c>
      <c r="F1216" s="9" t="s">
        <v>1836</v>
      </c>
      <c r="G1216" s="10" t="s">
        <v>1837</v>
      </c>
    </row>
    <row r="1217" spans="1:7" ht="35.1" customHeight="1">
      <c r="A1217" s="8">
        <v>18</v>
      </c>
      <c r="B1217" s="17" t="s">
        <v>1377</v>
      </c>
      <c r="C1217" s="9" t="s">
        <v>440</v>
      </c>
      <c r="D1217" s="9" t="s">
        <v>173</v>
      </c>
      <c r="E1217" s="9" t="s">
        <v>328</v>
      </c>
      <c r="F1217" s="9" t="s">
        <v>683</v>
      </c>
      <c r="G1217" s="10" t="s">
        <v>684</v>
      </c>
    </row>
    <row r="1218" spans="1:7" ht="35.1" customHeight="1">
      <c r="A1218" s="8">
        <v>18</v>
      </c>
      <c r="B1218" s="17" t="s">
        <v>1838</v>
      </c>
      <c r="C1218" s="9" t="s">
        <v>174</v>
      </c>
      <c r="D1218" s="9" t="s">
        <v>236</v>
      </c>
      <c r="E1218" s="9" t="s">
        <v>327</v>
      </c>
      <c r="F1218" s="9" t="s">
        <v>1673</v>
      </c>
      <c r="G1218" s="10" t="s">
        <v>1674</v>
      </c>
    </row>
    <row r="1219" spans="1:7" ht="35.1" customHeight="1">
      <c r="A1219" s="8">
        <v>18</v>
      </c>
      <c r="B1219" s="17" t="s">
        <v>569</v>
      </c>
      <c r="C1219" s="9" t="s">
        <v>1011</v>
      </c>
      <c r="D1219" s="9" t="s">
        <v>482</v>
      </c>
      <c r="E1219" s="9" t="s">
        <v>327</v>
      </c>
      <c r="F1219" s="9" t="s">
        <v>1181</v>
      </c>
      <c r="G1219" s="10" t="s">
        <v>1182</v>
      </c>
    </row>
    <row r="1220" spans="1:7" ht="35.1" customHeight="1">
      <c r="A1220" s="8">
        <v>18</v>
      </c>
      <c r="B1220" s="17" t="s">
        <v>1839</v>
      </c>
      <c r="C1220" s="9" t="s">
        <v>201</v>
      </c>
      <c r="D1220" s="9" t="s">
        <v>207</v>
      </c>
      <c r="E1220" s="9" t="s">
        <v>327</v>
      </c>
      <c r="F1220" s="9" t="s">
        <v>1676</v>
      </c>
      <c r="G1220" s="10" t="s">
        <v>1677</v>
      </c>
    </row>
    <row r="1221" spans="1:7" ht="35.1" customHeight="1">
      <c r="A1221" s="8">
        <v>18</v>
      </c>
      <c r="B1221" s="17" t="s">
        <v>1678</v>
      </c>
      <c r="C1221" s="9" t="s">
        <v>304</v>
      </c>
      <c r="D1221" s="9" t="s">
        <v>698</v>
      </c>
      <c r="E1221" s="9" t="s">
        <v>328</v>
      </c>
      <c r="F1221" s="9" t="s">
        <v>1680</v>
      </c>
      <c r="G1221" s="10" t="s">
        <v>1681</v>
      </c>
    </row>
    <row r="1222" spans="1:7" ht="35.1" customHeight="1">
      <c r="A1222" s="8">
        <v>18</v>
      </c>
      <c r="B1222" s="17" t="s">
        <v>1481</v>
      </c>
      <c r="C1222" s="9" t="s">
        <v>232</v>
      </c>
      <c r="D1222" s="9" t="s">
        <v>599</v>
      </c>
      <c r="E1222" s="9" t="s">
        <v>327</v>
      </c>
      <c r="F1222" s="9" t="s">
        <v>601</v>
      </c>
      <c r="G1222" s="10" t="s">
        <v>602</v>
      </c>
    </row>
    <row r="1223" spans="1:7" ht="35.1" customHeight="1">
      <c r="A1223" s="8">
        <v>18</v>
      </c>
      <c r="B1223" s="17" t="s">
        <v>760</v>
      </c>
      <c r="C1223" s="9" t="s">
        <v>761</v>
      </c>
      <c r="D1223" s="9" t="s">
        <v>414</v>
      </c>
      <c r="E1223" s="9" t="s">
        <v>328</v>
      </c>
      <c r="F1223" s="9" t="s">
        <v>762</v>
      </c>
      <c r="G1223" s="10" t="s">
        <v>763</v>
      </c>
    </row>
    <row r="1224" spans="1:7" ht="35.1" customHeight="1">
      <c r="A1224" s="8">
        <v>18</v>
      </c>
      <c r="B1224" s="17" t="s">
        <v>626</v>
      </c>
      <c r="C1224" s="9" t="s">
        <v>1696</v>
      </c>
      <c r="D1224" s="9" t="s">
        <v>1697</v>
      </c>
      <c r="E1224" s="9" t="s">
        <v>327</v>
      </c>
      <c r="F1224" s="9" t="s">
        <v>1698</v>
      </c>
      <c r="G1224" s="10" t="s">
        <v>1699</v>
      </c>
    </row>
    <row r="1225" spans="1:7" ht="35.1" customHeight="1">
      <c r="A1225" s="8">
        <v>18</v>
      </c>
      <c r="B1225" s="17" t="s">
        <v>1775</v>
      </c>
      <c r="C1225" s="9" t="s">
        <v>200</v>
      </c>
      <c r="D1225" s="9" t="s">
        <v>223</v>
      </c>
      <c r="E1225" s="9" t="s">
        <v>327</v>
      </c>
      <c r="F1225" s="9" t="s">
        <v>282</v>
      </c>
      <c r="G1225" s="10" t="s">
        <v>283</v>
      </c>
    </row>
    <row r="1226" spans="1:7" ht="35.1" customHeight="1">
      <c r="A1226" s="8">
        <v>18</v>
      </c>
      <c r="B1226" s="17" t="s">
        <v>463</v>
      </c>
      <c r="C1226" s="9" t="s">
        <v>1329</v>
      </c>
      <c r="D1226" s="9" t="s">
        <v>258</v>
      </c>
      <c r="E1226" s="9" t="s">
        <v>327</v>
      </c>
      <c r="F1226" s="9" t="s">
        <v>259</v>
      </c>
      <c r="G1226" s="10" t="s">
        <v>260</v>
      </c>
    </row>
    <row r="1227" spans="1:7" ht="35.1" customHeight="1">
      <c r="A1227" s="8">
        <v>18</v>
      </c>
      <c r="B1227" s="17" t="s">
        <v>619</v>
      </c>
      <c r="C1227" s="9" t="s">
        <v>609</v>
      </c>
      <c r="D1227" s="9" t="s">
        <v>610</v>
      </c>
      <c r="E1227" s="9" t="s">
        <v>327</v>
      </c>
      <c r="F1227" s="9" t="s">
        <v>611</v>
      </c>
      <c r="G1227" s="10" t="s">
        <v>612</v>
      </c>
    </row>
    <row r="1228" spans="1:7" ht="35.1" customHeight="1">
      <c r="A1228" s="8">
        <v>19</v>
      </c>
      <c r="B1228" s="17" t="s">
        <v>785</v>
      </c>
      <c r="C1228" s="9" t="s">
        <v>191</v>
      </c>
      <c r="D1228" s="9" t="s">
        <v>192</v>
      </c>
      <c r="E1228" s="9" t="s">
        <v>327</v>
      </c>
      <c r="F1228" s="9" t="s">
        <v>445</v>
      </c>
      <c r="G1228" s="10" t="s">
        <v>449</v>
      </c>
    </row>
    <row r="1229" spans="1:7" ht="35.1" customHeight="1">
      <c r="A1229" s="8">
        <v>19</v>
      </c>
      <c r="B1229" s="17" t="s">
        <v>182</v>
      </c>
      <c r="C1229" s="9" t="s">
        <v>175</v>
      </c>
      <c r="D1229" s="9" t="s">
        <v>183</v>
      </c>
      <c r="E1229" s="9" t="s">
        <v>327</v>
      </c>
      <c r="F1229" s="9" t="s">
        <v>184</v>
      </c>
      <c r="G1229" s="10" t="s">
        <v>185</v>
      </c>
    </row>
    <row r="1230" spans="1:7" ht="35.1" customHeight="1">
      <c r="A1230" s="8">
        <v>19</v>
      </c>
      <c r="B1230" s="17" t="s">
        <v>1840</v>
      </c>
      <c r="C1230" s="9" t="s">
        <v>1356</v>
      </c>
      <c r="D1230" s="9" t="s">
        <v>1357</v>
      </c>
      <c r="E1230" s="9" t="s">
        <v>327</v>
      </c>
      <c r="F1230" s="9" t="s">
        <v>1358</v>
      </c>
      <c r="G1230" s="10" t="s">
        <v>1359</v>
      </c>
    </row>
    <row r="1231" spans="1:7" ht="35.1" customHeight="1">
      <c r="A1231" s="8">
        <v>19</v>
      </c>
      <c r="B1231" s="17" t="s">
        <v>429</v>
      </c>
      <c r="C1231" s="9" t="s">
        <v>1841</v>
      </c>
      <c r="D1231" s="9" t="s">
        <v>189</v>
      </c>
      <c r="E1231" s="9" t="s">
        <v>327</v>
      </c>
      <c r="F1231" s="9" t="s">
        <v>233</v>
      </c>
      <c r="G1231" s="10" t="s">
        <v>190</v>
      </c>
    </row>
    <row r="1232" spans="1:7" ht="35.1" customHeight="1">
      <c r="A1232" s="8">
        <v>19</v>
      </c>
      <c r="B1232" s="17" t="s">
        <v>1785</v>
      </c>
      <c r="C1232" s="9" t="s">
        <v>174</v>
      </c>
      <c r="D1232" s="9" t="s">
        <v>231</v>
      </c>
      <c r="E1232" s="9" t="s">
        <v>327</v>
      </c>
      <c r="F1232" s="9" t="s">
        <v>1786</v>
      </c>
      <c r="G1232" s="10" t="s">
        <v>1787</v>
      </c>
    </row>
    <row r="1233" spans="1:7" ht="35.1" customHeight="1">
      <c r="A1233" s="8">
        <v>19</v>
      </c>
      <c r="B1233" s="17" t="s">
        <v>896</v>
      </c>
      <c r="C1233" s="9" t="s">
        <v>705</v>
      </c>
      <c r="D1233" s="9" t="s">
        <v>162</v>
      </c>
      <c r="E1233" s="9" t="s">
        <v>327</v>
      </c>
      <c r="F1233" s="9" t="s">
        <v>706</v>
      </c>
      <c r="G1233" s="10" t="s">
        <v>707</v>
      </c>
    </row>
    <row r="1234" spans="1:7" ht="35.1" customHeight="1">
      <c r="A1234" s="8">
        <v>19</v>
      </c>
      <c r="B1234" s="17" t="s">
        <v>517</v>
      </c>
      <c r="C1234" s="9" t="s">
        <v>224</v>
      </c>
      <c r="D1234" s="9" t="s">
        <v>223</v>
      </c>
      <c r="E1234" s="9" t="s">
        <v>327</v>
      </c>
      <c r="F1234" s="9" t="s">
        <v>222</v>
      </c>
      <c r="G1234" s="10" t="s">
        <v>221</v>
      </c>
    </row>
    <row r="1235" spans="1:7" ht="35.1" customHeight="1">
      <c r="A1235" s="8">
        <v>19</v>
      </c>
      <c r="B1235" s="17" t="s">
        <v>196</v>
      </c>
      <c r="C1235" s="9" t="s">
        <v>711</v>
      </c>
      <c r="D1235" s="9" t="s">
        <v>663</v>
      </c>
      <c r="E1235" s="9" t="s">
        <v>327</v>
      </c>
      <c r="F1235" s="9" t="s">
        <v>732</v>
      </c>
      <c r="G1235" s="10" t="s">
        <v>733</v>
      </c>
    </row>
    <row r="1236" spans="1:7" ht="35.1" customHeight="1">
      <c r="A1236" s="8">
        <v>19</v>
      </c>
      <c r="B1236" s="17" t="s">
        <v>1316</v>
      </c>
      <c r="C1236" s="9" t="s">
        <v>705</v>
      </c>
      <c r="D1236" s="9" t="s">
        <v>1317</v>
      </c>
      <c r="E1236" s="9" t="s">
        <v>327</v>
      </c>
      <c r="F1236" s="9" t="s">
        <v>1318</v>
      </c>
      <c r="G1236" s="10" t="s">
        <v>1319</v>
      </c>
    </row>
    <row r="1237" spans="1:7" ht="35.1" customHeight="1">
      <c r="A1237" s="8">
        <v>19</v>
      </c>
      <c r="B1237" s="17" t="s">
        <v>462</v>
      </c>
      <c r="C1237" s="9" t="s">
        <v>1470</v>
      </c>
      <c r="D1237" s="9" t="s">
        <v>172</v>
      </c>
      <c r="E1237" s="9" t="s">
        <v>327</v>
      </c>
      <c r="F1237" s="9" t="s">
        <v>1471</v>
      </c>
      <c r="G1237" s="10" t="s">
        <v>1472</v>
      </c>
    </row>
    <row r="1238" spans="1:7" ht="35.1" customHeight="1">
      <c r="A1238" s="8">
        <v>19</v>
      </c>
      <c r="B1238" s="17" t="s">
        <v>300</v>
      </c>
      <c r="C1238" s="9" t="s">
        <v>295</v>
      </c>
      <c r="D1238" s="9" t="s">
        <v>239</v>
      </c>
      <c r="E1238" s="9" t="s">
        <v>327</v>
      </c>
      <c r="F1238" s="9" t="s">
        <v>240</v>
      </c>
      <c r="G1238" s="10" t="s">
        <v>241</v>
      </c>
    </row>
    <row r="1239" spans="1:7" ht="35.1" customHeight="1">
      <c r="A1239" s="8">
        <v>19</v>
      </c>
      <c r="B1239" s="17" t="s">
        <v>1494</v>
      </c>
      <c r="C1239" s="9" t="s">
        <v>805</v>
      </c>
      <c r="D1239" s="9" t="s">
        <v>816</v>
      </c>
      <c r="E1239" s="9" t="s">
        <v>327</v>
      </c>
      <c r="F1239" s="9" t="s">
        <v>817</v>
      </c>
      <c r="G1239" s="10" t="s">
        <v>818</v>
      </c>
    </row>
    <row r="1240" spans="1:7" ht="35.1" customHeight="1">
      <c r="A1240" s="8">
        <v>19</v>
      </c>
      <c r="B1240" s="17" t="s">
        <v>1334</v>
      </c>
      <c r="C1240" s="9" t="s">
        <v>198</v>
      </c>
      <c r="D1240" s="9" t="s">
        <v>156</v>
      </c>
      <c r="E1240" s="9" t="s">
        <v>327</v>
      </c>
      <c r="F1240" s="9" t="s">
        <v>1335</v>
      </c>
      <c r="G1240" s="10" t="s">
        <v>1336</v>
      </c>
    </row>
    <row r="1241" spans="1:7" ht="35.1" customHeight="1">
      <c r="A1241" s="8">
        <v>19</v>
      </c>
      <c r="B1241" s="17" t="s">
        <v>1707</v>
      </c>
      <c r="C1241" s="9" t="s">
        <v>295</v>
      </c>
      <c r="D1241" s="9" t="s">
        <v>214</v>
      </c>
      <c r="E1241" s="9" t="s">
        <v>327</v>
      </c>
      <c r="F1241" s="9" t="s">
        <v>213</v>
      </c>
      <c r="G1241" s="10" t="s">
        <v>212</v>
      </c>
    </row>
    <row r="1242" spans="1:7" ht="35.1" customHeight="1">
      <c r="A1242" s="8">
        <v>19</v>
      </c>
      <c r="B1242" s="17" t="s">
        <v>1842</v>
      </c>
      <c r="C1242" s="9" t="s">
        <v>198</v>
      </c>
      <c r="D1242" s="9" t="s">
        <v>223</v>
      </c>
      <c r="E1242" s="9" t="s">
        <v>327</v>
      </c>
      <c r="F1242" s="9" t="s">
        <v>1808</v>
      </c>
      <c r="G1242" s="10" t="s">
        <v>1809</v>
      </c>
    </row>
    <row r="1243" spans="1:7" ht="35.1" customHeight="1">
      <c r="A1243" s="8">
        <v>19</v>
      </c>
      <c r="B1243" s="17" t="s">
        <v>1534</v>
      </c>
      <c r="C1243" s="9" t="s">
        <v>695</v>
      </c>
      <c r="D1243" s="9" t="s">
        <v>474</v>
      </c>
      <c r="E1243" s="9" t="s">
        <v>327</v>
      </c>
      <c r="F1243" s="9" t="s">
        <v>696</v>
      </c>
      <c r="G1243" s="10" t="s">
        <v>697</v>
      </c>
    </row>
    <row r="1244" spans="1:7" ht="35.1" customHeight="1">
      <c r="A1244" s="8">
        <v>19</v>
      </c>
      <c r="B1244" s="17" t="s">
        <v>1810</v>
      </c>
      <c r="C1244" s="9" t="s">
        <v>444</v>
      </c>
      <c r="D1244" s="9" t="s">
        <v>215</v>
      </c>
      <c r="E1244" s="9" t="s">
        <v>328</v>
      </c>
      <c r="F1244" s="9" t="s">
        <v>572</v>
      </c>
      <c r="G1244" s="10" t="s">
        <v>573</v>
      </c>
    </row>
    <row r="1245" spans="1:7" ht="35.1" customHeight="1">
      <c r="A1245" s="8">
        <v>19</v>
      </c>
      <c r="B1245" s="17" t="s">
        <v>1811</v>
      </c>
      <c r="C1245" s="9" t="s">
        <v>223</v>
      </c>
      <c r="D1245" s="9" t="s">
        <v>1537</v>
      </c>
      <c r="E1245" s="9" t="s">
        <v>328</v>
      </c>
      <c r="F1245" s="9" t="s">
        <v>1812</v>
      </c>
      <c r="G1245" s="10" t="s">
        <v>1813</v>
      </c>
    </row>
    <row r="1246" spans="1:7" ht="35.1" customHeight="1">
      <c r="A1246" s="8">
        <v>19</v>
      </c>
      <c r="B1246" s="17" t="s">
        <v>552</v>
      </c>
      <c r="C1246" s="9" t="s">
        <v>728</v>
      </c>
      <c r="D1246" s="9" t="s">
        <v>162</v>
      </c>
      <c r="E1246" s="9" t="s">
        <v>327</v>
      </c>
      <c r="F1246" s="9" t="s">
        <v>681</v>
      </c>
      <c r="G1246" s="10" t="s">
        <v>682</v>
      </c>
    </row>
    <row r="1247" spans="1:7" ht="35.1" customHeight="1">
      <c r="A1247" s="8">
        <v>19</v>
      </c>
      <c r="B1247" s="17" t="s">
        <v>1843</v>
      </c>
      <c r="C1247" s="9" t="s">
        <v>1696</v>
      </c>
      <c r="D1247" s="9" t="s">
        <v>171</v>
      </c>
      <c r="E1247" s="9" t="s">
        <v>327</v>
      </c>
      <c r="F1247" s="9" t="s">
        <v>1815</v>
      </c>
      <c r="G1247" s="10" t="s">
        <v>1816</v>
      </c>
    </row>
    <row r="1248" spans="1:7" ht="35.1" customHeight="1">
      <c r="A1248" s="8">
        <v>19</v>
      </c>
      <c r="B1248" s="17" t="s">
        <v>613</v>
      </c>
      <c r="C1248" s="9" t="s">
        <v>198</v>
      </c>
      <c r="D1248" s="9" t="s">
        <v>614</v>
      </c>
      <c r="E1248" s="9" t="s">
        <v>327</v>
      </c>
      <c r="F1248" s="9" t="s">
        <v>615</v>
      </c>
      <c r="G1248" s="10" t="s">
        <v>616</v>
      </c>
    </row>
    <row r="1249" spans="1:7" ht="35.1" customHeight="1">
      <c r="A1249" s="8">
        <v>19</v>
      </c>
      <c r="B1249" s="17" t="s">
        <v>1562</v>
      </c>
      <c r="C1249" s="9" t="s">
        <v>164</v>
      </c>
      <c r="D1249" s="9" t="s">
        <v>489</v>
      </c>
      <c r="E1249" s="9" t="s">
        <v>327</v>
      </c>
      <c r="F1249" s="9" t="s">
        <v>511</v>
      </c>
      <c r="G1249" s="10" t="s">
        <v>512</v>
      </c>
    </row>
    <row r="1250" spans="1:7" ht="35.1" customHeight="1">
      <c r="A1250" s="8">
        <v>19</v>
      </c>
      <c r="B1250" s="17" t="s">
        <v>256</v>
      </c>
      <c r="C1250" s="9" t="s">
        <v>1709</v>
      </c>
      <c r="D1250" s="9" t="s">
        <v>593</v>
      </c>
      <c r="E1250" s="9" t="s">
        <v>327</v>
      </c>
      <c r="F1250" s="9" t="s">
        <v>1429</v>
      </c>
      <c r="G1250" s="10" t="s">
        <v>1430</v>
      </c>
    </row>
    <row r="1251" spans="1:7" ht="35.1" customHeight="1">
      <c r="A1251" s="8">
        <v>19</v>
      </c>
      <c r="B1251" s="17" t="s">
        <v>1379</v>
      </c>
      <c r="C1251" s="9" t="s">
        <v>694</v>
      </c>
      <c r="D1251" s="9" t="s">
        <v>1026</v>
      </c>
      <c r="E1251" s="9" t="s">
        <v>328</v>
      </c>
      <c r="F1251" s="9" t="s">
        <v>1197</v>
      </c>
      <c r="G1251" s="10" t="s">
        <v>1198</v>
      </c>
    </row>
    <row r="1252" spans="1:7" ht="35.1" customHeight="1">
      <c r="A1252" s="8">
        <v>19</v>
      </c>
      <c r="B1252" s="17" t="s">
        <v>520</v>
      </c>
      <c r="C1252" s="9" t="s">
        <v>475</v>
      </c>
      <c r="D1252" s="9" t="s">
        <v>201</v>
      </c>
      <c r="E1252" s="9" t="s">
        <v>327</v>
      </c>
      <c r="F1252" s="9" t="s">
        <v>509</v>
      </c>
      <c r="G1252" s="10" t="s">
        <v>510</v>
      </c>
    </row>
    <row r="1253" spans="1:7" ht="35.1" customHeight="1">
      <c r="A1253" s="8">
        <v>19</v>
      </c>
      <c r="B1253" s="17" t="s">
        <v>347</v>
      </c>
      <c r="C1253" s="9" t="s">
        <v>207</v>
      </c>
      <c r="D1253" s="9" t="s">
        <v>171</v>
      </c>
      <c r="E1253" s="9" t="s">
        <v>327</v>
      </c>
      <c r="F1253" s="9" t="s">
        <v>206</v>
      </c>
      <c r="G1253" s="10" t="s">
        <v>205</v>
      </c>
    </row>
    <row r="1254" spans="1:7" ht="35.1" customHeight="1">
      <c r="A1254" s="8">
        <v>19</v>
      </c>
      <c r="B1254" s="17" t="s">
        <v>193</v>
      </c>
      <c r="C1254" s="9" t="s">
        <v>414</v>
      </c>
      <c r="D1254" s="9" t="s">
        <v>167</v>
      </c>
      <c r="E1254" s="9" t="s">
        <v>327</v>
      </c>
      <c r="F1254" s="9" t="s">
        <v>168</v>
      </c>
      <c r="G1254" s="10" t="s">
        <v>169</v>
      </c>
    </row>
    <row r="1255" spans="1:7" ht="35.1" customHeight="1">
      <c r="A1255" s="8">
        <v>19</v>
      </c>
      <c r="B1255" s="17" t="s">
        <v>1844</v>
      </c>
      <c r="C1255" s="9" t="s">
        <v>772</v>
      </c>
      <c r="D1255" s="9" t="s">
        <v>1845</v>
      </c>
      <c r="E1255" s="9" t="s">
        <v>327</v>
      </c>
      <c r="F1255" s="9" t="s">
        <v>1846</v>
      </c>
      <c r="G1255" s="10" t="s">
        <v>1847</v>
      </c>
    </row>
    <row r="1256" spans="1:7" ht="35.1" customHeight="1">
      <c r="A1256" s="8">
        <v>19</v>
      </c>
      <c r="B1256" s="17" t="s">
        <v>858</v>
      </c>
      <c r="C1256" s="9" t="s">
        <v>181</v>
      </c>
      <c r="D1256" s="9" t="s">
        <v>160</v>
      </c>
      <c r="E1256" s="9" t="s">
        <v>327</v>
      </c>
      <c r="F1256" s="9" t="s">
        <v>288</v>
      </c>
      <c r="G1256" s="10" t="s">
        <v>289</v>
      </c>
    </row>
    <row r="1257" spans="1:7" ht="35.1" customHeight="1">
      <c r="A1257" s="8">
        <v>19</v>
      </c>
      <c r="B1257" s="17" t="s">
        <v>1848</v>
      </c>
      <c r="C1257" s="9" t="s">
        <v>1820</v>
      </c>
      <c r="D1257" s="9" t="s">
        <v>1821</v>
      </c>
      <c r="E1257" s="9" t="s">
        <v>327</v>
      </c>
      <c r="F1257" s="9" t="s">
        <v>1822</v>
      </c>
      <c r="G1257" s="10" t="s">
        <v>1823</v>
      </c>
    </row>
    <row r="1258" spans="1:7" ht="35.1" customHeight="1">
      <c r="A1258" s="8">
        <v>19</v>
      </c>
      <c r="B1258" s="17" t="s">
        <v>1780</v>
      </c>
      <c r="C1258" s="9" t="s">
        <v>1455</v>
      </c>
      <c r="D1258" s="9" t="s">
        <v>1456</v>
      </c>
      <c r="E1258" s="9" t="s">
        <v>327</v>
      </c>
      <c r="F1258" s="9" t="s">
        <v>1457</v>
      </c>
      <c r="G1258" s="10" t="s">
        <v>1458</v>
      </c>
    </row>
    <row r="1259" spans="1:7" ht="35.1" customHeight="1">
      <c r="A1259" s="8">
        <v>19</v>
      </c>
      <c r="B1259" s="17" t="s">
        <v>1541</v>
      </c>
      <c r="C1259" s="9" t="s">
        <v>476</v>
      </c>
      <c r="D1259" s="9" t="s">
        <v>513</v>
      </c>
      <c r="E1259" s="9" t="s">
        <v>327</v>
      </c>
      <c r="F1259" s="9" t="s">
        <v>495</v>
      </c>
      <c r="G1259" s="10" t="s">
        <v>496</v>
      </c>
    </row>
    <row r="1260" spans="1:7" ht="35.1" customHeight="1">
      <c r="A1260" s="8">
        <v>19</v>
      </c>
      <c r="B1260" s="17" t="s">
        <v>1409</v>
      </c>
      <c r="C1260" s="9" t="s">
        <v>162</v>
      </c>
      <c r="D1260" s="9" t="s">
        <v>1410</v>
      </c>
      <c r="E1260" s="9" t="s">
        <v>327</v>
      </c>
      <c r="F1260" s="9" t="s">
        <v>1411</v>
      </c>
      <c r="G1260" s="10" t="s">
        <v>1412</v>
      </c>
    </row>
    <row r="1261" spans="1:7" ht="35.1" customHeight="1">
      <c r="A1261" s="8">
        <v>19</v>
      </c>
      <c r="B1261" s="17" t="s">
        <v>1827</v>
      </c>
      <c r="C1261" s="9" t="s">
        <v>262</v>
      </c>
      <c r="D1261" s="9" t="s">
        <v>198</v>
      </c>
      <c r="E1261" s="9" t="s">
        <v>327</v>
      </c>
      <c r="F1261" s="9" t="s">
        <v>1828</v>
      </c>
      <c r="G1261" s="10" t="s">
        <v>1829</v>
      </c>
    </row>
    <row r="1262" spans="1:7" ht="35.1" customHeight="1">
      <c r="A1262" s="8">
        <v>19</v>
      </c>
      <c r="B1262" s="17" t="s">
        <v>1488</v>
      </c>
      <c r="C1262" s="9" t="s">
        <v>276</v>
      </c>
      <c r="D1262" s="9" t="s">
        <v>223</v>
      </c>
      <c r="E1262" s="9" t="s">
        <v>327</v>
      </c>
      <c r="F1262" s="9" t="s">
        <v>271</v>
      </c>
      <c r="G1262" s="10" t="s">
        <v>272</v>
      </c>
    </row>
    <row r="1263" spans="1:7" ht="35.1" customHeight="1">
      <c r="A1263" s="8">
        <v>19</v>
      </c>
      <c r="B1263" s="17" t="s">
        <v>1555</v>
      </c>
      <c r="C1263" s="9" t="s">
        <v>1390</v>
      </c>
      <c r="D1263" s="9" t="s">
        <v>444</v>
      </c>
      <c r="E1263" s="9" t="s">
        <v>327</v>
      </c>
      <c r="F1263" s="9" t="s">
        <v>1391</v>
      </c>
      <c r="G1263" s="10" t="s">
        <v>1392</v>
      </c>
    </row>
    <row r="1264" spans="1:7" ht="35.1" customHeight="1">
      <c r="A1264" s="8">
        <v>19</v>
      </c>
      <c r="B1264" s="17" t="s">
        <v>354</v>
      </c>
      <c r="C1264" s="9" t="s">
        <v>303</v>
      </c>
      <c r="D1264" s="9" t="s">
        <v>304</v>
      </c>
      <c r="E1264" s="9" t="s">
        <v>327</v>
      </c>
      <c r="F1264" s="9" t="s">
        <v>305</v>
      </c>
      <c r="G1264" s="10" t="s">
        <v>306</v>
      </c>
    </row>
    <row r="1265" spans="1:7" ht="35.1" customHeight="1">
      <c r="A1265" s="8">
        <v>19</v>
      </c>
      <c r="B1265" s="17" t="s">
        <v>1344</v>
      </c>
      <c r="C1265" s="9" t="s">
        <v>631</v>
      </c>
      <c r="D1265" s="9" t="s">
        <v>1849</v>
      </c>
      <c r="E1265" s="9" t="s">
        <v>327</v>
      </c>
      <c r="F1265" s="9" t="s">
        <v>499</v>
      </c>
      <c r="G1265" s="10" t="s">
        <v>500</v>
      </c>
    </row>
    <row r="1266" spans="1:7" ht="35.1" customHeight="1">
      <c r="A1266" s="8">
        <v>19</v>
      </c>
      <c r="B1266" s="17" t="s">
        <v>1515</v>
      </c>
      <c r="C1266" s="9" t="s">
        <v>1384</v>
      </c>
      <c r="D1266" s="9" t="s">
        <v>1385</v>
      </c>
      <c r="E1266" s="9" t="s">
        <v>328</v>
      </c>
      <c r="F1266" s="9" t="s">
        <v>1386</v>
      </c>
      <c r="G1266" s="10" t="s">
        <v>1387</v>
      </c>
    </row>
    <row r="1267" spans="1:7" ht="35.1" customHeight="1">
      <c r="A1267" s="8">
        <v>19</v>
      </c>
      <c r="B1267" s="17" t="s">
        <v>1483</v>
      </c>
      <c r="C1267" s="9" t="s">
        <v>513</v>
      </c>
      <c r="D1267" s="9" t="s">
        <v>501</v>
      </c>
      <c r="E1267" s="9" t="s">
        <v>327</v>
      </c>
      <c r="F1267" s="9" t="s">
        <v>1144</v>
      </c>
      <c r="G1267" s="10" t="s">
        <v>940</v>
      </c>
    </row>
    <row r="1268" spans="1:7" ht="35.1" customHeight="1">
      <c r="A1268" s="8">
        <v>19</v>
      </c>
      <c r="B1268" s="17" t="s">
        <v>1584</v>
      </c>
      <c r="C1268" s="9" t="s">
        <v>236</v>
      </c>
      <c r="D1268" s="9" t="s">
        <v>201</v>
      </c>
      <c r="E1268" s="9" t="s">
        <v>327</v>
      </c>
      <c r="F1268" s="9" t="s">
        <v>1177</v>
      </c>
      <c r="G1268" s="10" t="s">
        <v>1178</v>
      </c>
    </row>
    <row r="1269" spans="1:7" ht="35.1" customHeight="1">
      <c r="A1269" s="8">
        <v>19</v>
      </c>
      <c r="B1269" s="17" t="s">
        <v>1788</v>
      </c>
      <c r="C1269" s="9" t="s">
        <v>1630</v>
      </c>
      <c r="D1269" s="9" t="s">
        <v>295</v>
      </c>
      <c r="E1269" s="9" t="s">
        <v>328</v>
      </c>
      <c r="F1269" s="9" t="s">
        <v>1789</v>
      </c>
      <c r="G1269" s="10" t="s">
        <v>1790</v>
      </c>
    </row>
    <row r="1270" spans="1:7" ht="35.1" customHeight="1">
      <c r="A1270" s="8">
        <v>19</v>
      </c>
      <c r="B1270" s="17" t="s">
        <v>1554</v>
      </c>
      <c r="C1270" s="9" t="s">
        <v>215</v>
      </c>
      <c r="D1270" s="9" t="s">
        <v>201</v>
      </c>
      <c r="E1270" s="9" t="s">
        <v>327</v>
      </c>
      <c r="F1270" s="9" t="s">
        <v>217</v>
      </c>
      <c r="G1270" s="10" t="s">
        <v>216</v>
      </c>
    </row>
    <row r="1271" spans="1:7" ht="35.1" customHeight="1">
      <c r="A1271" s="8">
        <v>19</v>
      </c>
      <c r="B1271" s="17" t="s">
        <v>1413</v>
      </c>
      <c r="C1271" s="9" t="s">
        <v>163</v>
      </c>
      <c r="D1271" s="9" t="s">
        <v>239</v>
      </c>
      <c r="E1271" s="9" t="s">
        <v>327</v>
      </c>
      <c r="F1271" s="9" t="s">
        <v>584</v>
      </c>
      <c r="G1271" s="10" t="s">
        <v>585</v>
      </c>
    </row>
    <row r="1272" spans="1:7" ht="35.1" customHeight="1">
      <c r="A1272" s="8">
        <v>19</v>
      </c>
      <c r="B1272" s="17" t="s">
        <v>299</v>
      </c>
      <c r="C1272" s="9" t="s">
        <v>1721</v>
      </c>
      <c r="D1272" s="9" t="s">
        <v>1722</v>
      </c>
      <c r="E1272" s="9" t="s">
        <v>327</v>
      </c>
      <c r="F1272" s="9" t="s">
        <v>1723</v>
      </c>
      <c r="G1272" s="10" t="s">
        <v>1724</v>
      </c>
    </row>
    <row r="1273" spans="1:7" ht="35.1" customHeight="1">
      <c r="A1273" s="8">
        <v>19</v>
      </c>
      <c r="B1273" s="17" t="s">
        <v>1745</v>
      </c>
      <c r="C1273" s="9" t="s">
        <v>1830</v>
      </c>
      <c r="D1273" s="9" t="s">
        <v>171</v>
      </c>
      <c r="E1273" s="9" t="s">
        <v>327</v>
      </c>
      <c r="F1273" s="9" t="s">
        <v>1369</v>
      </c>
      <c r="G1273" s="10" t="s">
        <v>1370</v>
      </c>
    </row>
    <row r="1274" spans="1:7" ht="35.1" customHeight="1">
      <c r="A1274" s="8">
        <v>19</v>
      </c>
      <c r="B1274" s="17" t="s">
        <v>1416</v>
      </c>
      <c r="C1274" s="9" t="s">
        <v>953</v>
      </c>
      <c r="D1274" s="9" t="s">
        <v>954</v>
      </c>
      <c r="E1274" s="9" t="s">
        <v>327</v>
      </c>
      <c r="F1274" s="9" t="s">
        <v>1109</v>
      </c>
      <c r="G1274" s="10" t="s">
        <v>1110</v>
      </c>
    </row>
    <row r="1275" spans="1:7" ht="35.1" customHeight="1">
      <c r="A1275" s="8">
        <v>19</v>
      </c>
      <c r="B1275" s="17" t="s">
        <v>1746</v>
      </c>
      <c r="C1275" s="9" t="s">
        <v>1727</v>
      </c>
      <c r="D1275" s="9" t="s">
        <v>164</v>
      </c>
      <c r="E1275" s="9" t="s">
        <v>328</v>
      </c>
      <c r="F1275" s="9" t="s">
        <v>1401</v>
      </c>
      <c r="G1275" s="10" t="s">
        <v>1402</v>
      </c>
    </row>
    <row r="1276" spans="1:7" ht="35.1" customHeight="1">
      <c r="A1276" s="8">
        <v>19</v>
      </c>
      <c r="B1276" s="17" t="s">
        <v>457</v>
      </c>
      <c r="C1276" s="9" t="s">
        <v>531</v>
      </c>
      <c r="D1276" s="9" t="s">
        <v>163</v>
      </c>
      <c r="E1276" s="9" t="s">
        <v>327</v>
      </c>
      <c r="F1276" s="9" t="s">
        <v>1073</v>
      </c>
      <c r="G1276" s="10" t="s">
        <v>1074</v>
      </c>
    </row>
    <row r="1277" spans="1:7" ht="35.1" customHeight="1">
      <c r="A1277" s="8">
        <v>19</v>
      </c>
      <c r="B1277" s="17" t="s">
        <v>1765</v>
      </c>
      <c r="C1277" s="9" t="s">
        <v>1446</v>
      </c>
      <c r="D1277" s="9" t="s">
        <v>192</v>
      </c>
      <c r="E1277" s="9" t="s">
        <v>327</v>
      </c>
      <c r="F1277" s="9" t="s">
        <v>1447</v>
      </c>
      <c r="G1277" s="10" t="s">
        <v>1448</v>
      </c>
    </row>
    <row r="1278" spans="1:7" ht="35.1" customHeight="1">
      <c r="A1278" s="8">
        <v>19</v>
      </c>
      <c r="B1278" s="17" t="s">
        <v>570</v>
      </c>
      <c r="C1278" s="9" t="s">
        <v>571</v>
      </c>
      <c r="D1278" s="9" t="s">
        <v>207</v>
      </c>
      <c r="E1278" s="9" t="s">
        <v>328</v>
      </c>
      <c r="F1278" s="9" t="s">
        <v>1404</v>
      </c>
      <c r="G1278" s="10" t="s">
        <v>1405</v>
      </c>
    </row>
    <row r="1279" spans="1:7" ht="35.1" customHeight="1">
      <c r="A1279" s="8">
        <v>19</v>
      </c>
      <c r="B1279" s="17" t="s">
        <v>1442</v>
      </c>
      <c r="C1279" s="9" t="s">
        <v>609</v>
      </c>
      <c r="D1279" s="9" t="s">
        <v>223</v>
      </c>
      <c r="E1279" s="9" t="s">
        <v>327</v>
      </c>
      <c r="F1279" s="9" t="s">
        <v>1832</v>
      </c>
      <c r="G1279" s="10" t="s">
        <v>1833</v>
      </c>
    </row>
    <row r="1280" spans="1:7" ht="35.1" customHeight="1">
      <c r="A1280" s="8">
        <v>19</v>
      </c>
      <c r="B1280" s="17" t="s">
        <v>1393</v>
      </c>
      <c r="C1280" s="9" t="s">
        <v>747</v>
      </c>
      <c r="D1280" s="9" t="s">
        <v>678</v>
      </c>
      <c r="E1280" s="9" t="s">
        <v>328</v>
      </c>
      <c r="F1280" s="9" t="s">
        <v>332</v>
      </c>
      <c r="G1280" s="10" t="s">
        <v>333</v>
      </c>
    </row>
    <row r="1281" spans="1:7" ht="35.1" customHeight="1">
      <c r="A1281" s="8">
        <v>19</v>
      </c>
      <c r="B1281" s="17" t="s">
        <v>1626</v>
      </c>
      <c r="C1281" s="9" t="s">
        <v>1464</v>
      </c>
      <c r="D1281" s="9" t="s">
        <v>1465</v>
      </c>
      <c r="E1281" s="9" t="s">
        <v>327</v>
      </c>
      <c r="F1281" s="9" t="s">
        <v>1466</v>
      </c>
      <c r="G1281" s="10" t="s">
        <v>1467</v>
      </c>
    </row>
    <row r="1282" spans="1:7" ht="35.1" customHeight="1">
      <c r="A1282" s="8">
        <v>19</v>
      </c>
      <c r="B1282" s="17" t="s">
        <v>748</v>
      </c>
      <c r="C1282" s="9" t="s">
        <v>501</v>
      </c>
      <c r="D1282" s="9" t="s">
        <v>1850</v>
      </c>
      <c r="E1282" s="9" t="s">
        <v>327</v>
      </c>
      <c r="F1282" s="9" t="s">
        <v>750</v>
      </c>
      <c r="G1282" s="10" t="s">
        <v>751</v>
      </c>
    </row>
    <row r="1283" spans="1:7" ht="35.1" customHeight="1">
      <c r="A1283" s="8">
        <v>19</v>
      </c>
      <c r="B1283" s="17" t="s">
        <v>756</v>
      </c>
      <c r="C1283" s="9" t="s">
        <v>192</v>
      </c>
      <c r="D1283" s="9" t="s">
        <v>757</v>
      </c>
      <c r="E1283" s="9" t="s">
        <v>328</v>
      </c>
      <c r="F1283" s="9" t="s">
        <v>758</v>
      </c>
      <c r="G1283" s="10" t="s">
        <v>759</v>
      </c>
    </row>
    <row r="1284" spans="1:7" ht="35.1" customHeight="1">
      <c r="A1284" s="8">
        <v>19</v>
      </c>
      <c r="B1284" s="17" t="s">
        <v>859</v>
      </c>
      <c r="C1284" s="9" t="s">
        <v>309</v>
      </c>
      <c r="D1284" s="9" t="s">
        <v>162</v>
      </c>
      <c r="E1284" s="9" t="s">
        <v>327</v>
      </c>
      <c r="F1284" s="9" t="s">
        <v>1793</v>
      </c>
      <c r="G1284" s="10" t="s">
        <v>1049</v>
      </c>
    </row>
    <row r="1285" spans="1:7" ht="35.1" customHeight="1">
      <c r="A1285" s="8">
        <v>19</v>
      </c>
      <c r="B1285" s="17" t="s">
        <v>1543</v>
      </c>
      <c r="C1285" s="9" t="s">
        <v>1478</v>
      </c>
      <c r="D1285" s="9" t="s">
        <v>599</v>
      </c>
      <c r="E1285" s="9" t="s">
        <v>327</v>
      </c>
      <c r="F1285" s="9" t="s">
        <v>1479</v>
      </c>
      <c r="G1285" s="10" t="s">
        <v>1480</v>
      </c>
    </row>
    <row r="1286" spans="1:7" ht="35.1" customHeight="1">
      <c r="A1286" s="8">
        <v>19</v>
      </c>
      <c r="B1286" s="17" t="s">
        <v>277</v>
      </c>
      <c r="C1286" s="9" t="s">
        <v>262</v>
      </c>
      <c r="D1286" s="9" t="s">
        <v>292</v>
      </c>
      <c r="E1286" s="9" t="s">
        <v>327</v>
      </c>
      <c r="F1286" s="9" t="s">
        <v>293</v>
      </c>
      <c r="G1286" s="10" t="s">
        <v>294</v>
      </c>
    </row>
    <row r="1287" spans="1:7" ht="35.1" customHeight="1">
      <c r="A1287" s="8">
        <v>19</v>
      </c>
      <c r="B1287" s="17" t="s">
        <v>621</v>
      </c>
      <c r="C1287" s="9" t="s">
        <v>256</v>
      </c>
      <c r="D1287" s="9" t="s">
        <v>273</v>
      </c>
      <c r="E1287" s="9" t="s">
        <v>327</v>
      </c>
      <c r="F1287" s="9" t="s">
        <v>274</v>
      </c>
      <c r="G1287" s="10" t="s">
        <v>275</v>
      </c>
    </row>
    <row r="1288" spans="1:7" ht="35.1" customHeight="1">
      <c r="A1288" s="8">
        <v>19</v>
      </c>
      <c r="B1288" s="17" t="s">
        <v>438</v>
      </c>
      <c r="C1288" s="9" t="s">
        <v>441</v>
      </c>
      <c r="D1288" s="9" t="s">
        <v>207</v>
      </c>
      <c r="E1288" s="9" t="s">
        <v>327</v>
      </c>
      <c r="F1288" s="9" t="s">
        <v>447</v>
      </c>
      <c r="G1288" s="10" t="s">
        <v>451</v>
      </c>
    </row>
    <row r="1289" spans="1:7" ht="35.1" customHeight="1">
      <c r="A1289" s="8">
        <v>19</v>
      </c>
      <c r="B1289" s="17" t="s">
        <v>569</v>
      </c>
      <c r="C1289" s="9" t="s">
        <v>581</v>
      </c>
      <c r="D1289" s="9" t="s">
        <v>173</v>
      </c>
      <c r="E1289" s="9" t="s">
        <v>327</v>
      </c>
      <c r="F1289" s="9" t="s">
        <v>582</v>
      </c>
      <c r="G1289" s="10" t="s">
        <v>583</v>
      </c>
    </row>
    <row r="1290" spans="1:7" ht="35.1" customHeight="1">
      <c r="A1290" s="8">
        <v>19</v>
      </c>
      <c r="B1290" s="17" t="s">
        <v>299</v>
      </c>
      <c r="C1290" s="9" t="s">
        <v>574</v>
      </c>
      <c r="D1290" s="9" t="s">
        <v>501</v>
      </c>
      <c r="E1290" s="9" t="s">
        <v>327</v>
      </c>
      <c r="F1290" s="9" t="s">
        <v>575</v>
      </c>
      <c r="G1290" s="10" t="s">
        <v>576</v>
      </c>
    </row>
    <row r="1291" spans="1:7" ht="35.1" customHeight="1">
      <c r="A1291" s="8">
        <v>19</v>
      </c>
      <c r="B1291" s="17" t="s">
        <v>1585</v>
      </c>
      <c r="C1291" s="9" t="s">
        <v>270</v>
      </c>
      <c r="D1291" s="9" t="s">
        <v>234</v>
      </c>
      <c r="E1291" s="9" t="s">
        <v>327</v>
      </c>
      <c r="F1291" s="9" t="s">
        <v>586</v>
      </c>
      <c r="G1291" s="10" t="s">
        <v>587</v>
      </c>
    </row>
    <row r="1292" spans="1:7" ht="35.1" customHeight="1">
      <c r="A1292" s="8">
        <v>19</v>
      </c>
      <c r="B1292" s="17" t="s">
        <v>887</v>
      </c>
      <c r="C1292" s="9" t="s">
        <v>201</v>
      </c>
      <c r="D1292" s="9" t="s">
        <v>200</v>
      </c>
      <c r="E1292" s="9" t="s">
        <v>327</v>
      </c>
      <c r="F1292" s="9" t="s">
        <v>765</v>
      </c>
      <c r="G1292" s="10" t="s">
        <v>766</v>
      </c>
    </row>
    <row r="1293" spans="1:7" ht="35.1" customHeight="1">
      <c r="A1293" s="8">
        <v>19</v>
      </c>
      <c r="B1293" s="17" t="s">
        <v>1851</v>
      </c>
      <c r="C1293" s="9" t="s">
        <v>207</v>
      </c>
      <c r="D1293" s="9" t="s">
        <v>1835</v>
      </c>
      <c r="E1293" s="9" t="s">
        <v>327</v>
      </c>
      <c r="F1293" s="9" t="s">
        <v>1836</v>
      </c>
      <c r="G1293" s="10" t="s">
        <v>1837</v>
      </c>
    </row>
    <row r="1294" spans="1:7" ht="35.1" customHeight="1">
      <c r="A1294" s="8">
        <v>19</v>
      </c>
      <c r="B1294" s="17" t="s">
        <v>1380</v>
      </c>
      <c r="C1294" s="9" t="s">
        <v>440</v>
      </c>
      <c r="D1294" s="9" t="s">
        <v>173</v>
      </c>
      <c r="E1294" s="9" t="s">
        <v>328</v>
      </c>
      <c r="F1294" s="9" t="s">
        <v>683</v>
      </c>
      <c r="G1294" s="10" t="s">
        <v>684</v>
      </c>
    </row>
    <row r="1295" spans="1:7" ht="35.1" customHeight="1">
      <c r="A1295" s="8">
        <v>19</v>
      </c>
      <c r="B1295" s="17" t="s">
        <v>1672</v>
      </c>
      <c r="C1295" s="9" t="s">
        <v>174</v>
      </c>
      <c r="D1295" s="9" t="s">
        <v>236</v>
      </c>
      <c r="E1295" s="9" t="s">
        <v>327</v>
      </c>
      <c r="F1295" s="9" t="s">
        <v>1673</v>
      </c>
      <c r="G1295" s="10" t="s">
        <v>1674</v>
      </c>
    </row>
    <row r="1296" spans="1:7" ht="35.1" customHeight="1">
      <c r="A1296" s="8">
        <v>19</v>
      </c>
      <c r="B1296" s="17" t="s">
        <v>569</v>
      </c>
      <c r="C1296" s="9" t="s">
        <v>1011</v>
      </c>
      <c r="D1296" s="9" t="s">
        <v>482</v>
      </c>
      <c r="E1296" s="9" t="s">
        <v>327</v>
      </c>
      <c r="F1296" s="9" t="s">
        <v>1181</v>
      </c>
      <c r="G1296" s="10" t="s">
        <v>1182</v>
      </c>
    </row>
    <row r="1297" spans="1:7" ht="35.1" customHeight="1">
      <c r="A1297" s="8">
        <v>19</v>
      </c>
      <c r="B1297" s="17" t="s">
        <v>1675</v>
      </c>
      <c r="C1297" s="9" t="s">
        <v>201</v>
      </c>
      <c r="D1297" s="9" t="s">
        <v>207</v>
      </c>
      <c r="E1297" s="9" t="s">
        <v>327</v>
      </c>
      <c r="F1297" s="9" t="s">
        <v>1676</v>
      </c>
      <c r="G1297" s="10" t="s">
        <v>1677</v>
      </c>
    </row>
    <row r="1298" spans="1:7" ht="35.1" customHeight="1">
      <c r="A1298" s="8">
        <v>19</v>
      </c>
      <c r="B1298" s="17" t="s">
        <v>1852</v>
      </c>
      <c r="C1298" s="9" t="s">
        <v>304</v>
      </c>
      <c r="D1298" s="9" t="s">
        <v>698</v>
      </c>
      <c r="E1298" s="9" t="s">
        <v>327</v>
      </c>
      <c r="F1298" s="9" t="s">
        <v>1680</v>
      </c>
      <c r="G1298" s="10" t="s">
        <v>1681</v>
      </c>
    </row>
    <row r="1299" spans="1:7" ht="35.1" customHeight="1">
      <c r="A1299" s="8">
        <v>19</v>
      </c>
      <c r="B1299" s="17" t="s">
        <v>429</v>
      </c>
      <c r="C1299" s="9" t="s">
        <v>232</v>
      </c>
      <c r="D1299" s="9" t="s">
        <v>599</v>
      </c>
      <c r="E1299" s="9" t="s">
        <v>327</v>
      </c>
      <c r="F1299" s="9" t="s">
        <v>601</v>
      </c>
      <c r="G1299" s="10" t="s">
        <v>602</v>
      </c>
    </row>
    <row r="1300" spans="1:7" ht="35.1" customHeight="1">
      <c r="A1300" s="8">
        <v>19</v>
      </c>
      <c r="B1300" s="17" t="s">
        <v>760</v>
      </c>
      <c r="C1300" s="9" t="s">
        <v>761</v>
      </c>
      <c r="D1300" s="9" t="s">
        <v>414</v>
      </c>
      <c r="E1300" s="9" t="s">
        <v>328</v>
      </c>
      <c r="F1300" s="9" t="s">
        <v>762</v>
      </c>
      <c r="G1300" s="10" t="s">
        <v>763</v>
      </c>
    </row>
    <row r="1301" spans="1:7" ht="35.1" customHeight="1">
      <c r="A1301" s="8">
        <v>19</v>
      </c>
      <c r="B1301" s="17" t="s">
        <v>1853</v>
      </c>
      <c r="C1301" s="9" t="s">
        <v>1854</v>
      </c>
      <c r="D1301" s="9" t="s">
        <v>238</v>
      </c>
      <c r="E1301" s="9" t="s">
        <v>327</v>
      </c>
      <c r="F1301" s="9" t="s">
        <v>1855</v>
      </c>
      <c r="G1301" s="10" t="s">
        <v>166</v>
      </c>
    </row>
    <row r="1302" spans="1:7" ht="35.1" customHeight="1">
      <c r="A1302" s="8">
        <v>19</v>
      </c>
      <c r="B1302" s="17" t="s">
        <v>626</v>
      </c>
      <c r="C1302" s="9" t="s">
        <v>1696</v>
      </c>
      <c r="D1302" s="9" t="s">
        <v>1697</v>
      </c>
      <c r="E1302" s="9" t="s">
        <v>327</v>
      </c>
      <c r="F1302" s="9" t="s">
        <v>1698</v>
      </c>
      <c r="G1302" s="10" t="s">
        <v>1699</v>
      </c>
    </row>
    <row r="1303" spans="1:7" ht="35.1" customHeight="1">
      <c r="A1303" s="8">
        <v>19</v>
      </c>
      <c r="B1303" s="17" t="s">
        <v>1775</v>
      </c>
      <c r="C1303" s="9" t="s">
        <v>200</v>
      </c>
      <c r="D1303" s="9" t="s">
        <v>223</v>
      </c>
      <c r="E1303" s="9" t="s">
        <v>327</v>
      </c>
      <c r="F1303" s="9" t="s">
        <v>282</v>
      </c>
      <c r="G1303" s="10" t="s">
        <v>283</v>
      </c>
    </row>
    <row r="1304" spans="1:7" ht="35.1" customHeight="1">
      <c r="A1304" s="8">
        <v>19</v>
      </c>
      <c r="B1304" s="17" t="s">
        <v>1328</v>
      </c>
      <c r="C1304" s="9" t="s">
        <v>1329</v>
      </c>
      <c r="D1304" s="9" t="s">
        <v>258</v>
      </c>
      <c r="E1304" s="9" t="s">
        <v>327</v>
      </c>
      <c r="F1304" s="9" t="s">
        <v>259</v>
      </c>
      <c r="G1304" s="10" t="s">
        <v>260</v>
      </c>
    </row>
    <row r="1305" spans="1:7" ht="35.1" customHeight="1">
      <c r="A1305" s="8">
        <v>19</v>
      </c>
      <c r="B1305" s="17" t="s">
        <v>619</v>
      </c>
      <c r="C1305" s="9" t="s">
        <v>609</v>
      </c>
      <c r="D1305" s="9" t="s">
        <v>610</v>
      </c>
      <c r="E1305" s="9" t="s">
        <v>327</v>
      </c>
      <c r="F1305" s="9" t="s">
        <v>611</v>
      </c>
      <c r="G1305" s="10" t="s">
        <v>612</v>
      </c>
    </row>
    <row r="1306" spans="1:7" ht="35.1" customHeight="1">
      <c r="A1306" s="8">
        <v>19</v>
      </c>
      <c r="B1306" s="17" t="s">
        <v>1009</v>
      </c>
      <c r="C1306" s="9" t="s">
        <v>173</v>
      </c>
      <c r="D1306" s="9" t="s">
        <v>181</v>
      </c>
      <c r="E1306" s="9" t="s">
        <v>327</v>
      </c>
      <c r="F1306" s="9" t="s">
        <v>1179</v>
      </c>
      <c r="G1306" s="10" t="s">
        <v>1180</v>
      </c>
    </row>
    <row r="1307" spans="1:7" ht="35.1" customHeight="1">
      <c r="A1307" s="8">
        <v>20</v>
      </c>
      <c r="B1307" s="17" t="s">
        <v>785</v>
      </c>
      <c r="C1307" s="9" t="s">
        <v>191</v>
      </c>
      <c r="D1307" s="9" t="s">
        <v>192</v>
      </c>
      <c r="E1307" s="9" t="s">
        <v>327</v>
      </c>
      <c r="F1307" s="9" t="s">
        <v>445</v>
      </c>
      <c r="G1307" s="10" t="s">
        <v>449</v>
      </c>
    </row>
    <row r="1308" spans="1:7" ht="35.1" customHeight="1">
      <c r="A1308" s="8">
        <v>20</v>
      </c>
      <c r="B1308" s="17" t="s">
        <v>182</v>
      </c>
      <c r="C1308" s="9" t="s">
        <v>175</v>
      </c>
      <c r="D1308" s="9" t="s">
        <v>183</v>
      </c>
      <c r="E1308" s="9" t="s">
        <v>327</v>
      </c>
      <c r="F1308" s="9" t="s">
        <v>184</v>
      </c>
      <c r="G1308" s="10" t="s">
        <v>185</v>
      </c>
    </row>
    <row r="1309" spans="1:7" ht="35.1" customHeight="1">
      <c r="A1309" s="8">
        <v>20</v>
      </c>
      <c r="B1309" s="17" t="s">
        <v>429</v>
      </c>
      <c r="C1309" s="9" t="s">
        <v>188</v>
      </c>
      <c r="D1309" s="9" t="s">
        <v>189</v>
      </c>
      <c r="E1309" s="9" t="s">
        <v>327</v>
      </c>
      <c r="F1309" s="9" t="s">
        <v>233</v>
      </c>
      <c r="G1309" s="10" t="s">
        <v>190</v>
      </c>
    </row>
    <row r="1310" spans="1:7" ht="35.1" customHeight="1">
      <c r="A1310" s="8">
        <v>20</v>
      </c>
      <c r="B1310" s="17" t="s">
        <v>1856</v>
      </c>
      <c r="C1310" s="9" t="s">
        <v>174</v>
      </c>
      <c r="D1310" s="9" t="s">
        <v>231</v>
      </c>
      <c r="E1310" s="9" t="s">
        <v>327</v>
      </c>
      <c r="F1310" s="9" t="s">
        <v>1786</v>
      </c>
      <c r="G1310" s="10" t="s">
        <v>1787</v>
      </c>
    </row>
    <row r="1311" spans="1:7" ht="35.1" customHeight="1">
      <c r="A1311" s="8">
        <v>20</v>
      </c>
      <c r="B1311" s="17" t="s">
        <v>896</v>
      </c>
      <c r="C1311" s="9" t="s">
        <v>705</v>
      </c>
      <c r="D1311" s="9" t="s">
        <v>162</v>
      </c>
      <c r="E1311" s="9" t="s">
        <v>327</v>
      </c>
      <c r="F1311" s="9" t="s">
        <v>706</v>
      </c>
      <c r="G1311" s="10" t="s">
        <v>707</v>
      </c>
    </row>
    <row r="1312" spans="1:7" ht="35.1" customHeight="1">
      <c r="A1312" s="8">
        <v>20</v>
      </c>
      <c r="B1312" s="17" t="s">
        <v>1290</v>
      </c>
      <c r="C1312" s="9" t="s">
        <v>232</v>
      </c>
      <c r="D1312" s="9" t="s">
        <v>173</v>
      </c>
      <c r="E1312" s="9" t="s">
        <v>327</v>
      </c>
      <c r="F1312" s="9" t="s">
        <v>230</v>
      </c>
      <c r="G1312" s="10" t="s">
        <v>229</v>
      </c>
    </row>
    <row r="1313" spans="1:7" ht="35.1" customHeight="1">
      <c r="A1313" s="8">
        <v>20</v>
      </c>
      <c r="B1313" s="17" t="s">
        <v>462</v>
      </c>
      <c r="C1313" s="9" t="s">
        <v>1470</v>
      </c>
      <c r="D1313" s="9" t="s">
        <v>172</v>
      </c>
      <c r="E1313" s="9" t="s">
        <v>327</v>
      </c>
      <c r="F1313" s="9" t="s">
        <v>1471</v>
      </c>
      <c r="G1313" s="10" t="s">
        <v>1472</v>
      </c>
    </row>
    <row r="1314" spans="1:7" ht="35.1" customHeight="1">
      <c r="A1314" s="8">
        <v>20</v>
      </c>
      <c r="B1314" s="17" t="s">
        <v>1316</v>
      </c>
      <c r="C1314" s="9" t="s">
        <v>705</v>
      </c>
      <c r="D1314" s="9" t="s">
        <v>1317</v>
      </c>
      <c r="E1314" s="9" t="s">
        <v>327</v>
      </c>
      <c r="F1314" s="9" t="s">
        <v>1318</v>
      </c>
      <c r="G1314" s="10" t="s">
        <v>1319</v>
      </c>
    </row>
    <row r="1315" spans="1:7" ht="35.1" customHeight="1">
      <c r="A1315" s="8">
        <v>20</v>
      </c>
      <c r="B1315" s="17" t="s">
        <v>1494</v>
      </c>
      <c r="C1315" s="9" t="s">
        <v>805</v>
      </c>
      <c r="D1315" s="9" t="s">
        <v>816</v>
      </c>
      <c r="E1315" s="9" t="s">
        <v>327</v>
      </c>
      <c r="F1315" s="9" t="s">
        <v>817</v>
      </c>
      <c r="G1315" s="10" t="s">
        <v>818</v>
      </c>
    </row>
    <row r="1316" spans="1:7" ht="35.1" customHeight="1">
      <c r="A1316" s="8">
        <v>20</v>
      </c>
      <c r="B1316" s="17" t="s">
        <v>1534</v>
      </c>
      <c r="C1316" s="9" t="s">
        <v>695</v>
      </c>
      <c r="D1316" s="9" t="s">
        <v>474</v>
      </c>
      <c r="E1316" s="9" t="s">
        <v>327</v>
      </c>
      <c r="F1316" s="9" t="s">
        <v>696</v>
      </c>
      <c r="G1316" s="10" t="s">
        <v>697</v>
      </c>
    </row>
    <row r="1317" spans="1:7" ht="35.1" customHeight="1">
      <c r="A1317" s="8">
        <v>20</v>
      </c>
      <c r="B1317" s="17" t="s">
        <v>613</v>
      </c>
      <c r="C1317" s="9" t="s">
        <v>198</v>
      </c>
      <c r="D1317" s="9" t="s">
        <v>614</v>
      </c>
      <c r="E1317" s="9" t="s">
        <v>327</v>
      </c>
      <c r="F1317" s="9" t="s">
        <v>615</v>
      </c>
      <c r="G1317" s="10" t="s">
        <v>616</v>
      </c>
    </row>
    <row r="1318" spans="1:7" ht="35.1" customHeight="1">
      <c r="A1318" s="8">
        <v>20</v>
      </c>
      <c r="B1318" s="17" t="s">
        <v>956</v>
      </c>
      <c r="C1318" s="9" t="s">
        <v>246</v>
      </c>
      <c r="D1318" s="9" t="s">
        <v>469</v>
      </c>
      <c r="E1318" s="9" t="s">
        <v>328</v>
      </c>
      <c r="F1318" s="9" t="s">
        <v>1115</v>
      </c>
      <c r="G1318" s="10" t="s">
        <v>1116</v>
      </c>
    </row>
    <row r="1319" spans="1:7" ht="35.1" customHeight="1">
      <c r="A1319" s="8">
        <v>20</v>
      </c>
      <c r="B1319" s="17" t="s">
        <v>1857</v>
      </c>
      <c r="C1319" s="9" t="s">
        <v>242</v>
      </c>
      <c r="D1319" s="9" t="s">
        <v>173</v>
      </c>
      <c r="E1319" s="9" t="s">
        <v>328</v>
      </c>
      <c r="F1319" s="9" t="s">
        <v>814</v>
      </c>
      <c r="G1319" s="10" t="s">
        <v>815</v>
      </c>
    </row>
    <row r="1320" spans="1:7" ht="35.1" customHeight="1">
      <c r="A1320" s="8">
        <v>20</v>
      </c>
      <c r="B1320" s="17" t="s">
        <v>1858</v>
      </c>
      <c r="C1320" s="9" t="s">
        <v>595</v>
      </c>
      <c r="D1320" s="9" t="s">
        <v>163</v>
      </c>
      <c r="E1320" s="9" t="s">
        <v>328</v>
      </c>
      <c r="F1320" s="9" t="s">
        <v>596</v>
      </c>
      <c r="G1320" s="10" t="s">
        <v>597</v>
      </c>
    </row>
    <row r="1321" spans="1:7" ht="35.1" customHeight="1">
      <c r="A1321" s="8">
        <v>20</v>
      </c>
      <c r="B1321" s="17" t="s">
        <v>520</v>
      </c>
      <c r="C1321" s="9" t="s">
        <v>475</v>
      </c>
      <c r="D1321" s="9" t="s">
        <v>201</v>
      </c>
      <c r="E1321" s="9" t="s">
        <v>327</v>
      </c>
      <c r="F1321" s="9" t="s">
        <v>509</v>
      </c>
      <c r="G1321" s="10" t="s">
        <v>510</v>
      </c>
    </row>
    <row r="1322" spans="1:7" ht="35.1" customHeight="1">
      <c r="A1322" s="8">
        <v>20</v>
      </c>
      <c r="B1322" s="17" t="s">
        <v>1562</v>
      </c>
      <c r="C1322" s="9" t="s">
        <v>164</v>
      </c>
      <c r="D1322" s="9" t="s">
        <v>489</v>
      </c>
      <c r="E1322" s="9" t="s">
        <v>327</v>
      </c>
      <c r="F1322" s="9" t="s">
        <v>490</v>
      </c>
      <c r="G1322" s="10" t="s">
        <v>491</v>
      </c>
    </row>
    <row r="1323" spans="1:7" ht="35.1" customHeight="1">
      <c r="A1323" s="8">
        <v>20</v>
      </c>
      <c r="B1323" s="17" t="s">
        <v>1498</v>
      </c>
      <c r="C1323" s="9" t="s">
        <v>207</v>
      </c>
      <c r="D1323" s="9" t="s">
        <v>171</v>
      </c>
      <c r="E1323" s="9" t="s">
        <v>327</v>
      </c>
      <c r="F1323" s="9" t="s">
        <v>206</v>
      </c>
      <c r="G1323" s="10" t="s">
        <v>205</v>
      </c>
    </row>
    <row r="1324" spans="1:7" ht="35.1" customHeight="1">
      <c r="A1324" s="8">
        <v>20</v>
      </c>
      <c r="B1324" s="17" t="s">
        <v>193</v>
      </c>
      <c r="C1324" s="9" t="s">
        <v>414</v>
      </c>
      <c r="D1324" s="9" t="s">
        <v>167</v>
      </c>
      <c r="E1324" s="9" t="s">
        <v>327</v>
      </c>
      <c r="F1324" s="9" t="s">
        <v>436</v>
      </c>
      <c r="G1324" s="10" t="s">
        <v>257</v>
      </c>
    </row>
    <row r="1325" spans="1:7" ht="35.1" customHeight="1">
      <c r="A1325" s="8">
        <v>20</v>
      </c>
      <c r="B1325" s="17" t="s">
        <v>1454</v>
      </c>
      <c r="C1325" s="9" t="s">
        <v>1455</v>
      </c>
      <c r="D1325" s="9" t="s">
        <v>1456</v>
      </c>
      <c r="E1325" s="9" t="s">
        <v>327</v>
      </c>
      <c r="F1325" s="9" t="s">
        <v>1457</v>
      </c>
      <c r="G1325" s="10" t="s">
        <v>1458</v>
      </c>
    </row>
    <row r="1326" spans="1:7" ht="35.1" customHeight="1">
      <c r="A1326" s="8">
        <v>20</v>
      </c>
      <c r="B1326" s="17" t="s">
        <v>1541</v>
      </c>
      <c r="C1326" s="9" t="s">
        <v>476</v>
      </c>
      <c r="D1326" s="9" t="s">
        <v>513</v>
      </c>
      <c r="E1326" s="9" t="s">
        <v>327</v>
      </c>
      <c r="F1326" s="9" t="s">
        <v>495</v>
      </c>
      <c r="G1326" s="10" t="s">
        <v>496</v>
      </c>
    </row>
    <row r="1327" spans="1:7" ht="35.1" customHeight="1">
      <c r="A1327" s="8">
        <v>20</v>
      </c>
      <c r="B1327" s="17" t="s">
        <v>1331</v>
      </c>
      <c r="C1327" s="9" t="s">
        <v>432</v>
      </c>
      <c r="D1327" s="9" t="s">
        <v>171</v>
      </c>
      <c r="E1327" s="9" t="s">
        <v>327</v>
      </c>
      <c r="F1327" s="9" t="s">
        <v>667</v>
      </c>
      <c r="G1327" s="10" t="s">
        <v>668</v>
      </c>
    </row>
    <row r="1328" spans="1:7" ht="35.1" customHeight="1">
      <c r="A1328" s="8">
        <v>20</v>
      </c>
      <c r="B1328" s="17" t="s">
        <v>1528</v>
      </c>
      <c r="C1328" s="9" t="s">
        <v>162</v>
      </c>
      <c r="D1328" s="9" t="s">
        <v>1410</v>
      </c>
      <c r="E1328" s="9" t="s">
        <v>327</v>
      </c>
      <c r="F1328" s="9" t="s">
        <v>1411</v>
      </c>
      <c r="G1328" s="10" t="s">
        <v>1412</v>
      </c>
    </row>
    <row r="1329" spans="1:7" ht="35.1" customHeight="1">
      <c r="A1329" s="8">
        <v>20</v>
      </c>
      <c r="B1329" s="17" t="s">
        <v>1664</v>
      </c>
      <c r="C1329" s="9" t="s">
        <v>577</v>
      </c>
      <c r="D1329" s="9" t="s">
        <v>162</v>
      </c>
      <c r="E1329" s="9" t="s">
        <v>327</v>
      </c>
      <c r="F1329" s="9" t="s">
        <v>563</v>
      </c>
      <c r="G1329" s="10" t="s">
        <v>195</v>
      </c>
    </row>
    <row r="1330" spans="1:7" ht="35.1" customHeight="1">
      <c r="A1330" s="8">
        <v>20</v>
      </c>
      <c r="B1330" s="17" t="s">
        <v>1542</v>
      </c>
      <c r="C1330" s="9" t="s">
        <v>1668</v>
      </c>
      <c r="D1330" s="9" t="s">
        <v>246</v>
      </c>
      <c r="E1330" s="9" t="s">
        <v>327</v>
      </c>
      <c r="F1330" s="9" t="s">
        <v>1475</v>
      </c>
      <c r="G1330" s="10" t="s">
        <v>1476</v>
      </c>
    </row>
    <row r="1331" spans="1:7" ht="35.1" customHeight="1">
      <c r="A1331" s="8">
        <v>20</v>
      </c>
      <c r="B1331" s="17" t="s">
        <v>1495</v>
      </c>
      <c r="C1331" s="9" t="s">
        <v>244</v>
      </c>
      <c r="D1331" s="9" t="s">
        <v>197</v>
      </c>
      <c r="E1331" s="9" t="s">
        <v>327</v>
      </c>
      <c r="F1331" s="9" t="s">
        <v>186</v>
      </c>
      <c r="G1331" s="10" t="s">
        <v>187</v>
      </c>
    </row>
    <row r="1332" spans="1:7" ht="35.1" customHeight="1">
      <c r="A1332" s="8">
        <v>20</v>
      </c>
      <c r="B1332" s="17" t="s">
        <v>1555</v>
      </c>
      <c r="C1332" s="9" t="s">
        <v>1390</v>
      </c>
      <c r="D1332" s="9" t="s">
        <v>444</v>
      </c>
      <c r="E1332" s="9" t="s">
        <v>327</v>
      </c>
      <c r="F1332" s="9" t="s">
        <v>1391</v>
      </c>
      <c r="G1332" s="10" t="s">
        <v>1392</v>
      </c>
    </row>
    <row r="1333" spans="1:7" ht="35.1" customHeight="1">
      <c r="A1333" s="8">
        <v>20</v>
      </c>
      <c r="B1333" s="17" t="s">
        <v>1488</v>
      </c>
      <c r="C1333" s="9" t="s">
        <v>276</v>
      </c>
      <c r="D1333" s="9" t="s">
        <v>223</v>
      </c>
      <c r="E1333" s="9" t="s">
        <v>327</v>
      </c>
      <c r="F1333" s="9" t="s">
        <v>271</v>
      </c>
      <c r="G1333" s="10" t="s">
        <v>272</v>
      </c>
    </row>
    <row r="1334" spans="1:7" ht="35.1" customHeight="1">
      <c r="A1334" s="8">
        <v>20</v>
      </c>
      <c r="B1334" s="17" t="s">
        <v>354</v>
      </c>
      <c r="C1334" s="9" t="s">
        <v>303</v>
      </c>
      <c r="D1334" s="9" t="s">
        <v>304</v>
      </c>
      <c r="E1334" s="9" t="s">
        <v>327</v>
      </c>
      <c r="F1334" s="9" t="s">
        <v>305</v>
      </c>
      <c r="G1334" s="10" t="s">
        <v>306</v>
      </c>
    </row>
    <row r="1335" spans="1:7" ht="35.1" customHeight="1">
      <c r="A1335" s="8">
        <v>20</v>
      </c>
      <c r="B1335" s="17" t="s">
        <v>1853</v>
      </c>
      <c r="C1335" s="9" t="s">
        <v>1854</v>
      </c>
      <c r="D1335" s="9" t="s">
        <v>238</v>
      </c>
      <c r="E1335" s="9" t="s">
        <v>327</v>
      </c>
      <c r="F1335" s="9" t="s">
        <v>165</v>
      </c>
      <c r="G1335" s="10" t="s">
        <v>166</v>
      </c>
    </row>
    <row r="1336" spans="1:7" ht="35.1" customHeight="1">
      <c r="A1336" s="8">
        <v>20</v>
      </c>
      <c r="B1336" s="17" t="s">
        <v>1515</v>
      </c>
      <c r="C1336" s="9" t="s">
        <v>1384</v>
      </c>
      <c r="D1336" s="9" t="s">
        <v>1385</v>
      </c>
      <c r="E1336" s="9" t="s">
        <v>328</v>
      </c>
      <c r="F1336" s="9" t="s">
        <v>1386</v>
      </c>
      <c r="G1336" s="10" t="s">
        <v>1387</v>
      </c>
    </row>
    <row r="1337" spans="1:7" ht="35.1" customHeight="1">
      <c r="A1337" s="8">
        <v>20</v>
      </c>
      <c r="B1337" s="17" t="s">
        <v>1483</v>
      </c>
      <c r="C1337" s="9" t="s">
        <v>513</v>
      </c>
      <c r="D1337" s="9" t="s">
        <v>501</v>
      </c>
      <c r="E1337" s="9" t="s">
        <v>327</v>
      </c>
      <c r="F1337" s="9" t="s">
        <v>1144</v>
      </c>
      <c r="G1337" s="10" t="s">
        <v>940</v>
      </c>
    </row>
    <row r="1338" spans="1:7" ht="35.1" customHeight="1">
      <c r="A1338" s="8">
        <v>20</v>
      </c>
      <c r="B1338" s="17" t="s">
        <v>894</v>
      </c>
      <c r="C1338" s="9" t="s">
        <v>171</v>
      </c>
      <c r="D1338" s="9" t="s">
        <v>234</v>
      </c>
      <c r="E1338" s="9" t="s">
        <v>328</v>
      </c>
      <c r="F1338" s="9" t="s">
        <v>1054</v>
      </c>
      <c r="G1338" s="10" t="s">
        <v>925</v>
      </c>
    </row>
    <row r="1339" spans="1:7" ht="35.1" customHeight="1">
      <c r="A1339" s="8">
        <v>20</v>
      </c>
      <c r="B1339" s="17" t="s">
        <v>1859</v>
      </c>
      <c r="C1339" s="9" t="s">
        <v>1860</v>
      </c>
      <c r="D1339" s="9" t="s">
        <v>761</v>
      </c>
      <c r="E1339" s="9" t="s">
        <v>328</v>
      </c>
      <c r="F1339" s="9" t="s">
        <v>1861</v>
      </c>
      <c r="G1339" s="10" t="s">
        <v>1862</v>
      </c>
    </row>
    <row r="1340" spans="1:7" ht="35.1" customHeight="1">
      <c r="A1340" s="8">
        <v>20</v>
      </c>
      <c r="B1340" s="17" t="s">
        <v>1554</v>
      </c>
      <c r="C1340" s="9" t="s">
        <v>215</v>
      </c>
      <c r="D1340" s="9" t="s">
        <v>474</v>
      </c>
      <c r="E1340" s="9" t="s">
        <v>327</v>
      </c>
      <c r="F1340" s="9" t="s">
        <v>217</v>
      </c>
      <c r="G1340" s="10" t="s">
        <v>216</v>
      </c>
    </row>
    <row r="1341" spans="1:7" ht="35.1" customHeight="1">
      <c r="A1341" s="8">
        <v>20</v>
      </c>
      <c r="B1341" s="17" t="s">
        <v>530</v>
      </c>
      <c r="C1341" s="9" t="s">
        <v>531</v>
      </c>
      <c r="D1341" s="9" t="s">
        <v>163</v>
      </c>
      <c r="E1341" s="9" t="s">
        <v>327</v>
      </c>
      <c r="F1341" s="9" t="s">
        <v>1073</v>
      </c>
      <c r="G1341" s="10" t="s">
        <v>1074</v>
      </c>
    </row>
    <row r="1342" spans="1:7" ht="35.1" customHeight="1">
      <c r="A1342" s="8">
        <v>20</v>
      </c>
      <c r="B1342" s="17" t="s">
        <v>1670</v>
      </c>
      <c r="C1342" s="9" t="s">
        <v>192</v>
      </c>
      <c r="D1342" s="9" t="s">
        <v>479</v>
      </c>
      <c r="E1342" s="9" t="s">
        <v>328</v>
      </c>
      <c r="F1342" s="9" t="s">
        <v>1050</v>
      </c>
      <c r="G1342" s="10" t="s">
        <v>926</v>
      </c>
    </row>
    <row r="1343" spans="1:7" ht="35.1" customHeight="1">
      <c r="A1343" s="8">
        <v>20</v>
      </c>
      <c r="B1343" s="17" t="s">
        <v>1863</v>
      </c>
      <c r="C1343" s="9" t="s">
        <v>876</v>
      </c>
      <c r="D1343" s="9" t="s">
        <v>244</v>
      </c>
      <c r="E1343" s="9" t="s">
        <v>328</v>
      </c>
      <c r="F1343" s="9" t="s">
        <v>1062</v>
      </c>
      <c r="G1343" s="10" t="s">
        <v>1063</v>
      </c>
    </row>
    <row r="1344" spans="1:7" ht="35.1" customHeight="1">
      <c r="A1344" s="8">
        <v>20</v>
      </c>
      <c r="B1344" s="17" t="s">
        <v>551</v>
      </c>
      <c r="C1344" s="9" t="s">
        <v>412</v>
      </c>
      <c r="D1344" s="9" t="s">
        <v>416</v>
      </c>
      <c r="E1344" s="9" t="s">
        <v>327</v>
      </c>
      <c r="F1344" s="9" t="s">
        <v>419</v>
      </c>
      <c r="G1344" s="10" t="s">
        <v>423</v>
      </c>
    </row>
    <row r="1345" spans="1:7" ht="35.1" customHeight="1">
      <c r="A1345" s="8">
        <v>20</v>
      </c>
      <c r="B1345" s="17" t="s">
        <v>1556</v>
      </c>
      <c r="C1345" s="9" t="s">
        <v>747</v>
      </c>
      <c r="D1345" s="9" t="s">
        <v>678</v>
      </c>
      <c r="E1345" s="9" t="s">
        <v>328</v>
      </c>
      <c r="F1345" s="9" t="s">
        <v>332</v>
      </c>
      <c r="G1345" s="10" t="s">
        <v>333</v>
      </c>
    </row>
    <row r="1346" spans="1:7" ht="35.1" customHeight="1">
      <c r="A1346" s="8">
        <v>20</v>
      </c>
      <c r="B1346" s="17" t="s">
        <v>1626</v>
      </c>
      <c r="C1346" s="9" t="s">
        <v>1464</v>
      </c>
      <c r="D1346" s="9" t="s">
        <v>1465</v>
      </c>
      <c r="E1346" s="9" t="s">
        <v>327</v>
      </c>
      <c r="F1346" s="9" t="s">
        <v>1466</v>
      </c>
      <c r="G1346" s="10" t="s">
        <v>1467</v>
      </c>
    </row>
    <row r="1347" spans="1:7" ht="35.1" customHeight="1">
      <c r="A1347" s="8">
        <v>20</v>
      </c>
      <c r="B1347" s="17" t="s">
        <v>748</v>
      </c>
      <c r="C1347" s="9" t="s">
        <v>501</v>
      </c>
      <c r="D1347" s="9" t="s">
        <v>749</v>
      </c>
      <c r="E1347" s="9" t="s">
        <v>327</v>
      </c>
      <c r="F1347" s="9" t="s">
        <v>750</v>
      </c>
      <c r="G1347" s="10" t="s">
        <v>751</v>
      </c>
    </row>
    <row r="1348" spans="1:7" ht="35.1" customHeight="1">
      <c r="A1348" s="8">
        <v>20</v>
      </c>
      <c r="B1348" s="17" t="s">
        <v>756</v>
      </c>
      <c r="C1348" s="9" t="s">
        <v>192</v>
      </c>
      <c r="D1348" s="9" t="s">
        <v>757</v>
      </c>
      <c r="E1348" s="9" t="s">
        <v>328</v>
      </c>
      <c r="F1348" s="9" t="s">
        <v>758</v>
      </c>
      <c r="G1348" s="10" t="s">
        <v>759</v>
      </c>
    </row>
    <row r="1349" spans="1:7" ht="35.1" customHeight="1">
      <c r="A1349" s="8">
        <v>20</v>
      </c>
      <c r="B1349" s="17" t="s">
        <v>859</v>
      </c>
      <c r="C1349" s="9" t="s">
        <v>1864</v>
      </c>
      <c r="D1349" s="9" t="s">
        <v>162</v>
      </c>
      <c r="E1349" s="9" t="s">
        <v>327</v>
      </c>
      <c r="F1349" s="9" t="s">
        <v>1793</v>
      </c>
      <c r="G1349" s="10" t="s">
        <v>1049</v>
      </c>
    </row>
    <row r="1350" spans="1:7" ht="35.1" customHeight="1">
      <c r="A1350" s="8">
        <v>20</v>
      </c>
      <c r="B1350" s="17" t="s">
        <v>1543</v>
      </c>
      <c r="C1350" s="9" t="s">
        <v>1478</v>
      </c>
      <c r="D1350" s="9" t="s">
        <v>599</v>
      </c>
      <c r="E1350" s="9" t="s">
        <v>327</v>
      </c>
      <c r="F1350" s="9" t="s">
        <v>1479</v>
      </c>
      <c r="G1350" s="10" t="s">
        <v>1480</v>
      </c>
    </row>
    <row r="1351" spans="1:7" ht="35.1" customHeight="1">
      <c r="A1351" s="8">
        <v>20</v>
      </c>
      <c r="B1351" s="17" t="s">
        <v>1865</v>
      </c>
      <c r="C1351" s="9" t="s">
        <v>246</v>
      </c>
      <c r="D1351" s="9" t="s">
        <v>174</v>
      </c>
      <c r="E1351" s="9" t="s">
        <v>328</v>
      </c>
      <c r="F1351" s="9" t="s">
        <v>1866</v>
      </c>
      <c r="G1351" s="10" t="s">
        <v>1867</v>
      </c>
    </row>
    <row r="1352" spans="1:7" ht="35.1" customHeight="1">
      <c r="A1352" s="8">
        <v>20</v>
      </c>
      <c r="B1352" s="17" t="s">
        <v>438</v>
      </c>
      <c r="C1352" s="9" t="s">
        <v>441</v>
      </c>
      <c r="D1352" s="9" t="s">
        <v>207</v>
      </c>
      <c r="E1352" s="9" t="s">
        <v>327</v>
      </c>
      <c r="F1352" s="9" t="s">
        <v>447</v>
      </c>
      <c r="G1352" s="10" t="s">
        <v>451</v>
      </c>
    </row>
    <row r="1353" spans="1:7" ht="35.1" customHeight="1">
      <c r="A1353" s="8">
        <v>20</v>
      </c>
      <c r="B1353" s="17" t="s">
        <v>458</v>
      </c>
      <c r="C1353" s="9" t="s">
        <v>256</v>
      </c>
      <c r="D1353" s="9" t="s">
        <v>273</v>
      </c>
      <c r="E1353" s="9" t="s">
        <v>327</v>
      </c>
      <c r="F1353" s="9" t="s">
        <v>274</v>
      </c>
      <c r="G1353" s="10" t="s">
        <v>275</v>
      </c>
    </row>
    <row r="1354" spans="1:7" ht="35.1" customHeight="1">
      <c r="A1354" s="8">
        <v>20</v>
      </c>
      <c r="B1354" s="17" t="s">
        <v>819</v>
      </c>
      <c r="C1354" s="9" t="s">
        <v>201</v>
      </c>
      <c r="D1354" s="9" t="s">
        <v>200</v>
      </c>
      <c r="E1354" s="9" t="s">
        <v>327</v>
      </c>
      <c r="F1354" s="9" t="s">
        <v>765</v>
      </c>
      <c r="G1354" s="10" t="s">
        <v>766</v>
      </c>
    </row>
    <row r="1355" spans="1:7" ht="35.1" customHeight="1">
      <c r="A1355" s="8">
        <v>20</v>
      </c>
      <c r="B1355" s="17" t="s">
        <v>1672</v>
      </c>
      <c r="C1355" s="9" t="s">
        <v>174</v>
      </c>
      <c r="D1355" s="9" t="s">
        <v>236</v>
      </c>
      <c r="E1355" s="9" t="s">
        <v>327</v>
      </c>
      <c r="F1355" s="9" t="s">
        <v>1673</v>
      </c>
      <c r="G1355" s="10" t="s">
        <v>1674</v>
      </c>
    </row>
    <row r="1356" spans="1:7" ht="35.1" customHeight="1">
      <c r="A1356" s="8">
        <v>20</v>
      </c>
      <c r="B1356" s="17" t="s">
        <v>1675</v>
      </c>
      <c r="C1356" s="9" t="s">
        <v>201</v>
      </c>
      <c r="D1356" s="9" t="s">
        <v>207</v>
      </c>
      <c r="E1356" s="9" t="s">
        <v>327</v>
      </c>
      <c r="F1356" s="9" t="s">
        <v>1676</v>
      </c>
      <c r="G1356" s="10" t="s">
        <v>1677</v>
      </c>
    </row>
    <row r="1357" spans="1:7" ht="35.1" customHeight="1">
      <c r="A1357" s="8">
        <v>20</v>
      </c>
      <c r="B1357" s="17" t="s">
        <v>1852</v>
      </c>
      <c r="C1357" s="9" t="s">
        <v>304</v>
      </c>
      <c r="D1357" s="9" t="s">
        <v>698</v>
      </c>
      <c r="E1357" s="9" t="s">
        <v>328</v>
      </c>
      <c r="F1357" s="9" t="s">
        <v>1680</v>
      </c>
      <c r="G1357" s="10" t="s">
        <v>1681</v>
      </c>
    </row>
    <row r="1358" spans="1:7" ht="35.1" customHeight="1">
      <c r="A1358" s="8">
        <v>20</v>
      </c>
      <c r="B1358" s="17" t="s">
        <v>429</v>
      </c>
      <c r="C1358" s="9" t="s">
        <v>232</v>
      </c>
      <c r="D1358" s="9" t="s">
        <v>599</v>
      </c>
      <c r="E1358" s="9" t="s">
        <v>327</v>
      </c>
      <c r="F1358" s="9" t="s">
        <v>601</v>
      </c>
      <c r="G1358" s="10" t="s">
        <v>602</v>
      </c>
    </row>
    <row r="1359" spans="1:7" ht="35.1" customHeight="1">
      <c r="A1359" s="8">
        <v>20</v>
      </c>
      <c r="B1359" s="17" t="s">
        <v>752</v>
      </c>
      <c r="C1359" s="9" t="s">
        <v>1684</v>
      </c>
      <c r="D1359" s="9" t="s">
        <v>1685</v>
      </c>
      <c r="E1359" s="9" t="s">
        <v>327</v>
      </c>
      <c r="F1359" s="9" t="s">
        <v>1686</v>
      </c>
      <c r="G1359" s="10" t="s">
        <v>1687</v>
      </c>
    </row>
    <row r="1360" spans="1:7" ht="35.1" customHeight="1">
      <c r="A1360" s="8">
        <v>20</v>
      </c>
      <c r="B1360" s="17" t="s">
        <v>1536</v>
      </c>
      <c r="C1360" s="9" t="s">
        <v>1537</v>
      </c>
      <c r="D1360" s="9" t="s">
        <v>1538</v>
      </c>
      <c r="E1360" s="9" t="s">
        <v>328</v>
      </c>
      <c r="F1360" s="9" t="s">
        <v>1539</v>
      </c>
      <c r="G1360" s="10" t="s">
        <v>1540</v>
      </c>
    </row>
    <row r="1361" spans="1:7" ht="35.1" customHeight="1">
      <c r="A1361" s="8">
        <v>20</v>
      </c>
      <c r="B1361" s="17" t="s">
        <v>196</v>
      </c>
      <c r="C1361" s="9" t="s">
        <v>521</v>
      </c>
      <c r="D1361" s="9" t="s">
        <v>522</v>
      </c>
      <c r="E1361" s="9" t="s">
        <v>327</v>
      </c>
      <c r="F1361" s="9" t="s">
        <v>533</v>
      </c>
      <c r="G1361" s="10" t="s">
        <v>523</v>
      </c>
    </row>
    <row r="1362" spans="1:7" ht="35.1" customHeight="1">
      <c r="A1362" s="8">
        <v>20</v>
      </c>
      <c r="B1362" s="17" t="s">
        <v>300</v>
      </c>
      <c r="C1362" s="9" t="s">
        <v>303</v>
      </c>
      <c r="D1362" s="9" t="s">
        <v>1772</v>
      </c>
      <c r="E1362" s="9" t="s">
        <v>327</v>
      </c>
      <c r="F1362" s="9" t="s">
        <v>1773</v>
      </c>
      <c r="G1362" s="10" t="s">
        <v>1774</v>
      </c>
    </row>
    <row r="1363" spans="1:7" ht="35.1" customHeight="1">
      <c r="A1363" s="8">
        <v>20</v>
      </c>
      <c r="B1363" s="17" t="s">
        <v>1760</v>
      </c>
      <c r="C1363" s="9" t="s">
        <v>658</v>
      </c>
      <c r="D1363" s="9" t="s">
        <v>641</v>
      </c>
      <c r="E1363" s="9" t="s">
        <v>327</v>
      </c>
      <c r="F1363" s="9" t="s">
        <v>642</v>
      </c>
      <c r="G1363" s="10" t="s">
        <v>643</v>
      </c>
    </row>
    <row r="1364" spans="1:7" ht="35.1" customHeight="1">
      <c r="A1364" s="8">
        <v>20</v>
      </c>
      <c r="B1364" s="17" t="s">
        <v>1868</v>
      </c>
      <c r="C1364" s="9" t="s">
        <v>603</v>
      </c>
      <c r="D1364" s="9" t="s">
        <v>234</v>
      </c>
      <c r="E1364" s="9" t="s">
        <v>327</v>
      </c>
      <c r="F1364" s="9" t="s">
        <v>604</v>
      </c>
      <c r="G1364" s="10" t="s">
        <v>605</v>
      </c>
    </row>
    <row r="1365" spans="1:7" ht="35.1" customHeight="1">
      <c r="A1365" s="8">
        <v>20</v>
      </c>
      <c r="B1365" s="17" t="s">
        <v>553</v>
      </c>
      <c r="C1365" s="9" t="s">
        <v>554</v>
      </c>
      <c r="D1365" s="9" t="s">
        <v>215</v>
      </c>
      <c r="E1365" s="9" t="s">
        <v>327</v>
      </c>
      <c r="F1365" s="9" t="s">
        <v>620</v>
      </c>
      <c r="G1365" s="10" t="s">
        <v>555</v>
      </c>
    </row>
    <row r="1366" spans="1:7" ht="35.1" customHeight="1">
      <c r="A1366" s="8">
        <v>20</v>
      </c>
      <c r="B1366" s="17" t="s">
        <v>1374</v>
      </c>
      <c r="C1366" s="9" t="s">
        <v>200</v>
      </c>
      <c r="D1366" s="9" t="s">
        <v>223</v>
      </c>
      <c r="E1366" s="9" t="s">
        <v>327</v>
      </c>
      <c r="F1366" s="9" t="s">
        <v>282</v>
      </c>
      <c r="G1366" s="10" t="s">
        <v>283</v>
      </c>
    </row>
    <row r="1367" spans="1:7" ht="35.1" customHeight="1">
      <c r="A1367" s="8">
        <v>20</v>
      </c>
      <c r="B1367" s="17" t="s">
        <v>623</v>
      </c>
      <c r="C1367" s="9" t="s">
        <v>609</v>
      </c>
      <c r="D1367" s="9" t="s">
        <v>610</v>
      </c>
      <c r="E1367" s="9" t="s">
        <v>327</v>
      </c>
      <c r="F1367" s="9" t="s">
        <v>611</v>
      </c>
      <c r="G1367" s="10" t="s">
        <v>612</v>
      </c>
    </row>
    <row r="1368" spans="1:7" ht="35.1" customHeight="1">
      <c r="A1368" s="8">
        <v>21</v>
      </c>
      <c r="B1368" s="17" t="s">
        <v>1482</v>
      </c>
      <c r="C1368" s="9" t="s">
        <v>705</v>
      </c>
      <c r="D1368" s="9" t="s">
        <v>1317</v>
      </c>
      <c r="E1368" s="9" t="s">
        <v>327</v>
      </c>
      <c r="F1368" s="9" t="s">
        <v>1318</v>
      </c>
      <c r="G1368" s="10" t="s">
        <v>1319</v>
      </c>
    </row>
    <row r="1369" spans="1:7" ht="35.1" customHeight="1">
      <c r="A1369" s="8">
        <v>21</v>
      </c>
      <c r="B1369" s="17" t="s">
        <v>1320</v>
      </c>
      <c r="C1369" s="9" t="s">
        <v>413</v>
      </c>
      <c r="D1369" s="9" t="s">
        <v>204</v>
      </c>
      <c r="E1369" s="9" t="s">
        <v>327</v>
      </c>
      <c r="F1369" s="9" t="s">
        <v>203</v>
      </c>
      <c r="G1369" s="10" t="s">
        <v>202</v>
      </c>
    </row>
    <row r="1370" spans="1:7" ht="35.1" customHeight="1">
      <c r="A1370" s="8">
        <v>21</v>
      </c>
      <c r="B1370" s="17" t="s">
        <v>626</v>
      </c>
      <c r="C1370" s="9" t="s">
        <v>410</v>
      </c>
      <c r="D1370" s="9" t="s">
        <v>208</v>
      </c>
      <c r="E1370" s="9" t="s">
        <v>327</v>
      </c>
      <c r="F1370" s="9" t="s">
        <v>307</v>
      </c>
      <c r="G1370" s="10" t="s">
        <v>308</v>
      </c>
    </row>
    <row r="1371" spans="1:7" ht="35.1" customHeight="1">
      <c r="A1371" s="8">
        <v>21</v>
      </c>
      <c r="B1371" s="17" t="s">
        <v>1322</v>
      </c>
      <c r="C1371" s="9" t="s">
        <v>475</v>
      </c>
      <c r="D1371" s="9" t="s">
        <v>201</v>
      </c>
      <c r="E1371" s="9" t="s">
        <v>327</v>
      </c>
      <c r="F1371" s="9" t="s">
        <v>509</v>
      </c>
      <c r="G1371" s="10" t="s">
        <v>510</v>
      </c>
    </row>
    <row r="1372" spans="1:7" ht="35.1" customHeight="1">
      <c r="A1372" s="8">
        <v>21</v>
      </c>
      <c r="B1372" s="17" t="s">
        <v>1483</v>
      </c>
      <c r="C1372" s="9" t="s">
        <v>513</v>
      </c>
      <c r="D1372" s="9" t="s">
        <v>501</v>
      </c>
      <c r="E1372" s="9" t="s">
        <v>327</v>
      </c>
      <c r="F1372" s="9" t="s">
        <v>1144</v>
      </c>
      <c r="G1372" s="10" t="s">
        <v>940</v>
      </c>
    </row>
    <row r="1373" spans="1:7" ht="35.1" customHeight="1">
      <c r="A1373" s="8">
        <v>21</v>
      </c>
      <c r="B1373" s="17" t="s">
        <v>1324</v>
      </c>
      <c r="C1373" s="9" t="s">
        <v>577</v>
      </c>
      <c r="D1373" s="9" t="s">
        <v>162</v>
      </c>
      <c r="E1373" s="9" t="s">
        <v>327</v>
      </c>
      <c r="F1373" s="9" t="s">
        <v>563</v>
      </c>
      <c r="G1373" s="10" t="s">
        <v>195</v>
      </c>
    </row>
    <row r="1374" spans="1:7" ht="35.1" customHeight="1">
      <c r="A1374" s="8">
        <v>21</v>
      </c>
      <c r="B1374" s="17" t="s">
        <v>1325</v>
      </c>
      <c r="C1374" s="9" t="s">
        <v>175</v>
      </c>
      <c r="D1374" s="9" t="s">
        <v>183</v>
      </c>
      <c r="E1374" s="9" t="s">
        <v>327</v>
      </c>
      <c r="F1374" s="9" t="s">
        <v>184</v>
      </c>
      <c r="G1374" s="10" t="s">
        <v>185</v>
      </c>
    </row>
    <row r="1375" spans="1:7" ht="35.1" customHeight="1">
      <c r="A1375" s="8">
        <v>21</v>
      </c>
      <c r="B1375" s="17" t="s">
        <v>1326</v>
      </c>
      <c r="C1375" s="9" t="s">
        <v>1327</v>
      </c>
      <c r="D1375" s="9" t="s">
        <v>304</v>
      </c>
      <c r="E1375" s="9" t="s">
        <v>327</v>
      </c>
      <c r="F1375" s="9" t="s">
        <v>305</v>
      </c>
      <c r="G1375" s="10" t="s">
        <v>306</v>
      </c>
    </row>
    <row r="1376" spans="1:7" ht="35.1" customHeight="1">
      <c r="A1376" s="8">
        <v>21</v>
      </c>
      <c r="B1376" s="17" t="s">
        <v>764</v>
      </c>
      <c r="C1376" s="9" t="s">
        <v>201</v>
      </c>
      <c r="D1376" s="9" t="s">
        <v>200</v>
      </c>
      <c r="E1376" s="9" t="s">
        <v>327</v>
      </c>
      <c r="F1376" s="9" t="s">
        <v>765</v>
      </c>
      <c r="G1376" s="10" t="s">
        <v>766</v>
      </c>
    </row>
    <row r="1377" spans="1:7" ht="35.1" customHeight="1">
      <c r="A1377" s="8">
        <v>21</v>
      </c>
      <c r="B1377" s="17" t="s">
        <v>1328</v>
      </c>
      <c r="C1377" s="9" t="s">
        <v>1329</v>
      </c>
      <c r="D1377" s="9" t="s">
        <v>258</v>
      </c>
      <c r="E1377" s="9" t="s">
        <v>327</v>
      </c>
      <c r="F1377" s="9" t="s">
        <v>259</v>
      </c>
      <c r="G1377" s="10" t="s">
        <v>260</v>
      </c>
    </row>
    <row r="1378" spans="1:7" ht="35.1" customHeight="1">
      <c r="A1378" s="8">
        <v>21</v>
      </c>
      <c r="B1378" s="17" t="s">
        <v>458</v>
      </c>
      <c r="C1378" s="9" t="s">
        <v>273</v>
      </c>
      <c r="D1378" s="9"/>
      <c r="E1378" s="9" t="s">
        <v>327</v>
      </c>
      <c r="F1378" s="9" t="s">
        <v>274</v>
      </c>
      <c r="G1378" s="10" t="s">
        <v>275</v>
      </c>
    </row>
    <row r="1379" spans="1:7" ht="35.1" customHeight="1">
      <c r="A1379" s="8">
        <v>21</v>
      </c>
      <c r="B1379" s="17" t="s">
        <v>1331</v>
      </c>
      <c r="C1379" s="9" t="s">
        <v>432</v>
      </c>
      <c r="D1379" s="9" t="s">
        <v>171</v>
      </c>
      <c r="E1379" s="9" t="s">
        <v>327</v>
      </c>
      <c r="F1379" s="9" t="s">
        <v>667</v>
      </c>
      <c r="G1379" s="10" t="s">
        <v>668</v>
      </c>
    </row>
    <row r="1380" spans="1:7" ht="35.1" customHeight="1">
      <c r="A1380" s="8">
        <v>21</v>
      </c>
      <c r="B1380" s="17" t="s">
        <v>196</v>
      </c>
      <c r="C1380" s="9" t="s">
        <v>711</v>
      </c>
      <c r="D1380" s="9" t="s">
        <v>663</v>
      </c>
      <c r="E1380" s="9" t="s">
        <v>327</v>
      </c>
      <c r="F1380" s="9" t="s">
        <v>732</v>
      </c>
      <c r="G1380" s="10" t="s">
        <v>733</v>
      </c>
    </row>
    <row r="1381" spans="1:7" ht="35.1" customHeight="1">
      <c r="A1381" s="8">
        <v>21</v>
      </c>
      <c r="B1381" s="17" t="s">
        <v>1333</v>
      </c>
      <c r="C1381" s="9" t="s">
        <v>685</v>
      </c>
      <c r="D1381" s="9" t="s">
        <v>163</v>
      </c>
      <c r="E1381" s="9" t="s">
        <v>327</v>
      </c>
      <c r="F1381" s="9" t="s">
        <v>686</v>
      </c>
      <c r="G1381" s="10" t="s">
        <v>687</v>
      </c>
    </row>
    <row r="1382" spans="1:7" ht="35.1" customHeight="1">
      <c r="A1382" s="8">
        <v>21</v>
      </c>
      <c r="B1382" s="17" t="s">
        <v>284</v>
      </c>
      <c r="C1382" s="9" t="s">
        <v>198</v>
      </c>
      <c r="D1382" s="9" t="s">
        <v>156</v>
      </c>
      <c r="E1382" s="9" t="s">
        <v>327</v>
      </c>
      <c r="F1382" s="9" t="s">
        <v>1335</v>
      </c>
      <c r="G1382" s="10" t="s">
        <v>1336</v>
      </c>
    </row>
    <row r="1383" spans="1:7" ht="35.1" customHeight="1">
      <c r="A1383" s="8">
        <v>21</v>
      </c>
      <c r="B1383" s="17" t="s">
        <v>1484</v>
      </c>
      <c r="C1383" s="9" t="s">
        <v>1485</v>
      </c>
      <c r="D1383" s="9" t="s">
        <v>309</v>
      </c>
      <c r="E1383" s="9" t="s">
        <v>327</v>
      </c>
      <c r="F1383" s="9" t="s">
        <v>1486</v>
      </c>
      <c r="G1383" s="10" t="s">
        <v>1487</v>
      </c>
    </row>
    <row r="1384" spans="1:7" ht="35.1" customHeight="1">
      <c r="A1384" s="8">
        <v>21</v>
      </c>
      <c r="B1384" s="17" t="s">
        <v>1488</v>
      </c>
      <c r="C1384" s="9" t="s">
        <v>276</v>
      </c>
      <c r="D1384" s="9" t="s">
        <v>223</v>
      </c>
      <c r="E1384" s="9" t="s">
        <v>327</v>
      </c>
      <c r="F1384" s="9" t="s">
        <v>271</v>
      </c>
      <c r="G1384" s="10" t="s">
        <v>272</v>
      </c>
    </row>
    <row r="1385" spans="1:7" ht="35.1" customHeight="1">
      <c r="A1385" s="8">
        <v>21</v>
      </c>
      <c r="B1385" s="17" t="s">
        <v>1489</v>
      </c>
      <c r="C1385" s="9" t="s">
        <v>1490</v>
      </c>
      <c r="D1385" s="9" t="s">
        <v>1491</v>
      </c>
      <c r="E1385" s="9" t="s">
        <v>328</v>
      </c>
      <c r="F1385" s="9" t="s">
        <v>1492</v>
      </c>
      <c r="G1385" s="10" t="s">
        <v>1493</v>
      </c>
    </row>
    <row r="1386" spans="1:7" ht="35.1" customHeight="1">
      <c r="A1386" s="8">
        <v>21</v>
      </c>
      <c r="B1386" s="17" t="s">
        <v>1494</v>
      </c>
      <c r="C1386" s="9" t="s">
        <v>805</v>
      </c>
      <c r="D1386" s="9" t="s">
        <v>614</v>
      </c>
      <c r="E1386" s="9" t="s">
        <v>327</v>
      </c>
      <c r="F1386" s="9" t="s">
        <v>806</v>
      </c>
      <c r="G1386" s="10" t="s">
        <v>807</v>
      </c>
    </row>
    <row r="1387" spans="1:7" ht="35.1" customHeight="1">
      <c r="A1387" s="8">
        <v>21</v>
      </c>
      <c r="B1387" s="17" t="s">
        <v>1495</v>
      </c>
      <c r="C1387" s="9" t="s">
        <v>244</v>
      </c>
      <c r="D1387" s="9" t="s">
        <v>197</v>
      </c>
      <c r="E1387" s="9" t="s">
        <v>327</v>
      </c>
      <c r="F1387" s="9" t="s">
        <v>186</v>
      </c>
      <c r="G1387" s="10" t="s">
        <v>187</v>
      </c>
    </row>
    <row r="1388" spans="1:7" ht="35.1" customHeight="1">
      <c r="A1388" s="8">
        <v>21</v>
      </c>
      <c r="B1388" s="17" t="s">
        <v>1343</v>
      </c>
      <c r="C1388" s="9" t="s">
        <v>805</v>
      </c>
      <c r="D1388" s="9" t="s">
        <v>816</v>
      </c>
      <c r="E1388" s="9" t="s">
        <v>327</v>
      </c>
      <c r="F1388" s="9" t="s">
        <v>817</v>
      </c>
      <c r="G1388" s="10" t="s">
        <v>818</v>
      </c>
    </row>
    <row r="1389" spans="1:7" ht="35.1" customHeight="1">
      <c r="A1389" s="8">
        <v>21</v>
      </c>
      <c r="B1389" s="17" t="s">
        <v>1496</v>
      </c>
      <c r="C1389" s="9" t="s">
        <v>633</v>
      </c>
      <c r="D1389" s="9" t="s">
        <v>943</v>
      </c>
      <c r="E1389" s="9" t="s">
        <v>328</v>
      </c>
      <c r="F1389" s="9" t="s">
        <v>1497</v>
      </c>
      <c r="G1389" s="10" t="s">
        <v>1096</v>
      </c>
    </row>
    <row r="1390" spans="1:7" ht="35.1" customHeight="1">
      <c r="A1390" s="8">
        <v>21</v>
      </c>
      <c r="B1390" s="17" t="s">
        <v>1498</v>
      </c>
      <c r="C1390" s="9" t="s">
        <v>207</v>
      </c>
      <c r="D1390" s="9" t="s">
        <v>171</v>
      </c>
      <c r="E1390" s="9" t="s">
        <v>327</v>
      </c>
      <c r="F1390" s="9" t="s">
        <v>206</v>
      </c>
      <c r="G1390" s="10" t="s">
        <v>205</v>
      </c>
    </row>
    <row r="1391" spans="1:7" ht="35.1" customHeight="1">
      <c r="A1391" s="8">
        <v>21</v>
      </c>
      <c r="B1391" s="17" t="s">
        <v>1499</v>
      </c>
      <c r="C1391" s="9" t="s">
        <v>207</v>
      </c>
      <c r="D1391" s="9" t="s">
        <v>923</v>
      </c>
      <c r="E1391" s="9" t="s">
        <v>327</v>
      </c>
      <c r="F1391" s="9" t="s">
        <v>1092</v>
      </c>
      <c r="G1391" s="10" t="s">
        <v>924</v>
      </c>
    </row>
    <row r="1392" spans="1:7" ht="35.1" customHeight="1">
      <c r="A1392" s="8">
        <v>21</v>
      </c>
      <c r="B1392" s="17" t="s">
        <v>1500</v>
      </c>
      <c r="C1392" s="9" t="s">
        <v>237</v>
      </c>
      <c r="D1392" s="9" t="s">
        <v>238</v>
      </c>
      <c r="E1392" s="9" t="s">
        <v>327</v>
      </c>
      <c r="F1392" s="9" t="s">
        <v>165</v>
      </c>
      <c r="G1392" s="10" t="s">
        <v>166</v>
      </c>
    </row>
    <row r="1393" spans="1:7" ht="35.1" customHeight="1">
      <c r="A1393" s="8">
        <v>21</v>
      </c>
      <c r="B1393" s="17" t="s">
        <v>519</v>
      </c>
      <c r="C1393" s="9" t="s">
        <v>473</v>
      </c>
      <c r="D1393" s="9" t="s">
        <v>172</v>
      </c>
      <c r="E1393" s="9" t="s">
        <v>327</v>
      </c>
      <c r="F1393" s="9" t="s">
        <v>505</v>
      </c>
      <c r="G1393" s="10" t="s">
        <v>506</v>
      </c>
    </row>
    <row r="1394" spans="1:7" ht="35.1" customHeight="1">
      <c r="A1394" s="8">
        <v>21</v>
      </c>
      <c r="B1394" s="17" t="s">
        <v>1295</v>
      </c>
      <c r="C1394" s="9" t="s">
        <v>223</v>
      </c>
      <c r="D1394" s="9" t="s">
        <v>614</v>
      </c>
      <c r="E1394" s="9" t="s">
        <v>327</v>
      </c>
      <c r="F1394" s="9" t="s">
        <v>775</v>
      </c>
      <c r="G1394" s="10" t="s">
        <v>776</v>
      </c>
    </row>
    <row r="1395" spans="1:7" ht="35.1" customHeight="1">
      <c r="A1395" s="8">
        <v>21</v>
      </c>
      <c r="B1395" s="17" t="s">
        <v>1350</v>
      </c>
      <c r="C1395" s="9" t="s">
        <v>527</v>
      </c>
      <c r="D1395" s="9" t="s">
        <v>501</v>
      </c>
      <c r="E1395" s="9" t="s">
        <v>328</v>
      </c>
      <c r="F1395" s="9" t="s">
        <v>1045</v>
      </c>
      <c r="G1395" s="10" t="s">
        <v>911</v>
      </c>
    </row>
    <row r="1396" spans="1:7" ht="35.1" customHeight="1">
      <c r="A1396" s="8">
        <v>21</v>
      </c>
      <c r="B1396" s="17" t="s">
        <v>1501</v>
      </c>
      <c r="C1396" s="9" t="s">
        <v>232</v>
      </c>
      <c r="D1396" s="9" t="s">
        <v>231</v>
      </c>
      <c r="E1396" s="9" t="s">
        <v>327</v>
      </c>
      <c r="F1396" s="9" t="s">
        <v>230</v>
      </c>
      <c r="G1396" s="10" t="s">
        <v>229</v>
      </c>
    </row>
    <row r="1397" spans="1:7" ht="35.1" customHeight="1">
      <c r="A1397" s="8">
        <v>21</v>
      </c>
      <c r="B1397" s="17" t="s">
        <v>848</v>
      </c>
      <c r="C1397" s="9" t="s">
        <v>862</v>
      </c>
      <c r="D1397" s="9" t="s">
        <v>863</v>
      </c>
      <c r="E1397" s="9" t="s">
        <v>327</v>
      </c>
      <c r="F1397" s="9" t="s">
        <v>1052</v>
      </c>
      <c r="G1397" s="10" t="s">
        <v>1053</v>
      </c>
    </row>
    <row r="1398" spans="1:7" ht="35.1" customHeight="1">
      <c r="A1398" s="8">
        <v>21</v>
      </c>
      <c r="B1398" s="17" t="s">
        <v>1360</v>
      </c>
      <c r="C1398" s="9" t="s">
        <v>444</v>
      </c>
      <c r="D1398" s="9" t="s">
        <v>215</v>
      </c>
      <c r="E1398" s="9" t="s">
        <v>328</v>
      </c>
      <c r="F1398" s="9" t="s">
        <v>572</v>
      </c>
      <c r="G1398" s="10" t="s">
        <v>573</v>
      </c>
    </row>
    <row r="1399" spans="1:7" ht="35.1" customHeight="1">
      <c r="A1399" s="8">
        <v>21</v>
      </c>
      <c r="B1399" s="17" t="s">
        <v>1502</v>
      </c>
      <c r="C1399" s="9" t="s">
        <v>1362</v>
      </c>
      <c r="D1399" s="9" t="s">
        <v>1363</v>
      </c>
      <c r="E1399" s="9" t="s">
        <v>327</v>
      </c>
      <c r="F1399" s="9" t="s">
        <v>1364</v>
      </c>
      <c r="G1399" s="10" t="s">
        <v>1365</v>
      </c>
    </row>
    <row r="1400" spans="1:7" ht="35.1" customHeight="1">
      <c r="A1400" s="8">
        <v>21</v>
      </c>
      <c r="B1400" s="17" t="s">
        <v>1334</v>
      </c>
      <c r="C1400" s="9" t="s">
        <v>777</v>
      </c>
      <c r="D1400" s="9" t="s">
        <v>778</v>
      </c>
      <c r="E1400" s="9" t="s">
        <v>327</v>
      </c>
      <c r="F1400" s="9" t="s">
        <v>779</v>
      </c>
      <c r="G1400" s="10" t="s">
        <v>780</v>
      </c>
    </row>
    <row r="1401" spans="1:7" ht="35.1" customHeight="1">
      <c r="A1401" s="8">
        <v>21</v>
      </c>
      <c r="B1401" s="17" t="s">
        <v>1366</v>
      </c>
      <c r="C1401" s="9" t="s">
        <v>295</v>
      </c>
      <c r="D1401" s="9" t="s">
        <v>239</v>
      </c>
      <c r="E1401" s="9" t="s">
        <v>327</v>
      </c>
      <c r="F1401" s="9" t="s">
        <v>240</v>
      </c>
      <c r="G1401" s="10" t="s">
        <v>241</v>
      </c>
    </row>
    <row r="1402" spans="1:7" ht="35.1" customHeight="1">
      <c r="A1402" s="8">
        <v>21</v>
      </c>
      <c r="B1402" s="17" t="s">
        <v>1367</v>
      </c>
      <c r="C1402" s="9" t="s">
        <v>1368</v>
      </c>
      <c r="D1402" s="9" t="s">
        <v>171</v>
      </c>
      <c r="E1402" s="9" t="s">
        <v>327</v>
      </c>
      <c r="F1402" s="9" t="s">
        <v>1369</v>
      </c>
      <c r="G1402" s="10" t="s">
        <v>1370</v>
      </c>
    </row>
    <row r="1403" spans="1:7" ht="35.1" customHeight="1">
      <c r="A1403" s="8">
        <v>21</v>
      </c>
      <c r="B1403" s="17" t="s">
        <v>1503</v>
      </c>
      <c r="C1403" s="9" t="s">
        <v>1504</v>
      </c>
      <c r="D1403" s="9" t="s">
        <v>1505</v>
      </c>
      <c r="E1403" s="9" t="s">
        <v>327</v>
      </c>
      <c r="F1403" s="9" t="s">
        <v>1506</v>
      </c>
      <c r="G1403" s="10" t="s">
        <v>1507</v>
      </c>
    </row>
    <row r="1404" spans="1:7" ht="35.1" customHeight="1">
      <c r="A1404" s="8">
        <v>21</v>
      </c>
      <c r="B1404" s="17" t="s">
        <v>880</v>
      </c>
      <c r="C1404" s="9" t="s">
        <v>295</v>
      </c>
      <c r="D1404" s="9" t="s">
        <v>214</v>
      </c>
      <c r="E1404" s="9" t="s">
        <v>327</v>
      </c>
      <c r="F1404" s="9" t="s">
        <v>213</v>
      </c>
      <c r="G1404" s="10" t="s">
        <v>212</v>
      </c>
    </row>
    <row r="1405" spans="1:7" ht="35.1" customHeight="1">
      <c r="A1405" s="8">
        <v>21</v>
      </c>
      <c r="B1405" s="17" t="s">
        <v>277</v>
      </c>
      <c r="C1405" s="9" t="s">
        <v>262</v>
      </c>
      <c r="D1405" s="9" t="s">
        <v>292</v>
      </c>
      <c r="E1405" s="9" t="s">
        <v>327</v>
      </c>
      <c r="F1405" s="9" t="s">
        <v>293</v>
      </c>
      <c r="G1405" s="10" t="s">
        <v>294</v>
      </c>
    </row>
    <row r="1406" spans="1:7" ht="35.1" customHeight="1">
      <c r="A1406" s="8">
        <v>21</v>
      </c>
      <c r="B1406" s="17" t="s">
        <v>1371</v>
      </c>
      <c r="C1406" s="9" t="s">
        <v>471</v>
      </c>
      <c r="D1406" s="9" t="s">
        <v>470</v>
      </c>
      <c r="E1406" s="9" t="s">
        <v>328</v>
      </c>
      <c r="F1406" s="9" t="s">
        <v>1145</v>
      </c>
      <c r="G1406" s="10" t="s">
        <v>935</v>
      </c>
    </row>
    <row r="1407" spans="1:7" ht="35.1" customHeight="1">
      <c r="A1407" s="8">
        <v>21</v>
      </c>
      <c r="B1407" s="17" t="s">
        <v>1481</v>
      </c>
      <c r="C1407" s="9" t="s">
        <v>188</v>
      </c>
      <c r="D1407" s="9" t="s">
        <v>189</v>
      </c>
      <c r="E1407" s="9" t="s">
        <v>327</v>
      </c>
      <c r="F1407" s="9" t="s">
        <v>233</v>
      </c>
      <c r="G1407" s="10" t="s">
        <v>190</v>
      </c>
    </row>
    <row r="1408" spans="1:7" ht="35.1" customHeight="1">
      <c r="A1408" s="8">
        <v>21</v>
      </c>
      <c r="B1408" s="17" t="s">
        <v>1374</v>
      </c>
      <c r="C1408" s="9" t="s">
        <v>200</v>
      </c>
      <c r="D1408" s="9" t="s">
        <v>223</v>
      </c>
      <c r="E1408" s="9" t="s">
        <v>327</v>
      </c>
      <c r="F1408" s="9" t="s">
        <v>282</v>
      </c>
      <c r="G1408" s="10" t="s">
        <v>283</v>
      </c>
    </row>
    <row r="1409" spans="1:7" ht="35.1" customHeight="1">
      <c r="A1409" s="8">
        <v>21</v>
      </c>
      <c r="B1409" s="17" t="s">
        <v>551</v>
      </c>
      <c r="C1409" s="9" t="s">
        <v>412</v>
      </c>
      <c r="D1409" s="9" t="s">
        <v>416</v>
      </c>
      <c r="E1409" s="9" t="s">
        <v>327</v>
      </c>
      <c r="F1409" s="9" t="s">
        <v>419</v>
      </c>
      <c r="G1409" s="10" t="s">
        <v>423</v>
      </c>
    </row>
    <row r="1410" spans="1:7" ht="35.1" customHeight="1">
      <c r="A1410" s="8">
        <v>21</v>
      </c>
      <c r="B1410" s="17" t="s">
        <v>1508</v>
      </c>
      <c r="C1410" s="9" t="s">
        <v>179</v>
      </c>
      <c r="D1410" s="9" t="s">
        <v>545</v>
      </c>
      <c r="E1410" s="9" t="s">
        <v>327</v>
      </c>
      <c r="F1410" s="9" t="s">
        <v>546</v>
      </c>
      <c r="G1410" s="10" t="s">
        <v>547</v>
      </c>
    </row>
    <row r="1411" spans="1:7" ht="35.1" customHeight="1">
      <c r="A1411" s="8">
        <v>21</v>
      </c>
      <c r="B1411" s="17" t="s">
        <v>1380</v>
      </c>
      <c r="C1411" s="9" t="s">
        <v>440</v>
      </c>
      <c r="D1411" s="9" t="s">
        <v>173</v>
      </c>
      <c r="E1411" s="9" t="s">
        <v>328</v>
      </c>
      <c r="F1411" s="9" t="s">
        <v>683</v>
      </c>
      <c r="G1411" s="10" t="s">
        <v>684</v>
      </c>
    </row>
    <row r="1412" spans="1:7" ht="35.1" customHeight="1">
      <c r="A1412" s="8">
        <v>21</v>
      </c>
      <c r="B1412" s="17" t="s">
        <v>594</v>
      </c>
      <c r="C1412" s="9" t="s">
        <v>264</v>
      </c>
      <c r="D1412" s="9" t="s">
        <v>207</v>
      </c>
      <c r="E1412" s="9" t="s">
        <v>327</v>
      </c>
      <c r="F1412" s="9" t="s">
        <v>524</v>
      </c>
      <c r="G1412" s="10" t="s">
        <v>525</v>
      </c>
    </row>
    <row r="1413" spans="1:7" ht="35.1" customHeight="1">
      <c r="A1413" s="8">
        <v>21</v>
      </c>
      <c r="B1413" s="17" t="s">
        <v>193</v>
      </c>
      <c r="C1413" s="9" t="s">
        <v>1509</v>
      </c>
      <c r="D1413" s="9" t="s">
        <v>167</v>
      </c>
      <c r="E1413" s="9" t="s">
        <v>327</v>
      </c>
      <c r="F1413" s="9" t="s">
        <v>436</v>
      </c>
      <c r="G1413" s="10" t="s">
        <v>257</v>
      </c>
    </row>
    <row r="1414" spans="1:7" ht="35.1" customHeight="1">
      <c r="A1414" s="8">
        <v>21</v>
      </c>
      <c r="B1414" s="17" t="s">
        <v>1380</v>
      </c>
      <c r="C1414" s="9" t="s">
        <v>440</v>
      </c>
      <c r="D1414" s="9" t="s">
        <v>173</v>
      </c>
      <c r="E1414" s="9" t="s">
        <v>328</v>
      </c>
      <c r="F1414" s="9" t="s">
        <v>1381</v>
      </c>
      <c r="G1414" s="10" t="s">
        <v>1382</v>
      </c>
    </row>
    <row r="1415" spans="1:7" ht="35.1" customHeight="1">
      <c r="A1415" s="8">
        <v>21</v>
      </c>
      <c r="B1415" s="17" t="s">
        <v>1510</v>
      </c>
      <c r="C1415" s="9" t="s">
        <v>1511</v>
      </c>
      <c r="D1415" s="9" t="s">
        <v>223</v>
      </c>
      <c r="E1415" s="9" t="s">
        <v>327</v>
      </c>
      <c r="F1415" s="9" t="s">
        <v>1512</v>
      </c>
      <c r="G1415" s="10" t="s">
        <v>1513</v>
      </c>
    </row>
    <row r="1416" spans="1:7" ht="35.1" customHeight="1">
      <c r="A1416" s="8">
        <v>21</v>
      </c>
      <c r="B1416" s="17" t="s">
        <v>1514</v>
      </c>
      <c r="C1416" s="9" t="s">
        <v>334</v>
      </c>
      <c r="D1416" s="9" t="s">
        <v>178</v>
      </c>
      <c r="E1416" s="9" t="s">
        <v>327</v>
      </c>
      <c r="F1416" s="9" t="s">
        <v>250</v>
      </c>
      <c r="G1416" s="10" t="s">
        <v>251</v>
      </c>
    </row>
    <row r="1417" spans="1:7" ht="35.1" customHeight="1">
      <c r="A1417" s="8">
        <v>21</v>
      </c>
      <c r="B1417" s="17" t="s">
        <v>1515</v>
      </c>
      <c r="C1417" s="9" t="s">
        <v>1384</v>
      </c>
      <c r="D1417" s="9" t="s">
        <v>1385</v>
      </c>
      <c r="E1417" s="9" t="s">
        <v>328</v>
      </c>
      <c r="F1417" s="9" t="s">
        <v>1386</v>
      </c>
      <c r="G1417" s="10" t="s">
        <v>1387</v>
      </c>
    </row>
    <row r="1418" spans="1:7" ht="35.1" customHeight="1">
      <c r="A1418" s="8">
        <v>21</v>
      </c>
      <c r="B1418" s="17" t="s">
        <v>1388</v>
      </c>
      <c r="C1418" s="9" t="s">
        <v>215</v>
      </c>
      <c r="D1418" s="9" t="s">
        <v>201</v>
      </c>
      <c r="E1418" s="9" t="s">
        <v>327</v>
      </c>
      <c r="F1418" s="9" t="s">
        <v>217</v>
      </c>
      <c r="G1418" s="10" t="s">
        <v>216</v>
      </c>
    </row>
    <row r="1419" spans="1:7" ht="35.1" customHeight="1">
      <c r="A1419" s="8">
        <v>21</v>
      </c>
      <c r="B1419" s="17" t="s">
        <v>1389</v>
      </c>
      <c r="C1419" s="9" t="s">
        <v>1390</v>
      </c>
      <c r="D1419" s="9" t="s">
        <v>444</v>
      </c>
      <c r="E1419" s="9" t="s">
        <v>327</v>
      </c>
      <c r="F1419" s="9" t="s">
        <v>1391</v>
      </c>
      <c r="G1419" s="10" t="s">
        <v>1392</v>
      </c>
    </row>
    <row r="1420" spans="1:7" ht="35.1" customHeight="1">
      <c r="A1420" s="8">
        <v>21</v>
      </c>
      <c r="B1420" s="17" t="s">
        <v>1516</v>
      </c>
      <c r="C1420" s="9" t="s">
        <v>768</v>
      </c>
      <c r="D1420" s="9" t="s">
        <v>769</v>
      </c>
      <c r="E1420" s="9" t="s">
        <v>327</v>
      </c>
      <c r="F1420" s="9" t="s">
        <v>770</v>
      </c>
      <c r="G1420" s="10" t="s">
        <v>771</v>
      </c>
    </row>
    <row r="1421" spans="1:7" ht="35.1" customHeight="1">
      <c r="A1421" s="8">
        <v>21</v>
      </c>
      <c r="B1421" s="17" t="s">
        <v>1517</v>
      </c>
      <c r="C1421" s="9" t="s">
        <v>192</v>
      </c>
      <c r="D1421" s="9" t="s">
        <v>192</v>
      </c>
      <c r="E1421" s="9" t="s">
        <v>328</v>
      </c>
      <c r="F1421" s="9" t="s">
        <v>1518</v>
      </c>
      <c r="G1421" s="10" t="s">
        <v>1519</v>
      </c>
    </row>
    <row r="1422" spans="1:7" ht="35.1" customHeight="1">
      <c r="A1422" s="8">
        <v>21</v>
      </c>
      <c r="B1422" s="17" t="s">
        <v>1393</v>
      </c>
      <c r="C1422" s="9" t="s">
        <v>747</v>
      </c>
      <c r="D1422" s="9" t="s">
        <v>678</v>
      </c>
      <c r="E1422" s="9" t="s">
        <v>328</v>
      </c>
      <c r="F1422" s="9" t="s">
        <v>332</v>
      </c>
      <c r="G1422" s="10" t="s">
        <v>333</v>
      </c>
    </row>
    <row r="1423" spans="1:7" ht="35.1" customHeight="1">
      <c r="A1423" s="8">
        <v>21</v>
      </c>
      <c r="B1423" s="17" t="s">
        <v>1520</v>
      </c>
      <c r="C1423" s="9" t="s">
        <v>876</v>
      </c>
      <c r="D1423" s="9" t="s">
        <v>244</v>
      </c>
      <c r="E1423" s="9" t="s">
        <v>328</v>
      </c>
      <c r="F1423" s="9" t="s">
        <v>1062</v>
      </c>
      <c r="G1423" s="10" t="s">
        <v>1063</v>
      </c>
    </row>
    <row r="1424" spans="1:7" ht="35.1" customHeight="1">
      <c r="A1424" s="8">
        <v>21</v>
      </c>
      <c r="B1424" s="17" t="s">
        <v>1521</v>
      </c>
      <c r="C1424" s="9" t="s">
        <v>761</v>
      </c>
      <c r="D1424" s="9" t="s">
        <v>414</v>
      </c>
      <c r="E1424" s="9" t="s">
        <v>328</v>
      </c>
      <c r="F1424" s="9" t="s">
        <v>762</v>
      </c>
      <c r="G1424" s="10" t="s">
        <v>763</v>
      </c>
    </row>
    <row r="1425" spans="1:7" ht="35.1" customHeight="1">
      <c r="A1425" s="8">
        <v>21</v>
      </c>
      <c r="B1425" s="17" t="s">
        <v>1522</v>
      </c>
      <c r="C1425" s="9" t="s">
        <v>174</v>
      </c>
      <c r="D1425" s="9" t="s">
        <v>234</v>
      </c>
      <c r="E1425" s="9" t="s">
        <v>327</v>
      </c>
      <c r="F1425" s="9" t="s">
        <v>418</v>
      </c>
      <c r="G1425" s="10" t="s">
        <v>422</v>
      </c>
    </row>
    <row r="1426" spans="1:7" ht="35.1" customHeight="1">
      <c r="A1426" s="8">
        <v>21</v>
      </c>
      <c r="B1426" s="17" t="s">
        <v>1396</v>
      </c>
      <c r="C1426" s="9" t="s">
        <v>650</v>
      </c>
      <c r="D1426" s="9" t="s">
        <v>215</v>
      </c>
      <c r="E1426" s="9" t="s">
        <v>327</v>
      </c>
      <c r="F1426" s="9" t="s">
        <v>1397</v>
      </c>
      <c r="G1426" s="10" t="s">
        <v>1398</v>
      </c>
    </row>
    <row r="1427" spans="1:7" ht="35.1" customHeight="1">
      <c r="A1427" s="8">
        <v>21</v>
      </c>
      <c r="B1427" s="17" t="s">
        <v>1523</v>
      </c>
      <c r="C1427" s="9" t="s">
        <v>1011</v>
      </c>
      <c r="D1427" s="9" t="s">
        <v>482</v>
      </c>
      <c r="E1427" s="9" t="s">
        <v>327</v>
      </c>
      <c r="F1427" s="9" t="s">
        <v>1181</v>
      </c>
      <c r="G1427" s="10" t="s">
        <v>1182</v>
      </c>
    </row>
    <row r="1428" spans="1:7" ht="35.1" customHeight="1">
      <c r="A1428" s="8">
        <v>21</v>
      </c>
      <c r="B1428" s="17" t="s">
        <v>621</v>
      </c>
      <c r="C1428" s="9" t="s">
        <v>1524</v>
      </c>
      <c r="D1428" s="9" t="s">
        <v>1525</v>
      </c>
      <c r="E1428" s="9" t="s">
        <v>327</v>
      </c>
      <c r="F1428" s="9" t="s">
        <v>1526</v>
      </c>
      <c r="G1428" s="10" t="s">
        <v>1527</v>
      </c>
    </row>
    <row r="1429" spans="1:7" ht="35.1" customHeight="1">
      <c r="A1429" s="8">
        <v>21</v>
      </c>
      <c r="B1429" s="17" t="s">
        <v>1408</v>
      </c>
      <c r="C1429" s="9" t="s">
        <v>224</v>
      </c>
      <c r="D1429" s="9" t="s">
        <v>482</v>
      </c>
      <c r="E1429" s="9" t="s">
        <v>327</v>
      </c>
      <c r="F1429" s="9" t="s">
        <v>483</v>
      </c>
      <c r="G1429" s="10" t="s">
        <v>484</v>
      </c>
    </row>
    <row r="1430" spans="1:7" ht="35.1" customHeight="1">
      <c r="A1430" s="8">
        <v>21</v>
      </c>
      <c r="B1430" s="17" t="s">
        <v>339</v>
      </c>
      <c r="C1430" s="9" t="s">
        <v>172</v>
      </c>
      <c r="D1430" s="9" t="s">
        <v>264</v>
      </c>
      <c r="E1430" s="9" t="s">
        <v>327</v>
      </c>
      <c r="F1430" s="9" t="s">
        <v>786</v>
      </c>
      <c r="G1430" s="10" t="s">
        <v>311</v>
      </c>
    </row>
    <row r="1431" spans="1:7" ht="35.1" customHeight="1">
      <c r="A1431" s="8">
        <v>21</v>
      </c>
      <c r="B1431" s="17" t="s">
        <v>1528</v>
      </c>
      <c r="C1431" s="9" t="s">
        <v>162</v>
      </c>
      <c r="D1431" s="9" t="s">
        <v>1410</v>
      </c>
      <c r="E1431" s="9" t="s">
        <v>327</v>
      </c>
      <c r="F1431" s="9" t="s">
        <v>1411</v>
      </c>
      <c r="G1431" s="10" t="s">
        <v>1412</v>
      </c>
    </row>
    <row r="1432" spans="1:7" ht="35.1" customHeight="1">
      <c r="A1432" s="8">
        <v>21</v>
      </c>
      <c r="B1432" s="17" t="s">
        <v>1414</v>
      </c>
      <c r="C1432" s="9" t="s">
        <v>474</v>
      </c>
      <c r="D1432" s="9" t="s">
        <v>599</v>
      </c>
      <c r="E1432" s="9" t="s">
        <v>327</v>
      </c>
      <c r="F1432" s="9" t="s">
        <v>1047</v>
      </c>
      <c r="G1432" s="10" t="s">
        <v>915</v>
      </c>
    </row>
    <row r="1433" spans="1:7" ht="35.1" customHeight="1">
      <c r="A1433" s="8">
        <v>21</v>
      </c>
      <c r="B1433" s="17" t="s">
        <v>1529</v>
      </c>
      <c r="C1433" s="9" t="s">
        <v>513</v>
      </c>
      <c r="D1433" s="9" t="s">
        <v>244</v>
      </c>
      <c r="E1433" s="9" t="s">
        <v>327</v>
      </c>
      <c r="F1433" s="9" t="s">
        <v>1064</v>
      </c>
      <c r="G1433" s="10" t="s">
        <v>1065</v>
      </c>
    </row>
    <row r="1434" spans="1:7" ht="35.1" customHeight="1">
      <c r="A1434" s="8">
        <v>21</v>
      </c>
      <c r="B1434" s="17" t="s">
        <v>1415</v>
      </c>
      <c r="C1434" s="9" t="s">
        <v>191</v>
      </c>
      <c r="D1434" s="9" t="s">
        <v>192</v>
      </c>
      <c r="E1434" s="9" t="s">
        <v>327</v>
      </c>
      <c r="F1434" s="9" t="s">
        <v>445</v>
      </c>
      <c r="G1434" s="10" t="s">
        <v>449</v>
      </c>
    </row>
    <row r="1435" spans="1:7" ht="35.1" customHeight="1">
      <c r="A1435" s="8">
        <v>21</v>
      </c>
      <c r="B1435" s="17" t="s">
        <v>896</v>
      </c>
      <c r="C1435" s="9" t="s">
        <v>705</v>
      </c>
      <c r="D1435" s="9" t="s">
        <v>162</v>
      </c>
      <c r="E1435" s="9" t="s">
        <v>327</v>
      </c>
      <c r="F1435" s="9" t="s">
        <v>706</v>
      </c>
      <c r="G1435" s="10" t="s">
        <v>707</v>
      </c>
    </row>
    <row r="1436" spans="1:7" ht="35.1" customHeight="1">
      <c r="A1436" s="8">
        <v>21</v>
      </c>
      <c r="B1436" s="17" t="s">
        <v>1416</v>
      </c>
      <c r="C1436" s="9" t="s">
        <v>1470</v>
      </c>
      <c r="D1436" s="9" t="s">
        <v>172</v>
      </c>
      <c r="E1436" s="9" t="s">
        <v>327</v>
      </c>
      <c r="F1436" s="9" t="s">
        <v>1471</v>
      </c>
      <c r="G1436" s="10" t="s">
        <v>1472</v>
      </c>
    </row>
    <row r="1437" spans="1:7" ht="35.1" customHeight="1">
      <c r="A1437" s="8">
        <v>21</v>
      </c>
      <c r="B1437" s="17" t="s">
        <v>1530</v>
      </c>
      <c r="C1437" s="9" t="s">
        <v>171</v>
      </c>
      <c r="D1437" s="9" t="s">
        <v>970</v>
      </c>
      <c r="E1437" s="9" t="s">
        <v>327</v>
      </c>
      <c r="F1437" s="9" t="s">
        <v>1134</v>
      </c>
      <c r="G1437" s="10" t="s">
        <v>1135</v>
      </c>
    </row>
    <row r="1438" spans="1:7" ht="35.1" customHeight="1">
      <c r="A1438" s="8">
        <v>21</v>
      </c>
      <c r="B1438" s="17" t="s">
        <v>1477</v>
      </c>
      <c r="C1438" s="9" t="s">
        <v>1531</v>
      </c>
      <c r="D1438" s="9" t="s">
        <v>471</v>
      </c>
      <c r="E1438" s="9" t="s">
        <v>327</v>
      </c>
      <c r="F1438" s="9" t="s">
        <v>1532</v>
      </c>
      <c r="G1438" s="10" t="s">
        <v>1533</v>
      </c>
    </row>
    <row r="1439" spans="1:7" ht="35.1" customHeight="1">
      <c r="A1439" s="8">
        <v>21</v>
      </c>
      <c r="B1439" s="17" t="s">
        <v>1534</v>
      </c>
      <c r="C1439" s="9" t="s">
        <v>695</v>
      </c>
      <c r="D1439" s="9" t="s">
        <v>474</v>
      </c>
      <c r="E1439" s="9" t="s">
        <v>327</v>
      </c>
      <c r="F1439" s="9" t="s">
        <v>696</v>
      </c>
      <c r="G1439" s="10" t="s">
        <v>697</v>
      </c>
    </row>
    <row r="1440" spans="1:7" ht="35.1" customHeight="1">
      <c r="A1440" s="8">
        <v>21</v>
      </c>
      <c r="B1440" s="17" t="s">
        <v>1423</v>
      </c>
      <c r="C1440" s="9" t="s">
        <v>198</v>
      </c>
      <c r="D1440" s="9" t="s">
        <v>614</v>
      </c>
      <c r="E1440" s="9" t="s">
        <v>327</v>
      </c>
      <c r="F1440" s="9" t="s">
        <v>615</v>
      </c>
      <c r="G1440" s="10" t="s">
        <v>616</v>
      </c>
    </row>
    <row r="1441" spans="1:7" ht="35.1" customHeight="1">
      <c r="A1441" s="8">
        <v>21</v>
      </c>
      <c r="B1441" s="17" t="s">
        <v>1535</v>
      </c>
      <c r="C1441" s="9" t="s">
        <v>489</v>
      </c>
      <c r="D1441" s="9" t="s">
        <v>753</v>
      </c>
      <c r="E1441" s="9" t="s">
        <v>327</v>
      </c>
      <c r="F1441" s="9" t="s">
        <v>754</v>
      </c>
      <c r="G1441" s="10" t="s">
        <v>755</v>
      </c>
    </row>
    <row r="1442" spans="1:7" ht="35.1" customHeight="1">
      <c r="A1442" s="8">
        <v>21</v>
      </c>
      <c r="B1442" s="17" t="s">
        <v>1424</v>
      </c>
      <c r="C1442" s="9" t="s">
        <v>1425</v>
      </c>
      <c r="D1442" s="9" t="s">
        <v>610</v>
      </c>
      <c r="E1442" s="9" t="s">
        <v>327</v>
      </c>
      <c r="F1442" s="9" t="s">
        <v>611</v>
      </c>
      <c r="G1442" s="10" t="s">
        <v>612</v>
      </c>
    </row>
    <row r="1443" spans="1:7" ht="35.1" customHeight="1">
      <c r="A1443" s="8">
        <v>21</v>
      </c>
      <c r="B1443" s="17" t="s">
        <v>256</v>
      </c>
      <c r="C1443" s="9" t="s">
        <v>1428</v>
      </c>
      <c r="D1443" s="9" t="s">
        <v>593</v>
      </c>
      <c r="E1443" s="9" t="s">
        <v>327</v>
      </c>
      <c r="F1443" s="9" t="s">
        <v>1429</v>
      </c>
      <c r="G1443" s="10" t="s">
        <v>1430</v>
      </c>
    </row>
    <row r="1444" spans="1:7" ht="35.1" customHeight="1">
      <c r="A1444" s="8">
        <v>21</v>
      </c>
      <c r="B1444" s="17" t="s">
        <v>1434</v>
      </c>
      <c r="C1444" s="9" t="s">
        <v>164</v>
      </c>
      <c r="D1444" s="9" t="s">
        <v>489</v>
      </c>
      <c r="E1444" s="9" t="s">
        <v>327</v>
      </c>
      <c r="F1444" s="9" t="s">
        <v>490</v>
      </c>
      <c r="G1444" s="10" t="s">
        <v>491</v>
      </c>
    </row>
    <row r="1445" spans="1:7" ht="35.1" customHeight="1">
      <c r="A1445" s="8">
        <v>21</v>
      </c>
      <c r="B1445" s="17" t="s">
        <v>1536</v>
      </c>
      <c r="C1445" s="9" t="s">
        <v>1537</v>
      </c>
      <c r="D1445" s="9" t="s">
        <v>1538</v>
      </c>
      <c r="E1445" s="9" t="s">
        <v>328</v>
      </c>
      <c r="F1445" s="9" t="s">
        <v>1539</v>
      </c>
      <c r="G1445" s="10" t="s">
        <v>1540</v>
      </c>
    </row>
    <row r="1446" spans="1:7" ht="35.1" customHeight="1">
      <c r="A1446" s="8">
        <v>21</v>
      </c>
      <c r="B1446" s="17" t="s">
        <v>946</v>
      </c>
      <c r="C1446" s="9" t="s">
        <v>242</v>
      </c>
      <c r="D1446" s="9" t="s">
        <v>173</v>
      </c>
      <c r="E1446" s="9" t="s">
        <v>328</v>
      </c>
      <c r="F1446" s="9" t="s">
        <v>814</v>
      </c>
      <c r="G1446" s="10" t="s">
        <v>815</v>
      </c>
    </row>
    <row r="1447" spans="1:7" ht="35.1" customHeight="1">
      <c r="A1447" s="8">
        <v>21</v>
      </c>
      <c r="B1447" s="17" t="s">
        <v>226</v>
      </c>
      <c r="C1447" s="9" t="s">
        <v>865</v>
      </c>
      <c r="D1447" s="9" t="s">
        <v>415</v>
      </c>
      <c r="E1447" s="9" t="s">
        <v>327</v>
      </c>
      <c r="F1447" s="9" t="s">
        <v>1055</v>
      </c>
      <c r="G1447" s="10" t="s">
        <v>927</v>
      </c>
    </row>
    <row r="1448" spans="1:7" ht="35.1" customHeight="1">
      <c r="A1448" s="8">
        <v>21</v>
      </c>
      <c r="B1448" s="17" t="s">
        <v>1444</v>
      </c>
      <c r="C1448" s="9" t="s">
        <v>694</v>
      </c>
      <c r="D1448" s="9" t="s">
        <v>963</v>
      </c>
      <c r="E1448" s="9" t="s">
        <v>327</v>
      </c>
      <c r="F1448" s="9" t="s">
        <v>1125</v>
      </c>
      <c r="G1448" s="10" t="s">
        <v>1126</v>
      </c>
    </row>
    <row r="1449" spans="1:7" ht="35.1" customHeight="1">
      <c r="A1449" s="8">
        <v>21</v>
      </c>
      <c r="B1449" s="17" t="s">
        <v>1445</v>
      </c>
      <c r="C1449" s="9" t="s">
        <v>1446</v>
      </c>
      <c r="D1449" s="9" t="s">
        <v>192</v>
      </c>
      <c r="E1449" s="9" t="s">
        <v>327</v>
      </c>
      <c r="F1449" s="9" t="s">
        <v>1447</v>
      </c>
      <c r="G1449" s="10" t="s">
        <v>1448</v>
      </c>
    </row>
    <row r="1450" spans="1:7" ht="35.1" customHeight="1">
      <c r="A1450" s="8">
        <v>21</v>
      </c>
      <c r="B1450" s="17" t="s">
        <v>568</v>
      </c>
      <c r="C1450" s="9" t="s">
        <v>955</v>
      </c>
      <c r="D1450" s="9" t="s">
        <v>433</v>
      </c>
      <c r="E1450" s="9" t="s">
        <v>327</v>
      </c>
      <c r="F1450" s="9" t="s">
        <v>1113</v>
      </c>
      <c r="G1450" s="10" t="s">
        <v>1114</v>
      </c>
    </row>
    <row r="1451" spans="1:7" ht="35.1" customHeight="1">
      <c r="A1451" s="8">
        <v>21</v>
      </c>
      <c r="B1451" s="17" t="s">
        <v>1449</v>
      </c>
      <c r="C1451" s="9" t="s">
        <v>1450</v>
      </c>
      <c r="D1451" s="9" t="s">
        <v>211</v>
      </c>
      <c r="E1451" s="9" t="s">
        <v>328</v>
      </c>
      <c r="F1451" s="9" t="s">
        <v>1451</v>
      </c>
      <c r="G1451" s="10" t="s">
        <v>1452</v>
      </c>
    </row>
    <row r="1452" spans="1:7" ht="35.1" customHeight="1">
      <c r="A1452" s="8">
        <v>21</v>
      </c>
      <c r="B1452" s="17" t="s">
        <v>351</v>
      </c>
      <c r="C1452" s="9" t="s">
        <v>192</v>
      </c>
      <c r="D1452" s="9" t="s">
        <v>211</v>
      </c>
      <c r="E1452" s="9" t="s">
        <v>327</v>
      </c>
      <c r="F1452" s="9" t="s">
        <v>210</v>
      </c>
      <c r="G1452" s="10" t="s">
        <v>209</v>
      </c>
    </row>
    <row r="1453" spans="1:7" ht="35.1" customHeight="1">
      <c r="A1453" s="8">
        <v>21</v>
      </c>
      <c r="B1453" s="17" t="s">
        <v>637</v>
      </c>
      <c r="C1453" s="9" t="s">
        <v>638</v>
      </c>
      <c r="D1453" s="9" t="s">
        <v>162</v>
      </c>
      <c r="E1453" s="9" t="s">
        <v>327</v>
      </c>
      <c r="F1453" s="9" t="s">
        <v>639</v>
      </c>
      <c r="G1453" s="10" t="s">
        <v>640</v>
      </c>
    </row>
    <row r="1454" spans="1:7" ht="35.1" customHeight="1">
      <c r="A1454" s="8">
        <v>21</v>
      </c>
      <c r="B1454" s="17" t="s">
        <v>1541</v>
      </c>
      <c r="C1454" s="9" t="s">
        <v>476</v>
      </c>
      <c r="D1454" s="9" t="s">
        <v>513</v>
      </c>
      <c r="E1454" s="9" t="s">
        <v>327</v>
      </c>
      <c r="F1454" s="9" t="s">
        <v>495</v>
      </c>
      <c r="G1454" s="10" t="s">
        <v>496</v>
      </c>
    </row>
    <row r="1455" spans="1:7" ht="35.1" customHeight="1">
      <c r="A1455" s="8">
        <v>21</v>
      </c>
      <c r="B1455" s="17" t="s">
        <v>1463</v>
      </c>
      <c r="C1455" s="9" t="s">
        <v>1464</v>
      </c>
      <c r="D1455" s="9" t="s">
        <v>1465</v>
      </c>
      <c r="E1455" s="9" t="s">
        <v>327</v>
      </c>
      <c r="F1455" s="9" t="s">
        <v>1466</v>
      </c>
      <c r="G1455" s="10" t="s">
        <v>1467</v>
      </c>
    </row>
    <row r="1456" spans="1:7" ht="35.1" customHeight="1">
      <c r="A1456" s="8">
        <v>21</v>
      </c>
      <c r="B1456" s="17" t="s">
        <v>864</v>
      </c>
      <c r="C1456" s="9" t="s">
        <v>171</v>
      </c>
      <c r="D1456" s="9" t="s">
        <v>234</v>
      </c>
      <c r="E1456" s="9" t="s">
        <v>328</v>
      </c>
      <c r="F1456" s="9" t="s">
        <v>1054</v>
      </c>
      <c r="G1456" s="10" t="s">
        <v>925</v>
      </c>
    </row>
    <row r="1457" spans="1:7" ht="35.1" customHeight="1">
      <c r="A1457" s="8">
        <v>21</v>
      </c>
      <c r="B1457" s="17" t="s">
        <v>1542</v>
      </c>
      <c r="C1457" s="9" t="s">
        <v>1474</v>
      </c>
      <c r="D1457" s="9" t="s">
        <v>246</v>
      </c>
      <c r="E1457" s="9" t="s">
        <v>327</v>
      </c>
      <c r="F1457" s="9" t="s">
        <v>1475</v>
      </c>
      <c r="G1457" s="10" t="s">
        <v>1476</v>
      </c>
    </row>
    <row r="1458" spans="1:7" ht="35.1" customHeight="1">
      <c r="A1458" s="8">
        <v>21</v>
      </c>
      <c r="B1458" s="17" t="s">
        <v>1543</v>
      </c>
      <c r="C1458" s="9" t="s">
        <v>1544</v>
      </c>
      <c r="D1458" s="9" t="s">
        <v>599</v>
      </c>
      <c r="E1458" s="9" t="s">
        <v>327</v>
      </c>
      <c r="F1458" s="9" t="s">
        <v>1479</v>
      </c>
      <c r="G1458" s="10" t="s">
        <v>1480</v>
      </c>
    </row>
    <row r="1459" spans="1:7" ht="35.1" customHeight="1">
      <c r="A1459" s="8">
        <v>21</v>
      </c>
      <c r="B1459" s="17" t="s">
        <v>1481</v>
      </c>
      <c r="C1459" s="9" t="s">
        <v>232</v>
      </c>
      <c r="D1459" s="9" t="s">
        <v>599</v>
      </c>
      <c r="E1459" s="9" t="s">
        <v>327</v>
      </c>
      <c r="F1459" s="9" t="s">
        <v>601</v>
      </c>
      <c r="G1459" s="10" t="s">
        <v>602</v>
      </c>
    </row>
    <row r="1460" spans="1:7" ht="35.1" customHeight="1">
      <c r="A1460" s="8">
        <v>22</v>
      </c>
      <c r="B1460" s="17" t="s">
        <v>1316</v>
      </c>
      <c r="C1460" s="9" t="s">
        <v>705</v>
      </c>
      <c r="D1460" s="9" t="s">
        <v>1317</v>
      </c>
      <c r="E1460" s="9" t="s">
        <v>327</v>
      </c>
      <c r="F1460" s="9" t="s">
        <v>1318</v>
      </c>
      <c r="G1460" s="10" t="s">
        <v>1319</v>
      </c>
    </row>
    <row r="1461" spans="1:7" ht="35.1" customHeight="1">
      <c r="A1461" s="8">
        <v>22</v>
      </c>
      <c r="B1461" s="17" t="s">
        <v>278</v>
      </c>
      <c r="C1461" s="9" t="s">
        <v>413</v>
      </c>
      <c r="D1461" s="9" t="s">
        <v>204</v>
      </c>
      <c r="E1461" s="9" t="s">
        <v>327</v>
      </c>
      <c r="F1461" s="9" t="s">
        <v>203</v>
      </c>
      <c r="G1461" s="10" t="s">
        <v>202</v>
      </c>
    </row>
    <row r="1462" spans="1:7" ht="35.1" customHeight="1">
      <c r="A1462" s="8">
        <v>22</v>
      </c>
      <c r="B1462" s="17" t="s">
        <v>1321</v>
      </c>
      <c r="C1462" s="9" t="s">
        <v>410</v>
      </c>
      <c r="D1462" s="9" t="s">
        <v>208</v>
      </c>
      <c r="E1462" s="9" t="s">
        <v>327</v>
      </c>
      <c r="F1462" s="9" t="s">
        <v>607</v>
      </c>
      <c r="G1462" s="10" t="s">
        <v>608</v>
      </c>
    </row>
    <row r="1463" spans="1:7" ht="35.1" customHeight="1">
      <c r="A1463" s="8">
        <v>22</v>
      </c>
      <c r="B1463" s="17" t="s">
        <v>520</v>
      </c>
      <c r="C1463" s="9" t="s">
        <v>475</v>
      </c>
      <c r="D1463" s="9" t="s">
        <v>201</v>
      </c>
      <c r="E1463" s="9" t="s">
        <v>327</v>
      </c>
      <c r="F1463" s="9" t="s">
        <v>509</v>
      </c>
      <c r="G1463" s="10" t="s">
        <v>510</v>
      </c>
    </row>
    <row r="1464" spans="1:7" ht="35.1" customHeight="1">
      <c r="A1464" s="8">
        <v>22</v>
      </c>
      <c r="B1464" s="17" t="s">
        <v>1323</v>
      </c>
      <c r="C1464" s="9" t="s">
        <v>513</v>
      </c>
      <c r="D1464" s="9" t="s">
        <v>501</v>
      </c>
      <c r="E1464" s="9" t="s">
        <v>327</v>
      </c>
      <c r="F1464" s="9" t="s">
        <v>1144</v>
      </c>
      <c r="G1464" s="10" t="s">
        <v>940</v>
      </c>
    </row>
    <row r="1465" spans="1:7" ht="35.1" customHeight="1">
      <c r="A1465" s="8">
        <v>22</v>
      </c>
      <c r="B1465" s="17" t="s">
        <v>1324</v>
      </c>
      <c r="C1465" s="9" t="s">
        <v>916</v>
      </c>
      <c r="D1465" s="9" t="s">
        <v>162</v>
      </c>
      <c r="E1465" s="9" t="s">
        <v>327</v>
      </c>
      <c r="F1465" s="9" t="s">
        <v>563</v>
      </c>
      <c r="G1465" s="10" t="s">
        <v>195</v>
      </c>
    </row>
    <row r="1466" spans="1:7" ht="35.1" customHeight="1">
      <c r="A1466" s="8">
        <v>22</v>
      </c>
      <c r="B1466" s="17" t="s">
        <v>226</v>
      </c>
      <c r="C1466" s="9" t="s">
        <v>175</v>
      </c>
      <c r="D1466" s="9" t="s">
        <v>183</v>
      </c>
      <c r="E1466" s="9" t="s">
        <v>327</v>
      </c>
      <c r="F1466" s="9" t="s">
        <v>184</v>
      </c>
      <c r="G1466" s="10" t="s">
        <v>185</v>
      </c>
    </row>
    <row r="1467" spans="1:7" ht="35.1" customHeight="1">
      <c r="A1467" s="8">
        <v>22</v>
      </c>
      <c r="B1467" s="17" t="s">
        <v>354</v>
      </c>
      <c r="C1467" s="9" t="s">
        <v>1327</v>
      </c>
      <c r="D1467" s="9" t="s">
        <v>304</v>
      </c>
      <c r="E1467" s="9" t="s">
        <v>327</v>
      </c>
      <c r="F1467" s="9" t="s">
        <v>305</v>
      </c>
      <c r="G1467" s="10" t="s">
        <v>306</v>
      </c>
    </row>
    <row r="1468" spans="1:7" ht="35.1" customHeight="1">
      <c r="A1468" s="8">
        <v>22</v>
      </c>
      <c r="B1468" s="17" t="s">
        <v>866</v>
      </c>
      <c r="C1468" s="9" t="s">
        <v>244</v>
      </c>
      <c r="D1468" s="9" t="s">
        <v>1545</v>
      </c>
      <c r="E1468" s="9" t="s">
        <v>327</v>
      </c>
      <c r="F1468" s="9" t="s">
        <v>1546</v>
      </c>
      <c r="G1468" s="10" t="s">
        <v>1547</v>
      </c>
    </row>
    <row r="1469" spans="1:7" ht="35.1" customHeight="1">
      <c r="A1469" s="8">
        <v>22</v>
      </c>
      <c r="B1469" s="17" t="s">
        <v>463</v>
      </c>
      <c r="C1469" s="9" t="s">
        <v>1329</v>
      </c>
      <c r="D1469" s="9" t="s">
        <v>258</v>
      </c>
      <c r="E1469" s="9" t="s">
        <v>327</v>
      </c>
      <c r="F1469" s="9" t="s">
        <v>259</v>
      </c>
      <c r="G1469" s="10" t="s">
        <v>260</v>
      </c>
    </row>
    <row r="1470" spans="1:7" ht="35.1" customHeight="1">
      <c r="A1470" s="8">
        <v>22</v>
      </c>
      <c r="B1470" s="17" t="s">
        <v>764</v>
      </c>
      <c r="C1470" s="9" t="s">
        <v>201</v>
      </c>
      <c r="D1470" s="9" t="s">
        <v>200</v>
      </c>
      <c r="E1470" s="9" t="s">
        <v>327</v>
      </c>
      <c r="F1470" s="9" t="s">
        <v>765</v>
      </c>
      <c r="G1470" s="10" t="s">
        <v>766</v>
      </c>
    </row>
    <row r="1471" spans="1:7" ht="35.1" customHeight="1">
      <c r="A1471" s="8">
        <v>22</v>
      </c>
      <c r="B1471" s="17" t="s">
        <v>458</v>
      </c>
      <c r="C1471" s="9" t="s">
        <v>273</v>
      </c>
      <c r="D1471" s="9"/>
      <c r="E1471" s="9" t="s">
        <v>327</v>
      </c>
      <c r="F1471" s="9" t="s">
        <v>274</v>
      </c>
      <c r="G1471" s="10" t="s">
        <v>275</v>
      </c>
    </row>
    <row r="1472" spans="1:7" ht="35.1" customHeight="1">
      <c r="A1472" s="8">
        <v>22</v>
      </c>
      <c r="B1472" s="17" t="s">
        <v>1331</v>
      </c>
      <c r="C1472" s="9" t="s">
        <v>432</v>
      </c>
      <c r="D1472" s="9" t="s">
        <v>171</v>
      </c>
      <c r="E1472" s="9" t="s">
        <v>328</v>
      </c>
      <c r="F1472" s="9" t="s">
        <v>667</v>
      </c>
      <c r="G1472" s="10" t="s">
        <v>668</v>
      </c>
    </row>
    <row r="1473" spans="1:7" ht="35.1" customHeight="1">
      <c r="A1473" s="8">
        <v>22</v>
      </c>
      <c r="B1473" s="17" t="s">
        <v>1548</v>
      </c>
      <c r="C1473" s="9" t="s">
        <v>669</v>
      </c>
      <c r="D1473" s="9" t="s">
        <v>711</v>
      </c>
      <c r="E1473" s="9" t="s">
        <v>328</v>
      </c>
      <c r="F1473" s="9" t="s">
        <v>739</v>
      </c>
      <c r="G1473" s="10" t="s">
        <v>740</v>
      </c>
    </row>
    <row r="1474" spans="1:7" ht="35.1" customHeight="1">
      <c r="A1474" s="8">
        <v>22</v>
      </c>
      <c r="B1474" s="17" t="s">
        <v>1549</v>
      </c>
      <c r="C1474" s="9" t="s">
        <v>685</v>
      </c>
      <c r="D1474" s="9" t="s">
        <v>163</v>
      </c>
      <c r="E1474" s="9" t="s">
        <v>327</v>
      </c>
      <c r="F1474" s="9" t="s">
        <v>686</v>
      </c>
      <c r="G1474" s="10" t="s">
        <v>687</v>
      </c>
    </row>
    <row r="1475" spans="1:7" ht="35.1" customHeight="1">
      <c r="A1475" s="8">
        <v>22</v>
      </c>
      <c r="B1475" s="17" t="s">
        <v>1334</v>
      </c>
      <c r="C1475" s="9" t="s">
        <v>198</v>
      </c>
      <c r="D1475" s="9" t="s">
        <v>156</v>
      </c>
      <c r="E1475" s="9" t="s">
        <v>327</v>
      </c>
      <c r="F1475" s="9" t="s">
        <v>1335</v>
      </c>
      <c r="G1475" s="10" t="s">
        <v>1336</v>
      </c>
    </row>
    <row r="1476" spans="1:7" ht="35.1" customHeight="1">
      <c r="A1476" s="8">
        <v>22</v>
      </c>
      <c r="B1476" s="17" t="s">
        <v>1484</v>
      </c>
      <c r="C1476" s="9" t="s">
        <v>1485</v>
      </c>
      <c r="D1476" s="9" t="s">
        <v>309</v>
      </c>
      <c r="E1476" s="9" t="s">
        <v>327</v>
      </c>
      <c r="F1476" s="9" t="s">
        <v>1486</v>
      </c>
      <c r="G1476" s="10" t="s">
        <v>1487</v>
      </c>
    </row>
    <row r="1477" spans="1:7" ht="35.1" customHeight="1">
      <c r="A1477" s="8">
        <v>22</v>
      </c>
      <c r="B1477" s="17" t="s">
        <v>194</v>
      </c>
      <c r="C1477" s="9" t="s">
        <v>276</v>
      </c>
      <c r="D1477" s="9" t="s">
        <v>223</v>
      </c>
      <c r="E1477" s="9" t="s">
        <v>327</v>
      </c>
      <c r="F1477" s="9" t="s">
        <v>271</v>
      </c>
      <c r="G1477" s="10" t="s">
        <v>272</v>
      </c>
    </row>
    <row r="1478" spans="1:7" ht="35.1" customHeight="1">
      <c r="A1478" s="8">
        <v>22</v>
      </c>
      <c r="B1478" s="17" t="s">
        <v>1489</v>
      </c>
      <c r="C1478" s="9" t="s">
        <v>1550</v>
      </c>
      <c r="D1478" s="9" t="s">
        <v>1491</v>
      </c>
      <c r="E1478" s="9" t="s">
        <v>328</v>
      </c>
      <c r="F1478" s="9" t="s">
        <v>1492</v>
      </c>
      <c r="G1478" s="10" t="s">
        <v>1493</v>
      </c>
    </row>
    <row r="1479" spans="1:7" ht="35.1" customHeight="1">
      <c r="A1479" s="8">
        <v>22</v>
      </c>
      <c r="B1479" s="17" t="s">
        <v>1494</v>
      </c>
      <c r="C1479" s="9" t="s">
        <v>805</v>
      </c>
      <c r="D1479" s="9" t="s">
        <v>614</v>
      </c>
      <c r="E1479" s="9" t="s">
        <v>327</v>
      </c>
      <c r="F1479" s="9" t="s">
        <v>806</v>
      </c>
      <c r="G1479" s="10" t="s">
        <v>807</v>
      </c>
    </row>
    <row r="1480" spans="1:7" ht="35.1" customHeight="1">
      <c r="A1480" s="8">
        <v>22</v>
      </c>
      <c r="B1480" s="17" t="s">
        <v>630</v>
      </c>
      <c r="C1480" s="9" t="s">
        <v>631</v>
      </c>
      <c r="D1480" s="9" t="s">
        <v>297</v>
      </c>
      <c r="E1480" s="9" t="s">
        <v>327</v>
      </c>
      <c r="F1480" s="9" t="s">
        <v>499</v>
      </c>
      <c r="G1480" s="10" t="s">
        <v>500</v>
      </c>
    </row>
    <row r="1481" spans="1:7" ht="35.1" customHeight="1">
      <c r="A1481" s="8">
        <v>22</v>
      </c>
      <c r="B1481" s="17" t="s">
        <v>1494</v>
      </c>
      <c r="C1481" s="9" t="s">
        <v>805</v>
      </c>
      <c r="D1481" s="9" t="s">
        <v>816</v>
      </c>
      <c r="E1481" s="9" t="s">
        <v>327</v>
      </c>
      <c r="F1481" s="9" t="s">
        <v>817</v>
      </c>
      <c r="G1481" s="10" t="s">
        <v>818</v>
      </c>
    </row>
    <row r="1482" spans="1:7" ht="35.1" customHeight="1">
      <c r="A1482" s="8">
        <v>22</v>
      </c>
      <c r="B1482" s="17" t="s">
        <v>942</v>
      </c>
      <c r="C1482" s="9" t="s">
        <v>633</v>
      </c>
      <c r="D1482" s="9" t="s">
        <v>943</v>
      </c>
      <c r="E1482" s="9" t="s">
        <v>328</v>
      </c>
      <c r="F1482" s="9" t="s">
        <v>1497</v>
      </c>
      <c r="G1482" s="10" t="s">
        <v>1096</v>
      </c>
    </row>
    <row r="1483" spans="1:7" ht="35.1" customHeight="1">
      <c r="A1483" s="8">
        <v>22</v>
      </c>
      <c r="B1483" s="17" t="s">
        <v>1498</v>
      </c>
      <c r="C1483" s="9" t="s">
        <v>207</v>
      </c>
      <c r="D1483" s="9" t="s">
        <v>171</v>
      </c>
      <c r="E1483" s="9" t="s">
        <v>327</v>
      </c>
      <c r="F1483" s="9" t="s">
        <v>206</v>
      </c>
      <c r="G1483" s="10" t="s">
        <v>205</v>
      </c>
    </row>
    <row r="1484" spans="1:7" ht="35.1" customHeight="1">
      <c r="A1484" s="8">
        <v>22</v>
      </c>
      <c r="B1484" s="17" t="s">
        <v>1499</v>
      </c>
      <c r="C1484" s="9" t="s">
        <v>207</v>
      </c>
      <c r="D1484" s="9" t="s">
        <v>923</v>
      </c>
      <c r="E1484" s="9" t="s">
        <v>327</v>
      </c>
      <c r="F1484" s="9" t="s">
        <v>1092</v>
      </c>
      <c r="G1484" s="10" t="s">
        <v>924</v>
      </c>
    </row>
    <row r="1485" spans="1:7" ht="35.1" customHeight="1">
      <c r="A1485" s="8">
        <v>22</v>
      </c>
      <c r="B1485" s="17" t="s">
        <v>1348</v>
      </c>
      <c r="C1485" s="9" t="s">
        <v>237</v>
      </c>
      <c r="D1485" s="9" t="s">
        <v>238</v>
      </c>
      <c r="E1485" s="9" t="s">
        <v>327</v>
      </c>
      <c r="F1485" s="9" t="s">
        <v>165</v>
      </c>
      <c r="G1485" s="10" t="s">
        <v>166</v>
      </c>
    </row>
    <row r="1486" spans="1:7" ht="35.1" customHeight="1">
      <c r="A1486" s="8">
        <v>22</v>
      </c>
      <c r="B1486" s="17" t="s">
        <v>519</v>
      </c>
      <c r="C1486" s="9" t="s">
        <v>473</v>
      </c>
      <c r="D1486" s="9" t="s">
        <v>172</v>
      </c>
      <c r="E1486" s="9" t="s">
        <v>327</v>
      </c>
      <c r="F1486" s="9" t="s">
        <v>505</v>
      </c>
      <c r="G1486" s="10" t="s">
        <v>506</v>
      </c>
    </row>
    <row r="1487" spans="1:7" ht="35.1" customHeight="1">
      <c r="A1487" s="8">
        <v>22</v>
      </c>
      <c r="B1487" s="17" t="s">
        <v>588</v>
      </c>
      <c r="C1487" s="9" t="s">
        <v>223</v>
      </c>
      <c r="D1487" s="9" t="s">
        <v>614</v>
      </c>
      <c r="E1487" s="9" t="s">
        <v>327</v>
      </c>
      <c r="F1487" s="9" t="s">
        <v>775</v>
      </c>
      <c r="G1487" s="10" t="s">
        <v>776</v>
      </c>
    </row>
    <row r="1488" spans="1:7" ht="35.1" customHeight="1">
      <c r="A1488" s="8">
        <v>22</v>
      </c>
      <c r="B1488" s="17" t="s">
        <v>1350</v>
      </c>
      <c r="C1488" s="9" t="s">
        <v>527</v>
      </c>
      <c r="D1488" s="9" t="s">
        <v>501</v>
      </c>
      <c r="E1488" s="9" t="s">
        <v>327</v>
      </c>
      <c r="F1488" s="9" t="s">
        <v>1045</v>
      </c>
      <c r="G1488" s="10" t="s">
        <v>911</v>
      </c>
    </row>
    <row r="1489" spans="1:7" ht="35.1" customHeight="1">
      <c r="A1489" s="8">
        <v>22</v>
      </c>
      <c r="B1489" s="17" t="s">
        <v>1354</v>
      </c>
      <c r="C1489" s="9" t="s">
        <v>224</v>
      </c>
      <c r="D1489" s="9" t="s">
        <v>223</v>
      </c>
      <c r="E1489" s="9" t="s">
        <v>327</v>
      </c>
      <c r="F1489" s="9" t="s">
        <v>222</v>
      </c>
      <c r="G1489" s="10" t="s">
        <v>221</v>
      </c>
    </row>
    <row r="1490" spans="1:7" ht="35.1" customHeight="1">
      <c r="A1490" s="8">
        <v>22</v>
      </c>
      <c r="B1490" s="17" t="s">
        <v>1523</v>
      </c>
      <c r="C1490" s="9" t="s">
        <v>1011</v>
      </c>
      <c r="D1490" s="9" t="s">
        <v>482</v>
      </c>
      <c r="E1490" s="9" t="s">
        <v>327</v>
      </c>
      <c r="F1490" s="9" t="s">
        <v>1181</v>
      </c>
      <c r="G1490" s="10" t="s">
        <v>1182</v>
      </c>
    </row>
    <row r="1491" spans="1:7" ht="35.1" customHeight="1">
      <c r="A1491" s="8">
        <v>22</v>
      </c>
      <c r="B1491" s="17" t="s">
        <v>1334</v>
      </c>
      <c r="C1491" s="9" t="s">
        <v>777</v>
      </c>
      <c r="D1491" s="9" t="s">
        <v>778</v>
      </c>
      <c r="E1491" s="9" t="s">
        <v>327</v>
      </c>
      <c r="F1491" s="9" t="s">
        <v>779</v>
      </c>
      <c r="G1491" s="10" t="s">
        <v>780</v>
      </c>
    </row>
    <row r="1492" spans="1:7" ht="35.1" customHeight="1">
      <c r="A1492" s="8">
        <v>22</v>
      </c>
      <c r="B1492" s="17" t="s">
        <v>1503</v>
      </c>
      <c r="C1492" s="9" t="s">
        <v>1504</v>
      </c>
      <c r="D1492" s="9" t="s">
        <v>1505</v>
      </c>
      <c r="E1492" s="9" t="s">
        <v>327</v>
      </c>
      <c r="F1492" s="9" t="s">
        <v>1506</v>
      </c>
      <c r="G1492" s="10" t="s">
        <v>1507</v>
      </c>
    </row>
    <row r="1493" spans="1:7" ht="35.1" customHeight="1">
      <c r="A1493" s="8">
        <v>22</v>
      </c>
      <c r="B1493" s="17" t="s">
        <v>552</v>
      </c>
      <c r="C1493" s="9" t="s">
        <v>262</v>
      </c>
      <c r="D1493" s="9" t="s">
        <v>292</v>
      </c>
      <c r="E1493" s="9" t="s">
        <v>327</v>
      </c>
      <c r="F1493" s="9" t="s">
        <v>293</v>
      </c>
      <c r="G1493" s="10" t="s">
        <v>294</v>
      </c>
    </row>
    <row r="1494" spans="1:7" ht="35.1" customHeight="1">
      <c r="A1494" s="8">
        <v>22</v>
      </c>
      <c r="B1494" s="17" t="s">
        <v>1551</v>
      </c>
      <c r="C1494" s="9" t="s">
        <v>471</v>
      </c>
      <c r="D1494" s="9" t="s">
        <v>470</v>
      </c>
      <c r="E1494" s="9" t="s">
        <v>328</v>
      </c>
      <c r="F1494" s="9" t="s">
        <v>1145</v>
      </c>
      <c r="G1494" s="10" t="s">
        <v>935</v>
      </c>
    </row>
    <row r="1495" spans="1:7" ht="35.1" customHeight="1">
      <c r="A1495" s="8">
        <v>22</v>
      </c>
      <c r="B1495" s="17" t="s">
        <v>864</v>
      </c>
      <c r="C1495" s="9" t="s">
        <v>171</v>
      </c>
      <c r="D1495" s="9" t="s">
        <v>234</v>
      </c>
      <c r="E1495" s="9" t="s">
        <v>328</v>
      </c>
      <c r="F1495" s="9" t="s">
        <v>1054</v>
      </c>
      <c r="G1495" s="10" t="s">
        <v>925</v>
      </c>
    </row>
    <row r="1496" spans="1:7" ht="35.1" customHeight="1">
      <c r="A1496" s="8">
        <v>22</v>
      </c>
      <c r="B1496" s="17" t="s">
        <v>1481</v>
      </c>
      <c r="C1496" s="9" t="s">
        <v>188</v>
      </c>
      <c r="D1496" s="9" t="s">
        <v>189</v>
      </c>
      <c r="E1496" s="9" t="s">
        <v>327</v>
      </c>
      <c r="F1496" s="9" t="s">
        <v>233</v>
      </c>
      <c r="G1496" s="10" t="s">
        <v>190</v>
      </c>
    </row>
    <row r="1497" spans="1:7" ht="35.1" customHeight="1">
      <c r="A1497" s="8">
        <v>22</v>
      </c>
      <c r="B1497" s="17" t="s">
        <v>1374</v>
      </c>
      <c r="C1497" s="9" t="s">
        <v>200</v>
      </c>
      <c r="D1497" s="9" t="s">
        <v>223</v>
      </c>
      <c r="E1497" s="9" t="s">
        <v>327</v>
      </c>
      <c r="F1497" s="9" t="s">
        <v>282</v>
      </c>
      <c r="G1497" s="10" t="s">
        <v>283</v>
      </c>
    </row>
    <row r="1498" spans="1:7" ht="35.1" customHeight="1">
      <c r="A1498" s="8">
        <v>22</v>
      </c>
      <c r="B1498" s="17" t="s">
        <v>1375</v>
      </c>
      <c r="C1498" s="9" t="s">
        <v>412</v>
      </c>
      <c r="D1498" s="9" t="s">
        <v>416</v>
      </c>
      <c r="E1498" s="9" t="s">
        <v>327</v>
      </c>
      <c r="F1498" s="9" t="s">
        <v>419</v>
      </c>
      <c r="G1498" s="10" t="s">
        <v>423</v>
      </c>
    </row>
    <row r="1499" spans="1:7" ht="35.1" customHeight="1">
      <c r="A1499" s="8">
        <v>22</v>
      </c>
      <c r="B1499" s="17" t="s">
        <v>1377</v>
      </c>
      <c r="C1499" s="9" t="s">
        <v>440</v>
      </c>
      <c r="D1499" s="9" t="s">
        <v>173</v>
      </c>
      <c r="E1499" s="9" t="s">
        <v>328</v>
      </c>
      <c r="F1499" s="9" t="s">
        <v>683</v>
      </c>
      <c r="G1499" s="10" t="s">
        <v>684</v>
      </c>
    </row>
    <row r="1500" spans="1:7" ht="35.1" customHeight="1">
      <c r="A1500" s="8">
        <v>22</v>
      </c>
      <c r="B1500" s="17" t="s">
        <v>594</v>
      </c>
      <c r="C1500" s="9" t="s">
        <v>264</v>
      </c>
      <c r="D1500" s="9" t="s">
        <v>207</v>
      </c>
      <c r="E1500" s="9" t="s">
        <v>327</v>
      </c>
      <c r="F1500" s="9" t="s">
        <v>524</v>
      </c>
      <c r="G1500" s="10" t="s">
        <v>525</v>
      </c>
    </row>
    <row r="1501" spans="1:7" ht="35.1" customHeight="1">
      <c r="A1501" s="8">
        <v>22</v>
      </c>
      <c r="B1501" s="17" t="s">
        <v>622</v>
      </c>
      <c r="C1501" s="9" t="s">
        <v>414</v>
      </c>
      <c r="D1501" s="9" t="s">
        <v>167</v>
      </c>
      <c r="E1501" s="9" t="s">
        <v>327</v>
      </c>
      <c r="F1501" s="9" t="s">
        <v>168</v>
      </c>
      <c r="G1501" s="10" t="s">
        <v>169</v>
      </c>
    </row>
    <row r="1502" spans="1:7" ht="35.1" customHeight="1">
      <c r="A1502" s="8">
        <v>22</v>
      </c>
      <c r="B1502" s="17" t="s">
        <v>1552</v>
      </c>
      <c r="C1502" s="9" t="s">
        <v>440</v>
      </c>
      <c r="D1502" s="9" t="s">
        <v>173</v>
      </c>
      <c r="E1502" s="9" t="s">
        <v>328</v>
      </c>
      <c r="F1502" s="9" t="s">
        <v>1381</v>
      </c>
      <c r="G1502" s="10" t="s">
        <v>1382</v>
      </c>
    </row>
    <row r="1503" spans="1:7" ht="35.1" customHeight="1">
      <c r="A1503" s="8">
        <v>22</v>
      </c>
      <c r="B1503" s="17" t="s">
        <v>1553</v>
      </c>
      <c r="C1503" s="9" t="s">
        <v>1511</v>
      </c>
      <c r="D1503" s="9" t="s">
        <v>223</v>
      </c>
      <c r="E1503" s="9" t="s">
        <v>327</v>
      </c>
      <c r="F1503" s="9" t="s">
        <v>1512</v>
      </c>
      <c r="G1503" s="10" t="s">
        <v>1513</v>
      </c>
    </row>
    <row r="1504" spans="1:7" ht="35.1" customHeight="1">
      <c r="A1504" s="8">
        <v>22</v>
      </c>
      <c r="B1504" s="17" t="s">
        <v>858</v>
      </c>
      <c r="C1504" s="9" t="s">
        <v>181</v>
      </c>
      <c r="D1504" s="9" t="s">
        <v>160</v>
      </c>
      <c r="E1504" s="9" t="s">
        <v>327</v>
      </c>
      <c r="F1504" s="9" t="s">
        <v>288</v>
      </c>
      <c r="G1504" s="10" t="s">
        <v>289</v>
      </c>
    </row>
    <row r="1505" spans="1:7" ht="35.1" customHeight="1">
      <c r="A1505" s="8">
        <v>22</v>
      </c>
      <c r="B1505" s="17" t="s">
        <v>1383</v>
      </c>
      <c r="C1505" s="9" t="s">
        <v>1384</v>
      </c>
      <c r="D1505" s="9" t="s">
        <v>1385</v>
      </c>
      <c r="E1505" s="9" t="s">
        <v>328</v>
      </c>
      <c r="F1505" s="9" t="s">
        <v>1386</v>
      </c>
      <c r="G1505" s="10" t="s">
        <v>1387</v>
      </c>
    </row>
    <row r="1506" spans="1:7" ht="35.1" customHeight="1">
      <c r="A1506" s="8">
        <v>22</v>
      </c>
      <c r="B1506" s="17" t="s">
        <v>1554</v>
      </c>
      <c r="C1506" s="9" t="s">
        <v>215</v>
      </c>
      <c r="D1506" s="9" t="s">
        <v>201</v>
      </c>
      <c r="E1506" s="9" t="s">
        <v>327</v>
      </c>
      <c r="F1506" s="9" t="s">
        <v>217</v>
      </c>
      <c r="G1506" s="10" t="s">
        <v>216</v>
      </c>
    </row>
    <row r="1507" spans="1:7" ht="35.1" customHeight="1">
      <c r="A1507" s="8">
        <v>22</v>
      </c>
      <c r="B1507" s="17" t="s">
        <v>1555</v>
      </c>
      <c r="C1507" s="9" t="s">
        <v>1390</v>
      </c>
      <c r="D1507" s="9" t="s">
        <v>444</v>
      </c>
      <c r="E1507" s="9" t="s">
        <v>327</v>
      </c>
      <c r="F1507" s="9" t="s">
        <v>1391</v>
      </c>
      <c r="G1507" s="10" t="s">
        <v>1392</v>
      </c>
    </row>
    <row r="1508" spans="1:7" ht="35.1" customHeight="1">
      <c r="A1508" s="8">
        <v>22</v>
      </c>
      <c r="B1508" s="17" t="s">
        <v>1517</v>
      </c>
      <c r="C1508" s="9" t="s">
        <v>192</v>
      </c>
      <c r="D1508" s="9" t="s">
        <v>192</v>
      </c>
      <c r="E1508" s="9" t="s">
        <v>328</v>
      </c>
      <c r="F1508" s="9" t="s">
        <v>1518</v>
      </c>
      <c r="G1508" s="10" t="s">
        <v>1519</v>
      </c>
    </row>
    <row r="1509" spans="1:7" ht="35.1" customHeight="1">
      <c r="A1509" s="8">
        <v>22</v>
      </c>
      <c r="B1509" s="17" t="s">
        <v>1556</v>
      </c>
      <c r="C1509" s="9" t="s">
        <v>747</v>
      </c>
      <c r="D1509" s="9" t="s">
        <v>678</v>
      </c>
      <c r="E1509" s="9" t="s">
        <v>328</v>
      </c>
      <c r="F1509" s="9" t="s">
        <v>332</v>
      </c>
      <c r="G1509" s="10" t="s">
        <v>333</v>
      </c>
    </row>
    <row r="1510" spans="1:7" ht="35.1" customHeight="1">
      <c r="A1510" s="8">
        <v>22</v>
      </c>
      <c r="B1510" s="17" t="s">
        <v>760</v>
      </c>
      <c r="C1510" s="9" t="s">
        <v>761</v>
      </c>
      <c r="D1510" s="9" t="s">
        <v>414</v>
      </c>
      <c r="E1510" s="9" t="s">
        <v>328</v>
      </c>
      <c r="F1510" s="9" t="s">
        <v>762</v>
      </c>
      <c r="G1510" s="10" t="s">
        <v>763</v>
      </c>
    </row>
    <row r="1511" spans="1:7" ht="35.1" customHeight="1">
      <c r="A1511" s="8">
        <v>22</v>
      </c>
      <c r="B1511" s="17" t="s">
        <v>1522</v>
      </c>
      <c r="C1511" s="9" t="s">
        <v>174</v>
      </c>
      <c r="D1511" s="9" t="s">
        <v>234</v>
      </c>
      <c r="E1511" s="9" t="s">
        <v>327</v>
      </c>
      <c r="F1511" s="9" t="s">
        <v>418</v>
      </c>
      <c r="G1511" s="10" t="s">
        <v>422</v>
      </c>
    </row>
    <row r="1512" spans="1:7" ht="35.1" customHeight="1">
      <c r="A1512" s="8">
        <v>22</v>
      </c>
      <c r="B1512" s="17" t="s">
        <v>621</v>
      </c>
      <c r="C1512" s="9" t="s">
        <v>1524</v>
      </c>
      <c r="D1512" s="9" t="s">
        <v>1525</v>
      </c>
      <c r="E1512" s="9" t="s">
        <v>327</v>
      </c>
      <c r="F1512" s="9" t="s">
        <v>1526</v>
      </c>
      <c r="G1512" s="10" t="s">
        <v>1527</v>
      </c>
    </row>
    <row r="1513" spans="1:7" ht="35.1" customHeight="1">
      <c r="A1513" s="8">
        <v>22</v>
      </c>
      <c r="B1513" s="17" t="s">
        <v>1408</v>
      </c>
      <c r="C1513" s="9" t="s">
        <v>224</v>
      </c>
      <c r="D1513" s="9" t="s">
        <v>482</v>
      </c>
      <c r="E1513" s="9" t="s">
        <v>327</v>
      </c>
      <c r="F1513" s="9" t="s">
        <v>483</v>
      </c>
      <c r="G1513" s="10" t="s">
        <v>484</v>
      </c>
    </row>
    <row r="1514" spans="1:7" ht="35.1" customHeight="1">
      <c r="A1514" s="8">
        <v>22</v>
      </c>
      <c r="B1514" s="17" t="s">
        <v>339</v>
      </c>
      <c r="C1514" s="9" t="s">
        <v>172</v>
      </c>
      <c r="D1514" s="9" t="s">
        <v>264</v>
      </c>
      <c r="E1514" s="9" t="s">
        <v>327</v>
      </c>
      <c r="F1514" s="9" t="s">
        <v>786</v>
      </c>
      <c r="G1514" s="10" t="s">
        <v>311</v>
      </c>
    </row>
    <row r="1515" spans="1:7" ht="35.1" customHeight="1">
      <c r="A1515" s="8">
        <v>22</v>
      </c>
      <c r="B1515" s="17" t="s">
        <v>1528</v>
      </c>
      <c r="C1515" s="9" t="s">
        <v>162</v>
      </c>
      <c r="D1515" s="9" t="s">
        <v>1410</v>
      </c>
      <c r="E1515" s="9" t="s">
        <v>327</v>
      </c>
      <c r="F1515" s="9" t="s">
        <v>1411</v>
      </c>
      <c r="G1515" s="10" t="s">
        <v>1412</v>
      </c>
    </row>
    <row r="1516" spans="1:7" ht="35.1" customHeight="1">
      <c r="A1516" s="8">
        <v>22</v>
      </c>
      <c r="B1516" s="17" t="s">
        <v>1414</v>
      </c>
      <c r="C1516" s="9" t="s">
        <v>474</v>
      </c>
      <c r="D1516" s="9" t="s">
        <v>599</v>
      </c>
      <c r="E1516" s="9" t="s">
        <v>327</v>
      </c>
      <c r="F1516" s="9" t="s">
        <v>1047</v>
      </c>
      <c r="G1516" s="10" t="s">
        <v>915</v>
      </c>
    </row>
    <row r="1517" spans="1:7" ht="35.1" customHeight="1">
      <c r="A1517" s="8">
        <v>22</v>
      </c>
      <c r="B1517" s="17" t="s">
        <v>460</v>
      </c>
      <c r="C1517" s="9" t="s">
        <v>690</v>
      </c>
      <c r="D1517" s="9" t="s">
        <v>691</v>
      </c>
      <c r="E1517" s="9" t="s">
        <v>327</v>
      </c>
      <c r="F1517" s="9" t="s">
        <v>692</v>
      </c>
      <c r="G1517" s="10" t="s">
        <v>693</v>
      </c>
    </row>
    <row r="1518" spans="1:7" ht="35.1" customHeight="1">
      <c r="A1518" s="8">
        <v>22</v>
      </c>
      <c r="B1518" s="17" t="s">
        <v>1557</v>
      </c>
      <c r="C1518" s="9" t="s">
        <v>181</v>
      </c>
      <c r="D1518" s="9" t="s">
        <v>663</v>
      </c>
      <c r="E1518" s="9" t="s">
        <v>327</v>
      </c>
      <c r="F1518" s="9" t="s">
        <v>664</v>
      </c>
      <c r="G1518" s="10" t="s">
        <v>665</v>
      </c>
    </row>
    <row r="1519" spans="1:7" ht="35.1" customHeight="1">
      <c r="A1519" s="8">
        <v>22</v>
      </c>
      <c r="B1519" s="17" t="s">
        <v>1415</v>
      </c>
      <c r="C1519" s="9" t="s">
        <v>191</v>
      </c>
      <c r="D1519" s="9" t="s">
        <v>192</v>
      </c>
      <c r="E1519" s="9" t="s">
        <v>327</v>
      </c>
      <c r="F1519" s="9" t="s">
        <v>445</v>
      </c>
      <c r="G1519" s="10" t="s">
        <v>449</v>
      </c>
    </row>
    <row r="1520" spans="1:7" ht="35.1" customHeight="1">
      <c r="A1520" s="8">
        <v>22</v>
      </c>
      <c r="B1520" s="17" t="s">
        <v>896</v>
      </c>
      <c r="C1520" s="9" t="s">
        <v>705</v>
      </c>
      <c r="D1520" s="9" t="s">
        <v>162</v>
      </c>
      <c r="E1520" s="9" t="s">
        <v>327</v>
      </c>
      <c r="F1520" s="9" t="s">
        <v>706</v>
      </c>
      <c r="G1520" s="10" t="s">
        <v>707</v>
      </c>
    </row>
    <row r="1521" spans="1:7" ht="35.1" customHeight="1">
      <c r="A1521" s="8">
        <v>22</v>
      </c>
      <c r="B1521" s="17" t="s">
        <v>1558</v>
      </c>
      <c r="C1521" s="9" t="s">
        <v>247</v>
      </c>
      <c r="D1521" s="9" t="s">
        <v>201</v>
      </c>
      <c r="E1521" s="9" t="s">
        <v>327</v>
      </c>
      <c r="F1521" s="9" t="s">
        <v>248</v>
      </c>
      <c r="G1521" s="10" t="s">
        <v>249</v>
      </c>
    </row>
    <row r="1522" spans="1:7" ht="35.1" customHeight="1">
      <c r="A1522" s="8">
        <v>22</v>
      </c>
      <c r="B1522" s="17" t="s">
        <v>1325</v>
      </c>
      <c r="C1522" s="9" t="s">
        <v>252</v>
      </c>
      <c r="D1522" s="9" t="s">
        <v>253</v>
      </c>
      <c r="E1522" s="9" t="s">
        <v>327</v>
      </c>
      <c r="F1522" s="9" t="s">
        <v>254</v>
      </c>
      <c r="G1522" s="10" t="s">
        <v>255</v>
      </c>
    </row>
    <row r="1523" spans="1:7" ht="35.1" customHeight="1">
      <c r="A1523" s="8">
        <v>22</v>
      </c>
      <c r="B1523" s="17" t="s">
        <v>1416</v>
      </c>
      <c r="C1523" s="9" t="s">
        <v>1470</v>
      </c>
      <c r="D1523" s="9" t="s">
        <v>172</v>
      </c>
      <c r="E1523" s="9" t="s">
        <v>327</v>
      </c>
      <c r="F1523" s="9" t="s">
        <v>1471</v>
      </c>
      <c r="G1523" s="10" t="s">
        <v>1472</v>
      </c>
    </row>
    <row r="1524" spans="1:7" ht="35.1" customHeight="1">
      <c r="A1524" s="8">
        <v>22</v>
      </c>
      <c r="B1524" s="17" t="s">
        <v>659</v>
      </c>
      <c r="C1524" s="9" t="s">
        <v>171</v>
      </c>
      <c r="D1524" s="9" t="s">
        <v>970</v>
      </c>
      <c r="E1524" s="9" t="s">
        <v>327</v>
      </c>
      <c r="F1524" s="9" t="s">
        <v>1134</v>
      </c>
      <c r="G1524" s="10" t="s">
        <v>1135</v>
      </c>
    </row>
    <row r="1525" spans="1:7" ht="35.1" customHeight="1">
      <c r="A1525" s="8">
        <v>22</v>
      </c>
      <c r="B1525" s="17" t="s">
        <v>1534</v>
      </c>
      <c r="C1525" s="9" t="s">
        <v>695</v>
      </c>
      <c r="D1525" s="9" t="s">
        <v>474</v>
      </c>
      <c r="E1525" s="9" t="s">
        <v>327</v>
      </c>
      <c r="F1525" s="9" t="s">
        <v>696</v>
      </c>
      <c r="G1525" s="10" t="s">
        <v>697</v>
      </c>
    </row>
    <row r="1526" spans="1:7" ht="35.1" customHeight="1">
      <c r="A1526" s="8">
        <v>22</v>
      </c>
      <c r="B1526" s="17" t="s">
        <v>613</v>
      </c>
      <c r="C1526" s="9" t="s">
        <v>198</v>
      </c>
      <c r="D1526" s="9" t="s">
        <v>614</v>
      </c>
      <c r="E1526" s="9" t="s">
        <v>327</v>
      </c>
      <c r="F1526" s="9" t="s">
        <v>615</v>
      </c>
      <c r="G1526" s="10" t="s">
        <v>616</v>
      </c>
    </row>
    <row r="1527" spans="1:7" ht="35.1" customHeight="1">
      <c r="A1527" s="8">
        <v>22</v>
      </c>
      <c r="B1527" s="17" t="s">
        <v>1535</v>
      </c>
      <c r="C1527" s="9" t="s">
        <v>489</v>
      </c>
      <c r="D1527" s="9" t="s">
        <v>753</v>
      </c>
      <c r="E1527" s="9" t="s">
        <v>327</v>
      </c>
      <c r="F1527" s="9" t="s">
        <v>754</v>
      </c>
      <c r="G1527" s="10" t="s">
        <v>755</v>
      </c>
    </row>
    <row r="1528" spans="1:7" ht="35.1" customHeight="1">
      <c r="A1528" s="8">
        <v>22</v>
      </c>
      <c r="B1528" s="17" t="s">
        <v>619</v>
      </c>
      <c r="C1528" s="9" t="s">
        <v>1425</v>
      </c>
      <c r="D1528" s="9" t="s">
        <v>610</v>
      </c>
      <c r="E1528" s="9" t="s">
        <v>327</v>
      </c>
      <c r="F1528" s="9" t="s">
        <v>611</v>
      </c>
      <c r="G1528" s="10" t="s">
        <v>612</v>
      </c>
    </row>
    <row r="1529" spans="1:7" ht="35.1" customHeight="1">
      <c r="A1529" s="8">
        <v>22</v>
      </c>
      <c r="B1529" s="17" t="s">
        <v>1559</v>
      </c>
      <c r="C1529" s="9" t="s">
        <v>199</v>
      </c>
      <c r="D1529" s="9" t="s">
        <v>171</v>
      </c>
      <c r="E1529" s="9" t="s">
        <v>327</v>
      </c>
      <c r="F1529" s="9" t="s">
        <v>1560</v>
      </c>
      <c r="G1529" s="10" t="s">
        <v>1561</v>
      </c>
    </row>
    <row r="1530" spans="1:7" ht="35.1" customHeight="1">
      <c r="A1530" s="8">
        <v>22</v>
      </c>
      <c r="B1530" s="17" t="s">
        <v>1562</v>
      </c>
      <c r="C1530" s="9" t="s">
        <v>164</v>
      </c>
      <c r="D1530" s="9" t="s">
        <v>489</v>
      </c>
      <c r="E1530" s="9" t="s">
        <v>327</v>
      </c>
      <c r="F1530" s="9" t="s">
        <v>490</v>
      </c>
      <c r="G1530" s="10" t="s">
        <v>491</v>
      </c>
    </row>
    <row r="1531" spans="1:7" ht="35.1" customHeight="1">
      <c r="A1531" s="8">
        <v>22</v>
      </c>
      <c r="B1531" s="17" t="s">
        <v>464</v>
      </c>
      <c r="C1531" s="9" t="s">
        <v>1563</v>
      </c>
      <c r="D1531" s="9" t="s">
        <v>1564</v>
      </c>
      <c r="E1531" s="9" t="s">
        <v>327</v>
      </c>
      <c r="F1531" s="9" t="s">
        <v>1565</v>
      </c>
      <c r="G1531" s="10" t="s">
        <v>1566</v>
      </c>
    </row>
    <row r="1532" spans="1:7" ht="35.1" customHeight="1">
      <c r="A1532" s="8">
        <v>22</v>
      </c>
      <c r="B1532" s="17" t="s">
        <v>946</v>
      </c>
      <c r="C1532" s="9" t="s">
        <v>242</v>
      </c>
      <c r="D1532" s="9" t="s">
        <v>173</v>
      </c>
      <c r="E1532" s="9" t="s">
        <v>328</v>
      </c>
      <c r="F1532" s="9" t="s">
        <v>814</v>
      </c>
      <c r="G1532" s="10" t="s">
        <v>815</v>
      </c>
    </row>
    <row r="1533" spans="1:7" ht="35.1" customHeight="1">
      <c r="A1533" s="8">
        <v>22</v>
      </c>
      <c r="B1533" s="17" t="s">
        <v>427</v>
      </c>
      <c r="C1533" s="9" t="s">
        <v>231</v>
      </c>
      <c r="D1533" s="9" t="s">
        <v>227</v>
      </c>
      <c r="E1533" s="9" t="s">
        <v>327</v>
      </c>
      <c r="F1533" s="9" t="s">
        <v>1567</v>
      </c>
      <c r="G1533" s="10" t="s">
        <v>1568</v>
      </c>
    </row>
    <row r="1534" spans="1:7" ht="35.1" customHeight="1">
      <c r="A1534" s="8">
        <v>22</v>
      </c>
      <c r="B1534" s="17" t="s">
        <v>1569</v>
      </c>
      <c r="C1534" s="9" t="s">
        <v>1537</v>
      </c>
      <c r="D1534" s="9" t="s">
        <v>1538</v>
      </c>
      <c r="E1534" s="9" t="s">
        <v>328</v>
      </c>
      <c r="F1534" s="9" t="s">
        <v>1539</v>
      </c>
      <c r="G1534" s="10" t="s">
        <v>1540</v>
      </c>
    </row>
    <row r="1535" spans="1:7" ht="35.1" customHeight="1">
      <c r="A1535" s="8">
        <v>22</v>
      </c>
      <c r="B1535" s="17" t="s">
        <v>182</v>
      </c>
      <c r="C1535" s="9" t="s">
        <v>865</v>
      </c>
      <c r="D1535" s="9" t="s">
        <v>415</v>
      </c>
      <c r="E1535" s="9" t="s">
        <v>327</v>
      </c>
      <c r="F1535" s="9" t="s">
        <v>1055</v>
      </c>
      <c r="G1535" s="10" t="s">
        <v>927</v>
      </c>
    </row>
    <row r="1536" spans="1:7" ht="35.1" customHeight="1">
      <c r="A1536" s="8">
        <v>22</v>
      </c>
      <c r="B1536" s="17" t="s">
        <v>1444</v>
      </c>
      <c r="C1536" s="9" t="s">
        <v>694</v>
      </c>
      <c r="D1536" s="9" t="s">
        <v>963</v>
      </c>
      <c r="E1536" s="9" t="s">
        <v>327</v>
      </c>
      <c r="F1536" s="9" t="s">
        <v>1125</v>
      </c>
      <c r="G1536" s="10" t="s">
        <v>1126</v>
      </c>
    </row>
    <row r="1537" spans="1:7" ht="35.1" customHeight="1">
      <c r="A1537" s="8">
        <v>22</v>
      </c>
      <c r="B1537" s="17" t="s">
        <v>966</v>
      </c>
      <c r="C1537" s="9" t="s">
        <v>201</v>
      </c>
      <c r="D1537" s="9" t="s">
        <v>279</v>
      </c>
      <c r="E1537" s="9" t="s">
        <v>328</v>
      </c>
      <c r="F1537" s="9" t="s">
        <v>1129</v>
      </c>
      <c r="G1537" s="10" t="s">
        <v>1130</v>
      </c>
    </row>
    <row r="1538" spans="1:7" ht="35.1" customHeight="1">
      <c r="A1538" s="8">
        <v>22</v>
      </c>
      <c r="B1538" s="17" t="s">
        <v>1445</v>
      </c>
      <c r="C1538" s="9" t="s">
        <v>1446</v>
      </c>
      <c r="D1538" s="9" t="s">
        <v>192</v>
      </c>
      <c r="E1538" s="9" t="s">
        <v>327</v>
      </c>
      <c r="F1538" s="9" t="s">
        <v>1447</v>
      </c>
      <c r="G1538" s="10" t="s">
        <v>1448</v>
      </c>
    </row>
    <row r="1539" spans="1:7" ht="35.1" customHeight="1">
      <c r="A1539" s="8">
        <v>22</v>
      </c>
      <c r="B1539" s="17" t="s">
        <v>1523</v>
      </c>
      <c r="C1539" s="9" t="s">
        <v>1570</v>
      </c>
      <c r="D1539" s="9" t="s">
        <v>258</v>
      </c>
      <c r="E1539" s="9" t="s">
        <v>327</v>
      </c>
      <c r="F1539" s="9" t="s">
        <v>1571</v>
      </c>
      <c r="G1539" s="10" t="s">
        <v>1572</v>
      </c>
    </row>
    <row r="1540" spans="1:7" ht="35.1" customHeight="1">
      <c r="A1540" s="8">
        <v>22</v>
      </c>
      <c r="B1540" s="17" t="s">
        <v>1573</v>
      </c>
      <c r="C1540" s="9" t="s">
        <v>1450</v>
      </c>
      <c r="D1540" s="9" t="s">
        <v>211</v>
      </c>
      <c r="E1540" s="9" t="s">
        <v>328</v>
      </c>
      <c r="F1540" s="9" t="s">
        <v>1451</v>
      </c>
      <c r="G1540" s="10" t="s">
        <v>1452</v>
      </c>
    </row>
    <row r="1541" spans="1:7" ht="35.1" customHeight="1">
      <c r="A1541" s="8">
        <v>22</v>
      </c>
      <c r="B1541" s="17" t="s">
        <v>1574</v>
      </c>
      <c r="C1541" s="9" t="s">
        <v>192</v>
      </c>
      <c r="D1541" s="9" t="s">
        <v>211</v>
      </c>
      <c r="E1541" s="9" t="s">
        <v>327</v>
      </c>
      <c r="F1541" s="9" t="s">
        <v>210</v>
      </c>
      <c r="G1541" s="10" t="s">
        <v>209</v>
      </c>
    </row>
    <row r="1542" spans="1:7" ht="35.1" customHeight="1">
      <c r="A1542" s="8">
        <v>22</v>
      </c>
      <c r="B1542" s="17" t="s">
        <v>637</v>
      </c>
      <c r="C1542" s="9" t="s">
        <v>638</v>
      </c>
      <c r="D1542" s="9" t="s">
        <v>162</v>
      </c>
      <c r="E1542" s="9" t="s">
        <v>327</v>
      </c>
      <c r="F1542" s="9" t="s">
        <v>639</v>
      </c>
      <c r="G1542" s="10" t="s">
        <v>640</v>
      </c>
    </row>
    <row r="1543" spans="1:7" ht="35.1" customHeight="1">
      <c r="A1543" s="8">
        <v>22</v>
      </c>
      <c r="B1543" s="17" t="s">
        <v>464</v>
      </c>
      <c r="C1543" s="9" t="s">
        <v>1462</v>
      </c>
      <c r="D1543" s="9" t="s">
        <v>513</v>
      </c>
      <c r="E1543" s="9" t="s">
        <v>327</v>
      </c>
      <c r="F1543" s="9" t="s">
        <v>495</v>
      </c>
      <c r="G1543" s="10" t="s">
        <v>496</v>
      </c>
    </row>
    <row r="1544" spans="1:7" ht="35.1" customHeight="1">
      <c r="A1544" s="8">
        <v>22</v>
      </c>
      <c r="B1544" s="17" t="s">
        <v>1575</v>
      </c>
      <c r="C1544" s="9" t="s">
        <v>550</v>
      </c>
      <c r="D1544" s="9" t="s">
        <v>501</v>
      </c>
      <c r="E1544" s="9" t="s">
        <v>328</v>
      </c>
      <c r="F1544" s="9" t="s">
        <v>1131</v>
      </c>
      <c r="G1544" s="10" t="s">
        <v>1132</v>
      </c>
    </row>
    <row r="1545" spans="1:7" ht="35.1" customHeight="1">
      <c r="A1545" s="8">
        <v>22</v>
      </c>
      <c r="B1545" s="17" t="s">
        <v>1463</v>
      </c>
      <c r="C1545" s="9" t="s">
        <v>1464</v>
      </c>
      <c r="D1545" s="9" t="s">
        <v>1465</v>
      </c>
      <c r="E1545" s="9" t="s">
        <v>327</v>
      </c>
      <c r="F1545" s="9" t="s">
        <v>1466</v>
      </c>
      <c r="G1545" s="10" t="s">
        <v>1467</v>
      </c>
    </row>
    <row r="1546" spans="1:7" ht="35.1" customHeight="1">
      <c r="A1546" s="8">
        <v>22</v>
      </c>
      <c r="B1546" s="17" t="s">
        <v>277</v>
      </c>
      <c r="C1546" s="9" t="s">
        <v>1474</v>
      </c>
      <c r="D1546" s="9" t="s">
        <v>246</v>
      </c>
      <c r="E1546" s="9" t="s">
        <v>327</v>
      </c>
      <c r="F1546" s="9" t="s">
        <v>1475</v>
      </c>
      <c r="G1546" s="10" t="s">
        <v>1476</v>
      </c>
    </row>
    <row r="1547" spans="1:7" ht="35.1" customHeight="1">
      <c r="A1547" s="8">
        <v>22</v>
      </c>
      <c r="B1547" s="17" t="s">
        <v>1477</v>
      </c>
      <c r="C1547" s="9" t="s">
        <v>1544</v>
      </c>
      <c r="D1547" s="9" t="s">
        <v>1576</v>
      </c>
      <c r="E1547" s="9" t="s">
        <v>327</v>
      </c>
      <c r="F1547" s="9" t="s">
        <v>1577</v>
      </c>
      <c r="G1547" s="10" t="s">
        <v>1578</v>
      </c>
    </row>
    <row r="1548" spans="1:7" ht="35.1" customHeight="1">
      <c r="A1548" s="8">
        <v>22</v>
      </c>
      <c r="B1548" s="17" t="s">
        <v>429</v>
      </c>
      <c r="C1548" s="9" t="s">
        <v>232</v>
      </c>
      <c r="D1548" s="9" t="s">
        <v>599</v>
      </c>
      <c r="E1548" s="9" t="s">
        <v>327</v>
      </c>
      <c r="F1548" s="9" t="s">
        <v>601</v>
      </c>
      <c r="G1548" s="10" t="s">
        <v>602</v>
      </c>
    </row>
    <row r="1549" spans="1:7" ht="35.1" customHeight="1">
      <c r="A1549" s="8">
        <v>22</v>
      </c>
      <c r="B1549" s="17" t="s">
        <v>1535</v>
      </c>
      <c r="C1549" s="9" t="s">
        <v>227</v>
      </c>
      <c r="D1549" s="9" t="s">
        <v>244</v>
      </c>
      <c r="E1549" s="9" t="s">
        <v>327</v>
      </c>
      <c r="F1549" s="9" t="s">
        <v>1579</v>
      </c>
      <c r="G1549" s="10" t="s">
        <v>1580</v>
      </c>
    </row>
    <row r="1550" spans="1:7" ht="35.1" customHeight="1">
      <c r="A1550" s="8">
        <v>23</v>
      </c>
      <c r="B1550" s="17" t="s">
        <v>1316</v>
      </c>
      <c r="C1550" s="9" t="s">
        <v>705</v>
      </c>
      <c r="D1550" s="9" t="s">
        <v>1317</v>
      </c>
      <c r="E1550" s="9" t="s">
        <v>327</v>
      </c>
      <c r="F1550" s="9" t="s">
        <v>1318</v>
      </c>
      <c r="G1550" s="10" t="s">
        <v>1319</v>
      </c>
    </row>
    <row r="1551" spans="1:7" ht="35.1" customHeight="1">
      <c r="A1551" s="8">
        <v>23</v>
      </c>
      <c r="B1551" s="17" t="s">
        <v>1320</v>
      </c>
      <c r="C1551" s="9" t="s">
        <v>413</v>
      </c>
      <c r="D1551" s="9" t="s">
        <v>204</v>
      </c>
      <c r="E1551" s="9" t="s">
        <v>327</v>
      </c>
      <c r="F1551" s="9" t="s">
        <v>203</v>
      </c>
      <c r="G1551" s="10" t="s">
        <v>202</v>
      </c>
    </row>
    <row r="1552" spans="1:7" ht="35.1" customHeight="1">
      <c r="A1552" s="8">
        <v>23</v>
      </c>
      <c r="B1552" s="17" t="s">
        <v>626</v>
      </c>
      <c r="C1552" s="9" t="s">
        <v>410</v>
      </c>
      <c r="D1552" s="9" t="s">
        <v>208</v>
      </c>
      <c r="E1552" s="9" t="s">
        <v>327</v>
      </c>
      <c r="F1552" s="9" t="s">
        <v>307</v>
      </c>
      <c r="G1552" s="10" t="s">
        <v>308</v>
      </c>
    </row>
    <row r="1553" spans="1:7" ht="35.1" customHeight="1">
      <c r="A1553" s="8">
        <v>23</v>
      </c>
      <c r="B1553" s="17" t="s">
        <v>1322</v>
      </c>
      <c r="C1553" s="9" t="s">
        <v>475</v>
      </c>
      <c r="D1553" s="9" t="s">
        <v>201</v>
      </c>
      <c r="E1553" s="9" t="s">
        <v>327</v>
      </c>
      <c r="F1553" s="9" t="s">
        <v>509</v>
      </c>
      <c r="G1553" s="10" t="s">
        <v>510</v>
      </c>
    </row>
    <row r="1554" spans="1:7" ht="35.1" customHeight="1">
      <c r="A1554" s="8">
        <v>23</v>
      </c>
      <c r="B1554" s="17" t="s">
        <v>1323</v>
      </c>
      <c r="C1554" s="9" t="s">
        <v>513</v>
      </c>
      <c r="D1554" s="9" t="s">
        <v>501</v>
      </c>
      <c r="E1554" s="9" t="s">
        <v>327</v>
      </c>
      <c r="F1554" s="9" t="s">
        <v>1144</v>
      </c>
      <c r="G1554" s="10" t="s">
        <v>940</v>
      </c>
    </row>
    <row r="1555" spans="1:7" ht="35.1" customHeight="1">
      <c r="A1555" s="8">
        <v>23</v>
      </c>
      <c r="B1555" s="17" t="s">
        <v>1324</v>
      </c>
      <c r="C1555" s="9" t="s">
        <v>577</v>
      </c>
      <c r="D1555" s="9" t="s">
        <v>162</v>
      </c>
      <c r="E1555" s="9" t="s">
        <v>327</v>
      </c>
      <c r="F1555" s="9" t="s">
        <v>563</v>
      </c>
      <c r="G1555" s="10" t="s">
        <v>195</v>
      </c>
    </row>
    <row r="1556" spans="1:7" ht="35.1" customHeight="1">
      <c r="A1556" s="8">
        <v>23</v>
      </c>
      <c r="B1556" s="17" t="s">
        <v>1325</v>
      </c>
      <c r="C1556" s="9" t="s">
        <v>175</v>
      </c>
      <c r="D1556" s="9" t="s">
        <v>183</v>
      </c>
      <c r="E1556" s="9" t="s">
        <v>327</v>
      </c>
      <c r="F1556" s="9" t="s">
        <v>184</v>
      </c>
      <c r="G1556" s="10" t="s">
        <v>185</v>
      </c>
    </row>
    <row r="1557" spans="1:7" ht="35.1" customHeight="1">
      <c r="A1557" s="8">
        <v>23</v>
      </c>
      <c r="B1557" s="17" t="s">
        <v>1326</v>
      </c>
      <c r="C1557" s="9" t="s">
        <v>1327</v>
      </c>
      <c r="D1557" s="9" t="s">
        <v>304</v>
      </c>
      <c r="E1557" s="9" t="s">
        <v>327</v>
      </c>
      <c r="F1557" s="9" t="s">
        <v>305</v>
      </c>
      <c r="G1557" s="10" t="s">
        <v>306</v>
      </c>
    </row>
    <row r="1558" spans="1:7" ht="35.1" customHeight="1">
      <c r="A1558" s="8">
        <v>23</v>
      </c>
      <c r="B1558" s="17" t="s">
        <v>764</v>
      </c>
      <c r="C1558" s="9" t="s">
        <v>201</v>
      </c>
      <c r="D1558" s="9" t="s">
        <v>200</v>
      </c>
      <c r="E1558" s="9" t="s">
        <v>327</v>
      </c>
      <c r="F1558" s="9" t="s">
        <v>765</v>
      </c>
      <c r="G1558" s="10" t="s">
        <v>766</v>
      </c>
    </row>
    <row r="1559" spans="1:7" ht="35.1" customHeight="1">
      <c r="A1559" s="8">
        <v>23</v>
      </c>
      <c r="B1559" s="17" t="s">
        <v>1328</v>
      </c>
      <c r="C1559" s="9" t="s">
        <v>1329</v>
      </c>
      <c r="D1559" s="9" t="s">
        <v>258</v>
      </c>
      <c r="E1559" s="9" t="s">
        <v>327</v>
      </c>
      <c r="F1559" s="9" t="s">
        <v>259</v>
      </c>
      <c r="G1559" s="10" t="s">
        <v>260</v>
      </c>
    </row>
    <row r="1560" spans="1:7" ht="35.1" customHeight="1">
      <c r="A1560" s="8">
        <v>23</v>
      </c>
      <c r="B1560" s="17" t="s">
        <v>458</v>
      </c>
      <c r="C1560" s="9" t="s">
        <v>273</v>
      </c>
      <c r="D1560" s="9"/>
      <c r="E1560" s="9" t="s">
        <v>327</v>
      </c>
      <c r="F1560" s="9" t="s">
        <v>274</v>
      </c>
      <c r="G1560" s="10" t="s">
        <v>275</v>
      </c>
    </row>
    <row r="1561" spans="1:7" ht="35.1" customHeight="1">
      <c r="A1561" s="8">
        <v>23</v>
      </c>
      <c r="B1561" s="17" t="s">
        <v>625</v>
      </c>
      <c r="C1561" s="9" t="s">
        <v>432</v>
      </c>
      <c r="D1561" s="9" t="s">
        <v>171</v>
      </c>
      <c r="E1561" s="9" t="s">
        <v>327</v>
      </c>
      <c r="F1561" s="9" t="s">
        <v>667</v>
      </c>
      <c r="G1561" s="10" t="s">
        <v>668</v>
      </c>
    </row>
    <row r="1562" spans="1:7" ht="35.1" customHeight="1">
      <c r="A1562" s="8">
        <v>23</v>
      </c>
      <c r="B1562" s="17" t="s">
        <v>1548</v>
      </c>
      <c r="C1562" s="9" t="s">
        <v>669</v>
      </c>
      <c r="D1562" s="9" t="s">
        <v>711</v>
      </c>
      <c r="E1562" s="9" t="s">
        <v>328</v>
      </c>
      <c r="F1562" s="9" t="s">
        <v>739</v>
      </c>
      <c r="G1562" s="10" t="s">
        <v>740</v>
      </c>
    </row>
    <row r="1563" spans="1:7" ht="35.1" customHeight="1">
      <c r="A1563" s="8">
        <v>23</v>
      </c>
      <c r="B1563" s="17" t="s">
        <v>1334</v>
      </c>
      <c r="C1563" s="9" t="s">
        <v>198</v>
      </c>
      <c r="D1563" s="9" t="s">
        <v>156</v>
      </c>
      <c r="E1563" s="9" t="s">
        <v>327</v>
      </c>
      <c r="F1563" s="9" t="s">
        <v>1335</v>
      </c>
      <c r="G1563" s="10" t="s">
        <v>1336</v>
      </c>
    </row>
    <row r="1564" spans="1:7" ht="35.1" customHeight="1">
      <c r="A1564" s="8">
        <v>23</v>
      </c>
      <c r="B1564" s="17" t="s">
        <v>1484</v>
      </c>
      <c r="C1564" s="9" t="s">
        <v>1485</v>
      </c>
      <c r="D1564" s="9" t="s">
        <v>309</v>
      </c>
      <c r="E1564" s="9" t="s">
        <v>327</v>
      </c>
      <c r="F1564" s="9" t="s">
        <v>1486</v>
      </c>
      <c r="G1564" s="10" t="s">
        <v>1487</v>
      </c>
    </row>
    <row r="1565" spans="1:7" ht="35.1" customHeight="1">
      <c r="A1565" s="8">
        <v>23</v>
      </c>
      <c r="B1565" s="17" t="s">
        <v>194</v>
      </c>
      <c r="C1565" s="9" t="s">
        <v>276</v>
      </c>
      <c r="D1565" s="9" t="s">
        <v>223</v>
      </c>
      <c r="E1565" s="9" t="s">
        <v>327</v>
      </c>
      <c r="F1565" s="9" t="s">
        <v>271</v>
      </c>
      <c r="G1565" s="10" t="s">
        <v>272</v>
      </c>
    </row>
    <row r="1566" spans="1:7" ht="35.1" customHeight="1">
      <c r="A1566" s="8">
        <v>23</v>
      </c>
      <c r="B1566" s="17" t="s">
        <v>1581</v>
      </c>
      <c r="C1566" s="9" t="s">
        <v>1550</v>
      </c>
      <c r="D1566" s="9" t="s">
        <v>1491</v>
      </c>
      <c r="E1566" s="9" t="s">
        <v>328</v>
      </c>
      <c r="F1566" s="9" t="s">
        <v>1492</v>
      </c>
      <c r="G1566" s="10" t="s">
        <v>1493</v>
      </c>
    </row>
    <row r="1567" spans="1:7" ht="35.1" customHeight="1">
      <c r="A1567" s="8">
        <v>23</v>
      </c>
      <c r="B1567" s="17" t="s">
        <v>1343</v>
      </c>
      <c r="C1567" s="9" t="s">
        <v>805</v>
      </c>
      <c r="D1567" s="9" t="s">
        <v>614</v>
      </c>
      <c r="E1567" s="9" t="s">
        <v>327</v>
      </c>
      <c r="F1567" s="9" t="s">
        <v>806</v>
      </c>
      <c r="G1567" s="10" t="s">
        <v>807</v>
      </c>
    </row>
    <row r="1568" spans="1:7" ht="35.1" customHeight="1">
      <c r="A1568" s="8">
        <v>23</v>
      </c>
      <c r="B1568" s="17" t="s">
        <v>235</v>
      </c>
      <c r="C1568" s="9" t="s">
        <v>244</v>
      </c>
      <c r="D1568" s="9" t="s">
        <v>197</v>
      </c>
      <c r="E1568" s="9" t="s">
        <v>327</v>
      </c>
      <c r="F1568" s="9" t="s">
        <v>186</v>
      </c>
      <c r="G1568" s="10" t="s">
        <v>187</v>
      </c>
    </row>
    <row r="1569" spans="1:7" ht="35.1" customHeight="1">
      <c r="A1569" s="8">
        <v>23</v>
      </c>
      <c r="B1569" s="17" t="s">
        <v>1345</v>
      </c>
      <c r="C1569" s="9" t="s">
        <v>466</v>
      </c>
      <c r="D1569" s="9" t="s">
        <v>494</v>
      </c>
      <c r="E1569" s="9" t="s">
        <v>327</v>
      </c>
      <c r="F1569" s="9" t="s">
        <v>1346</v>
      </c>
      <c r="G1569" s="10" t="s">
        <v>1347</v>
      </c>
    </row>
    <row r="1570" spans="1:7" ht="35.1" customHeight="1">
      <c r="A1570" s="8">
        <v>23</v>
      </c>
      <c r="B1570" s="17" t="s">
        <v>1494</v>
      </c>
      <c r="C1570" s="9" t="s">
        <v>805</v>
      </c>
      <c r="D1570" s="9" t="s">
        <v>816</v>
      </c>
      <c r="E1570" s="9" t="s">
        <v>327</v>
      </c>
      <c r="F1570" s="9" t="s">
        <v>817</v>
      </c>
      <c r="G1570" s="10" t="s">
        <v>818</v>
      </c>
    </row>
    <row r="1571" spans="1:7" ht="35.1" customHeight="1">
      <c r="A1571" s="8">
        <v>23</v>
      </c>
      <c r="B1571" s="17" t="s">
        <v>1498</v>
      </c>
      <c r="C1571" s="9" t="s">
        <v>207</v>
      </c>
      <c r="D1571" s="9" t="s">
        <v>171</v>
      </c>
      <c r="E1571" s="9" t="s">
        <v>327</v>
      </c>
      <c r="F1571" s="9" t="s">
        <v>206</v>
      </c>
      <c r="G1571" s="10" t="s">
        <v>205</v>
      </c>
    </row>
    <row r="1572" spans="1:7" ht="35.1" customHeight="1">
      <c r="A1572" s="8">
        <v>23</v>
      </c>
      <c r="B1572" s="17" t="s">
        <v>922</v>
      </c>
      <c r="C1572" s="9" t="s">
        <v>207</v>
      </c>
      <c r="D1572" s="9" t="s">
        <v>923</v>
      </c>
      <c r="E1572" s="9" t="s">
        <v>327</v>
      </c>
      <c r="F1572" s="9" t="s">
        <v>1092</v>
      </c>
      <c r="G1572" s="10" t="s">
        <v>924</v>
      </c>
    </row>
    <row r="1573" spans="1:7" ht="35.1" customHeight="1">
      <c r="A1573" s="8">
        <v>23</v>
      </c>
      <c r="B1573" s="17" t="s">
        <v>1582</v>
      </c>
      <c r="C1573" s="9" t="s">
        <v>237</v>
      </c>
      <c r="D1573" s="9" t="s">
        <v>238</v>
      </c>
      <c r="E1573" s="9" t="s">
        <v>327</v>
      </c>
      <c r="F1573" s="9" t="s">
        <v>165</v>
      </c>
      <c r="G1573" s="10" t="s">
        <v>166</v>
      </c>
    </row>
    <row r="1574" spans="1:7" ht="35.1" customHeight="1">
      <c r="A1574" s="8">
        <v>23</v>
      </c>
      <c r="B1574" s="17" t="s">
        <v>519</v>
      </c>
      <c r="C1574" s="9" t="s">
        <v>473</v>
      </c>
      <c r="D1574" s="9" t="s">
        <v>172</v>
      </c>
      <c r="E1574" s="9" t="s">
        <v>327</v>
      </c>
      <c r="F1574" s="9" t="s">
        <v>505</v>
      </c>
      <c r="G1574" s="10" t="s">
        <v>506</v>
      </c>
    </row>
    <row r="1575" spans="1:7" ht="35.1" customHeight="1">
      <c r="A1575" s="8">
        <v>23</v>
      </c>
      <c r="B1575" s="17" t="s">
        <v>1295</v>
      </c>
      <c r="C1575" s="9" t="s">
        <v>223</v>
      </c>
      <c r="D1575" s="9" t="s">
        <v>614</v>
      </c>
      <c r="E1575" s="9" t="s">
        <v>327</v>
      </c>
      <c r="F1575" s="9" t="s">
        <v>775</v>
      </c>
      <c r="G1575" s="10" t="s">
        <v>776</v>
      </c>
    </row>
    <row r="1576" spans="1:7" ht="35.1" customHeight="1">
      <c r="A1576" s="8">
        <v>23</v>
      </c>
      <c r="B1576" s="17" t="s">
        <v>1350</v>
      </c>
      <c r="C1576" s="9" t="s">
        <v>527</v>
      </c>
      <c r="D1576" s="9" t="s">
        <v>501</v>
      </c>
      <c r="E1576" s="9" t="s">
        <v>328</v>
      </c>
      <c r="F1576" s="9" t="s">
        <v>1045</v>
      </c>
      <c r="G1576" s="10" t="s">
        <v>911</v>
      </c>
    </row>
    <row r="1577" spans="1:7" ht="35.1" customHeight="1">
      <c r="A1577" s="8">
        <v>23</v>
      </c>
      <c r="B1577" s="17" t="s">
        <v>1290</v>
      </c>
      <c r="C1577" s="9" t="s">
        <v>232</v>
      </c>
      <c r="D1577" s="9" t="s">
        <v>231</v>
      </c>
      <c r="E1577" s="9" t="s">
        <v>327</v>
      </c>
      <c r="F1577" s="9" t="s">
        <v>230</v>
      </c>
      <c r="G1577" s="10" t="s">
        <v>229</v>
      </c>
    </row>
    <row r="1578" spans="1:7" ht="35.1" customHeight="1">
      <c r="A1578" s="8">
        <v>23</v>
      </c>
      <c r="B1578" s="17" t="s">
        <v>1360</v>
      </c>
      <c r="C1578" s="9" t="s">
        <v>444</v>
      </c>
      <c r="D1578" s="9" t="s">
        <v>215</v>
      </c>
      <c r="E1578" s="9" t="s">
        <v>328</v>
      </c>
      <c r="F1578" s="9" t="s">
        <v>572</v>
      </c>
      <c r="G1578" s="10" t="s">
        <v>573</v>
      </c>
    </row>
    <row r="1579" spans="1:7" ht="35.1" customHeight="1">
      <c r="A1579" s="8">
        <v>23</v>
      </c>
      <c r="B1579" s="17" t="s">
        <v>1502</v>
      </c>
      <c r="C1579" s="9" t="s">
        <v>1362</v>
      </c>
      <c r="D1579" s="9" t="s">
        <v>1363</v>
      </c>
      <c r="E1579" s="9" t="s">
        <v>327</v>
      </c>
      <c r="F1579" s="9" t="s">
        <v>1364</v>
      </c>
      <c r="G1579" s="10" t="s">
        <v>1365</v>
      </c>
    </row>
    <row r="1580" spans="1:7" ht="35.1" customHeight="1">
      <c r="A1580" s="8">
        <v>23</v>
      </c>
      <c r="B1580" s="17" t="s">
        <v>277</v>
      </c>
      <c r="C1580" s="9" t="s">
        <v>262</v>
      </c>
      <c r="D1580" s="9" t="s">
        <v>292</v>
      </c>
      <c r="E1580" s="9" t="s">
        <v>327</v>
      </c>
      <c r="F1580" s="9" t="s">
        <v>293</v>
      </c>
      <c r="G1580" s="10" t="s">
        <v>294</v>
      </c>
    </row>
    <row r="1581" spans="1:7" ht="35.1" customHeight="1">
      <c r="A1581" s="8">
        <v>23</v>
      </c>
      <c r="B1581" s="17" t="s">
        <v>300</v>
      </c>
      <c r="C1581" s="9" t="s">
        <v>295</v>
      </c>
      <c r="D1581" s="9" t="s">
        <v>239</v>
      </c>
      <c r="E1581" s="9" t="s">
        <v>327</v>
      </c>
      <c r="F1581" s="9" t="s">
        <v>240</v>
      </c>
      <c r="G1581" s="10" t="s">
        <v>241</v>
      </c>
    </row>
    <row r="1582" spans="1:7" ht="35.1" customHeight="1">
      <c r="A1582" s="8">
        <v>23</v>
      </c>
      <c r="B1582" s="17" t="s">
        <v>1367</v>
      </c>
      <c r="C1582" s="9" t="s">
        <v>1368</v>
      </c>
      <c r="D1582" s="9" t="s">
        <v>171</v>
      </c>
      <c r="E1582" s="9" t="s">
        <v>327</v>
      </c>
      <c r="F1582" s="9" t="s">
        <v>1369</v>
      </c>
      <c r="G1582" s="10" t="s">
        <v>1370</v>
      </c>
    </row>
    <row r="1583" spans="1:7" ht="35.1" customHeight="1">
      <c r="A1583" s="8">
        <v>23</v>
      </c>
      <c r="B1583" s="17" t="s">
        <v>1371</v>
      </c>
      <c r="C1583" s="9" t="s">
        <v>471</v>
      </c>
      <c r="D1583" s="9" t="s">
        <v>470</v>
      </c>
      <c r="E1583" s="9" t="s">
        <v>328</v>
      </c>
      <c r="F1583" s="9" t="s">
        <v>1145</v>
      </c>
      <c r="G1583" s="10" t="s">
        <v>935</v>
      </c>
    </row>
    <row r="1584" spans="1:7" ht="35.1" customHeight="1">
      <c r="A1584" s="8">
        <v>23</v>
      </c>
      <c r="B1584" s="17" t="s">
        <v>880</v>
      </c>
      <c r="C1584" s="9" t="s">
        <v>295</v>
      </c>
      <c r="D1584" s="9" t="s">
        <v>214</v>
      </c>
      <c r="E1584" s="9" t="s">
        <v>327</v>
      </c>
      <c r="F1584" s="9" t="s">
        <v>213</v>
      </c>
      <c r="G1584" s="10" t="s">
        <v>212</v>
      </c>
    </row>
    <row r="1585" spans="1:7" ht="35.1" customHeight="1">
      <c r="A1585" s="8">
        <v>23</v>
      </c>
      <c r="B1585" s="17" t="s">
        <v>864</v>
      </c>
      <c r="C1585" s="9" t="s">
        <v>171</v>
      </c>
      <c r="D1585" s="9" t="s">
        <v>234</v>
      </c>
      <c r="E1585" s="9" t="s">
        <v>328</v>
      </c>
      <c r="F1585" s="9" t="s">
        <v>1054</v>
      </c>
      <c r="G1585" s="10" t="s">
        <v>925</v>
      </c>
    </row>
    <row r="1586" spans="1:7" ht="35.1" customHeight="1">
      <c r="A1586" s="8">
        <v>23</v>
      </c>
      <c r="B1586" s="17" t="s">
        <v>1481</v>
      </c>
      <c r="C1586" s="9" t="s">
        <v>188</v>
      </c>
      <c r="D1586" s="9" t="s">
        <v>189</v>
      </c>
      <c r="E1586" s="9" t="s">
        <v>327</v>
      </c>
      <c r="F1586" s="9" t="s">
        <v>233</v>
      </c>
      <c r="G1586" s="10" t="s">
        <v>190</v>
      </c>
    </row>
    <row r="1587" spans="1:7" ht="35.1" customHeight="1">
      <c r="A1587" s="8">
        <v>23</v>
      </c>
      <c r="B1587" s="17" t="s">
        <v>1374</v>
      </c>
      <c r="C1587" s="9" t="s">
        <v>200</v>
      </c>
      <c r="D1587" s="9" t="s">
        <v>223</v>
      </c>
      <c r="E1587" s="9" t="s">
        <v>327</v>
      </c>
      <c r="F1587" s="9" t="s">
        <v>282</v>
      </c>
      <c r="G1587" s="10" t="s">
        <v>283</v>
      </c>
    </row>
    <row r="1588" spans="1:7" ht="35.1" customHeight="1">
      <c r="A1588" s="8">
        <v>23</v>
      </c>
      <c r="B1588" s="17" t="s">
        <v>1375</v>
      </c>
      <c r="C1588" s="9" t="s">
        <v>412</v>
      </c>
      <c r="D1588" s="9" t="s">
        <v>416</v>
      </c>
      <c r="E1588" s="9" t="s">
        <v>327</v>
      </c>
      <c r="F1588" s="9" t="s">
        <v>419</v>
      </c>
      <c r="G1588" s="10" t="s">
        <v>423</v>
      </c>
    </row>
    <row r="1589" spans="1:7" ht="35.1" customHeight="1">
      <c r="A1589" s="8">
        <v>23</v>
      </c>
      <c r="B1589" s="17" t="s">
        <v>845</v>
      </c>
      <c r="C1589" s="9" t="s">
        <v>595</v>
      </c>
      <c r="D1589" s="9" t="s">
        <v>163</v>
      </c>
      <c r="E1589" s="9" t="s">
        <v>328</v>
      </c>
      <c r="F1589" s="9" t="s">
        <v>596</v>
      </c>
      <c r="G1589" s="10" t="s">
        <v>597</v>
      </c>
    </row>
    <row r="1590" spans="1:7" ht="35.1" customHeight="1">
      <c r="A1590" s="8">
        <v>23</v>
      </c>
      <c r="B1590" s="17" t="s">
        <v>1377</v>
      </c>
      <c r="C1590" s="9" t="s">
        <v>440</v>
      </c>
      <c r="D1590" s="9" t="s">
        <v>173</v>
      </c>
      <c r="E1590" s="9" t="s">
        <v>328</v>
      </c>
      <c r="F1590" s="9" t="s">
        <v>683</v>
      </c>
      <c r="G1590" s="10" t="s">
        <v>684</v>
      </c>
    </row>
    <row r="1591" spans="1:7" ht="35.1" customHeight="1">
      <c r="A1591" s="8">
        <v>23</v>
      </c>
      <c r="B1591" s="17" t="s">
        <v>1378</v>
      </c>
      <c r="C1591" s="9" t="s">
        <v>414</v>
      </c>
      <c r="D1591" s="9" t="s">
        <v>167</v>
      </c>
      <c r="E1591" s="9" t="s">
        <v>327</v>
      </c>
      <c r="F1591" s="9" t="s">
        <v>436</v>
      </c>
      <c r="G1591" s="10" t="s">
        <v>257</v>
      </c>
    </row>
    <row r="1592" spans="1:7" ht="35.1" customHeight="1">
      <c r="A1592" s="8">
        <v>23</v>
      </c>
      <c r="B1592" s="17" t="s">
        <v>1515</v>
      </c>
      <c r="C1592" s="9" t="s">
        <v>1384</v>
      </c>
      <c r="D1592" s="9" t="s">
        <v>1385</v>
      </c>
      <c r="E1592" s="9" t="s">
        <v>328</v>
      </c>
      <c r="F1592" s="9" t="s">
        <v>1386</v>
      </c>
      <c r="G1592" s="10" t="s">
        <v>1387</v>
      </c>
    </row>
    <row r="1593" spans="1:7" ht="35.1" customHeight="1">
      <c r="A1593" s="8">
        <v>23</v>
      </c>
      <c r="B1593" s="17" t="s">
        <v>1380</v>
      </c>
      <c r="C1593" s="9" t="s">
        <v>440</v>
      </c>
      <c r="D1593" s="9" t="s">
        <v>173</v>
      </c>
      <c r="E1593" s="9" t="s">
        <v>328</v>
      </c>
      <c r="F1593" s="9" t="s">
        <v>1381</v>
      </c>
      <c r="G1593" s="10" t="s">
        <v>1382</v>
      </c>
    </row>
    <row r="1594" spans="1:7" ht="35.1" customHeight="1">
      <c r="A1594" s="8">
        <v>23</v>
      </c>
      <c r="B1594" s="17" t="s">
        <v>1555</v>
      </c>
      <c r="C1594" s="9" t="s">
        <v>1390</v>
      </c>
      <c r="D1594" s="9" t="s">
        <v>444</v>
      </c>
      <c r="E1594" s="9" t="s">
        <v>327</v>
      </c>
      <c r="F1594" s="9" t="s">
        <v>1391</v>
      </c>
      <c r="G1594" s="10" t="s">
        <v>1392</v>
      </c>
    </row>
    <row r="1595" spans="1:7" ht="35.1" customHeight="1">
      <c r="A1595" s="8">
        <v>23</v>
      </c>
      <c r="B1595" s="17" t="s">
        <v>1388</v>
      </c>
      <c r="C1595" s="9" t="s">
        <v>215</v>
      </c>
      <c r="D1595" s="9" t="s">
        <v>201</v>
      </c>
      <c r="E1595" s="9" t="s">
        <v>327</v>
      </c>
      <c r="F1595" s="9" t="s">
        <v>217</v>
      </c>
      <c r="G1595" s="10" t="s">
        <v>216</v>
      </c>
    </row>
    <row r="1596" spans="1:7" ht="35.1" customHeight="1">
      <c r="A1596" s="8">
        <v>23</v>
      </c>
      <c r="B1596" s="17" t="s">
        <v>1516</v>
      </c>
      <c r="C1596" s="9" t="s">
        <v>768</v>
      </c>
      <c r="D1596" s="9" t="s">
        <v>769</v>
      </c>
      <c r="E1596" s="9" t="s">
        <v>327</v>
      </c>
      <c r="F1596" s="9" t="s">
        <v>770</v>
      </c>
      <c r="G1596" s="10" t="s">
        <v>771</v>
      </c>
    </row>
    <row r="1597" spans="1:7" ht="35.1" customHeight="1">
      <c r="A1597" s="8">
        <v>23</v>
      </c>
      <c r="B1597" s="17" t="s">
        <v>1583</v>
      </c>
      <c r="C1597" s="9" t="s">
        <v>192</v>
      </c>
      <c r="D1597" s="9" t="s">
        <v>192</v>
      </c>
      <c r="E1597" s="9" t="s">
        <v>328</v>
      </c>
      <c r="F1597" s="9" t="s">
        <v>1518</v>
      </c>
      <c r="G1597" s="10" t="s">
        <v>1519</v>
      </c>
    </row>
    <row r="1598" spans="1:7" ht="35.1" customHeight="1">
      <c r="A1598" s="8">
        <v>23</v>
      </c>
      <c r="B1598" s="17" t="s">
        <v>1584</v>
      </c>
      <c r="C1598" s="9" t="s">
        <v>236</v>
      </c>
      <c r="D1598" s="9" t="s">
        <v>201</v>
      </c>
      <c r="E1598" s="9" t="s">
        <v>327</v>
      </c>
      <c r="F1598" s="9" t="s">
        <v>1177</v>
      </c>
      <c r="G1598" s="10" t="s">
        <v>1178</v>
      </c>
    </row>
    <row r="1599" spans="1:7" ht="35.1" customHeight="1">
      <c r="A1599" s="8">
        <v>23</v>
      </c>
      <c r="B1599" s="17" t="s">
        <v>781</v>
      </c>
      <c r="C1599" s="9" t="s">
        <v>761</v>
      </c>
      <c r="D1599" s="9" t="s">
        <v>414</v>
      </c>
      <c r="E1599" s="9" t="s">
        <v>328</v>
      </c>
      <c r="F1599" s="9" t="s">
        <v>762</v>
      </c>
      <c r="G1599" s="10" t="s">
        <v>763</v>
      </c>
    </row>
    <row r="1600" spans="1:7" ht="35.1" customHeight="1">
      <c r="A1600" s="8">
        <v>23</v>
      </c>
      <c r="B1600" s="17" t="s">
        <v>176</v>
      </c>
      <c r="C1600" s="9" t="s">
        <v>174</v>
      </c>
      <c r="D1600" s="9" t="s">
        <v>234</v>
      </c>
      <c r="E1600" s="9" t="s">
        <v>327</v>
      </c>
      <c r="F1600" s="9" t="s">
        <v>418</v>
      </c>
      <c r="G1600" s="10" t="s">
        <v>422</v>
      </c>
    </row>
    <row r="1601" spans="1:7" ht="35.1" customHeight="1">
      <c r="A1601" s="8">
        <v>23</v>
      </c>
      <c r="B1601" s="17" t="s">
        <v>1396</v>
      </c>
      <c r="C1601" s="9" t="s">
        <v>650</v>
      </c>
      <c r="D1601" s="9" t="s">
        <v>215</v>
      </c>
      <c r="E1601" s="9" t="s">
        <v>327</v>
      </c>
      <c r="F1601" s="9" t="s">
        <v>1397</v>
      </c>
      <c r="G1601" s="10" t="s">
        <v>1398</v>
      </c>
    </row>
    <row r="1602" spans="1:7" ht="35.1" customHeight="1">
      <c r="A1602" s="8">
        <v>23</v>
      </c>
      <c r="B1602" s="17" t="s">
        <v>299</v>
      </c>
      <c r="C1602" s="9" t="s">
        <v>574</v>
      </c>
      <c r="D1602" s="9" t="s">
        <v>501</v>
      </c>
      <c r="E1602" s="9" t="s">
        <v>327</v>
      </c>
      <c r="F1602" s="9" t="s">
        <v>575</v>
      </c>
      <c r="G1602" s="10" t="s">
        <v>576</v>
      </c>
    </row>
    <row r="1603" spans="1:7" ht="35.1" customHeight="1">
      <c r="A1603" s="8">
        <v>23</v>
      </c>
      <c r="B1603" s="17" t="s">
        <v>1408</v>
      </c>
      <c r="C1603" s="9" t="s">
        <v>224</v>
      </c>
      <c r="D1603" s="9" t="s">
        <v>482</v>
      </c>
      <c r="E1603" s="9" t="s">
        <v>327</v>
      </c>
      <c r="F1603" s="9" t="s">
        <v>483</v>
      </c>
      <c r="G1603" s="10" t="s">
        <v>484</v>
      </c>
    </row>
    <row r="1604" spans="1:7" ht="35.1" customHeight="1">
      <c r="A1604" s="8">
        <v>23</v>
      </c>
      <c r="B1604" s="17" t="s">
        <v>1523</v>
      </c>
      <c r="C1604" s="9" t="s">
        <v>581</v>
      </c>
      <c r="D1604" s="9" t="s">
        <v>173</v>
      </c>
      <c r="E1604" s="9" t="s">
        <v>327</v>
      </c>
      <c r="F1604" s="9" t="s">
        <v>582</v>
      </c>
      <c r="G1604" s="10" t="s">
        <v>583</v>
      </c>
    </row>
    <row r="1605" spans="1:7" ht="35.1" customHeight="1">
      <c r="A1605" s="8">
        <v>23</v>
      </c>
      <c r="B1605" s="17" t="s">
        <v>1406</v>
      </c>
      <c r="C1605" s="9" t="s">
        <v>172</v>
      </c>
      <c r="D1605" s="9" t="s">
        <v>264</v>
      </c>
      <c r="E1605" s="9" t="s">
        <v>327</v>
      </c>
      <c r="F1605" s="9" t="s">
        <v>786</v>
      </c>
      <c r="G1605" s="10" t="s">
        <v>311</v>
      </c>
    </row>
    <row r="1606" spans="1:7" ht="35.1" customHeight="1">
      <c r="A1606" s="8">
        <v>23</v>
      </c>
      <c r="B1606" s="17" t="s">
        <v>1585</v>
      </c>
      <c r="C1606" s="9" t="s">
        <v>270</v>
      </c>
      <c r="D1606" s="9" t="s">
        <v>234</v>
      </c>
      <c r="E1606" s="9" t="s">
        <v>327</v>
      </c>
      <c r="F1606" s="9" t="s">
        <v>586</v>
      </c>
      <c r="G1606" s="10" t="s">
        <v>587</v>
      </c>
    </row>
    <row r="1607" spans="1:7" ht="35.1" customHeight="1">
      <c r="A1607" s="8">
        <v>23</v>
      </c>
      <c r="B1607" s="17" t="s">
        <v>1528</v>
      </c>
      <c r="C1607" s="9" t="s">
        <v>162</v>
      </c>
      <c r="D1607" s="9" t="s">
        <v>1410</v>
      </c>
      <c r="E1607" s="9" t="s">
        <v>327</v>
      </c>
      <c r="F1607" s="9" t="s">
        <v>1411</v>
      </c>
      <c r="G1607" s="10" t="s">
        <v>1412</v>
      </c>
    </row>
    <row r="1608" spans="1:7" ht="35.1" customHeight="1">
      <c r="A1608" s="8">
        <v>23</v>
      </c>
      <c r="B1608" s="17" t="s">
        <v>1414</v>
      </c>
      <c r="C1608" s="9" t="s">
        <v>474</v>
      </c>
      <c r="D1608" s="9" t="s">
        <v>599</v>
      </c>
      <c r="E1608" s="9" t="s">
        <v>327</v>
      </c>
      <c r="F1608" s="9" t="s">
        <v>1047</v>
      </c>
      <c r="G1608" s="10" t="s">
        <v>915</v>
      </c>
    </row>
    <row r="1609" spans="1:7" ht="35.1" customHeight="1">
      <c r="A1609" s="8">
        <v>23</v>
      </c>
      <c r="B1609" s="17" t="s">
        <v>1413</v>
      </c>
      <c r="C1609" s="9" t="s">
        <v>163</v>
      </c>
      <c r="D1609" s="9" t="s">
        <v>239</v>
      </c>
      <c r="E1609" s="9" t="s">
        <v>327</v>
      </c>
      <c r="F1609" s="9" t="s">
        <v>584</v>
      </c>
      <c r="G1609" s="10" t="s">
        <v>585</v>
      </c>
    </row>
    <row r="1610" spans="1:7" ht="35.1" customHeight="1">
      <c r="A1610" s="8">
        <v>23</v>
      </c>
      <c r="B1610" s="17" t="s">
        <v>1586</v>
      </c>
      <c r="C1610" s="9" t="s">
        <v>223</v>
      </c>
      <c r="D1610" s="9" t="s">
        <v>223</v>
      </c>
      <c r="E1610" s="9" t="s">
        <v>328</v>
      </c>
      <c r="F1610" s="9" t="s">
        <v>1587</v>
      </c>
      <c r="G1610" s="10" t="s">
        <v>1588</v>
      </c>
    </row>
    <row r="1611" spans="1:7" ht="35.1" customHeight="1">
      <c r="A1611" s="8">
        <v>23</v>
      </c>
      <c r="B1611" s="17" t="s">
        <v>1557</v>
      </c>
      <c r="C1611" s="9" t="s">
        <v>181</v>
      </c>
      <c r="D1611" s="9" t="s">
        <v>663</v>
      </c>
      <c r="E1611" s="9" t="s">
        <v>327</v>
      </c>
      <c r="F1611" s="9" t="s">
        <v>664</v>
      </c>
      <c r="G1611" s="10" t="s">
        <v>665</v>
      </c>
    </row>
    <row r="1612" spans="1:7" ht="35.1" customHeight="1">
      <c r="A1612" s="8">
        <v>23</v>
      </c>
      <c r="B1612" s="17" t="s">
        <v>1415</v>
      </c>
      <c r="C1612" s="9" t="s">
        <v>191</v>
      </c>
      <c r="D1612" s="9" t="s">
        <v>192</v>
      </c>
      <c r="E1612" s="9" t="s">
        <v>327</v>
      </c>
      <c r="F1612" s="9" t="s">
        <v>445</v>
      </c>
      <c r="G1612" s="10" t="s">
        <v>449</v>
      </c>
    </row>
    <row r="1613" spans="1:7" ht="35.1" customHeight="1">
      <c r="A1613" s="8">
        <v>23</v>
      </c>
      <c r="B1613" s="17" t="s">
        <v>461</v>
      </c>
      <c r="C1613" s="9" t="s">
        <v>295</v>
      </c>
      <c r="D1613" s="9" t="s">
        <v>214</v>
      </c>
      <c r="E1613" s="9" t="s">
        <v>327</v>
      </c>
      <c r="F1613" s="9" t="s">
        <v>219</v>
      </c>
      <c r="G1613" s="10" t="s">
        <v>218</v>
      </c>
    </row>
    <row r="1614" spans="1:7" ht="35.1" customHeight="1">
      <c r="A1614" s="8">
        <v>23</v>
      </c>
      <c r="B1614" s="17" t="s">
        <v>1416</v>
      </c>
      <c r="C1614" s="9" t="s">
        <v>953</v>
      </c>
      <c r="D1614" s="9" t="s">
        <v>954</v>
      </c>
      <c r="E1614" s="9" t="s">
        <v>327</v>
      </c>
      <c r="F1614" s="9" t="s">
        <v>1109</v>
      </c>
      <c r="G1614" s="10" t="s">
        <v>1110</v>
      </c>
    </row>
    <row r="1615" spans="1:7" ht="35.1" customHeight="1">
      <c r="A1615" s="8">
        <v>23</v>
      </c>
      <c r="B1615" s="17" t="s">
        <v>704</v>
      </c>
      <c r="C1615" s="9" t="s">
        <v>705</v>
      </c>
      <c r="D1615" s="9" t="s">
        <v>162</v>
      </c>
      <c r="E1615" s="9" t="s">
        <v>327</v>
      </c>
      <c r="F1615" s="9" t="s">
        <v>706</v>
      </c>
      <c r="G1615" s="10" t="s">
        <v>707</v>
      </c>
    </row>
    <row r="1616" spans="1:7" ht="35.1" customHeight="1">
      <c r="A1616" s="8">
        <v>23</v>
      </c>
      <c r="B1616" s="17" t="s">
        <v>1325</v>
      </c>
      <c r="C1616" s="9" t="s">
        <v>252</v>
      </c>
      <c r="D1616" s="9" t="s">
        <v>253</v>
      </c>
      <c r="E1616" s="9" t="s">
        <v>327</v>
      </c>
      <c r="F1616" s="9" t="s">
        <v>254</v>
      </c>
      <c r="G1616" s="10" t="s">
        <v>255</v>
      </c>
    </row>
    <row r="1617" spans="1:7" ht="35.1" customHeight="1">
      <c r="A1617" s="8">
        <v>23</v>
      </c>
      <c r="B1617" s="17" t="s">
        <v>1416</v>
      </c>
      <c r="C1617" s="9" t="s">
        <v>1470</v>
      </c>
      <c r="D1617" s="9" t="s">
        <v>172</v>
      </c>
      <c r="E1617" s="9" t="s">
        <v>327</v>
      </c>
      <c r="F1617" s="9" t="s">
        <v>1471</v>
      </c>
      <c r="G1617" s="10" t="s">
        <v>1472</v>
      </c>
    </row>
    <row r="1618" spans="1:7" ht="35.1" customHeight="1">
      <c r="A1618" s="8">
        <v>23</v>
      </c>
      <c r="B1618" s="17" t="s">
        <v>1331</v>
      </c>
      <c r="C1618" s="9" t="s">
        <v>173</v>
      </c>
      <c r="D1618" s="9" t="s">
        <v>174</v>
      </c>
      <c r="E1618" s="9" t="s">
        <v>327</v>
      </c>
      <c r="F1618" s="9" t="s">
        <v>1417</v>
      </c>
      <c r="G1618" s="10" t="s">
        <v>1418</v>
      </c>
    </row>
    <row r="1619" spans="1:7" ht="35.1" customHeight="1">
      <c r="A1619" s="8">
        <v>23</v>
      </c>
      <c r="B1619" s="17" t="s">
        <v>1530</v>
      </c>
      <c r="C1619" s="9" t="s">
        <v>171</v>
      </c>
      <c r="D1619" s="9" t="s">
        <v>970</v>
      </c>
      <c r="E1619" s="9" t="s">
        <v>327</v>
      </c>
      <c r="F1619" s="9" t="s">
        <v>1134</v>
      </c>
      <c r="G1619" s="10" t="s">
        <v>1135</v>
      </c>
    </row>
    <row r="1620" spans="1:7" ht="35.1" customHeight="1">
      <c r="A1620" s="8">
        <v>23</v>
      </c>
      <c r="B1620" s="17" t="s">
        <v>1543</v>
      </c>
      <c r="C1620" s="9" t="s">
        <v>1531</v>
      </c>
      <c r="D1620" s="9" t="s">
        <v>471</v>
      </c>
      <c r="E1620" s="9" t="s">
        <v>327</v>
      </c>
      <c r="F1620" s="9" t="s">
        <v>1532</v>
      </c>
      <c r="G1620" s="10" t="s">
        <v>1533</v>
      </c>
    </row>
    <row r="1621" spans="1:7" ht="35.1" customHeight="1">
      <c r="A1621" s="8">
        <v>23</v>
      </c>
      <c r="B1621" s="17" t="s">
        <v>1422</v>
      </c>
      <c r="C1621" s="9" t="s">
        <v>695</v>
      </c>
      <c r="D1621" s="9" t="s">
        <v>474</v>
      </c>
      <c r="E1621" s="9" t="s">
        <v>327</v>
      </c>
      <c r="F1621" s="9" t="s">
        <v>696</v>
      </c>
      <c r="G1621" s="10" t="s">
        <v>697</v>
      </c>
    </row>
    <row r="1622" spans="1:7" ht="35.1" customHeight="1">
      <c r="A1622" s="8">
        <v>23</v>
      </c>
      <c r="B1622" s="17" t="s">
        <v>613</v>
      </c>
      <c r="C1622" s="9" t="s">
        <v>198</v>
      </c>
      <c r="D1622" s="9" t="s">
        <v>614</v>
      </c>
      <c r="E1622" s="9" t="s">
        <v>327</v>
      </c>
      <c r="F1622" s="9" t="s">
        <v>615</v>
      </c>
      <c r="G1622" s="10" t="s">
        <v>616</v>
      </c>
    </row>
    <row r="1623" spans="1:7" ht="35.1" customHeight="1">
      <c r="A1623" s="8">
        <v>23</v>
      </c>
      <c r="B1623" s="17" t="s">
        <v>1589</v>
      </c>
      <c r="C1623" s="9" t="s">
        <v>173</v>
      </c>
      <c r="D1623" s="9" t="s">
        <v>965</v>
      </c>
      <c r="E1623" s="9" t="s">
        <v>327</v>
      </c>
      <c r="F1623" s="9" t="s">
        <v>1127</v>
      </c>
      <c r="G1623" s="10" t="s">
        <v>1128</v>
      </c>
    </row>
    <row r="1624" spans="1:7" ht="35.1" customHeight="1">
      <c r="A1624" s="8">
        <v>23</v>
      </c>
      <c r="B1624" s="17" t="s">
        <v>623</v>
      </c>
      <c r="C1624" s="9" t="s">
        <v>1425</v>
      </c>
      <c r="D1624" s="9" t="s">
        <v>610</v>
      </c>
      <c r="E1624" s="9" t="s">
        <v>327</v>
      </c>
      <c r="F1624" s="9" t="s">
        <v>611</v>
      </c>
      <c r="G1624" s="10" t="s">
        <v>612</v>
      </c>
    </row>
    <row r="1625" spans="1:7" ht="35.1" customHeight="1">
      <c r="A1625" s="8">
        <v>23</v>
      </c>
      <c r="B1625" s="17" t="s">
        <v>1590</v>
      </c>
      <c r="C1625" s="9" t="s">
        <v>1428</v>
      </c>
      <c r="D1625" s="9" t="s">
        <v>593</v>
      </c>
      <c r="E1625" s="9" t="s">
        <v>327</v>
      </c>
      <c r="F1625" s="9" t="s">
        <v>1429</v>
      </c>
      <c r="G1625" s="10" t="s">
        <v>1430</v>
      </c>
    </row>
    <row r="1626" spans="1:7" ht="35.1" customHeight="1">
      <c r="A1626" s="8">
        <v>23</v>
      </c>
      <c r="B1626" s="17" t="s">
        <v>1562</v>
      </c>
      <c r="C1626" s="9" t="s">
        <v>164</v>
      </c>
      <c r="D1626" s="9" t="s">
        <v>489</v>
      </c>
      <c r="E1626" s="9" t="s">
        <v>327</v>
      </c>
      <c r="F1626" s="9" t="s">
        <v>490</v>
      </c>
      <c r="G1626" s="10" t="s">
        <v>491</v>
      </c>
    </row>
    <row r="1627" spans="1:7" ht="35.1" customHeight="1">
      <c r="A1627" s="8">
        <v>23</v>
      </c>
      <c r="B1627" s="17" t="s">
        <v>1442</v>
      </c>
      <c r="C1627" s="9" t="s">
        <v>521</v>
      </c>
      <c r="D1627" s="9" t="s">
        <v>522</v>
      </c>
      <c r="E1627" s="9" t="s">
        <v>327</v>
      </c>
      <c r="F1627" s="9" t="s">
        <v>533</v>
      </c>
      <c r="G1627" s="10" t="s">
        <v>523</v>
      </c>
    </row>
    <row r="1628" spans="1:7" ht="35.1" customHeight="1">
      <c r="A1628" s="8">
        <v>23</v>
      </c>
      <c r="B1628" s="17" t="s">
        <v>1438</v>
      </c>
      <c r="C1628" s="9" t="s">
        <v>242</v>
      </c>
      <c r="D1628" s="9" t="s">
        <v>173</v>
      </c>
      <c r="E1628" s="9" t="s">
        <v>328</v>
      </c>
      <c r="F1628" s="9" t="s">
        <v>814</v>
      </c>
      <c r="G1628" s="10" t="s">
        <v>815</v>
      </c>
    </row>
    <row r="1629" spans="1:7" ht="35.1" customHeight="1">
      <c r="A1629" s="8">
        <v>23</v>
      </c>
      <c r="B1629" s="17" t="s">
        <v>1591</v>
      </c>
      <c r="C1629" s="9" t="s">
        <v>413</v>
      </c>
      <c r="D1629" s="9" t="s">
        <v>242</v>
      </c>
      <c r="E1629" s="9" t="s">
        <v>328</v>
      </c>
      <c r="F1629" s="9" t="s">
        <v>335</v>
      </c>
      <c r="G1629" s="10" t="s">
        <v>336</v>
      </c>
    </row>
    <row r="1630" spans="1:7" ht="35.1" customHeight="1">
      <c r="A1630" s="8">
        <v>23</v>
      </c>
      <c r="B1630" s="17" t="s">
        <v>1569</v>
      </c>
      <c r="C1630" s="9" t="s">
        <v>1537</v>
      </c>
      <c r="D1630" s="9" t="s">
        <v>1538</v>
      </c>
      <c r="E1630" s="9" t="s">
        <v>328</v>
      </c>
      <c r="F1630" s="9" t="s">
        <v>1539</v>
      </c>
      <c r="G1630" s="10" t="s">
        <v>1540</v>
      </c>
    </row>
    <row r="1631" spans="1:7" ht="35.1" customHeight="1">
      <c r="A1631" s="8">
        <v>23</v>
      </c>
      <c r="B1631" s="17" t="s">
        <v>1444</v>
      </c>
      <c r="C1631" s="9" t="s">
        <v>694</v>
      </c>
      <c r="D1631" s="9" t="s">
        <v>963</v>
      </c>
      <c r="E1631" s="9" t="s">
        <v>327</v>
      </c>
      <c r="F1631" s="9" t="s">
        <v>1125</v>
      </c>
      <c r="G1631" s="10" t="s">
        <v>1126</v>
      </c>
    </row>
    <row r="1632" spans="1:7" ht="35.1" customHeight="1">
      <c r="A1632" s="8">
        <v>23</v>
      </c>
      <c r="B1632" s="17" t="s">
        <v>1449</v>
      </c>
      <c r="C1632" s="9" t="s">
        <v>1450</v>
      </c>
      <c r="D1632" s="9" t="s">
        <v>211</v>
      </c>
      <c r="E1632" s="9" t="s">
        <v>328</v>
      </c>
      <c r="F1632" s="9" t="s">
        <v>1451</v>
      </c>
      <c r="G1632" s="10" t="s">
        <v>1452</v>
      </c>
    </row>
    <row r="1633" spans="1:7" ht="35.1" customHeight="1">
      <c r="A1633" s="8">
        <v>23</v>
      </c>
      <c r="B1633" s="17" t="s">
        <v>351</v>
      </c>
      <c r="C1633" s="9" t="s">
        <v>192</v>
      </c>
      <c r="D1633" s="9" t="s">
        <v>211</v>
      </c>
      <c r="E1633" s="9" t="s">
        <v>327</v>
      </c>
      <c r="F1633" s="9" t="s">
        <v>210</v>
      </c>
      <c r="G1633" s="10" t="s">
        <v>209</v>
      </c>
    </row>
    <row r="1634" spans="1:7" ht="35.1" customHeight="1">
      <c r="A1634" s="8">
        <v>23</v>
      </c>
      <c r="B1634" s="17" t="s">
        <v>1292</v>
      </c>
      <c r="C1634" s="9" t="s">
        <v>476</v>
      </c>
      <c r="D1634" s="9" t="s">
        <v>513</v>
      </c>
      <c r="E1634" s="9" t="s">
        <v>327</v>
      </c>
      <c r="F1634" s="9" t="s">
        <v>495</v>
      </c>
      <c r="G1634" s="10" t="s">
        <v>496</v>
      </c>
    </row>
    <row r="1635" spans="1:7" ht="35.1" customHeight="1">
      <c r="A1635" s="8">
        <v>23</v>
      </c>
      <c r="B1635" s="17" t="s">
        <v>1463</v>
      </c>
      <c r="C1635" s="9" t="s">
        <v>1464</v>
      </c>
      <c r="D1635" s="9" t="s">
        <v>1465</v>
      </c>
      <c r="E1635" s="9" t="s">
        <v>327</v>
      </c>
      <c r="F1635" s="9" t="s">
        <v>1466</v>
      </c>
      <c r="G1635" s="10" t="s">
        <v>1467</v>
      </c>
    </row>
    <row r="1636" spans="1:7" ht="35.1" customHeight="1">
      <c r="A1636" s="8">
        <v>23</v>
      </c>
      <c r="B1636" s="17" t="s">
        <v>1473</v>
      </c>
      <c r="C1636" s="9" t="s">
        <v>1474</v>
      </c>
      <c r="D1636" s="9" t="s">
        <v>246</v>
      </c>
      <c r="E1636" s="9" t="s">
        <v>327</v>
      </c>
      <c r="F1636" s="9" t="s">
        <v>1475</v>
      </c>
      <c r="G1636" s="10" t="s">
        <v>1476</v>
      </c>
    </row>
    <row r="1637" spans="1:7" ht="35.1" customHeight="1">
      <c r="A1637" s="8">
        <v>23</v>
      </c>
      <c r="B1637" s="17" t="s">
        <v>1477</v>
      </c>
      <c r="C1637" s="9" t="s">
        <v>1478</v>
      </c>
      <c r="D1637" s="9" t="s">
        <v>599</v>
      </c>
      <c r="E1637" s="9" t="s">
        <v>327</v>
      </c>
      <c r="F1637" s="9" t="s">
        <v>1479</v>
      </c>
      <c r="G1637" s="10" t="s">
        <v>1480</v>
      </c>
    </row>
    <row r="1638" spans="1:7" ht="35.1" customHeight="1">
      <c r="A1638" s="8">
        <v>23</v>
      </c>
      <c r="B1638" s="17" t="s">
        <v>1481</v>
      </c>
      <c r="C1638" s="9" t="s">
        <v>1592</v>
      </c>
      <c r="D1638" s="9" t="s">
        <v>599</v>
      </c>
      <c r="E1638" s="9" t="s">
        <v>327</v>
      </c>
      <c r="F1638" s="9" t="s">
        <v>601</v>
      </c>
      <c r="G1638" s="10" t="s">
        <v>602</v>
      </c>
    </row>
    <row r="1639" spans="1:7" ht="35.1" customHeight="1">
      <c r="A1639" s="8">
        <v>24</v>
      </c>
      <c r="B1639" s="17" t="s">
        <v>1316</v>
      </c>
      <c r="C1639" s="9" t="s">
        <v>705</v>
      </c>
      <c r="D1639" s="9" t="s">
        <v>1317</v>
      </c>
      <c r="E1639" s="9" t="s">
        <v>327</v>
      </c>
      <c r="F1639" s="9" t="s">
        <v>1318</v>
      </c>
      <c r="G1639" s="10" t="s">
        <v>1319</v>
      </c>
    </row>
    <row r="1640" spans="1:7" ht="35.1" customHeight="1">
      <c r="A1640" s="8">
        <v>24</v>
      </c>
      <c r="B1640" s="17" t="s">
        <v>278</v>
      </c>
      <c r="C1640" s="9" t="s">
        <v>413</v>
      </c>
      <c r="D1640" s="9" t="s">
        <v>204</v>
      </c>
      <c r="E1640" s="9" t="s">
        <v>327</v>
      </c>
      <c r="F1640" s="9" t="s">
        <v>203</v>
      </c>
      <c r="G1640" s="10" t="s">
        <v>202</v>
      </c>
    </row>
    <row r="1641" spans="1:7" ht="35.1" customHeight="1">
      <c r="A1641" s="8">
        <v>24</v>
      </c>
      <c r="B1641" s="17" t="s">
        <v>1321</v>
      </c>
      <c r="C1641" s="9" t="s">
        <v>410</v>
      </c>
      <c r="D1641" s="9" t="s">
        <v>208</v>
      </c>
      <c r="E1641" s="9" t="s">
        <v>327</v>
      </c>
      <c r="F1641" s="9" t="s">
        <v>607</v>
      </c>
      <c r="G1641" s="10" t="s">
        <v>608</v>
      </c>
    </row>
    <row r="1642" spans="1:7" ht="35.1" customHeight="1">
      <c r="A1642" s="8">
        <v>24</v>
      </c>
      <c r="B1642" s="17" t="s">
        <v>1322</v>
      </c>
      <c r="C1642" s="9" t="s">
        <v>475</v>
      </c>
      <c r="D1642" s="9" t="s">
        <v>1593</v>
      </c>
      <c r="E1642" s="9" t="s">
        <v>327</v>
      </c>
      <c r="F1642" s="9" t="s">
        <v>509</v>
      </c>
      <c r="G1642" s="10" t="s">
        <v>510</v>
      </c>
    </row>
    <row r="1643" spans="1:7" ht="35.1" customHeight="1">
      <c r="A1643" s="8">
        <v>24</v>
      </c>
      <c r="B1643" s="17" t="s">
        <v>1483</v>
      </c>
      <c r="C1643" s="9" t="s">
        <v>513</v>
      </c>
      <c r="D1643" s="9" t="s">
        <v>501</v>
      </c>
      <c r="E1643" s="9" t="s">
        <v>327</v>
      </c>
      <c r="F1643" s="9" t="s">
        <v>1144</v>
      </c>
      <c r="G1643" s="10" t="s">
        <v>940</v>
      </c>
    </row>
    <row r="1644" spans="1:7" ht="35.1" customHeight="1">
      <c r="A1644" s="8">
        <v>24</v>
      </c>
      <c r="B1644" s="17" t="s">
        <v>1324</v>
      </c>
      <c r="C1644" s="9" t="s">
        <v>577</v>
      </c>
      <c r="D1644" s="9" t="s">
        <v>162</v>
      </c>
      <c r="E1644" s="9" t="s">
        <v>327</v>
      </c>
      <c r="F1644" s="9" t="s">
        <v>563</v>
      </c>
      <c r="G1644" s="10" t="s">
        <v>195</v>
      </c>
    </row>
    <row r="1645" spans="1:7" ht="35.1" customHeight="1">
      <c r="A1645" s="8">
        <v>24</v>
      </c>
      <c r="B1645" s="17" t="s">
        <v>226</v>
      </c>
      <c r="C1645" s="9" t="s">
        <v>175</v>
      </c>
      <c r="D1645" s="9" t="s">
        <v>183</v>
      </c>
      <c r="E1645" s="9" t="s">
        <v>327</v>
      </c>
      <c r="F1645" s="9" t="s">
        <v>184</v>
      </c>
      <c r="G1645" s="10" t="s">
        <v>185</v>
      </c>
    </row>
    <row r="1646" spans="1:7" ht="35.1" customHeight="1">
      <c r="A1646" s="8">
        <v>24</v>
      </c>
      <c r="B1646" s="17" t="s">
        <v>354</v>
      </c>
      <c r="C1646" s="9" t="s">
        <v>1327</v>
      </c>
      <c r="D1646" s="9" t="s">
        <v>304</v>
      </c>
      <c r="E1646" s="9" t="s">
        <v>327</v>
      </c>
      <c r="F1646" s="9" t="s">
        <v>305</v>
      </c>
      <c r="G1646" s="10" t="s">
        <v>306</v>
      </c>
    </row>
    <row r="1647" spans="1:7" ht="35.1" customHeight="1">
      <c r="A1647" s="8">
        <v>24</v>
      </c>
      <c r="B1647" s="17" t="s">
        <v>764</v>
      </c>
      <c r="C1647" s="9" t="s">
        <v>201</v>
      </c>
      <c r="D1647" s="9" t="s">
        <v>200</v>
      </c>
      <c r="E1647" s="9" t="s">
        <v>327</v>
      </c>
      <c r="F1647" s="9" t="s">
        <v>765</v>
      </c>
      <c r="G1647" s="10" t="s">
        <v>766</v>
      </c>
    </row>
    <row r="1648" spans="1:7" ht="35.1" customHeight="1">
      <c r="A1648" s="8">
        <v>24</v>
      </c>
      <c r="B1648" s="17" t="s">
        <v>1328</v>
      </c>
      <c r="C1648" s="9" t="s">
        <v>1329</v>
      </c>
      <c r="D1648" s="9" t="s">
        <v>258</v>
      </c>
      <c r="E1648" s="9" t="s">
        <v>327</v>
      </c>
      <c r="F1648" s="9" t="s">
        <v>259</v>
      </c>
      <c r="G1648" s="10" t="s">
        <v>260</v>
      </c>
    </row>
    <row r="1649" spans="1:7" ht="35.1" customHeight="1">
      <c r="A1649" s="8">
        <v>24</v>
      </c>
      <c r="B1649" s="17" t="s">
        <v>1291</v>
      </c>
      <c r="C1649" s="9" t="s">
        <v>273</v>
      </c>
      <c r="D1649" s="9"/>
      <c r="E1649" s="9" t="s">
        <v>327</v>
      </c>
      <c r="F1649" s="9" t="s">
        <v>274</v>
      </c>
      <c r="G1649" s="10" t="s">
        <v>275</v>
      </c>
    </row>
    <row r="1650" spans="1:7" ht="35.1" customHeight="1">
      <c r="A1650" s="8">
        <v>24</v>
      </c>
      <c r="B1650" s="17" t="s">
        <v>1331</v>
      </c>
      <c r="C1650" s="9" t="s">
        <v>432</v>
      </c>
      <c r="D1650" s="9" t="s">
        <v>171</v>
      </c>
      <c r="E1650" s="9" t="s">
        <v>327</v>
      </c>
      <c r="F1650" s="9" t="s">
        <v>667</v>
      </c>
      <c r="G1650" s="10" t="s">
        <v>668</v>
      </c>
    </row>
    <row r="1651" spans="1:7" ht="35.1" customHeight="1">
      <c r="A1651" s="8">
        <v>24</v>
      </c>
      <c r="B1651" s="17" t="s">
        <v>1594</v>
      </c>
      <c r="C1651" s="9" t="s">
        <v>669</v>
      </c>
      <c r="D1651" s="9" t="s">
        <v>711</v>
      </c>
      <c r="E1651" s="9" t="s">
        <v>328</v>
      </c>
      <c r="F1651" s="9" t="s">
        <v>712</v>
      </c>
      <c r="G1651" s="10" t="s">
        <v>713</v>
      </c>
    </row>
    <row r="1652" spans="1:7" ht="35.1" customHeight="1">
      <c r="A1652" s="8">
        <v>24</v>
      </c>
      <c r="B1652" s="17" t="s">
        <v>901</v>
      </c>
      <c r="C1652" s="9" t="s">
        <v>162</v>
      </c>
      <c r="D1652" s="9" t="s">
        <v>902</v>
      </c>
      <c r="E1652" s="9" t="s">
        <v>327</v>
      </c>
      <c r="F1652" s="9" t="s">
        <v>1079</v>
      </c>
      <c r="G1652" s="10" t="s">
        <v>1080</v>
      </c>
    </row>
    <row r="1653" spans="1:7" ht="35.1" customHeight="1">
      <c r="A1653" s="8">
        <v>24</v>
      </c>
      <c r="B1653" s="17" t="s">
        <v>284</v>
      </c>
      <c r="C1653" s="9" t="s">
        <v>198</v>
      </c>
      <c r="D1653" s="9" t="s">
        <v>156</v>
      </c>
      <c r="E1653" s="9" t="s">
        <v>327</v>
      </c>
      <c r="F1653" s="9" t="s">
        <v>1335</v>
      </c>
      <c r="G1653" s="10" t="s">
        <v>1336</v>
      </c>
    </row>
    <row r="1654" spans="1:7" ht="35.1" customHeight="1">
      <c r="A1654" s="8">
        <v>24</v>
      </c>
      <c r="B1654" s="17" t="s">
        <v>1595</v>
      </c>
      <c r="C1654" s="9" t="s">
        <v>1485</v>
      </c>
      <c r="D1654" s="9" t="s">
        <v>309</v>
      </c>
      <c r="E1654" s="9" t="s">
        <v>327</v>
      </c>
      <c r="F1654" s="9" t="s">
        <v>1486</v>
      </c>
      <c r="G1654" s="10" t="s">
        <v>1487</v>
      </c>
    </row>
    <row r="1655" spans="1:7" ht="35.1" customHeight="1">
      <c r="A1655" s="8">
        <v>24</v>
      </c>
      <c r="B1655" s="17" t="s">
        <v>194</v>
      </c>
      <c r="C1655" s="9" t="s">
        <v>276</v>
      </c>
      <c r="D1655" s="9" t="s">
        <v>223</v>
      </c>
      <c r="E1655" s="9" t="s">
        <v>327</v>
      </c>
      <c r="F1655" s="9" t="s">
        <v>1596</v>
      </c>
      <c r="G1655" s="10" t="s">
        <v>1597</v>
      </c>
    </row>
    <row r="1656" spans="1:7" ht="35.1" customHeight="1">
      <c r="A1656" s="8">
        <v>24</v>
      </c>
      <c r="B1656" s="17" t="s">
        <v>1581</v>
      </c>
      <c r="C1656" s="9" t="s">
        <v>1550</v>
      </c>
      <c r="D1656" s="9" t="s">
        <v>1491</v>
      </c>
      <c r="E1656" s="9" t="s">
        <v>328</v>
      </c>
      <c r="F1656" s="9" t="s">
        <v>1492</v>
      </c>
      <c r="G1656" s="10" t="s">
        <v>1493</v>
      </c>
    </row>
    <row r="1657" spans="1:7" ht="35.1" customHeight="1">
      <c r="A1657" s="8">
        <v>24</v>
      </c>
      <c r="B1657" s="17" t="s">
        <v>1344</v>
      </c>
      <c r="C1657" s="9" t="s">
        <v>631</v>
      </c>
      <c r="D1657" s="9" t="s">
        <v>297</v>
      </c>
      <c r="E1657" s="9" t="s">
        <v>327</v>
      </c>
      <c r="F1657" s="9" t="s">
        <v>499</v>
      </c>
      <c r="G1657" s="10" t="s">
        <v>500</v>
      </c>
    </row>
    <row r="1658" spans="1:7" ht="35.1" customHeight="1">
      <c r="A1658" s="8">
        <v>24</v>
      </c>
      <c r="B1658" s="17" t="s">
        <v>1343</v>
      </c>
      <c r="C1658" s="9" t="s">
        <v>805</v>
      </c>
      <c r="D1658" s="9" t="s">
        <v>614</v>
      </c>
      <c r="E1658" s="9" t="s">
        <v>327</v>
      </c>
      <c r="F1658" s="9" t="s">
        <v>806</v>
      </c>
      <c r="G1658" s="10" t="s">
        <v>807</v>
      </c>
    </row>
    <row r="1659" spans="1:7" ht="35.1" customHeight="1">
      <c r="A1659" s="8">
        <v>24</v>
      </c>
      <c r="B1659" s="17" t="s">
        <v>1496</v>
      </c>
      <c r="C1659" s="9" t="s">
        <v>633</v>
      </c>
      <c r="D1659" s="9" t="s">
        <v>943</v>
      </c>
      <c r="E1659" s="9" t="s">
        <v>328</v>
      </c>
      <c r="F1659" s="9" t="s">
        <v>1497</v>
      </c>
      <c r="G1659" s="10" t="s">
        <v>1096</v>
      </c>
    </row>
    <row r="1660" spans="1:7" ht="35.1" customHeight="1">
      <c r="A1660" s="8">
        <v>24</v>
      </c>
      <c r="B1660" s="17" t="s">
        <v>1343</v>
      </c>
      <c r="C1660" s="9" t="s">
        <v>805</v>
      </c>
      <c r="D1660" s="9" t="s">
        <v>816</v>
      </c>
      <c r="E1660" s="9" t="s">
        <v>327</v>
      </c>
      <c r="F1660" s="9" t="s">
        <v>817</v>
      </c>
      <c r="G1660" s="10" t="s">
        <v>818</v>
      </c>
    </row>
    <row r="1661" spans="1:7" ht="35.1" customHeight="1">
      <c r="A1661" s="8">
        <v>24</v>
      </c>
      <c r="B1661" s="17" t="s">
        <v>456</v>
      </c>
      <c r="C1661" s="9" t="s">
        <v>466</v>
      </c>
      <c r="D1661" s="9" t="s">
        <v>494</v>
      </c>
      <c r="E1661" s="9" t="s">
        <v>327</v>
      </c>
      <c r="F1661" s="9" t="s">
        <v>1346</v>
      </c>
      <c r="G1661" s="10" t="s">
        <v>1347</v>
      </c>
    </row>
    <row r="1662" spans="1:7" ht="35.1" customHeight="1">
      <c r="A1662" s="8">
        <v>24</v>
      </c>
      <c r="B1662" s="17" t="s">
        <v>1498</v>
      </c>
      <c r="C1662" s="9" t="s">
        <v>207</v>
      </c>
      <c r="D1662" s="9" t="s">
        <v>171</v>
      </c>
      <c r="E1662" s="9" t="s">
        <v>327</v>
      </c>
      <c r="F1662" s="9" t="s">
        <v>206</v>
      </c>
      <c r="G1662" s="10" t="s">
        <v>205</v>
      </c>
    </row>
    <row r="1663" spans="1:7" ht="35.1" customHeight="1">
      <c r="A1663" s="8">
        <v>24</v>
      </c>
      <c r="B1663" s="17" t="s">
        <v>922</v>
      </c>
      <c r="C1663" s="9" t="s">
        <v>207</v>
      </c>
      <c r="D1663" s="9" t="s">
        <v>923</v>
      </c>
      <c r="E1663" s="9" t="s">
        <v>327</v>
      </c>
      <c r="F1663" s="9" t="s">
        <v>1092</v>
      </c>
      <c r="G1663" s="10" t="s">
        <v>924</v>
      </c>
    </row>
    <row r="1664" spans="1:7" ht="35.1" customHeight="1">
      <c r="A1664" s="8">
        <v>24</v>
      </c>
      <c r="B1664" s="17" t="s">
        <v>1348</v>
      </c>
      <c r="C1664" s="9" t="s">
        <v>237</v>
      </c>
      <c r="D1664" s="9" t="s">
        <v>238</v>
      </c>
      <c r="E1664" s="9" t="s">
        <v>327</v>
      </c>
      <c r="F1664" s="9" t="s">
        <v>165</v>
      </c>
      <c r="G1664" s="10" t="s">
        <v>166</v>
      </c>
    </row>
    <row r="1665" spans="1:7" ht="35.1" customHeight="1">
      <c r="A1665" s="8">
        <v>24</v>
      </c>
      <c r="B1665" s="17" t="s">
        <v>1598</v>
      </c>
      <c r="C1665" s="9" t="s">
        <v>473</v>
      </c>
      <c r="D1665" s="9" t="s">
        <v>172</v>
      </c>
      <c r="E1665" s="9" t="s">
        <v>327</v>
      </c>
      <c r="F1665" s="9" t="s">
        <v>505</v>
      </c>
      <c r="G1665" s="10" t="s">
        <v>506</v>
      </c>
    </row>
    <row r="1666" spans="1:7" ht="35.1" customHeight="1">
      <c r="A1666" s="8">
        <v>24</v>
      </c>
      <c r="B1666" s="17" t="s">
        <v>1295</v>
      </c>
      <c r="C1666" s="9" t="s">
        <v>223</v>
      </c>
      <c r="D1666" s="9" t="s">
        <v>614</v>
      </c>
      <c r="E1666" s="9" t="s">
        <v>327</v>
      </c>
      <c r="F1666" s="9" t="s">
        <v>775</v>
      </c>
      <c r="G1666" s="10" t="s">
        <v>776</v>
      </c>
    </row>
    <row r="1667" spans="1:7" ht="35.1" customHeight="1">
      <c r="A1667" s="8">
        <v>24</v>
      </c>
      <c r="B1667" s="17" t="s">
        <v>1599</v>
      </c>
      <c r="C1667" s="9" t="s">
        <v>988</v>
      </c>
      <c r="D1667" s="9" t="s">
        <v>609</v>
      </c>
      <c r="E1667" s="9" t="s">
        <v>327</v>
      </c>
      <c r="F1667" s="9" t="s">
        <v>1600</v>
      </c>
      <c r="G1667" s="10" t="s">
        <v>1156</v>
      </c>
    </row>
    <row r="1668" spans="1:7" ht="35.1" customHeight="1">
      <c r="A1668" s="8">
        <v>24</v>
      </c>
      <c r="B1668" s="17" t="s">
        <v>1350</v>
      </c>
      <c r="C1668" s="9" t="s">
        <v>527</v>
      </c>
      <c r="D1668" s="9" t="s">
        <v>501</v>
      </c>
      <c r="E1668" s="9" t="s">
        <v>327</v>
      </c>
      <c r="F1668" s="9" t="s">
        <v>1045</v>
      </c>
      <c r="G1668" s="10" t="s">
        <v>911</v>
      </c>
    </row>
    <row r="1669" spans="1:7" ht="35.1" customHeight="1">
      <c r="A1669" s="8">
        <v>24</v>
      </c>
      <c r="B1669" s="17" t="s">
        <v>1354</v>
      </c>
      <c r="C1669" s="9" t="s">
        <v>224</v>
      </c>
      <c r="D1669" s="9" t="s">
        <v>223</v>
      </c>
      <c r="E1669" s="9" t="s">
        <v>327</v>
      </c>
      <c r="F1669" s="9" t="s">
        <v>222</v>
      </c>
      <c r="G1669" s="10" t="s">
        <v>221</v>
      </c>
    </row>
    <row r="1670" spans="1:7" ht="35.1" customHeight="1">
      <c r="A1670" s="8">
        <v>24</v>
      </c>
      <c r="B1670" s="17" t="s">
        <v>752</v>
      </c>
      <c r="C1670" s="9" t="s">
        <v>227</v>
      </c>
      <c r="D1670" s="9" t="s">
        <v>244</v>
      </c>
      <c r="E1670" s="9" t="s">
        <v>327</v>
      </c>
      <c r="F1670" s="9" t="s">
        <v>1579</v>
      </c>
      <c r="G1670" s="10" t="s">
        <v>1580</v>
      </c>
    </row>
    <row r="1671" spans="1:7" ht="35.1" customHeight="1">
      <c r="A1671" s="8">
        <v>24</v>
      </c>
      <c r="B1671" s="17" t="s">
        <v>1495</v>
      </c>
      <c r="C1671" s="9" t="s">
        <v>244</v>
      </c>
      <c r="D1671" s="9" t="s">
        <v>197</v>
      </c>
      <c r="E1671" s="9" t="s">
        <v>327</v>
      </c>
      <c r="F1671" s="9" t="s">
        <v>186</v>
      </c>
      <c r="G1671" s="10" t="s">
        <v>187</v>
      </c>
    </row>
    <row r="1672" spans="1:7" ht="35.1" customHeight="1">
      <c r="A1672" s="8">
        <v>24</v>
      </c>
      <c r="B1672" s="17" t="s">
        <v>552</v>
      </c>
      <c r="C1672" s="9" t="s">
        <v>262</v>
      </c>
      <c r="D1672" s="9" t="s">
        <v>292</v>
      </c>
      <c r="E1672" s="9" t="s">
        <v>327</v>
      </c>
      <c r="F1672" s="9" t="s">
        <v>293</v>
      </c>
      <c r="G1672" s="10" t="s">
        <v>294</v>
      </c>
    </row>
    <row r="1673" spans="1:7" ht="35.1" customHeight="1">
      <c r="A1673" s="8">
        <v>24</v>
      </c>
      <c r="B1673" s="17" t="s">
        <v>1551</v>
      </c>
      <c r="C1673" s="9" t="s">
        <v>471</v>
      </c>
      <c r="D1673" s="9" t="s">
        <v>470</v>
      </c>
      <c r="E1673" s="9" t="s">
        <v>328</v>
      </c>
      <c r="F1673" s="9" t="s">
        <v>1145</v>
      </c>
      <c r="G1673" s="10" t="s">
        <v>935</v>
      </c>
    </row>
    <row r="1674" spans="1:7" ht="35.1" customHeight="1">
      <c r="A1674" s="8">
        <v>24</v>
      </c>
      <c r="B1674" s="17" t="s">
        <v>864</v>
      </c>
      <c r="C1674" s="9" t="s">
        <v>171</v>
      </c>
      <c r="D1674" s="9" t="s">
        <v>234</v>
      </c>
      <c r="E1674" s="9" t="s">
        <v>328</v>
      </c>
      <c r="F1674" s="9" t="s">
        <v>1054</v>
      </c>
      <c r="G1674" s="10" t="s">
        <v>925</v>
      </c>
    </row>
    <row r="1675" spans="1:7" ht="35.1" customHeight="1">
      <c r="A1675" s="8">
        <v>24</v>
      </c>
      <c r="B1675" s="17" t="s">
        <v>1416</v>
      </c>
      <c r="C1675" s="9" t="s">
        <v>246</v>
      </c>
      <c r="D1675" s="9" t="s">
        <v>960</v>
      </c>
      <c r="E1675" s="9" t="s">
        <v>327</v>
      </c>
      <c r="F1675" s="9" t="s">
        <v>1119</v>
      </c>
      <c r="G1675" s="10" t="s">
        <v>1120</v>
      </c>
    </row>
    <row r="1676" spans="1:7" ht="35.1" customHeight="1">
      <c r="A1676" s="8">
        <v>24</v>
      </c>
      <c r="B1676" s="17" t="s">
        <v>429</v>
      </c>
      <c r="C1676" s="9" t="s">
        <v>188</v>
      </c>
      <c r="D1676" s="9" t="s">
        <v>189</v>
      </c>
      <c r="E1676" s="9" t="s">
        <v>327</v>
      </c>
      <c r="F1676" s="9" t="s">
        <v>233</v>
      </c>
      <c r="G1676" s="10" t="s">
        <v>190</v>
      </c>
    </row>
    <row r="1677" spans="1:7" ht="35.1" customHeight="1">
      <c r="A1677" s="8">
        <v>24</v>
      </c>
      <c r="B1677" s="17" t="s">
        <v>1374</v>
      </c>
      <c r="C1677" s="9" t="s">
        <v>200</v>
      </c>
      <c r="D1677" s="9" t="s">
        <v>223</v>
      </c>
      <c r="E1677" s="9" t="s">
        <v>327</v>
      </c>
      <c r="F1677" s="9" t="s">
        <v>282</v>
      </c>
      <c r="G1677" s="10" t="s">
        <v>283</v>
      </c>
    </row>
    <row r="1678" spans="1:7" ht="35.1" customHeight="1">
      <c r="A1678" s="8">
        <v>24</v>
      </c>
      <c r="B1678" s="17" t="s">
        <v>1375</v>
      </c>
      <c r="C1678" s="9" t="s">
        <v>412</v>
      </c>
      <c r="D1678" s="9" t="s">
        <v>416</v>
      </c>
      <c r="E1678" s="9" t="s">
        <v>327</v>
      </c>
      <c r="F1678" s="9" t="s">
        <v>419</v>
      </c>
      <c r="G1678" s="10" t="s">
        <v>423</v>
      </c>
    </row>
    <row r="1679" spans="1:7" ht="35.1" customHeight="1">
      <c r="A1679" s="8">
        <v>24</v>
      </c>
      <c r="B1679" s="17" t="s">
        <v>1601</v>
      </c>
      <c r="C1679" s="9" t="s">
        <v>440</v>
      </c>
      <c r="D1679" s="9" t="s">
        <v>173</v>
      </c>
      <c r="E1679" s="9" t="s">
        <v>328</v>
      </c>
      <c r="F1679" s="9" t="s">
        <v>683</v>
      </c>
      <c r="G1679" s="10" t="s">
        <v>684</v>
      </c>
    </row>
    <row r="1680" spans="1:7" ht="35.1" customHeight="1">
      <c r="A1680" s="8">
        <v>24</v>
      </c>
      <c r="B1680" s="17" t="s">
        <v>594</v>
      </c>
      <c r="C1680" s="9" t="s">
        <v>264</v>
      </c>
      <c r="D1680" s="9" t="s">
        <v>207</v>
      </c>
      <c r="E1680" s="9" t="s">
        <v>327</v>
      </c>
      <c r="F1680" s="9" t="s">
        <v>524</v>
      </c>
      <c r="G1680" s="10" t="s">
        <v>525</v>
      </c>
    </row>
    <row r="1681" spans="1:7" ht="35.1" customHeight="1">
      <c r="A1681" s="8">
        <v>24</v>
      </c>
      <c r="B1681" s="17" t="s">
        <v>193</v>
      </c>
      <c r="C1681" s="9" t="s">
        <v>414</v>
      </c>
      <c r="D1681" s="9" t="s">
        <v>167</v>
      </c>
      <c r="E1681" s="9" t="s">
        <v>327</v>
      </c>
      <c r="F1681" s="9" t="s">
        <v>168</v>
      </c>
      <c r="G1681" s="10" t="s">
        <v>169</v>
      </c>
    </row>
    <row r="1682" spans="1:7" ht="35.1" customHeight="1">
      <c r="A1682" s="8">
        <v>24</v>
      </c>
      <c r="B1682" s="17" t="s">
        <v>1380</v>
      </c>
      <c r="C1682" s="9" t="s">
        <v>440</v>
      </c>
      <c r="D1682" s="9" t="s">
        <v>173</v>
      </c>
      <c r="E1682" s="9" t="s">
        <v>328</v>
      </c>
      <c r="F1682" s="9" t="s">
        <v>1381</v>
      </c>
      <c r="G1682" s="10" t="s">
        <v>1382</v>
      </c>
    </row>
    <row r="1683" spans="1:7" ht="35.1" customHeight="1">
      <c r="A1683" s="8">
        <v>24</v>
      </c>
      <c r="B1683" s="17" t="s">
        <v>1602</v>
      </c>
      <c r="C1683" s="9" t="s">
        <v>1006</v>
      </c>
      <c r="D1683" s="9" t="s">
        <v>595</v>
      </c>
      <c r="E1683" s="9" t="s">
        <v>328</v>
      </c>
      <c r="F1683" s="9" t="s">
        <v>1174</v>
      </c>
      <c r="G1683" s="10" t="s">
        <v>1175</v>
      </c>
    </row>
    <row r="1684" spans="1:7" ht="35.1" customHeight="1">
      <c r="A1684" s="8">
        <v>24</v>
      </c>
      <c r="B1684" s="17" t="s">
        <v>1383</v>
      </c>
      <c r="C1684" s="9" t="s">
        <v>1384</v>
      </c>
      <c r="D1684" s="9" t="s">
        <v>1385</v>
      </c>
      <c r="E1684" s="9" t="s">
        <v>328</v>
      </c>
      <c r="F1684" s="9" t="s">
        <v>1386</v>
      </c>
      <c r="G1684" s="10" t="s">
        <v>1387</v>
      </c>
    </row>
    <row r="1685" spans="1:7" ht="35.1" customHeight="1">
      <c r="A1685" s="8">
        <v>24</v>
      </c>
      <c r="B1685" s="17" t="s">
        <v>426</v>
      </c>
      <c r="C1685" s="9" t="s">
        <v>215</v>
      </c>
      <c r="D1685" s="9" t="s">
        <v>201</v>
      </c>
      <c r="E1685" s="9" t="s">
        <v>327</v>
      </c>
      <c r="F1685" s="9" t="s">
        <v>217</v>
      </c>
      <c r="G1685" s="10" t="s">
        <v>216</v>
      </c>
    </row>
    <row r="1686" spans="1:7" ht="35.1" customHeight="1">
      <c r="A1686" s="8">
        <v>24</v>
      </c>
      <c r="B1686" s="17" t="s">
        <v>1555</v>
      </c>
      <c r="C1686" s="9" t="s">
        <v>1390</v>
      </c>
      <c r="D1686" s="9" t="s">
        <v>444</v>
      </c>
      <c r="E1686" s="9" t="s">
        <v>327</v>
      </c>
      <c r="F1686" s="9" t="s">
        <v>1391</v>
      </c>
      <c r="G1686" s="10" t="s">
        <v>1392</v>
      </c>
    </row>
    <row r="1687" spans="1:7" ht="35.1" customHeight="1">
      <c r="A1687" s="8">
        <v>24</v>
      </c>
      <c r="B1687" s="17" t="s">
        <v>991</v>
      </c>
      <c r="C1687" s="9" t="s">
        <v>236</v>
      </c>
      <c r="D1687" s="9" t="s">
        <v>992</v>
      </c>
      <c r="E1687" s="9" t="s">
        <v>327</v>
      </c>
      <c r="F1687" s="9" t="s">
        <v>1160</v>
      </c>
      <c r="G1687" s="10" t="s">
        <v>1161</v>
      </c>
    </row>
    <row r="1688" spans="1:7" ht="35.1" customHeight="1">
      <c r="A1688" s="8">
        <v>24</v>
      </c>
      <c r="B1688" s="17" t="s">
        <v>1556</v>
      </c>
      <c r="C1688" s="9" t="s">
        <v>747</v>
      </c>
      <c r="D1688" s="9" t="s">
        <v>678</v>
      </c>
      <c r="E1688" s="9" t="s">
        <v>328</v>
      </c>
      <c r="F1688" s="9" t="s">
        <v>332</v>
      </c>
      <c r="G1688" s="10" t="s">
        <v>333</v>
      </c>
    </row>
    <row r="1689" spans="1:7" ht="35.1" customHeight="1">
      <c r="A1689" s="8">
        <v>24</v>
      </c>
      <c r="B1689" s="17" t="s">
        <v>781</v>
      </c>
      <c r="C1689" s="9" t="s">
        <v>761</v>
      </c>
      <c r="D1689" s="9" t="s">
        <v>414</v>
      </c>
      <c r="E1689" s="9" t="s">
        <v>328</v>
      </c>
      <c r="F1689" s="9" t="s">
        <v>762</v>
      </c>
      <c r="G1689" s="10" t="s">
        <v>763</v>
      </c>
    </row>
    <row r="1690" spans="1:7" ht="35.1" customHeight="1">
      <c r="A1690" s="8">
        <v>24</v>
      </c>
      <c r="B1690" s="17" t="s">
        <v>1603</v>
      </c>
      <c r="C1690" s="9" t="s">
        <v>574</v>
      </c>
      <c r="D1690" s="9" t="s">
        <v>501</v>
      </c>
      <c r="E1690" s="9" t="s">
        <v>327</v>
      </c>
      <c r="F1690" s="9" t="s">
        <v>575</v>
      </c>
      <c r="G1690" s="10" t="s">
        <v>576</v>
      </c>
    </row>
    <row r="1691" spans="1:7" ht="35.1" customHeight="1">
      <c r="A1691" s="8">
        <v>24</v>
      </c>
      <c r="B1691" s="17" t="s">
        <v>1604</v>
      </c>
      <c r="C1691" s="9" t="s">
        <v>1605</v>
      </c>
      <c r="D1691" s="9" t="s">
        <v>1606</v>
      </c>
      <c r="E1691" s="9" t="s">
        <v>327</v>
      </c>
      <c r="F1691" s="9" t="s">
        <v>1607</v>
      </c>
      <c r="G1691" s="10" t="s">
        <v>1608</v>
      </c>
    </row>
    <row r="1692" spans="1:7" ht="35.1" customHeight="1">
      <c r="A1692" s="8">
        <v>24</v>
      </c>
      <c r="B1692" s="17" t="s">
        <v>1523</v>
      </c>
      <c r="C1692" s="9" t="s">
        <v>581</v>
      </c>
      <c r="D1692" s="9" t="s">
        <v>173</v>
      </c>
      <c r="E1692" s="9" t="s">
        <v>327</v>
      </c>
      <c r="F1692" s="9" t="s">
        <v>582</v>
      </c>
      <c r="G1692" s="10" t="s">
        <v>583</v>
      </c>
    </row>
    <row r="1693" spans="1:7" ht="35.1" customHeight="1">
      <c r="A1693" s="8">
        <v>24</v>
      </c>
      <c r="B1693" s="17" t="s">
        <v>339</v>
      </c>
      <c r="C1693" s="9" t="s">
        <v>172</v>
      </c>
      <c r="D1693" s="9" t="s">
        <v>264</v>
      </c>
      <c r="E1693" s="9" t="s">
        <v>327</v>
      </c>
      <c r="F1693" s="9" t="s">
        <v>786</v>
      </c>
      <c r="G1693" s="10" t="s">
        <v>311</v>
      </c>
    </row>
    <row r="1694" spans="1:7" ht="35.1" customHeight="1">
      <c r="A1694" s="8">
        <v>24</v>
      </c>
      <c r="B1694" s="17" t="s">
        <v>1407</v>
      </c>
      <c r="C1694" s="9" t="s">
        <v>270</v>
      </c>
      <c r="D1694" s="9" t="s">
        <v>234</v>
      </c>
      <c r="E1694" s="9" t="s">
        <v>327</v>
      </c>
      <c r="F1694" s="9" t="s">
        <v>586</v>
      </c>
      <c r="G1694" s="10" t="s">
        <v>587</v>
      </c>
    </row>
    <row r="1695" spans="1:7" ht="35.1" customHeight="1">
      <c r="A1695" s="8">
        <v>24</v>
      </c>
      <c r="B1695" s="17" t="s">
        <v>1409</v>
      </c>
      <c r="C1695" s="9" t="s">
        <v>162</v>
      </c>
      <c r="D1695" s="9" t="s">
        <v>1410</v>
      </c>
      <c r="E1695" s="9" t="s">
        <v>327</v>
      </c>
      <c r="F1695" s="9" t="s">
        <v>1411</v>
      </c>
      <c r="G1695" s="10" t="s">
        <v>1412</v>
      </c>
    </row>
    <row r="1696" spans="1:7" ht="35.1" customHeight="1">
      <c r="A1696" s="8">
        <v>24</v>
      </c>
      <c r="B1696" s="17" t="s">
        <v>1414</v>
      </c>
      <c r="C1696" s="9" t="s">
        <v>474</v>
      </c>
      <c r="D1696" s="9" t="s">
        <v>599</v>
      </c>
      <c r="E1696" s="9" t="s">
        <v>327</v>
      </c>
      <c r="F1696" s="9" t="s">
        <v>1047</v>
      </c>
      <c r="G1696" s="10" t="s">
        <v>915</v>
      </c>
    </row>
    <row r="1697" spans="1:7" ht="35.1" customHeight="1">
      <c r="A1697" s="8">
        <v>24</v>
      </c>
      <c r="B1697" s="17" t="s">
        <v>1609</v>
      </c>
      <c r="C1697" s="9" t="s">
        <v>163</v>
      </c>
      <c r="D1697" s="9" t="s">
        <v>239</v>
      </c>
      <c r="E1697" s="9" t="s">
        <v>327</v>
      </c>
      <c r="F1697" s="9" t="s">
        <v>584</v>
      </c>
      <c r="G1697" s="10" t="s">
        <v>585</v>
      </c>
    </row>
    <row r="1698" spans="1:7" ht="35.1" customHeight="1">
      <c r="A1698" s="8">
        <v>24</v>
      </c>
      <c r="B1698" s="17" t="s">
        <v>1610</v>
      </c>
      <c r="C1698" s="9" t="s">
        <v>690</v>
      </c>
      <c r="D1698" s="9" t="s">
        <v>691</v>
      </c>
      <c r="E1698" s="9" t="s">
        <v>327</v>
      </c>
      <c r="F1698" s="9" t="s">
        <v>692</v>
      </c>
      <c r="G1698" s="10" t="s">
        <v>693</v>
      </c>
    </row>
    <row r="1699" spans="1:7" ht="35.1" customHeight="1">
      <c r="A1699" s="8">
        <v>24</v>
      </c>
      <c r="B1699" s="17" t="s">
        <v>1557</v>
      </c>
      <c r="C1699" s="9" t="s">
        <v>181</v>
      </c>
      <c r="D1699" s="9" t="s">
        <v>663</v>
      </c>
      <c r="E1699" s="9" t="s">
        <v>327</v>
      </c>
      <c r="F1699" s="9" t="s">
        <v>664</v>
      </c>
      <c r="G1699" s="10" t="s">
        <v>665</v>
      </c>
    </row>
    <row r="1700" spans="1:7" ht="35.1" customHeight="1">
      <c r="A1700" s="8">
        <v>24</v>
      </c>
      <c r="B1700" s="17" t="s">
        <v>1415</v>
      </c>
      <c r="C1700" s="9" t="s">
        <v>191</v>
      </c>
      <c r="D1700" s="9" t="s">
        <v>192</v>
      </c>
      <c r="E1700" s="9" t="s">
        <v>327</v>
      </c>
      <c r="F1700" s="9" t="s">
        <v>445</v>
      </c>
      <c r="G1700" s="10" t="s">
        <v>449</v>
      </c>
    </row>
    <row r="1701" spans="1:7" ht="35.1" customHeight="1">
      <c r="A1701" s="8">
        <v>24</v>
      </c>
      <c r="B1701" s="17" t="s">
        <v>461</v>
      </c>
      <c r="C1701" s="9" t="s">
        <v>295</v>
      </c>
      <c r="D1701" s="9" t="s">
        <v>214</v>
      </c>
      <c r="E1701" s="9" t="s">
        <v>327</v>
      </c>
      <c r="F1701" s="9" t="s">
        <v>219</v>
      </c>
      <c r="G1701" s="10" t="s">
        <v>218</v>
      </c>
    </row>
    <row r="1702" spans="1:7" ht="35.1" customHeight="1">
      <c r="A1702" s="8">
        <v>24</v>
      </c>
      <c r="B1702" s="17" t="s">
        <v>704</v>
      </c>
      <c r="C1702" s="9" t="s">
        <v>705</v>
      </c>
      <c r="D1702" s="9" t="s">
        <v>162</v>
      </c>
      <c r="E1702" s="9" t="s">
        <v>327</v>
      </c>
      <c r="F1702" s="9" t="s">
        <v>706</v>
      </c>
      <c r="G1702" s="10" t="s">
        <v>707</v>
      </c>
    </row>
    <row r="1703" spans="1:7" ht="35.1" customHeight="1">
      <c r="A1703" s="8">
        <v>24</v>
      </c>
      <c r="B1703" s="17" t="s">
        <v>1611</v>
      </c>
      <c r="C1703" s="9" t="s">
        <v>800</v>
      </c>
      <c r="D1703" s="9" t="s">
        <v>162</v>
      </c>
      <c r="E1703" s="9" t="s">
        <v>328</v>
      </c>
      <c r="F1703" s="9" t="s">
        <v>801</v>
      </c>
      <c r="G1703" s="10" t="s">
        <v>802</v>
      </c>
    </row>
    <row r="1704" spans="1:7" ht="35.1" customHeight="1">
      <c r="A1704" s="8">
        <v>24</v>
      </c>
      <c r="B1704" s="17" t="s">
        <v>1553</v>
      </c>
      <c r="C1704" s="9" t="s">
        <v>1612</v>
      </c>
      <c r="D1704" s="9" t="s">
        <v>1613</v>
      </c>
      <c r="E1704" s="9" t="s">
        <v>327</v>
      </c>
      <c r="F1704" s="9" t="s">
        <v>1614</v>
      </c>
      <c r="G1704" s="10" t="s">
        <v>1615</v>
      </c>
    </row>
    <row r="1705" spans="1:7" ht="35.1" customHeight="1">
      <c r="A1705" s="8">
        <v>24</v>
      </c>
      <c r="B1705" s="17" t="s">
        <v>226</v>
      </c>
      <c r="C1705" s="9" t="s">
        <v>252</v>
      </c>
      <c r="D1705" s="9" t="s">
        <v>253</v>
      </c>
      <c r="E1705" s="9" t="s">
        <v>327</v>
      </c>
      <c r="F1705" s="9" t="s">
        <v>254</v>
      </c>
      <c r="G1705" s="10" t="s">
        <v>255</v>
      </c>
    </row>
    <row r="1706" spans="1:7" ht="35.1" customHeight="1">
      <c r="A1706" s="8">
        <v>24</v>
      </c>
      <c r="B1706" s="17" t="s">
        <v>1616</v>
      </c>
      <c r="C1706" s="9" t="s">
        <v>1617</v>
      </c>
      <c r="D1706" s="9" t="s">
        <v>180</v>
      </c>
      <c r="E1706" s="9" t="s">
        <v>327</v>
      </c>
      <c r="F1706" s="9" t="s">
        <v>1618</v>
      </c>
      <c r="G1706" s="10" t="s">
        <v>1619</v>
      </c>
    </row>
    <row r="1707" spans="1:7" ht="35.1" customHeight="1">
      <c r="A1707" s="8">
        <v>24</v>
      </c>
      <c r="B1707" s="17" t="s">
        <v>1416</v>
      </c>
      <c r="C1707" s="9" t="s">
        <v>1470</v>
      </c>
      <c r="D1707" s="9" t="s">
        <v>172</v>
      </c>
      <c r="E1707" s="9" t="s">
        <v>327</v>
      </c>
      <c r="F1707" s="9" t="s">
        <v>1471</v>
      </c>
      <c r="G1707" s="10" t="s">
        <v>1472</v>
      </c>
    </row>
    <row r="1708" spans="1:7" ht="35.1" customHeight="1">
      <c r="A1708" s="8">
        <v>24</v>
      </c>
      <c r="B1708" s="17" t="s">
        <v>659</v>
      </c>
      <c r="C1708" s="9" t="s">
        <v>171</v>
      </c>
      <c r="D1708" s="9" t="s">
        <v>970</v>
      </c>
      <c r="E1708" s="9" t="s">
        <v>327</v>
      </c>
      <c r="F1708" s="9" t="s">
        <v>1134</v>
      </c>
      <c r="G1708" s="10" t="s">
        <v>1135</v>
      </c>
    </row>
    <row r="1709" spans="1:7" ht="35.1" customHeight="1">
      <c r="A1709" s="8">
        <v>24</v>
      </c>
      <c r="B1709" s="17" t="s">
        <v>1422</v>
      </c>
      <c r="C1709" s="9" t="s">
        <v>695</v>
      </c>
      <c r="D1709" s="9" t="s">
        <v>474</v>
      </c>
      <c r="E1709" s="9" t="s">
        <v>327</v>
      </c>
      <c r="F1709" s="9" t="s">
        <v>696</v>
      </c>
      <c r="G1709" s="10" t="s">
        <v>697</v>
      </c>
    </row>
    <row r="1710" spans="1:7" ht="35.1" customHeight="1">
      <c r="A1710" s="8">
        <v>24</v>
      </c>
      <c r="B1710" s="17" t="s">
        <v>1423</v>
      </c>
      <c r="C1710" s="9" t="s">
        <v>198</v>
      </c>
      <c r="D1710" s="9" t="s">
        <v>614</v>
      </c>
      <c r="E1710" s="9" t="s">
        <v>327</v>
      </c>
      <c r="F1710" s="9" t="s">
        <v>615</v>
      </c>
      <c r="G1710" s="10" t="s">
        <v>616</v>
      </c>
    </row>
    <row r="1711" spans="1:7" ht="35.1" customHeight="1">
      <c r="A1711" s="8">
        <v>24</v>
      </c>
      <c r="B1711" s="17" t="s">
        <v>752</v>
      </c>
      <c r="C1711" s="9" t="s">
        <v>489</v>
      </c>
      <c r="D1711" s="9" t="s">
        <v>753</v>
      </c>
      <c r="E1711" s="9" t="s">
        <v>327</v>
      </c>
      <c r="F1711" s="9" t="s">
        <v>754</v>
      </c>
      <c r="G1711" s="10" t="s">
        <v>755</v>
      </c>
    </row>
    <row r="1712" spans="1:7" ht="35.1" customHeight="1">
      <c r="A1712" s="8">
        <v>24</v>
      </c>
      <c r="B1712" s="17" t="s">
        <v>1158</v>
      </c>
      <c r="C1712" s="9"/>
      <c r="D1712" s="9"/>
      <c r="E1712" s="9" t="s">
        <v>327</v>
      </c>
      <c r="F1712" s="9" t="s">
        <v>1158</v>
      </c>
      <c r="G1712" s="10" t="s">
        <v>1159</v>
      </c>
    </row>
    <row r="1713" spans="1:7" ht="35.1" customHeight="1">
      <c r="A1713" s="8">
        <v>24</v>
      </c>
      <c r="B1713" s="17" t="s">
        <v>623</v>
      </c>
      <c r="C1713" s="9" t="s">
        <v>1425</v>
      </c>
      <c r="D1713" s="9" t="s">
        <v>610</v>
      </c>
      <c r="E1713" s="9" t="s">
        <v>327</v>
      </c>
      <c r="F1713" s="9" t="s">
        <v>611</v>
      </c>
      <c r="G1713" s="10" t="s">
        <v>612</v>
      </c>
    </row>
    <row r="1714" spans="1:7" ht="35.1" customHeight="1">
      <c r="A1714" s="8">
        <v>24</v>
      </c>
      <c r="B1714" s="17" t="s">
        <v>1559</v>
      </c>
      <c r="C1714" s="9" t="s">
        <v>199</v>
      </c>
      <c r="D1714" s="9" t="s">
        <v>171</v>
      </c>
      <c r="E1714" s="9" t="s">
        <v>327</v>
      </c>
      <c r="F1714" s="9" t="s">
        <v>1560</v>
      </c>
      <c r="G1714" s="10" t="s">
        <v>1561</v>
      </c>
    </row>
    <row r="1715" spans="1:7" ht="35.1" customHeight="1">
      <c r="A1715" s="8">
        <v>24</v>
      </c>
      <c r="B1715" s="17" t="s">
        <v>1434</v>
      </c>
      <c r="C1715" s="9" t="s">
        <v>164</v>
      </c>
      <c r="D1715" s="9" t="s">
        <v>489</v>
      </c>
      <c r="E1715" s="9" t="s">
        <v>327</v>
      </c>
      <c r="F1715" s="9" t="s">
        <v>490</v>
      </c>
      <c r="G1715" s="10" t="s">
        <v>491</v>
      </c>
    </row>
    <row r="1716" spans="1:7" ht="35.1" customHeight="1">
      <c r="A1716" s="8">
        <v>24</v>
      </c>
      <c r="B1716" s="17" t="s">
        <v>464</v>
      </c>
      <c r="C1716" s="9" t="s">
        <v>1563</v>
      </c>
      <c r="D1716" s="9" t="s">
        <v>1564</v>
      </c>
      <c r="E1716" s="9" t="s">
        <v>327</v>
      </c>
      <c r="F1716" s="9" t="s">
        <v>1565</v>
      </c>
      <c r="G1716" s="10" t="s">
        <v>1566</v>
      </c>
    </row>
    <row r="1717" spans="1:7" ht="35.1" customHeight="1">
      <c r="A1717" s="8">
        <v>24</v>
      </c>
      <c r="B1717" s="17" t="s">
        <v>1438</v>
      </c>
      <c r="C1717" s="9" t="s">
        <v>242</v>
      </c>
      <c r="D1717" s="9" t="s">
        <v>173</v>
      </c>
      <c r="E1717" s="9" t="s">
        <v>328</v>
      </c>
      <c r="F1717" s="9" t="s">
        <v>814</v>
      </c>
      <c r="G1717" s="10" t="s">
        <v>815</v>
      </c>
    </row>
    <row r="1718" spans="1:7" ht="35.1" customHeight="1">
      <c r="A1718" s="8">
        <v>24</v>
      </c>
      <c r="B1718" s="17" t="s">
        <v>1620</v>
      </c>
      <c r="C1718" s="9" t="s">
        <v>223</v>
      </c>
      <c r="D1718" s="9" t="s">
        <v>782</v>
      </c>
      <c r="E1718" s="9" t="s">
        <v>327</v>
      </c>
      <c r="F1718" s="9" t="s">
        <v>783</v>
      </c>
      <c r="G1718" s="10" t="s">
        <v>784</v>
      </c>
    </row>
    <row r="1719" spans="1:7" ht="35.1" customHeight="1">
      <c r="A1719" s="8">
        <v>24</v>
      </c>
      <c r="B1719" s="17" t="s">
        <v>1442</v>
      </c>
      <c r="C1719" s="9" t="s">
        <v>521</v>
      </c>
      <c r="D1719" s="9" t="s">
        <v>522</v>
      </c>
      <c r="E1719" s="9" t="s">
        <v>327</v>
      </c>
      <c r="F1719" s="9" t="s">
        <v>533</v>
      </c>
      <c r="G1719" s="10" t="s">
        <v>523</v>
      </c>
    </row>
    <row r="1720" spans="1:7" ht="35.1" customHeight="1">
      <c r="A1720" s="8">
        <v>24</v>
      </c>
      <c r="B1720" s="17" t="s">
        <v>1621</v>
      </c>
      <c r="C1720" s="9" t="s">
        <v>243</v>
      </c>
      <c r="D1720" s="9" t="s">
        <v>1317</v>
      </c>
      <c r="E1720" s="9" t="s">
        <v>328</v>
      </c>
      <c r="F1720" s="9" t="s">
        <v>1622</v>
      </c>
      <c r="G1720" s="10" t="s">
        <v>1623</v>
      </c>
    </row>
    <row r="1721" spans="1:7" ht="35.1" customHeight="1">
      <c r="A1721" s="8">
        <v>24</v>
      </c>
      <c r="B1721" s="17" t="s">
        <v>182</v>
      </c>
      <c r="C1721" s="9" t="s">
        <v>865</v>
      </c>
      <c r="D1721" s="9" t="s">
        <v>415</v>
      </c>
      <c r="E1721" s="9" t="s">
        <v>327</v>
      </c>
      <c r="F1721" s="9" t="s">
        <v>1055</v>
      </c>
      <c r="G1721" s="10" t="s">
        <v>927</v>
      </c>
    </row>
    <row r="1722" spans="1:7" ht="35.1" customHeight="1">
      <c r="A1722" s="8">
        <v>24</v>
      </c>
      <c r="B1722" s="17" t="s">
        <v>1366</v>
      </c>
      <c r="C1722" s="9" t="s">
        <v>694</v>
      </c>
      <c r="D1722" s="9" t="s">
        <v>963</v>
      </c>
      <c r="E1722" s="9" t="s">
        <v>327</v>
      </c>
      <c r="F1722" s="9" t="s">
        <v>1125</v>
      </c>
      <c r="G1722" s="10" t="s">
        <v>1126</v>
      </c>
    </row>
    <row r="1723" spans="1:7" ht="35.1" customHeight="1">
      <c r="A1723" s="8">
        <v>24</v>
      </c>
      <c r="B1723" s="17" t="s">
        <v>1624</v>
      </c>
      <c r="C1723" s="9" t="s">
        <v>201</v>
      </c>
      <c r="D1723" s="9" t="s">
        <v>279</v>
      </c>
      <c r="E1723" s="9" t="s">
        <v>328</v>
      </c>
      <c r="F1723" s="9" t="s">
        <v>1129</v>
      </c>
      <c r="G1723" s="10" t="s">
        <v>1130</v>
      </c>
    </row>
    <row r="1724" spans="1:7" ht="35.1" customHeight="1">
      <c r="A1724" s="8">
        <v>24</v>
      </c>
      <c r="B1724" s="17" t="s">
        <v>1445</v>
      </c>
      <c r="C1724" s="9" t="s">
        <v>1446</v>
      </c>
      <c r="D1724" s="9" t="s">
        <v>192</v>
      </c>
      <c r="E1724" s="9" t="s">
        <v>327</v>
      </c>
      <c r="F1724" s="9" t="s">
        <v>1447</v>
      </c>
      <c r="G1724" s="10" t="s">
        <v>1448</v>
      </c>
    </row>
    <row r="1725" spans="1:7" ht="35.1" customHeight="1">
      <c r="A1725" s="8">
        <v>24</v>
      </c>
      <c r="B1725" s="17" t="s">
        <v>1573</v>
      </c>
      <c r="C1725" s="9" t="s">
        <v>1450</v>
      </c>
      <c r="D1725" s="9" t="s">
        <v>211</v>
      </c>
      <c r="E1725" s="9" t="s">
        <v>328</v>
      </c>
      <c r="F1725" s="9" t="s">
        <v>1451</v>
      </c>
      <c r="G1725" s="10" t="s">
        <v>1452</v>
      </c>
    </row>
    <row r="1726" spans="1:7" ht="35.1" customHeight="1">
      <c r="A1726" s="8">
        <v>24</v>
      </c>
      <c r="B1726" s="17" t="s">
        <v>1574</v>
      </c>
      <c r="C1726" s="9" t="s">
        <v>192</v>
      </c>
      <c r="D1726" s="9" t="s">
        <v>211</v>
      </c>
      <c r="E1726" s="9" t="s">
        <v>327</v>
      </c>
      <c r="F1726" s="9" t="s">
        <v>210</v>
      </c>
      <c r="G1726" s="10" t="s">
        <v>209</v>
      </c>
    </row>
    <row r="1727" spans="1:7" ht="35.1" customHeight="1">
      <c r="A1727" s="8">
        <v>24</v>
      </c>
      <c r="B1727" s="17" t="s">
        <v>1625</v>
      </c>
      <c r="C1727" s="9" t="s">
        <v>632</v>
      </c>
      <c r="D1727" s="9" t="s">
        <v>633</v>
      </c>
      <c r="E1727" s="9" t="s">
        <v>327</v>
      </c>
      <c r="F1727" s="9" t="s">
        <v>634</v>
      </c>
      <c r="G1727" s="10" t="s">
        <v>635</v>
      </c>
    </row>
    <row r="1728" spans="1:7" ht="35.1" customHeight="1">
      <c r="A1728" s="8">
        <v>24</v>
      </c>
      <c r="B1728" s="17" t="s">
        <v>1292</v>
      </c>
      <c r="C1728" s="9" t="s">
        <v>476</v>
      </c>
      <c r="D1728" s="9" t="s">
        <v>513</v>
      </c>
      <c r="E1728" s="9" t="s">
        <v>327</v>
      </c>
      <c r="F1728" s="9" t="s">
        <v>495</v>
      </c>
      <c r="G1728" s="10" t="s">
        <v>496</v>
      </c>
    </row>
    <row r="1729" spans="1:7" ht="35.1" customHeight="1">
      <c r="A1729" s="8">
        <v>24</v>
      </c>
      <c r="B1729" s="17" t="s">
        <v>1575</v>
      </c>
      <c r="C1729" s="9" t="s">
        <v>550</v>
      </c>
      <c r="D1729" s="9" t="s">
        <v>501</v>
      </c>
      <c r="E1729" s="9" t="s">
        <v>328</v>
      </c>
      <c r="F1729" s="9" t="s">
        <v>1131</v>
      </c>
      <c r="G1729" s="10" t="s">
        <v>1132</v>
      </c>
    </row>
    <row r="1730" spans="1:7" ht="35.1" customHeight="1">
      <c r="A1730" s="8">
        <v>24</v>
      </c>
      <c r="B1730" s="17" t="s">
        <v>1626</v>
      </c>
      <c r="C1730" s="9" t="s">
        <v>1464</v>
      </c>
      <c r="D1730" s="9" t="s">
        <v>1465</v>
      </c>
      <c r="E1730" s="9" t="s">
        <v>327</v>
      </c>
      <c r="F1730" s="9" t="s">
        <v>1466</v>
      </c>
      <c r="G1730" s="10" t="s">
        <v>1467</v>
      </c>
    </row>
    <row r="1731" spans="1:7" ht="35.1" customHeight="1">
      <c r="A1731" s="8">
        <v>24</v>
      </c>
      <c r="B1731" s="17" t="s">
        <v>1627</v>
      </c>
      <c r="C1731" s="9" t="s">
        <v>1294</v>
      </c>
      <c r="D1731" s="9" t="s">
        <v>207</v>
      </c>
      <c r="E1731" s="9" t="s">
        <v>327</v>
      </c>
      <c r="F1731" s="9" t="s">
        <v>1469</v>
      </c>
      <c r="G1731" s="10" t="s">
        <v>1301</v>
      </c>
    </row>
    <row r="1732" spans="1:7" ht="35.1" customHeight="1">
      <c r="A1732" s="8">
        <v>24</v>
      </c>
      <c r="B1732" s="17" t="s">
        <v>552</v>
      </c>
      <c r="C1732" s="9" t="s">
        <v>1474</v>
      </c>
      <c r="D1732" s="9" t="s">
        <v>246</v>
      </c>
      <c r="E1732" s="9" t="s">
        <v>327</v>
      </c>
      <c r="F1732" s="9" t="s">
        <v>1475</v>
      </c>
      <c r="G1732" s="10" t="s">
        <v>1476</v>
      </c>
    </row>
    <row r="1733" spans="1:7" ht="35.1" customHeight="1">
      <c r="A1733" s="8">
        <v>24</v>
      </c>
      <c r="B1733" s="17" t="s">
        <v>1477</v>
      </c>
      <c r="C1733" s="9" t="s">
        <v>1478</v>
      </c>
      <c r="D1733" s="9" t="s">
        <v>1576</v>
      </c>
      <c r="E1733" s="9" t="s">
        <v>327</v>
      </c>
      <c r="F1733" s="9" t="s">
        <v>1577</v>
      </c>
      <c r="G1733" s="10" t="s">
        <v>1578</v>
      </c>
    </row>
    <row r="1734" spans="1:7" ht="35.1" customHeight="1">
      <c r="A1734" s="8">
        <v>24</v>
      </c>
      <c r="B1734" s="17" t="s">
        <v>1481</v>
      </c>
      <c r="C1734" s="9" t="s">
        <v>232</v>
      </c>
      <c r="D1734" s="9" t="s">
        <v>599</v>
      </c>
      <c r="E1734" s="9" t="s">
        <v>327</v>
      </c>
      <c r="F1734" s="9" t="s">
        <v>601</v>
      </c>
      <c r="G1734" s="10" t="s">
        <v>602</v>
      </c>
    </row>
    <row r="1735" spans="1:7" ht="35.1" customHeight="1">
      <c r="A1735" s="8">
        <v>25</v>
      </c>
      <c r="B1735" s="17" t="s">
        <v>1415</v>
      </c>
      <c r="C1735" s="9" t="s">
        <v>191</v>
      </c>
      <c r="D1735" s="9" t="s">
        <v>192</v>
      </c>
      <c r="E1735" s="9" t="s">
        <v>327</v>
      </c>
      <c r="F1735" s="9" t="s">
        <v>445</v>
      </c>
      <c r="G1735" s="10" t="s">
        <v>449</v>
      </c>
    </row>
    <row r="1736" spans="1:7" ht="35.1" customHeight="1">
      <c r="A1736" s="8">
        <v>25</v>
      </c>
      <c r="B1736" s="17" t="s">
        <v>1562</v>
      </c>
      <c r="C1736" s="9" t="s">
        <v>1869</v>
      </c>
      <c r="D1736" s="9" t="s">
        <v>1776</v>
      </c>
      <c r="E1736" s="9" t="s">
        <v>327</v>
      </c>
      <c r="F1736" s="9" t="s">
        <v>1777</v>
      </c>
      <c r="G1736" s="10" t="s">
        <v>1778</v>
      </c>
    </row>
    <row r="1737" spans="1:7" ht="35.1" customHeight="1">
      <c r="A1737" s="8">
        <v>25</v>
      </c>
      <c r="B1737" s="17" t="s">
        <v>182</v>
      </c>
      <c r="C1737" s="9" t="s">
        <v>175</v>
      </c>
      <c r="D1737" s="9" t="s">
        <v>183</v>
      </c>
      <c r="E1737" s="9" t="s">
        <v>327</v>
      </c>
      <c r="F1737" s="9" t="s">
        <v>184</v>
      </c>
      <c r="G1737" s="10" t="s">
        <v>185</v>
      </c>
    </row>
    <row r="1738" spans="1:7" ht="35.1" customHeight="1">
      <c r="A1738" s="8">
        <v>25</v>
      </c>
      <c r="B1738" s="17" t="s">
        <v>429</v>
      </c>
      <c r="C1738" s="9" t="s">
        <v>188</v>
      </c>
      <c r="D1738" s="9" t="s">
        <v>189</v>
      </c>
      <c r="E1738" s="9" t="s">
        <v>327</v>
      </c>
      <c r="F1738" s="9" t="s">
        <v>233</v>
      </c>
      <c r="G1738" s="10" t="s">
        <v>190</v>
      </c>
    </row>
    <row r="1739" spans="1:7" ht="35.1" customHeight="1">
      <c r="A1739" s="8">
        <v>25</v>
      </c>
      <c r="B1739" s="17" t="s">
        <v>1856</v>
      </c>
      <c r="C1739" s="9" t="s">
        <v>174</v>
      </c>
      <c r="D1739" s="9" t="s">
        <v>231</v>
      </c>
      <c r="E1739" s="9" t="s">
        <v>327</v>
      </c>
      <c r="F1739" s="9" t="s">
        <v>1786</v>
      </c>
      <c r="G1739" s="10" t="s">
        <v>1787</v>
      </c>
    </row>
    <row r="1740" spans="1:7" ht="35.1" customHeight="1">
      <c r="A1740" s="8">
        <v>25</v>
      </c>
      <c r="B1740" s="17" t="s">
        <v>896</v>
      </c>
      <c r="C1740" s="9" t="s">
        <v>705</v>
      </c>
      <c r="D1740" s="9" t="s">
        <v>162</v>
      </c>
      <c r="E1740" s="9" t="s">
        <v>327</v>
      </c>
      <c r="F1740" s="9" t="s">
        <v>706</v>
      </c>
      <c r="G1740" s="10" t="s">
        <v>707</v>
      </c>
    </row>
    <row r="1741" spans="1:7" ht="35.1" customHeight="1">
      <c r="A1741" s="8">
        <v>25</v>
      </c>
      <c r="B1741" s="17" t="s">
        <v>1842</v>
      </c>
      <c r="C1741" s="9" t="s">
        <v>224</v>
      </c>
      <c r="D1741" s="9" t="s">
        <v>223</v>
      </c>
      <c r="E1741" s="9" t="s">
        <v>327</v>
      </c>
      <c r="F1741" s="9" t="s">
        <v>222</v>
      </c>
      <c r="G1741" s="10" t="s">
        <v>221</v>
      </c>
    </row>
    <row r="1742" spans="1:7" ht="35.1" customHeight="1">
      <c r="A1742" s="8">
        <v>25</v>
      </c>
      <c r="B1742" s="17" t="s">
        <v>1594</v>
      </c>
      <c r="C1742" s="9" t="s">
        <v>669</v>
      </c>
      <c r="D1742" s="9" t="s">
        <v>711</v>
      </c>
      <c r="E1742" s="9" t="s">
        <v>328</v>
      </c>
      <c r="F1742" s="9" t="s">
        <v>712</v>
      </c>
      <c r="G1742" s="10" t="s">
        <v>713</v>
      </c>
    </row>
    <row r="1743" spans="1:7" ht="35.1" customHeight="1">
      <c r="A1743" s="8">
        <v>25</v>
      </c>
      <c r="B1743" s="17" t="s">
        <v>1482</v>
      </c>
      <c r="C1743" s="9" t="s">
        <v>705</v>
      </c>
      <c r="D1743" s="9" t="s">
        <v>1317</v>
      </c>
      <c r="E1743" s="9" t="s">
        <v>327</v>
      </c>
      <c r="F1743" s="9" t="s">
        <v>1318</v>
      </c>
      <c r="G1743" s="10" t="s">
        <v>1319</v>
      </c>
    </row>
    <row r="1744" spans="1:7" ht="35.1" customHeight="1">
      <c r="A1744" s="8">
        <v>25</v>
      </c>
      <c r="B1744" s="17" t="s">
        <v>462</v>
      </c>
      <c r="C1744" s="9" t="s">
        <v>1470</v>
      </c>
      <c r="D1744" s="9" t="s">
        <v>172</v>
      </c>
      <c r="E1744" s="9" t="s">
        <v>327</v>
      </c>
      <c r="F1744" s="9" t="s">
        <v>1471</v>
      </c>
      <c r="G1744" s="10" t="s">
        <v>1472</v>
      </c>
    </row>
    <row r="1745" spans="1:7" ht="35.1" customHeight="1">
      <c r="A1745" s="8">
        <v>25</v>
      </c>
      <c r="B1745" s="17" t="s">
        <v>300</v>
      </c>
      <c r="C1745" s="9" t="s">
        <v>295</v>
      </c>
      <c r="D1745" s="9" t="s">
        <v>239</v>
      </c>
      <c r="E1745" s="9" t="s">
        <v>327</v>
      </c>
      <c r="F1745" s="9" t="s">
        <v>240</v>
      </c>
      <c r="G1745" s="10" t="s">
        <v>241</v>
      </c>
    </row>
    <row r="1746" spans="1:7" ht="35.1" customHeight="1">
      <c r="A1746" s="8">
        <v>25</v>
      </c>
      <c r="B1746" s="17" t="s">
        <v>1494</v>
      </c>
      <c r="C1746" s="9" t="s">
        <v>805</v>
      </c>
      <c r="D1746" s="9" t="s">
        <v>816</v>
      </c>
      <c r="E1746" s="9" t="s">
        <v>327</v>
      </c>
      <c r="F1746" s="9" t="s">
        <v>817</v>
      </c>
      <c r="G1746" s="10" t="s">
        <v>818</v>
      </c>
    </row>
    <row r="1747" spans="1:7" ht="35.1" customHeight="1">
      <c r="A1747" s="8">
        <v>25</v>
      </c>
      <c r="B1747" s="17" t="s">
        <v>284</v>
      </c>
      <c r="C1747" s="9" t="s">
        <v>198</v>
      </c>
      <c r="D1747" s="9" t="s">
        <v>156</v>
      </c>
      <c r="E1747" s="9" t="s">
        <v>327</v>
      </c>
      <c r="F1747" s="9" t="s">
        <v>1335</v>
      </c>
      <c r="G1747" s="10" t="s">
        <v>1336</v>
      </c>
    </row>
    <row r="1748" spans="1:7" ht="35.1" customHeight="1">
      <c r="A1748" s="8">
        <v>25</v>
      </c>
      <c r="B1748" s="17" t="s">
        <v>1740</v>
      </c>
      <c r="C1748" s="9" t="s">
        <v>295</v>
      </c>
      <c r="D1748" s="9" t="s">
        <v>214</v>
      </c>
      <c r="E1748" s="9" t="s">
        <v>327</v>
      </c>
      <c r="F1748" s="9" t="s">
        <v>213</v>
      </c>
      <c r="G1748" s="10" t="s">
        <v>212</v>
      </c>
    </row>
    <row r="1749" spans="1:7" ht="35.1" customHeight="1">
      <c r="A1749" s="8">
        <v>25</v>
      </c>
      <c r="B1749" s="17" t="s">
        <v>517</v>
      </c>
      <c r="C1749" s="9" t="s">
        <v>198</v>
      </c>
      <c r="D1749" s="9" t="s">
        <v>223</v>
      </c>
      <c r="E1749" s="9" t="s">
        <v>327</v>
      </c>
      <c r="F1749" s="9" t="s">
        <v>1808</v>
      </c>
      <c r="G1749" s="10" t="s">
        <v>1809</v>
      </c>
    </row>
    <row r="1750" spans="1:7" ht="35.1" customHeight="1">
      <c r="A1750" s="8">
        <v>25</v>
      </c>
      <c r="B1750" s="17" t="s">
        <v>1534</v>
      </c>
      <c r="C1750" s="9" t="s">
        <v>695</v>
      </c>
      <c r="D1750" s="9" t="s">
        <v>474</v>
      </c>
      <c r="E1750" s="9" t="s">
        <v>327</v>
      </c>
      <c r="F1750" s="9" t="s">
        <v>696</v>
      </c>
      <c r="G1750" s="10" t="s">
        <v>697</v>
      </c>
    </row>
    <row r="1751" spans="1:7" ht="35.1" customHeight="1">
      <c r="A1751" s="8">
        <v>25</v>
      </c>
      <c r="B1751" s="17" t="s">
        <v>1810</v>
      </c>
      <c r="C1751" s="9" t="s">
        <v>444</v>
      </c>
      <c r="D1751" s="9" t="s">
        <v>215</v>
      </c>
      <c r="E1751" s="9" t="s">
        <v>328</v>
      </c>
      <c r="F1751" s="9" t="s">
        <v>572</v>
      </c>
      <c r="G1751" s="10" t="s">
        <v>573</v>
      </c>
    </row>
    <row r="1752" spans="1:7" ht="35.1" customHeight="1">
      <c r="A1752" s="8">
        <v>25</v>
      </c>
      <c r="B1752" s="17" t="s">
        <v>1870</v>
      </c>
      <c r="C1752" s="9" t="s">
        <v>223</v>
      </c>
      <c r="D1752" s="9" t="s">
        <v>1537</v>
      </c>
      <c r="E1752" s="9" t="s">
        <v>328</v>
      </c>
      <c r="F1752" s="9" t="s">
        <v>1812</v>
      </c>
      <c r="G1752" s="10" t="s">
        <v>1813</v>
      </c>
    </row>
    <row r="1753" spans="1:7" ht="35.1" customHeight="1">
      <c r="A1753" s="8">
        <v>25</v>
      </c>
      <c r="B1753" s="17" t="s">
        <v>613</v>
      </c>
      <c r="C1753" s="9" t="s">
        <v>198</v>
      </c>
      <c r="D1753" s="9" t="s">
        <v>614</v>
      </c>
      <c r="E1753" s="9" t="s">
        <v>327</v>
      </c>
      <c r="F1753" s="9" t="s">
        <v>615</v>
      </c>
      <c r="G1753" s="10" t="s">
        <v>616</v>
      </c>
    </row>
    <row r="1754" spans="1:7" ht="35.1" customHeight="1">
      <c r="A1754" s="8">
        <v>25</v>
      </c>
      <c r="B1754" s="17" t="s">
        <v>956</v>
      </c>
      <c r="C1754" s="9" t="s">
        <v>246</v>
      </c>
      <c r="D1754" s="9" t="s">
        <v>469</v>
      </c>
      <c r="E1754" s="9" t="s">
        <v>328</v>
      </c>
      <c r="F1754" s="9" t="s">
        <v>1115</v>
      </c>
      <c r="G1754" s="10" t="s">
        <v>1116</v>
      </c>
    </row>
    <row r="1755" spans="1:7" ht="35.1" customHeight="1">
      <c r="A1755" s="8">
        <v>25</v>
      </c>
      <c r="B1755" s="17" t="s">
        <v>946</v>
      </c>
      <c r="C1755" s="9" t="s">
        <v>242</v>
      </c>
      <c r="D1755" s="9" t="s">
        <v>173</v>
      </c>
      <c r="E1755" s="9" t="s">
        <v>328</v>
      </c>
      <c r="F1755" s="9" t="s">
        <v>814</v>
      </c>
      <c r="G1755" s="10" t="s">
        <v>815</v>
      </c>
    </row>
    <row r="1756" spans="1:7" ht="35.1" customHeight="1">
      <c r="A1756" s="8">
        <v>25</v>
      </c>
      <c r="B1756" s="17" t="s">
        <v>1871</v>
      </c>
      <c r="C1756" s="9" t="s">
        <v>694</v>
      </c>
      <c r="D1756" s="9" t="s">
        <v>1026</v>
      </c>
      <c r="E1756" s="9" t="s">
        <v>328</v>
      </c>
      <c r="F1756" s="9" t="s">
        <v>1711</v>
      </c>
      <c r="G1756" s="10" t="s">
        <v>1712</v>
      </c>
    </row>
    <row r="1757" spans="1:7" ht="35.1" customHeight="1">
      <c r="A1757" s="8">
        <v>25</v>
      </c>
      <c r="B1757" s="17" t="s">
        <v>1322</v>
      </c>
      <c r="C1757" s="9" t="s">
        <v>475</v>
      </c>
      <c r="D1757" s="9" t="s">
        <v>201</v>
      </c>
      <c r="E1757" s="9" t="s">
        <v>327</v>
      </c>
      <c r="F1757" s="9" t="s">
        <v>509</v>
      </c>
      <c r="G1757" s="10" t="s">
        <v>510</v>
      </c>
    </row>
    <row r="1758" spans="1:7" ht="35.1" customHeight="1">
      <c r="A1758" s="8">
        <v>25</v>
      </c>
      <c r="B1758" s="17" t="s">
        <v>1434</v>
      </c>
      <c r="C1758" s="9" t="s">
        <v>164</v>
      </c>
      <c r="D1758" s="9" t="s">
        <v>489</v>
      </c>
      <c r="E1758" s="9" t="s">
        <v>327</v>
      </c>
      <c r="F1758" s="9" t="s">
        <v>490</v>
      </c>
      <c r="G1758" s="10" t="s">
        <v>491</v>
      </c>
    </row>
    <row r="1759" spans="1:7" ht="35.1" customHeight="1">
      <c r="A1759" s="8">
        <v>25</v>
      </c>
      <c r="B1759" s="17" t="s">
        <v>1498</v>
      </c>
      <c r="C1759" s="9" t="s">
        <v>207</v>
      </c>
      <c r="D1759" s="9" t="s">
        <v>171</v>
      </c>
      <c r="E1759" s="9" t="s">
        <v>327</v>
      </c>
      <c r="F1759" s="9" t="s">
        <v>206</v>
      </c>
      <c r="G1759" s="10" t="s">
        <v>205</v>
      </c>
    </row>
    <row r="1760" spans="1:7" ht="35.1" customHeight="1">
      <c r="A1760" s="8">
        <v>25</v>
      </c>
      <c r="B1760" s="17" t="s">
        <v>193</v>
      </c>
      <c r="C1760" s="9" t="s">
        <v>414</v>
      </c>
      <c r="D1760" s="9" t="s">
        <v>167</v>
      </c>
      <c r="E1760" s="9" t="s">
        <v>327</v>
      </c>
      <c r="F1760" s="9" t="s">
        <v>436</v>
      </c>
      <c r="G1760" s="10" t="s">
        <v>257</v>
      </c>
    </row>
    <row r="1761" spans="1:7" ht="35.1" customHeight="1">
      <c r="A1761" s="8">
        <v>25</v>
      </c>
      <c r="B1761" s="17" t="s">
        <v>1844</v>
      </c>
      <c r="C1761" s="9" t="s">
        <v>772</v>
      </c>
      <c r="D1761" s="9" t="s">
        <v>1845</v>
      </c>
      <c r="E1761" s="9" t="s">
        <v>327</v>
      </c>
      <c r="F1761" s="9" t="s">
        <v>1846</v>
      </c>
      <c r="G1761" s="10" t="s">
        <v>1847</v>
      </c>
    </row>
    <row r="1762" spans="1:7" ht="35.1" customHeight="1">
      <c r="A1762" s="8">
        <v>25</v>
      </c>
      <c r="B1762" s="17" t="s">
        <v>146</v>
      </c>
      <c r="C1762" s="9" t="s">
        <v>334</v>
      </c>
      <c r="D1762" s="9" t="s">
        <v>178</v>
      </c>
      <c r="E1762" s="9" t="s">
        <v>327</v>
      </c>
      <c r="F1762" s="9" t="s">
        <v>250</v>
      </c>
      <c r="G1762" s="10" t="s">
        <v>251</v>
      </c>
    </row>
    <row r="1763" spans="1:7" ht="35.1" customHeight="1">
      <c r="A1763" s="8">
        <v>25</v>
      </c>
      <c r="B1763" s="17" t="s">
        <v>752</v>
      </c>
      <c r="C1763" s="9" t="s">
        <v>171</v>
      </c>
      <c r="D1763" s="9" t="s">
        <v>1824</v>
      </c>
      <c r="E1763" s="9" t="s">
        <v>327</v>
      </c>
      <c r="F1763" s="9" t="s">
        <v>1825</v>
      </c>
      <c r="G1763" s="10" t="s">
        <v>1826</v>
      </c>
    </row>
    <row r="1764" spans="1:7" ht="35.1" customHeight="1">
      <c r="A1764" s="8">
        <v>25</v>
      </c>
      <c r="B1764" s="17" t="s">
        <v>1780</v>
      </c>
      <c r="C1764" s="9" t="s">
        <v>1455</v>
      </c>
      <c r="D1764" s="9" t="s">
        <v>1456</v>
      </c>
      <c r="E1764" s="9" t="s">
        <v>327</v>
      </c>
      <c r="F1764" s="9" t="s">
        <v>1457</v>
      </c>
      <c r="G1764" s="10" t="s">
        <v>1458</v>
      </c>
    </row>
    <row r="1765" spans="1:7" ht="35.1" customHeight="1">
      <c r="A1765" s="8">
        <v>25</v>
      </c>
      <c r="B1765" s="17" t="s">
        <v>1753</v>
      </c>
      <c r="C1765" s="9" t="s">
        <v>476</v>
      </c>
      <c r="D1765" s="9" t="s">
        <v>513</v>
      </c>
      <c r="E1765" s="9" t="s">
        <v>327</v>
      </c>
      <c r="F1765" s="9" t="s">
        <v>495</v>
      </c>
      <c r="G1765" s="10" t="s">
        <v>496</v>
      </c>
    </row>
    <row r="1766" spans="1:7" ht="35.1" customHeight="1">
      <c r="A1766" s="8">
        <v>25</v>
      </c>
      <c r="B1766" s="17" t="s">
        <v>1409</v>
      </c>
      <c r="C1766" s="9" t="s">
        <v>162</v>
      </c>
      <c r="D1766" s="9" t="s">
        <v>1410</v>
      </c>
      <c r="E1766" s="9" t="s">
        <v>327</v>
      </c>
      <c r="F1766" s="9" t="s">
        <v>1411</v>
      </c>
      <c r="G1766" s="10" t="s">
        <v>1412</v>
      </c>
    </row>
    <row r="1767" spans="1:7" ht="35.1" customHeight="1">
      <c r="A1767" s="8">
        <v>25</v>
      </c>
      <c r="B1767" s="17" t="s">
        <v>1664</v>
      </c>
      <c r="C1767" s="9" t="s">
        <v>577</v>
      </c>
      <c r="D1767" s="9" t="s">
        <v>162</v>
      </c>
      <c r="E1767" s="9" t="s">
        <v>327</v>
      </c>
      <c r="F1767" s="9" t="s">
        <v>563</v>
      </c>
      <c r="G1767" s="10" t="s">
        <v>195</v>
      </c>
    </row>
    <row r="1768" spans="1:7" ht="35.1" customHeight="1">
      <c r="A1768" s="8">
        <v>25</v>
      </c>
      <c r="B1768" s="17" t="s">
        <v>552</v>
      </c>
      <c r="C1768" s="9" t="s">
        <v>1668</v>
      </c>
      <c r="D1768" s="9" t="s">
        <v>246</v>
      </c>
      <c r="E1768" s="9" t="s">
        <v>327</v>
      </c>
      <c r="F1768" s="9" t="s">
        <v>1475</v>
      </c>
      <c r="G1768" s="10" t="s">
        <v>1476</v>
      </c>
    </row>
    <row r="1769" spans="1:7" ht="35.1" customHeight="1">
      <c r="A1769" s="8">
        <v>25</v>
      </c>
      <c r="B1769" s="17" t="s">
        <v>1344</v>
      </c>
      <c r="C1769" s="9" t="s">
        <v>631</v>
      </c>
      <c r="D1769" s="9" t="s">
        <v>297</v>
      </c>
      <c r="E1769" s="9" t="s">
        <v>327</v>
      </c>
      <c r="F1769" s="9" t="s">
        <v>499</v>
      </c>
      <c r="G1769" s="10" t="s">
        <v>500</v>
      </c>
    </row>
    <row r="1770" spans="1:7" ht="35.1" customHeight="1">
      <c r="A1770" s="8">
        <v>25</v>
      </c>
      <c r="B1770" s="17" t="s">
        <v>1389</v>
      </c>
      <c r="C1770" s="9" t="s">
        <v>1390</v>
      </c>
      <c r="D1770" s="9" t="s">
        <v>444</v>
      </c>
      <c r="E1770" s="9" t="s">
        <v>327</v>
      </c>
      <c r="F1770" s="9" t="s">
        <v>1391</v>
      </c>
      <c r="G1770" s="10" t="s">
        <v>1392</v>
      </c>
    </row>
    <row r="1771" spans="1:7" ht="35.1" customHeight="1">
      <c r="A1771" s="8">
        <v>25</v>
      </c>
      <c r="B1771" s="17" t="s">
        <v>354</v>
      </c>
      <c r="C1771" s="9" t="s">
        <v>303</v>
      </c>
      <c r="D1771" s="9" t="s">
        <v>304</v>
      </c>
      <c r="E1771" s="9" t="s">
        <v>327</v>
      </c>
      <c r="F1771" s="9" t="s">
        <v>305</v>
      </c>
      <c r="G1771" s="10" t="s">
        <v>306</v>
      </c>
    </row>
    <row r="1772" spans="1:7" ht="35.1" customHeight="1">
      <c r="A1772" s="8">
        <v>25</v>
      </c>
      <c r="B1772" s="17" t="s">
        <v>1584</v>
      </c>
      <c r="C1772" s="9" t="s">
        <v>236</v>
      </c>
      <c r="D1772" s="9" t="s">
        <v>201</v>
      </c>
      <c r="E1772" s="9" t="s">
        <v>327</v>
      </c>
      <c r="F1772" s="9" t="s">
        <v>1177</v>
      </c>
      <c r="G1772" s="10" t="s">
        <v>1178</v>
      </c>
    </row>
    <row r="1773" spans="1:7" ht="35.1" customHeight="1">
      <c r="A1773" s="8">
        <v>25</v>
      </c>
      <c r="B1773" s="17" t="s">
        <v>1515</v>
      </c>
      <c r="C1773" s="9" t="s">
        <v>1384</v>
      </c>
      <c r="D1773" s="9" t="s">
        <v>1385</v>
      </c>
      <c r="E1773" s="9" t="s">
        <v>328</v>
      </c>
      <c r="F1773" s="9" t="s">
        <v>1386</v>
      </c>
      <c r="G1773" s="10" t="s">
        <v>1387</v>
      </c>
    </row>
    <row r="1774" spans="1:7" ht="35.1" customHeight="1">
      <c r="A1774" s="8">
        <v>25</v>
      </c>
      <c r="B1774" s="17" t="s">
        <v>1323</v>
      </c>
      <c r="C1774" s="9" t="s">
        <v>513</v>
      </c>
      <c r="D1774" s="9" t="s">
        <v>501</v>
      </c>
      <c r="E1774" s="9" t="s">
        <v>327</v>
      </c>
      <c r="F1774" s="9" t="s">
        <v>1144</v>
      </c>
      <c r="G1774" s="10" t="s">
        <v>940</v>
      </c>
    </row>
    <row r="1775" spans="1:7" ht="35.1" customHeight="1">
      <c r="A1775" s="8">
        <v>25</v>
      </c>
      <c r="B1775" s="17" t="s">
        <v>1853</v>
      </c>
      <c r="C1775" s="9" t="s">
        <v>1854</v>
      </c>
      <c r="D1775" s="9" t="s">
        <v>238</v>
      </c>
      <c r="E1775" s="9" t="s">
        <v>327</v>
      </c>
      <c r="F1775" s="9" t="s">
        <v>165</v>
      </c>
      <c r="G1775" s="10" t="s">
        <v>166</v>
      </c>
    </row>
    <row r="1776" spans="1:7" ht="35.1" customHeight="1">
      <c r="A1776" s="8">
        <v>25</v>
      </c>
      <c r="B1776" s="17" t="s">
        <v>894</v>
      </c>
      <c r="C1776" s="9" t="s">
        <v>171</v>
      </c>
      <c r="D1776" s="9" t="s">
        <v>234</v>
      </c>
      <c r="E1776" s="9" t="s">
        <v>328</v>
      </c>
      <c r="F1776" s="9" t="s">
        <v>1054</v>
      </c>
      <c r="G1776" s="10" t="s">
        <v>925</v>
      </c>
    </row>
    <row r="1777" spans="1:7" ht="35.1" customHeight="1">
      <c r="A1777" s="8">
        <v>25</v>
      </c>
      <c r="B1777" s="17" t="s">
        <v>1554</v>
      </c>
      <c r="C1777" s="9" t="s">
        <v>215</v>
      </c>
      <c r="D1777" s="9" t="s">
        <v>201</v>
      </c>
      <c r="E1777" s="9" t="s">
        <v>327</v>
      </c>
      <c r="F1777" s="9" t="s">
        <v>217</v>
      </c>
      <c r="G1777" s="10" t="s">
        <v>216</v>
      </c>
    </row>
    <row r="1778" spans="1:7" ht="35.1" customHeight="1">
      <c r="A1778" s="8">
        <v>25</v>
      </c>
      <c r="B1778" s="17" t="s">
        <v>1761</v>
      </c>
      <c r="C1778" s="9" t="s">
        <v>192</v>
      </c>
      <c r="D1778" s="9" t="s">
        <v>1762</v>
      </c>
      <c r="E1778" s="9" t="s">
        <v>328</v>
      </c>
      <c r="F1778" s="9" t="s">
        <v>1763</v>
      </c>
      <c r="G1778" s="10" t="s">
        <v>1764</v>
      </c>
    </row>
    <row r="1779" spans="1:7" ht="35.1" customHeight="1">
      <c r="A1779" s="8">
        <v>25</v>
      </c>
      <c r="B1779" s="17" t="s">
        <v>1872</v>
      </c>
      <c r="C1779" s="9" t="s">
        <v>865</v>
      </c>
      <c r="D1779" s="9" t="s">
        <v>415</v>
      </c>
      <c r="E1779" s="9" t="s">
        <v>327</v>
      </c>
      <c r="F1779" s="9" t="s">
        <v>1055</v>
      </c>
      <c r="G1779" s="10" t="s">
        <v>927</v>
      </c>
    </row>
    <row r="1780" spans="1:7" ht="35.1" customHeight="1">
      <c r="A1780" s="8">
        <v>25</v>
      </c>
      <c r="B1780" s="17" t="s">
        <v>1445</v>
      </c>
      <c r="C1780" s="9" t="s">
        <v>1446</v>
      </c>
      <c r="D1780" s="9" t="s">
        <v>192</v>
      </c>
      <c r="E1780" s="9" t="s">
        <v>327</v>
      </c>
      <c r="F1780" s="9" t="s">
        <v>1447</v>
      </c>
      <c r="G1780" s="10" t="s">
        <v>1448</v>
      </c>
    </row>
    <row r="1781" spans="1:7" ht="35.1" customHeight="1">
      <c r="A1781" s="8">
        <v>25</v>
      </c>
      <c r="B1781" s="17" t="s">
        <v>551</v>
      </c>
      <c r="C1781" s="9" t="s">
        <v>412</v>
      </c>
      <c r="D1781" s="9" t="s">
        <v>416</v>
      </c>
      <c r="E1781" s="9" t="s">
        <v>327</v>
      </c>
      <c r="F1781" s="9" t="s">
        <v>419</v>
      </c>
      <c r="G1781" s="10" t="s">
        <v>423</v>
      </c>
    </row>
    <row r="1782" spans="1:7" ht="35.1" customHeight="1">
      <c r="A1782" s="8">
        <v>25</v>
      </c>
      <c r="B1782" s="17" t="s">
        <v>1556</v>
      </c>
      <c r="C1782" s="9" t="s">
        <v>747</v>
      </c>
      <c r="D1782" s="9" t="s">
        <v>678</v>
      </c>
      <c r="E1782" s="9" t="s">
        <v>328</v>
      </c>
      <c r="F1782" s="9" t="s">
        <v>332</v>
      </c>
      <c r="G1782" s="10" t="s">
        <v>333</v>
      </c>
    </row>
    <row r="1783" spans="1:7" ht="35.1" customHeight="1">
      <c r="A1783" s="8">
        <v>25</v>
      </c>
      <c r="B1783" s="17" t="s">
        <v>1626</v>
      </c>
      <c r="C1783" s="9" t="s">
        <v>1464</v>
      </c>
      <c r="D1783" s="9" t="s">
        <v>1465</v>
      </c>
      <c r="E1783" s="9" t="s">
        <v>327</v>
      </c>
      <c r="F1783" s="9" t="s">
        <v>1466</v>
      </c>
      <c r="G1783" s="10" t="s">
        <v>1467</v>
      </c>
    </row>
    <row r="1784" spans="1:7" ht="35.1" customHeight="1">
      <c r="A1784" s="8">
        <v>25</v>
      </c>
      <c r="B1784" s="17" t="s">
        <v>748</v>
      </c>
      <c r="C1784" s="9" t="s">
        <v>501</v>
      </c>
      <c r="D1784" s="9" t="s">
        <v>749</v>
      </c>
      <c r="E1784" s="9" t="s">
        <v>327</v>
      </c>
      <c r="F1784" s="9" t="s">
        <v>750</v>
      </c>
      <c r="G1784" s="10" t="s">
        <v>751</v>
      </c>
    </row>
    <row r="1785" spans="1:7" ht="35.1" customHeight="1">
      <c r="A1785" s="8">
        <v>25</v>
      </c>
      <c r="B1785" s="17" t="s">
        <v>756</v>
      </c>
      <c r="C1785" s="9" t="s">
        <v>192</v>
      </c>
      <c r="D1785" s="9" t="s">
        <v>757</v>
      </c>
      <c r="E1785" s="9" t="s">
        <v>328</v>
      </c>
      <c r="F1785" s="9" t="s">
        <v>758</v>
      </c>
      <c r="G1785" s="10" t="s">
        <v>759</v>
      </c>
    </row>
    <row r="1786" spans="1:7" ht="35.1" customHeight="1">
      <c r="A1786" s="8">
        <v>25</v>
      </c>
      <c r="B1786" s="17" t="s">
        <v>859</v>
      </c>
      <c r="C1786" s="9" t="s">
        <v>1864</v>
      </c>
      <c r="D1786" s="9" t="s">
        <v>162</v>
      </c>
      <c r="E1786" s="9" t="s">
        <v>327</v>
      </c>
      <c r="F1786" s="9" t="s">
        <v>1793</v>
      </c>
      <c r="G1786" s="10" t="s">
        <v>1049</v>
      </c>
    </row>
    <row r="1787" spans="1:7" ht="35.1" customHeight="1">
      <c r="A1787" s="8">
        <v>25</v>
      </c>
      <c r="B1787" s="17" t="s">
        <v>1477</v>
      </c>
      <c r="C1787" s="9" t="s">
        <v>1478</v>
      </c>
      <c r="D1787" s="9" t="s">
        <v>1576</v>
      </c>
      <c r="E1787" s="9" t="s">
        <v>327</v>
      </c>
      <c r="F1787" s="9" t="s">
        <v>1577</v>
      </c>
      <c r="G1787" s="10" t="s">
        <v>1578</v>
      </c>
    </row>
    <row r="1788" spans="1:7" ht="35.1" customHeight="1">
      <c r="A1788" s="8">
        <v>25</v>
      </c>
      <c r="B1788" s="17" t="s">
        <v>277</v>
      </c>
      <c r="C1788" s="9" t="s">
        <v>262</v>
      </c>
      <c r="D1788" s="9" t="s">
        <v>292</v>
      </c>
      <c r="E1788" s="9" t="s">
        <v>327</v>
      </c>
      <c r="F1788" s="9" t="s">
        <v>293</v>
      </c>
      <c r="G1788" s="10" t="s">
        <v>294</v>
      </c>
    </row>
    <row r="1789" spans="1:7" ht="35.1" customHeight="1">
      <c r="A1789" s="8">
        <v>25</v>
      </c>
      <c r="B1789" s="17" t="s">
        <v>1865</v>
      </c>
      <c r="C1789" s="9" t="s">
        <v>246</v>
      </c>
      <c r="D1789" s="9" t="s">
        <v>174</v>
      </c>
      <c r="E1789" s="9" t="s">
        <v>328</v>
      </c>
      <c r="F1789" s="9" t="s">
        <v>1866</v>
      </c>
      <c r="G1789" s="10" t="s">
        <v>1867</v>
      </c>
    </row>
    <row r="1790" spans="1:7" ht="35.1" customHeight="1">
      <c r="A1790" s="8">
        <v>25</v>
      </c>
      <c r="B1790" s="17" t="s">
        <v>1873</v>
      </c>
      <c r="C1790" s="9" t="s">
        <v>256</v>
      </c>
      <c r="D1790" s="9" t="s">
        <v>273</v>
      </c>
      <c r="E1790" s="9" t="s">
        <v>327</v>
      </c>
      <c r="F1790" s="9" t="s">
        <v>274</v>
      </c>
      <c r="G1790" s="10" t="s">
        <v>275</v>
      </c>
    </row>
    <row r="1791" spans="1:7" ht="35.1" customHeight="1">
      <c r="A1791" s="8">
        <v>25</v>
      </c>
      <c r="B1791" s="17" t="s">
        <v>438</v>
      </c>
      <c r="C1791" s="9" t="s">
        <v>441</v>
      </c>
      <c r="D1791" s="9" t="s">
        <v>207</v>
      </c>
      <c r="E1791" s="9" t="s">
        <v>327</v>
      </c>
      <c r="F1791" s="9" t="s">
        <v>447</v>
      </c>
      <c r="G1791" s="10" t="s">
        <v>451</v>
      </c>
    </row>
    <row r="1792" spans="1:7" ht="35.1" customHeight="1">
      <c r="A1792" s="8">
        <v>25</v>
      </c>
      <c r="B1792" s="17" t="s">
        <v>194</v>
      </c>
      <c r="C1792" s="9" t="s">
        <v>276</v>
      </c>
      <c r="D1792" s="9" t="s">
        <v>223</v>
      </c>
      <c r="E1792" s="9" t="s">
        <v>327</v>
      </c>
      <c r="F1792" s="9" t="s">
        <v>271</v>
      </c>
      <c r="G1792" s="10" t="s">
        <v>272</v>
      </c>
    </row>
    <row r="1793" spans="1:7" ht="35.1" customHeight="1">
      <c r="A1793" s="8">
        <v>25</v>
      </c>
      <c r="B1793" s="17" t="s">
        <v>887</v>
      </c>
      <c r="C1793" s="9" t="s">
        <v>201</v>
      </c>
      <c r="D1793" s="9" t="s">
        <v>200</v>
      </c>
      <c r="E1793" s="9" t="s">
        <v>327</v>
      </c>
      <c r="F1793" s="9" t="s">
        <v>765</v>
      </c>
      <c r="G1793" s="10" t="s">
        <v>766</v>
      </c>
    </row>
    <row r="1794" spans="1:7" ht="35.1" customHeight="1">
      <c r="A1794" s="8">
        <v>25</v>
      </c>
      <c r="B1794" s="17" t="s">
        <v>1380</v>
      </c>
      <c r="C1794" s="9" t="s">
        <v>440</v>
      </c>
      <c r="D1794" s="9" t="s">
        <v>173</v>
      </c>
      <c r="E1794" s="9" t="s">
        <v>328</v>
      </c>
      <c r="F1794" s="9" t="s">
        <v>683</v>
      </c>
      <c r="G1794" s="10" t="s">
        <v>684</v>
      </c>
    </row>
    <row r="1795" spans="1:7" ht="35.1" customHeight="1">
      <c r="A1795" s="8">
        <v>25</v>
      </c>
      <c r="B1795" s="17" t="s">
        <v>1672</v>
      </c>
      <c r="C1795" s="9" t="s">
        <v>174</v>
      </c>
      <c r="D1795" s="9" t="s">
        <v>236</v>
      </c>
      <c r="E1795" s="9" t="s">
        <v>327</v>
      </c>
      <c r="F1795" s="9" t="s">
        <v>1673</v>
      </c>
      <c r="G1795" s="10" t="s">
        <v>1674</v>
      </c>
    </row>
    <row r="1796" spans="1:7" ht="35.1" customHeight="1">
      <c r="A1796" s="8">
        <v>25</v>
      </c>
      <c r="B1796" s="17" t="s">
        <v>1675</v>
      </c>
      <c r="C1796" s="9" t="s">
        <v>201</v>
      </c>
      <c r="D1796" s="9" t="s">
        <v>207</v>
      </c>
      <c r="E1796" s="9" t="s">
        <v>327</v>
      </c>
      <c r="F1796" s="9" t="s">
        <v>1676</v>
      </c>
      <c r="G1796" s="10" t="s">
        <v>1677</v>
      </c>
    </row>
    <row r="1797" spans="1:7" ht="35.1" customHeight="1">
      <c r="A1797" s="8">
        <v>25</v>
      </c>
      <c r="B1797" s="17" t="s">
        <v>1852</v>
      </c>
      <c r="C1797" s="9" t="s">
        <v>304</v>
      </c>
      <c r="D1797" s="9" t="s">
        <v>698</v>
      </c>
      <c r="E1797" s="9" t="s">
        <v>328</v>
      </c>
      <c r="F1797" s="9" t="s">
        <v>1680</v>
      </c>
      <c r="G1797" s="10" t="s">
        <v>1681</v>
      </c>
    </row>
    <row r="1798" spans="1:7" ht="35.1" customHeight="1">
      <c r="A1798" s="8">
        <v>25</v>
      </c>
      <c r="B1798" s="17" t="s">
        <v>429</v>
      </c>
      <c r="C1798" s="9" t="s">
        <v>232</v>
      </c>
      <c r="D1798" s="9" t="s">
        <v>599</v>
      </c>
      <c r="E1798" s="9" t="s">
        <v>327</v>
      </c>
      <c r="F1798" s="9" t="s">
        <v>601</v>
      </c>
      <c r="G1798" s="10" t="s">
        <v>602</v>
      </c>
    </row>
    <row r="1799" spans="1:7" ht="35.1" customHeight="1">
      <c r="A1799" s="8">
        <v>25</v>
      </c>
      <c r="B1799" s="17" t="s">
        <v>1569</v>
      </c>
      <c r="C1799" s="9" t="s">
        <v>1537</v>
      </c>
      <c r="D1799" s="9" t="s">
        <v>1538</v>
      </c>
      <c r="E1799" s="9" t="s">
        <v>328</v>
      </c>
      <c r="F1799" s="9" t="s">
        <v>1539</v>
      </c>
      <c r="G1799" s="10" t="s">
        <v>1540</v>
      </c>
    </row>
    <row r="1800" spans="1:7" ht="35.1" customHeight="1">
      <c r="A1800" s="8">
        <v>25</v>
      </c>
      <c r="B1800" s="17" t="s">
        <v>196</v>
      </c>
      <c r="C1800" s="9" t="s">
        <v>521</v>
      </c>
      <c r="D1800" s="9" t="s">
        <v>522</v>
      </c>
      <c r="E1800" s="9" t="s">
        <v>327</v>
      </c>
      <c r="F1800" s="9" t="s">
        <v>533</v>
      </c>
      <c r="G1800" s="10" t="s">
        <v>523</v>
      </c>
    </row>
    <row r="1801" spans="1:7" ht="35.1" customHeight="1">
      <c r="A1801" s="8">
        <v>25</v>
      </c>
      <c r="B1801" s="17" t="s">
        <v>1321</v>
      </c>
      <c r="C1801" s="9" t="s">
        <v>1696</v>
      </c>
      <c r="D1801" s="9" t="s">
        <v>1697</v>
      </c>
      <c r="E1801" s="9" t="s">
        <v>327</v>
      </c>
      <c r="F1801" s="9" t="s">
        <v>1698</v>
      </c>
      <c r="G1801" s="10" t="s">
        <v>1699</v>
      </c>
    </row>
    <row r="1802" spans="1:7" ht="35.1" customHeight="1">
      <c r="A1802" s="8">
        <v>25</v>
      </c>
      <c r="B1802" s="17" t="s">
        <v>1874</v>
      </c>
      <c r="C1802" s="9" t="s">
        <v>415</v>
      </c>
      <c r="D1802" s="9" t="s">
        <v>246</v>
      </c>
      <c r="E1802" s="9" t="s">
        <v>327</v>
      </c>
      <c r="F1802" s="9" t="s">
        <v>421</v>
      </c>
      <c r="G1802" s="10" t="s">
        <v>425</v>
      </c>
    </row>
    <row r="1803" spans="1:7" ht="35.1" customHeight="1">
      <c r="A1803" s="8">
        <v>25</v>
      </c>
      <c r="B1803" s="17" t="s">
        <v>453</v>
      </c>
      <c r="C1803" s="9" t="s">
        <v>224</v>
      </c>
      <c r="D1803" s="9" t="s">
        <v>482</v>
      </c>
      <c r="E1803" s="9" t="s">
        <v>327</v>
      </c>
      <c r="F1803" s="9" t="s">
        <v>483</v>
      </c>
      <c r="G1803" s="10" t="s">
        <v>484</v>
      </c>
    </row>
    <row r="1804" spans="1:7" ht="35.1" customHeight="1">
      <c r="A1804" s="8">
        <v>25</v>
      </c>
      <c r="B1804" s="17" t="s">
        <v>1517</v>
      </c>
      <c r="C1804" s="9" t="s">
        <v>192</v>
      </c>
      <c r="D1804" s="9" t="s">
        <v>192</v>
      </c>
      <c r="E1804" s="9" t="s">
        <v>328</v>
      </c>
      <c r="F1804" s="9" t="s">
        <v>1518</v>
      </c>
      <c r="G1804" s="10" t="s">
        <v>1519</v>
      </c>
    </row>
    <row r="1805" spans="1:7" ht="35.1" customHeight="1">
      <c r="A1805" s="8">
        <v>25</v>
      </c>
      <c r="B1805" s="17" t="s">
        <v>1775</v>
      </c>
      <c r="C1805" s="9" t="s">
        <v>200</v>
      </c>
      <c r="D1805" s="9" t="s">
        <v>223</v>
      </c>
      <c r="E1805" s="9" t="s">
        <v>327</v>
      </c>
      <c r="F1805" s="9" t="s">
        <v>282</v>
      </c>
      <c r="G1805" s="10" t="s">
        <v>283</v>
      </c>
    </row>
    <row r="1806" spans="1:7" ht="35.1" customHeight="1">
      <c r="A1806" s="8">
        <v>25</v>
      </c>
      <c r="B1806" s="17" t="s">
        <v>463</v>
      </c>
      <c r="C1806" s="9" t="s">
        <v>1329</v>
      </c>
      <c r="D1806" s="9" t="s">
        <v>258</v>
      </c>
      <c r="E1806" s="9" t="s">
        <v>327</v>
      </c>
      <c r="F1806" s="9" t="s">
        <v>259</v>
      </c>
      <c r="G1806" s="10" t="s">
        <v>260</v>
      </c>
    </row>
    <row r="1807" spans="1:7" ht="35.1" customHeight="1">
      <c r="A1807" s="8">
        <v>25</v>
      </c>
      <c r="B1807" s="17" t="s">
        <v>623</v>
      </c>
      <c r="C1807" s="9" t="s">
        <v>1425</v>
      </c>
      <c r="D1807" s="9" t="s">
        <v>610</v>
      </c>
      <c r="E1807" s="9" t="s">
        <v>327</v>
      </c>
      <c r="F1807" s="9" t="s">
        <v>611</v>
      </c>
      <c r="G1807" s="10" t="s">
        <v>612</v>
      </c>
    </row>
    <row r="1808" spans="1:7" ht="35.1" customHeight="1">
      <c r="A1808" s="8">
        <v>25</v>
      </c>
      <c r="B1808" s="17" t="s">
        <v>351</v>
      </c>
      <c r="C1808" s="9" t="s">
        <v>1875</v>
      </c>
      <c r="D1808" s="9" t="s">
        <v>211</v>
      </c>
      <c r="E1808" s="9" t="s">
        <v>327</v>
      </c>
      <c r="F1808" s="9" t="s">
        <v>210</v>
      </c>
      <c r="G1808" s="10" t="s">
        <v>209</v>
      </c>
    </row>
    <row r="1809" spans="1:7" ht="35.1" customHeight="1">
      <c r="A1809" s="8">
        <v>26</v>
      </c>
      <c r="B1809" s="17" t="s">
        <v>1876</v>
      </c>
      <c r="C1809" s="9" t="s">
        <v>951</v>
      </c>
      <c r="D1809" s="9" t="s">
        <v>698</v>
      </c>
      <c r="E1809" s="9" t="s">
        <v>327</v>
      </c>
      <c r="F1809" s="9" t="s">
        <v>1105</v>
      </c>
      <c r="G1809" s="10" t="s">
        <v>1106</v>
      </c>
    </row>
    <row r="1810" spans="1:7" ht="35.1" customHeight="1">
      <c r="A1810" s="8">
        <v>26</v>
      </c>
      <c r="B1810" s="17" t="s">
        <v>1877</v>
      </c>
      <c r="C1810" s="9" t="s">
        <v>227</v>
      </c>
      <c r="D1810" s="9" t="s">
        <v>298</v>
      </c>
      <c r="E1810" s="9" t="s">
        <v>327</v>
      </c>
      <c r="F1810" s="9" t="s">
        <v>1066</v>
      </c>
      <c r="G1810" s="10" t="s">
        <v>933</v>
      </c>
    </row>
    <row r="1811" spans="1:7" ht="35.1" customHeight="1">
      <c r="A1811" s="8">
        <v>26</v>
      </c>
      <c r="B1811" s="17" t="s">
        <v>785</v>
      </c>
      <c r="C1811" s="9" t="s">
        <v>191</v>
      </c>
      <c r="D1811" s="9" t="s">
        <v>192</v>
      </c>
      <c r="E1811" s="9" t="s">
        <v>327</v>
      </c>
      <c r="F1811" s="9" t="s">
        <v>445</v>
      </c>
      <c r="G1811" s="10" t="s">
        <v>449</v>
      </c>
    </row>
    <row r="1812" spans="1:7" ht="35.1" customHeight="1">
      <c r="A1812" s="8">
        <v>26</v>
      </c>
      <c r="B1812" s="17" t="s">
        <v>182</v>
      </c>
      <c r="C1812" s="9" t="s">
        <v>175</v>
      </c>
      <c r="D1812" s="9" t="s">
        <v>183</v>
      </c>
      <c r="E1812" s="9" t="s">
        <v>327</v>
      </c>
      <c r="F1812" s="9" t="s">
        <v>184</v>
      </c>
      <c r="G1812" s="10" t="s">
        <v>185</v>
      </c>
    </row>
    <row r="1813" spans="1:7" ht="35.1" customHeight="1">
      <c r="A1813" s="8">
        <v>26</v>
      </c>
      <c r="B1813" s="17" t="s">
        <v>429</v>
      </c>
      <c r="C1813" s="9" t="s">
        <v>232</v>
      </c>
      <c r="D1813" s="9" t="s">
        <v>599</v>
      </c>
      <c r="E1813" s="9" t="s">
        <v>327</v>
      </c>
      <c r="F1813" s="9" t="s">
        <v>601</v>
      </c>
      <c r="G1813" s="10" t="s">
        <v>602</v>
      </c>
    </row>
    <row r="1814" spans="1:7" ht="35.1" customHeight="1">
      <c r="A1814" s="8">
        <v>26</v>
      </c>
      <c r="B1814" s="17" t="s">
        <v>890</v>
      </c>
      <c r="C1814" s="9" t="s">
        <v>199</v>
      </c>
      <c r="D1814" s="9" t="s">
        <v>171</v>
      </c>
      <c r="E1814" s="9" t="s">
        <v>327</v>
      </c>
      <c r="F1814" s="9" t="s">
        <v>1075</v>
      </c>
      <c r="G1814" s="10" t="s">
        <v>1076</v>
      </c>
    </row>
    <row r="1815" spans="1:7" ht="35.1" customHeight="1">
      <c r="A1815" s="8">
        <v>26</v>
      </c>
      <c r="B1815" s="17" t="s">
        <v>429</v>
      </c>
      <c r="C1815" s="9" t="s">
        <v>188</v>
      </c>
      <c r="D1815" s="9" t="s">
        <v>189</v>
      </c>
      <c r="E1815" s="9" t="s">
        <v>327</v>
      </c>
      <c r="F1815" s="9" t="s">
        <v>233</v>
      </c>
      <c r="G1815" s="10" t="s">
        <v>190</v>
      </c>
    </row>
    <row r="1816" spans="1:7" ht="35.1" customHeight="1">
      <c r="A1816" s="8">
        <v>26</v>
      </c>
      <c r="B1816" s="17" t="s">
        <v>896</v>
      </c>
      <c r="C1816" s="9" t="s">
        <v>705</v>
      </c>
      <c r="D1816" s="9" t="s">
        <v>162</v>
      </c>
      <c r="E1816" s="9" t="s">
        <v>327</v>
      </c>
      <c r="F1816" s="9" t="s">
        <v>706</v>
      </c>
      <c r="G1816" s="10" t="s">
        <v>707</v>
      </c>
    </row>
    <row r="1817" spans="1:7" ht="35.1" customHeight="1">
      <c r="A1817" s="8">
        <v>26</v>
      </c>
      <c r="B1817" s="17" t="s">
        <v>526</v>
      </c>
      <c r="C1817" s="9" t="s">
        <v>161</v>
      </c>
      <c r="D1817" s="9" t="s">
        <v>162</v>
      </c>
      <c r="E1817" s="9" t="s">
        <v>327</v>
      </c>
      <c r="F1817" s="9" t="s">
        <v>157</v>
      </c>
      <c r="G1817" s="10" t="s">
        <v>158</v>
      </c>
    </row>
    <row r="1818" spans="1:7" ht="35.1" customHeight="1">
      <c r="A1818" s="8">
        <v>26</v>
      </c>
      <c r="B1818" s="17" t="s">
        <v>353</v>
      </c>
      <c r="C1818" s="9" t="s">
        <v>247</v>
      </c>
      <c r="D1818" s="9" t="s">
        <v>201</v>
      </c>
      <c r="E1818" s="9" t="s">
        <v>327</v>
      </c>
      <c r="F1818" s="9" t="s">
        <v>248</v>
      </c>
      <c r="G1818" s="10" t="s">
        <v>249</v>
      </c>
    </row>
    <row r="1819" spans="1:7" ht="35.1" customHeight="1">
      <c r="A1819" s="8">
        <v>26</v>
      </c>
      <c r="B1819" s="17" t="s">
        <v>1316</v>
      </c>
      <c r="C1819" s="9" t="s">
        <v>705</v>
      </c>
      <c r="D1819" s="9" t="s">
        <v>1317</v>
      </c>
      <c r="E1819" s="9" t="s">
        <v>327</v>
      </c>
      <c r="F1819" s="9" t="s">
        <v>1318</v>
      </c>
      <c r="G1819" s="10" t="s">
        <v>1319</v>
      </c>
    </row>
    <row r="1820" spans="1:7" ht="35.1" customHeight="1">
      <c r="A1820" s="8">
        <v>26</v>
      </c>
      <c r="B1820" s="17" t="s">
        <v>460</v>
      </c>
      <c r="C1820" s="9" t="s">
        <v>690</v>
      </c>
      <c r="D1820" s="9" t="s">
        <v>691</v>
      </c>
      <c r="E1820" s="9" t="s">
        <v>327</v>
      </c>
      <c r="F1820" s="9" t="s">
        <v>692</v>
      </c>
      <c r="G1820" s="10" t="s">
        <v>693</v>
      </c>
    </row>
    <row r="1821" spans="1:7" ht="35.1" customHeight="1">
      <c r="A1821" s="8">
        <v>26</v>
      </c>
      <c r="B1821" s="17" t="s">
        <v>1514</v>
      </c>
      <c r="C1821" s="9" t="s">
        <v>170</v>
      </c>
      <c r="D1821" s="9" t="s">
        <v>163</v>
      </c>
      <c r="E1821" s="9" t="s">
        <v>327</v>
      </c>
      <c r="F1821" s="9" t="s">
        <v>1750</v>
      </c>
      <c r="G1821" s="10" t="s">
        <v>1751</v>
      </c>
    </row>
    <row r="1822" spans="1:7" ht="35.1" customHeight="1">
      <c r="A1822" s="8">
        <v>26</v>
      </c>
      <c r="B1822" s="17" t="s">
        <v>1806</v>
      </c>
      <c r="C1822" s="9" t="s">
        <v>669</v>
      </c>
      <c r="D1822" s="9" t="s">
        <v>711</v>
      </c>
      <c r="E1822" s="9" t="s">
        <v>328</v>
      </c>
      <c r="F1822" s="9" t="s">
        <v>739</v>
      </c>
      <c r="G1822" s="10" t="s">
        <v>740</v>
      </c>
    </row>
    <row r="1823" spans="1:7" ht="35.1" customHeight="1">
      <c r="A1823" s="8">
        <v>26</v>
      </c>
      <c r="B1823" s="17" t="s">
        <v>1494</v>
      </c>
      <c r="C1823" s="9" t="s">
        <v>805</v>
      </c>
      <c r="D1823" s="9" t="s">
        <v>816</v>
      </c>
      <c r="E1823" s="9" t="s">
        <v>327</v>
      </c>
      <c r="F1823" s="9" t="s">
        <v>817</v>
      </c>
      <c r="G1823" s="10" t="s">
        <v>818</v>
      </c>
    </row>
    <row r="1824" spans="1:7" ht="35.1" customHeight="1">
      <c r="A1824" s="8">
        <v>26</v>
      </c>
      <c r="B1824" s="17" t="s">
        <v>1534</v>
      </c>
      <c r="C1824" s="9" t="s">
        <v>695</v>
      </c>
      <c r="D1824" s="9" t="s">
        <v>474</v>
      </c>
      <c r="E1824" s="9" t="s">
        <v>327</v>
      </c>
      <c r="F1824" s="9" t="s">
        <v>696</v>
      </c>
      <c r="G1824" s="10" t="s">
        <v>697</v>
      </c>
    </row>
    <row r="1825" spans="1:7" ht="35.1" customHeight="1">
      <c r="A1825" s="8">
        <v>26</v>
      </c>
      <c r="B1825" s="17" t="s">
        <v>552</v>
      </c>
      <c r="C1825" s="9" t="s">
        <v>728</v>
      </c>
      <c r="D1825" s="9" t="s">
        <v>162</v>
      </c>
      <c r="E1825" s="9" t="s">
        <v>327</v>
      </c>
      <c r="F1825" s="9" t="s">
        <v>681</v>
      </c>
      <c r="G1825" s="10" t="s">
        <v>682</v>
      </c>
    </row>
    <row r="1826" spans="1:7" ht="35.1" customHeight="1">
      <c r="A1826" s="8">
        <v>26</v>
      </c>
      <c r="B1826" s="17" t="s">
        <v>956</v>
      </c>
      <c r="C1826" s="9" t="s">
        <v>246</v>
      </c>
      <c r="D1826" s="9" t="s">
        <v>469</v>
      </c>
      <c r="E1826" s="9" t="s">
        <v>328</v>
      </c>
      <c r="F1826" s="9" t="s">
        <v>1115</v>
      </c>
      <c r="G1826" s="10" t="s">
        <v>1116</v>
      </c>
    </row>
    <row r="1827" spans="1:7" ht="35.1" customHeight="1">
      <c r="A1827" s="8">
        <v>26</v>
      </c>
      <c r="B1827" s="17" t="s">
        <v>520</v>
      </c>
      <c r="C1827" s="9" t="s">
        <v>475</v>
      </c>
      <c r="D1827" s="9" t="s">
        <v>201</v>
      </c>
      <c r="E1827" s="9" t="s">
        <v>327</v>
      </c>
      <c r="F1827" s="9" t="s">
        <v>509</v>
      </c>
      <c r="G1827" s="10" t="s">
        <v>510</v>
      </c>
    </row>
    <row r="1828" spans="1:7" ht="35.1" customHeight="1">
      <c r="A1828" s="8">
        <v>26</v>
      </c>
      <c r="B1828" s="17" t="s">
        <v>462</v>
      </c>
      <c r="C1828" s="9" t="s">
        <v>246</v>
      </c>
      <c r="D1828" s="9" t="s">
        <v>960</v>
      </c>
      <c r="E1828" s="9" t="s">
        <v>327</v>
      </c>
      <c r="F1828" s="9" t="s">
        <v>1119</v>
      </c>
      <c r="G1828" s="10" t="s">
        <v>1120</v>
      </c>
    </row>
    <row r="1829" spans="1:7" ht="35.1" customHeight="1">
      <c r="A1829" s="8">
        <v>26</v>
      </c>
      <c r="B1829" s="17" t="s">
        <v>556</v>
      </c>
      <c r="C1829" s="9" t="s">
        <v>557</v>
      </c>
      <c r="D1829" s="9" t="s">
        <v>558</v>
      </c>
      <c r="E1829" s="9" t="s">
        <v>327</v>
      </c>
      <c r="F1829" s="9" t="s">
        <v>606</v>
      </c>
      <c r="G1829" s="10" t="s">
        <v>559</v>
      </c>
    </row>
    <row r="1830" spans="1:7" ht="35.1" customHeight="1">
      <c r="A1830" s="8">
        <v>26</v>
      </c>
      <c r="B1830" s="17" t="s">
        <v>1454</v>
      </c>
      <c r="C1830" s="9" t="s">
        <v>1455</v>
      </c>
      <c r="D1830" s="9" t="s">
        <v>1456</v>
      </c>
      <c r="E1830" s="9" t="s">
        <v>327</v>
      </c>
      <c r="F1830" s="9" t="s">
        <v>1457</v>
      </c>
      <c r="G1830" s="10" t="s">
        <v>1458</v>
      </c>
    </row>
    <row r="1831" spans="1:7" ht="35.1" customHeight="1">
      <c r="A1831" s="8">
        <v>26</v>
      </c>
      <c r="B1831" s="17" t="s">
        <v>1771</v>
      </c>
      <c r="C1831" s="9" t="s">
        <v>244</v>
      </c>
      <c r="D1831" s="9" t="s">
        <v>227</v>
      </c>
      <c r="E1831" s="9" t="s">
        <v>327</v>
      </c>
      <c r="F1831" s="9" t="s">
        <v>337</v>
      </c>
      <c r="G1831" s="10" t="s">
        <v>338</v>
      </c>
    </row>
    <row r="1832" spans="1:7" ht="35.1" customHeight="1">
      <c r="A1832" s="8">
        <v>26</v>
      </c>
      <c r="B1832" s="17" t="s">
        <v>1753</v>
      </c>
      <c r="C1832" s="9" t="s">
        <v>476</v>
      </c>
      <c r="D1832" s="9" t="s">
        <v>513</v>
      </c>
      <c r="E1832" s="9" t="s">
        <v>327</v>
      </c>
      <c r="F1832" s="9" t="s">
        <v>495</v>
      </c>
      <c r="G1832" s="10" t="s">
        <v>496</v>
      </c>
    </row>
    <row r="1833" spans="1:7" ht="35.1" customHeight="1">
      <c r="A1833" s="8">
        <v>26</v>
      </c>
      <c r="B1833" s="17" t="s">
        <v>1781</v>
      </c>
      <c r="C1833" s="9" t="s">
        <v>550</v>
      </c>
      <c r="D1833" s="9" t="s">
        <v>501</v>
      </c>
      <c r="E1833" s="9" t="s">
        <v>327</v>
      </c>
      <c r="F1833" s="9" t="s">
        <v>1051</v>
      </c>
      <c r="G1833" s="10" t="s">
        <v>932</v>
      </c>
    </row>
    <row r="1834" spans="1:7" ht="35.1" customHeight="1">
      <c r="A1834" s="8">
        <v>26</v>
      </c>
      <c r="B1834" s="17" t="s">
        <v>625</v>
      </c>
      <c r="C1834" s="9" t="s">
        <v>432</v>
      </c>
      <c r="D1834" s="9" t="s">
        <v>171</v>
      </c>
      <c r="E1834" s="9" t="s">
        <v>327</v>
      </c>
      <c r="F1834" s="9" t="s">
        <v>667</v>
      </c>
      <c r="G1834" s="10" t="s">
        <v>668</v>
      </c>
    </row>
    <row r="1835" spans="1:7" ht="35.1" customHeight="1">
      <c r="A1835" s="8">
        <v>26</v>
      </c>
      <c r="B1835" s="17" t="s">
        <v>1409</v>
      </c>
      <c r="C1835" s="9" t="s">
        <v>162</v>
      </c>
      <c r="D1835" s="9" t="s">
        <v>1410</v>
      </c>
      <c r="E1835" s="9" t="s">
        <v>327</v>
      </c>
      <c r="F1835" s="9" t="s">
        <v>1411</v>
      </c>
      <c r="G1835" s="10" t="s">
        <v>1412</v>
      </c>
    </row>
    <row r="1836" spans="1:7" ht="35.1" customHeight="1">
      <c r="A1836" s="8">
        <v>26</v>
      </c>
      <c r="B1836" s="17" t="s">
        <v>1664</v>
      </c>
      <c r="C1836" s="9" t="s">
        <v>577</v>
      </c>
      <c r="D1836" s="9" t="s">
        <v>162</v>
      </c>
      <c r="E1836" s="9" t="s">
        <v>327</v>
      </c>
      <c r="F1836" s="9" t="s">
        <v>563</v>
      </c>
      <c r="G1836" s="10" t="s">
        <v>195</v>
      </c>
    </row>
    <row r="1837" spans="1:7" ht="35.1" customHeight="1">
      <c r="A1837" s="8">
        <v>26</v>
      </c>
      <c r="B1837" s="17" t="s">
        <v>1878</v>
      </c>
      <c r="C1837" s="9" t="s">
        <v>562</v>
      </c>
      <c r="D1837" s="9" t="s">
        <v>227</v>
      </c>
      <c r="E1837" s="9" t="s">
        <v>327</v>
      </c>
      <c r="F1837" s="9" t="s">
        <v>340</v>
      </c>
      <c r="G1837" s="10" t="s">
        <v>341</v>
      </c>
    </row>
    <row r="1838" spans="1:7" ht="35.1" customHeight="1">
      <c r="A1838" s="8">
        <v>26</v>
      </c>
      <c r="B1838" s="17" t="s">
        <v>1515</v>
      </c>
      <c r="C1838" s="9" t="s">
        <v>1384</v>
      </c>
      <c r="D1838" s="9" t="s">
        <v>1385</v>
      </c>
      <c r="E1838" s="9" t="s">
        <v>328</v>
      </c>
      <c r="F1838" s="9" t="s">
        <v>1386</v>
      </c>
      <c r="G1838" s="10" t="s">
        <v>1387</v>
      </c>
    </row>
    <row r="1839" spans="1:7" ht="35.1" customHeight="1">
      <c r="A1839" s="8">
        <v>26</v>
      </c>
      <c r="B1839" s="17" t="s">
        <v>354</v>
      </c>
      <c r="C1839" s="9" t="s">
        <v>303</v>
      </c>
      <c r="D1839" s="9" t="s">
        <v>304</v>
      </c>
      <c r="E1839" s="9" t="s">
        <v>327</v>
      </c>
      <c r="F1839" s="9" t="s">
        <v>305</v>
      </c>
      <c r="G1839" s="10" t="s">
        <v>306</v>
      </c>
    </row>
    <row r="1840" spans="1:7" ht="35.1" customHeight="1">
      <c r="A1840" s="8">
        <v>26</v>
      </c>
      <c r="B1840" s="17" t="s">
        <v>1396</v>
      </c>
      <c r="C1840" s="9" t="s">
        <v>554</v>
      </c>
      <c r="D1840" s="9" t="s">
        <v>215</v>
      </c>
      <c r="E1840" s="9" t="s">
        <v>327</v>
      </c>
      <c r="F1840" s="9" t="s">
        <v>620</v>
      </c>
      <c r="G1840" s="10" t="s">
        <v>555</v>
      </c>
    </row>
    <row r="1841" spans="1:7" ht="35.1" customHeight="1">
      <c r="A1841" s="8">
        <v>26</v>
      </c>
      <c r="B1841" s="17" t="s">
        <v>1761</v>
      </c>
      <c r="C1841" s="9" t="s">
        <v>192</v>
      </c>
      <c r="D1841" s="9" t="s">
        <v>1762</v>
      </c>
      <c r="E1841" s="9" t="s">
        <v>328</v>
      </c>
      <c r="F1841" s="9" t="s">
        <v>1763</v>
      </c>
      <c r="G1841" s="10" t="s">
        <v>1764</v>
      </c>
    </row>
    <row r="1842" spans="1:7" ht="35.1" customHeight="1">
      <c r="A1842" s="8">
        <v>26</v>
      </c>
      <c r="B1842" s="17" t="s">
        <v>1483</v>
      </c>
      <c r="C1842" s="9" t="s">
        <v>513</v>
      </c>
      <c r="D1842" s="9" t="s">
        <v>501</v>
      </c>
      <c r="E1842" s="9" t="s">
        <v>327</v>
      </c>
      <c r="F1842" s="9" t="s">
        <v>1144</v>
      </c>
      <c r="G1842" s="10" t="s">
        <v>940</v>
      </c>
    </row>
    <row r="1843" spans="1:7" ht="35.1" customHeight="1">
      <c r="A1843" s="8">
        <v>26</v>
      </c>
      <c r="B1843" s="17" t="s">
        <v>734</v>
      </c>
      <c r="C1843" s="9" t="s">
        <v>603</v>
      </c>
      <c r="D1843" s="9" t="s">
        <v>234</v>
      </c>
      <c r="E1843" s="9" t="s">
        <v>327</v>
      </c>
      <c r="F1843" s="9" t="s">
        <v>604</v>
      </c>
      <c r="G1843" s="10" t="s">
        <v>605</v>
      </c>
    </row>
    <row r="1844" spans="1:7" ht="35.1" customHeight="1">
      <c r="A1844" s="8">
        <v>26</v>
      </c>
      <c r="B1844" s="17" t="s">
        <v>853</v>
      </c>
      <c r="C1844" s="9" t="s">
        <v>171</v>
      </c>
      <c r="D1844" s="9" t="s">
        <v>198</v>
      </c>
      <c r="E1844" s="9" t="s">
        <v>327</v>
      </c>
      <c r="F1844" s="9" t="s">
        <v>1669</v>
      </c>
      <c r="G1844" s="10" t="s">
        <v>938</v>
      </c>
    </row>
    <row r="1845" spans="1:7" ht="35.1" customHeight="1">
      <c r="A1845" s="8">
        <v>26</v>
      </c>
      <c r="B1845" s="17" t="s">
        <v>1554</v>
      </c>
      <c r="C1845" s="9" t="s">
        <v>215</v>
      </c>
      <c r="D1845" s="9" t="s">
        <v>201</v>
      </c>
      <c r="E1845" s="9" t="s">
        <v>327</v>
      </c>
      <c r="F1845" s="9" t="s">
        <v>217</v>
      </c>
      <c r="G1845" s="10" t="s">
        <v>216</v>
      </c>
    </row>
    <row r="1846" spans="1:7" ht="35.1" customHeight="1">
      <c r="A1846" s="8">
        <v>26</v>
      </c>
      <c r="B1846" s="17" t="s">
        <v>1783</v>
      </c>
      <c r="C1846" s="9" t="s">
        <v>658</v>
      </c>
      <c r="D1846" s="9" t="s">
        <v>641</v>
      </c>
      <c r="E1846" s="9" t="s">
        <v>327</v>
      </c>
      <c r="F1846" s="9" t="s">
        <v>642</v>
      </c>
      <c r="G1846" s="10" t="s">
        <v>643</v>
      </c>
    </row>
    <row r="1847" spans="1:7" ht="35.1" customHeight="1">
      <c r="A1847" s="8">
        <v>26</v>
      </c>
      <c r="B1847" s="17" t="s">
        <v>456</v>
      </c>
      <c r="C1847" s="9" t="s">
        <v>466</v>
      </c>
      <c r="D1847" s="9" t="s">
        <v>494</v>
      </c>
      <c r="E1847" s="9" t="s">
        <v>327</v>
      </c>
      <c r="F1847" s="9" t="s">
        <v>1046</v>
      </c>
      <c r="G1847" s="10" t="s">
        <v>914</v>
      </c>
    </row>
    <row r="1848" spans="1:7" ht="35.1" customHeight="1">
      <c r="A1848" s="8">
        <v>26</v>
      </c>
      <c r="B1848" s="17" t="s">
        <v>860</v>
      </c>
      <c r="C1848" s="9" t="s">
        <v>192</v>
      </c>
      <c r="D1848" s="9" t="s">
        <v>479</v>
      </c>
      <c r="E1848" s="9" t="s">
        <v>328</v>
      </c>
      <c r="F1848" s="9" t="s">
        <v>1050</v>
      </c>
      <c r="G1848" s="10" t="s">
        <v>926</v>
      </c>
    </row>
    <row r="1849" spans="1:7" ht="35.1" customHeight="1">
      <c r="A1849" s="8">
        <v>26</v>
      </c>
      <c r="B1849" s="17" t="s">
        <v>182</v>
      </c>
      <c r="C1849" s="9" t="s">
        <v>865</v>
      </c>
      <c r="D1849" s="9" t="s">
        <v>415</v>
      </c>
      <c r="E1849" s="9" t="s">
        <v>327</v>
      </c>
      <c r="F1849" s="9" t="s">
        <v>1055</v>
      </c>
      <c r="G1849" s="10" t="s">
        <v>927</v>
      </c>
    </row>
    <row r="1850" spans="1:7" ht="35.1" customHeight="1">
      <c r="A1850" s="8">
        <v>26</v>
      </c>
      <c r="B1850" s="17" t="s">
        <v>1556</v>
      </c>
      <c r="C1850" s="9" t="s">
        <v>747</v>
      </c>
      <c r="D1850" s="9" t="s">
        <v>678</v>
      </c>
      <c r="E1850" s="9" t="s">
        <v>328</v>
      </c>
      <c r="F1850" s="9" t="s">
        <v>332</v>
      </c>
      <c r="G1850" s="10" t="s">
        <v>333</v>
      </c>
    </row>
    <row r="1851" spans="1:7" ht="35.1" customHeight="1">
      <c r="A1851" s="8">
        <v>26</v>
      </c>
      <c r="B1851" s="17" t="s">
        <v>1626</v>
      </c>
      <c r="C1851" s="9" t="s">
        <v>1464</v>
      </c>
      <c r="D1851" s="9" t="s">
        <v>1465</v>
      </c>
      <c r="E1851" s="9" t="s">
        <v>327</v>
      </c>
      <c r="F1851" s="9" t="s">
        <v>1466</v>
      </c>
      <c r="G1851" s="10" t="s">
        <v>1467</v>
      </c>
    </row>
    <row r="1852" spans="1:7" ht="35.1" customHeight="1">
      <c r="A1852" s="8">
        <v>26</v>
      </c>
      <c r="B1852" s="17" t="s">
        <v>552</v>
      </c>
      <c r="C1852" s="9" t="s">
        <v>262</v>
      </c>
      <c r="D1852" s="9" t="s">
        <v>292</v>
      </c>
      <c r="E1852" s="9" t="s">
        <v>327</v>
      </c>
      <c r="F1852" s="9" t="s">
        <v>293</v>
      </c>
      <c r="G1852" s="10" t="s">
        <v>294</v>
      </c>
    </row>
    <row r="1853" spans="1:7" ht="35.1" customHeight="1">
      <c r="A1853" s="8">
        <v>26</v>
      </c>
      <c r="B1853" s="17" t="s">
        <v>819</v>
      </c>
      <c r="C1853" s="9" t="s">
        <v>201</v>
      </c>
      <c r="D1853" s="9" t="s">
        <v>200</v>
      </c>
      <c r="E1853" s="9" t="s">
        <v>327</v>
      </c>
      <c r="F1853" s="9" t="s">
        <v>765</v>
      </c>
      <c r="G1853" s="10" t="s">
        <v>766</v>
      </c>
    </row>
    <row r="1854" spans="1:7" ht="35.1" customHeight="1">
      <c r="A1854" s="8">
        <v>26</v>
      </c>
      <c r="B1854" s="17" t="s">
        <v>996</v>
      </c>
      <c r="C1854" s="9" t="s">
        <v>262</v>
      </c>
      <c r="D1854" s="9" t="s">
        <v>297</v>
      </c>
      <c r="E1854" s="9" t="s">
        <v>327</v>
      </c>
      <c r="F1854" s="9" t="s">
        <v>1682</v>
      </c>
      <c r="G1854" s="10" t="s">
        <v>1683</v>
      </c>
    </row>
    <row r="1855" spans="1:7" ht="35.1" customHeight="1">
      <c r="A1855" s="8">
        <v>26</v>
      </c>
      <c r="B1855" s="17" t="s">
        <v>1879</v>
      </c>
      <c r="C1855" s="9" t="s">
        <v>162</v>
      </c>
      <c r="D1855" s="9" t="s">
        <v>173</v>
      </c>
      <c r="E1855" s="9" t="s">
        <v>327</v>
      </c>
      <c r="F1855" s="9" t="s">
        <v>1880</v>
      </c>
      <c r="G1855" s="10" t="s">
        <v>1881</v>
      </c>
    </row>
    <row r="1856" spans="1:7" ht="35.1" customHeight="1">
      <c r="A1856" s="8">
        <v>26</v>
      </c>
      <c r="B1856" s="17" t="s">
        <v>1551</v>
      </c>
      <c r="C1856" s="9" t="s">
        <v>471</v>
      </c>
      <c r="D1856" s="9" t="s">
        <v>470</v>
      </c>
      <c r="E1856" s="9" t="s">
        <v>328</v>
      </c>
      <c r="F1856" s="9" t="s">
        <v>1145</v>
      </c>
      <c r="G1856" s="10" t="s">
        <v>935</v>
      </c>
    </row>
    <row r="1857" spans="1:7" ht="35.1" customHeight="1">
      <c r="A1857" s="8">
        <v>26</v>
      </c>
      <c r="B1857" s="17" t="s">
        <v>1366</v>
      </c>
      <c r="C1857" s="9" t="s">
        <v>303</v>
      </c>
      <c r="D1857" s="9" t="s">
        <v>1772</v>
      </c>
      <c r="E1857" s="9" t="s">
        <v>327</v>
      </c>
      <c r="F1857" s="9" t="s">
        <v>1773</v>
      </c>
      <c r="G1857" s="10" t="s">
        <v>1774</v>
      </c>
    </row>
    <row r="1858" spans="1:7" ht="35.1" customHeight="1">
      <c r="A1858" s="8">
        <v>26</v>
      </c>
      <c r="B1858" s="17" t="s">
        <v>760</v>
      </c>
      <c r="C1858" s="9" t="s">
        <v>761</v>
      </c>
      <c r="D1858" s="9" t="s">
        <v>414</v>
      </c>
      <c r="E1858" s="9" t="s">
        <v>328</v>
      </c>
      <c r="F1858" s="9" t="s">
        <v>762</v>
      </c>
      <c r="G1858" s="10" t="s">
        <v>763</v>
      </c>
    </row>
    <row r="1859" spans="1:7" ht="35.1" customHeight="1">
      <c r="A1859" s="8">
        <v>26</v>
      </c>
      <c r="B1859" s="17" t="s">
        <v>1543</v>
      </c>
      <c r="C1859" s="9" t="s">
        <v>1531</v>
      </c>
      <c r="D1859" s="9" t="s">
        <v>471</v>
      </c>
      <c r="E1859" s="9" t="s">
        <v>327</v>
      </c>
      <c r="F1859" s="9" t="s">
        <v>1532</v>
      </c>
      <c r="G1859" s="10" t="s">
        <v>1533</v>
      </c>
    </row>
    <row r="1860" spans="1:7" ht="35.1" customHeight="1">
      <c r="A1860" s="8">
        <v>26</v>
      </c>
      <c r="B1860" s="17" t="s">
        <v>1321</v>
      </c>
      <c r="C1860" s="9" t="s">
        <v>1696</v>
      </c>
      <c r="D1860" s="9" t="s">
        <v>1697</v>
      </c>
      <c r="E1860" s="9" t="s">
        <v>327</v>
      </c>
      <c r="F1860" s="9" t="s">
        <v>1698</v>
      </c>
      <c r="G1860" s="10" t="s">
        <v>1699</v>
      </c>
    </row>
    <row r="1861" spans="1:7" ht="35.1" customHeight="1">
      <c r="A1861" s="8">
        <v>26</v>
      </c>
      <c r="B1861" s="17" t="s">
        <v>619</v>
      </c>
      <c r="C1861" s="9" t="s">
        <v>609</v>
      </c>
      <c r="D1861" s="9" t="s">
        <v>610</v>
      </c>
      <c r="E1861" s="9" t="s">
        <v>327</v>
      </c>
      <c r="F1861" s="9" t="s">
        <v>654</v>
      </c>
      <c r="G1861" s="10" t="s">
        <v>655</v>
      </c>
    </row>
    <row r="1862" spans="1:7" ht="35.1" customHeight="1">
      <c r="A1862" s="8">
        <v>27</v>
      </c>
      <c r="B1862" s="17" t="s">
        <v>278</v>
      </c>
      <c r="C1862" s="9" t="s">
        <v>413</v>
      </c>
      <c r="D1862" s="9" t="s">
        <v>204</v>
      </c>
      <c r="E1862" s="9" t="s">
        <v>327</v>
      </c>
      <c r="F1862" s="9" t="s">
        <v>203</v>
      </c>
      <c r="G1862" s="10" t="s">
        <v>202</v>
      </c>
    </row>
    <row r="1863" spans="1:7" ht="35.1" customHeight="1">
      <c r="A1863" s="8">
        <v>27</v>
      </c>
      <c r="B1863" s="17" t="s">
        <v>2135</v>
      </c>
      <c r="C1863" s="9" t="s">
        <v>598</v>
      </c>
      <c r="D1863" s="9" t="s">
        <v>535</v>
      </c>
      <c r="E1863" s="9" t="s">
        <v>327</v>
      </c>
      <c r="F1863" s="9" t="s">
        <v>536</v>
      </c>
      <c r="G1863" s="10" t="s">
        <v>537</v>
      </c>
    </row>
    <row r="1864" spans="1:7" ht="35.1" customHeight="1">
      <c r="A1864" s="8">
        <v>27</v>
      </c>
      <c r="B1864" s="17" t="s">
        <v>1481</v>
      </c>
      <c r="C1864" s="9" t="s">
        <v>188</v>
      </c>
      <c r="D1864" s="9" t="s">
        <v>189</v>
      </c>
      <c r="E1864" s="9" t="s">
        <v>327</v>
      </c>
      <c r="F1864" s="9" t="s">
        <v>233</v>
      </c>
      <c r="G1864" s="10" t="s">
        <v>190</v>
      </c>
    </row>
    <row r="1865" spans="1:7" ht="35.1" customHeight="1">
      <c r="A1865" s="8">
        <v>27</v>
      </c>
      <c r="B1865" s="17" t="s">
        <v>196</v>
      </c>
      <c r="C1865" s="9" t="s">
        <v>521</v>
      </c>
      <c r="D1865" s="9" t="s">
        <v>522</v>
      </c>
      <c r="E1865" s="9" t="s">
        <v>327</v>
      </c>
      <c r="F1865" s="9" t="s">
        <v>533</v>
      </c>
      <c r="G1865" s="10" t="s">
        <v>523</v>
      </c>
    </row>
    <row r="1866" spans="1:7" ht="35.1" customHeight="1">
      <c r="A1866" s="8">
        <v>27</v>
      </c>
      <c r="B1866" s="17" t="s">
        <v>182</v>
      </c>
      <c r="C1866" s="9" t="s">
        <v>175</v>
      </c>
      <c r="D1866" s="9" t="s">
        <v>183</v>
      </c>
      <c r="E1866" s="9" t="s">
        <v>327</v>
      </c>
      <c r="F1866" s="9" t="s">
        <v>184</v>
      </c>
      <c r="G1866" s="10" t="s">
        <v>185</v>
      </c>
    </row>
    <row r="1867" spans="1:7" ht="35.1" customHeight="1">
      <c r="A1867" s="8">
        <v>27</v>
      </c>
      <c r="B1867" s="17" t="s">
        <v>462</v>
      </c>
      <c r="C1867" s="9" t="s">
        <v>263</v>
      </c>
      <c r="D1867" s="9" t="s">
        <v>264</v>
      </c>
      <c r="E1867" s="9" t="s">
        <v>327</v>
      </c>
      <c r="F1867" s="9" t="s">
        <v>485</v>
      </c>
      <c r="G1867" s="10" t="s">
        <v>486</v>
      </c>
    </row>
    <row r="1868" spans="1:7" ht="35.1" customHeight="1">
      <c r="A1868" s="8">
        <v>27</v>
      </c>
      <c r="B1868" s="17" t="s">
        <v>2136</v>
      </c>
      <c r="C1868" s="9" t="s">
        <v>444</v>
      </c>
      <c r="D1868" s="9" t="s">
        <v>1373</v>
      </c>
      <c r="E1868" s="9" t="s">
        <v>328</v>
      </c>
      <c r="F1868" s="9" t="s">
        <v>480</v>
      </c>
      <c r="G1868" s="10" t="s">
        <v>481</v>
      </c>
    </row>
    <row r="1869" spans="1:7" ht="35.1" customHeight="1">
      <c r="A1869" s="8">
        <v>27</v>
      </c>
      <c r="B1869" s="17" t="s">
        <v>626</v>
      </c>
      <c r="C1869" s="9" t="s">
        <v>410</v>
      </c>
      <c r="D1869" s="9" t="s">
        <v>208</v>
      </c>
      <c r="E1869" s="9" t="s">
        <v>327</v>
      </c>
      <c r="F1869" s="9" t="s">
        <v>607</v>
      </c>
      <c r="G1869" s="10" t="s">
        <v>608</v>
      </c>
    </row>
    <row r="1870" spans="1:7" ht="35.1" customHeight="1">
      <c r="A1870" s="8">
        <v>27</v>
      </c>
      <c r="B1870" s="17" t="s">
        <v>300</v>
      </c>
      <c r="C1870" s="9" t="s">
        <v>694</v>
      </c>
      <c r="D1870" s="9" t="s">
        <v>963</v>
      </c>
      <c r="E1870" s="9" t="s">
        <v>327</v>
      </c>
      <c r="F1870" s="9" t="s">
        <v>1125</v>
      </c>
      <c r="G1870" s="10" t="s">
        <v>1126</v>
      </c>
    </row>
    <row r="1871" spans="1:7" ht="35.1" customHeight="1">
      <c r="A1871" s="8">
        <v>27</v>
      </c>
      <c r="B1871" s="17" t="s">
        <v>176</v>
      </c>
      <c r="C1871" s="9" t="s">
        <v>174</v>
      </c>
      <c r="D1871" s="9" t="s">
        <v>234</v>
      </c>
      <c r="E1871" s="9" t="s">
        <v>327</v>
      </c>
      <c r="F1871" s="9" t="s">
        <v>418</v>
      </c>
      <c r="G1871" s="10" t="s">
        <v>422</v>
      </c>
    </row>
    <row r="1872" spans="1:7" ht="35.1" customHeight="1">
      <c r="A1872" s="8">
        <v>27</v>
      </c>
      <c r="B1872" s="17" t="s">
        <v>426</v>
      </c>
      <c r="C1872" s="9" t="s">
        <v>215</v>
      </c>
      <c r="D1872" s="9" t="s">
        <v>201</v>
      </c>
      <c r="E1872" s="9" t="s">
        <v>327</v>
      </c>
      <c r="F1872" s="9" t="s">
        <v>217</v>
      </c>
      <c r="G1872" s="10" t="s">
        <v>216</v>
      </c>
    </row>
    <row r="1873" spans="1:7" ht="35.1" customHeight="1">
      <c r="A1873" s="8">
        <v>27</v>
      </c>
      <c r="B1873" s="17" t="s">
        <v>886</v>
      </c>
      <c r="C1873" s="9" t="s">
        <v>2137</v>
      </c>
      <c r="D1873" s="9" t="s">
        <v>501</v>
      </c>
      <c r="E1873" s="9" t="s">
        <v>327</v>
      </c>
      <c r="F1873" s="9" t="s">
        <v>1144</v>
      </c>
      <c r="G1873" s="10" t="s">
        <v>940</v>
      </c>
    </row>
    <row r="1874" spans="1:7" ht="35.1" customHeight="1">
      <c r="A1874" s="8">
        <v>27</v>
      </c>
      <c r="B1874" s="17" t="s">
        <v>354</v>
      </c>
      <c r="C1874" s="9" t="s">
        <v>303</v>
      </c>
      <c r="D1874" s="9" t="s">
        <v>304</v>
      </c>
      <c r="E1874" s="9" t="s">
        <v>327</v>
      </c>
      <c r="F1874" s="9" t="s">
        <v>305</v>
      </c>
      <c r="G1874" s="10" t="s">
        <v>306</v>
      </c>
    </row>
    <row r="1875" spans="1:7" ht="35.1" customHeight="1">
      <c r="A1875" s="8">
        <v>27</v>
      </c>
      <c r="B1875" s="17" t="s">
        <v>2138</v>
      </c>
      <c r="C1875" s="9" t="s">
        <v>243</v>
      </c>
      <c r="D1875" s="9" t="s">
        <v>1317</v>
      </c>
      <c r="E1875" s="9" t="s">
        <v>327</v>
      </c>
      <c r="F1875" s="9" t="s">
        <v>2152</v>
      </c>
      <c r="G1875" s="10" t="s">
        <v>2139</v>
      </c>
    </row>
    <row r="1876" spans="1:7" ht="35.1" customHeight="1">
      <c r="A1876" s="8">
        <v>27</v>
      </c>
      <c r="B1876" s="17" t="s">
        <v>847</v>
      </c>
      <c r="C1876" s="9" t="s">
        <v>475</v>
      </c>
      <c r="D1876" s="9" t="s">
        <v>201</v>
      </c>
      <c r="E1876" s="9" t="s">
        <v>327</v>
      </c>
      <c r="F1876" s="9" t="s">
        <v>509</v>
      </c>
      <c r="G1876" s="10" t="s">
        <v>510</v>
      </c>
    </row>
    <row r="1877" spans="1:7" ht="35.1" customHeight="1">
      <c r="A1877" s="8">
        <v>27</v>
      </c>
      <c r="B1877" s="17" t="s">
        <v>284</v>
      </c>
      <c r="C1877" s="9" t="s">
        <v>198</v>
      </c>
      <c r="D1877" s="9" t="s">
        <v>156</v>
      </c>
      <c r="E1877" s="9" t="s">
        <v>327</v>
      </c>
      <c r="F1877" s="9" t="s">
        <v>1335</v>
      </c>
      <c r="G1877" s="10" t="s">
        <v>1336</v>
      </c>
    </row>
    <row r="1878" spans="1:7" ht="35.1" customHeight="1">
      <c r="A1878" s="8">
        <v>27</v>
      </c>
      <c r="B1878" s="17" t="s">
        <v>1031</v>
      </c>
      <c r="C1878" s="9" t="s">
        <v>599</v>
      </c>
      <c r="D1878" s="9" t="s">
        <v>1564</v>
      </c>
      <c r="E1878" s="9" t="s">
        <v>327</v>
      </c>
      <c r="F1878" s="9" t="s">
        <v>2106</v>
      </c>
      <c r="G1878" s="10" t="s">
        <v>2107</v>
      </c>
    </row>
    <row r="1879" spans="1:7" ht="35.1" customHeight="1">
      <c r="A1879" s="8">
        <v>27</v>
      </c>
      <c r="B1879" s="17" t="s">
        <v>408</v>
      </c>
      <c r="C1879" s="9" t="s">
        <v>413</v>
      </c>
      <c r="D1879" s="9" t="s">
        <v>242</v>
      </c>
      <c r="E1879" s="9" t="s">
        <v>328</v>
      </c>
      <c r="F1879" s="9" t="s">
        <v>335</v>
      </c>
      <c r="G1879" s="10" t="s">
        <v>336</v>
      </c>
    </row>
    <row r="1880" spans="1:7" ht="35.1" customHeight="1">
      <c r="A1880" s="8">
        <v>27</v>
      </c>
      <c r="B1880" s="17" t="s">
        <v>889</v>
      </c>
      <c r="C1880" s="9" t="s">
        <v>466</v>
      </c>
      <c r="D1880" s="9" t="s">
        <v>494</v>
      </c>
      <c r="E1880" s="9" t="s">
        <v>327</v>
      </c>
      <c r="F1880" s="9" t="s">
        <v>1346</v>
      </c>
      <c r="G1880" s="10" t="s">
        <v>1347</v>
      </c>
    </row>
    <row r="1881" spans="1:7" ht="35.1" customHeight="1">
      <c r="A1881" s="8">
        <v>27</v>
      </c>
      <c r="B1881" s="17" t="s">
        <v>193</v>
      </c>
      <c r="C1881" s="9" t="s">
        <v>414</v>
      </c>
      <c r="D1881" s="9" t="s">
        <v>167</v>
      </c>
      <c r="E1881" s="9" t="s">
        <v>327</v>
      </c>
      <c r="F1881" s="9" t="s">
        <v>436</v>
      </c>
      <c r="G1881" s="10" t="s">
        <v>257</v>
      </c>
    </row>
    <row r="1882" spans="1:7" ht="35.1" customHeight="1">
      <c r="A1882" s="8">
        <v>27</v>
      </c>
      <c r="B1882" s="17" t="s">
        <v>903</v>
      </c>
      <c r="C1882" s="9" t="s">
        <v>632</v>
      </c>
      <c r="D1882" s="9" t="s">
        <v>633</v>
      </c>
      <c r="E1882" s="9" t="s">
        <v>327</v>
      </c>
      <c r="F1882" s="9" t="s">
        <v>634</v>
      </c>
      <c r="G1882" s="10" t="s">
        <v>635</v>
      </c>
    </row>
    <row r="1883" spans="1:7" ht="35.1" customHeight="1">
      <c r="A1883" s="8">
        <v>27</v>
      </c>
      <c r="B1883" s="17" t="s">
        <v>944</v>
      </c>
      <c r="C1883" s="9" t="s">
        <v>747</v>
      </c>
      <c r="D1883" s="9" t="s">
        <v>678</v>
      </c>
      <c r="E1883" s="9" t="s">
        <v>328</v>
      </c>
      <c r="F1883" s="9" t="s">
        <v>332</v>
      </c>
      <c r="G1883" s="10" t="s">
        <v>333</v>
      </c>
    </row>
    <row r="1884" spans="1:7" ht="35.1" customHeight="1">
      <c r="A1884" s="8">
        <v>27</v>
      </c>
      <c r="B1884" s="17" t="s">
        <v>588</v>
      </c>
      <c r="C1884" s="9" t="s">
        <v>223</v>
      </c>
      <c r="D1884" s="9" t="s">
        <v>614</v>
      </c>
      <c r="E1884" s="9" t="s">
        <v>327</v>
      </c>
      <c r="F1884" s="9" t="s">
        <v>775</v>
      </c>
      <c r="G1884" s="10" t="s">
        <v>776</v>
      </c>
    </row>
    <row r="1885" spans="1:7" ht="35.1" customHeight="1">
      <c r="A1885" s="8">
        <v>27</v>
      </c>
      <c r="B1885" s="17" t="s">
        <v>1008</v>
      </c>
      <c r="C1885" s="9" t="s">
        <v>795</v>
      </c>
      <c r="D1885" s="9" t="s">
        <v>796</v>
      </c>
      <c r="E1885" s="9" t="s">
        <v>327</v>
      </c>
      <c r="F1885" s="9" t="s">
        <v>797</v>
      </c>
      <c r="G1885" s="10" t="s">
        <v>798</v>
      </c>
    </row>
    <row r="1886" spans="1:7" ht="35.1" customHeight="1">
      <c r="A1886" s="8">
        <v>27</v>
      </c>
      <c r="B1886" s="17" t="s">
        <v>2153</v>
      </c>
      <c r="C1886" s="9" t="s">
        <v>695</v>
      </c>
      <c r="D1886" s="9" t="s">
        <v>474</v>
      </c>
      <c r="E1886" s="9" t="s">
        <v>327</v>
      </c>
      <c r="F1886" s="9" t="s">
        <v>696</v>
      </c>
      <c r="G1886" s="10" t="s">
        <v>697</v>
      </c>
    </row>
    <row r="1887" spans="1:7" ht="35.1" customHeight="1">
      <c r="A1887" s="8">
        <v>27</v>
      </c>
      <c r="B1887" s="17" t="s">
        <v>463</v>
      </c>
      <c r="C1887" s="9" t="s">
        <v>722</v>
      </c>
      <c r="D1887" s="9" t="s">
        <v>723</v>
      </c>
      <c r="E1887" s="9" t="s">
        <v>327</v>
      </c>
      <c r="F1887" s="9" t="s">
        <v>724</v>
      </c>
      <c r="G1887" s="10" t="s">
        <v>725</v>
      </c>
    </row>
    <row r="1888" spans="1:7" ht="35.1" customHeight="1">
      <c r="A1888" s="8">
        <v>27</v>
      </c>
      <c r="B1888" s="17" t="s">
        <v>2140</v>
      </c>
      <c r="C1888" s="9" t="s">
        <v>1617</v>
      </c>
      <c r="D1888" s="9" t="s">
        <v>599</v>
      </c>
      <c r="E1888" s="9" t="s">
        <v>328</v>
      </c>
      <c r="F1888" s="9" t="s">
        <v>2154</v>
      </c>
      <c r="G1888" s="10" t="s">
        <v>2141</v>
      </c>
    </row>
    <row r="1889" spans="1:7" ht="35.1" customHeight="1">
      <c r="A1889" s="8">
        <v>27</v>
      </c>
      <c r="B1889" s="17" t="s">
        <v>462</v>
      </c>
      <c r="C1889" s="9" t="s">
        <v>246</v>
      </c>
      <c r="D1889" s="9" t="s">
        <v>487</v>
      </c>
      <c r="E1889" s="9" t="s">
        <v>327</v>
      </c>
      <c r="F1889" s="9" t="s">
        <v>746</v>
      </c>
      <c r="G1889" s="10" t="s">
        <v>488</v>
      </c>
    </row>
    <row r="1890" spans="1:7" ht="35.1" customHeight="1">
      <c r="A1890" s="8">
        <v>27</v>
      </c>
      <c r="B1890" s="17" t="s">
        <v>552</v>
      </c>
      <c r="C1890" s="9" t="s">
        <v>262</v>
      </c>
      <c r="D1890" s="9" t="s">
        <v>292</v>
      </c>
      <c r="E1890" s="9" t="s">
        <v>327</v>
      </c>
      <c r="F1890" s="9" t="s">
        <v>293</v>
      </c>
      <c r="G1890" s="10" t="s">
        <v>294</v>
      </c>
    </row>
    <row r="1891" spans="1:7" ht="35.1" customHeight="1">
      <c r="A1891" s="8">
        <v>27</v>
      </c>
      <c r="B1891" s="17" t="s">
        <v>299</v>
      </c>
      <c r="C1891" s="9" t="s">
        <v>574</v>
      </c>
      <c r="D1891" s="9" t="s">
        <v>501</v>
      </c>
      <c r="E1891" s="9" t="s">
        <v>327</v>
      </c>
      <c r="F1891" s="9" t="s">
        <v>579</v>
      </c>
      <c r="G1891" s="10" t="s">
        <v>580</v>
      </c>
    </row>
    <row r="1892" spans="1:7" ht="35.1" customHeight="1">
      <c r="A1892" s="8">
        <v>27</v>
      </c>
      <c r="B1892" s="17" t="s">
        <v>868</v>
      </c>
      <c r="C1892" s="9" t="s">
        <v>163</v>
      </c>
      <c r="D1892" s="9" t="s">
        <v>239</v>
      </c>
      <c r="E1892" s="9" t="s">
        <v>327</v>
      </c>
      <c r="F1892" s="9" t="s">
        <v>584</v>
      </c>
      <c r="G1892" s="10" t="s">
        <v>585</v>
      </c>
    </row>
    <row r="1893" spans="1:7" ht="35.1" customHeight="1">
      <c r="A1893" s="8">
        <v>27</v>
      </c>
      <c r="B1893" s="17" t="s">
        <v>569</v>
      </c>
      <c r="C1893" s="9" t="s">
        <v>581</v>
      </c>
      <c r="D1893" s="9" t="s">
        <v>173</v>
      </c>
      <c r="E1893" s="9" t="s">
        <v>327</v>
      </c>
      <c r="F1893" s="9" t="s">
        <v>582</v>
      </c>
      <c r="G1893" s="10" t="s">
        <v>583</v>
      </c>
    </row>
    <row r="1894" spans="1:7" ht="35.1" customHeight="1">
      <c r="A1894" s="8">
        <v>27</v>
      </c>
      <c r="B1894" s="17" t="s">
        <v>2142</v>
      </c>
      <c r="C1894" s="9" t="s">
        <v>270</v>
      </c>
      <c r="D1894" s="9" t="s">
        <v>234</v>
      </c>
      <c r="E1894" s="9" t="s">
        <v>327</v>
      </c>
      <c r="F1894" s="9" t="s">
        <v>586</v>
      </c>
      <c r="G1894" s="10" t="s">
        <v>587</v>
      </c>
    </row>
    <row r="1895" spans="1:7" ht="35.1" customHeight="1">
      <c r="A1895" s="8">
        <v>27</v>
      </c>
      <c r="B1895" s="17" t="s">
        <v>2080</v>
      </c>
      <c r="C1895" s="9" t="s">
        <v>199</v>
      </c>
      <c r="D1895" s="9" t="s">
        <v>171</v>
      </c>
      <c r="E1895" s="9" t="s">
        <v>327</v>
      </c>
      <c r="F1895" s="9" t="s">
        <v>1560</v>
      </c>
      <c r="G1895" s="10" t="s">
        <v>1561</v>
      </c>
    </row>
    <row r="1896" spans="1:7" ht="35.1" customHeight="1">
      <c r="A1896" s="8">
        <v>27</v>
      </c>
      <c r="B1896" s="17" t="s">
        <v>1481</v>
      </c>
      <c r="C1896" s="9" t="s">
        <v>972</v>
      </c>
      <c r="D1896" s="9" t="s">
        <v>244</v>
      </c>
      <c r="E1896" s="9" t="s">
        <v>327</v>
      </c>
      <c r="F1896" s="9" t="s">
        <v>2110</v>
      </c>
      <c r="G1896" s="10" t="s">
        <v>2111</v>
      </c>
    </row>
    <row r="1897" spans="1:7" ht="35.1" customHeight="1">
      <c r="A1897" s="8">
        <v>27</v>
      </c>
      <c r="B1897" s="17" t="s">
        <v>946</v>
      </c>
      <c r="C1897" s="9" t="s">
        <v>242</v>
      </c>
      <c r="D1897" s="9" t="s">
        <v>173</v>
      </c>
      <c r="E1897" s="9" t="s">
        <v>328</v>
      </c>
      <c r="F1897" s="9" t="s">
        <v>814</v>
      </c>
      <c r="G1897" s="10" t="s">
        <v>815</v>
      </c>
    </row>
    <row r="1898" spans="1:7" ht="35.1" customHeight="1">
      <c r="A1898" s="8">
        <v>27</v>
      </c>
      <c r="B1898" s="17" t="s">
        <v>613</v>
      </c>
      <c r="C1898" s="9" t="s">
        <v>198</v>
      </c>
      <c r="D1898" s="9" t="s">
        <v>614</v>
      </c>
      <c r="E1898" s="9" t="s">
        <v>327</v>
      </c>
      <c r="F1898" s="9" t="s">
        <v>615</v>
      </c>
      <c r="G1898" s="10" t="s">
        <v>616</v>
      </c>
    </row>
    <row r="1899" spans="1:7" ht="35.1" customHeight="1">
      <c r="A1899" s="8">
        <v>27</v>
      </c>
      <c r="B1899" s="17" t="s">
        <v>894</v>
      </c>
      <c r="C1899" s="9" t="s">
        <v>171</v>
      </c>
      <c r="D1899" s="9" t="s">
        <v>234</v>
      </c>
      <c r="E1899" s="9" t="s">
        <v>328</v>
      </c>
      <c r="F1899" s="9" t="s">
        <v>1054</v>
      </c>
      <c r="G1899" s="10" t="s">
        <v>925</v>
      </c>
    </row>
    <row r="1900" spans="1:7" ht="35.1" customHeight="1">
      <c r="A1900" s="8">
        <v>27</v>
      </c>
      <c r="B1900" s="17" t="s">
        <v>517</v>
      </c>
      <c r="C1900" s="9" t="s">
        <v>224</v>
      </c>
      <c r="D1900" s="9" t="s">
        <v>223</v>
      </c>
      <c r="E1900" s="9" t="s">
        <v>327</v>
      </c>
      <c r="F1900" s="9" t="s">
        <v>222</v>
      </c>
      <c r="G1900" s="10" t="s">
        <v>221</v>
      </c>
    </row>
    <row r="1901" spans="1:7" ht="35.1" customHeight="1">
      <c r="A1901" s="8">
        <v>27</v>
      </c>
      <c r="B1901" s="17" t="s">
        <v>852</v>
      </c>
      <c r="C1901" s="9" t="s">
        <v>440</v>
      </c>
      <c r="D1901" s="9" t="s">
        <v>173</v>
      </c>
      <c r="E1901" s="9" t="s">
        <v>328</v>
      </c>
      <c r="F1901" s="9" t="s">
        <v>1381</v>
      </c>
      <c r="G1901" s="10" t="s">
        <v>1382</v>
      </c>
    </row>
    <row r="1902" spans="1:7" ht="35.1" customHeight="1">
      <c r="A1902" s="8">
        <v>27</v>
      </c>
      <c r="B1902" s="17" t="s">
        <v>785</v>
      </c>
      <c r="C1902" s="9" t="s">
        <v>191</v>
      </c>
      <c r="D1902" s="9" t="s">
        <v>192</v>
      </c>
      <c r="E1902" s="9" t="s">
        <v>327</v>
      </c>
      <c r="F1902" s="9" t="s">
        <v>445</v>
      </c>
      <c r="G1902" s="10" t="s">
        <v>449</v>
      </c>
    </row>
    <row r="1903" spans="1:7" ht="35.1" customHeight="1">
      <c r="A1903" s="8">
        <v>27</v>
      </c>
      <c r="B1903" s="17" t="s">
        <v>339</v>
      </c>
      <c r="C1903" s="9" t="s">
        <v>172</v>
      </c>
      <c r="D1903" s="9" t="s">
        <v>264</v>
      </c>
      <c r="E1903" s="9" t="s">
        <v>327</v>
      </c>
      <c r="F1903" s="9" t="s">
        <v>786</v>
      </c>
      <c r="G1903" s="10" t="s">
        <v>311</v>
      </c>
    </row>
    <row r="1904" spans="1:7" ht="35.1" customHeight="1">
      <c r="A1904" s="8">
        <v>27</v>
      </c>
      <c r="B1904" s="17" t="s">
        <v>540</v>
      </c>
      <c r="C1904" s="9" t="s">
        <v>1854</v>
      </c>
      <c r="D1904" s="9" t="s">
        <v>238</v>
      </c>
      <c r="E1904" s="9" t="s">
        <v>327</v>
      </c>
      <c r="F1904" s="9" t="s">
        <v>165</v>
      </c>
      <c r="G1904" s="10" t="s">
        <v>166</v>
      </c>
    </row>
    <row r="1905" spans="1:7" ht="35.1" customHeight="1">
      <c r="A1905" s="8">
        <v>27</v>
      </c>
      <c r="B1905" s="17" t="s">
        <v>2143</v>
      </c>
      <c r="C1905" s="9" t="s">
        <v>2144</v>
      </c>
      <c r="D1905" s="9" t="s">
        <v>1389</v>
      </c>
      <c r="E1905" s="9" t="s">
        <v>328</v>
      </c>
      <c r="F1905" s="9" t="s">
        <v>2155</v>
      </c>
      <c r="G1905" s="10" t="s">
        <v>2145</v>
      </c>
    </row>
    <row r="1906" spans="1:7" ht="35.1" customHeight="1">
      <c r="A1906" s="8">
        <v>27</v>
      </c>
      <c r="B1906" s="17" t="s">
        <v>429</v>
      </c>
      <c r="C1906" s="9" t="s">
        <v>232</v>
      </c>
      <c r="D1906" s="9" t="s">
        <v>599</v>
      </c>
      <c r="E1906" s="9" t="s">
        <v>327</v>
      </c>
      <c r="F1906" s="9" t="s">
        <v>601</v>
      </c>
      <c r="G1906" s="10" t="s">
        <v>602</v>
      </c>
    </row>
    <row r="1907" spans="1:7" ht="35.1" customHeight="1">
      <c r="A1907" s="8">
        <v>27</v>
      </c>
      <c r="B1907" s="17" t="s">
        <v>1761</v>
      </c>
      <c r="C1907" s="9" t="s">
        <v>192</v>
      </c>
      <c r="D1907" s="9" t="s">
        <v>1762</v>
      </c>
      <c r="E1907" s="9" t="s">
        <v>328</v>
      </c>
      <c r="F1907" s="9" t="s">
        <v>1763</v>
      </c>
      <c r="G1907" s="10" t="s">
        <v>1764</v>
      </c>
    </row>
    <row r="1908" spans="1:7" ht="35.1" customHeight="1">
      <c r="A1908" s="8">
        <v>27</v>
      </c>
      <c r="B1908" s="17" t="s">
        <v>957</v>
      </c>
      <c r="C1908" s="9" t="s">
        <v>805</v>
      </c>
      <c r="D1908" s="9" t="s">
        <v>614</v>
      </c>
      <c r="E1908" s="9" t="s">
        <v>327</v>
      </c>
      <c r="F1908" s="9" t="s">
        <v>806</v>
      </c>
      <c r="G1908" s="10" t="s">
        <v>807</v>
      </c>
    </row>
    <row r="1909" spans="1:7" ht="35.1" customHeight="1">
      <c r="A1909" s="8">
        <v>27</v>
      </c>
      <c r="B1909" s="17" t="s">
        <v>957</v>
      </c>
      <c r="C1909" s="9" t="s">
        <v>805</v>
      </c>
      <c r="D1909" s="9" t="s">
        <v>816</v>
      </c>
      <c r="E1909" s="9" t="s">
        <v>327</v>
      </c>
      <c r="F1909" s="9" t="s">
        <v>817</v>
      </c>
      <c r="G1909" s="10" t="s">
        <v>818</v>
      </c>
    </row>
    <row r="1910" spans="1:7" ht="35.1" customHeight="1">
      <c r="A1910" s="8">
        <v>27</v>
      </c>
      <c r="B1910" s="17" t="s">
        <v>813</v>
      </c>
      <c r="C1910" s="9" t="s">
        <v>669</v>
      </c>
      <c r="D1910" s="9" t="s">
        <v>670</v>
      </c>
      <c r="E1910" s="9" t="s">
        <v>328</v>
      </c>
      <c r="F1910" s="9" t="s">
        <v>671</v>
      </c>
      <c r="G1910" s="10" t="s">
        <v>672</v>
      </c>
    </row>
    <row r="1911" spans="1:7" ht="35.1" customHeight="1">
      <c r="A1911" s="8">
        <v>27</v>
      </c>
      <c r="B1911" s="17" t="s">
        <v>1031</v>
      </c>
      <c r="C1911" s="9" t="s">
        <v>2146</v>
      </c>
      <c r="D1911" s="9" t="s">
        <v>729</v>
      </c>
      <c r="E1911" s="9" t="s">
        <v>327</v>
      </c>
      <c r="F1911" s="9" t="s">
        <v>792</v>
      </c>
      <c r="G1911" s="10" t="s">
        <v>793</v>
      </c>
    </row>
    <row r="1912" spans="1:7" ht="35.1" customHeight="1">
      <c r="A1912" s="8">
        <v>27</v>
      </c>
      <c r="B1912" s="17" t="s">
        <v>848</v>
      </c>
      <c r="C1912" s="9" t="s">
        <v>2092</v>
      </c>
      <c r="D1912" s="9" t="s">
        <v>863</v>
      </c>
      <c r="E1912" s="9" t="s">
        <v>327</v>
      </c>
      <c r="F1912" s="9" t="s">
        <v>1052</v>
      </c>
      <c r="G1912" s="10" t="s">
        <v>1053</v>
      </c>
    </row>
    <row r="1913" spans="1:7" ht="35.1" customHeight="1">
      <c r="A1913" s="8">
        <v>27</v>
      </c>
      <c r="B1913" s="17" t="s">
        <v>2093</v>
      </c>
      <c r="C1913" s="9" t="s">
        <v>2094</v>
      </c>
      <c r="D1913" s="9" t="s">
        <v>501</v>
      </c>
      <c r="E1913" s="9" t="s">
        <v>327</v>
      </c>
      <c r="F1913" s="9" t="s">
        <v>2124</v>
      </c>
      <c r="G1913" s="10" t="s">
        <v>2125</v>
      </c>
    </row>
    <row r="1914" spans="1:7" ht="35.1" customHeight="1">
      <c r="A1914" s="8">
        <v>27</v>
      </c>
      <c r="B1914" s="17" t="s">
        <v>623</v>
      </c>
      <c r="C1914" s="9" t="s">
        <v>2147</v>
      </c>
      <c r="D1914" s="9" t="s">
        <v>610</v>
      </c>
      <c r="E1914" s="9" t="s">
        <v>327</v>
      </c>
      <c r="F1914" s="9" t="s">
        <v>611</v>
      </c>
      <c r="G1914" s="10" t="s">
        <v>612</v>
      </c>
    </row>
    <row r="1915" spans="1:7" ht="35.1" customHeight="1">
      <c r="A1915" s="8">
        <v>27</v>
      </c>
      <c r="B1915" s="17" t="s">
        <v>463</v>
      </c>
      <c r="C1915" s="9" t="s">
        <v>1329</v>
      </c>
      <c r="D1915" s="9" t="s">
        <v>258</v>
      </c>
      <c r="E1915" s="9" t="s">
        <v>327</v>
      </c>
      <c r="F1915" s="9" t="s">
        <v>259</v>
      </c>
      <c r="G1915" s="10" t="s">
        <v>260</v>
      </c>
    </row>
    <row r="1916" spans="1:7" ht="35.1" customHeight="1">
      <c r="A1916" s="8">
        <v>27</v>
      </c>
      <c r="B1916" s="17" t="s">
        <v>552</v>
      </c>
      <c r="C1916" s="9" t="s">
        <v>728</v>
      </c>
      <c r="D1916" s="9" t="s">
        <v>162</v>
      </c>
      <c r="E1916" s="9" t="s">
        <v>327</v>
      </c>
      <c r="F1916" s="9" t="s">
        <v>681</v>
      </c>
      <c r="G1916" s="10" t="s">
        <v>682</v>
      </c>
    </row>
    <row r="1917" spans="1:7" ht="35.1" customHeight="1">
      <c r="A1917" s="8">
        <v>27</v>
      </c>
      <c r="B1917" s="17" t="s">
        <v>1595</v>
      </c>
      <c r="C1917" s="9" t="s">
        <v>1564</v>
      </c>
      <c r="D1917" s="9" t="s">
        <v>863</v>
      </c>
      <c r="E1917" s="9" t="s">
        <v>327</v>
      </c>
      <c r="F1917" s="9" t="s">
        <v>2156</v>
      </c>
      <c r="G1917" s="10" t="s">
        <v>2148</v>
      </c>
    </row>
    <row r="1918" spans="1:7" ht="35.1" customHeight="1">
      <c r="A1918" s="8">
        <v>27</v>
      </c>
      <c r="B1918" s="17" t="s">
        <v>673</v>
      </c>
      <c r="C1918" s="9" t="s">
        <v>1617</v>
      </c>
      <c r="D1918" s="9" t="s">
        <v>180</v>
      </c>
      <c r="E1918" s="9" t="s">
        <v>327</v>
      </c>
      <c r="F1918" s="9" t="s">
        <v>1618</v>
      </c>
      <c r="G1918" s="10" t="s">
        <v>1619</v>
      </c>
    </row>
    <row r="1919" spans="1:7" ht="35.1" customHeight="1">
      <c r="A1919" s="8">
        <v>28</v>
      </c>
      <c r="B1919" s="17" t="s">
        <v>2149</v>
      </c>
      <c r="C1919" s="9" t="s">
        <v>162</v>
      </c>
      <c r="D1919" s="9" t="s">
        <v>513</v>
      </c>
      <c r="E1919" s="9" t="s">
        <v>328</v>
      </c>
      <c r="F1919" s="9" t="s">
        <v>2157</v>
      </c>
      <c r="G1919" s="10" t="s">
        <v>2158</v>
      </c>
    </row>
    <row r="1920" spans="1:7" ht="35.1" customHeight="1">
      <c r="A1920" s="8">
        <v>28</v>
      </c>
      <c r="B1920" s="17" t="s">
        <v>922</v>
      </c>
      <c r="C1920" s="9" t="s">
        <v>244</v>
      </c>
      <c r="D1920" s="9" t="s">
        <v>1384</v>
      </c>
      <c r="E1920" s="9" t="s">
        <v>327</v>
      </c>
      <c r="F1920" s="9" t="s">
        <v>2159</v>
      </c>
      <c r="G1920" s="10" t="s">
        <v>2160</v>
      </c>
    </row>
    <row r="1921" spans="1:7" ht="35.1" customHeight="1">
      <c r="A1921" s="8">
        <v>28</v>
      </c>
      <c r="B1921" s="17" t="s">
        <v>2138</v>
      </c>
      <c r="C1921" s="9" t="s">
        <v>243</v>
      </c>
      <c r="D1921" s="9" t="s">
        <v>1317</v>
      </c>
      <c r="E1921" s="9" t="s">
        <v>327</v>
      </c>
      <c r="F1921" s="9" t="s">
        <v>2161</v>
      </c>
      <c r="G1921" s="10" t="s">
        <v>2139</v>
      </c>
    </row>
    <row r="1922" spans="1:7" ht="35.1" customHeight="1">
      <c r="A1922" s="8">
        <v>28</v>
      </c>
      <c r="B1922" s="17" t="s">
        <v>2150</v>
      </c>
      <c r="C1922" s="9" t="s">
        <v>2151</v>
      </c>
      <c r="D1922" s="9" t="s">
        <v>1491</v>
      </c>
      <c r="E1922" s="9" t="s">
        <v>328</v>
      </c>
      <c r="F1922" s="9" t="s">
        <v>2162</v>
      </c>
      <c r="G1922" s="10" t="s">
        <v>2163</v>
      </c>
    </row>
    <row r="1923" spans="1:7" ht="35.1" customHeight="1">
      <c r="A1923" s="8">
        <v>28</v>
      </c>
      <c r="B1923" s="17" t="s">
        <v>1811</v>
      </c>
      <c r="C1923" s="9" t="s">
        <v>223</v>
      </c>
      <c r="D1923" s="9" t="s">
        <v>1537</v>
      </c>
      <c r="E1923" s="9" t="s">
        <v>328</v>
      </c>
      <c r="F1923" s="9" t="s">
        <v>2164</v>
      </c>
      <c r="G1923" s="10" t="s">
        <v>1813</v>
      </c>
    </row>
    <row r="1924" spans="1:7" ht="35.1" customHeight="1">
      <c r="A1924" s="8">
        <v>29</v>
      </c>
      <c r="B1924" s="17" t="s">
        <v>1549</v>
      </c>
      <c r="C1924" s="9" t="s">
        <v>171</v>
      </c>
      <c r="D1924" s="9" t="s">
        <v>1628</v>
      </c>
      <c r="E1924" s="9" t="s">
        <v>327</v>
      </c>
      <c r="F1924" s="9" t="s">
        <v>1632</v>
      </c>
      <c r="G1924" s="10" t="s">
        <v>1633</v>
      </c>
    </row>
    <row r="1925" spans="1:7" ht="35.1" customHeight="1">
      <c r="A1925" s="8">
        <v>29</v>
      </c>
      <c r="B1925" s="17" t="s">
        <v>177</v>
      </c>
      <c r="C1925" s="9" t="s">
        <v>562</v>
      </c>
      <c r="D1925" s="9" t="s">
        <v>227</v>
      </c>
      <c r="E1925" s="9" t="s">
        <v>327</v>
      </c>
      <c r="F1925" s="9" t="s">
        <v>340</v>
      </c>
      <c r="G1925" s="10" t="s">
        <v>341</v>
      </c>
    </row>
    <row r="1926" spans="1:7" ht="35.1" customHeight="1">
      <c r="A1926" s="8">
        <v>29</v>
      </c>
      <c r="B1926" s="17" t="s">
        <v>1374</v>
      </c>
      <c r="C1926" s="9" t="s">
        <v>200</v>
      </c>
      <c r="D1926" s="9" t="s">
        <v>223</v>
      </c>
      <c r="E1926" s="9" t="s">
        <v>327</v>
      </c>
      <c r="F1926" s="9" t="s">
        <v>1634</v>
      </c>
      <c r="G1926" s="10" t="s">
        <v>283</v>
      </c>
    </row>
    <row r="1927" spans="1:7" ht="35.1" customHeight="1">
      <c r="A1927" s="8">
        <v>29</v>
      </c>
      <c r="B1927" s="17" t="s">
        <v>1295</v>
      </c>
      <c r="C1927" s="9" t="s">
        <v>487</v>
      </c>
      <c r="D1927" s="9" t="s">
        <v>175</v>
      </c>
      <c r="E1927" s="9" t="s">
        <v>327</v>
      </c>
      <c r="F1927" s="9" t="s">
        <v>1299</v>
      </c>
      <c r="G1927" s="10" t="s">
        <v>567</v>
      </c>
    </row>
    <row r="1928" spans="1:7" ht="35.1" customHeight="1">
      <c r="A1928" s="8">
        <v>29</v>
      </c>
      <c r="B1928" s="17" t="s">
        <v>1629</v>
      </c>
      <c r="C1928" s="9" t="s">
        <v>1630</v>
      </c>
      <c r="D1928" s="9" t="s">
        <v>1631</v>
      </c>
      <c r="E1928" s="9" t="s">
        <v>328</v>
      </c>
      <c r="F1928" s="9" t="s">
        <v>1635</v>
      </c>
      <c r="G1928" s="10" t="s">
        <v>1636</v>
      </c>
    </row>
    <row r="1929" spans="1:7" ht="35.1" customHeight="1">
      <c r="A1929" s="8">
        <v>30</v>
      </c>
      <c r="B1929" s="17" t="s">
        <v>2095</v>
      </c>
      <c r="C1929" s="9" t="s">
        <v>270</v>
      </c>
      <c r="D1929" s="9" t="s">
        <v>180</v>
      </c>
      <c r="E1929" s="9" t="s">
        <v>327</v>
      </c>
      <c r="F1929" s="9" t="s">
        <v>286</v>
      </c>
      <c r="G1929" s="10" t="s">
        <v>287</v>
      </c>
    </row>
    <row r="1930" spans="1:7" ht="35.1" customHeight="1">
      <c r="A1930" s="8">
        <v>30</v>
      </c>
      <c r="B1930" s="17" t="s">
        <v>2408</v>
      </c>
      <c r="C1930" s="9" t="s">
        <v>674</v>
      </c>
      <c r="D1930" s="9" t="s">
        <v>675</v>
      </c>
      <c r="E1930" s="9" t="s">
        <v>327</v>
      </c>
      <c r="F1930" s="9" t="s">
        <v>676</v>
      </c>
      <c r="G1930" s="10" t="s">
        <v>677</v>
      </c>
    </row>
    <row r="1931" spans="1:7" ht="35.1" customHeight="1">
      <c r="A1931" s="8">
        <v>30</v>
      </c>
      <c r="B1931" s="17" t="s">
        <v>1752</v>
      </c>
      <c r="C1931" s="9" t="s">
        <v>919</v>
      </c>
      <c r="D1931" s="9" t="s">
        <v>920</v>
      </c>
      <c r="E1931" s="9" t="s">
        <v>327</v>
      </c>
      <c r="F1931" s="9" t="s">
        <v>1091</v>
      </c>
      <c r="G1931" s="10" t="s">
        <v>921</v>
      </c>
    </row>
    <row r="1932" spans="1:7" ht="35.1" customHeight="1">
      <c r="A1932" s="8">
        <v>30</v>
      </c>
      <c r="B1932" s="17" t="s">
        <v>2515</v>
      </c>
      <c r="C1932" s="9" t="s">
        <v>1883</v>
      </c>
      <c r="D1932" s="9" t="s">
        <v>1767</v>
      </c>
      <c r="E1932" s="9" t="s">
        <v>327</v>
      </c>
      <c r="F1932" s="9" t="s">
        <v>206</v>
      </c>
      <c r="G1932" s="10" t="s">
        <v>205</v>
      </c>
    </row>
    <row r="1933" spans="1:7" ht="35.1" customHeight="1">
      <c r="A1933" s="8">
        <v>30</v>
      </c>
      <c r="B1933" s="17" t="s">
        <v>1416</v>
      </c>
      <c r="C1933" s="9" t="s">
        <v>246</v>
      </c>
      <c r="D1933" s="9" t="s">
        <v>487</v>
      </c>
      <c r="E1933" s="9" t="s">
        <v>327</v>
      </c>
      <c r="F1933" s="9" t="s">
        <v>746</v>
      </c>
      <c r="G1933" s="10" t="s">
        <v>488</v>
      </c>
    </row>
    <row r="1934" spans="1:7" ht="35.1" customHeight="1">
      <c r="A1934" s="8">
        <v>30</v>
      </c>
      <c r="B1934" s="17" t="s">
        <v>520</v>
      </c>
      <c r="C1934" s="9" t="s">
        <v>475</v>
      </c>
      <c r="D1934" s="9" t="s">
        <v>2071</v>
      </c>
      <c r="E1934" s="9" t="s">
        <v>327</v>
      </c>
      <c r="F1934" s="9" t="s">
        <v>509</v>
      </c>
      <c r="G1934" s="10" t="s">
        <v>510</v>
      </c>
    </row>
    <row r="1935" spans="1:7" ht="35.1" customHeight="1">
      <c r="A1935" s="8">
        <v>30</v>
      </c>
      <c r="B1935" s="17" t="s">
        <v>1494</v>
      </c>
      <c r="C1935" s="9" t="s">
        <v>1013</v>
      </c>
      <c r="D1935" s="9" t="s">
        <v>2533</v>
      </c>
      <c r="E1935" s="9" t="s">
        <v>327</v>
      </c>
      <c r="F1935" s="9" t="s">
        <v>2467</v>
      </c>
      <c r="G1935" s="10" t="s">
        <v>2468</v>
      </c>
    </row>
    <row r="1936" spans="1:7" ht="35.1" customHeight="1">
      <c r="A1936" s="8">
        <v>30</v>
      </c>
      <c r="B1936" s="17" t="s">
        <v>2062</v>
      </c>
      <c r="C1936" s="9" t="s">
        <v>2063</v>
      </c>
      <c r="D1936" s="9" t="s">
        <v>444</v>
      </c>
      <c r="E1936" s="9" t="s">
        <v>327</v>
      </c>
      <c r="F1936" s="9" t="s">
        <v>2100</v>
      </c>
      <c r="G1936" s="10" t="s">
        <v>2101</v>
      </c>
    </row>
    <row r="1937" spans="1:7" ht="35.1" customHeight="1">
      <c r="A1937" s="8">
        <v>30</v>
      </c>
      <c r="B1937" s="17" t="s">
        <v>1624</v>
      </c>
      <c r="C1937" s="9" t="s">
        <v>201</v>
      </c>
      <c r="D1937" s="9" t="s">
        <v>279</v>
      </c>
      <c r="E1937" s="9" t="s">
        <v>328</v>
      </c>
      <c r="F1937" s="9" t="s">
        <v>1129</v>
      </c>
      <c r="G1937" s="10" t="s">
        <v>1130</v>
      </c>
    </row>
    <row r="1938" spans="1:7" ht="35.1" customHeight="1">
      <c r="A1938" s="8">
        <v>30</v>
      </c>
      <c r="B1938" s="17" t="s">
        <v>848</v>
      </c>
      <c r="C1938" s="9" t="s">
        <v>862</v>
      </c>
      <c r="D1938" s="9" t="s">
        <v>863</v>
      </c>
      <c r="E1938" s="9" t="s">
        <v>327</v>
      </c>
      <c r="F1938" s="9" t="s">
        <v>1052</v>
      </c>
      <c r="G1938" s="10" t="s">
        <v>1053</v>
      </c>
    </row>
    <row r="1939" spans="1:7" ht="35.1" customHeight="1">
      <c r="A1939" s="8">
        <v>30</v>
      </c>
      <c r="B1939" s="17" t="s">
        <v>2093</v>
      </c>
      <c r="C1939" s="9" t="s">
        <v>2094</v>
      </c>
      <c r="D1939" s="9" t="s">
        <v>501</v>
      </c>
      <c r="E1939" s="9" t="s">
        <v>327</v>
      </c>
      <c r="F1939" s="9" t="s">
        <v>2124</v>
      </c>
      <c r="G1939" s="10" t="s">
        <v>2125</v>
      </c>
    </row>
    <row r="1940" spans="1:7" ht="35.1" customHeight="1">
      <c r="A1940" s="8">
        <v>30</v>
      </c>
      <c r="B1940" s="17" t="s">
        <v>1323</v>
      </c>
      <c r="C1940" s="9" t="s">
        <v>513</v>
      </c>
      <c r="D1940" s="9" t="s">
        <v>2508</v>
      </c>
      <c r="E1940" s="9" t="s">
        <v>327</v>
      </c>
      <c r="F1940" s="9" t="s">
        <v>1144</v>
      </c>
      <c r="G1940" s="10" t="s">
        <v>940</v>
      </c>
    </row>
    <row r="1941" spans="1:7" ht="35.1" customHeight="1">
      <c r="A1941" s="8">
        <v>30</v>
      </c>
      <c r="B1941" s="17" t="s">
        <v>1827</v>
      </c>
      <c r="C1941" s="9" t="s">
        <v>262</v>
      </c>
      <c r="D1941" s="9" t="s">
        <v>198</v>
      </c>
      <c r="E1941" s="9" t="s">
        <v>327</v>
      </c>
      <c r="F1941" s="9" t="s">
        <v>1828</v>
      </c>
      <c r="G1941" s="10" t="s">
        <v>1829</v>
      </c>
    </row>
    <row r="1942" spans="1:7" ht="35.1" customHeight="1">
      <c r="A1942" s="8">
        <v>30</v>
      </c>
      <c r="B1942" s="17" t="s">
        <v>2534</v>
      </c>
      <c r="C1942" s="9" t="s">
        <v>2535</v>
      </c>
      <c r="D1942" s="9" t="s">
        <v>236</v>
      </c>
      <c r="E1942" s="9" t="s">
        <v>327</v>
      </c>
      <c r="F1942" s="9" t="s">
        <v>2536</v>
      </c>
      <c r="G1942" s="10" t="s">
        <v>2537</v>
      </c>
    </row>
    <row r="1943" spans="1:7" ht="35.1" customHeight="1">
      <c r="A1943" s="8">
        <v>30</v>
      </c>
      <c r="B1943" s="17" t="s">
        <v>1810</v>
      </c>
      <c r="C1943" s="9" t="s">
        <v>444</v>
      </c>
      <c r="D1943" s="9" t="s">
        <v>215</v>
      </c>
      <c r="E1943" s="9" t="s">
        <v>328</v>
      </c>
      <c r="F1943" s="9" t="s">
        <v>572</v>
      </c>
      <c r="G1943" s="10" t="s">
        <v>573</v>
      </c>
    </row>
    <row r="1944" spans="1:7" ht="35.1" customHeight="1">
      <c r="A1944" s="8">
        <v>30</v>
      </c>
      <c r="B1944" s="17" t="s">
        <v>2057</v>
      </c>
      <c r="C1944" s="9" t="s">
        <v>2058</v>
      </c>
      <c r="D1944" s="9" t="s">
        <v>2059</v>
      </c>
      <c r="E1944" s="9" t="s">
        <v>327</v>
      </c>
      <c r="F1944" s="9" t="s">
        <v>2096</v>
      </c>
      <c r="G1944" s="10" t="s">
        <v>2097</v>
      </c>
    </row>
    <row r="1945" spans="1:7" ht="35.1" customHeight="1">
      <c r="A1945" s="8">
        <v>30</v>
      </c>
      <c r="B1945" s="17" t="s">
        <v>226</v>
      </c>
      <c r="C1945" s="9" t="s">
        <v>175</v>
      </c>
      <c r="D1945" s="9" t="s">
        <v>183</v>
      </c>
      <c r="E1945" s="9" t="s">
        <v>327</v>
      </c>
      <c r="F1945" s="9" t="s">
        <v>184</v>
      </c>
      <c r="G1945" s="10" t="s">
        <v>185</v>
      </c>
    </row>
    <row r="1946" spans="1:7" ht="35.1" customHeight="1">
      <c r="A1946" s="8">
        <v>30</v>
      </c>
      <c r="B1946" s="17" t="s">
        <v>952</v>
      </c>
      <c r="C1946" s="9" t="s">
        <v>695</v>
      </c>
      <c r="D1946" s="9" t="s">
        <v>474</v>
      </c>
      <c r="E1946" s="9" t="s">
        <v>327</v>
      </c>
      <c r="F1946" s="9" t="s">
        <v>696</v>
      </c>
      <c r="G1946" s="10" t="s">
        <v>697</v>
      </c>
    </row>
    <row r="1947" spans="1:7" ht="35.1" customHeight="1">
      <c r="A1947" s="8">
        <v>30</v>
      </c>
      <c r="B1947" s="17" t="s">
        <v>1334</v>
      </c>
      <c r="C1947" s="9" t="s">
        <v>198</v>
      </c>
      <c r="D1947" s="9" t="s">
        <v>156</v>
      </c>
      <c r="E1947" s="9" t="s">
        <v>327</v>
      </c>
      <c r="F1947" s="9" t="s">
        <v>1335</v>
      </c>
      <c r="G1947" s="10" t="s">
        <v>1336</v>
      </c>
    </row>
    <row r="1948" spans="1:7" ht="35.1" customHeight="1">
      <c r="A1948" s="8">
        <v>30</v>
      </c>
      <c r="B1948" s="17" t="s">
        <v>2150</v>
      </c>
      <c r="C1948" s="9" t="s">
        <v>2151</v>
      </c>
      <c r="D1948" s="9" t="s">
        <v>1491</v>
      </c>
      <c r="E1948" s="9" t="s">
        <v>328</v>
      </c>
      <c r="F1948" s="9" t="s">
        <v>2451</v>
      </c>
      <c r="G1948" s="10" t="s">
        <v>2163</v>
      </c>
    </row>
    <row r="1949" spans="1:7" ht="35.1" customHeight="1">
      <c r="A1949" s="8">
        <v>30</v>
      </c>
      <c r="B1949" s="17" t="s">
        <v>2377</v>
      </c>
      <c r="C1949" s="9" t="s">
        <v>236</v>
      </c>
      <c r="D1949" s="9" t="s">
        <v>992</v>
      </c>
      <c r="E1949" s="9" t="s">
        <v>327</v>
      </c>
      <c r="F1949" s="9" t="s">
        <v>1160</v>
      </c>
      <c r="G1949" s="10" t="s">
        <v>1161</v>
      </c>
    </row>
    <row r="1950" spans="1:7" ht="35.1" customHeight="1">
      <c r="A1950" s="8">
        <v>30</v>
      </c>
      <c r="B1950" s="17" t="s">
        <v>613</v>
      </c>
      <c r="C1950" s="9" t="s">
        <v>2086</v>
      </c>
      <c r="D1950" s="9" t="s">
        <v>614</v>
      </c>
      <c r="E1950" s="9" t="s">
        <v>327</v>
      </c>
      <c r="F1950" s="9" t="s">
        <v>615</v>
      </c>
      <c r="G1950" s="10" t="s">
        <v>616</v>
      </c>
    </row>
    <row r="1951" spans="1:7" ht="35.1" customHeight="1">
      <c r="A1951" s="8">
        <v>30</v>
      </c>
      <c r="B1951" s="17" t="s">
        <v>1427</v>
      </c>
      <c r="C1951" s="9" t="s">
        <v>198</v>
      </c>
      <c r="D1951" s="9" t="s">
        <v>156</v>
      </c>
      <c r="E1951" s="9" t="s">
        <v>327</v>
      </c>
      <c r="F1951" s="9" t="s">
        <v>2517</v>
      </c>
      <c r="G1951" s="10" t="s">
        <v>2518</v>
      </c>
    </row>
    <row r="1952" spans="1:7" ht="35.1" customHeight="1">
      <c r="A1952" s="8">
        <v>30</v>
      </c>
      <c r="B1952" s="17" t="s">
        <v>2396</v>
      </c>
      <c r="C1952" s="9" t="s">
        <v>2519</v>
      </c>
      <c r="D1952" s="9" t="s">
        <v>2520</v>
      </c>
      <c r="E1952" s="9" t="s">
        <v>328</v>
      </c>
      <c r="F1952" s="9" t="s">
        <v>1866</v>
      </c>
      <c r="G1952" s="10" t="s">
        <v>1867</v>
      </c>
    </row>
    <row r="1953" spans="1:7" ht="35.1" customHeight="1">
      <c r="A1953" s="8">
        <v>30</v>
      </c>
      <c r="B1953" s="17" t="s">
        <v>1868</v>
      </c>
      <c r="C1953" s="9" t="s">
        <v>603</v>
      </c>
      <c r="D1953" s="9" t="s">
        <v>2521</v>
      </c>
      <c r="E1953" s="9" t="s">
        <v>327</v>
      </c>
      <c r="F1953" s="9" t="s">
        <v>604</v>
      </c>
      <c r="G1953" s="10" t="s">
        <v>605</v>
      </c>
    </row>
    <row r="1954" spans="1:7" ht="35.1" customHeight="1">
      <c r="A1954" s="8">
        <v>30</v>
      </c>
      <c r="B1954" s="17" t="s">
        <v>1344</v>
      </c>
      <c r="C1954" s="9" t="s">
        <v>631</v>
      </c>
      <c r="D1954" s="9" t="s">
        <v>297</v>
      </c>
      <c r="E1954" s="9" t="s">
        <v>327</v>
      </c>
      <c r="F1954" s="9" t="s">
        <v>499</v>
      </c>
      <c r="G1954" s="10" t="s">
        <v>500</v>
      </c>
    </row>
    <row r="1955" spans="1:7" ht="35.1" customHeight="1">
      <c r="A1955" s="8">
        <v>30</v>
      </c>
      <c r="B1955" s="17" t="s">
        <v>2538</v>
      </c>
      <c r="C1955" s="9" t="s">
        <v>156</v>
      </c>
      <c r="D1955" s="9" t="s">
        <v>171</v>
      </c>
      <c r="E1955" s="9" t="s">
        <v>328</v>
      </c>
      <c r="F1955" s="9" t="s">
        <v>2539</v>
      </c>
      <c r="G1955" s="10" t="s">
        <v>2540</v>
      </c>
    </row>
    <row r="1956" spans="1:7" ht="35.1" customHeight="1">
      <c r="A1956" s="8">
        <v>30</v>
      </c>
      <c r="B1956" s="17" t="s">
        <v>517</v>
      </c>
      <c r="C1956" s="9" t="s">
        <v>224</v>
      </c>
      <c r="D1956" s="9" t="s">
        <v>2070</v>
      </c>
      <c r="E1956" s="9" t="s">
        <v>327</v>
      </c>
      <c r="F1956" s="9" t="s">
        <v>222</v>
      </c>
      <c r="G1956" s="10" t="s">
        <v>221</v>
      </c>
    </row>
    <row r="1957" spans="1:7" ht="35.1" customHeight="1">
      <c r="A1957" s="8">
        <v>30</v>
      </c>
      <c r="B1957" s="17" t="s">
        <v>277</v>
      </c>
      <c r="C1957" s="9" t="s">
        <v>262</v>
      </c>
      <c r="D1957" s="9" t="s">
        <v>292</v>
      </c>
      <c r="E1957" s="9" t="s">
        <v>327</v>
      </c>
      <c r="F1957" s="9" t="s">
        <v>293</v>
      </c>
      <c r="G1957" s="10" t="s">
        <v>294</v>
      </c>
    </row>
    <row r="1958" spans="1:7" ht="35.1" customHeight="1">
      <c r="A1958" s="8">
        <v>30</v>
      </c>
      <c r="B1958" s="17" t="s">
        <v>193</v>
      </c>
      <c r="C1958" s="9" t="s">
        <v>414</v>
      </c>
      <c r="D1958" s="9" t="s">
        <v>167</v>
      </c>
      <c r="E1958" s="9" t="s">
        <v>327</v>
      </c>
      <c r="F1958" s="9" t="s">
        <v>168</v>
      </c>
      <c r="G1958" s="10" t="s">
        <v>169</v>
      </c>
    </row>
    <row r="1959" spans="1:7" ht="35.1" customHeight="1">
      <c r="A1959" s="8">
        <v>30</v>
      </c>
      <c r="B1959" s="17" t="s">
        <v>1004</v>
      </c>
      <c r="C1959" s="9" t="s">
        <v>590</v>
      </c>
      <c r="D1959" s="9" t="s">
        <v>431</v>
      </c>
      <c r="E1959" s="9" t="s">
        <v>327</v>
      </c>
      <c r="F1959" s="9" t="s">
        <v>735</v>
      </c>
      <c r="G1959" s="10" t="s">
        <v>736</v>
      </c>
    </row>
    <row r="1960" spans="1:7" ht="35.1" customHeight="1">
      <c r="A1960" s="8">
        <v>30</v>
      </c>
      <c r="B1960" s="17" t="s">
        <v>859</v>
      </c>
      <c r="C1960" s="9" t="s">
        <v>309</v>
      </c>
      <c r="D1960" s="9" t="s">
        <v>2509</v>
      </c>
      <c r="E1960" s="9" t="s">
        <v>327</v>
      </c>
      <c r="F1960" s="9" t="s">
        <v>2510</v>
      </c>
      <c r="G1960" s="10" t="s">
        <v>1049</v>
      </c>
    </row>
    <row r="1961" spans="1:7" ht="35.1" customHeight="1">
      <c r="A1961" s="8">
        <v>30</v>
      </c>
      <c r="B1961" s="17" t="s">
        <v>2511</v>
      </c>
      <c r="C1961" s="9" t="s">
        <v>164</v>
      </c>
      <c r="D1961" s="9" t="s">
        <v>2512</v>
      </c>
      <c r="E1961" s="9" t="s">
        <v>327</v>
      </c>
      <c r="F1961" s="9" t="s">
        <v>2513</v>
      </c>
      <c r="G1961" s="10" t="s">
        <v>2514</v>
      </c>
    </row>
    <row r="1962" spans="1:7" ht="35.1" customHeight="1">
      <c r="A1962" s="8">
        <v>30</v>
      </c>
      <c r="B1962" s="17" t="s">
        <v>1878</v>
      </c>
      <c r="C1962" s="9" t="s">
        <v>562</v>
      </c>
      <c r="D1962" s="9" t="s">
        <v>227</v>
      </c>
      <c r="E1962" s="9" t="s">
        <v>327</v>
      </c>
      <c r="F1962" s="9" t="s">
        <v>340</v>
      </c>
      <c r="G1962" s="10" t="s">
        <v>341</v>
      </c>
    </row>
    <row r="1963" spans="1:7" ht="35.1" customHeight="1">
      <c r="A1963" s="8">
        <v>30</v>
      </c>
      <c r="B1963" s="17" t="s">
        <v>526</v>
      </c>
      <c r="C1963" s="9" t="s">
        <v>527</v>
      </c>
      <c r="D1963" s="9" t="s">
        <v>468</v>
      </c>
      <c r="E1963" s="9" t="s">
        <v>327</v>
      </c>
      <c r="F1963" s="9" t="s">
        <v>528</v>
      </c>
      <c r="G1963" s="10" t="s">
        <v>529</v>
      </c>
    </row>
    <row r="1964" spans="1:7" ht="35.1" customHeight="1">
      <c r="A1964" s="8">
        <v>30</v>
      </c>
      <c r="B1964" s="17" t="s">
        <v>277</v>
      </c>
      <c r="C1964" s="9" t="s">
        <v>728</v>
      </c>
      <c r="D1964" s="9" t="s">
        <v>162</v>
      </c>
      <c r="E1964" s="9" t="s">
        <v>327</v>
      </c>
      <c r="F1964" s="9" t="s">
        <v>681</v>
      </c>
      <c r="G1964" s="10" t="s">
        <v>682</v>
      </c>
    </row>
    <row r="1965" spans="1:7" ht="35.1" customHeight="1">
      <c r="A1965" s="8">
        <v>30</v>
      </c>
      <c r="B1965" s="17" t="s">
        <v>2522</v>
      </c>
      <c r="C1965" s="9" t="s">
        <v>2523</v>
      </c>
      <c r="D1965" s="9" t="s">
        <v>474</v>
      </c>
      <c r="E1965" s="9" t="s">
        <v>327</v>
      </c>
      <c r="F1965" s="9" t="s">
        <v>2524</v>
      </c>
      <c r="G1965" s="10" t="s">
        <v>2525</v>
      </c>
    </row>
    <row r="1966" spans="1:7" ht="35.1" customHeight="1">
      <c r="A1966" s="8">
        <v>30</v>
      </c>
      <c r="B1966" s="17" t="s">
        <v>2541</v>
      </c>
      <c r="C1966" s="9" t="s">
        <v>2542</v>
      </c>
      <c r="D1966" s="9" t="s">
        <v>479</v>
      </c>
      <c r="E1966" s="9" t="s">
        <v>327</v>
      </c>
      <c r="F1966" s="9" t="s">
        <v>2543</v>
      </c>
      <c r="G1966" s="10" t="s">
        <v>2544</v>
      </c>
    </row>
    <row r="1967" spans="1:7" ht="35.1" customHeight="1">
      <c r="A1967" s="8">
        <v>30</v>
      </c>
      <c r="B1967" s="17" t="s">
        <v>1481</v>
      </c>
      <c r="C1967" s="9" t="s">
        <v>232</v>
      </c>
      <c r="D1967" s="9" t="s">
        <v>599</v>
      </c>
      <c r="E1967" s="9" t="s">
        <v>327</v>
      </c>
      <c r="F1967" s="9" t="s">
        <v>601</v>
      </c>
      <c r="G1967" s="10" t="s">
        <v>602</v>
      </c>
    </row>
    <row r="1968" spans="1:7" ht="35.1" customHeight="1">
      <c r="A1968" s="8">
        <v>30</v>
      </c>
      <c r="B1968" s="17" t="s">
        <v>2526</v>
      </c>
      <c r="C1968" s="9" t="s">
        <v>2545</v>
      </c>
      <c r="D1968" s="9" t="s">
        <v>232</v>
      </c>
      <c r="E1968" s="9" t="s">
        <v>327</v>
      </c>
      <c r="F1968" s="9" t="s">
        <v>2528</v>
      </c>
      <c r="G1968" s="10" t="s">
        <v>2529</v>
      </c>
    </row>
    <row r="1969" spans="1:7" ht="35.1" customHeight="1">
      <c r="A1969" s="8">
        <v>30</v>
      </c>
      <c r="B1969" s="17" t="s">
        <v>619</v>
      </c>
      <c r="C1969" s="9" t="s">
        <v>609</v>
      </c>
      <c r="D1969" s="9" t="s">
        <v>610</v>
      </c>
      <c r="E1969" s="9" t="s">
        <v>327</v>
      </c>
      <c r="F1969" s="9" t="s">
        <v>611</v>
      </c>
      <c r="G1969" s="10" t="s">
        <v>612</v>
      </c>
    </row>
    <row r="1970" spans="1:7" ht="35.1" customHeight="1">
      <c r="A1970" s="8">
        <v>30</v>
      </c>
      <c r="B1970" s="17" t="s">
        <v>626</v>
      </c>
      <c r="C1970" s="9" t="s">
        <v>410</v>
      </c>
      <c r="D1970" s="9" t="s">
        <v>208</v>
      </c>
      <c r="E1970" s="9" t="s">
        <v>327</v>
      </c>
      <c r="F1970" s="9" t="s">
        <v>307</v>
      </c>
      <c r="G1970" s="10" t="s">
        <v>308</v>
      </c>
    </row>
    <row r="1971" spans="1:7" ht="35.1" customHeight="1">
      <c r="A1971" s="8">
        <v>30</v>
      </c>
      <c r="B1971" s="17" t="s">
        <v>626</v>
      </c>
      <c r="C1971" s="9" t="s">
        <v>410</v>
      </c>
      <c r="D1971" s="9" t="s">
        <v>208</v>
      </c>
      <c r="E1971" s="9" t="s">
        <v>327</v>
      </c>
      <c r="F1971" s="9" t="s">
        <v>607</v>
      </c>
      <c r="G1971" s="10" t="s">
        <v>608</v>
      </c>
    </row>
    <row r="1972" spans="1:7" ht="35.1" customHeight="1">
      <c r="A1972" s="8">
        <v>30</v>
      </c>
      <c r="B1972" s="17" t="s">
        <v>1761</v>
      </c>
      <c r="C1972" s="9" t="s">
        <v>2078</v>
      </c>
      <c r="D1972" s="9" t="s">
        <v>1762</v>
      </c>
      <c r="E1972" s="9" t="s">
        <v>328</v>
      </c>
      <c r="F1972" s="9" t="s">
        <v>1763</v>
      </c>
      <c r="G1972" s="10" t="s">
        <v>1764</v>
      </c>
    </row>
    <row r="1973" spans="1:7" ht="35.1" customHeight="1">
      <c r="A1973" s="8">
        <v>30</v>
      </c>
      <c r="B1973" s="17" t="s">
        <v>1517</v>
      </c>
      <c r="C1973" s="9" t="s">
        <v>2078</v>
      </c>
      <c r="D1973" s="9" t="s">
        <v>2078</v>
      </c>
      <c r="E1973" s="9" t="s">
        <v>328</v>
      </c>
      <c r="F1973" s="9" t="s">
        <v>1518</v>
      </c>
      <c r="G1973" s="10" t="s">
        <v>1519</v>
      </c>
    </row>
    <row r="1974" spans="1:7" ht="35.1" customHeight="1">
      <c r="A1974" s="8">
        <v>30</v>
      </c>
      <c r="B1974" s="17" t="s">
        <v>1562</v>
      </c>
      <c r="C1974" s="9" t="s">
        <v>164</v>
      </c>
      <c r="D1974" s="9" t="s">
        <v>489</v>
      </c>
      <c r="E1974" s="9" t="s">
        <v>327</v>
      </c>
      <c r="F1974" s="9" t="s">
        <v>511</v>
      </c>
      <c r="G1974" s="10" t="s">
        <v>512</v>
      </c>
    </row>
    <row r="1975" spans="1:7" ht="35.1" customHeight="1">
      <c r="A1975" s="8">
        <v>30</v>
      </c>
      <c r="B1975" s="17" t="s">
        <v>2530</v>
      </c>
      <c r="C1975" s="9" t="s">
        <v>192</v>
      </c>
      <c r="D1975" s="9" t="s">
        <v>757</v>
      </c>
      <c r="E1975" s="9" t="s">
        <v>328</v>
      </c>
      <c r="F1975" s="9" t="s">
        <v>758</v>
      </c>
      <c r="G1975" s="10" t="s">
        <v>759</v>
      </c>
    </row>
    <row r="1976" spans="1:7" ht="35.1" customHeight="1">
      <c r="A1976" s="8">
        <v>30</v>
      </c>
      <c r="B1976" s="17" t="s">
        <v>438</v>
      </c>
      <c r="C1976" s="9" t="s">
        <v>441</v>
      </c>
      <c r="D1976" s="9" t="s">
        <v>207</v>
      </c>
      <c r="E1976" s="9" t="s">
        <v>327</v>
      </c>
      <c r="F1976" s="9" t="s">
        <v>447</v>
      </c>
      <c r="G1976" s="10" t="s">
        <v>451</v>
      </c>
    </row>
    <row r="1977" spans="1:7" ht="35.1" customHeight="1">
      <c r="A1977" s="8">
        <v>30</v>
      </c>
      <c r="B1977" s="17" t="s">
        <v>1873</v>
      </c>
      <c r="C1977" s="9" t="s">
        <v>256</v>
      </c>
      <c r="D1977" s="9" t="s">
        <v>273</v>
      </c>
      <c r="E1977" s="9" t="s">
        <v>327</v>
      </c>
      <c r="F1977" s="9" t="s">
        <v>274</v>
      </c>
      <c r="G1977" s="10" t="s">
        <v>275</v>
      </c>
    </row>
    <row r="1978" spans="1:7" ht="35.1" customHeight="1">
      <c r="A1978" s="8">
        <v>30</v>
      </c>
      <c r="B1978" s="17" t="s">
        <v>1494</v>
      </c>
      <c r="C1978" s="9" t="s">
        <v>2531</v>
      </c>
      <c r="D1978" s="9" t="s">
        <v>1390</v>
      </c>
      <c r="E1978" s="9" t="s">
        <v>327</v>
      </c>
      <c r="F1978" s="9" t="s">
        <v>2424</v>
      </c>
      <c r="G1978" s="10" t="s">
        <v>2341</v>
      </c>
    </row>
    <row r="1979" spans="1:7" ht="35.1" customHeight="1">
      <c r="A1979" s="8">
        <v>30</v>
      </c>
      <c r="B1979" s="17" t="s">
        <v>1494</v>
      </c>
      <c r="C1979" s="9" t="s">
        <v>805</v>
      </c>
      <c r="D1979" s="9" t="s">
        <v>816</v>
      </c>
      <c r="E1979" s="9" t="s">
        <v>327</v>
      </c>
      <c r="F1979" s="9" t="s">
        <v>817</v>
      </c>
      <c r="G1979" s="10" t="s">
        <v>818</v>
      </c>
    </row>
    <row r="1980" spans="1:7" ht="35.1" customHeight="1">
      <c r="A1980" s="8">
        <v>30</v>
      </c>
      <c r="B1980" s="17" t="s">
        <v>2332</v>
      </c>
      <c r="C1980" s="9" t="s">
        <v>923</v>
      </c>
      <c r="D1980" s="9" t="s">
        <v>988</v>
      </c>
      <c r="E1980" s="9" t="s">
        <v>327</v>
      </c>
      <c r="F1980" s="9" t="s">
        <v>2421</v>
      </c>
      <c r="G1980" s="10" t="s">
        <v>2333</v>
      </c>
    </row>
    <row r="1981" spans="1:7" ht="35.1" customHeight="1">
      <c r="A1981" s="8">
        <v>30</v>
      </c>
      <c r="B1981" s="17" t="s">
        <v>1494</v>
      </c>
      <c r="C1981" s="9" t="s">
        <v>805</v>
      </c>
      <c r="D1981" s="9" t="s">
        <v>614</v>
      </c>
      <c r="E1981" s="9" t="s">
        <v>327</v>
      </c>
      <c r="F1981" s="9" t="s">
        <v>806</v>
      </c>
      <c r="G1981" s="10" t="s">
        <v>807</v>
      </c>
    </row>
    <row r="1982" spans="1:7" ht="35.1" customHeight="1">
      <c r="A1982" s="8">
        <v>30</v>
      </c>
      <c r="B1982" s="17" t="s">
        <v>1328</v>
      </c>
      <c r="C1982" s="9" t="s">
        <v>1329</v>
      </c>
      <c r="D1982" s="9" t="s">
        <v>258</v>
      </c>
      <c r="E1982" s="9" t="s">
        <v>327</v>
      </c>
      <c r="F1982" s="9" t="s">
        <v>259</v>
      </c>
      <c r="G1982" s="10" t="s">
        <v>260</v>
      </c>
    </row>
    <row r="1983" spans="1:7" ht="35.1" customHeight="1">
      <c r="A1983" s="8">
        <v>31</v>
      </c>
      <c r="B1983" s="17" t="s">
        <v>2057</v>
      </c>
      <c r="C1983" s="9" t="s">
        <v>2058</v>
      </c>
      <c r="D1983" s="9" t="s">
        <v>2059</v>
      </c>
      <c r="E1983" s="9" t="s">
        <v>327</v>
      </c>
      <c r="F1983" s="9" t="s">
        <v>2096</v>
      </c>
      <c r="G1983" s="10" t="s">
        <v>2097</v>
      </c>
    </row>
    <row r="1984" spans="1:7" ht="35.1" customHeight="1">
      <c r="A1984" s="8">
        <v>31</v>
      </c>
      <c r="B1984" s="17" t="s">
        <v>278</v>
      </c>
      <c r="C1984" s="9" t="s">
        <v>413</v>
      </c>
      <c r="D1984" s="9" t="s">
        <v>204</v>
      </c>
      <c r="E1984" s="9" t="s">
        <v>327</v>
      </c>
      <c r="F1984" s="9" t="s">
        <v>203</v>
      </c>
      <c r="G1984" s="10" t="s">
        <v>202</v>
      </c>
    </row>
    <row r="1985" spans="1:7" ht="35.1" customHeight="1">
      <c r="A1985" s="8">
        <v>31</v>
      </c>
      <c r="B1985" s="17" t="s">
        <v>2060</v>
      </c>
      <c r="C1985" s="9" t="s">
        <v>598</v>
      </c>
      <c r="D1985" s="9" t="s">
        <v>535</v>
      </c>
      <c r="E1985" s="9" t="s">
        <v>327</v>
      </c>
      <c r="F1985" s="9" t="s">
        <v>536</v>
      </c>
      <c r="G1985" s="10" t="s">
        <v>537</v>
      </c>
    </row>
    <row r="1986" spans="1:7" ht="35.1" customHeight="1">
      <c r="A1986" s="8">
        <v>31</v>
      </c>
      <c r="B1986" s="17" t="s">
        <v>2061</v>
      </c>
      <c r="C1986" s="9" t="s">
        <v>501</v>
      </c>
      <c r="D1986" s="9" t="s">
        <v>1373</v>
      </c>
      <c r="E1986" s="9" t="s">
        <v>327</v>
      </c>
      <c r="F1986" s="9" t="s">
        <v>2098</v>
      </c>
      <c r="G1986" s="10" t="s">
        <v>2099</v>
      </c>
    </row>
    <row r="1987" spans="1:7" ht="35.1" customHeight="1">
      <c r="A1987" s="8">
        <v>31</v>
      </c>
      <c r="B1987" s="17" t="s">
        <v>462</v>
      </c>
      <c r="C1987" s="9" t="s">
        <v>263</v>
      </c>
      <c r="D1987" s="9" t="s">
        <v>264</v>
      </c>
      <c r="E1987" s="9" t="s">
        <v>327</v>
      </c>
      <c r="F1987" s="9" t="s">
        <v>485</v>
      </c>
      <c r="G1987" s="10" t="s">
        <v>486</v>
      </c>
    </row>
    <row r="1988" spans="1:7" ht="35.1" customHeight="1">
      <c r="A1988" s="8">
        <v>31</v>
      </c>
      <c r="B1988" s="17" t="s">
        <v>182</v>
      </c>
      <c r="C1988" s="9" t="s">
        <v>175</v>
      </c>
      <c r="D1988" s="9" t="s">
        <v>183</v>
      </c>
      <c r="E1988" s="9" t="s">
        <v>327</v>
      </c>
      <c r="F1988" s="9" t="s">
        <v>184</v>
      </c>
      <c r="G1988" s="10" t="s">
        <v>185</v>
      </c>
    </row>
    <row r="1989" spans="1:7" ht="35.1" customHeight="1">
      <c r="A1989" s="8">
        <v>31</v>
      </c>
      <c r="B1989" s="17" t="s">
        <v>2062</v>
      </c>
      <c r="C1989" s="9" t="s">
        <v>2063</v>
      </c>
      <c r="D1989" s="9" t="s">
        <v>444</v>
      </c>
      <c r="E1989" s="9" t="s">
        <v>327</v>
      </c>
      <c r="F1989" s="9" t="s">
        <v>2100</v>
      </c>
      <c r="G1989" s="10" t="s">
        <v>2101</v>
      </c>
    </row>
    <row r="1990" spans="1:7" ht="35.1" customHeight="1">
      <c r="A1990" s="8">
        <v>31</v>
      </c>
      <c r="B1990" s="17" t="s">
        <v>2060</v>
      </c>
      <c r="C1990" s="9" t="s">
        <v>598</v>
      </c>
      <c r="D1990" s="9" t="s">
        <v>535</v>
      </c>
      <c r="E1990" s="9" t="s">
        <v>327</v>
      </c>
      <c r="F1990" s="9" t="s">
        <v>536</v>
      </c>
      <c r="G1990" s="10" t="s">
        <v>537</v>
      </c>
    </row>
    <row r="1991" spans="1:7" ht="35.1" customHeight="1">
      <c r="A1991" s="8">
        <v>31</v>
      </c>
      <c r="B1991" s="17" t="s">
        <v>2064</v>
      </c>
      <c r="C1991" s="9" t="s">
        <v>410</v>
      </c>
      <c r="D1991" s="9" t="s">
        <v>208</v>
      </c>
      <c r="E1991" s="9" t="s">
        <v>327</v>
      </c>
      <c r="F1991" s="9" t="s">
        <v>307</v>
      </c>
      <c r="G1991" s="10" t="s">
        <v>308</v>
      </c>
    </row>
    <row r="1992" spans="1:7" ht="35.1" customHeight="1">
      <c r="A1992" s="8">
        <v>31</v>
      </c>
      <c r="B1992" s="17" t="s">
        <v>429</v>
      </c>
      <c r="C1992" s="9" t="s">
        <v>188</v>
      </c>
      <c r="D1992" s="9" t="s">
        <v>189</v>
      </c>
      <c r="E1992" s="9" t="s">
        <v>327</v>
      </c>
      <c r="F1992" s="9" t="s">
        <v>233</v>
      </c>
      <c r="G1992" s="10" t="s">
        <v>190</v>
      </c>
    </row>
    <row r="1993" spans="1:7" ht="35.1" customHeight="1">
      <c r="A1993" s="8">
        <v>31</v>
      </c>
      <c r="B1993" s="17" t="s">
        <v>235</v>
      </c>
      <c r="C1993" s="9" t="s">
        <v>2065</v>
      </c>
      <c r="D1993" s="9" t="s">
        <v>197</v>
      </c>
      <c r="E1993" s="9" t="s">
        <v>327</v>
      </c>
      <c r="F1993" s="9" t="s">
        <v>186</v>
      </c>
      <c r="G1993" s="10" t="s">
        <v>187</v>
      </c>
    </row>
    <row r="1994" spans="1:7" ht="35.1" customHeight="1">
      <c r="A1994" s="8">
        <v>31</v>
      </c>
      <c r="B1994" s="17" t="s">
        <v>2066</v>
      </c>
      <c r="C1994" s="9" t="s">
        <v>2067</v>
      </c>
      <c r="D1994" s="9" t="s">
        <v>2068</v>
      </c>
      <c r="E1994" s="9" t="s">
        <v>328</v>
      </c>
      <c r="F1994" s="9" t="s">
        <v>2102</v>
      </c>
      <c r="G1994" s="10" t="s">
        <v>2103</v>
      </c>
    </row>
    <row r="1995" spans="1:7" ht="35.1" customHeight="1">
      <c r="A1995" s="8">
        <v>31</v>
      </c>
      <c r="B1995" s="17" t="s">
        <v>1488</v>
      </c>
      <c r="C1995" s="9" t="s">
        <v>2069</v>
      </c>
      <c r="D1995" s="9" t="s">
        <v>2070</v>
      </c>
      <c r="E1995" s="9" t="s">
        <v>327</v>
      </c>
      <c r="F1995" s="9" t="s">
        <v>271</v>
      </c>
      <c r="G1995" s="10" t="s">
        <v>272</v>
      </c>
    </row>
    <row r="1996" spans="1:7" ht="35.1" customHeight="1">
      <c r="A1996" s="8">
        <v>31</v>
      </c>
      <c r="B1996" s="17" t="s">
        <v>847</v>
      </c>
      <c r="C1996" s="9" t="s">
        <v>475</v>
      </c>
      <c r="D1996" s="9" t="s">
        <v>2071</v>
      </c>
      <c r="E1996" s="9" t="s">
        <v>327</v>
      </c>
      <c r="F1996" s="9" t="s">
        <v>509</v>
      </c>
      <c r="G1996" s="10" t="s">
        <v>510</v>
      </c>
    </row>
    <row r="1997" spans="1:7" ht="35.1" customHeight="1">
      <c r="A1997" s="8">
        <v>31</v>
      </c>
      <c r="B1997" s="17" t="s">
        <v>627</v>
      </c>
      <c r="C1997" s="9" t="s">
        <v>444</v>
      </c>
      <c r="D1997" s="9" t="s">
        <v>215</v>
      </c>
      <c r="E1997" s="9" t="s">
        <v>328</v>
      </c>
      <c r="F1997" s="9" t="s">
        <v>572</v>
      </c>
      <c r="G1997" s="10" t="s">
        <v>573</v>
      </c>
    </row>
    <row r="1998" spans="1:7" ht="35.1" customHeight="1">
      <c r="A1998" s="8">
        <v>31</v>
      </c>
      <c r="B1998" s="17" t="s">
        <v>300</v>
      </c>
      <c r="C1998" s="9" t="s">
        <v>295</v>
      </c>
      <c r="D1998" s="9" t="s">
        <v>239</v>
      </c>
      <c r="E1998" s="9" t="s">
        <v>327</v>
      </c>
      <c r="F1998" s="9" t="s">
        <v>240</v>
      </c>
      <c r="G1998" s="10" t="s">
        <v>241</v>
      </c>
    </row>
    <row r="1999" spans="1:7" ht="35.1" customHeight="1">
      <c r="A1999" s="8">
        <v>31</v>
      </c>
      <c r="B1999" s="17" t="s">
        <v>284</v>
      </c>
      <c r="C1999" s="9" t="s">
        <v>198</v>
      </c>
      <c r="D1999" s="9" t="s">
        <v>156</v>
      </c>
      <c r="E1999" s="9" t="s">
        <v>327</v>
      </c>
      <c r="F1999" s="9" t="s">
        <v>1335</v>
      </c>
      <c r="G1999" s="10" t="s">
        <v>1336</v>
      </c>
    </row>
    <row r="2000" spans="1:7" ht="35.1" customHeight="1">
      <c r="A2000" s="8">
        <v>31</v>
      </c>
      <c r="B2000" s="17" t="s">
        <v>880</v>
      </c>
      <c r="C2000" s="9" t="s">
        <v>295</v>
      </c>
      <c r="D2000" s="9" t="s">
        <v>214</v>
      </c>
      <c r="E2000" s="9" t="s">
        <v>327</v>
      </c>
      <c r="F2000" s="9" t="s">
        <v>213</v>
      </c>
      <c r="G2000" s="10" t="s">
        <v>212</v>
      </c>
    </row>
    <row r="2001" spans="1:7" ht="35.1" customHeight="1">
      <c r="A2001" s="8">
        <v>31</v>
      </c>
      <c r="B2001" s="17" t="s">
        <v>2072</v>
      </c>
      <c r="C2001" s="9" t="s">
        <v>2065</v>
      </c>
      <c r="D2001" s="9" t="s">
        <v>214</v>
      </c>
      <c r="E2001" s="9" t="s">
        <v>327</v>
      </c>
      <c r="F2001" s="9" t="s">
        <v>2104</v>
      </c>
      <c r="G2001" s="10" t="s">
        <v>2105</v>
      </c>
    </row>
    <row r="2002" spans="1:7" ht="35.1" customHeight="1">
      <c r="A2002" s="8">
        <v>31</v>
      </c>
      <c r="B2002" s="17" t="s">
        <v>1730</v>
      </c>
      <c r="C2002" s="9" t="s">
        <v>562</v>
      </c>
      <c r="D2002" s="9" t="s">
        <v>192</v>
      </c>
      <c r="E2002" s="9" t="s">
        <v>328</v>
      </c>
      <c r="F2002" s="9" t="s">
        <v>1432</v>
      </c>
      <c r="G2002" s="10" t="s">
        <v>1433</v>
      </c>
    </row>
    <row r="2003" spans="1:7" ht="35.1" customHeight="1">
      <c r="A2003" s="8">
        <v>31</v>
      </c>
      <c r="B2003" s="17" t="s">
        <v>1289</v>
      </c>
      <c r="C2003" s="9" t="s">
        <v>156</v>
      </c>
      <c r="D2003" s="9" t="s">
        <v>171</v>
      </c>
      <c r="E2003" s="9" t="s">
        <v>328</v>
      </c>
      <c r="F2003" s="9" t="s">
        <v>1426</v>
      </c>
      <c r="G2003" s="10" t="s">
        <v>1300</v>
      </c>
    </row>
    <row r="2004" spans="1:7" ht="35.1" customHeight="1">
      <c r="A2004" s="8">
        <v>31</v>
      </c>
      <c r="B2004" s="17" t="s">
        <v>2073</v>
      </c>
      <c r="C2004" s="9" t="s">
        <v>1435</v>
      </c>
      <c r="D2004" s="9" t="s">
        <v>192</v>
      </c>
      <c r="E2004" s="9" t="s">
        <v>327</v>
      </c>
      <c r="F2004" s="9" t="s">
        <v>1436</v>
      </c>
      <c r="G2004" s="10" t="s">
        <v>1437</v>
      </c>
    </row>
    <row r="2005" spans="1:7" ht="35.1" customHeight="1">
      <c r="A2005" s="8">
        <v>31</v>
      </c>
      <c r="B2005" s="17" t="s">
        <v>961</v>
      </c>
      <c r="C2005" s="9" t="s">
        <v>478</v>
      </c>
      <c r="D2005" s="9" t="s">
        <v>310</v>
      </c>
      <c r="E2005" s="9" t="s">
        <v>328</v>
      </c>
      <c r="F2005" s="9" t="s">
        <v>1440</v>
      </c>
      <c r="G2005" s="10" t="s">
        <v>1441</v>
      </c>
    </row>
    <row r="2006" spans="1:7" ht="35.1" customHeight="1">
      <c r="A2006" s="8">
        <v>31</v>
      </c>
      <c r="B2006" s="17" t="s">
        <v>1031</v>
      </c>
      <c r="C2006" s="9" t="s">
        <v>599</v>
      </c>
      <c r="D2006" s="9" t="s">
        <v>2074</v>
      </c>
      <c r="E2006" s="9" t="s">
        <v>327</v>
      </c>
      <c r="F2006" s="9" t="s">
        <v>2106</v>
      </c>
      <c r="G2006" s="10" t="s">
        <v>2107</v>
      </c>
    </row>
    <row r="2007" spans="1:7" ht="35.1" customHeight="1">
      <c r="A2007" s="8">
        <v>31</v>
      </c>
      <c r="B2007" s="17" t="s">
        <v>944</v>
      </c>
      <c r="C2007" s="9" t="s">
        <v>747</v>
      </c>
      <c r="D2007" s="9" t="s">
        <v>678</v>
      </c>
      <c r="E2007" s="9" t="s">
        <v>328</v>
      </c>
      <c r="F2007" s="9" t="s">
        <v>332</v>
      </c>
      <c r="G2007" s="10" t="s">
        <v>333</v>
      </c>
    </row>
    <row r="2008" spans="1:7" ht="35.1" customHeight="1">
      <c r="A2008" s="8">
        <v>31</v>
      </c>
      <c r="B2008" s="17" t="s">
        <v>952</v>
      </c>
      <c r="C2008" s="9" t="s">
        <v>695</v>
      </c>
      <c r="D2008" s="9" t="s">
        <v>474</v>
      </c>
      <c r="E2008" s="9" t="s">
        <v>327</v>
      </c>
      <c r="F2008" s="9" t="s">
        <v>696</v>
      </c>
      <c r="G2008" s="10" t="s">
        <v>697</v>
      </c>
    </row>
    <row r="2009" spans="1:7" ht="35.1" customHeight="1">
      <c r="A2009" s="8">
        <v>31</v>
      </c>
      <c r="B2009" s="17" t="s">
        <v>2075</v>
      </c>
      <c r="C2009" s="9" t="s">
        <v>411</v>
      </c>
      <c r="D2009" s="9" t="s">
        <v>2076</v>
      </c>
      <c r="E2009" s="9" t="s">
        <v>327</v>
      </c>
      <c r="F2009" s="9" t="s">
        <v>2108</v>
      </c>
      <c r="G2009" s="10" t="s">
        <v>2109</v>
      </c>
    </row>
    <row r="2010" spans="1:7" ht="35.1" customHeight="1">
      <c r="A2010" s="8">
        <v>31</v>
      </c>
      <c r="B2010" s="17" t="s">
        <v>1514</v>
      </c>
      <c r="C2010" s="9" t="s">
        <v>170</v>
      </c>
      <c r="D2010" s="9" t="s">
        <v>2077</v>
      </c>
      <c r="E2010" s="9" t="s">
        <v>327</v>
      </c>
      <c r="F2010" s="9" t="s">
        <v>1750</v>
      </c>
      <c r="G2010" s="10" t="s">
        <v>1751</v>
      </c>
    </row>
    <row r="2011" spans="1:7" ht="35.1" customHeight="1">
      <c r="A2011" s="8">
        <v>31</v>
      </c>
      <c r="B2011" s="17" t="s">
        <v>430</v>
      </c>
      <c r="C2011" s="9" t="s">
        <v>261</v>
      </c>
      <c r="D2011" s="9" t="s">
        <v>417</v>
      </c>
      <c r="E2011" s="9" t="s">
        <v>327</v>
      </c>
      <c r="F2011" s="9" t="s">
        <v>420</v>
      </c>
      <c r="G2011" s="10" t="s">
        <v>424</v>
      </c>
    </row>
    <row r="2012" spans="1:7" ht="35.1" customHeight="1">
      <c r="A2012" s="8">
        <v>31</v>
      </c>
      <c r="B2012" s="17" t="s">
        <v>348</v>
      </c>
      <c r="C2012" s="9" t="s">
        <v>2078</v>
      </c>
      <c r="D2012" s="9" t="s">
        <v>199</v>
      </c>
      <c r="E2012" s="9" t="s">
        <v>328</v>
      </c>
      <c r="F2012" s="9" t="s">
        <v>349</v>
      </c>
      <c r="G2012" s="10" t="s">
        <v>350</v>
      </c>
    </row>
    <row r="2013" spans="1:7" ht="35.1" customHeight="1">
      <c r="A2013" s="8">
        <v>31</v>
      </c>
      <c r="B2013" s="17" t="s">
        <v>2079</v>
      </c>
      <c r="C2013" s="9" t="s">
        <v>297</v>
      </c>
      <c r="D2013" s="9" t="s">
        <v>352</v>
      </c>
      <c r="E2013" s="9" t="s">
        <v>327</v>
      </c>
      <c r="F2013" s="9" t="s">
        <v>290</v>
      </c>
      <c r="G2013" s="10" t="s">
        <v>291</v>
      </c>
    </row>
    <row r="2014" spans="1:7" ht="35.1" customHeight="1">
      <c r="A2014" s="8">
        <v>31</v>
      </c>
      <c r="B2014" s="17" t="s">
        <v>2080</v>
      </c>
      <c r="C2014" s="9" t="s">
        <v>199</v>
      </c>
      <c r="D2014" s="9" t="s">
        <v>2081</v>
      </c>
      <c r="E2014" s="9" t="s">
        <v>327</v>
      </c>
      <c r="F2014" s="9" t="s">
        <v>1560</v>
      </c>
      <c r="G2014" s="10" t="s">
        <v>1561</v>
      </c>
    </row>
    <row r="2015" spans="1:7" ht="35.1" customHeight="1">
      <c r="A2015" s="8">
        <v>31</v>
      </c>
      <c r="B2015" s="17" t="s">
        <v>429</v>
      </c>
      <c r="C2015" s="9" t="s">
        <v>972</v>
      </c>
      <c r="D2015" s="9" t="s">
        <v>2065</v>
      </c>
      <c r="E2015" s="9" t="s">
        <v>327</v>
      </c>
      <c r="F2015" s="9" t="s">
        <v>2110</v>
      </c>
      <c r="G2015" s="10" t="s">
        <v>2111</v>
      </c>
    </row>
    <row r="2016" spans="1:7" ht="35.1" customHeight="1">
      <c r="A2016" s="8">
        <v>31</v>
      </c>
      <c r="B2016" s="17" t="s">
        <v>552</v>
      </c>
      <c r="C2016" s="9" t="s">
        <v>262</v>
      </c>
      <c r="D2016" s="9" t="s">
        <v>292</v>
      </c>
      <c r="E2016" s="9" t="s">
        <v>327</v>
      </c>
      <c r="F2016" s="9" t="s">
        <v>293</v>
      </c>
      <c r="G2016" s="10" t="s">
        <v>294</v>
      </c>
    </row>
    <row r="2017" spans="1:7" ht="35.1" customHeight="1">
      <c r="A2017" s="8">
        <v>31</v>
      </c>
      <c r="B2017" s="17" t="s">
        <v>852</v>
      </c>
      <c r="C2017" s="9" t="s">
        <v>440</v>
      </c>
      <c r="D2017" s="9" t="s">
        <v>2082</v>
      </c>
      <c r="E2017" s="9" t="s">
        <v>328</v>
      </c>
      <c r="F2017" s="9" t="s">
        <v>1381</v>
      </c>
      <c r="G2017" s="10" t="s">
        <v>1382</v>
      </c>
    </row>
    <row r="2018" spans="1:7" ht="35.1" customHeight="1">
      <c r="A2018" s="8">
        <v>31</v>
      </c>
      <c r="B2018" s="17" t="s">
        <v>462</v>
      </c>
      <c r="C2018" s="9" t="s">
        <v>246</v>
      </c>
      <c r="D2018" s="9" t="s">
        <v>487</v>
      </c>
      <c r="E2018" s="9" t="s">
        <v>327</v>
      </c>
      <c r="F2018" s="9" t="s">
        <v>746</v>
      </c>
      <c r="G2018" s="10" t="s">
        <v>488</v>
      </c>
    </row>
    <row r="2019" spans="1:7" ht="35.1" customHeight="1">
      <c r="A2019" s="8">
        <v>31</v>
      </c>
      <c r="B2019" s="17" t="s">
        <v>2083</v>
      </c>
      <c r="C2019" s="9" t="s">
        <v>2084</v>
      </c>
      <c r="D2019" s="9" t="s">
        <v>301</v>
      </c>
      <c r="E2019" s="9" t="s">
        <v>327</v>
      </c>
      <c r="F2019" s="9" t="s">
        <v>2112</v>
      </c>
      <c r="G2019" s="10" t="s">
        <v>2113</v>
      </c>
    </row>
    <row r="2020" spans="1:7" ht="35.1" customHeight="1">
      <c r="A2020" s="8">
        <v>31</v>
      </c>
      <c r="B2020" s="17" t="s">
        <v>463</v>
      </c>
      <c r="C2020" s="9" t="s">
        <v>2085</v>
      </c>
      <c r="D2020" s="9" t="s">
        <v>723</v>
      </c>
      <c r="E2020" s="9" t="s">
        <v>327</v>
      </c>
      <c r="F2020" s="9" t="s">
        <v>724</v>
      </c>
      <c r="G2020" s="10" t="s">
        <v>725</v>
      </c>
    </row>
    <row r="2021" spans="1:7" ht="35.1" customHeight="1">
      <c r="A2021" s="8">
        <v>31</v>
      </c>
      <c r="B2021" s="17" t="s">
        <v>1367</v>
      </c>
      <c r="C2021" s="9" t="s">
        <v>614</v>
      </c>
      <c r="D2021" s="9" t="s">
        <v>2065</v>
      </c>
      <c r="E2021" s="9" t="s">
        <v>327</v>
      </c>
      <c r="F2021" s="9" t="s">
        <v>2114</v>
      </c>
      <c r="G2021" s="10" t="s">
        <v>2115</v>
      </c>
    </row>
    <row r="2022" spans="1:7" ht="35.1" customHeight="1">
      <c r="A2022" s="8">
        <v>31</v>
      </c>
      <c r="B2022" s="17" t="s">
        <v>957</v>
      </c>
      <c r="C2022" s="9" t="s">
        <v>2086</v>
      </c>
      <c r="D2022" s="9" t="s">
        <v>2086</v>
      </c>
      <c r="E2022" s="9" t="s">
        <v>327</v>
      </c>
      <c r="F2022" s="9" t="s">
        <v>2116</v>
      </c>
      <c r="G2022" s="10" t="s">
        <v>2117</v>
      </c>
    </row>
    <row r="2023" spans="1:7" ht="35.1" customHeight="1">
      <c r="A2023" s="8">
        <v>31</v>
      </c>
      <c r="B2023" s="17" t="s">
        <v>2087</v>
      </c>
      <c r="C2023" s="9" t="s">
        <v>2077</v>
      </c>
      <c r="D2023" s="9" t="s">
        <v>479</v>
      </c>
      <c r="E2023" s="9" t="s">
        <v>327</v>
      </c>
      <c r="F2023" s="9" t="s">
        <v>2118</v>
      </c>
      <c r="G2023" s="10" t="s">
        <v>2119</v>
      </c>
    </row>
    <row r="2024" spans="1:7" ht="35.1" customHeight="1">
      <c r="A2024" s="8">
        <v>31</v>
      </c>
      <c r="B2024" s="17" t="s">
        <v>196</v>
      </c>
      <c r="C2024" s="9" t="s">
        <v>1570</v>
      </c>
      <c r="D2024" s="9" t="s">
        <v>279</v>
      </c>
      <c r="E2024" s="9" t="s">
        <v>327</v>
      </c>
      <c r="F2024" s="9" t="s">
        <v>280</v>
      </c>
      <c r="G2024" s="10" t="s">
        <v>281</v>
      </c>
    </row>
    <row r="2025" spans="1:7" ht="35.1" customHeight="1">
      <c r="A2025" s="8">
        <v>31</v>
      </c>
      <c r="B2025" s="17" t="s">
        <v>1543</v>
      </c>
      <c r="C2025" s="9" t="s">
        <v>1531</v>
      </c>
      <c r="D2025" s="9" t="s">
        <v>471</v>
      </c>
      <c r="E2025" s="9" t="s">
        <v>327</v>
      </c>
      <c r="F2025" s="9" t="s">
        <v>1532</v>
      </c>
      <c r="G2025" s="10" t="s">
        <v>1533</v>
      </c>
    </row>
    <row r="2026" spans="1:7" ht="35.1" customHeight="1">
      <c r="A2026" s="8">
        <v>31</v>
      </c>
      <c r="B2026" s="17" t="s">
        <v>1035</v>
      </c>
      <c r="C2026" s="9" t="s">
        <v>2088</v>
      </c>
      <c r="D2026" s="9" t="s">
        <v>729</v>
      </c>
      <c r="E2026" s="9" t="s">
        <v>328</v>
      </c>
      <c r="F2026" s="9" t="s">
        <v>730</v>
      </c>
      <c r="G2026" s="10" t="s">
        <v>731</v>
      </c>
    </row>
    <row r="2027" spans="1:7" ht="35.1" customHeight="1">
      <c r="A2027" s="8">
        <v>31</v>
      </c>
      <c r="B2027" s="17" t="s">
        <v>284</v>
      </c>
      <c r="C2027" s="9" t="s">
        <v>777</v>
      </c>
      <c r="D2027" s="9" t="s">
        <v>778</v>
      </c>
      <c r="E2027" s="9" t="s">
        <v>327</v>
      </c>
      <c r="F2027" s="9" t="s">
        <v>779</v>
      </c>
      <c r="G2027" s="10" t="s">
        <v>780</v>
      </c>
    </row>
    <row r="2028" spans="1:7" ht="35.1" customHeight="1">
      <c r="A2028" s="8">
        <v>31</v>
      </c>
      <c r="B2028" s="17" t="s">
        <v>1761</v>
      </c>
      <c r="C2028" s="9" t="s">
        <v>192</v>
      </c>
      <c r="D2028" s="9" t="s">
        <v>1762</v>
      </c>
      <c r="E2028" s="9" t="s">
        <v>328</v>
      </c>
      <c r="F2028" s="9" t="s">
        <v>1763</v>
      </c>
      <c r="G2028" s="10" t="s">
        <v>1764</v>
      </c>
    </row>
    <row r="2029" spans="1:7" ht="35.1" customHeight="1">
      <c r="A2029" s="8">
        <v>31</v>
      </c>
      <c r="B2029" s="17" t="s">
        <v>957</v>
      </c>
      <c r="C2029" s="9" t="s">
        <v>805</v>
      </c>
      <c r="D2029" s="9" t="s">
        <v>614</v>
      </c>
      <c r="E2029" s="9" t="s">
        <v>327</v>
      </c>
      <c r="F2029" s="9" t="s">
        <v>806</v>
      </c>
      <c r="G2029" s="10" t="s">
        <v>807</v>
      </c>
    </row>
    <row r="2030" spans="1:7" ht="35.1" customHeight="1">
      <c r="A2030" s="8">
        <v>31</v>
      </c>
      <c r="B2030" s="17" t="s">
        <v>957</v>
      </c>
      <c r="C2030" s="9" t="s">
        <v>805</v>
      </c>
      <c r="D2030" s="9" t="s">
        <v>816</v>
      </c>
      <c r="E2030" s="9" t="s">
        <v>327</v>
      </c>
      <c r="F2030" s="9" t="s">
        <v>817</v>
      </c>
      <c r="G2030" s="10" t="s">
        <v>818</v>
      </c>
    </row>
    <row r="2031" spans="1:7" ht="35.1" customHeight="1">
      <c r="A2031" s="8">
        <v>31</v>
      </c>
      <c r="B2031" s="17" t="s">
        <v>299</v>
      </c>
      <c r="C2031" s="9" t="s">
        <v>2089</v>
      </c>
      <c r="D2031" s="9" t="s">
        <v>234</v>
      </c>
      <c r="E2031" s="9" t="s">
        <v>327</v>
      </c>
      <c r="F2031" s="9" t="s">
        <v>2120</v>
      </c>
      <c r="G2031" s="10" t="s">
        <v>2121</v>
      </c>
    </row>
    <row r="2032" spans="1:7" ht="35.1" customHeight="1">
      <c r="A2032" s="8">
        <v>31</v>
      </c>
      <c r="B2032" s="17" t="s">
        <v>2090</v>
      </c>
      <c r="C2032" s="9" t="s">
        <v>173</v>
      </c>
      <c r="D2032" s="9" t="s">
        <v>2091</v>
      </c>
      <c r="E2032" s="9" t="s">
        <v>327</v>
      </c>
      <c r="F2032" s="9" t="s">
        <v>2122</v>
      </c>
      <c r="G2032" s="10" t="s">
        <v>2123</v>
      </c>
    </row>
    <row r="2033" spans="1:7" ht="35.1" customHeight="1">
      <c r="A2033" s="8">
        <v>31</v>
      </c>
      <c r="B2033" s="17" t="s">
        <v>339</v>
      </c>
      <c r="C2033" s="9" t="s">
        <v>172</v>
      </c>
      <c r="D2033" s="9" t="s">
        <v>264</v>
      </c>
      <c r="E2033" s="9" t="s">
        <v>327</v>
      </c>
      <c r="F2033" s="9" t="s">
        <v>786</v>
      </c>
      <c r="G2033" s="10" t="s">
        <v>311</v>
      </c>
    </row>
    <row r="2034" spans="1:7" ht="35.1" customHeight="1">
      <c r="A2034" s="8">
        <v>31</v>
      </c>
      <c r="B2034" s="17" t="s">
        <v>1031</v>
      </c>
      <c r="C2034" s="9" t="s">
        <v>791</v>
      </c>
      <c r="D2034" s="9" t="s">
        <v>729</v>
      </c>
      <c r="E2034" s="9" t="s">
        <v>327</v>
      </c>
      <c r="F2034" s="9" t="s">
        <v>792</v>
      </c>
      <c r="G2034" s="10" t="s">
        <v>793</v>
      </c>
    </row>
    <row r="2035" spans="1:7" ht="35.1" customHeight="1">
      <c r="A2035" s="8">
        <v>31</v>
      </c>
      <c r="B2035" s="17" t="s">
        <v>813</v>
      </c>
      <c r="C2035" s="9" t="s">
        <v>669</v>
      </c>
      <c r="D2035" s="9" t="s">
        <v>670</v>
      </c>
      <c r="E2035" s="9" t="s">
        <v>328</v>
      </c>
      <c r="F2035" s="9" t="s">
        <v>671</v>
      </c>
      <c r="G2035" s="10" t="s">
        <v>672</v>
      </c>
    </row>
    <row r="2036" spans="1:7" ht="35.1" customHeight="1">
      <c r="A2036" s="8">
        <v>31</v>
      </c>
      <c r="B2036" s="17" t="s">
        <v>848</v>
      </c>
      <c r="C2036" s="9" t="s">
        <v>2092</v>
      </c>
      <c r="D2036" s="9" t="s">
        <v>863</v>
      </c>
      <c r="E2036" s="9" t="s">
        <v>327</v>
      </c>
      <c r="F2036" s="9" t="s">
        <v>1052</v>
      </c>
      <c r="G2036" s="10" t="s">
        <v>1053</v>
      </c>
    </row>
    <row r="2037" spans="1:7" ht="35.1" customHeight="1">
      <c r="A2037" s="8">
        <v>31</v>
      </c>
      <c r="B2037" s="17" t="s">
        <v>552</v>
      </c>
      <c r="C2037" s="9" t="s">
        <v>728</v>
      </c>
      <c r="D2037" s="9" t="s">
        <v>162</v>
      </c>
      <c r="E2037" s="9" t="s">
        <v>327</v>
      </c>
      <c r="F2037" s="9" t="s">
        <v>681</v>
      </c>
      <c r="G2037" s="10" t="s">
        <v>682</v>
      </c>
    </row>
    <row r="2038" spans="1:7" ht="35.1" customHeight="1">
      <c r="A2038" s="8">
        <v>31</v>
      </c>
      <c r="B2038" s="17" t="s">
        <v>623</v>
      </c>
      <c r="C2038" s="9" t="s">
        <v>609</v>
      </c>
      <c r="D2038" s="9" t="s">
        <v>610</v>
      </c>
      <c r="E2038" s="9" t="s">
        <v>327</v>
      </c>
      <c r="F2038" s="9" t="s">
        <v>611</v>
      </c>
      <c r="G2038" s="10" t="s">
        <v>612</v>
      </c>
    </row>
    <row r="2039" spans="1:7" ht="35.1" customHeight="1">
      <c r="A2039" s="8">
        <v>31</v>
      </c>
      <c r="B2039" s="17" t="s">
        <v>553</v>
      </c>
      <c r="C2039" s="9" t="s">
        <v>554</v>
      </c>
      <c r="D2039" s="9" t="s">
        <v>215</v>
      </c>
      <c r="E2039" s="9" t="s">
        <v>327</v>
      </c>
      <c r="F2039" s="9" t="s">
        <v>620</v>
      </c>
      <c r="G2039" s="10" t="s">
        <v>555</v>
      </c>
    </row>
    <row r="2040" spans="1:7" ht="35.1" customHeight="1">
      <c r="A2040" s="8">
        <v>31</v>
      </c>
      <c r="B2040" s="17" t="s">
        <v>853</v>
      </c>
      <c r="C2040" s="9" t="s">
        <v>658</v>
      </c>
      <c r="D2040" s="9" t="s">
        <v>641</v>
      </c>
      <c r="E2040" s="9" t="s">
        <v>327</v>
      </c>
      <c r="F2040" s="9" t="s">
        <v>642</v>
      </c>
      <c r="G2040" s="10" t="s">
        <v>643</v>
      </c>
    </row>
    <row r="2041" spans="1:7" ht="35.1" customHeight="1">
      <c r="A2041" s="8">
        <v>31</v>
      </c>
      <c r="B2041" s="17" t="s">
        <v>734</v>
      </c>
      <c r="C2041" s="9" t="s">
        <v>603</v>
      </c>
      <c r="D2041" s="9" t="s">
        <v>234</v>
      </c>
      <c r="E2041" s="9" t="s">
        <v>327</v>
      </c>
      <c r="F2041" s="9" t="s">
        <v>604</v>
      </c>
      <c r="G2041" s="10" t="s">
        <v>605</v>
      </c>
    </row>
    <row r="2042" spans="1:7" ht="35.1" customHeight="1">
      <c r="A2042" s="8">
        <v>31</v>
      </c>
      <c r="B2042" s="17" t="s">
        <v>2093</v>
      </c>
      <c r="C2042" s="9" t="s">
        <v>2094</v>
      </c>
      <c r="D2042" s="9" t="s">
        <v>501</v>
      </c>
      <c r="E2042" s="9" t="s">
        <v>327</v>
      </c>
      <c r="F2042" s="9" t="s">
        <v>2124</v>
      </c>
      <c r="G2042" s="10" t="s">
        <v>2125</v>
      </c>
    </row>
    <row r="2043" spans="1:7" ht="35.1" customHeight="1">
      <c r="A2043" s="8">
        <v>31</v>
      </c>
      <c r="B2043" s="17" t="s">
        <v>2095</v>
      </c>
      <c r="C2043" s="9" t="s">
        <v>270</v>
      </c>
      <c r="D2043" s="9" t="s">
        <v>180</v>
      </c>
      <c r="E2043" s="9" t="s">
        <v>327</v>
      </c>
      <c r="F2043" s="9" t="s">
        <v>286</v>
      </c>
      <c r="G2043" s="10" t="s">
        <v>287</v>
      </c>
    </row>
    <row r="2044" spans="1:7" ht="35.1" customHeight="1">
      <c r="A2044" s="8">
        <v>31</v>
      </c>
      <c r="B2044" s="17" t="s">
        <v>966</v>
      </c>
      <c r="C2044" s="9" t="s">
        <v>201</v>
      </c>
      <c r="D2044" s="9" t="s">
        <v>279</v>
      </c>
      <c r="E2044" s="9" t="s">
        <v>328</v>
      </c>
      <c r="F2044" s="9" t="s">
        <v>1129</v>
      </c>
      <c r="G2044" s="10" t="s">
        <v>1130</v>
      </c>
    </row>
    <row r="2045" spans="1:7" ht="35.1" customHeight="1">
      <c r="A2045" s="8">
        <v>32</v>
      </c>
      <c r="B2045" s="17" t="s">
        <v>1882</v>
      </c>
      <c r="C2045" s="9" t="s">
        <v>156</v>
      </c>
      <c r="D2045" s="9" t="s">
        <v>1883</v>
      </c>
      <c r="E2045" s="9" t="s">
        <v>327</v>
      </c>
      <c r="F2045" s="9" t="s">
        <v>1884</v>
      </c>
      <c r="G2045" s="10" t="s">
        <v>1716</v>
      </c>
    </row>
    <row r="2046" spans="1:7" ht="35.1" customHeight="1">
      <c r="A2046" s="8">
        <v>32</v>
      </c>
      <c r="B2046" s="17" t="s">
        <v>1514</v>
      </c>
      <c r="C2046" s="9" t="s">
        <v>470</v>
      </c>
      <c r="D2046" s="9" t="s">
        <v>1570</v>
      </c>
      <c r="E2046" s="9" t="s">
        <v>327</v>
      </c>
      <c r="F2046" s="9" t="s">
        <v>1885</v>
      </c>
      <c r="G2046" s="10" t="s">
        <v>1729</v>
      </c>
    </row>
    <row r="2047" spans="1:7" ht="35.1" customHeight="1">
      <c r="A2047" s="8">
        <v>32</v>
      </c>
      <c r="B2047" s="17" t="s">
        <v>1477</v>
      </c>
      <c r="C2047" s="9" t="s">
        <v>236</v>
      </c>
      <c r="D2047" s="9" t="s">
        <v>1886</v>
      </c>
      <c r="E2047" s="9" t="s">
        <v>327</v>
      </c>
      <c r="F2047" s="9" t="s">
        <v>1887</v>
      </c>
      <c r="G2047" s="10" t="s">
        <v>1178</v>
      </c>
    </row>
    <row r="2048" spans="1:7" ht="35.1" customHeight="1">
      <c r="A2048" s="8">
        <v>32</v>
      </c>
      <c r="B2048" s="17" t="s">
        <v>1888</v>
      </c>
      <c r="C2048" s="9" t="s">
        <v>820</v>
      </c>
      <c r="D2048" s="9" t="s">
        <v>729</v>
      </c>
      <c r="E2048" s="9" t="s">
        <v>328</v>
      </c>
      <c r="F2048" s="9" t="s">
        <v>1889</v>
      </c>
      <c r="G2048" s="10" t="s">
        <v>731</v>
      </c>
    </row>
    <row r="2049" spans="1:7" ht="35.1" customHeight="1">
      <c r="A2049" s="8">
        <v>32</v>
      </c>
      <c r="B2049" s="17" t="s">
        <v>1890</v>
      </c>
      <c r="C2049" s="9" t="s">
        <v>1470</v>
      </c>
      <c r="D2049" s="9" t="s">
        <v>1891</v>
      </c>
      <c r="E2049" s="9" t="s">
        <v>327</v>
      </c>
      <c r="F2049" s="9" t="s">
        <v>1892</v>
      </c>
      <c r="G2049" s="10" t="s">
        <v>1893</v>
      </c>
    </row>
    <row r="2050" spans="1:7" ht="35.1" customHeight="1">
      <c r="A2050" s="8">
        <v>33</v>
      </c>
      <c r="B2050" s="17" t="s">
        <v>1782</v>
      </c>
      <c r="C2050" s="9" t="s">
        <v>550</v>
      </c>
      <c r="D2050" s="9" t="s">
        <v>501</v>
      </c>
      <c r="E2050" s="9" t="s">
        <v>327</v>
      </c>
      <c r="F2050" s="9" t="s">
        <v>1131</v>
      </c>
      <c r="G2050" s="10" t="s">
        <v>1132</v>
      </c>
    </row>
    <row r="2051" spans="1:7" ht="35.1" customHeight="1">
      <c r="A2051" s="8">
        <v>33</v>
      </c>
      <c r="B2051" s="17" t="s">
        <v>2853</v>
      </c>
      <c r="C2051" s="9" t="s">
        <v>162</v>
      </c>
      <c r="D2051" s="9" t="s">
        <v>2854</v>
      </c>
      <c r="E2051" s="9" t="s">
        <v>328</v>
      </c>
      <c r="F2051" s="9" t="s">
        <v>2855</v>
      </c>
      <c r="G2051" s="10" t="s">
        <v>2856</v>
      </c>
    </row>
    <row r="2052" spans="1:7" ht="35.1" customHeight="1">
      <c r="A2052" s="8">
        <v>33</v>
      </c>
      <c r="B2052" s="17" t="s">
        <v>2057</v>
      </c>
      <c r="C2052" s="9" t="s">
        <v>191</v>
      </c>
      <c r="D2052" s="9" t="s">
        <v>2059</v>
      </c>
      <c r="E2052" s="9" t="s">
        <v>327</v>
      </c>
      <c r="F2052" s="9" t="s">
        <v>2096</v>
      </c>
      <c r="G2052" s="10" t="s">
        <v>2097</v>
      </c>
    </row>
    <row r="2053" spans="1:7" ht="35.1" customHeight="1">
      <c r="A2053" s="8">
        <v>33</v>
      </c>
      <c r="B2053" s="17" t="s">
        <v>1416</v>
      </c>
      <c r="C2053" s="9" t="s">
        <v>803</v>
      </c>
      <c r="D2053" s="9" t="s">
        <v>487</v>
      </c>
      <c r="E2053" s="9" t="s">
        <v>327</v>
      </c>
      <c r="F2053" s="9" t="s">
        <v>746</v>
      </c>
      <c r="G2053" s="10" t="s">
        <v>488</v>
      </c>
    </row>
    <row r="2054" spans="1:7" ht="35.1" customHeight="1">
      <c r="A2054" s="8">
        <v>33</v>
      </c>
      <c r="B2054" s="17" t="s">
        <v>1393</v>
      </c>
      <c r="C2054" s="9" t="s">
        <v>2857</v>
      </c>
      <c r="D2054" s="9" t="s">
        <v>678</v>
      </c>
      <c r="E2054" s="9" t="s">
        <v>328</v>
      </c>
      <c r="F2054" s="9" t="s">
        <v>332</v>
      </c>
      <c r="G2054" s="10" t="s">
        <v>333</v>
      </c>
    </row>
    <row r="2055" spans="1:7" ht="35.1" customHeight="1">
      <c r="A2055" s="8">
        <v>33</v>
      </c>
      <c r="B2055" s="17" t="s">
        <v>1523</v>
      </c>
      <c r="C2055" s="9" t="s">
        <v>191</v>
      </c>
      <c r="D2055" s="9" t="s">
        <v>192</v>
      </c>
      <c r="E2055" s="9" t="s">
        <v>327</v>
      </c>
      <c r="F2055" s="9" t="s">
        <v>448</v>
      </c>
      <c r="G2055" s="10" t="s">
        <v>452</v>
      </c>
    </row>
    <row r="2056" spans="1:7" ht="35.1" customHeight="1">
      <c r="A2056" s="8">
        <v>33</v>
      </c>
      <c r="B2056" s="17" t="s">
        <v>2858</v>
      </c>
      <c r="C2056" s="9" t="s">
        <v>234</v>
      </c>
      <c r="D2056" s="9" t="s">
        <v>234</v>
      </c>
      <c r="E2056" s="9" t="s">
        <v>327</v>
      </c>
      <c r="F2056" s="9" t="s">
        <v>564</v>
      </c>
      <c r="G2056" s="10" t="s">
        <v>565</v>
      </c>
    </row>
    <row r="2057" spans="1:7" ht="35.1" customHeight="1">
      <c r="A2057" s="8">
        <v>33</v>
      </c>
      <c r="B2057" s="17" t="s">
        <v>1321</v>
      </c>
      <c r="C2057" s="9" t="s">
        <v>410</v>
      </c>
      <c r="D2057" s="9" t="s">
        <v>208</v>
      </c>
      <c r="E2057" s="9" t="s">
        <v>327</v>
      </c>
      <c r="F2057" s="9" t="s">
        <v>607</v>
      </c>
      <c r="G2057" s="10" t="s">
        <v>608</v>
      </c>
    </row>
    <row r="2058" spans="1:7" ht="35.1" customHeight="1">
      <c r="A2058" s="8">
        <v>33</v>
      </c>
      <c r="B2058" s="17" t="s">
        <v>2859</v>
      </c>
      <c r="C2058" s="9" t="s">
        <v>953</v>
      </c>
      <c r="D2058" s="9" t="s">
        <v>2860</v>
      </c>
      <c r="E2058" s="9" t="s">
        <v>328</v>
      </c>
      <c r="F2058" s="9" t="s">
        <v>2861</v>
      </c>
      <c r="G2058" s="10" t="s">
        <v>2862</v>
      </c>
    </row>
    <row r="2059" spans="1:7" ht="35.1" customHeight="1">
      <c r="A2059" s="8">
        <v>33</v>
      </c>
      <c r="B2059" s="17" t="s">
        <v>2842</v>
      </c>
      <c r="C2059" s="9" t="s">
        <v>309</v>
      </c>
      <c r="D2059" s="9" t="s">
        <v>162</v>
      </c>
      <c r="E2059" s="9" t="s">
        <v>328</v>
      </c>
      <c r="F2059" s="9" t="s">
        <v>2510</v>
      </c>
      <c r="G2059" s="10" t="s">
        <v>1049</v>
      </c>
    </row>
    <row r="2060" spans="1:7" ht="35.1" customHeight="1">
      <c r="A2060" s="8">
        <v>33</v>
      </c>
      <c r="B2060" s="17" t="s">
        <v>552</v>
      </c>
      <c r="C2060" s="9" t="s">
        <v>262</v>
      </c>
      <c r="D2060" s="9" t="s">
        <v>292</v>
      </c>
      <c r="E2060" s="9" t="s">
        <v>327</v>
      </c>
      <c r="F2060" s="9" t="s">
        <v>293</v>
      </c>
      <c r="G2060" s="10" t="s">
        <v>294</v>
      </c>
    </row>
    <row r="2061" spans="1:7" ht="35.1" customHeight="1">
      <c r="A2061" s="8">
        <v>33</v>
      </c>
      <c r="B2061" s="17" t="s">
        <v>1535</v>
      </c>
      <c r="C2061" s="9" t="s">
        <v>489</v>
      </c>
      <c r="D2061" s="9" t="s">
        <v>753</v>
      </c>
      <c r="E2061" s="9" t="s">
        <v>327</v>
      </c>
      <c r="F2061" s="9" t="s">
        <v>754</v>
      </c>
      <c r="G2061" s="10" t="s">
        <v>755</v>
      </c>
    </row>
    <row r="2062" spans="1:7" ht="35.1" customHeight="1">
      <c r="A2062" s="8">
        <v>33</v>
      </c>
      <c r="B2062" s="17" t="s">
        <v>1406</v>
      </c>
      <c r="C2062" s="9" t="s">
        <v>172</v>
      </c>
      <c r="D2062" s="9" t="s">
        <v>264</v>
      </c>
      <c r="E2062" s="9" t="s">
        <v>327</v>
      </c>
      <c r="F2062" s="9" t="s">
        <v>786</v>
      </c>
      <c r="G2062" s="10" t="s">
        <v>311</v>
      </c>
    </row>
    <row r="2063" spans="1:7" ht="35.1" customHeight="1">
      <c r="A2063" s="8">
        <v>33</v>
      </c>
      <c r="B2063" s="17" t="s">
        <v>1495</v>
      </c>
      <c r="C2063" s="9" t="s">
        <v>201</v>
      </c>
      <c r="D2063" s="9" t="s">
        <v>2622</v>
      </c>
      <c r="E2063" s="9" t="s">
        <v>327</v>
      </c>
      <c r="F2063" s="9" t="s">
        <v>2623</v>
      </c>
      <c r="G2063" s="10" t="s">
        <v>2624</v>
      </c>
    </row>
    <row r="2064" spans="1:7" ht="35.1" customHeight="1">
      <c r="A2064" s="8">
        <v>33</v>
      </c>
      <c r="B2064" s="17" t="s">
        <v>2863</v>
      </c>
      <c r="C2064" s="9" t="s">
        <v>2864</v>
      </c>
      <c r="D2064" s="9" t="s">
        <v>1384</v>
      </c>
      <c r="E2064" s="9" t="s">
        <v>328</v>
      </c>
      <c r="F2064" s="9" t="s">
        <v>2865</v>
      </c>
      <c r="G2064" s="10" t="s">
        <v>2866</v>
      </c>
    </row>
    <row r="2065" spans="1:7" ht="35.1" customHeight="1">
      <c r="A2065" s="8">
        <v>33</v>
      </c>
      <c r="B2065" s="17" t="s">
        <v>429</v>
      </c>
      <c r="C2065" s="9" t="s">
        <v>232</v>
      </c>
      <c r="D2065" s="9" t="s">
        <v>599</v>
      </c>
      <c r="E2065" s="9" t="s">
        <v>327</v>
      </c>
      <c r="F2065" s="9" t="s">
        <v>601</v>
      </c>
      <c r="G2065" s="10" t="s">
        <v>602</v>
      </c>
    </row>
    <row r="2066" spans="1:7" ht="35.1" customHeight="1">
      <c r="A2066" s="8">
        <v>33</v>
      </c>
      <c r="B2066" s="17" t="s">
        <v>1514</v>
      </c>
      <c r="C2066" s="9" t="s">
        <v>2867</v>
      </c>
      <c r="D2066" s="9" t="s">
        <v>163</v>
      </c>
      <c r="E2066" s="9" t="s">
        <v>327</v>
      </c>
      <c r="F2066" s="9" t="s">
        <v>1750</v>
      </c>
      <c r="G2066" s="10" t="s">
        <v>1751</v>
      </c>
    </row>
    <row r="2067" spans="1:7" ht="35.1" customHeight="1">
      <c r="A2067" s="8">
        <v>33</v>
      </c>
      <c r="B2067" s="17" t="s">
        <v>1422</v>
      </c>
      <c r="C2067" s="9" t="s">
        <v>2844</v>
      </c>
      <c r="D2067" s="9" t="s">
        <v>474</v>
      </c>
      <c r="E2067" s="9" t="s">
        <v>327</v>
      </c>
      <c r="F2067" s="9" t="s">
        <v>696</v>
      </c>
      <c r="G2067" s="10" t="s">
        <v>697</v>
      </c>
    </row>
    <row r="2068" spans="1:7" ht="35.1" customHeight="1">
      <c r="A2068" s="8">
        <v>33</v>
      </c>
      <c r="B2068" s="17" t="s">
        <v>1332</v>
      </c>
      <c r="C2068" s="9" t="s">
        <v>669</v>
      </c>
      <c r="D2068" s="9" t="s">
        <v>711</v>
      </c>
      <c r="E2068" s="9" t="s">
        <v>327</v>
      </c>
      <c r="F2068" s="9" t="s">
        <v>712</v>
      </c>
      <c r="G2068" s="10" t="s">
        <v>713</v>
      </c>
    </row>
    <row r="2069" spans="1:7" ht="35.1" customHeight="1">
      <c r="A2069" s="8">
        <v>33</v>
      </c>
      <c r="B2069" s="17" t="s">
        <v>1553</v>
      </c>
      <c r="C2069" s="9" t="s">
        <v>244</v>
      </c>
      <c r="D2069" s="9" t="s">
        <v>214</v>
      </c>
      <c r="E2069" s="9" t="s">
        <v>328</v>
      </c>
      <c r="F2069" s="9" t="s">
        <v>2104</v>
      </c>
      <c r="G2069" s="10" t="s">
        <v>2105</v>
      </c>
    </row>
    <row r="2070" spans="1:7" ht="35.1" customHeight="1">
      <c r="A2070" s="8">
        <v>33</v>
      </c>
      <c r="B2070" s="17" t="s">
        <v>2868</v>
      </c>
      <c r="C2070" s="9" t="s">
        <v>2527</v>
      </c>
      <c r="D2070" s="9" t="s">
        <v>262</v>
      </c>
      <c r="E2070" s="9" t="s">
        <v>327</v>
      </c>
      <c r="F2070" s="9" t="s">
        <v>2869</v>
      </c>
      <c r="G2070" s="10" t="s">
        <v>2870</v>
      </c>
    </row>
    <row r="2071" spans="1:7" ht="35.1" customHeight="1">
      <c r="A2071" s="8">
        <v>33</v>
      </c>
      <c r="B2071" s="17" t="s">
        <v>1334</v>
      </c>
      <c r="C2071" s="9" t="s">
        <v>198</v>
      </c>
      <c r="D2071" s="9" t="s">
        <v>156</v>
      </c>
      <c r="E2071" s="9" t="s">
        <v>327</v>
      </c>
      <c r="F2071" s="9" t="s">
        <v>1335</v>
      </c>
      <c r="G2071" s="10" t="s">
        <v>1336</v>
      </c>
    </row>
    <row r="2072" spans="1:7" ht="35.1" customHeight="1">
      <c r="A2072" s="8">
        <v>33</v>
      </c>
      <c r="B2072" s="17" t="s">
        <v>2871</v>
      </c>
      <c r="C2072" s="9" t="s">
        <v>1570</v>
      </c>
      <c r="D2072" s="9" t="s">
        <v>258</v>
      </c>
      <c r="E2072" s="9" t="s">
        <v>327</v>
      </c>
      <c r="F2072" s="9" t="s">
        <v>1571</v>
      </c>
      <c r="G2072" s="10" t="s">
        <v>1572</v>
      </c>
    </row>
    <row r="2073" spans="1:7" ht="35.1" customHeight="1">
      <c r="A2073" s="8">
        <v>33</v>
      </c>
      <c r="B2073" s="17" t="s">
        <v>2841</v>
      </c>
      <c r="C2073" s="9" t="s">
        <v>1883</v>
      </c>
      <c r="D2073" s="9" t="s">
        <v>1767</v>
      </c>
      <c r="E2073" s="9" t="s">
        <v>327</v>
      </c>
      <c r="F2073" s="9" t="s">
        <v>206</v>
      </c>
      <c r="G2073" s="10" t="s">
        <v>205</v>
      </c>
    </row>
    <row r="2074" spans="1:7" ht="35.1" customHeight="1">
      <c r="A2074" s="8">
        <v>33</v>
      </c>
      <c r="B2074" s="17" t="s">
        <v>2588</v>
      </c>
      <c r="C2074" s="9" t="s">
        <v>479</v>
      </c>
      <c r="D2074" s="9" t="s">
        <v>479</v>
      </c>
      <c r="E2074" s="9" t="s">
        <v>327</v>
      </c>
      <c r="F2074" s="9" t="s">
        <v>2429</v>
      </c>
      <c r="G2074" s="10" t="s">
        <v>2351</v>
      </c>
    </row>
    <row r="2075" spans="1:7" ht="35.1" customHeight="1">
      <c r="A2075" s="8">
        <v>33</v>
      </c>
      <c r="B2075" s="17" t="s">
        <v>1535</v>
      </c>
      <c r="C2075" s="9" t="s">
        <v>171</v>
      </c>
      <c r="D2075" s="9" t="s">
        <v>1824</v>
      </c>
      <c r="E2075" s="9" t="s">
        <v>327</v>
      </c>
      <c r="F2075" s="9" t="s">
        <v>1825</v>
      </c>
      <c r="G2075" s="10" t="s">
        <v>1826</v>
      </c>
    </row>
    <row r="2076" spans="1:7" ht="35.1" customHeight="1">
      <c r="A2076" s="8">
        <v>33</v>
      </c>
      <c r="B2076" s="17" t="s">
        <v>704</v>
      </c>
      <c r="C2076" s="9" t="s">
        <v>705</v>
      </c>
      <c r="D2076" s="9" t="s">
        <v>162</v>
      </c>
      <c r="E2076" s="9" t="s">
        <v>327</v>
      </c>
      <c r="F2076" s="9" t="s">
        <v>706</v>
      </c>
      <c r="G2076" s="10" t="s">
        <v>707</v>
      </c>
    </row>
    <row r="2077" spans="1:7" ht="35.1" customHeight="1">
      <c r="A2077" s="8">
        <v>33</v>
      </c>
      <c r="B2077" s="17" t="s">
        <v>1388</v>
      </c>
      <c r="C2077" s="9" t="s">
        <v>215</v>
      </c>
      <c r="D2077" s="9" t="s">
        <v>201</v>
      </c>
      <c r="E2077" s="9" t="s">
        <v>327</v>
      </c>
      <c r="F2077" s="9" t="s">
        <v>217</v>
      </c>
      <c r="G2077" s="10" t="s">
        <v>216</v>
      </c>
    </row>
    <row r="2078" spans="1:7" ht="35.1" customHeight="1">
      <c r="A2078" s="8">
        <v>33</v>
      </c>
      <c r="B2078" s="17" t="s">
        <v>1483</v>
      </c>
      <c r="C2078" s="9" t="s">
        <v>513</v>
      </c>
      <c r="D2078" s="9" t="s">
        <v>501</v>
      </c>
      <c r="E2078" s="9" t="s">
        <v>327</v>
      </c>
      <c r="F2078" s="9" t="s">
        <v>1144</v>
      </c>
      <c r="G2078" s="10" t="s">
        <v>940</v>
      </c>
    </row>
    <row r="2079" spans="1:7" ht="35.1" customHeight="1">
      <c r="A2079" s="8">
        <v>33</v>
      </c>
      <c r="B2079" s="17" t="s">
        <v>1326</v>
      </c>
      <c r="C2079" s="9" t="s">
        <v>303</v>
      </c>
      <c r="D2079" s="9" t="s">
        <v>304</v>
      </c>
      <c r="E2079" s="9" t="s">
        <v>327</v>
      </c>
      <c r="F2079" s="9" t="s">
        <v>305</v>
      </c>
      <c r="G2079" s="10" t="s">
        <v>306</v>
      </c>
    </row>
    <row r="2080" spans="1:7" ht="35.1" customHeight="1">
      <c r="A2080" s="8">
        <v>33</v>
      </c>
      <c r="B2080" s="17" t="s">
        <v>2872</v>
      </c>
      <c r="C2080" s="9" t="s">
        <v>2873</v>
      </c>
      <c r="D2080" s="9" t="s">
        <v>411</v>
      </c>
      <c r="E2080" s="9" t="s">
        <v>328</v>
      </c>
      <c r="F2080" s="9" t="s">
        <v>656</v>
      </c>
      <c r="G2080" s="10" t="s">
        <v>657</v>
      </c>
    </row>
    <row r="2081" spans="1:7" ht="35.1" customHeight="1">
      <c r="A2081" s="8">
        <v>33</v>
      </c>
      <c r="B2081" s="17" t="s">
        <v>2874</v>
      </c>
      <c r="C2081" s="9" t="s">
        <v>2873</v>
      </c>
      <c r="D2081" s="9" t="s">
        <v>2397</v>
      </c>
      <c r="E2081" s="9" t="s">
        <v>327</v>
      </c>
      <c r="F2081" s="9" t="s">
        <v>1822</v>
      </c>
      <c r="G2081" s="10" t="s">
        <v>1823</v>
      </c>
    </row>
    <row r="2082" spans="1:7" ht="35.1" customHeight="1">
      <c r="A2082" s="8">
        <v>33</v>
      </c>
      <c r="B2082" s="17" t="s">
        <v>1557</v>
      </c>
      <c r="C2082" s="9" t="s">
        <v>181</v>
      </c>
      <c r="D2082" s="9" t="s">
        <v>663</v>
      </c>
      <c r="E2082" s="9" t="s">
        <v>327</v>
      </c>
      <c r="F2082" s="9" t="s">
        <v>664</v>
      </c>
      <c r="G2082" s="10" t="s">
        <v>665</v>
      </c>
    </row>
    <row r="2083" spans="1:7" ht="35.1" customHeight="1">
      <c r="A2083" s="8">
        <v>33</v>
      </c>
      <c r="B2083" s="17" t="s">
        <v>1324</v>
      </c>
      <c r="C2083" s="9" t="s">
        <v>577</v>
      </c>
      <c r="D2083" s="9" t="s">
        <v>162</v>
      </c>
      <c r="E2083" s="9" t="s">
        <v>327</v>
      </c>
      <c r="F2083" s="9" t="s">
        <v>563</v>
      </c>
      <c r="G2083" s="10" t="s">
        <v>195</v>
      </c>
    </row>
    <row r="2084" spans="1:7" ht="35.1" customHeight="1">
      <c r="A2084" s="8">
        <v>33</v>
      </c>
      <c r="B2084" s="17" t="s">
        <v>2875</v>
      </c>
      <c r="C2084" s="9" t="s">
        <v>972</v>
      </c>
      <c r="D2084" s="9" t="s">
        <v>215</v>
      </c>
      <c r="E2084" s="9" t="s">
        <v>327</v>
      </c>
      <c r="F2084" s="9" t="s">
        <v>1136</v>
      </c>
      <c r="G2084" s="10" t="s">
        <v>1137</v>
      </c>
    </row>
    <row r="2085" spans="1:7" ht="35.1" customHeight="1">
      <c r="A2085" s="8">
        <v>33</v>
      </c>
      <c r="B2085" s="17" t="s">
        <v>1328</v>
      </c>
      <c r="C2085" s="9" t="s">
        <v>1329</v>
      </c>
      <c r="D2085" s="9" t="s">
        <v>258</v>
      </c>
      <c r="E2085" s="9" t="s">
        <v>327</v>
      </c>
      <c r="F2085" s="9" t="s">
        <v>259</v>
      </c>
      <c r="G2085" s="10" t="s">
        <v>260</v>
      </c>
    </row>
    <row r="2086" spans="1:7" ht="35.1" customHeight="1">
      <c r="A2086" s="8">
        <v>33</v>
      </c>
      <c r="B2086" s="17" t="s">
        <v>2876</v>
      </c>
      <c r="C2086" s="9" t="s">
        <v>2592</v>
      </c>
      <c r="D2086" s="9" t="s">
        <v>1368</v>
      </c>
      <c r="E2086" s="9" t="s">
        <v>328</v>
      </c>
      <c r="F2086" s="9" t="s">
        <v>2593</v>
      </c>
      <c r="G2086" s="10" t="s">
        <v>2594</v>
      </c>
    </row>
    <row r="2087" spans="1:7" ht="35.1" customHeight="1">
      <c r="A2087" s="8">
        <v>33</v>
      </c>
      <c r="B2087" s="17" t="s">
        <v>2877</v>
      </c>
      <c r="C2087" s="9" t="s">
        <v>2596</v>
      </c>
      <c r="D2087" s="9" t="s">
        <v>234</v>
      </c>
      <c r="E2087" s="9" t="s">
        <v>327</v>
      </c>
      <c r="F2087" s="9" t="s">
        <v>2597</v>
      </c>
      <c r="G2087" s="10" t="s">
        <v>2598</v>
      </c>
    </row>
    <row r="2088" spans="1:7" ht="35.1" customHeight="1">
      <c r="A2088" s="8">
        <v>33</v>
      </c>
      <c r="B2088" s="17" t="s">
        <v>804</v>
      </c>
      <c r="C2088" s="9" t="s">
        <v>501</v>
      </c>
      <c r="D2088" s="9" t="s">
        <v>749</v>
      </c>
      <c r="E2088" s="9" t="s">
        <v>327</v>
      </c>
      <c r="F2088" s="9" t="s">
        <v>750</v>
      </c>
      <c r="G2088" s="10" t="s">
        <v>751</v>
      </c>
    </row>
    <row r="2089" spans="1:7" ht="35.1" customHeight="1">
      <c r="A2089" s="8">
        <v>33</v>
      </c>
      <c r="B2089" s="17" t="s">
        <v>2878</v>
      </c>
      <c r="C2089" s="9" t="s">
        <v>439</v>
      </c>
      <c r="D2089" s="9" t="s">
        <v>443</v>
      </c>
      <c r="E2089" s="9" t="s">
        <v>327</v>
      </c>
      <c r="F2089" s="9" t="s">
        <v>542</v>
      </c>
      <c r="G2089" s="10" t="s">
        <v>543</v>
      </c>
    </row>
    <row r="2090" spans="1:7" ht="35.1" customHeight="1">
      <c r="A2090" s="8">
        <v>33</v>
      </c>
      <c r="B2090" s="17" t="s">
        <v>1603</v>
      </c>
      <c r="C2090" s="9" t="s">
        <v>1721</v>
      </c>
      <c r="D2090" s="9" t="s">
        <v>1722</v>
      </c>
      <c r="E2090" s="9" t="s">
        <v>327</v>
      </c>
      <c r="F2090" s="9" t="s">
        <v>1723</v>
      </c>
      <c r="G2090" s="10" t="s">
        <v>1724</v>
      </c>
    </row>
    <row r="2091" spans="1:7" ht="35.1" customHeight="1">
      <c r="A2091" s="8">
        <v>33</v>
      </c>
      <c r="B2091" s="17" t="s">
        <v>1403</v>
      </c>
      <c r="C2091" s="9" t="s">
        <v>2879</v>
      </c>
      <c r="D2091" s="9" t="s">
        <v>207</v>
      </c>
      <c r="E2091" s="9" t="s">
        <v>327</v>
      </c>
      <c r="F2091" s="9" t="s">
        <v>1404</v>
      </c>
      <c r="G2091" s="10" t="s">
        <v>1405</v>
      </c>
    </row>
    <row r="2092" spans="1:7" ht="35.1" customHeight="1">
      <c r="A2092" s="8">
        <v>33</v>
      </c>
      <c r="B2092" s="17" t="s">
        <v>1399</v>
      </c>
      <c r="C2092" s="9" t="s">
        <v>1727</v>
      </c>
      <c r="D2092" s="9" t="s">
        <v>164</v>
      </c>
      <c r="E2092" s="9" t="s">
        <v>328</v>
      </c>
      <c r="F2092" s="9" t="s">
        <v>1401</v>
      </c>
      <c r="G2092" s="10" t="s">
        <v>1402</v>
      </c>
    </row>
    <row r="2093" spans="1:7" ht="35.1" customHeight="1">
      <c r="A2093" s="8">
        <v>33</v>
      </c>
      <c r="B2093" s="17" t="s">
        <v>1603</v>
      </c>
      <c r="C2093" s="9" t="s">
        <v>2880</v>
      </c>
      <c r="D2093" s="9" t="s">
        <v>2881</v>
      </c>
      <c r="E2093" s="9" t="s">
        <v>327</v>
      </c>
      <c r="F2093" s="9" t="s">
        <v>2882</v>
      </c>
      <c r="G2093" s="10" t="s">
        <v>2883</v>
      </c>
    </row>
    <row r="2094" spans="1:7" ht="35.1" customHeight="1">
      <c r="A2094" s="8">
        <v>33</v>
      </c>
      <c r="B2094" s="17" t="s">
        <v>429</v>
      </c>
      <c r="C2094" s="9" t="s">
        <v>2846</v>
      </c>
      <c r="D2094" s="9" t="s">
        <v>171</v>
      </c>
      <c r="E2094" s="9" t="s">
        <v>327</v>
      </c>
      <c r="F2094" s="9" t="s">
        <v>2847</v>
      </c>
      <c r="G2094" s="10" t="s">
        <v>2848</v>
      </c>
    </row>
    <row r="2095" spans="1:7" ht="35.1" customHeight="1">
      <c r="A2095" s="8">
        <v>33</v>
      </c>
      <c r="B2095" s="17" t="s">
        <v>1360</v>
      </c>
      <c r="C2095" s="9" t="s">
        <v>943</v>
      </c>
      <c r="D2095" s="9">
        <v>0</v>
      </c>
      <c r="E2095" s="9" t="s">
        <v>328</v>
      </c>
      <c r="F2095" s="9" t="s">
        <v>1103</v>
      </c>
      <c r="G2095" s="10" t="s">
        <v>1104</v>
      </c>
    </row>
    <row r="2096" spans="1:7" ht="35.1" customHeight="1">
      <c r="A2096" s="8">
        <v>33</v>
      </c>
      <c r="B2096" s="17" t="s">
        <v>1784</v>
      </c>
      <c r="C2096" s="9" t="s">
        <v>262</v>
      </c>
      <c r="D2096" s="9" t="s">
        <v>297</v>
      </c>
      <c r="E2096" s="9" t="s">
        <v>327</v>
      </c>
      <c r="F2096" s="9" t="s">
        <v>1682</v>
      </c>
      <c r="G2096" s="10" t="s">
        <v>1683</v>
      </c>
    </row>
    <row r="2097" spans="1:7" ht="35.1" customHeight="1">
      <c r="A2097" s="8">
        <v>33</v>
      </c>
      <c r="B2097" s="17" t="s">
        <v>1760</v>
      </c>
      <c r="C2097" s="9" t="s">
        <v>658</v>
      </c>
      <c r="D2097" s="9" t="s">
        <v>641</v>
      </c>
      <c r="E2097" s="9" t="s">
        <v>327</v>
      </c>
      <c r="F2097" s="9" t="s">
        <v>642</v>
      </c>
      <c r="G2097" s="10" t="s">
        <v>643</v>
      </c>
    </row>
    <row r="2098" spans="1:7" ht="35.1" customHeight="1">
      <c r="A2098" s="8">
        <v>33</v>
      </c>
      <c r="B2098" s="17" t="s">
        <v>1389</v>
      </c>
      <c r="C2098" s="9" t="s">
        <v>1390</v>
      </c>
      <c r="D2098" s="9" t="s">
        <v>444</v>
      </c>
      <c r="E2098" s="9" t="s">
        <v>327</v>
      </c>
      <c r="F2098" s="9" t="s">
        <v>1391</v>
      </c>
      <c r="G2098" s="10" t="s">
        <v>1392</v>
      </c>
    </row>
    <row r="2099" spans="1:7" ht="35.1" customHeight="1">
      <c r="A2099" s="8">
        <v>33</v>
      </c>
      <c r="B2099" s="17" t="s">
        <v>1515</v>
      </c>
      <c r="C2099" s="9" t="s">
        <v>1384</v>
      </c>
      <c r="D2099" s="9" t="s">
        <v>1385</v>
      </c>
      <c r="E2099" s="9" t="s">
        <v>328</v>
      </c>
      <c r="F2099" s="9" t="s">
        <v>1386</v>
      </c>
      <c r="G2099" s="10" t="s">
        <v>1387</v>
      </c>
    </row>
    <row r="2100" spans="1:7" ht="35.1" customHeight="1">
      <c r="A2100" s="8">
        <v>33</v>
      </c>
      <c r="B2100" s="17" t="s">
        <v>1868</v>
      </c>
      <c r="C2100" s="9" t="s">
        <v>603</v>
      </c>
      <c r="D2100" s="9" t="s">
        <v>234</v>
      </c>
      <c r="E2100" s="9" t="s">
        <v>327</v>
      </c>
      <c r="F2100" s="9" t="s">
        <v>604</v>
      </c>
      <c r="G2100" s="10" t="s">
        <v>605</v>
      </c>
    </row>
    <row r="2101" spans="1:7" ht="35.1" customHeight="1">
      <c r="A2101" s="8">
        <v>33</v>
      </c>
      <c r="B2101" s="17" t="s">
        <v>1396</v>
      </c>
      <c r="C2101" s="9" t="s">
        <v>554</v>
      </c>
      <c r="D2101" s="9" t="s">
        <v>215</v>
      </c>
      <c r="E2101" s="9" t="s">
        <v>327</v>
      </c>
      <c r="F2101" s="9" t="s">
        <v>620</v>
      </c>
      <c r="G2101" s="10" t="s">
        <v>555</v>
      </c>
    </row>
    <row r="2102" spans="1:7" ht="35.1" customHeight="1">
      <c r="A2102" s="8">
        <v>33</v>
      </c>
      <c r="B2102" s="17" t="s">
        <v>1583</v>
      </c>
      <c r="C2102" s="9" t="s">
        <v>192</v>
      </c>
      <c r="D2102" s="9" t="s">
        <v>192</v>
      </c>
      <c r="E2102" s="9" t="s">
        <v>328</v>
      </c>
      <c r="F2102" s="9" t="s">
        <v>1518</v>
      </c>
      <c r="G2102" s="10" t="s">
        <v>1519</v>
      </c>
    </row>
    <row r="2103" spans="1:7" ht="35.1" customHeight="1">
      <c r="A2103" s="8">
        <v>34</v>
      </c>
      <c r="B2103" s="17" t="s">
        <v>182</v>
      </c>
      <c r="C2103" s="9" t="s">
        <v>175</v>
      </c>
      <c r="D2103" s="9" t="s">
        <v>183</v>
      </c>
      <c r="E2103" s="9" t="s">
        <v>327</v>
      </c>
      <c r="F2103" s="9" t="s">
        <v>184</v>
      </c>
      <c r="G2103" s="10" t="s">
        <v>185</v>
      </c>
    </row>
    <row r="2104" spans="1:7" ht="35.1" customHeight="1">
      <c r="A2104" s="8">
        <v>34</v>
      </c>
      <c r="B2104" s="17" t="s">
        <v>182</v>
      </c>
      <c r="C2104" s="9" t="s">
        <v>175</v>
      </c>
      <c r="D2104" s="9" t="s">
        <v>183</v>
      </c>
      <c r="E2104" s="9" t="s">
        <v>327</v>
      </c>
      <c r="F2104" s="9" t="s">
        <v>1894</v>
      </c>
      <c r="G2104" s="10" t="s">
        <v>185</v>
      </c>
    </row>
    <row r="2105" spans="1:7" ht="35.1" customHeight="1">
      <c r="A2105" s="8">
        <v>34</v>
      </c>
      <c r="B2105" s="17" t="s">
        <v>625</v>
      </c>
      <c r="C2105" s="9" t="s">
        <v>173</v>
      </c>
      <c r="D2105" s="9" t="s">
        <v>174</v>
      </c>
      <c r="E2105" s="9" t="s">
        <v>327</v>
      </c>
      <c r="F2105" s="9" t="s">
        <v>1895</v>
      </c>
      <c r="G2105" s="10" t="s">
        <v>1418</v>
      </c>
    </row>
    <row r="2106" spans="1:7" ht="35.1" customHeight="1">
      <c r="A2106" s="8">
        <v>34</v>
      </c>
      <c r="B2106" s="17" t="s">
        <v>1896</v>
      </c>
      <c r="C2106" s="9" t="s">
        <v>207</v>
      </c>
      <c r="D2106" s="9" t="s">
        <v>562</v>
      </c>
      <c r="E2106" s="9" t="s">
        <v>328</v>
      </c>
      <c r="F2106" s="9" t="s">
        <v>1897</v>
      </c>
      <c r="G2106" s="10" t="s">
        <v>1898</v>
      </c>
    </row>
    <row r="2107" spans="1:7" ht="35.1" customHeight="1">
      <c r="A2107" s="8">
        <v>34</v>
      </c>
      <c r="B2107" s="17" t="s">
        <v>196</v>
      </c>
      <c r="C2107" s="9" t="s">
        <v>1899</v>
      </c>
      <c r="D2107" s="9" t="s">
        <v>1900</v>
      </c>
      <c r="E2107" s="9" t="s">
        <v>327</v>
      </c>
      <c r="F2107" s="9" t="s">
        <v>1901</v>
      </c>
      <c r="G2107" s="10" t="s">
        <v>1902</v>
      </c>
    </row>
    <row r="2108" spans="1:7" ht="35.1" customHeight="1">
      <c r="A2108" s="8">
        <v>34</v>
      </c>
      <c r="B2108" s="17" t="s">
        <v>1903</v>
      </c>
      <c r="C2108" s="9" t="s">
        <v>1904</v>
      </c>
      <c r="D2108" s="9" t="s">
        <v>262</v>
      </c>
      <c r="E2108" s="9" t="s">
        <v>328</v>
      </c>
      <c r="F2108" s="9" t="s">
        <v>1905</v>
      </c>
      <c r="G2108" s="10" t="s">
        <v>1906</v>
      </c>
    </row>
    <row r="2109" spans="1:7" ht="35.1" customHeight="1">
      <c r="A2109" s="8">
        <v>35</v>
      </c>
      <c r="B2109" s="17" t="s">
        <v>339</v>
      </c>
      <c r="C2109" s="9" t="s">
        <v>172</v>
      </c>
      <c r="D2109" s="9" t="s">
        <v>264</v>
      </c>
      <c r="E2109" s="9" t="s">
        <v>327</v>
      </c>
      <c r="F2109" s="9" t="s">
        <v>786</v>
      </c>
      <c r="G2109" s="10" t="s">
        <v>311</v>
      </c>
    </row>
    <row r="2110" spans="1:7" ht="35.1" customHeight="1">
      <c r="A2110" s="8">
        <v>35</v>
      </c>
      <c r="B2110" s="17" t="s">
        <v>2057</v>
      </c>
      <c r="C2110" s="9" t="s">
        <v>191</v>
      </c>
      <c r="D2110" s="9" t="s">
        <v>2059</v>
      </c>
      <c r="E2110" s="9" t="s">
        <v>327</v>
      </c>
      <c r="F2110" s="9" t="s">
        <v>2096</v>
      </c>
      <c r="G2110" s="10" t="s">
        <v>2097</v>
      </c>
    </row>
    <row r="2111" spans="1:7" ht="35.1" customHeight="1">
      <c r="A2111" s="8">
        <v>35</v>
      </c>
      <c r="B2111" s="17" t="s">
        <v>540</v>
      </c>
      <c r="C2111" s="9" t="s">
        <v>1854</v>
      </c>
      <c r="D2111" s="9" t="s">
        <v>238</v>
      </c>
      <c r="E2111" s="9" t="s">
        <v>327</v>
      </c>
      <c r="F2111" s="9" t="s">
        <v>165</v>
      </c>
      <c r="G2111" s="10" t="s">
        <v>166</v>
      </c>
    </row>
    <row r="2112" spans="1:7" ht="35.1" customHeight="1">
      <c r="A2112" s="8">
        <v>35</v>
      </c>
      <c r="B2112" s="17" t="s">
        <v>429</v>
      </c>
      <c r="C2112" s="9" t="s">
        <v>188</v>
      </c>
      <c r="D2112" s="9" t="s">
        <v>189</v>
      </c>
      <c r="E2112" s="9" t="s">
        <v>327</v>
      </c>
      <c r="F2112" s="9" t="s">
        <v>233</v>
      </c>
      <c r="G2112" s="10" t="s">
        <v>190</v>
      </c>
    </row>
    <row r="2113" spans="1:7" ht="35.1" customHeight="1">
      <c r="A2113" s="8">
        <v>35</v>
      </c>
      <c r="B2113" s="17" t="s">
        <v>855</v>
      </c>
      <c r="C2113" s="9" t="s">
        <v>474</v>
      </c>
      <c r="D2113" s="9" t="s">
        <v>599</v>
      </c>
      <c r="E2113" s="9" t="s">
        <v>327</v>
      </c>
      <c r="F2113" s="9" t="s">
        <v>1047</v>
      </c>
      <c r="G2113" s="10" t="s">
        <v>915</v>
      </c>
    </row>
    <row r="2114" spans="1:7" ht="35.1" customHeight="1">
      <c r="A2114" s="8">
        <v>35</v>
      </c>
      <c r="B2114" s="17" t="s">
        <v>300</v>
      </c>
      <c r="C2114" s="9" t="s">
        <v>694</v>
      </c>
      <c r="D2114" s="9" t="s">
        <v>963</v>
      </c>
      <c r="E2114" s="9" t="s">
        <v>327</v>
      </c>
      <c r="F2114" s="9" t="s">
        <v>1125</v>
      </c>
      <c r="G2114" s="10" t="s">
        <v>1126</v>
      </c>
    </row>
    <row r="2115" spans="1:7" ht="35.1" customHeight="1">
      <c r="A2115" s="8">
        <v>35</v>
      </c>
      <c r="B2115" s="17" t="s">
        <v>659</v>
      </c>
      <c r="C2115" s="9" t="s">
        <v>171</v>
      </c>
      <c r="D2115" s="9" t="s">
        <v>970</v>
      </c>
      <c r="E2115" s="9" t="s">
        <v>327</v>
      </c>
      <c r="F2115" s="9" t="s">
        <v>1134</v>
      </c>
      <c r="G2115" s="10" t="s">
        <v>1135</v>
      </c>
    </row>
    <row r="2116" spans="1:7" ht="35.1" customHeight="1">
      <c r="A2116" s="8">
        <v>35</v>
      </c>
      <c r="B2116" s="17" t="s">
        <v>852</v>
      </c>
      <c r="C2116" s="9" t="s">
        <v>440</v>
      </c>
      <c r="D2116" s="9" t="s">
        <v>2082</v>
      </c>
      <c r="E2116" s="9" t="s">
        <v>328</v>
      </c>
      <c r="F2116" s="9" t="s">
        <v>1381</v>
      </c>
      <c r="G2116" s="10" t="s">
        <v>1382</v>
      </c>
    </row>
    <row r="2117" spans="1:7" ht="35.1" customHeight="1">
      <c r="A2117" s="8">
        <v>35</v>
      </c>
      <c r="B2117" s="17" t="s">
        <v>626</v>
      </c>
      <c r="C2117" s="9" t="s">
        <v>410</v>
      </c>
      <c r="D2117" s="9" t="s">
        <v>208</v>
      </c>
      <c r="E2117" s="9" t="s">
        <v>327</v>
      </c>
      <c r="F2117" s="9" t="s">
        <v>307</v>
      </c>
      <c r="G2117" s="10" t="s">
        <v>308</v>
      </c>
    </row>
    <row r="2118" spans="1:7" ht="35.1" customHeight="1">
      <c r="A2118" s="8">
        <v>35</v>
      </c>
      <c r="B2118" s="17" t="s">
        <v>849</v>
      </c>
      <c r="C2118" s="9" t="s">
        <v>527</v>
      </c>
      <c r="D2118" s="9" t="s">
        <v>468</v>
      </c>
      <c r="E2118" s="9" t="s">
        <v>327</v>
      </c>
      <c r="F2118" s="9" t="s">
        <v>528</v>
      </c>
      <c r="G2118" s="10" t="s">
        <v>529</v>
      </c>
    </row>
    <row r="2119" spans="1:7" ht="35.1" customHeight="1">
      <c r="A2119" s="8">
        <v>35</v>
      </c>
      <c r="B2119" s="17" t="s">
        <v>176</v>
      </c>
      <c r="C2119" s="9" t="s">
        <v>174</v>
      </c>
      <c r="D2119" s="9" t="s">
        <v>234</v>
      </c>
      <c r="E2119" s="9" t="s">
        <v>327</v>
      </c>
      <c r="F2119" s="9" t="s">
        <v>418</v>
      </c>
      <c r="G2119" s="10" t="s">
        <v>422</v>
      </c>
    </row>
    <row r="2120" spans="1:7" ht="35.1" customHeight="1">
      <c r="A2120" s="8">
        <v>35</v>
      </c>
      <c r="B2120" s="17" t="s">
        <v>2072</v>
      </c>
      <c r="C2120" s="9" t="s">
        <v>1612</v>
      </c>
      <c r="D2120" s="9" t="s">
        <v>1613</v>
      </c>
      <c r="E2120" s="9" t="s">
        <v>327</v>
      </c>
      <c r="F2120" s="9" t="s">
        <v>1614</v>
      </c>
      <c r="G2120" s="10" t="s">
        <v>1615</v>
      </c>
    </row>
    <row r="2121" spans="1:7" ht="35.1" customHeight="1">
      <c r="A2121" s="8">
        <v>35</v>
      </c>
      <c r="B2121" s="17" t="s">
        <v>235</v>
      </c>
      <c r="C2121" s="9" t="s">
        <v>244</v>
      </c>
      <c r="D2121" s="9" t="s">
        <v>197</v>
      </c>
      <c r="E2121" s="9" t="s">
        <v>327</v>
      </c>
      <c r="F2121" s="9" t="s">
        <v>186</v>
      </c>
      <c r="G2121" s="10" t="s">
        <v>187</v>
      </c>
    </row>
    <row r="2122" spans="1:7" ht="35.1" customHeight="1">
      <c r="A2122" s="8">
        <v>35</v>
      </c>
      <c r="B2122" s="17" t="s">
        <v>463</v>
      </c>
      <c r="C2122" s="9" t="s">
        <v>1329</v>
      </c>
      <c r="D2122" s="9" t="s">
        <v>258</v>
      </c>
      <c r="E2122" s="9" t="s">
        <v>327</v>
      </c>
      <c r="F2122" s="9" t="s">
        <v>259</v>
      </c>
      <c r="G2122" s="10" t="s">
        <v>260</v>
      </c>
    </row>
    <row r="2123" spans="1:7" ht="35.1" customHeight="1">
      <c r="A2123" s="8">
        <v>35</v>
      </c>
      <c r="B2123" s="17" t="s">
        <v>1023</v>
      </c>
      <c r="C2123" s="9" t="s">
        <v>474</v>
      </c>
      <c r="D2123" s="9" t="s">
        <v>253</v>
      </c>
      <c r="E2123" s="9" t="s">
        <v>327</v>
      </c>
      <c r="F2123" s="9" t="s">
        <v>507</v>
      </c>
      <c r="G2123" s="10" t="s">
        <v>508</v>
      </c>
    </row>
    <row r="2124" spans="1:7" ht="35.1" customHeight="1">
      <c r="A2124" s="8">
        <v>35</v>
      </c>
      <c r="B2124" s="17" t="s">
        <v>462</v>
      </c>
      <c r="C2124" s="9" t="s">
        <v>263</v>
      </c>
      <c r="D2124" s="9" t="s">
        <v>264</v>
      </c>
      <c r="E2124" s="9" t="s">
        <v>327</v>
      </c>
      <c r="F2124" s="9" t="s">
        <v>485</v>
      </c>
      <c r="G2124" s="10" t="s">
        <v>486</v>
      </c>
    </row>
    <row r="2125" spans="1:7" ht="35.1" customHeight="1">
      <c r="A2125" s="8">
        <v>35</v>
      </c>
      <c r="B2125" s="17" t="s">
        <v>182</v>
      </c>
      <c r="C2125" s="9" t="s">
        <v>175</v>
      </c>
      <c r="D2125" s="9" t="s">
        <v>183</v>
      </c>
      <c r="E2125" s="9" t="s">
        <v>327</v>
      </c>
      <c r="F2125" s="9" t="s">
        <v>184</v>
      </c>
      <c r="G2125" s="10" t="s">
        <v>185</v>
      </c>
    </row>
    <row r="2126" spans="1:7" ht="35.1" customHeight="1">
      <c r="A2126" s="8">
        <v>35</v>
      </c>
      <c r="B2126" s="17" t="s">
        <v>2323</v>
      </c>
      <c r="C2126" s="9" t="s">
        <v>472</v>
      </c>
      <c r="D2126" s="9" t="s">
        <v>297</v>
      </c>
      <c r="E2126" s="9" t="s">
        <v>327</v>
      </c>
      <c r="F2126" s="9" t="s">
        <v>2418</v>
      </c>
      <c r="G2126" s="10" t="s">
        <v>2324</v>
      </c>
    </row>
    <row r="2127" spans="1:7" ht="35.1" customHeight="1">
      <c r="A2127" s="8">
        <v>35</v>
      </c>
      <c r="B2127" s="17" t="s">
        <v>519</v>
      </c>
      <c r="C2127" s="9" t="s">
        <v>473</v>
      </c>
      <c r="D2127" s="9" t="s">
        <v>172</v>
      </c>
      <c r="E2127" s="9" t="s">
        <v>327</v>
      </c>
      <c r="F2127" s="9" t="s">
        <v>505</v>
      </c>
      <c r="G2127" s="10" t="s">
        <v>506</v>
      </c>
    </row>
    <row r="2128" spans="1:7" ht="35.1" customHeight="1">
      <c r="A2128" s="8">
        <v>35</v>
      </c>
      <c r="B2128" s="17" t="s">
        <v>426</v>
      </c>
      <c r="C2128" s="9" t="s">
        <v>215</v>
      </c>
      <c r="D2128" s="9" t="s">
        <v>201</v>
      </c>
      <c r="E2128" s="9" t="s">
        <v>327</v>
      </c>
      <c r="F2128" s="9" t="s">
        <v>217</v>
      </c>
      <c r="G2128" s="10" t="s">
        <v>216</v>
      </c>
    </row>
    <row r="2129" spans="1:7" ht="35.1" customHeight="1">
      <c r="A2129" s="8">
        <v>35</v>
      </c>
      <c r="B2129" s="17" t="s">
        <v>886</v>
      </c>
      <c r="C2129" s="9" t="s">
        <v>513</v>
      </c>
      <c r="D2129" s="9" t="s">
        <v>501</v>
      </c>
      <c r="E2129" s="9" t="s">
        <v>327</v>
      </c>
      <c r="F2129" s="9" t="s">
        <v>1144</v>
      </c>
      <c r="G2129" s="10" t="s">
        <v>940</v>
      </c>
    </row>
    <row r="2130" spans="1:7" ht="35.1" customHeight="1">
      <c r="A2130" s="8">
        <v>35</v>
      </c>
      <c r="B2130" s="17" t="s">
        <v>847</v>
      </c>
      <c r="C2130" s="9" t="s">
        <v>475</v>
      </c>
      <c r="D2130" s="9" t="s">
        <v>201</v>
      </c>
      <c r="E2130" s="9" t="s">
        <v>327</v>
      </c>
      <c r="F2130" s="9" t="s">
        <v>509</v>
      </c>
      <c r="G2130" s="10" t="s">
        <v>510</v>
      </c>
    </row>
    <row r="2131" spans="1:7" ht="35.1" customHeight="1">
      <c r="A2131" s="8">
        <v>35</v>
      </c>
      <c r="B2131" s="17" t="s">
        <v>548</v>
      </c>
      <c r="C2131" s="9" t="s">
        <v>231</v>
      </c>
      <c r="D2131" s="9" t="s">
        <v>227</v>
      </c>
      <c r="E2131" s="9" t="s">
        <v>327</v>
      </c>
      <c r="F2131" s="9" t="s">
        <v>434</v>
      </c>
      <c r="G2131" s="10" t="s">
        <v>437</v>
      </c>
    </row>
    <row r="2132" spans="1:7" ht="35.1" customHeight="1">
      <c r="A2132" s="8">
        <v>35</v>
      </c>
      <c r="B2132" s="17" t="s">
        <v>256</v>
      </c>
      <c r="C2132" s="9" t="s">
        <v>1709</v>
      </c>
      <c r="D2132" s="9" t="s">
        <v>593</v>
      </c>
      <c r="E2132" s="9" t="s">
        <v>327</v>
      </c>
      <c r="F2132" s="9" t="s">
        <v>1429</v>
      </c>
      <c r="G2132" s="10" t="s">
        <v>1430</v>
      </c>
    </row>
    <row r="2133" spans="1:7" ht="35.1" customHeight="1">
      <c r="A2133" s="8">
        <v>35</v>
      </c>
      <c r="B2133" s="17" t="s">
        <v>347</v>
      </c>
      <c r="C2133" s="9" t="s">
        <v>207</v>
      </c>
      <c r="D2133" s="9" t="s">
        <v>171</v>
      </c>
      <c r="E2133" s="9" t="s">
        <v>327</v>
      </c>
      <c r="F2133" s="9" t="s">
        <v>206</v>
      </c>
      <c r="G2133" s="10" t="s">
        <v>205</v>
      </c>
    </row>
    <row r="2134" spans="1:7" ht="35.1" customHeight="1">
      <c r="A2134" s="8">
        <v>35</v>
      </c>
      <c r="B2134" s="17" t="s">
        <v>2325</v>
      </c>
      <c r="C2134" s="9" t="s">
        <v>197</v>
      </c>
      <c r="D2134" s="9" t="s">
        <v>2326</v>
      </c>
      <c r="E2134" s="9" t="s">
        <v>327</v>
      </c>
      <c r="F2134" s="9" t="s">
        <v>2419</v>
      </c>
      <c r="G2134" s="10" t="s">
        <v>2327</v>
      </c>
    </row>
    <row r="2135" spans="1:7" ht="35.1" customHeight="1">
      <c r="A2135" s="8">
        <v>35</v>
      </c>
      <c r="B2135" s="17" t="s">
        <v>2328</v>
      </c>
      <c r="C2135" s="9" t="s">
        <v>2329</v>
      </c>
      <c r="D2135" s="9" t="s">
        <v>2330</v>
      </c>
      <c r="E2135" s="9" t="s">
        <v>327</v>
      </c>
      <c r="F2135" s="9" t="s">
        <v>2420</v>
      </c>
      <c r="G2135" s="10" t="s">
        <v>2331</v>
      </c>
    </row>
    <row r="2136" spans="1:7" ht="35.1" customHeight="1">
      <c r="A2136" s="8">
        <v>35</v>
      </c>
      <c r="B2136" s="17" t="s">
        <v>613</v>
      </c>
      <c r="C2136" s="9" t="s">
        <v>198</v>
      </c>
      <c r="D2136" s="9" t="s">
        <v>614</v>
      </c>
      <c r="E2136" s="9" t="s">
        <v>327</v>
      </c>
      <c r="F2136" s="9" t="s">
        <v>615</v>
      </c>
      <c r="G2136" s="10" t="s">
        <v>616</v>
      </c>
    </row>
    <row r="2137" spans="1:7" ht="35.1" customHeight="1">
      <c r="A2137" s="8">
        <v>35</v>
      </c>
      <c r="B2137" s="17" t="s">
        <v>1367</v>
      </c>
      <c r="C2137" s="9" t="s">
        <v>1830</v>
      </c>
      <c r="D2137" s="9" t="s">
        <v>171</v>
      </c>
      <c r="E2137" s="9" t="s">
        <v>327</v>
      </c>
      <c r="F2137" s="9" t="s">
        <v>1725</v>
      </c>
      <c r="G2137" s="10" t="s">
        <v>1726</v>
      </c>
    </row>
    <row r="2138" spans="1:7" ht="35.1" customHeight="1">
      <c r="A2138" s="8">
        <v>35</v>
      </c>
      <c r="B2138" s="17" t="s">
        <v>2332</v>
      </c>
      <c r="C2138" s="9" t="s">
        <v>923</v>
      </c>
      <c r="D2138" s="9" t="s">
        <v>988</v>
      </c>
      <c r="E2138" s="9" t="s">
        <v>328</v>
      </c>
      <c r="F2138" s="9" t="s">
        <v>2421</v>
      </c>
      <c r="G2138" s="10" t="s">
        <v>2333</v>
      </c>
    </row>
    <row r="2139" spans="1:7" ht="35.1" customHeight="1">
      <c r="A2139" s="8">
        <v>35</v>
      </c>
      <c r="B2139" s="17" t="s">
        <v>300</v>
      </c>
      <c r="C2139" s="9" t="s">
        <v>303</v>
      </c>
      <c r="D2139" s="9" t="s">
        <v>1772</v>
      </c>
      <c r="E2139" s="9" t="s">
        <v>327</v>
      </c>
      <c r="F2139" s="9" t="s">
        <v>1773</v>
      </c>
      <c r="G2139" s="10" t="s">
        <v>1774</v>
      </c>
    </row>
    <row r="2140" spans="1:7" ht="35.1" customHeight="1">
      <c r="A2140" s="8">
        <v>35</v>
      </c>
      <c r="B2140" s="17" t="s">
        <v>957</v>
      </c>
      <c r="C2140" s="9" t="s">
        <v>805</v>
      </c>
      <c r="D2140" s="9" t="s">
        <v>816</v>
      </c>
      <c r="E2140" s="9" t="s">
        <v>327</v>
      </c>
      <c r="F2140" s="9" t="s">
        <v>817</v>
      </c>
      <c r="G2140" s="10" t="s">
        <v>818</v>
      </c>
    </row>
    <row r="2141" spans="1:7" ht="35.1" customHeight="1">
      <c r="A2141" s="8">
        <v>35</v>
      </c>
      <c r="B2141" s="17" t="s">
        <v>2334</v>
      </c>
      <c r="C2141" s="9" t="s">
        <v>164</v>
      </c>
      <c r="D2141" s="9" t="s">
        <v>444</v>
      </c>
      <c r="E2141" s="9" t="s">
        <v>327</v>
      </c>
      <c r="F2141" s="9" t="s">
        <v>2422</v>
      </c>
      <c r="G2141" s="10" t="s">
        <v>2335</v>
      </c>
    </row>
    <row r="2142" spans="1:7" ht="35.1" customHeight="1">
      <c r="A2142" s="8">
        <v>35</v>
      </c>
      <c r="B2142" s="17" t="s">
        <v>2060</v>
      </c>
      <c r="C2142" s="9" t="s">
        <v>598</v>
      </c>
      <c r="D2142" s="9" t="s">
        <v>535</v>
      </c>
      <c r="E2142" s="9" t="s">
        <v>327</v>
      </c>
      <c r="F2142" s="9" t="s">
        <v>536</v>
      </c>
      <c r="G2142" s="10" t="s">
        <v>537</v>
      </c>
    </row>
    <row r="2143" spans="1:7" ht="35.1" customHeight="1">
      <c r="A2143" s="8">
        <v>35</v>
      </c>
      <c r="B2143" s="17" t="s">
        <v>462</v>
      </c>
      <c r="C2143" s="9" t="s">
        <v>246</v>
      </c>
      <c r="D2143" s="9" t="s">
        <v>487</v>
      </c>
      <c r="E2143" s="9" t="s">
        <v>327</v>
      </c>
      <c r="F2143" s="9" t="s">
        <v>746</v>
      </c>
      <c r="G2143" s="10" t="s">
        <v>488</v>
      </c>
    </row>
    <row r="2144" spans="1:7" ht="35.1" customHeight="1">
      <c r="A2144" s="8">
        <v>35</v>
      </c>
      <c r="B2144" s="17" t="s">
        <v>944</v>
      </c>
      <c r="C2144" s="9" t="s">
        <v>747</v>
      </c>
      <c r="D2144" s="9" t="s">
        <v>678</v>
      </c>
      <c r="E2144" s="9" t="s">
        <v>328</v>
      </c>
      <c r="F2144" s="9" t="s">
        <v>332</v>
      </c>
      <c r="G2144" s="10" t="s">
        <v>333</v>
      </c>
    </row>
    <row r="2145" spans="1:7" ht="35.1" customHeight="1">
      <c r="A2145" s="8">
        <v>35</v>
      </c>
      <c r="B2145" s="17" t="s">
        <v>2336</v>
      </c>
      <c r="C2145" s="9" t="s">
        <v>502</v>
      </c>
      <c r="D2145" s="9" t="s">
        <v>593</v>
      </c>
      <c r="E2145" s="9" t="s">
        <v>327</v>
      </c>
      <c r="F2145" s="9" t="s">
        <v>1190</v>
      </c>
      <c r="G2145" s="10" t="s">
        <v>1191</v>
      </c>
    </row>
    <row r="2146" spans="1:7" ht="35.1" customHeight="1">
      <c r="A2146" s="8">
        <v>35</v>
      </c>
      <c r="B2146" s="17" t="s">
        <v>752</v>
      </c>
      <c r="C2146" s="9" t="s">
        <v>489</v>
      </c>
      <c r="D2146" s="9" t="s">
        <v>753</v>
      </c>
      <c r="E2146" s="9" t="s">
        <v>327</v>
      </c>
      <c r="F2146" s="9" t="s">
        <v>754</v>
      </c>
      <c r="G2146" s="10" t="s">
        <v>755</v>
      </c>
    </row>
    <row r="2147" spans="1:7" ht="35.1" customHeight="1">
      <c r="A2147" s="8">
        <v>35</v>
      </c>
      <c r="B2147" s="17" t="s">
        <v>996</v>
      </c>
      <c r="C2147" s="9" t="s">
        <v>262</v>
      </c>
      <c r="D2147" s="9" t="s">
        <v>297</v>
      </c>
      <c r="E2147" s="9" t="s">
        <v>327</v>
      </c>
      <c r="F2147" s="9" t="s">
        <v>1682</v>
      </c>
      <c r="G2147" s="10" t="s">
        <v>1683</v>
      </c>
    </row>
    <row r="2148" spans="1:7" ht="35.1" customHeight="1">
      <c r="A2148" s="8">
        <v>35</v>
      </c>
      <c r="B2148" s="17" t="s">
        <v>354</v>
      </c>
      <c r="C2148" s="9" t="s">
        <v>1327</v>
      </c>
      <c r="D2148" s="9" t="s">
        <v>304</v>
      </c>
      <c r="E2148" s="9" t="s">
        <v>327</v>
      </c>
      <c r="F2148" s="9" t="s">
        <v>305</v>
      </c>
      <c r="G2148" s="10" t="s">
        <v>306</v>
      </c>
    </row>
    <row r="2149" spans="1:7" ht="35.1" customHeight="1">
      <c r="A2149" s="8">
        <v>35</v>
      </c>
      <c r="B2149" s="17" t="s">
        <v>569</v>
      </c>
      <c r="C2149" s="9" t="s">
        <v>581</v>
      </c>
      <c r="D2149" s="9" t="s">
        <v>173</v>
      </c>
      <c r="E2149" s="9" t="s">
        <v>327</v>
      </c>
      <c r="F2149" s="9" t="s">
        <v>582</v>
      </c>
      <c r="G2149" s="10" t="s">
        <v>583</v>
      </c>
    </row>
    <row r="2150" spans="1:7" ht="35.1" customHeight="1">
      <c r="A2150" s="8">
        <v>35</v>
      </c>
      <c r="B2150" s="17" t="s">
        <v>2142</v>
      </c>
      <c r="C2150" s="9" t="s">
        <v>270</v>
      </c>
      <c r="D2150" s="9" t="s">
        <v>234</v>
      </c>
      <c r="E2150" s="9" t="s">
        <v>327</v>
      </c>
      <c r="F2150" s="9" t="s">
        <v>586</v>
      </c>
      <c r="G2150" s="10" t="s">
        <v>587</v>
      </c>
    </row>
    <row r="2151" spans="1:7" ht="35.1" customHeight="1">
      <c r="A2151" s="8">
        <v>35</v>
      </c>
      <c r="B2151" s="17" t="s">
        <v>2337</v>
      </c>
      <c r="C2151" s="9" t="s">
        <v>160</v>
      </c>
      <c r="D2151" s="9" t="s">
        <v>156</v>
      </c>
      <c r="E2151" s="9" t="s">
        <v>328</v>
      </c>
      <c r="F2151" s="9" t="s">
        <v>2423</v>
      </c>
      <c r="G2151" s="10" t="s">
        <v>2338</v>
      </c>
    </row>
    <row r="2152" spans="1:7" ht="35.1" customHeight="1">
      <c r="A2152" s="8">
        <v>35</v>
      </c>
      <c r="B2152" s="17" t="s">
        <v>868</v>
      </c>
      <c r="C2152" s="9" t="s">
        <v>163</v>
      </c>
      <c r="D2152" s="9" t="s">
        <v>239</v>
      </c>
      <c r="E2152" s="9" t="s">
        <v>327</v>
      </c>
      <c r="F2152" s="9" t="s">
        <v>584</v>
      </c>
      <c r="G2152" s="10" t="s">
        <v>585</v>
      </c>
    </row>
    <row r="2153" spans="1:7" ht="35.1" customHeight="1">
      <c r="A2153" s="8">
        <v>35</v>
      </c>
      <c r="B2153" s="17" t="s">
        <v>894</v>
      </c>
      <c r="C2153" s="9" t="s">
        <v>171</v>
      </c>
      <c r="D2153" s="9" t="s">
        <v>234</v>
      </c>
      <c r="E2153" s="9" t="s">
        <v>328</v>
      </c>
      <c r="F2153" s="9" t="s">
        <v>1054</v>
      </c>
      <c r="G2153" s="10" t="s">
        <v>925</v>
      </c>
    </row>
    <row r="2154" spans="1:7" ht="35.1" customHeight="1">
      <c r="A2154" s="8">
        <v>35</v>
      </c>
      <c r="B2154" s="17" t="s">
        <v>2339</v>
      </c>
      <c r="C2154" s="9" t="s">
        <v>201</v>
      </c>
      <c r="D2154" s="9" t="s">
        <v>2340</v>
      </c>
      <c r="E2154" s="9" t="s">
        <v>327</v>
      </c>
      <c r="F2154" s="9" t="s">
        <v>1715</v>
      </c>
      <c r="G2154" s="10" t="s">
        <v>1716</v>
      </c>
    </row>
    <row r="2155" spans="1:7" ht="35.1" customHeight="1">
      <c r="A2155" s="8">
        <v>35</v>
      </c>
      <c r="B2155" s="17" t="s">
        <v>517</v>
      </c>
      <c r="C2155" s="9" t="s">
        <v>224</v>
      </c>
      <c r="D2155" s="9" t="s">
        <v>223</v>
      </c>
      <c r="E2155" s="9" t="s">
        <v>327</v>
      </c>
      <c r="F2155" s="9" t="s">
        <v>222</v>
      </c>
      <c r="G2155" s="10" t="s">
        <v>221</v>
      </c>
    </row>
    <row r="2156" spans="1:7" ht="35.1" customHeight="1">
      <c r="A2156" s="8">
        <v>35</v>
      </c>
      <c r="B2156" s="17" t="s">
        <v>1517</v>
      </c>
      <c r="C2156" s="9" t="s">
        <v>192</v>
      </c>
      <c r="D2156" s="9" t="s">
        <v>192</v>
      </c>
      <c r="E2156" s="9" t="s">
        <v>328</v>
      </c>
      <c r="F2156" s="9" t="s">
        <v>1518</v>
      </c>
      <c r="G2156" s="10" t="s">
        <v>1519</v>
      </c>
    </row>
    <row r="2157" spans="1:7" ht="35.1" customHeight="1">
      <c r="A2157" s="8">
        <v>35</v>
      </c>
      <c r="B2157" s="17" t="s">
        <v>517</v>
      </c>
      <c r="C2157" s="9" t="s">
        <v>1504</v>
      </c>
      <c r="D2157" s="9" t="s">
        <v>1505</v>
      </c>
      <c r="E2157" s="9" t="s">
        <v>327</v>
      </c>
      <c r="F2157" s="9" t="s">
        <v>1506</v>
      </c>
      <c r="G2157" s="10" t="s">
        <v>1507</v>
      </c>
    </row>
    <row r="2158" spans="1:7" ht="35.1" customHeight="1">
      <c r="A2158" s="8">
        <v>35</v>
      </c>
      <c r="B2158" s="17" t="s">
        <v>748</v>
      </c>
      <c r="C2158" s="9" t="s">
        <v>501</v>
      </c>
      <c r="D2158" s="9" t="s">
        <v>749</v>
      </c>
      <c r="E2158" s="9" t="s">
        <v>327</v>
      </c>
      <c r="F2158" s="9" t="s">
        <v>750</v>
      </c>
      <c r="G2158" s="10" t="s">
        <v>751</v>
      </c>
    </row>
    <row r="2159" spans="1:7" ht="35.1" customHeight="1">
      <c r="A2159" s="8">
        <v>35</v>
      </c>
      <c r="B2159" s="17" t="s">
        <v>981</v>
      </c>
      <c r="C2159" s="9" t="s">
        <v>472</v>
      </c>
      <c r="D2159" s="9" t="s">
        <v>244</v>
      </c>
      <c r="E2159" s="9" t="s">
        <v>327</v>
      </c>
      <c r="F2159" s="9" t="s">
        <v>560</v>
      </c>
      <c r="G2159" s="10" t="s">
        <v>561</v>
      </c>
    </row>
    <row r="2160" spans="1:7" ht="35.1" customHeight="1">
      <c r="A2160" s="8">
        <v>35</v>
      </c>
      <c r="B2160" s="17" t="s">
        <v>756</v>
      </c>
      <c r="C2160" s="9" t="s">
        <v>192</v>
      </c>
      <c r="D2160" s="9" t="s">
        <v>757</v>
      </c>
      <c r="E2160" s="9" t="s">
        <v>328</v>
      </c>
      <c r="F2160" s="9" t="s">
        <v>758</v>
      </c>
      <c r="G2160" s="10" t="s">
        <v>759</v>
      </c>
    </row>
    <row r="2161" spans="1:7" ht="35.1" customHeight="1">
      <c r="A2161" s="8">
        <v>35</v>
      </c>
      <c r="B2161" s="17" t="s">
        <v>957</v>
      </c>
      <c r="C2161" s="9" t="s">
        <v>1741</v>
      </c>
      <c r="D2161" s="9" t="s">
        <v>1390</v>
      </c>
      <c r="E2161" s="9" t="s">
        <v>327</v>
      </c>
      <c r="F2161" s="9" t="s">
        <v>2424</v>
      </c>
      <c r="G2161" s="10" t="s">
        <v>2341</v>
      </c>
    </row>
    <row r="2162" spans="1:7" ht="35.1" customHeight="1">
      <c r="A2162" s="8">
        <v>35</v>
      </c>
      <c r="B2162" s="17" t="s">
        <v>553</v>
      </c>
      <c r="C2162" s="9" t="s">
        <v>650</v>
      </c>
      <c r="D2162" s="9" t="s">
        <v>215</v>
      </c>
      <c r="E2162" s="9" t="s">
        <v>327</v>
      </c>
      <c r="F2162" s="9" t="s">
        <v>1397</v>
      </c>
      <c r="G2162" s="10" t="s">
        <v>1398</v>
      </c>
    </row>
    <row r="2163" spans="1:7" ht="35.1" customHeight="1">
      <c r="A2163" s="8">
        <v>35</v>
      </c>
      <c r="B2163" s="17" t="s">
        <v>1765</v>
      </c>
      <c r="C2163" s="9" t="s">
        <v>1446</v>
      </c>
      <c r="D2163" s="9" t="s">
        <v>192</v>
      </c>
      <c r="E2163" s="9" t="s">
        <v>327</v>
      </c>
      <c r="F2163" s="9" t="s">
        <v>1447</v>
      </c>
      <c r="G2163" s="10" t="s">
        <v>1448</v>
      </c>
    </row>
    <row r="2164" spans="1:7" ht="35.1" customHeight="1">
      <c r="A2164" s="8">
        <v>35</v>
      </c>
      <c r="B2164" s="17" t="s">
        <v>228</v>
      </c>
      <c r="C2164" s="9" t="s">
        <v>170</v>
      </c>
      <c r="D2164" s="9" t="s">
        <v>181</v>
      </c>
      <c r="E2164" s="9" t="s">
        <v>327</v>
      </c>
      <c r="F2164" s="9" t="s">
        <v>342</v>
      </c>
      <c r="G2164" s="10" t="s">
        <v>343</v>
      </c>
    </row>
    <row r="2165" spans="1:7" ht="35.1" customHeight="1">
      <c r="A2165" s="8">
        <v>35</v>
      </c>
      <c r="B2165" s="17" t="s">
        <v>2342</v>
      </c>
      <c r="C2165" s="9" t="s">
        <v>2343</v>
      </c>
      <c r="D2165" s="9" t="s">
        <v>1456</v>
      </c>
      <c r="E2165" s="9" t="s">
        <v>327</v>
      </c>
      <c r="F2165" s="9" t="s">
        <v>2425</v>
      </c>
      <c r="G2165" s="10" t="s">
        <v>2344</v>
      </c>
    </row>
    <row r="2166" spans="1:7" ht="35.1" customHeight="1">
      <c r="A2166" s="8">
        <v>35</v>
      </c>
      <c r="B2166" s="17" t="s">
        <v>848</v>
      </c>
      <c r="C2166" s="9" t="s">
        <v>2092</v>
      </c>
      <c r="D2166" s="9" t="s">
        <v>863</v>
      </c>
      <c r="E2166" s="9" t="s">
        <v>327</v>
      </c>
      <c r="F2166" s="9" t="s">
        <v>1052</v>
      </c>
      <c r="G2166" s="10" t="s">
        <v>1053</v>
      </c>
    </row>
    <row r="2167" spans="1:7" ht="35.1" customHeight="1">
      <c r="A2167" s="8">
        <v>35</v>
      </c>
      <c r="B2167" s="17" t="s">
        <v>193</v>
      </c>
      <c r="C2167" s="9" t="s">
        <v>414</v>
      </c>
      <c r="D2167" s="9" t="s">
        <v>167</v>
      </c>
      <c r="E2167" s="9" t="s">
        <v>327</v>
      </c>
      <c r="F2167" s="9" t="s">
        <v>168</v>
      </c>
      <c r="G2167" s="10" t="s">
        <v>169</v>
      </c>
    </row>
    <row r="2168" spans="1:7" ht="35.1" customHeight="1">
      <c r="A2168" s="8">
        <v>35</v>
      </c>
      <c r="B2168" s="17" t="s">
        <v>889</v>
      </c>
      <c r="C2168" s="9" t="s">
        <v>466</v>
      </c>
      <c r="D2168" s="9" t="s">
        <v>494</v>
      </c>
      <c r="E2168" s="9" t="s">
        <v>327</v>
      </c>
      <c r="F2168" s="9" t="s">
        <v>1346</v>
      </c>
      <c r="G2168" s="10" t="s">
        <v>1347</v>
      </c>
    </row>
    <row r="2169" spans="1:7" ht="35.1" customHeight="1">
      <c r="A2169" s="8">
        <v>35</v>
      </c>
      <c r="B2169" s="17" t="s">
        <v>552</v>
      </c>
      <c r="C2169" s="9" t="s">
        <v>728</v>
      </c>
      <c r="D2169" s="9" t="s">
        <v>162</v>
      </c>
      <c r="E2169" s="9" t="s">
        <v>327</v>
      </c>
      <c r="F2169" s="9" t="s">
        <v>681</v>
      </c>
      <c r="G2169" s="10" t="s">
        <v>682</v>
      </c>
    </row>
    <row r="2170" spans="1:7" ht="35.1" customHeight="1">
      <c r="A2170" s="8">
        <v>35</v>
      </c>
      <c r="B2170" s="17" t="s">
        <v>961</v>
      </c>
      <c r="C2170" s="9" t="s">
        <v>478</v>
      </c>
      <c r="D2170" s="9" t="s">
        <v>310</v>
      </c>
      <c r="E2170" s="9" t="s">
        <v>328</v>
      </c>
      <c r="F2170" s="9" t="s">
        <v>1440</v>
      </c>
      <c r="G2170" s="10" t="s">
        <v>1441</v>
      </c>
    </row>
    <row r="2171" spans="1:7" ht="35.1" customHeight="1">
      <c r="A2171" s="8">
        <v>35</v>
      </c>
      <c r="B2171" s="17" t="s">
        <v>1730</v>
      </c>
      <c r="C2171" s="9" t="s">
        <v>562</v>
      </c>
      <c r="D2171" s="9" t="s">
        <v>192</v>
      </c>
      <c r="E2171" s="9" t="s">
        <v>328</v>
      </c>
      <c r="F2171" s="9" t="s">
        <v>1432</v>
      </c>
      <c r="G2171" s="10" t="s">
        <v>1433</v>
      </c>
    </row>
    <row r="2172" spans="1:7" ht="35.1" customHeight="1">
      <c r="A2172" s="8">
        <v>35</v>
      </c>
      <c r="B2172" s="17" t="s">
        <v>853</v>
      </c>
      <c r="C2172" s="9" t="s">
        <v>658</v>
      </c>
      <c r="D2172" s="9" t="s">
        <v>641</v>
      </c>
      <c r="E2172" s="9" t="s">
        <v>327</v>
      </c>
      <c r="F2172" s="9" t="s">
        <v>642</v>
      </c>
      <c r="G2172" s="10" t="s">
        <v>643</v>
      </c>
    </row>
    <row r="2173" spans="1:7" ht="35.1" customHeight="1">
      <c r="A2173" s="8">
        <v>35</v>
      </c>
      <c r="B2173" s="17" t="s">
        <v>734</v>
      </c>
      <c r="C2173" s="9" t="s">
        <v>603</v>
      </c>
      <c r="D2173" s="9" t="s">
        <v>234</v>
      </c>
      <c r="E2173" s="9" t="s">
        <v>327</v>
      </c>
      <c r="F2173" s="9" t="s">
        <v>604</v>
      </c>
      <c r="G2173" s="10" t="s">
        <v>605</v>
      </c>
    </row>
    <row r="2174" spans="1:7" ht="35.1" customHeight="1">
      <c r="A2174" s="8">
        <v>35</v>
      </c>
      <c r="B2174" s="17" t="s">
        <v>408</v>
      </c>
      <c r="C2174" s="9" t="s">
        <v>413</v>
      </c>
      <c r="D2174" s="9" t="s">
        <v>242</v>
      </c>
      <c r="E2174" s="9" t="s">
        <v>328</v>
      </c>
      <c r="F2174" s="9" t="s">
        <v>335</v>
      </c>
      <c r="G2174" s="10" t="s">
        <v>336</v>
      </c>
    </row>
    <row r="2175" spans="1:7" ht="35.1" customHeight="1">
      <c r="A2175" s="8">
        <v>35</v>
      </c>
      <c r="B2175" s="17" t="s">
        <v>1396</v>
      </c>
      <c r="C2175" s="9" t="s">
        <v>554</v>
      </c>
      <c r="D2175" s="9" t="s">
        <v>215</v>
      </c>
      <c r="E2175" s="9" t="s">
        <v>327</v>
      </c>
      <c r="F2175" s="9" t="s">
        <v>620</v>
      </c>
      <c r="G2175" s="10" t="s">
        <v>555</v>
      </c>
    </row>
    <row r="2176" spans="1:7" ht="35.1" customHeight="1">
      <c r="A2176" s="8">
        <v>35</v>
      </c>
      <c r="B2176" s="17" t="s">
        <v>588</v>
      </c>
      <c r="C2176" s="9" t="s">
        <v>223</v>
      </c>
      <c r="D2176" s="9" t="s">
        <v>614</v>
      </c>
      <c r="E2176" s="9" t="s">
        <v>327</v>
      </c>
      <c r="F2176" s="9" t="s">
        <v>775</v>
      </c>
      <c r="G2176" s="10" t="s">
        <v>776</v>
      </c>
    </row>
    <row r="2177" spans="1:7" ht="35.1" customHeight="1">
      <c r="A2177" s="8">
        <v>35</v>
      </c>
      <c r="B2177" s="17" t="s">
        <v>957</v>
      </c>
      <c r="C2177" s="9" t="s">
        <v>805</v>
      </c>
      <c r="D2177" s="9" t="s">
        <v>614</v>
      </c>
      <c r="E2177" s="9" t="s">
        <v>327</v>
      </c>
      <c r="F2177" s="9" t="s">
        <v>806</v>
      </c>
      <c r="G2177" s="10" t="s">
        <v>807</v>
      </c>
    </row>
    <row r="2178" spans="1:7" ht="35.1" customHeight="1">
      <c r="A2178" s="8">
        <v>35</v>
      </c>
      <c r="B2178" s="17" t="s">
        <v>909</v>
      </c>
      <c r="C2178" s="9" t="s">
        <v>439</v>
      </c>
      <c r="D2178" s="9" t="s">
        <v>443</v>
      </c>
      <c r="E2178" s="9" t="s">
        <v>327</v>
      </c>
      <c r="F2178" s="9" t="s">
        <v>542</v>
      </c>
      <c r="G2178" s="10" t="s">
        <v>543</v>
      </c>
    </row>
    <row r="2179" spans="1:7" ht="35.1" customHeight="1">
      <c r="A2179" s="8">
        <v>35</v>
      </c>
      <c r="B2179" s="17" t="s">
        <v>1017</v>
      </c>
      <c r="C2179" s="9" t="s">
        <v>467</v>
      </c>
      <c r="D2179" s="9" t="s">
        <v>192</v>
      </c>
      <c r="E2179" s="9" t="s">
        <v>327</v>
      </c>
      <c r="F2179" s="9" t="s">
        <v>1338</v>
      </c>
      <c r="G2179" s="10" t="s">
        <v>498</v>
      </c>
    </row>
    <row r="2180" spans="1:7" ht="35.1" customHeight="1">
      <c r="A2180" s="8">
        <v>35</v>
      </c>
      <c r="B2180" s="17" t="s">
        <v>2345</v>
      </c>
      <c r="C2180" s="9" t="s">
        <v>669</v>
      </c>
      <c r="D2180" s="9" t="s">
        <v>711</v>
      </c>
      <c r="E2180" s="9" t="s">
        <v>328</v>
      </c>
      <c r="F2180" s="9" t="s">
        <v>712</v>
      </c>
      <c r="G2180" s="10" t="s">
        <v>713</v>
      </c>
    </row>
    <row r="2181" spans="1:7" ht="35.1" customHeight="1">
      <c r="A2181" s="8">
        <v>35</v>
      </c>
      <c r="B2181" s="17" t="s">
        <v>752</v>
      </c>
      <c r="C2181" s="9" t="s">
        <v>171</v>
      </c>
      <c r="D2181" s="9" t="s">
        <v>1824</v>
      </c>
      <c r="E2181" s="9" t="s">
        <v>327</v>
      </c>
      <c r="F2181" s="9" t="s">
        <v>1825</v>
      </c>
      <c r="G2181" s="10" t="s">
        <v>1826</v>
      </c>
    </row>
    <row r="2182" spans="1:7" ht="35.1" customHeight="1">
      <c r="A2182" s="8">
        <v>35</v>
      </c>
      <c r="B2182" s="17" t="s">
        <v>952</v>
      </c>
      <c r="C2182" s="9" t="s">
        <v>695</v>
      </c>
      <c r="D2182" s="9" t="s">
        <v>474</v>
      </c>
      <c r="E2182" s="9" t="s">
        <v>327</v>
      </c>
      <c r="F2182" s="9" t="s">
        <v>696</v>
      </c>
      <c r="G2182" s="10" t="s">
        <v>697</v>
      </c>
    </row>
    <row r="2183" spans="1:7" ht="35.1" customHeight="1">
      <c r="A2183" s="8">
        <v>35</v>
      </c>
      <c r="B2183" s="17" t="s">
        <v>196</v>
      </c>
      <c r="C2183" s="9" t="s">
        <v>521</v>
      </c>
      <c r="D2183" s="9" t="s">
        <v>522</v>
      </c>
      <c r="E2183" s="9" t="s">
        <v>327</v>
      </c>
      <c r="F2183" s="9" t="s">
        <v>533</v>
      </c>
      <c r="G2183" s="10" t="s">
        <v>523</v>
      </c>
    </row>
    <row r="2184" spans="1:7" ht="35.1" customHeight="1">
      <c r="A2184" s="8">
        <v>35</v>
      </c>
      <c r="B2184" s="17" t="s">
        <v>544</v>
      </c>
      <c r="C2184" s="9" t="s">
        <v>415</v>
      </c>
      <c r="D2184" s="9" t="s">
        <v>246</v>
      </c>
      <c r="E2184" s="9" t="s">
        <v>327</v>
      </c>
      <c r="F2184" s="9" t="s">
        <v>421</v>
      </c>
      <c r="G2184" s="10" t="s">
        <v>425</v>
      </c>
    </row>
    <row r="2185" spans="1:7" ht="35.1" customHeight="1">
      <c r="A2185" s="8">
        <v>35</v>
      </c>
      <c r="B2185" s="17" t="s">
        <v>946</v>
      </c>
      <c r="C2185" s="9" t="s">
        <v>242</v>
      </c>
      <c r="D2185" s="9" t="s">
        <v>173</v>
      </c>
      <c r="E2185" s="9" t="s">
        <v>328</v>
      </c>
      <c r="F2185" s="9" t="s">
        <v>814</v>
      </c>
      <c r="G2185" s="10" t="s">
        <v>815</v>
      </c>
    </row>
    <row r="2186" spans="1:7" ht="35.1" customHeight="1">
      <c r="A2186" s="8">
        <v>35</v>
      </c>
      <c r="B2186" s="17" t="s">
        <v>284</v>
      </c>
      <c r="C2186" s="9" t="s">
        <v>2346</v>
      </c>
      <c r="D2186" s="9" t="s">
        <v>236</v>
      </c>
      <c r="E2186" s="9" t="s">
        <v>327</v>
      </c>
      <c r="F2186" s="9" t="s">
        <v>2426</v>
      </c>
      <c r="G2186" s="10" t="s">
        <v>2347</v>
      </c>
    </row>
    <row r="2187" spans="1:7" ht="35.1" customHeight="1">
      <c r="A2187" s="8">
        <v>35</v>
      </c>
      <c r="B2187" s="17" t="s">
        <v>351</v>
      </c>
      <c r="C2187" s="9" t="s">
        <v>192</v>
      </c>
      <c r="D2187" s="9" t="s">
        <v>211</v>
      </c>
      <c r="E2187" s="9" t="s">
        <v>327</v>
      </c>
      <c r="F2187" s="9" t="s">
        <v>210</v>
      </c>
      <c r="G2187" s="10" t="s">
        <v>209</v>
      </c>
    </row>
    <row r="2188" spans="1:7" ht="35.1" customHeight="1">
      <c r="A2188" s="8">
        <v>35</v>
      </c>
      <c r="B2188" s="17" t="s">
        <v>813</v>
      </c>
      <c r="C2188" s="9" t="s">
        <v>669</v>
      </c>
      <c r="D2188" s="9" t="s">
        <v>670</v>
      </c>
      <c r="E2188" s="9" t="s">
        <v>328</v>
      </c>
      <c r="F2188" s="9" t="s">
        <v>671</v>
      </c>
      <c r="G2188" s="10" t="s">
        <v>672</v>
      </c>
    </row>
    <row r="2189" spans="1:7" ht="35.1" customHeight="1">
      <c r="A2189" s="8">
        <v>35</v>
      </c>
      <c r="B2189" s="17" t="s">
        <v>1031</v>
      </c>
      <c r="C2189" s="9" t="s">
        <v>791</v>
      </c>
      <c r="D2189" s="9" t="s">
        <v>729</v>
      </c>
      <c r="E2189" s="9" t="s">
        <v>327</v>
      </c>
      <c r="F2189" s="9" t="s">
        <v>792</v>
      </c>
      <c r="G2189" s="10" t="s">
        <v>793</v>
      </c>
    </row>
    <row r="2190" spans="1:7" ht="35.1" customHeight="1">
      <c r="A2190" s="8">
        <v>35</v>
      </c>
      <c r="B2190" s="17" t="s">
        <v>1761</v>
      </c>
      <c r="C2190" s="9" t="s">
        <v>192</v>
      </c>
      <c r="D2190" s="9" t="s">
        <v>1762</v>
      </c>
      <c r="E2190" s="9" t="s">
        <v>328</v>
      </c>
      <c r="F2190" s="9" t="s">
        <v>1763</v>
      </c>
      <c r="G2190" s="10" t="s">
        <v>1764</v>
      </c>
    </row>
    <row r="2191" spans="1:7" ht="35.1" customHeight="1">
      <c r="A2191" s="8">
        <v>35</v>
      </c>
      <c r="B2191" s="17" t="s">
        <v>429</v>
      </c>
      <c r="C2191" s="9" t="s">
        <v>232</v>
      </c>
      <c r="D2191" s="9" t="s">
        <v>599</v>
      </c>
      <c r="E2191" s="9" t="s">
        <v>327</v>
      </c>
      <c r="F2191" s="9" t="s">
        <v>601</v>
      </c>
      <c r="G2191" s="10" t="s">
        <v>602</v>
      </c>
    </row>
    <row r="2192" spans="1:7" ht="35.1" customHeight="1">
      <c r="A2192" s="8">
        <v>35</v>
      </c>
      <c r="B2192" s="17" t="s">
        <v>956</v>
      </c>
      <c r="C2192" s="9" t="s">
        <v>246</v>
      </c>
      <c r="D2192" s="9" t="s">
        <v>469</v>
      </c>
      <c r="E2192" s="9" t="s">
        <v>328</v>
      </c>
      <c r="F2192" s="9" t="s">
        <v>1115</v>
      </c>
      <c r="G2192" s="10" t="s">
        <v>1116</v>
      </c>
    </row>
    <row r="2193" spans="1:7" ht="35.1" customHeight="1">
      <c r="A2193" s="8">
        <v>35</v>
      </c>
      <c r="B2193" s="17" t="s">
        <v>996</v>
      </c>
      <c r="C2193" s="9" t="s">
        <v>214</v>
      </c>
      <c r="D2193" s="9" t="s">
        <v>264</v>
      </c>
      <c r="E2193" s="9" t="s">
        <v>327</v>
      </c>
      <c r="F2193" s="9" t="s">
        <v>2427</v>
      </c>
      <c r="G2193" s="10" t="s">
        <v>2348</v>
      </c>
    </row>
    <row r="2194" spans="1:7" ht="35.1" customHeight="1">
      <c r="A2194" s="8">
        <v>35</v>
      </c>
      <c r="B2194" s="17" t="s">
        <v>2349</v>
      </c>
      <c r="C2194" s="9" t="s">
        <v>1570</v>
      </c>
      <c r="D2194" s="9" t="s">
        <v>1704</v>
      </c>
      <c r="E2194" s="9" t="s">
        <v>327</v>
      </c>
      <c r="F2194" s="9" t="s">
        <v>1705</v>
      </c>
      <c r="G2194" s="10" t="s">
        <v>1706</v>
      </c>
    </row>
    <row r="2195" spans="1:7" ht="35.1" customHeight="1">
      <c r="A2195" s="8">
        <v>35</v>
      </c>
      <c r="B2195" s="17" t="s">
        <v>987</v>
      </c>
      <c r="C2195" s="9" t="s">
        <v>239</v>
      </c>
      <c r="D2195" s="9" t="s">
        <v>479</v>
      </c>
      <c r="E2195" s="9" t="s">
        <v>327</v>
      </c>
      <c r="F2195" s="9" t="s">
        <v>2428</v>
      </c>
      <c r="G2195" s="10" t="s">
        <v>2350</v>
      </c>
    </row>
    <row r="2196" spans="1:7" ht="35.1" customHeight="1">
      <c r="A2196" s="8">
        <v>35</v>
      </c>
      <c r="B2196" s="17" t="s">
        <v>785</v>
      </c>
      <c r="C2196" s="9" t="s">
        <v>191</v>
      </c>
      <c r="D2196" s="9" t="s">
        <v>192</v>
      </c>
      <c r="E2196" s="9" t="s">
        <v>327</v>
      </c>
      <c r="F2196" s="9" t="s">
        <v>445</v>
      </c>
      <c r="G2196" s="10" t="s">
        <v>449</v>
      </c>
    </row>
    <row r="2197" spans="1:7" ht="35.1" customHeight="1">
      <c r="A2197" s="8">
        <v>35</v>
      </c>
      <c r="B2197" s="17" t="s">
        <v>2328</v>
      </c>
      <c r="C2197" s="9" t="s">
        <v>479</v>
      </c>
      <c r="D2197" s="9" t="s">
        <v>479</v>
      </c>
      <c r="E2197" s="9" t="s">
        <v>327</v>
      </c>
      <c r="F2197" s="9" t="s">
        <v>2429</v>
      </c>
      <c r="G2197" s="10" t="s">
        <v>2351</v>
      </c>
    </row>
    <row r="2198" spans="1:7" ht="35.1" customHeight="1">
      <c r="A2198" s="8">
        <v>35</v>
      </c>
      <c r="B2198" s="17" t="s">
        <v>1852</v>
      </c>
      <c r="C2198" s="9" t="s">
        <v>304</v>
      </c>
      <c r="D2198" s="9" t="s">
        <v>698</v>
      </c>
      <c r="E2198" s="9" t="s">
        <v>328</v>
      </c>
      <c r="F2198" s="9" t="s">
        <v>1680</v>
      </c>
      <c r="G2198" s="10" t="s">
        <v>1681</v>
      </c>
    </row>
    <row r="2199" spans="1:7" ht="35.1" customHeight="1">
      <c r="A2199" s="8">
        <v>36</v>
      </c>
      <c r="B2199" s="17" t="s">
        <v>2057</v>
      </c>
      <c r="C2199" s="9" t="s">
        <v>191</v>
      </c>
      <c r="D2199" s="9" t="s">
        <v>2059</v>
      </c>
      <c r="E2199" s="9" t="s">
        <v>327</v>
      </c>
      <c r="F2199" s="9" t="s">
        <v>2096</v>
      </c>
      <c r="G2199" s="10" t="s">
        <v>2097</v>
      </c>
    </row>
    <row r="2200" spans="1:7" ht="35.1" customHeight="1">
      <c r="A2200" s="8">
        <v>36</v>
      </c>
      <c r="B2200" s="17" t="s">
        <v>339</v>
      </c>
      <c r="C2200" s="9" t="s">
        <v>172</v>
      </c>
      <c r="D2200" s="9" t="s">
        <v>264</v>
      </c>
      <c r="E2200" s="9" t="s">
        <v>327</v>
      </c>
      <c r="F2200" s="9" t="s">
        <v>786</v>
      </c>
      <c r="G2200" s="10" t="s">
        <v>311</v>
      </c>
    </row>
    <row r="2201" spans="1:7" ht="35.1" customHeight="1">
      <c r="A2201" s="8">
        <v>36</v>
      </c>
      <c r="B2201" s="17" t="s">
        <v>1008</v>
      </c>
      <c r="C2201" s="9" t="s">
        <v>795</v>
      </c>
      <c r="D2201" s="9" t="s">
        <v>796</v>
      </c>
      <c r="E2201" s="9" t="s">
        <v>327</v>
      </c>
      <c r="F2201" s="9" t="s">
        <v>797</v>
      </c>
      <c r="G2201" s="10" t="s">
        <v>798</v>
      </c>
    </row>
    <row r="2202" spans="1:7" ht="35.1" customHeight="1">
      <c r="A2202" s="8">
        <v>36</v>
      </c>
      <c r="B2202" s="17" t="s">
        <v>429</v>
      </c>
      <c r="C2202" s="9" t="s">
        <v>188</v>
      </c>
      <c r="D2202" s="9" t="s">
        <v>189</v>
      </c>
      <c r="E2202" s="9" t="s">
        <v>327</v>
      </c>
      <c r="F2202" s="9" t="s">
        <v>233</v>
      </c>
      <c r="G2202" s="10" t="s">
        <v>190</v>
      </c>
    </row>
    <row r="2203" spans="1:7" ht="35.1" customHeight="1">
      <c r="A2203" s="8">
        <v>36</v>
      </c>
      <c r="B2203" s="17" t="s">
        <v>463</v>
      </c>
      <c r="C2203" s="9" t="s">
        <v>1329</v>
      </c>
      <c r="D2203" s="9" t="s">
        <v>258</v>
      </c>
      <c r="E2203" s="9" t="s">
        <v>327</v>
      </c>
      <c r="F2203" s="9" t="s">
        <v>259</v>
      </c>
      <c r="G2203" s="10" t="s">
        <v>260</v>
      </c>
    </row>
    <row r="2204" spans="1:7" ht="35.1" customHeight="1">
      <c r="A2204" s="8">
        <v>36</v>
      </c>
      <c r="B2204" s="17" t="s">
        <v>964</v>
      </c>
      <c r="C2204" s="9" t="s">
        <v>173</v>
      </c>
      <c r="D2204" s="9" t="s">
        <v>965</v>
      </c>
      <c r="E2204" s="9" t="s">
        <v>327</v>
      </c>
      <c r="F2204" s="9" t="s">
        <v>1127</v>
      </c>
      <c r="G2204" s="10" t="s">
        <v>1128</v>
      </c>
    </row>
    <row r="2205" spans="1:7" ht="35.1" customHeight="1">
      <c r="A2205" s="8">
        <v>36</v>
      </c>
      <c r="B2205" s="17" t="s">
        <v>855</v>
      </c>
      <c r="C2205" s="9" t="s">
        <v>474</v>
      </c>
      <c r="D2205" s="9" t="s">
        <v>599</v>
      </c>
      <c r="E2205" s="9" t="s">
        <v>327</v>
      </c>
      <c r="F2205" s="9" t="s">
        <v>1047</v>
      </c>
      <c r="G2205" s="10" t="s">
        <v>915</v>
      </c>
    </row>
    <row r="2206" spans="1:7" ht="35.1" customHeight="1">
      <c r="A2206" s="8">
        <v>36</v>
      </c>
      <c r="B2206" s="17" t="s">
        <v>300</v>
      </c>
      <c r="C2206" s="9" t="s">
        <v>694</v>
      </c>
      <c r="D2206" s="9" t="s">
        <v>963</v>
      </c>
      <c r="E2206" s="9" t="s">
        <v>327</v>
      </c>
      <c r="F2206" s="9" t="s">
        <v>1125</v>
      </c>
      <c r="G2206" s="10" t="s">
        <v>1126</v>
      </c>
    </row>
    <row r="2207" spans="1:7" ht="35.1" customHeight="1">
      <c r="A2207" s="8">
        <v>36</v>
      </c>
      <c r="B2207" s="17" t="s">
        <v>659</v>
      </c>
      <c r="C2207" s="9" t="s">
        <v>171</v>
      </c>
      <c r="D2207" s="9" t="s">
        <v>970</v>
      </c>
      <c r="E2207" s="9" t="s">
        <v>327</v>
      </c>
      <c r="F2207" s="9" t="s">
        <v>1134</v>
      </c>
      <c r="G2207" s="10" t="s">
        <v>1135</v>
      </c>
    </row>
    <row r="2208" spans="1:7" ht="35.1" customHeight="1">
      <c r="A2208" s="8">
        <v>36</v>
      </c>
      <c r="B2208" s="17" t="s">
        <v>852</v>
      </c>
      <c r="C2208" s="9" t="s">
        <v>440</v>
      </c>
      <c r="D2208" s="9" t="s">
        <v>173</v>
      </c>
      <c r="E2208" s="9" t="s">
        <v>328</v>
      </c>
      <c r="F2208" s="9" t="s">
        <v>1381</v>
      </c>
      <c r="G2208" s="10" t="s">
        <v>1382</v>
      </c>
    </row>
    <row r="2209" spans="1:7" ht="35.1" customHeight="1">
      <c r="A2209" s="8">
        <v>36</v>
      </c>
      <c r="B2209" s="17" t="s">
        <v>626</v>
      </c>
      <c r="C2209" s="9" t="s">
        <v>410</v>
      </c>
      <c r="D2209" s="9" t="s">
        <v>208</v>
      </c>
      <c r="E2209" s="9" t="s">
        <v>327</v>
      </c>
      <c r="F2209" s="9" t="s">
        <v>607</v>
      </c>
      <c r="G2209" s="10" t="s">
        <v>608</v>
      </c>
    </row>
    <row r="2210" spans="1:7" ht="35.1" customHeight="1">
      <c r="A2210" s="8">
        <v>36</v>
      </c>
      <c r="B2210" s="17" t="s">
        <v>849</v>
      </c>
      <c r="C2210" s="9" t="s">
        <v>527</v>
      </c>
      <c r="D2210" s="9" t="s">
        <v>468</v>
      </c>
      <c r="E2210" s="9" t="s">
        <v>327</v>
      </c>
      <c r="F2210" s="9" t="s">
        <v>528</v>
      </c>
      <c r="G2210" s="10" t="s">
        <v>529</v>
      </c>
    </row>
    <row r="2211" spans="1:7" ht="35.1" customHeight="1">
      <c r="A2211" s="8">
        <v>36</v>
      </c>
      <c r="B2211" s="17" t="s">
        <v>176</v>
      </c>
      <c r="C2211" s="9" t="s">
        <v>174</v>
      </c>
      <c r="D2211" s="9" t="s">
        <v>234</v>
      </c>
      <c r="E2211" s="9" t="s">
        <v>327</v>
      </c>
      <c r="F2211" s="9" t="s">
        <v>418</v>
      </c>
      <c r="G2211" s="10" t="s">
        <v>422</v>
      </c>
    </row>
    <row r="2212" spans="1:7" ht="35.1" customHeight="1">
      <c r="A2212" s="8">
        <v>36</v>
      </c>
      <c r="B2212" s="17" t="s">
        <v>220</v>
      </c>
      <c r="C2212" s="9" t="s">
        <v>295</v>
      </c>
      <c r="D2212" s="9" t="s">
        <v>214</v>
      </c>
      <c r="E2212" s="9" t="s">
        <v>327</v>
      </c>
      <c r="F2212" s="9" t="s">
        <v>219</v>
      </c>
      <c r="G2212" s="10" t="s">
        <v>218</v>
      </c>
    </row>
    <row r="2213" spans="1:7" ht="35.1" customHeight="1">
      <c r="A2213" s="8">
        <v>36</v>
      </c>
      <c r="B2213" s="17" t="s">
        <v>2072</v>
      </c>
      <c r="C2213" s="9" t="s">
        <v>1612</v>
      </c>
      <c r="D2213" s="9" t="s">
        <v>1613</v>
      </c>
      <c r="E2213" s="9" t="s">
        <v>327</v>
      </c>
      <c r="F2213" s="9" t="s">
        <v>1614</v>
      </c>
      <c r="G2213" s="10" t="s">
        <v>1615</v>
      </c>
    </row>
    <row r="2214" spans="1:7" ht="35.1" customHeight="1">
      <c r="A2214" s="8">
        <v>36</v>
      </c>
      <c r="B2214" s="17" t="s">
        <v>1488</v>
      </c>
      <c r="C2214" s="9" t="s">
        <v>276</v>
      </c>
      <c r="D2214" s="9" t="s">
        <v>223</v>
      </c>
      <c r="E2214" s="9" t="s">
        <v>327</v>
      </c>
      <c r="F2214" s="9" t="s">
        <v>1596</v>
      </c>
      <c r="G2214" s="10" t="s">
        <v>1597</v>
      </c>
    </row>
    <row r="2215" spans="1:7" ht="35.1" customHeight="1">
      <c r="A2215" s="8">
        <v>36</v>
      </c>
      <c r="B2215" s="17" t="s">
        <v>462</v>
      </c>
      <c r="C2215" s="9" t="s">
        <v>263</v>
      </c>
      <c r="D2215" s="9" t="s">
        <v>264</v>
      </c>
      <c r="E2215" s="9" t="s">
        <v>327</v>
      </c>
      <c r="F2215" s="9" t="s">
        <v>485</v>
      </c>
      <c r="G2215" s="10" t="s">
        <v>486</v>
      </c>
    </row>
    <row r="2216" spans="1:7" ht="35.1" customHeight="1">
      <c r="A2216" s="8">
        <v>36</v>
      </c>
      <c r="B2216" s="17" t="s">
        <v>182</v>
      </c>
      <c r="C2216" s="9" t="s">
        <v>175</v>
      </c>
      <c r="D2216" s="9" t="s">
        <v>183</v>
      </c>
      <c r="E2216" s="9" t="s">
        <v>327</v>
      </c>
      <c r="F2216" s="9" t="s">
        <v>184</v>
      </c>
      <c r="G2216" s="10" t="s">
        <v>185</v>
      </c>
    </row>
    <row r="2217" spans="1:7" ht="35.1" customHeight="1">
      <c r="A2217" s="8">
        <v>36</v>
      </c>
      <c r="B2217" s="17" t="s">
        <v>2323</v>
      </c>
      <c r="C2217" s="9" t="s">
        <v>472</v>
      </c>
      <c r="D2217" s="9" t="s">
        <v>297</v>
      </c>
      <c r="E2217" s="9" t="s">
        <v>327</v>
      </c>
      <c r="F2217" s="9" t="s">
        <v>2418</v>
      </c>
      <c r="G2217" s="10" t="s">
        <v>2324</v>
      </c>
    </row>
    <row r="2218" spans="1:7" ht="35.1" customHeight="1">
      <c r="A2218" s="8">
        <v>36</v>
      </c>
      <c r="B2218" s="17" t="s">
        <v>519</v>
      </c>
      <c r="C2218" s="9" t="s">
        <v>473</v>
      </c>
      <c r="D2218" s="9" t="s">
        <v>172</v>
      </c>
      <c r="E2218" s="9" t="s">
        <v>327</v>
      </c>
      <c r="F2218" s="9" t="s">
        <v>505</v>
      </c>
      <c r="G2218" s="10" t="s">
        <v>506</v>
      </c>
    </row>
    <row r="2219" spans="1:7" ht="35.1" customHeight="1">
      <c r="A2219" s="8">
        <v>36</v>
      </c>
      <c r="B2219" s="17" t="s">
        <v>426</v>
      </c>
      <c r="C2219" s="9" t="s">
        <v>215</v>
      </c>
      <c r="D2219" s="9" t="s">
        <v>201</v>
      </c>
      <c r="E2219" s="9" t="s">
        <v>327</v>
      </c>
      <c r="F2219" s="9" t="s">
        <v>217</v>
      </c>
      <c r="G2219" s="10" t="s">
        <v>216</v>
      </c>
    </row>
    <row r="2220" spans="1:7" ht="35.1" customHeight="1">
      <c r="A2220" s="8">
        <v>36</v>
      </c>
      <c r="B2220" s="17" t="s">
        <v>886</v>
      </c>
      <c r="C2220" s="9" t="s">
        <v>513</v>
      </c>
      <c r="D2220" s="9" t="s">
        <v>501</v>
      </c>
      <c r="E2220" s="9" t="s">
        <v>327</v>
      </c>
      <c r="F2220" s="9" t="s">
        <v>1144</v>
      </c>
      <c r="G2220" s="10" t="s">
        <v>940</v>
      </c>
    </row>
    <row r="2221" spans="1:7" ht="35.1" customHeight="1">
      <c r="A2221" s="8">
        <v>36</v>
      </c>
      <c r="B2221" s="17" t="s">
        <v>847</v>
      </c>
      <c r="C2221" s="9" t="s">
        <v>475</v>
      </c>
      <c r="D2221" s="9" t="s">
        <v>201</v>
      </c>
      <c r="E2221" s="9" t="s">
        <v>327</v>
      </c>
      <c r="F2221" s="9" t="s">
        <v>509</v>
      </c>
      <c r="G2221" s="10" t="s">
        <v>510</v>
      </c>
    </row>
    <row r="2222" spans="1:7" ht="35.1" customHeight="1">
      <c r="A2222" s="8">
        <v>36</v>
      </c>
      <c r="B2222" s="17" t="s">
        <v>548</v>
      </c>
      <c r="C2222" s="9" t="s">
        <v>231</v>
      </c>
      <c r="D2222" s="9" t="s">
        <v>227</v>
      </c>
      <c r="E2222" s="9" t="s">
        <v>327</v>
      </c>
      <c r="F2222" s="9" t="s">
        <v>1567</v>
      </c>
      <c r="G2222" s="10" t="s">
        <v>1568</v>
      </c>
    </row>
    <row r="2223" spans="1:7" ht="35.1" customHeight="1">
      <c r="A2223" s="8">
        <v>36</v>
      </c>
      <c r="B2223" s="17" t="s">
        <v>256</v>
      </c>
      <c r="C2223" s="9" t="s">
        <v>1709</v>
      </c>
      <c r="D2223" s="9" t="s">
        <v>593</v>
      </c>
      <c r="E2223" s="9" t="s">
        <v>327</v>
      </c>
      <c r="F2223" s="9" t="s">
        <v>1429</v>
      </c>
      <c r="G2223" s="10" t="s">
        <v>1430</v>
      </c>
    </row>
    <row r="2224" spans="1:7" ht="35.1" customHeight="1">
      <c r="A2224" s="8">
        <v>36</v>
      </c>
      <c r="B2224" s="17" t="s">
        <v>347</v>
      </c>
      <c r="C2224" s="9" t="s">
        <v>207</v>
      </c>
      <c r="D2224" s="9" t="s">
        <v>171</v>
      </c>
      <c r="E2224" s="9" t="s">
        <v>327</v>
      </c>
      <c r="F2224" s="9" t="s">
        <v>206</v>
      </c>
      <c r="G2224" s="10" t="s">
        <v>205</v>
      </c>
    </row>
    <row r="2225" spans="1:7" ht="35.1" customHeight="1">
      <c r="A2225" s="8">
        <v>36</v>
      </c>
      <c r="B2225" s="17" t="s">
        <v>2328</v>
      </c>
      <c r="C2225" s="9" t="s">
        <v>2329</v>
      </c>
      <c r="D2225" s="9" t="s">
        <v>2330</v>
      </c>
      <c r="E2225" s="9" t="s">
        <v>327</v>
      </c>
      <c r="F2225" s="9" t="s">
        <v>2420</v>
      </c>
      <c r="G2225" s="10" t="s">
        <v>2331</v>
      </c>
    </row>
    <row r="2226" spans="1:7" ht="35.1" customHeight="1">
      <c r="A2226" s="8">
        <v>36</v>
      </c>
      <c r="B2226" s="17" t="s">
        <v>613</v>
      </c>
      <c r="C2226" s="9" t="s">
        <v>198</v>
      </c>
      <c r="D2226" s="9" t="s">
        <v>614</v>
      </c>
      <c r="E2226" s="9" t="s">
        <v>327</v>
      </c>
      <c r="F2226" s="9" t="s">
        <v>615</v>
      </c>
      <c r="G2226" s="10" t="s">
        <v>616</v>
      </c>
    </row>
    <row r="2227" spans="1:7" ht="35.1" customHeight="1">
      <c r="A2227" s="8">
        <v>36</v>
      </c>
      <c r="B2227" s="17" t="s">
        <v>1367</v>
      </c>
      <c r="C2227" s="9" t="s">
        <v>1830</v>
      </c>
      <c r="D2227" s="9" t="s">
        <v>171</v>
      </c>
      <c r="E2227" s="9" t="s">
        <v>327</v>
      </c>
      <c r="F2227" s="9" t="s">
        <v>1725</v>
      </c>
      <c r="G2227" s="10" t="s">
        <v>1726</v>
      </c>
    </row>
    <row r="2228" spans="1:7" ht="35.1" customHeight="1">
      <c r="A2228" s="8">
        <v>36</v>
      </c>
      <c r="B2228" s="17" t="s">
        <v>300</v>
      </c>
      <c r="C2228" s="9" t="s">
        <v>303</v>
      </c>
      <c r="D2228" s="9" t="s">
        <v>1772</v>
      </c>
      <c r="E2228" s="9" t="s">
        <v>327</v>
      </c>
      <c r="F2228" s="9" t="s">
        <v>1773</v>
      </c>
      <c r="G2228" s="10" t="s">
        <v>1774</v>
      </c>
    </row>
    <row r="2229" spans="1:7" ht="35.1" customHeight="1">
      <c r="A2229" s="8">
        <v>36</v>
      </c>
      <c r="B2229" s="17" t="s">
        <v>2332</v>
      </c>
      <c r="C2229" s="9" t="s">
        <v>923</v>
      </c>
      <c r="D2229" s="9" t="s">
        <v>988</v>
      </c>
      <c r="E2229" s="9" t="s">
        <v>328</v>
      </c>
      <c r="F2229" s="9" t="s">
        <v>2421</v>
      </c>
      <c r="G2229" s="10" t="s">
        <v>2333</v>
      </c>
    </row>
    <row r="2230" spans="1:7" ht="35.1" customHeight="1">
      <c r="A2230" s="8">
        <v>36</v>
      </c>
      <c r="B2230" s="17" t="s">
        <v>1543</v>
      </c>
      <c r="C2230" s="9" t="s">
        <v>1531</v>
      </c>
      <c r="D2230" s="9" t="s">
        <v>471</v>
      </c>
      <c r="E2230" s="9" t="s">
        <v>327</v>
      </c>
      <c r="F2230" s="9" t="s">
        <v>1532</v>
      </c>
      <c r="G2230" s="10" t="s">
        <v>1533</v>
      </c>
    </row>
    <row r="2231" spans="1:7" ht="35.1" customHeight="1">
      <c r="A2231" s="8">
        <v>36</v>
      </c>
      <c r="B2231" s="17" t="s">
        <v>957</v>
      </c>
      <c r="C2231" s="9" t="s">
        <v>805</v>
      </c>
      <c r="D2231" s="9" t="s">
        <v>816</v>
      </c>
      <c r="E2231" s="9" t="s">
        <v>327</v>
      </c>
      <c r="F2231" s="9" t="s">
        <v>817</v>
      </c>
      <c r="G2231" s="10" t="s">
        <v>818</v>
      </c>
    </row>
    <row r="2232" spans="1:7" ht="35.1" customHeight="1">
      <c r="A2232" s="8">
        <v>36</v>
      </c>
      <c r="B2232" s="17" t="s">
        <v>2352</v>
      </c>
      <c r="C2232" s="9" t="s">
        <v>301</v>
      </c>
      <c r="D2232" s="9" t="s">
        <v>705</v>
      </c>
      <c r="E2232" s="9" t="s">
        <v>328</v>
      </c>
      <c r="F2232" s="9" t="s">
        <v>2430</v>
      </c>
      <c r="G2232" s="10" t="s">
        <v>2431</v>
      </c>
    </row>
    <row r="2233" spans="1:7" ht="35.1" customHeight="1">
      <c r="A2233" s="8">
        <v>36</v>
      </c>
      <c r="B2233" s="17" t="s">
        <v>354</v>
      </c>
      <c r="C2233" s="9" t="s">
        <v>303</v>
      </c>
      <c r="D2233" s="9" t="s">
        <v>304</v>
      </c>
      <c r="E2233" s="9" t="s">
        <v>327</v>
      </c>
      <c r="F2233" s="9" t="s">
        <v>305</v>
      </c>
      <c r="G2233" s="10" t="s">
        <v>306</v>
      </c>
    </row>
    <row r="2234" spans="1:7" ht="35.1" customHeight="1">
      <c r="A2234" s="8">
        <v>36</v>
      </c>
      <c r="B2234" s="17" t="s">
        <v>996</v>
      </c>
      <c r="C2234" s="9" t="s">
        <v>262</v>
      </c>
      <c r="D2234" s="9" t="s">
        <v>297</v>
      </c>
      <c r="E2234" s="9" t="s">
        <v>327</v>
      </c>
      <c r="F2234" s="9" t="s">
        <v>1682</v>
      </c>
      <c r="G2234" s="10" t="s">
        <v>1683</v>
      </c>
    </row>
    <row r="2235" spans="1:7" ht="35.1" customHeight="1">
      <c r="A2235" s="8">
        <v>36</v>
      </c>
      <c r="B2235" s="17" t="s">
        <v>752</v>
      </c>
      <c r="C2235" s="9" t="s">
        <v>489</v>
      </c>
      <c r="D2235" s="9" t="s">
        <v>753</v>
      </c>
      <c r="E2235" s="9" t="s">
        <v>327</v>
      </c>
      <c r="F2235" s="9" t="s">
        <v>754</v>
      </c>
      <c r="G2235" s="10" t="s">
        <v>755</v>
      </c>
    </row>
    <row r="2236" spans="1:7" ht="35.1" customHeight="1">
      <c r="A2236" s="8">
        <v>36</v>
      </c>
      <c r="B2236" s="17" t="s">
        <v>2336</v>
      </c>
      <c r="C2236" s="9" t="s">
        <v>502</v>
      </c>
      <c r="D2236" s="9" t="s">
        <v>593</v>
      </c>
      <c r="E2236" s="9" t="s">
        <v>327</v>
      </c>
      <c r="F2236" s="9" t="s">
        <v>1190</v>
      </c>
      <c r="G2236" s="10" t="s">
        <v>1191</v>
      </c>
    </row>
    <row r="2237" spans="1:7" ht="35.1" customHeight="1">
      <c r="A2237" s="8">
        <v>36</v>
      </c>
      <c r="B2237" s="17" t="s">
        <v>944</v>
      </c>
      <c r="C2237" s="9" t="s">
        <v>747</v>
      </c>
      <c r="D2237" s="9" t="s">
        <v>678</v>
      </c>
      <c r="E2237" s="9" t="s">
        <v>328</v>
      </c>
      <c r="F2237" s="9" t="s">
        <v>332</v>
      </c>
      <c r="G2237" s="10" t="s">
        <v>333</v>
      </c>
    </row>
    <row r="2238" spans="1:7" ht="35.1" customHeight="1">
      <c r="A2238" s="8">
        <v>36</v>
      </c>
      <c r="B2238" s="17" t="s">
        <v>462</v>
      </c>
      <c r="C2238" s="9" t="s">
        <v>246</v>
      </c>
      <c r="D2238" s="9" t="s">
        <v>487</v>
      </c>
      <c r="E2238" s="9" t="s">
        <v>327</v>
      </c>
      <c r="F2238" s="9" t="s">
        <v>746</v>
      </c>
      <c r="G2238" s="10" t="s">
        <v>488</v>
      </c>
    </row>
    <row r="2239" spans="1:7" ht="35.1" customHeight="1">
      <c r="A2239" s="8">
        <v>36</v>
      </c>
      <c r="B2239" s="17" t="s">
        <v>2060</v>
      </c>
      <c r="C2239" s="9" t="s">
        <v>598</v>
      </c>
      <c r="D2239" s="9" t="s">
        <v>535</v>
      </c>
      <c r="E2239" s="9" t="s">
        <v>327</v>
      </c>
      <c r="F2239" s="9" t="s">
        <v>536</v>
      </c>
      <c r="G2239" s="10" t="s">
        <v>537</v>
      </c>
    </row>
    <row r="2240" spans="1:7" ht="35.1" customHeight="1">
      <c r="A2240" s="8">
        <v>36</v>
      </c>
      <c r="B2240" s="17" t="s">
        <v>903</v>
      </c>
      <c r="C2240" s="9" t="s">
        <v>632</v>
      </c>
      <c r="D2240" s="9" t="s">
        <v>633</v>
      </c>
      <c r="E2240" s="9" t="s">
        <v>327</v>
      </c>
      <c r="F2240" s="9" t="s">
        <v>634</v>
      </c>
      <c r="G2240" s="10" t="s">
        <v>635</v>
      </c>
    </row>
    <row r="2241" spans="1:7" ht="35.1" customHeight="1">
      <c r="A2241" s="8">
        <v>36</v>
      </c>
      <c r="B2241" s="17" t="s">
        <v>2334</v>
      </c>
      <c r="C2241" s="9" t="s">
        <v>164</v>
      </c>
      <c r="D2241" s="9" t="s">
        <v>444</v>
      </c>
      <c r="E2241" s="9" t="s">
        <v>327</v>
      </c>
      <c r="F2241" s="9" t="s">
        <v>2422</v>
      </c>
      <c r="G2241" s="10" t="s">
        <v>2335</v>
      </c>
    </row>
    <row r="2242" spans="1:7" ht="35.1" customHeight="1">
      <c r="A2242" s="8">
        <v>36</v>
      </c>
      <c r="B2242" s="17" t="s">
        <v>894</v>
      </c>
      <c r="C2242" s="9" t="s">
        <v>171</v>
      </c>
      <c r="D2242" s="9" t="s">
        <v>234</v>
      </c>
      <c r="E2242" s="9" t="s">
        <v>328</v>
      </c>
      <c r="F2242" s="9" t="s">
        <v>1054</v>
      </c>
      <c r="G2242" s="10" t="s">
        <v>925</v>
      </c>
    </row>
    <row r="2243" spans="1:7" ht="35.1" customHeight="1">
      <c r="A2243" s="8">
        <v>36</v>
      </c>
      <c r="B2243" s="17" t="s">
        <v>2339</v>
      </c>
      <c r="C2243" s="9" t="s">
        <v>201</v>
      </c>
      <c r="D2243" s="9" t="s">
        <v>2340</v>
      </c>
      <c r="E2243" s="9" t="s">
        <v>327</v>
      </c>
      <c r="F2243" s="9" t="s">
        <v>1715</v>
      </c>
      <c r="G2243" s="10" t="s">
        <v>1716</v>
      </c>
    </row>
    <row r="2244" spans="1:7" ht="35.1" customHeight="1">
      <c r="A2244" s="8">
        <v>36</v>
      </c>
      <c r="B2244" s="17" t="s">
        <v>2353</v>
      </c>
      <c r="C2244" s="9" t="s">
        <v>989</v>
      </c>
      <c r="D2244" s="9" t="s">
        <v>411</v>
      </c>
      <c r="E2244" s="9" t="s">
        <v>327</v>
      </c>
      <c r="F2244" s="9" t="s">
        <v>1101</v>
      </c>
      <c r="G2244" s="10" t="s">
        <v>1102</v>
      </c>
    </row>
    <row r="2245" spans="1:7" ht="35.1" customHeight="1">
      <c r="A2245" s="8">
        <v>36</v>
      </c>
      <c r="B2245" s="17" t="s">
        <v>1517</v>
      </c>
      <c r="C2245" s="9" t="s">
        <v>192</v>
      </c>
      <c r="D2245" s="9" t="s">
        <v>192</v>
      </c>
      <c r="E2245" s="9" t="s">
        <v>328</v>
      </c>
      <c r="F2245" s="9" t="s">
        <v>1518</v>
      </c>
      <c r="G2245" s="10" t="s">
        <v>1519</v>
      </c>
    </row>
    <row r="2246" spans="1:7" ht="35.1" customHeight="1">
      <c r="A2246" s="8">
        <v>36</v>
      </c>
      <c r="B2246" s="17" t="s">
        <v>2342</v>
      </c>
      <c r="C2246" s="9" t="s">
        <v>2343</v>
      </c>
      <c r="D2246" s="9" t="s">
        <v>1456</v>
      </c>
      <c r="E2246" s="9" t="s">
        <v>327</v>
      </c>
      <c r="F2246" s="9" t="s">
        <v>2425</v>
      </c>
      <c r="G2246" s="10" t="s">
        <v>2344</v>
      </c>
    </row>
    <row r="2247" spans="1:7" ht="35.1" customHeight="1">
      <c r="A2247" s="8">
        <v>36</v>
      </c>
      <c r="B2247" s="17" t="s">
        <v>228</v>
      </c>
      <c r="C2247" s="9" t="s">
        <v>170</v>
      </c>
      <c r="D2247" s="9" t="s">
        <v>181</v>
      </c>
      <c r="E2247" s="9" t="s">
        <v>327</v>
      </c>
      <c r="F2247" s="9" t="s">
        <v>342</v>
      </c>
      <c r="G2247" s="10" t="s">
        <v>343</v>
      </c>
    </row>
    <row r="2248" spans="1:7" ht="35.1" customHeight="1">
      <c r="A2248" s="8">
        <v>36</v>
      </c>
      <c r="B2248" s="17" t="s">
        <v>1023</v>
      </c>
      <c r="C2248" s="9" t="s">
        <v>468</v>
      </c>
      <c r="D2248" s="9" t="s">
        <v>234</v>
      </c>
      <c r="E2248" s="9" t="s">
        <v>327</v>
      </c>
      <c r="F2248" s="9" t="s">
        <v>2432</v>
      </c>
      <c r="G2248" s="10" t="s">
        <v>2433</v>
      </c>
    </row>
    <row r="2249" spans="1:7" ht="35.1" customHeight="1">
      <c r="A2249" s="8">
        <v>36</v>
      </c>
      <c r="B2249" s="17" t="s">
        <v>553</v>
      </c>
      <c r="C2249" s="9" t="s">
        <v>650</v>
      </c>
      <c r="D2249" s="9" t="s">
        <v>215</v>
      </c>
      <c r="E2249" s="9" t="s">
        <v>327</v>
      </c>
      <c r="F2249" s="9" t="s">
        <v>1397</v>
      </c>
      <c r="G2249" s="10" t="s">
        <v>1398</v>
      </c>
    </row>
    <row r="2250" spans="1:7" ht="35.1" customHeight="1">
      <c r="A2250" s="8">
        <v>36</v>
      </c>
      <c r="B2250" s="17" t="s">
        <v>1765</v>
      </c>
      <c r="C2250" s="9" t="s">
        <v>1446</v>
      </c>
      <c r="D2250" s="9" t="s">
        <v>192</v>
      </c>
      <c r="E2250" s="9" t="s">
        <v>327</v>
      </c>
      <c r="F2250" s="9" t="s">
        <v>1447</v>
      </c>
      <c r="G2250" s="10" t="s">
        <v>1448</v>
      </c>
    </row>
    <row r="2251" spans="1:7" ht="35.1" customHeight="1">
      <c r="A2251" s="8">
        <v>36</v>
      </c>
      <c r="B2251" s="17" t="s">
        <v>848</v>
      </c>
      <c r="C2251" s="9" t="s">
        <v>2092</v>
      </c>
      <c r="D2251" s="9" t="s">
        <v>863</v>
      </c>
      <c r="E2251" s="9" t="s">
        <v>327</v>
      </c>
      <c r="F2251" s="9" t="s">
        <v>1052</v>
      </c>
      <c r="G2251" s="10" t="s">
        <v>1053</v>
      </c>
    </row>
    <row r="2252" spans="1:7" ht="35.1" customHeight="1">
      <c r="A2252" s="8">
        <v>36</v>
      </c>
      <c r="B2252" s="17" t="s">
        <v>756</v>
      </c>
      <c r="C2252" s="9" t="s">
        <v>192</v>
      </c>
      <c r="D2252" s="9" t="s">
        <v>757</v>
      </c>
      <c r="E2252" s="9" t="s">
        <v>328</v>
      </c>
      <c r="F2252" s="9" t="s">
        <v>758</v>
      </c>
      <c r="G2252" s="10" t="s">
        <v>759</v>
      </c>
    </row>
    <row r="2253" spans="1:7" ht="35.1" customHeight="1">
      <c r="A2253" s="8">
        <v>36</v>
      </c>
      <c r="B2253" s="17" t="s">
        <v>748</v>
      </c>
      <c r="C2253" s="9" t="s">
        <v>501</v>
      </c>
      <c r="D2253" s="9" t="s">
        <v>749</v>
      </c>
      <c r="E2253" s="9" t="s">
        <v>327</v>
      </c>
      <c r="F2253" s="9" t="s">
        <v>750</v>
      </c>
      <c r="G2253" s="10" t="s">
        <v>751</v>
      </c>
    </row>
    <row r="2254" spans="1:7" ht="35.1" customHeight="1">
      <c r="A2254" s="8">
        <v>36</v>
      </c>
      <c r="B2254" s="17" t="s">
        <v>981</v>
      </c>
      <c r="C2254" s="9" t="s">
        <v>472</v>
      </c>
      <c r="D2254" s="9" t="s">
        <v>244</v>
      </c>
      <c r="E2254" s="9" t="s">
        <v>327</v>
      </c>
      <c r="F2254" s="9" t="s">
        <v>560</v>
      </c>
      <c r="G2254" s="10" t="s">
        <v>561</v>
      </c>
    </row>
    <row r="2255" spans="1:7" ht="35.1" customHeight="1">
      <c r="A2255" s="8">
        <v>36</v>
      </c>
      <c r="B2255" s="17" t="s">
        <v>465</v>
      </c>
      <c r="C2255" s="9" t="s">
        <v>479</v>
      </c>
      <c r="D2255" s="9" t="s">
        <v>225</v>
      </c>
      <c r="E2255" s="9" t="s">
        <v>327</v>
      </c>
      <c r="F2255" s="9" t="s">
        <v>2434</v>
      </c>
      <c r="G2255" s="10" t="s">
        <v>516</v>
      </c>
    </row>
    <row r="2256" spans="1:7" ht="35.1" customHeight="1">
      <c r="A2256" s="8">
        <v>36</v>
      </c>
      <c r="B2256" s="17" t="s">
        <v>517</v>
      </c>
      <c r="C2256" s="9" t="s">
        <v>1504</v>
      </c>
      <c r="D2256" s="9" t="s">
        <v>1505</v>
      </c>
      <c r="E2256" s="9" t="s">
        <v>327</v>
      </c>
      <c r="F2256" s="9" t="s">
        <v>1506</v>
      </c>
      <c r="G2256" s="10" t="s">
        <v>1507</v>
      </c>
    </row>
    <row r="2257" spans="1:7" ht="35.1" customHeight="1">
      <c r="A2257" s="8">
        <v>36</v>
      </c>
      <c r="B2257" s="17" t="s">
        <v>552</v>
      </c>
      <c r="C2257" s="9" t="s">
        <v>728</v>
      </c>
      <c r="D2257" s="9" t="s">
        <v>162</v>
      </c>
      <c r="E2257" s="9" t="s">
        <v>327</v>
      </c>
      <c r="F2257" s="9" t="s">
        <v>681</v>
      </c>
      <c r="G2257" s="10" t="s">
        <v>682</v>
      </c>
    </row>
    <row r="2258" spans="1:7" ht="35.1" customHeight="1">
      <c r="A2258" s="8">
        <v>36</v>
      </c>
      <c r="B2258" s="17" t="s">
        <v>889</v>
      </c>
      <c r="C2258" s="9" t="s">
        <v>466</v>
      </c>
      <c r="D2258" s="9" t="s">
        <v>494</v>
      </c>
      <c r="E2258" s="9" t="s">
        <v>327</v>
      </c>
      <c r="F2258" s="9" t="s">
        <v>1346</v>
      </c>
      <c r="G2258" s="10" t="s">
        <v>1347</v>
      </c>
    </row>
    <row r="2259" spans="1:7" ht="35.1" customHeight="1">
      <c r="A2259" s="8">
        <v>36</v>
      </c>
      <c r="B2259" s="17" t="s">
        <v>853</v>
      </c>
      <c r="C2259" s="9" t="s">
        <v>658</v>
      </c>
      <c r="D2259" s="9" t="s">
        <v>641</v>
      </c>
      <c r="E2259" s="9" t="s">
        <v>327</v>
      </c>
      <c r="F2259" s="9" t="s">
        <v>642</v>
      </c>
      <c r="G2259" s="10" t="s">
        <v>643</v>
      </c>
    </row>
    <row r="2260" spans="1:7" ht="35.1" customHeight="1">
      <c r="A2260" s="8">
        <v>36</v>
      </c>
      <c r="B2260" s="17" t="s">
        <v>1730</v>
      </c>
      <c r="C2260" s="9" t="s">
        <v>562</v>
      </c>
      <c r="D2260" s="9" t="s">
        <v>192</v>
      </c>
      <c r="E2260" s="9" t="s">
        <v>328</v>
      </c>
      <c r="F2260" s="9" t="s">
        <v>1432</v>
      </c>
      <c r="G2260" s="10" t="s">
        <v>1433</v>
      </c>
    </row>
    <row r="2261" spans="1:7" ht="35.1" customHeight="1">
      <c r="A2261" s="8">
        <v>36</v>
      </c>
      <c r="B2261" s="17" t="s">
        <v>961</v>
      </c>
      <c r="C2261" s="9" t="s">
        <v>478</v>
      </c>
      <c r="D2261" s="9" t="s">
        <v>310</v>
      </c>
      <c r="E2261" s="9" t="s">
        <v>328</v>
      </c>
      <c r="F2261" s="9" t="s">
        <v>1440</v>
      </c>
      <c r="G2261" s="10" t="s">
        <v>1441</v>
      </c>
    </row>
    <row r="2262" spans="1:7" ht="35.1" customHeight="1">
      <c r="A2262" s="8">
        <v>36</v>
      </c>
      <c r="B2262" s="17" t="s">
        <v>734</v>
      </c>
      <c r="C2262" s="9" t="s">
        <v>603</v>
      </c>
      <c r="D2262" s="9" t="s">
        <v>234</v>
      </c>
      <c r="E2262" s="9" t="s">
        <v>327</v>
      </c>
      <c r="F2262" s="9" t="s">
        <v>604</v>
      </c>
      <c r="G2262" s="10" t="s">
        <v>605</v>
      </c>
    </row>
    <row r="2263" spans="1:7" ht="35.1" customHeight="1">
      <c r="A2263" s="8">
        <v>36</v>
      </c>
      <c r="B2263" s="17" t="s">
        <v>553</v>
      </c>
      <c r="C2263" s="9" t="s">
        <v>554</v>
      </c>
      <c r="D2263" s="9" t="s">
        <v>215</v>
      </c>
      <c r="E2263" s="9" t="s">
        <v>327</v>
      </c>
      <c r="F2263" s="9" t="s">
        <v>620</v>
      </c>
      <c r="G2263" s="10" t="s">
        <v>555</v>
      </c>
    </row>
    <row r="2264" spans="1:7" ht="35.1" customHeight="1">
      <c r="A2264" s="8">
        <v>36</v>
      </c>
      <c r="B2264" s="17" t="s">
        <v>408</v>
      </c>
      <c r="C2264" s="9" t="s">
        <v>413</v>
      </c>
      <c r="D2264" s="9" t="s">
        <v>242</v>
      </c>
      <c r="E2264" s="9" t="s">
        <v>328</v>
      </c>
      <c r="F2264" s="9" t="s">
        <v>335</v>
      </c>
      <c r="G2264" s="10" t="s">
        <v>336</v>
      </c>
    </row>
    <row r="2265" spans="1:7" ht="35.1" customHeight="1">
      <c r="A2265" s="8">
        <v>36</v>
      </c>
      <c r="B2265" s="17" t="s">
        <v>752</v>
      </c>
      <c r="C2265" s="9" t="s">
        <v>171</v>
      </c>
      <c r="D2265" s="9" t="s">
        <v>1824</v>
      </c>
      <c r="E2265" s="9" t="s">
        <v>327</v>
      </c>
      <c r="F2265" s="9" t="s">
        <v>1825</v>
      </c>
      <c r="G2265" s="10" t="s">
        <v>1826</v>
      </c>
    </row>
    <row r="2266" spans="1:7" ht="35.1" customHeight="1">
      <c r="A2266" s="8">
        <v>36</v>
      </c>
      <c r="B2266" s="17" t="s">
        <v>588</v>
      </c>
      <c r="C2266" s="9" t="s">
        <v>223</v>
      </c>
      <c r="D2266" s="9" t="s">
        <v>614</v>
      </c>
      <c r="E2266" s="9" t="s">
        <v>327</v>
      </c>
      <c r="F2266" s="9" t="s">
        <v>775</v>
      </c>
      <c r="G2266" s="10" t="s">
        <v>776</v>
      </c>
    </row>
    <row r="2267" spans="1:7" ht="35.1" customHeight="1">
      <c r="A2267" s="8">
        <v>36</v>
      </c>
      <c r="B2267" s="17" t="s">
        <v>957</v>
      </c>
      <c r="C2267" s="9" t="s">
        <v>805</v>
      </c>
      <c r="D2267" s="9" t="s">
        <v>614</v>
      </c>
      <c r="E2267" s="9" t="s">
        <v>327</v>
      </c>
      <c r="F2267" s="9" t="s">
        <v>806</v>
      </c>
      <c r="G2267" s="10" t="s">
        <v>807</v>
      </c>
    </row>
    <row r="2268" spans="1:7" ht="35.1" customHeight="1">
      <c r="A2268" s="8">
        <v>36</v>
      </c>
      <c r="B2268" s="17" t="s">
        <v>774</v>
      </c>
      <c r="C2268" s="9" t="s">
        <v>246</v>
      </c>
      <c r="D2268" s="9" t="s">
        <v>301</v>
      </c>
      <c r="E2268" s="9" t="s">
        <v>327</v>
      </c>
      <c r="F2268" s="9" t="s">
        <v>688</v>
      </c>
      <c r="G2268" s="10" t="s">
        <v>689</v>
      </c>
    </row>
    <row r="2269" spans="1:7" ht="35.1" customHeight="1">
      <c r="A2269" s="8">
        <v>36</v>
      </c>
      <c r="B2269" s="17" t="s">
        <v>2354</v>
      </c>
      <c r="C2269" s="9" t="s">
        <v>669</v>
      </c>
      <c r="D2269" s="9" t="s">
        <v>711</v>
      </c>
      <c r="E2269" s="9" t="s">
        <v>328</v>
      </c>
      <c r="F2269" s="9" t="s">
        <v>739</v>
      </c>
      <c r="G2269" s="10" t="s">
        <v>740</v>
      </c>
    </row>
    <row r="2270" spans="1:7" ht="35.1" customHeight="1">
      <c r="A2270" s="8">
        <v>36</v>
      </c>
      <c r="B2270" s="17" t="s">
        <v>2355</v>
      </c>
      <c r="C2270" s="9" t="s">
        <v>2356</v>
      </c>
      <c r="D2270" s="9" t="s">
        <v>501</v>
      </c>
      <c r="E2270" s="9" t="s">
        <v>327</v>
      </c>
      <c r="F2270" s="9" t="s">
        <v>1711</v>
      </c>
      <c r="G2270" s="10" t="s">
        <v>1712</v>
      </c>
    </row>
    <row r="2271" spans="1:7" ht="35.1" customHeight="1">
      <c r="A2271" s="8">
        <v>36</v>
      </c>
      <c r="B2271" s="17" t="s">
        <v>952</v>
      </c>
      <c r="C2271" s="9" t="s">
        <v>695</v>
      </c>
      <c r="D2271" s="9" t="s">
        <v>474</v>
      </c>
      <c r="E2271" s="9" t="s">
        <v>327</v>
      </c>
      <c r="F2271" s="9" t="s">
        <v>696</v>
      </c>
      <c r="G2271" s="10" t="s">
        <v>697</v>
      </c>
    </row>
    <row r="2272" spans="1:7" ht="35.1" customHeight="1">
      <c r="A2272" s="8">
        <v>36</v>
      </c>
      <c r="B2272" s="17" t="s">
        <v>460</v>
      </c>
      <c r="C2272" s="9" t="s">
        <v>178</v>
      </c>
      <c r="D2272" s="9" t="s">
        <v>2357</v>
      </c>
      <c r="E2272" s="9" t="s">
        <v>327</v>
      </c>
      <c r="F2272" s="9" t="s">
        <v>2435</v>
      </c>
      <c r="G2272" s="10" t="s">
        <v>2436</v>
      </c>
    </row>
    <row r="2273" spans="1:7" ht="35.1" customHeight="1">
      <c r="A2273" s="8">
        <v>36</v>
      </c>
      <c r="B2273" s="17" t="s">
        <v>196</v>
      </c>
      <c r="C2273" s="9" t="s">
        <v>521</v>
      </c>
      <c r="D2273" s="9" t="s">
        <v>522</v>
      </c>
      <c r="E2273" s="9" t="s">
        <v>327</v>
      </c>
      <c r="F2273" s="9" t="s">
        <v>533</v>
      </c>
      <c r="G2273" s="10" t="s">
        <v>523</v>
      </c>
    </row>
    <row r="2274" spans="1:7" ht="35.1" customHeight="1">
      <c r="A2274" s="8">
        <v>36</v>
      </c>
      <c r="B2274" s="17" t="s">
        <v>544</v>
      </c>
      <c r="C2274" s="9" t="s">
        <v>415</v>
      </c>
      <c r="D2274" s="9" t="s">
        <v>246</v>
      </c>
      <c r="E2274" s="9" t="s">
        <v>327</v>
      </c>
      <c r="F2274" s="9" t="s">
        <v>421</v>
      </c>
      <c r="G2274" s="10" t="s">
        <v>425</v>
      </c>
    </row>
    <row r="2275" spans="1:7" ht="35.1" customHeight="1">
      <c r="A2275" s="8">
        <v>36</v>
      </c>
      <c r="B2275" s="17" t="s">
        <v>946</v>
      </c>
      <c r="C2275" s="9" t="s">
        <v>242</v>
      </c>
      <c r="D2275" s="9" t="s">
        <v>173</v>
      </c>
      <c r="E2275" s="9" t="s">
        <v>328</v>
      </c>
      <c r="F2275" s="9" t="s">
        <v>814</v>
      </c>
      <c r="G2275" s="10" t="s">
        <v>815</v>
      </c>
    </row>
    <row r="2276" spans="1:7" ht="35.1" customHeight="1">
      <c r="A2276" s="8">
        <v>36</v>
      </c>
      <c r="B2276" s="17" t="s">
        <v>284</v>
      </c>
      <c r="C2276" s="9" t="s">
        <v>2346</v>
      </c>
      <c r="D2276" s="9" t="s">
        <v>236</v>
      </c>
      <c r="E2276" s="9" t="s">
        <v>327</v>
      </c>
      <c r="F2276" s="9" t="s">
        <v>2426</v>
      </c>
      <c r="G2276" s="10" t="s">
        <v>2347</v>
      </c>
    </row>
    <row r="2277" spans="1:7" ht="35.1" customHeight="1">
      <c r="A2277" s="8">
        <v>36</v>
      </c>
      <c r="B2277" s="17" t="s">
        <v>351</v>
      </c>
      <c r="C2277" s="9" t="s">
        <v>192</v>
      </c>
      <c r="D2277" s="9" t="s">
        <v>211</v>
      </c>
      <c r="E2277" s="9" t="s">
        <v>327</v>
      </c>
      <c r="F2277" s="9" t="s">
        <v>210</v>
      </c>
      <c r="G2277" s="10" t="s">
        <v>209</v>
      </c>
    </row>
    <row r="2278" spans="1:7" ht="35.1" customHeight="1">
      <c r="A2278" s="8">
        <v>36</v>
      </c>
      <c r="B2278" s="17" t="s">
        <v>1761</v>
      </c>
      <c r="C2278" s="9" t="s">
        <v>192</v>
      </c>
      <c r="D2278" s="9" t="s">
        <v>1762</v>
      </c>
      <c r="E2278" s="9" t="s">
        <v>328</v>
      </c>
      <c r="F2278" s="9" t="s">
        <v>1763</v>
      </c>
      <c r="G2278" s="10" t="s">
        <v>1764</v>
      </c>
    </row>
    <row r="2279" spans="1:7" ht="35.1" customHeight="1">
      <c r="A2279" s="8">
        <v>36</v>
      </c>
      <c r="B2279" s="17" t="s">
        <v>569</v>
      </c>
      <c r="C2279" s="9" t="s">
        <v>443</v>
      </c>
      <c r="D2279" s="9" t="s">
        <v>234</v>
      </c>
      <c r="E2279" s="9" t="s">
        <v>327</v>
      </c>
      <c r="F2279" s="9" t="s">
        <v>1419</v>
      </c>
      <c r="G2279" s="10" t="s">
        <v>1420</v>
      </c>
    </row>
    <row r="2280" spans="1:7" ht="35.1" customHeight="1">
      <c r="A2280" s="8">
        <v>36</v>
      </c>
      <c r="B2280" s="17" t="s">
        <v>429</v>
      </c>
      <c r="C2280" s="9" t="s">
        <v>232</v>
      </c>
      <c r="D2280" s="9" t="s">
        <v>599</v>
      </c>
      <c r="E2280" s="9" t="s">
        <v>327</v>
      </c>
      <c r="F2280" s="9" t="s">
        <v>601</v>
      </c>
      <c r="G2280" s="10" t="s">
        <v>602</v>
      </c>
    </row>
    <row r="2281" spans="1:7" ht="35.1" customHeight="1">
      <c r="A2281" s="8">
        <v>36</v>
      </c>
      <c r="B2281" s="17" t="s">
        <v>2358</v>
      </c>
      <c r="C2281" s="9" t="s">
        <v>1570</v>
      </c>
      <c r="D2281" s="9" t="s">
        <v>1704</v>
      </c>
      <c r="E2281" s="9" t="s">
        <v>327</v>
      </c>
      <c r="F2281" s="9" t="s">
        <v>1705</v>
      </c>
      <c r="G2281" s="10" t="s">
        <v>1706</v>
      </c>
    </row>
    <row r="2282" spans="1:7" ht="35.1" customHeight="1">
      <c r="A2282" s="8">
        <v>36</v>
      </c>
      <c r="B2282" s="17" t="s">
        <v>987</v>
      </c>
      <c r="C2282" s="9" t="s">
        <v>239</v>
      </c>
      <c r="D2282" s="9" t="s">
        <v>479</v>
      </c>
      <c r="E2282" s="9" t="s">
        <v>327</v>
      </c>
      <c r="F2282" s="9" t="s">
        <v>2428</v>
      </c>
      <c r="G2282" s="10" t="s">
        <v>2350</v>
      </c>
    </row>
    <row r="2283" spans="1:7" ht="35.1" customHeight="1">
      <c r="A2283" s="8">
        <v>36</v>
      </c>
      <c r="B2283" s="17" t="s">
        <v>785</v>
      </c>
      <c r="C2283" s="9" t="s">
        <v>191</v>
      </c>
      <c r="D2283" s="9" t="s">
        <v>192</v>
      </c>
      <c r="E2283" s="9" t="s">
        <v>327</v>
      </c>
      <c r="F2283" s="9" t="s">
        <v>445</v>
      </c>
      <c r="G2283" s="10" t="s">
        <v>449</v>
      </c>
    </row>
    <row r="2284" spans="1:7" ht="35.1" customHeight="1">
      <c r="A2284" s="8">
        <v>36</v>
      </c>
      <c r="B2284" s="17" t="s">
        <v>285</v>
      </c>
      <c r="C2284" s="9" t="s">
        <v>270</v>
      </c>
      <c r="D2284" s="9" t="s">
        <v>180</v>
      </c>
      <c r="E2284" s="9" t="s">
        <v>327</v>
      </c>
      <c r="F2284" s="9" t="s">
        <v>286</v>
      </c>
      <c r="G2284" s="10" t="s">
        <v>287</v>
      </c>
    </row>
    <row r="2285" spans="1:7" ht="35.1" customHeight="1">
      <c r="A2285" s="8">
        <v>36</v>
      </c>
      <c r="B2285" s="17" t="s">
        <v>1852</v>
      </c>
      <c r="C2285" s="9" t="s">
        <v>304</v>
      </c>
      <c r="D2285" s="9" t="s">
        <v>698</v>
      </c>
      <c r="E2285" s="9" t="s">
        <v>328</v>
      </c>
      <c r="F2285" s="9" t="s">
        <v>1680</v>
      </c>
      <c r="G2285" s="10" t="s">
        <v>1681</v>
      </c>
    </row>
    <row r="2286" spans="1:7" ht="35.1" customHeight="1">
      <c r="A2286" s="8">
        <v>37</v>
      </c>
      <c r="B2286" s="17" t="s">
        <v>2057</v>
      </c>
      <c r="C2286" s="9" t="s">
        <v>2058</v>
      </c>
      <c r="D2286" s="9" t="s">
        <v>2059</v>
      </c>
      <c r="E2286" s="9" t="s">
        <v>327</v>
      </c>
      <c r="F2286" s="9" t="s">
        <v>2096</v>
      </c>
      <c r="G2286" s="10" t="s">
        <v>2097</v>
      </c>
    </row>
    <row r="2287" spans="1:7" ht="35.1" customHeight="1">
      <c r="A2287" s="8">
        <v>37</v>
      </c>
      <c r="B2287" s="17" t="s">
        <v>1320</v>
      </c>
      <c r="C2287" s="9" t="s">
        <v>413</v>
      </c>
      <c r="D2287" s="9" t="s">
        <v>204</v>
      </c>
      <c r="E2287" s="9" t="s">
        <v>327</v>
      </c>
      <c r="F2287" s="9" t="s">
        <v>203</v>
      </c>
      <c r="G2287" s="10" t="s">
        <v>202</v>
      </c>
    </row>
    <row r="2288" spans="1:7" ht="35.1" customHeight="1">
      <c r="A2288" s="8">
        <v>37</v>
      </c>
      <c r="B2288" s="17" t="s">
        <v>2060</v>
      </c>
      <c r="C2288" s="9" t="s">
        <v>598</v>
      </c>
      <c r="D2288" s="9" t="s">
        <v>535</v>
      </c>
      <c r="E2288" s="9" t="s">
        <v>327</v>
      </c>
      <c r="F2288" s="9" t="s">
        <v>536</v>
      </c>
      <c r="G2288" s="10" t="s">
        <v>537</v>
      </c>
    </row>
    <row r="2289" spans="1:7" ht="35.1" customHeight="1">
      <c r="A2289" s="8">
        <v>37</v>
      </c>
      <c r="B2289" s="17" t="s">
        <v>1481</v>
      </c>
      <c r="C2289" s="9" t="s">
        <v>188</v>
      </c>
      <c r="D2289" s="9" t="s">
        <v>189</v>
      </c>
      <c r="E2289" s="9" t="s">
        <v>327</v>
      </c>
      <c r="F2289" s="9" t="s">
        <v>233</v>
      </c>
      <c r="G2289" s="10" t="s">
        <v>190</v>
      </c>
    </row>
    <row r="2290" spans="1:7" ht="35.1" customHeight="1">
      <c r="A2290" s="8">
        <v>37</v>
      </c>
      <c r="B2290" s="17" t="s">
        <v>1334</v>
      </c>
      <c r="C2290" s="9" t="s">
        <v>198</v>
      </c>
      <c r="D2290" s="9" t="s">
        <v>156</v>
      </c>
      <c r="E2290" s="9" t="s">
        <v>327</v>
      </c>
      <c r="F2290" s="9" t="s">
        <v>1335</v>
      </c>
      <c r="G2290" s="10" t="s">
        <v>1336</v>
      </c>
    </row>
    <row r="2291" spans="1:7" ht="35.1" customHeight="1">
      <c r="A2291" s="8">
        <v>37</v>
      </c>
      <c r="B2291" s="17" t="s">
        <v>2066</v>
      </c>
      <c r="C2291" s="9" t="s">
        <v>2067</v>
      </c>
      <c r="D2291" s="9" t="s">
        <v>2068</v>
      </c>
      <c r="E2291" s="9" t="s">
        <v>328</v>
      </c>
      <c r="F2291" s="9" t="s">
        <v>2102</v>
      </c>
      <c r="G2291" s="10" t="s">
        <v>2103</v>
      </c>
    </row>
    <row r="2292" spans="1:7" ht="35.1" customHeight="1">
      <c r="A2292" s="8">
        <v>37</v>
      </c>
      <c r="B2292" s="17" t="s">
        <v>1488</v>
      </c>
      <c r="C2292" s="9" t="s">
        <v>2069</v>
      </c>
      <c r="D2292" s="9" t="s">
        <v>2070</v>
      </c>
      <c r="E2292" s="9" t="s">
        <v>327</v>
      </c>
      <c r="F2292" s="9" t="s">
        <v>271</v>
      </c>
      <c r="G2292" s="10" t="s">
        <v>272</v>
      </c>
    </row>
    <row r="2293" spans="1:7" ht="35.1" customHeight="1">
      <c r="A2293" s="8">
        <v>37</v>
      </c>
      <c r="B2293" s="17" t="s">
        <v>1289</v>
      </c>
      <c r="C2293" s="9" t="s">
        <v>156</v>
      </c>
      <c r="D2293" s="9" t="s">
        <v>171</v>
      </c>
      <c r="E2293" s="9" t="s">
        <v>328</v>
      </c>
      <c r="F2293" s="9" t="s">
        <v>1426</v>
      </c>
      <c r="G2293" s="10" t="s">
        <v>1300</v>
      </c>
    </row>
    <row r="2294" spans="1:7" ht="35.1" customHeight="1">
      <c r="A2294" s="8">
        <v>37</v>
      </c>
      <c r="B2294" s="17" t="s">
        <v>1431</v>
      </c>
      <c r="C2294" s="9" t="s">
        <v>562</v>
      </c>
      <c r="D2294" s="9" t="s">
        <v>192</v>
      </c>
      <c r="E2294" s="9" t="s">
        <v>328</v>
      </c>
      <c r="F2294" s="9" t="s">
        <v>1432</v>
      </c>
      <c r="G2294" s="10" t="s">
        <v>1433</v>
      </c>
    </row>
    <row r="2295" spans="1:7" ht="35.1" customHeight="1">
      <c r="A2295" s="8">
        <v>37</v>
      </c>
      <c r="B2295" s="17" t="s">
        <v>2547</v>
      </c>
      <c r="C2295" s="9" t="s">
        <v>478</v>
      </c>
      <c r="D2295" s="9" t="s">
        <v>310</v>
      </c>
      <c r="E2295" s="9" t="s">
        <v>328</v>
      </c>
      <c r="F2295" s="9" t="s">
        <v>1440</v>
      </c>
      <c r="G2295" s="10" t="s">
        <v>1441</v>
      </c>
    </row>
    <row r="2296" spans="1:7" ht="35.1" customHeight="1">
      <c r="A2296" s="8">
        <v>37</v>
      </c>
      <c r="B2296" s="17" t="s">
        <v>193</v>
      </c>
      <c r="C2296" s="9" t="s">
        <v>414</v>
      </c>
      <c r="D2296" s="9" t="s">
        <v>167</v>
      </c>
      <c r="E2296" s="9" t="s">
        <v>327</v>
      </c>
      <c r="F2296" s="9" t="s">
        <v>168</v>
      </c>
      <c r="G2296" s="10" t="s">
        <v>169</v>
      </c>
    </row>
    <row r="2297" spans="1:7" ht="35.1" customHeight="1">
      <c r="A2297" s="8">
        <v>37</v>
      </c>
      <c r="B2297" s="17" t="s">
        <v>430</v>
      </c>
      <c r="C2297" s="9" t="s">
        <v>261</v>
      </c>
      <c r="D2297" s="9" t="s">
        <v>417</v>
      </c>
      <c r="E2297" s="9" t="s">
        <v>327</v>
      </c>
      <c r="F2297" s="9" t="s">
        <v>420</v>
      </c>
      <c r="G2297" s="10" t="s">
        <v>424</v>
      </c>
    </row>
    <row r="2298" spans="1:7" ht="35.1" customHeight="1">
      <c r="A2298" s="8">
        <v>37</v>
      </c>
      <c r="B2298" s="17" t="s">
        <v>1556</v>
      </c>
      <c r="C2298" s="9" t="s">
        <v>747</v>
      </c>
      <c r="D2298" s="9" t="s">
        <v>678</v>
      </c>
      <c r="E2298" s="9" t="s">
        <v>328</v>
      </c>
      <c r="F2298" s="9" t="s">
        <v>332</v>
      </c>
      <c r="G2298" s="10" t="s">
        <v>333</v>
      </c>
    </row>
    <row r="2299" spans="1:7" ht="35.1" customHeight="1">
      <c r="A2299" s="8">
        <v>37</v>
      </c>
      <c r="B2299" s="17" t="s">
        <v>1396</v>
      </c>
      <c r="C2299" s="9" t="s">
        <v>1735</v>
      </c>
      <c r="D2299" s="9" t="s">
        <v>501</v>
      </c>
      <c r="E2299" s="9" t="s">
        <v>327</v>
      </c>
      <c r="F2299" s="9" t="s">
        <v>1736</v>
      </c>
      <c r="G2299" s="10" t="s">
        <v>1737</v>
      </c>
    </row>
    <row r="2300" spans="1:7" ht="35.1" customHeight="1">
      <c r="A2300" s="8">
        <v>37</v>
      </c>
      <c r="B2300" s="17" t="s">
        <v>2548</v>
      </c>
      <c r="C2300" s="9" t="s">
        <v>2549</v>
      </c>
      <c r="D2300" s="9" t="s">
        <v>2508</v>
      </c>
      <c r="E2300" s="9" t="s">
        <v>327</v>
      </c>
      <c r="F2300" s="9" t="s">
        <v>1733</v>
      </c>
      <c r="G2300" s="10" t="s">
        <v>1734</v>
      </c>
    </row>
    <row r="2301" spans="1:7" ht="35.1" customHeight="1">
      <c r="A2301" s="8">
        <v>37</v>
      </c>
      <c r="B2301" s="17" t="s">
        <v>1603</v>
      </c>
      <c r="C2301" s="9" t="s">
        <v>574</v>
      </c>
      <c r="D2301" s="9" t="s">
        <v>501</v>
      </c>
      <c r="E2301" s="9" t="s">
        <v>327</v>
      </c>
      <c r="F2301" s="9" t="s">
        <v>575</v>
      </c>
      <c r="G2301" s="10" t="s">
        <v>576</v>
      </c>
    </row>
    <row r="2302" spans="1:7" ht="35.1" customHeight="1">
      <c r="A2302" s="8">
        <v>37</v>
      </c>
      <c r="B2302" s="17" t="s">
        <v>1609</v>
      </c>
      <c r="C2302" s="9" t="s">
        <v>2077</v>
      </c>
      <c r="D2302" s="9" t="s">
        <v>239</v>
      </c>
      <c r="E2302" s="9" t="s">
        <v>327</v>
      </c>
      <c r="F2302" s="9" t="s">
        <v>584</v>
      </c>
      <c r="G2302" s="10" t="s">
        <v>585</v>
      </c>
    </row>
    <row r="2303" spans="1:7" ht="35.1" customHeight="1">
      <c r="A2303" s="8">
        <v>37</v>
      </c>
      <c r="B2303" s="17" t="s">
        <v>569</v>
      </c>
      <c r="C2303" s="9" t="s">
        <v>581</v>
      </c>
      <c r="D2303" s="9" t="s">
        <v>2082</v>
      </c>
      <c r="E2303" s="9" t="s">
        <v>327</v>
      </c>
      <c r="F2303" s="9" t="s">
        <v>582</v>
      </c>
      <c r="G2303" s="10" t="s">
        <v>583</v>
      </c>
    </row>
    <row r="2304" spans="1:7" ht="35.1" customHeight="1">
      <c r="A2304" s="8">
        <v>37</v>
      </c>
      <c r="B2304" s="17" t="s">
        <v>1477</v>
      </c>
      <c r="C2304" s="9" t="s">
        <v>1531</v>
      </c>
      <c r="D2304" s="9" t="s">
        <v>471</v>
      </c>
      <c r="E2304" s="9" t="s">
        <v>327</v>
      </c>
      <c r="F2304" s="9" t="s">
        <v>1532</v>
      </c>
      <c r="G2304" s="10" t="s">
        <v>1533</v>
      </c>
    </row>
    <row r="2305" spans="1:7" ht="35.1" customHeight="1">
      <c r="A2305" s="8">
        <v>37</v>
      </c>
      <c r="B2305" s="17" t="s">
        <v>1367</v>
      </c>
      <c r="C2305" s="9" t="s">
        <v>614</v>
      </c>
      <c r="D2305" s="9" t="s">
        <v>2065</v>
      </c>
      <c r="E2305" s="9" t="s">
        <v>327</v>
      </c>
      <c r="F2305" s="9" t="s">
        <v>2114</v>
      </c>
      <c r="G2305" s="10" t="s">
        <v>2115</v>
      </c>
    </row>
    <row r="2306" spans="1:7" ht="35.1" customHeight="1">
      <c r="A2306" s="8">
        <v>37</v>
      </c>
      <c r="B2306" s="17" t="s">
        <v>1416</v>
      </c>
      <c r="C2306" s="9" t="s">
        <v>246</v>
      </c>
      <c r="D2306" s="9" t="s">
        <v>487</v>
      </c>
      <c r="E2306" s="9" t="s">
        <v>327</v>
      </c>
      <c r="F2306" s="9" t="s">
        <v>746</v>
      </c>
      <c r="G2306" s="10" t="s">
        <v>488</v>
      </c>
    </row>
    <row r="2307" spans="1:7" ht="35.1" customHeight="1">
      <c r="A2307" s="8">
        <v>37</v>
      </c>
      <c r="B2307" s="17" t="s">
        <v>1494</v>
      </c>
      <c r="C2307" s="9" t="s">
        <v>1013</v>
      </c>
      <c r="D2307" s="9" t="s">
        <v>2533</v>
      </c>
      <c r="E2307" s="9" t="s">
        <v>327</v>
      </c>
      <c r="F2307" s="9" t="s">
        <v>2467</v>
      </c>
      <c r="G2307" s="10" t="s">
        <v>2468</v>
      </c>
    </row>
    <row r="2308" spans="1:7" ht="35.1" customHeight="1">
      <c r="A2308" s="8">
        <v>37</v>
      </c>
      <c r="B2308" s="17" t="s">
        <v>848</v>
      </c>
      <c r="C2308" s="9" t="s">
        <v>862</v>
      </c>
      <c r="D2308" s="9" t="s">
        <v>863</v>
      </c>
      <c r="E2308" s="9" t="s">
        <v>327</v>
      </c>
      <c r="F2308" s="9" t="s">
        <v>1052</v>
      </c>
      <c r="G2308" s="10" t="s">
        <v>1053</v>
      </c>
    </row>
    <row r="2309" spans="1:7" ht="35.1" customHeight="1">
      <c r="A2309" s="8">
        <v>37</v>
      </c>
      <c r="B2309" s="17" t="s">
        <v>1406</v>
      </c>
      <c r="C2309" s="9" t="s">
        <v>172</v>
      </c>
      <c r="D2309" s="9" t="s">
        <v>264</v>
      </c>
      <c r="E2309" s="9" t="s">
        <v>327</v>
      </c>
      <c r="F2309" s="9" t="s">
        <v>786</v>
      </c>
      <c r="G2309" s="10" t="s">
        <v>311</v>
      </c>
    </row>
    <row r="2310" spans="1:7" ht="35.1" customHeight="1">
      <c r="A2310" s="8">
        <v>37</v>
      </c>
      <c r="B2310" s="17" t="s">
        <v>644</v>
      </c>
      <c r="C2310" s="9" t="s">
        <v>645</v>
      </c>
      <c r="D2310" s="9" t="s">
        <v>589</v>
      </c>
      <c r="E2310" s="9" t="s">
        <v>327</v>
      </c>
      <c r="F2310" s="9" t="s">
        <v>726</v>
      </c>
      <c r="G2310" s="10" t="s">
        <v>727</v>
      </c>
    </row>
    <row r="2311" spans="1:7" ht="35.1" customHeight="1">
      <c r="A2311" s="8">
        <v>37</v>
      </c>
      <c r="B2311" s="17" t="s">
        <v>1603</v>
      </c>
      <c r="C2311" s="9" t="s">
        <v>1721</v>
      </c>
      <c r="D2311" s="9" t="s">
        <v>1722</v>
      </c>
      <c r="E2311" s="9" t="s">
        <v>327</v>
      </c>
      <c r="F2311" s="9" t="s">
        <v>1723</v>
      </c>
      <c r="G2311" s="10" t="s">
        <v>1724</v>
      </c>
    </row>
    <row r="2312" spans="1:7" ht="35.1" customHeight="1">
      <c r="A2312" s="8">
        <v>37</v>
      </c>
      <c r="B2312" s="17" t="s">
        <v>1494</v>
      </c>
      <c r="C2312" s="9" t="s">
        <v>805</v>
      </c>
      <c r="D2312" s="9" t="s">
        <v>614</v>
      </c>
      <c r="E2312" s="9" t="s">
        <v>327</v>
      </c>
      <c r="F2312" s="9" t="s">
        <v>806</v>
      </c>
      <c r="G2312" s="10" t="s">
        <v>807</v>
      </c>
    </row>
    <row r="2313" spans="1:7" ht="35.1" customHeight="1">
      <c r="A2313" s="8">
        <v>37</v>
      </c>
      <c r="B2313" s="17" t="s">
        <v>1494</v>
      </c>
      <c r="C2313" s="9" t="s">
        <v>805</v>
      </c>
      <c r="D2313" s="9" t="s">
        <v>816</v>
      </c>
      <c r="E2313" s="9" t="s">
        <v>327</v>
      </c>
      <c r="F2313" s="9" t="s">
        <v>817</v>
      </c>
      <c r="G2313" s="10" t="s">
        <v>818</v>
      </c>
    </row>
    <row r="2314" spans="1:7" ht="35.1" customHeight="1">
      <c r="A2314" s="8">
        <v>37</v>
      </c>
      <c r="B2314" s="17" t="s">
        <v>2534</v>
      </c>
      <c r="C2314" s="9" t="s">
        <v>906</v>
      </c>
      <c r="D2314" s="9" t="s">
        <v>440</v>
      </c>
      <c r="E2314" s="9" t="s">
        <v>327</v>
      </c>
      <c r="F2314" s="9" t="s">
        <v>1086</v>
      </c>
      <c r="G2314" s="10" t="s">
        <v>1087</v>
      </c>
    </row>
    <row r="2315" spans="1:7" ht="35.1" customHeight="1">
      <c r="A2315" s="8">
        <v>37</v>
      </c>
      <c r="B2315" s="17" t="s">
        <v>1399</v>
      </c>
      <c r="C2315" s="9" t="s">
        <v>1727</v>
      </c>
      <c r="D2315" s="9" t="s">
        <v>164</v>
      </c>
      <c r="E2315" s="9" t="s">
        <v>328</v>
      </c>
      <c r="F2315" s="9" t="s">
        <v>1401</v>
      </c>
      <c r="G2315" s="10" t="s">
        <v>1402</v>
      </c>
    </row>
    <row r="2316" spans="1:7" ht="35.1" customHeight="1">
      <c r="A2316" s="8">
        <v>37</v>
      </c>
      <c r="B2316" s="17" t="s">
        <v>570</v>
      </c>
      <c r="C2316" s="9" t="s">
        <v>571</v>
      </c>
      <c r="D2316" s="9" t="s">
        <v>207</v>
      </c>
      <c r="E2316" s="9" t="s">
        <v>328</v>
      </c>
      <c r="F2316" s="9" t="s">
        <v>1404</v>
      </c>
      <c r="G2316" s="10" t="s">
        <v>1405</v>
      </c>
    </row>
    <row r="2317" spans="1:7" ht="35.1" customHeight="1">
      <c r="A2317" s="8">
        <v>37</v>
      </c>
      <c r="B2317" s="17" t="s">
        <v>277</v>
      </c>
      <c r="C2317" s="9" t="s">
        <v>728</v>
      </c>
      <c r="D2317" s="9" t="s">
        <v>162</v>
      </c>
      <c r="E2317" s="9" t="s">
        <v>327</v>
      </c>
      <c r="F2317" s="9" t="s">
        <v>681</v>
      </c>
      <c r="G2317" s="10" t="s">
        <v>682</v>
      </c>
    </row>
    <row r="2318" spans="1:7" ht="35.1" customHeight="1">
      <c r="A2318" s="8">
        <v>37</v>
      </c>
      <c r="B2318" s="17" t="s">
        <v>619</v>
      </c>
      <c r="C2318" s="9" t="s">
        <v>609</v>
      </c>
      <c r="D2318" s="9" t="s">
        <v>610</v>
      </c>
      <c r="E2318" s="9" t="s">
        <v>327</v>
      </c>
      <c r="F2318" s="9" t="s">
        <v>611</v>
      </c>
      <c r="G2318" s="10" t="s">
        <v>612</v>
      </c>
    </row>
    <row r="2319" spans="1:7" ht="35.1" customHeight="1">
      <c r="A2319" s="8">
        <v>37</v>
      </c>
      <c r="B2319" s="17" t="s">
        <v>1396</v>
      </c>
      <c r="C2319" s="9" t="s">
        <v>554</v>
      </c>
      <c r="D2319" s="9" t="s">
        <v>215</v>
      </c>
      <c r="E2319" s="9" t="s">
        <v>327</v>
      </c>
      <c r="F2319" s="9" t="s">
        <v>620</v>
      </c>
      <c r="G2319" s="10" t="s">
        <v>555</v>
      </c>
    </row>
    <row r="2320" spans="1:7" ht="35.1" customHeight="1">
      <c r="A2320" s="8">
        <v>37</v>
      </c>
      <c r="B2320" s="17" t="s">
        <v>853</v>
      </c>
      <c r="C2320" s="9" t="s">
        <v>658</v>
      </c>
      <c r="D2320" s="9" t="s">
        <v>641</v>
      </c>
      <c r="E2320" s="9" t="s">
        <v>327</v>
      </c>
      <c r="F2320" s="9" t="s">
        <v>642</v>
      </c>
      <c r="G2320" s="10" t="s">
        <v>643</v>
      </c>
    </row>
    <row r="2321" spans="1:7" ht="35.1" customHeight="1">
      <c r="A2321" s="8">
        <v>37</v>
      </c>
      <c r="B2321" s="17" t="s">
        <v>1868</v>
      </c>
      <c r="C2321" s="9" t="s">
        <v>603</v>
      </c>
      <c r="D2321" s="9" t="s">
        <v>2521</v>
      </c>
      <c r="E2321" s="9" t="s">
        <v>327</v>
      </c>
      <c r="F2321" s="9" t="s">
        <v>604</v>
      </c>
      <c r="G2321" s="10" t="s">
        <v>605</v>
      </c>
    </row>
    <row r="2322" spans="1:7" ht="35.1" customHeight="1">
      <c r="A2322" s="8">
        <v>37</v>
      </c>
      <c r="B2322" s="17" t="s">
        <v>1827</v>
      </c>
      <c r="C2322" s="9" t="s">
        <v>262</v>
      </c>
      <c r="D2322" s="9" t="s">
        <v>198</v>
      </c>
      <c r="E2322" s="9" t="s">
        <v>327</v>
      </c>
      <c r="F2322" s="9" t="s">
        <v>1828</v>
      </c>
      <c r="G2322" s="10" t="s">
        <v>1829</v>
      </c>
    </row>
    <row r="2323" spans="1:7" ht="35.1" customHeight="1">
      <c r="A2323" s="8">
        <v>38</v>
      </c>
      <c r="B2323" s="17" t="s">
        <v>278</v>
      </c>
      <c r="C2323" s="9" t="s">
        <v>413</v>
      </c>
      <c r="D2323" s="9" t="s">
        <v>204</v>
      </c>
      <c r="E2323" s="9" t="s">
        <v>327</v>
      </c>
      <c r="F2323" s="9" t="s">
        <v>203</v>
      </c>
      <c r="G2323" s="10" t="s">
        <v>202</v>
      </c>
    </row>
    <row r="2324" spans="1:7" ht="35.1" customHeight="1">
      <c r="A2324" s="8">
        <v>38</v>
      </c>
      <c r="B2324" s="17" t="s">
        <v>2060</v>
      </c>
      <c r="C2324" s="9" t="s">
        <v>598</v>
      </c>
      <c r="D2324" s="9" t="s">
        <v>535</v>
      </c>
      <c r="E2324" s="9" t="s">
        <v>327</v>
      </c>
      <c r="F2324" s="9" t="s">
        <v>536</v>
      </c>
      <c r="G2324" s="10" t="s">
        <v>537</v>
      </c>
    </row>
    <row r="2325" spans="1:7" ht="35.1" customHeight="1">
      <c r="A2325" s="8">
        <v>38</v>
      </c>
      <c r="B2325" s="17" t="s">
        <v>429</v>
      </c>
      <c r="C2325" s="9" t="s">
        <v>188</v>
      </c>
      <c r="D2325" s="9" t="s">
        <v>189</v>
      </c>
      <c r="E2325" s="9" t="s">
        <v>327</v>
      </c>
      <c r="F2325" s="9" t="s">
        <v>233</v>
      </c>
      <c r="G2325" s="10" t="s">
        <v>190</v>
      </c>
    </row>
    <row r="2326" spans="1:7" ht="35.1" customHeight="1">
      <c r="A2326" s="8">
        <v>38</v>
      </c>
      <c r="B2326" s="17" t="s">
        <v>2072</v>
      </c>
      <c r="C2326" s="9" t="s">
        <v>244</v>
      </c>
      <c r="D2326" s="9" t="s">
        <v>214</v>
      </c>
      <c r="E2326" s="9" t="s">
        <v>327</v>
      </c>
      <c r="F2326" s="9" t="s">
        <v>2104</v>
      </c>
      <c r="G2326" s="10" t="s">
        <v>2105</v>
      </c>
    </row>
    <row r="2327" spans="1:7" ht="35.1" customHeight="1">
      <c r="A2327" s="8">
        <v>38</v>
      </c>
      <c r="B2327" s="17" t="s">
        <v>1765</v>
      </c>
      <c r="C2327" s="9" t="s">
        <v>2359</v>
      </c>
      <c r="D2327" s="9" t="s">
        <v>192</v>
      </c>
      <c r="E2327" s="9" t="s">
        <v>327</v>
      </c>
      <c r="F2327" s="9" t="s">
        <v>1447</v>
      </c>
      <c r="G2327" s="10" t="s">
        <v>1448</v>
      </c>
    </row>
    <row r="2328" spans="1:7" ht="35.1" customHeight="1">
      <c r="A2328" s="8">
        <v>38</v>
      </c>
      <c r="B2328" s="17" t="s">
        <v>962</v>
      </c>
      <c r="C2328" s="9" t="s">
        <v>243</v>
      </c>
      <c r="D2328" s="9" t="s">
        <v>171</v>
      </c>
      <c r="E2328" s="9" t="s">
        <v>328</v>
      </c>
      <c r="F2328" s="9" t="s">
        <v>1123</v>
      </c>
      <c r="G2328" s="10" t="s">
        <v>1124</v>
      </c>
    </row>
    <row r="2329" spans="1:7" ht="35.1" customHeight="1">
      <c r="A2329" s="8">
        <v>38</v>
      </c>
      <c r="B2329" s="17" t="s">
        <v>2360</v>
      </c>
      <c r="C2329" s="9" t="s">
        <v>1605</v>
      </c>
      <c r="D2329" s="9" t="s">
        <v>1606</v>
      </c>
      <c r="E2329" s="9" t="s">
        <v>327</v>
      </c>
      <c r="F2329" s="9" t="s">
        <v>1607</v>
      </c>
      <c r="G2329" s="10" t="s">
        <v>1608</v>
      </c>
    </row>
    <row r="2330" spans="1:7" ht="35.1" customHeight="1">
      <c r="A2330" s="8">
        <v>38</v>
      </c>
      <c r="B2330" s="17" t="s">
        <v>353</v>
      </c>
      <c r="C2330" s="9" t="s">
        <v>247</v>
      </c>
      <c r="D2330" s="9" t="s">
        <v>201</v>
      </c>
      <c r="E2330" s="9" t="s">
        <v>327</v>
      </c>
      <c r="F2330" s="9" t="s">
        <v>248</v>
      </c>
      <c r="G2330" s="10" t="s">
        <v>249</v>
      </c>
    </row>
    <row r="2331" spans="1:7" ht="35.1" customHeight="1">
      <c r="A2331" s="8">
        <v>38</v>
      </c>
      <c r="B2331" s="17" t="s">
        <v>952</v>
      </c>
      <c r="C2331" s="9" t="s">
        <v>695</v>
      </c>
      <c r="D2331" s="9" t="s">
        <v>474</v>
      </c>
      <c r="E2331" s="9" t="s">
        <v>327</v>
      </c>
      <c r="F2331" s="9" t="s">
        <v>696</v>
      </c>
      <c r="G2331" s="10" t="s">
        <v>697</v>
      </c>
    </row>
    <row r="2332" spans="1:7" ht="35.1" customHeight="1">
      <c r="A2332" s="8">
        <v>38</v>
      </c>
      <c r="B2332" s="17" t="s">
        <v>1514</v>
      </c>
      <c r="C2332" s="9" t="s">
        <v>170</v>
      </c>
      <c r="D2332" s="9" t="s">
        <v>163</v>
      </c>
      <c r="E2332" s="9" t="s">
        <v>327</v>
      </c>
      <c r="F2332" s="9" t="s">
        <v>1750</v>
      </c>
      <c r="G2332" s="10" t="s">
        <v>1751</v>
      </c>
    </row>
    <row r="2333" spans="1:7" ht="35.1" customHeight="1">
      <c r="A2333" s="8">
        <v>38</v>
      </c>
      <c r="B2333" s="17" t="s">
        <v>284</v>
      </c>
      <c r="C2333" s="9" t="s">
        <v>198</v>
      </c>
      <c r="D2333" s="9" t="s">
        <v>156</v>
      </c>
      <c r="E2333" s="9" t="s">
        <v>327</v>
      </c>
      <c r="F2333" s="9" t="s">
        <v>1335</v>
      </c>
      <c r="G2333" s="10" t="s">
        <v>1336</v>
      </c>
    </row>
    <row r="2334" spans="1:7" ht="35.1" customHeight="1">
      <c r="A2334" s="8">
        <v>38</v>
      </c>
      <c r="B2334" s="17" t="s">
        <v>182</v>
      </c>
      <c r="C2334" s="9" t="s">
        <v>252</v>
      </c>
      <c r="D2334" s="9" t="s">
        <v>253</v>
      </c>
      <c r="E2334" s="9" t="s">
        <v>327</v>
      </c>
      <c r="F2334" s="9" t="s">
        <v>254</v>
      </c>
      <c r="G2334" s="10" t="s">
        <v>255</v>
      </c>
    </row>
    <row r="2335" spans="1:7" ht="35.1" customHeight="1">
      <c r="A2335" s="8">
        <v>38</v>
      </c>
      <c r="B2335" s="17" t="s">
        <v>785</v>
      </c>
      <c r="C2335" s="9" t="s">
        <v>191</v>
      </c>
      <c r="D2335" s="9" t="s">
        <v>192</v>
      </c>
      <c r="E2335" s="9" t="s">
        <v>327</v>
      </c>
      <c r="F2335" s="9" t="s">
        <v>445</v>
      </c>
      <c r="G2335" s="10" t="s">
        <v>449</v>
      </c>
    </row>
    <row r="2336" spans="1:7" ht="35.1" customHeight="1">
      <c r="A2336" s="8">
        <v>38</v>
      </c>
      <c r="B2336" s="17" t="s">
        <v>852</v>
      </c>
      <c r="C2336" s="9" t="s">
        <v>440</v>
      </c>
      <c r="D2336" s="9" t="s">
        <v>173</v>
      </c>
      <c r="E2336" s="9" t="s">
        <v>328</v>
      </c>
      <c r="F2336" s="9" t="s">
        <v>1381</v>
      </c>
      <c r="G2336" s="10" t="s">
        <v>1382</v>
      </c>
    </row>
    <row r="2337" spans="1:7" ht="35.1" customHeight="1">
      <c r="A2337" s="8">
        <v>38</v>
      </c>
      <c r="B2337" s="17" t="s">
        <v>2361</v>
      </c>
      <c r="C2337" s="9" t="s">
        <v>2362</v>
      </c>
      <c r="D2337" s="9" t="s">
        <v>2363</v>
      </c>
      <c r="E2337" s="9" t="s">
        <v>328</v>
      </c>
      <c r="F2337" s="9" t="s">
        <v>2437</v>
      </c>
      <c r="G2337" s="10" t="s">
        <v>2438</v>
      </c>
    </row>
    <row r="2338" spans="1:7" ht="35.1" customHeight="1">
      <c r="A2338" s="8">
        <v>38</v>
      </c>
      <c r="B2338" s="17" t="s">
        <v>2083</v>
      </c>
      <c r="C2338" s="9" t="s">
        <v>2084</v>
      </c>
      <c r="D2338" s="9" t="s">
        <v>301</v>
      </c>
      <c r="E2338" s="9" t="s">
        <v>327</v>
      </c>
      <c r="F2338" s="9" t="s">
        <v>2112</v>
      </c>
      <c r="G2338" s="10" t="s">
        <v>2113</v>
      </c>
    </row>
    <row r="2339" spans="1:7" ht="35.1" customHeight="1">
      <c r="A2339" s="8">
        <v>38</v>
      </c>
      <c r="B2339" s="17" t="s">
        <v>430</v>
      </c>
      <c r="C2339" s="9" t="s">
        <v>261</v>
      </c>
      <c r="D2339" s="9" t="s">
        <v>417</v>
      </c>
      <c r="E2339" s="9" t="s">
        <v>327</v>
      </c>
      <c r="F2339" s="9" t="s">
        <v>420</v>
      </c>
      <c r="G2339" s="10" t="s">
        <v>424</v>
      </c>
    </row>
    <row r="2340" spans="1:7" ht="35.1" customHeight="1">
      <c r="A2340" s="8">
        <v>38</v>
      </c>
      <c r="B2340" s="17" t="s">
        <v>941</v>
      </c>
      <c r="C2340" s="9" t="s">
        <v>638</v>
      </c>
      <c r="D2340" s="9" t="s">
        <v>162</v>
      </c>
      <c r="E2340" s="9" t="s">
        <v>327</v>
      </c>
      <c r="F2340" s="9" t="s">
        <v>639</v>
      </c>
      <c r="G2340" s="10" t="s">
        <v>640</v>
      </c>
    </row>
    <row r="2341" spans="1:7" ht="35.1" customHeight="1">
      <c r="A2341" s="8">
        <v>38</v>
      </c>
      <c r="B2341" s="17" t="s">
        <v>299</v>
      </c>
      <c r="C2341" s="9" t="s">
        <v>2089</v>
      </c>
      <c r="D2341" s="9" t="s">
        <v>234</v>
      </c>
      <c r="E2341" s="9" t="s">
        <v>327</v>
      </c>
      <c r="F2341" s="9" t="s">
        <v>2120</v>
      </c>
      <c r="G2341" s="10" t="s">
        <v>2121</v>
      </c>
    </row>
    <row r="2342" spans="1:7" ht="35.1" customHeight="1">
      <c r="A2342" s="8">
        <v>38</v>
      </c>
      <c r="B2342" s="17" t="s">
        <v>2364</v>
      </c>
      <c r="C2342" s="9" t="s">
        <v>431</v>
      </c>
      <c r="D2342" s="9" t="s">
        <v>201</v>
      </c>
      <c r="E2342" s="9" t="s">
        <v>328</v>
      </c>
      <c r="F2342" s="9" t="s">
        <v>2439</v>
      </c>
      <c r="G2342" s="10" t="s">
        <v>2440</v>
      </c>
    </row>
    <row r="2343" spans="1:7" ht="35.1" customHeight="1">
      <c r="A2343" s="8">
        <v>38</v>
      </c>
      <c r="B2343" s="17" t="s">
        <v>984</v>
      </c>
      <c r="C2343" s="9" t="s">
        <v>908</v>
      </c>
      <c r="D2343" s="9" t="s">
        <v>501</v>
      </c>
      <c r="E2343" s="9" t="s">
        <v>327</v>
      </c>
      <c r="F2343" s="9" t="s">
        <v>1150</v>
      </c>
      <c r="G2343" s="10" t="s">
        <v>939</v>
      </c>
    </row>
    <row r="2344" spans="1:7" ht="35.1" customHeight="1">
      <c r="A2344" s="8">
        <v>38</v>
      </c>
      <c r="B2344" s="17" t="s">
        <v>429</v>
      </c>
      <c r="C2344" s="9" t="s">
        <v>232</v>
      </c>
      <c r="D2344" s="9" t="s">
        <v>599</v>
      </c>
      <c r="E2344" s="9" t="s">
        <v>327</v>
      </c>
      <c r="F2344" s="9" t="s">
        <v>601</v>
      </c>
      <c r="G2344" s="10" t="s">
        <v>602</v>
      </c>
    </row>
    <row r="2345" spans="1:7" ht="35.1" customHeight="1">
      <c r="A2345" s="8">
        <v>38</v>
      </c>
      <c r="B2345" s="17" t="s">
        <v>1761</v>
      </c>
      <c r="C2345" s="9" t="s">
        <v>192</v>
      </c>
      <c r="D2345" s="9" t="s">
        <v>1762</v>
      </c>
      <c r="E2345" s="9" t="s">
        <v>328</v>
      </c>
      <c r="F2345" s="9" t="s">
        <v>1763</v>
      </c>
      <c r="G2345" s="10" t="s">
        <v>1764</v>
      </c>
    </row>
    <row r="2346" spans="1:7" ht="35.1" customHeight="1">
      <c r="A2346" s="8">
        <v>38</v>
      </c>
      <c r="B2346" s="17" t="s">
        <v>300</v>
      </c>
      <c r="C2346" s="9" t="s">
        <v>262</v>
      </c>
      <c r="D2346" s="9" t="s">
        <v>663</v>
      </c>
      <c r="E2346" s="9" t="s">
        <v>327</v>
      </c>
      <c r="F2346" s="9" t="s">
        <v>1107</v>
      </c>
      <c r="G2346" s="10" t="s">
        <v>1108</v>
      </c>
    </row>
    <row r="2347" spans="1:7" ht="35.1" customHeight="1">
      <c r="A2347" s="8">
        <v>38</v>
      </c>
      <c r="B2347" s="17" t="s">
        <v>552</v>
      </c>
      <c r="C2347" s="9" t="s">
        <v>728</v>
      </c>
      <c r="D2347" s="9" t="s">
        <v>162</v>
      </c>
      <c r="E2347" s="9" t="s">
        <v>327</v>
      </c>
      <c r="F2347" s="9" t="s">
        <v>681</v>
      </c>
      <c r="G2347" s="10" t="s">
        <v>682</v>
      </c>
    </row>
    <row r="2348" spans="1:7" ht="35.1" customHeight="1">
      <c r="A2348" s="8">
        <v>38</v>
      </c>
      <c r="B2348" s="17" t="s">
        <v>673</v>
      </c>
      <c r="C2348" s="9" t="s">
        <v>1617</v>
      </c>
      <c r="D2348" s="9" t="s">
        <v>180</v>
      </c>
      <c r="E2348" s="9" t="s">
        <v>327</v>
      </c>
      <c r="F2348" s="9" t="s">
        <v>1618</v>
      </c>
      <c r="G2348" s="10" t="s">
        <v>1619</v>
      </c>
    </row>
    <row r="2349" spans="1:7" ht="35.1" customHeight="1">
      <c r="A2349" s="8">
        <v>39</v>
      </c>
      <c r="B2349" s="17" t="s">
        <v>278</v>
      </c>
      <c r="C2349" s="9" t="s">
        <v>413</v>
      </c>
      <c r="D2349" s="9" t="s">
        <v>204</v>
      </c>
      <c r="E2349" s="9" t="s">
        <v>327</v>
      </c>
      <c r="F2349" s="9" t="s">
        <v>203</v>
      </c>
      <c r="G2349" s="10" t="s">
        <v>202</v>
      </c>
    </row>
    <row r="2350" spans="1:7" ht="35.1" customHeight="1">
      <c r="A2350" s="8">
        <v>39</v>
      </c>
      <c r="B2350" s="17" t="s">
        <v>2060</v>
      </c>
      <c r="C2350" s="9" t="s">
        <v>598</v>
      </c>
      <c r="D2350" s="9" t="s">
        <v>535</v>
      </c>
      <c r="E2350" s="9" t="s">
        <v>327</v>
      </c>
      <c r="F2350" s="9" t="s">
        <v>536</v>
      </c>
      <c r="G2350" s="10" t="s">
        <v>537</v>
      </c>
    </row>
    <row r="2351" spans="1:7" ht="35.1" customHeight="1">
      <c r="A2351" s="8">
        <v>39</v>
      </c>
      <c r="B2351" s="17" t="s">
        <v>429</v>
      </c>
      <c r="C2351" s="9" t="s">
        <v>188</v>
      </c>
      <c r="D2351" s="9" t="s">
        <v>189</v>
      </c>
      <c r="E2351" s="9" t="s">
        <v>327</v>
      </c>
      <c r="F2351" s="9" t="s">
        <v>233</v>
      </c>
      <c r="G2351" s="10" t="s">
        <v>190</v>
      </c>
    </row>
    <row r="2352" spans="1:7" ht="35.1" customHeight="1">
      <c r="A2352" s="8">
        <v>39</v>
      </c>
      <c r="B2352" s="17" t="s">
        <v>284</v>
      </c>
      <c r="C2352" s="9" t="s">
        <v>198</v>
      </c>
      <c r="D2352" s="9" t="s">
        <v>156</v>
      </c>
      <c r="E2352" s="9" t="s">
        <v>327</v>
      </c>
      <c r="F2352" s="9" t="s">
        <v>1335</v>
      </c>
      <c r="G2352" s="10" t="s">
        <v>1336</v>
      </c>
    </row>
    <row r="2353" spans="1:7" ht="35.1" customHeight="1">
      <c r="A2353" s="8">
        <v>39</v>
      </c>
      <c r="B2353" s="17" t="s">
        <v>182</v>
      </c>
      <c r="C2353" s="9" t="s">
        <v>252</v>
      </c>
      <c r="D2353" s="9" t="s">
        <v>253</v>
      </c>
      <c r="E2353" s="9" t="s">
        <v>327</v>
      </c>
      <c r="F2353" s="9" t="s">
        <v>254</v>
      </c>
      <c r="G2353" s="10" t="s">
        <v>255</v>
      </c>
    </row>
    <row r="2354" spans="1:7" ht="35.1" customHeight="1">
      <c r="A2354" s="8">
        <v>39</v>
      </c>
      <c r="B2354" s="17" t="s">
        <v>962</v>
      </c>
      <c r="C2354" s="9" t="s">
        <v>243</v>
      </c>
      <c r="D2354" s="9" t="s">
        <v>171</v>
      </c>
      <c r="E2354" s="9" t="s">
        <v>328</v>
      </c>
      <c r="F2354" s="9" t="s">
        <v>1123</v>
      </c>
      <c r="G2354" s="10" t="s">
        <v>1124</v>
      </c>
    </row>
    <row r="2355" spans="1:7" ht="35.1" customHeight="1">
      <c r="A2355" s="8">
        <v>39</v>
      </c>
      <c r="B2355" s="17" t="s">
        <v>1765</v>
      </c>
      <c r="C2355" s="9" t="s">
        <v>1446</v>
      </c>
      <c r="D2355" s="9" t="s">
        <v>192</v>
      </c>
      <c r="E2355" s="9" t="s">
        <v>327</v>
      </c>
      <c r="F2355" s="9" t="s">
        <v>1447</v>
      </c>
      <c r="G2355" s="10" t="s">
        <v>1448</v>
      </c>
    </row>
    <row r="2356" spans="1:7" ht="35.1" customHeight="1">
      <c r="A2356" s="8">
        <v>39</v>
      </c>
      <c r="B2356" s="17" t="s">
        <v>2360</v>
      </c>
      <c r="C2356" s="9" t="s">
        <v>1605</v>
      </c>
      <c r="D2356" s="9" t="s">
        <v>1606</v>
      </c>
      <c r="E2356" s="9" t="s">
        <v>327</v>
      </c>
      <c r="F2356" s="9" t="s">
        <v>1607</v>
      </c>
      <c r="G2356" s="10" t="s">
        <v>1608</v>
      </c>
    </row>
    <row r="2357" spans="1:7" ht="35.1" customHeight="1">
      <c r="A2357" s="8">
        <v>39</v>
      </c>
      <c r="B2357" s="17" t="s">
        <v>1008</v>
      </c>
      <c r="C2357" s="9" t="s">
        <v>795</v>
      </c>
      <c r="D2357" s="9" t="s">
        <v>796</v>
      </c>
      <c r="E2357" s="9" t="s">
        <v>327</v>
      </c>
      <c r="F2357" s="9" t="s">
        <v>797</v>
      </c>
      <c r="G2357" s="10" t="s">
        <v>798</v>
      </c>
    </row>
    <row r="2358" spans="1:7" ht="35.1" customHeight="1">
      <c r="A2358" s="8">
        <v>39</v>
      </c>
      <c r="B2358" s="17" t="s">
        <v>952</v>
      </c>
      <c r="C2358" s="9" t="s">
        <v>695</v>
      </c>
      <c r="D2358" s="9" t="s">
        <v>474</v>
      </c>
      <c r="E2358" s="9" t="s">
        <v>327</v>
      </c>
      <c r="F2358" s="9" t="s">
        <v>696</v>
      </c>
      <c r="G2358" s="10" t="s">
        <v>697</v>
      </c>
    </row>
    <row r="2359" spans="1:7" ht="35.1" customHeight="1">
      <c r="A2359" s="8">
        <v>39</v>
      </c>
      <c r="B2359" s="17" t="s">
        <v>987</v>
      </c>
      <c r="C2359" s="9" t="s">
        <v>988</v>
      </c>
      <c r="D2359" s="9" t="s">
        <v>609</v>
      </c>
      <c r="E2359" s="9" t="s">
        <v>327</v>
      </c>
      <c r="F2359" s="9" t="s">
        <v>1600</v>
      </c>
      <c r="G2359" s="10" t="s">
        <v>1156</v>
      </c>
    </row>
    <row r="2360" spans="1:7" ht="35.1" customHeight="1">
      <c r="A2360" s="8">
        <v>39</v>
      </c>
      <c r="B2360" s="17" t="s">
        <v>852</v>
      </c>
      <c r="C2360" s="9" t="s">
        <v>440</v>
      </c>
      <c r="D2360" s="9" t="s">
        <v>173</v>
      </c>
      <c r="E2360" s="9" t="s">
        <v>328</v>
      </c>
      <c r="F2360" s="9" t="s">
        <v>1381</v>
      </c>
      <c r="G2360" s="10" t="s">
        <v>1382</v>
      </c>
    </row>
    <row r="2361" spans="1:7" ht="35.1" customHeight="1">
      <c r="A2361" s="8">
        <v>39</v>
      </c>
      <c r="B2361" s="17" t="s">
        <v>785</v>
      </c>
      <c r="C2361" s="9" t="s">
        <v>191</v>
      </c>
      <c r="D2361" s="9" t="s">
        <v>192</v>
      </c>
      <c r="E2361" s="9" t="s">
        <v>327</v>
      </c>
      <c r="F2361" s="9" t="s">
        <v>445</v>
      </c>
      <c r="G2361" s="10" t="s">
        <v>449</v>
      </c>
    </row>
    <row r="2362" spans="1:7" ht="35.1" customHeight="1">
      <c r="A2362" s="8">
        <v>39</v>
      </c>
      <c r="B2362" s="17" t="s">
        <v>430</v>
      </c>
      <c r="C2362" s="9" t="s">
        <v>261</v>
      </c>
      <c r="D2362" s="9" t="s">
        <v>417</v>
      </c>
      <c r="E2362" s="9" t="s">
        <v>327</v>
      </c>
      <c r="F2362" s="9" t="s">
        <v>420</v>
      </c>
      <c r="G2362" s="10" t="s">
        <v>424</v>
      </c>
    </row>
    <row r="2363" spans="1:7" ht="35.1" customHeight="1">
      <c r="A2363" s="8">
        <v>39</v>
      </c>
      <c r="B2363" s="17" t="s">
        <v>2361</v>
      </c>
      <c r="C2363" s="9" t="s">
        <v>2362</v>
      </c>
      <c r="D2363" s="9" t="s">
        <v>2363</v>
      </c>
      <c r="E2363" s="9" t="s">
        <v>328</v>
      </c>
      <c r="F2363" s="9" t="s">
        <v>2437</v>
      </c>
      <c r="G2363" s="10" t="s">
        <v>2438</v>
      </c>
    </row>
    <row r="2364" spans="1:7" ht="35.1" customHeight="1">
      <c r="A2364" s="8">
        <v>39</v>
      </c>
      <c r="B2364" s="17" t="s">
        <v>637</v>
      </c>
      <c r="C2364" s="9" t="s">
        <v>638</v>
      </c>
      <c r="D2364" s="9" t="s">
        <v>162</v>
      </c>
      <c r="E2364" s="9" t="s">
        <v>327</v>
      </c>
      <c r="F2364" s="9" t="s">
        <v>639</v>
      </c>
      <c r="G2364" s="10" t="s">
        <v>640</v>
      </c>
    </row>
    <row r="2365" spans="1:7" ht="35.1" customHeight="1">
      <c r="A2365" s="8">
        <v>39</v>
      </c>
      <c r="B2365" s="17" t="s">
        <v>964</v>
      </c>
      <c r="C2365" s="9" t="s">
        <v>173</v>
      </c>
      <c r="D2365" s="9" t="s">
        <v>965</v>
      </c>
      <c r="E2365" s="9" t="s">
        <v>327</v>
      </c>
      <c r="F2365" s="9" t="s">
        <v>1127</v>
      </c>
      <c r="G2365" s="10" t="s">
        <v>1128</v>
      </c>
    </row>
    <row r="2366" spans="1:7" ht="35.1" customHeight="1">
      <c r="A2366" s="8">
        <v>39</v>
      </c>
      <c r="B2366" s="17" t="s">
        <v>2364</v>
      </c>
      <c r="C2366" s="9" t="s">
        <v>431</v>
      </c>
      <c r="D2366" s="9" t="s">
        <v>201</v>
      </c>
      <c r="E2366" s="9" t="s">
        <v>328</v>
      </c>
      <c r="F2366" s="9" t="s">
        <v>2439</v>
      </c>
      <c r="G2366" s="10" t="s">
        <v>2440</v>
      </c>
    </row>
    <row r="2367" spans="1:7" ht="35.1" customHeight="1">
      <c r="A2367" s="8">
        <v>39</v>
      </c>
      <c r="B2367" s="17" t="s">
        <v>984</v>
      </c>
      <c r="C2367" s="9" t="s">
        <v>908</v>
      </c>
      <c r="D2367" s="9" t="s">
        <v>501</v>
      </c>
      <c r="E2367" s="9" t="s">
        <v>327</v>
      </c>
      <c r="F2367" s="9" t="s">
        <v>1150</v>
      </c>
      <c r="G2367" s="10" t="s">
        <v>939</v>
      </c>
    </row>
    <row r="2368" spans="1:7" ht="35.1" customHeight="1">
      <c r="A2368" s="8">
        <v>39</v>
      </c>
      <c r="B2368" s="17" t="s">
        <v>429</v>
      </c>
      <c r="C2368" s="9" t="s">
        <v>232</v>
      </c>
      <c r="D2368" s="9" t="s">
        <v>599</v>
      </c>
      <c r="E2368" s="9" t="s">
        <v>327</v>
      </c>
      <c r="F2368" s="9" t="s">
        <v>601</v>
      </c>
      <c r="G2368" s="10" t="s">
        <v>602</v>
      </c>
    </row>
    <row r="2369" spans="1:7" ht="35.1" customHeight="1">
      <c r="A2369" s="8">
        <v>39</v>
      </c>
      <c r="B2369" s="17" t="s">
        <v>552</v>
      </c>
      <c r="C2369" s="9" t="s">
        <v>728</v>
      </c>
      <c r="D2369" s="9" t="s">
        <v>162</v>
      </c>
      <c r="E2369" s="9" t="s">
        <v>327</v>
      </c>
      <c r="F2369" s="9" t="s">
        <v>681</v>
      </c>
      <c r="G2369" s="10" t="s">
        <v>682</v>
      </c>
    </row>
    <row r="2370" spans="1:7" ht="35.1" customHeight="1">
      <c r="A2370" s="8">
        <v>39</v>
      </c>
      <c r="B2370" s="17" t="s">
        <v>673</v>
      </c>
      <c r="C2370" s="9" t="s">
        <v>1617</v>
      </c>
      <c r="D2370" s="9" t="s">
        <v>180</v>
      </c>
      <c r="E2370" s="9" t="s">
        <v>327</v>
      </c>
      <c r="F2370" s="9" t="s">
        <v>1618</v>
      </c>
      <c r="G2370" s="10" t="s">
        <v>1619</v>
      </c>
    </row>
    <row r="2371" spans="1:7" ht="35.1" customHeight="1">
      <c r="A2371" s="8">
        <v>40</v>
      </c>
      <c r="B2371" s="17" t="s">
        <v>278</v>
      </c>
      <c r="C2371" s="9" t="s">
        <v>413</v>
      </c>
      <c r="D2371" s="9" t="s">
        <v>204</v>
      </c>
      <c r="E2371" s="9" t="s">
        <v>327</v>
      </c>
      <c r="F2371" s="9" t="s">
        <v>203</v>
      </c>
      <c r="G2371" s="10" t="s">
        <v>202</v>
      </c>
    </row>
    <row r="2372" spans="1:7" ht="35.1" customHeight="1">
      <c r="A2372" s="8">
        <v>40</v>
      </c>
      <c r="B2372" s="17" t="s">
        <v>991</v>
      </c>
      <c r="C2372" s="9" t="s">
        <v>236</v>
      </c>
      <c r="D2372" s="9" t="s">
        <v>992</v>
      </c>
      <c r="E2372" s="9" t="s">
        <v>327</v>
      </c>
      <c r="F2372" s="9" t="s">
        <v>1160</v>
      </c>
      <c r="G2372" s="10" t="s">
        <v>1161</v>
      </c>
    </row>
    <row r="2373" spans="1:7" ht="35.1" customHeight="1">
      <c r="A2373" s="8">
        <v>40</v>
      </c>
      <c r="B2373" s="17" t="s">
        <v>2060</v>
      </c>
      <c r="C2373" s="9" t="s">
        <v>598</v>
      </c>
      <c r="D2373" s="9" t="s">
        <v>535</v>
      </c>
      <c r="E2373" s="9" t="s">
        <v>327</v>
      </c>
      <c r="F2373" s="9" t="s">
        <v>536</v>
      </c>
      <c r="G2373" s="10" t="s">
        <v>537</v>
      </c>
    </row>
    <row r="2374" spans="1:7" ht="35.1" customHeight="1">
      <c r="A2374" s="8">
        <v>40</v>
      </c>
      <c r="B2374" s="17" t="s">
        <v>463</v>
      </c>
      <c r="C2374" s="9" t="s">
        <v>1329</v>
      </c>
      <c r="D2374" s="9" t="s">
        <v>258</v>
      </c>
      <c r="E2374" s="9" t="s">
        <v>327</v>
      </c>
      <c r="F2374" s="9" t="s">
        <v>259</v>
      </c>
      <c r="G2374" s="10" t="s">
        <v>260</v>
      </c>
    </row>
    <row r="2375" spans="1:7" ht="35.1" customHeight="1">
      <c r="A2375" s="8">
        <v>40</v>
      </c>
      <c r="B2375" s="17" t="s">
        <v>429</v>
      </c>
      <c r="C2375" s="9" t="s">
        <v>188</v>
      </c>
      <c r="D2375" s="9" t="s">
        <v>189</v>
      </c>
      <c r="E2375" s="9" t="s">
        <v>327</v>
      </c>
      <c r="F2375" s="9" t="s">
        <v>233</v>
      </c>
      <c r="G2375" s="10" t="s">
        <v>190</v>
      </c>
    </row>
    <row r="2376" spans="1:7" ht="35.1" customHeight="1">
      <c r="A2376" s="8">
        <v>40</v>
      </c>
      <c r="B2376" s="17" t="s">
        <v>462</v>
      </c>
      <c r="C2376" s="9" t="s">
        <v>953</v>
      </c>
      <c r="D2376" s="9" t="s">
        <v>954</v>
      </c>
      <c r="E2376" s="9" t="s">
        <v>327</v>
      </c>
      <c r="F2376" s="9" t="s">
        <v>1109</v>
      </c>
      <c r="G2376" s="10" t="s">
        <v>1110</v>
      </c>
    </row>
    <row r="2377" spans="1:7" ht="35.1" customHeight="1">
      <c r="A2377" s="8">
        <v>40</v>
      </c>
      <c r="B2377" s="17" t="s">
        <v>849</v>
      </c>
      <c r="C2377" s="9" t="s">
        <v>527</v>
      </c>
      <c r="D2377" s="9" t="s">
        <v>468</v>
      </c>
      <c r="E2377" s="9" t="s">
        <v>327</v>
      </c>
      <c r="F2377" s="9" t="s">
        <v>528</v>
      </c>
      <c r="G2377" s="10" t="s">
        <v>529</v>
      </c>
    </row>
    <row r="2378" spans="1:7" ht="35.1" customHeight="1">
      <c r="A2378" s="8">
        <v>40</v>
      </c>
      <c r="B2378" s="17" t="s">
        <v>2353</v>
      </c>
      <c r="C2378" s="9" t="s">
        <v>989</v>
      </c>
      <c r="D2378" s="9" t="s">
        <v>411</v>
      </c>
      <c r="E2378" s="9" t="s">
        <v>327</v>
      </c>
      <c r="F2378" s="9" t="s">
        <v>1101</v>
      </c>
      <c r="G2378" s="10" t="s">
        <v>1102</v>
      </c>
    </row>
    <row r="2379" spans="1:7" ht="35.1" customHeight="1">
      <c r="A2379" s="8">
        <v>40</v>
      </c>
      <c r="B2379" s="17" t="s">
        <v>426</v>
      </c>
      <c r="C2379" s="9" t="s">
        <v>215</v>
      </c>
      <c r="D2379" s="9" t="s">
        <v>201</v>
      </c>
      <c r="E2379" s="9" t="s">
        <v>327</v>
      </c>
      <c r="F2379" s="9" t="s">
        <v>217</v>
      </c>
      <c r="G2379" s="10" t="s">
        <v>216</v>
      </c>
    </row>
    <row r="2380" spans="1:7" ht="35.1" customHeight="1">
      <c r="A2380" s="8">
        <v>40</v>
      </c>
      <c r="B2380" s="17" t="s">
        <v>354</v>
      </c>
      <c r="C2380" s="9" t="s">
        <v>303</v>
      </c>
      <c r="D2380" s="9" t="s">
        <v>304</v>
      </c>
      <c r="E2380" s="9" t="s">
        <v>327</v>
      </c>
      <c r="F2380" s="9" t="s">
        <v>305</v>
      </c>
      <c r="G2380" s="10" t="s">
        <v>306</v>
      </c>
    </row>
    <row r="2381" spans="1:7" ht="35.1" customHeight="1">
      <c r="A2381" s="8">
        <v>40</v>
      </c>
      <c r="B2381" s="17" t="s">
        <v>182</v>
      </c>
      <c r="C2381" s="9" t="s">
        <v>252</v>
      </c>
      <c r="D2381" s="9" t="s">
        <v>253</v>
      </c>
      <c r="E2381" s="9" t="s">
        <v>327</v>
      </c>
      <c r="F2381" s="9" t="s">
        <v>254</v>
      </c>
      <c r="G2381" s="10" t="s">
        <v>255</v>
      </c>
    </row>
    <row r="2382" spans="1:7" ht="35.1" customHeight="1">
      <c r="A2382" s="8">
        <v>40</v>
      </c>
      <c r="B2382" s="17" t="s">
        <v>464</v>
      </c>
      <c r="C2382" s="9" t="s">
        <v>1563</v>
      </c>
      <c r="D2382" s="9" t="s">
        <v>1564</v>
      </c>
      <c r="E2382" s="9" t="s">
        <v>327</v>
      </c>
      <c r="F2382" s="9" t="s">
        <v>1565</v>
      </c>
      <c r="G2382" s="10" t="s">
        <v>1566</v>
      </c>
    </row>
    <row r="2383" spans="1:7" ht="35.1" customHeight="1">
      <c r="A2383" s="8">
        <v>40</v>
      </c>
      <c r="B2383" s="17" t="s">
        <v>588</v>
      </c>
      <c r="C2383" s="9" t="s">
        <v>223</v>
      </c>
      <c r="D2383" s="9" t="s">
        <v>614</v>
      </c>
      <c r="E2383" s="9" t="s">
        <v>327</v>
      </c>
      <c r="F2383" s="9" t="s">
        <v>775</v>
      </c>
      <c r="G2383" s="10" t="s">
        <v>776</v>
      </c>
    </row>
    <row r="2384" spans="1:7" ht="35.1" customHeight="1">
      <c r="A2384" s="8">
        <v>40</v>
      </c>
      <c r="B2384" s="17" t="s">
        <v>2360</v>
      </c>
      <c r="C2384" s="9" t="s">
        <v>1605</v>
      </c>
      <c r="D2384" s="9" t="s">
        <v>1606</v>
      </c>
      <c r="E2384" s="9" t="s">
        <v>327</v>
      </c>
      <c r="F2384" s="9" t="s">
        <v>1607</v>
      </c>
      <c r="G2384" s="10" t="s">
        <v>1608</v>
      </c>
    </row>
    <row r="2385" spans="1:7" ht="35.1" customHeight="1">
      <c r="A2385" s="8">
        <v>40</v>
      </c>
      <c r="B2385" s="17" t="s">
        <v>868</v>
      </c>
      <c r="C2385" s="9" t="s">
        <v>163</v>
      </c>
      <c r="D2385" s="9" t="s">
        <v>239</v>
      </c>
      <c r="E2385" s="9" t="s">
        <v>327</v>
      </c>
      <c r="F2385" s="9" t="s">
        <v>584</v>
      </c>
      <c r="G2385" s="10" t="s">
        <v>585</v>
      </c>
    </row>
    <row r="2386" spans="1:7" ht="35.1" customHeight="1">
      <c r="A2386" s="8">
        <v>40</v>
      </c>
      <c r="B2386" s="17" t="s">
        <v>2142</v>
      </c>
      <c r="C2386" s="9" t="s">
        <v>270</v>
      </c>
      <c r="D2386" s="9" t="s">
        <v>234</v>
      </c>
      <c r="E2386" s="9" t="s">
        <v>327</v>
      </c>
      <c r="F2386" s="9" t="s">
        <v>586</v>
      </c>
      <c r="G2386" s="10" t="s">
        <v>587</v>
      </c>
    </row>
    <row r="2387" spans="1:7" ht="35.1" customHeight="1">
      <c r="A2387" s="8">
        <v>40</v>
      </c>
      <c r="B2387" s="17" t="s">
        <v>2337</v>
      </c>
      <c r="C2387" s="9" t="s">
        <v>160</v>
      </c>
      <c r="D2387" s="9" t="s">
        <v>156</v>
      </c>
      <c r="E2387" s="9" t="s">
        <v>328</v>
      </c>
      <c r="F2387" s="9" t="s">
        <v>2423</v>
      </c>
      <c r="G2387" s="10" t="s">
        <v>2338</v>
      </c>
    </row>
    <row r="2388" spans="1:7" ht="35.1" customHeight="1">
      <c r="A2388" s="8">
        <v>40</v>
      </c>
      <c r="B2388" s="17" t="s">
        <v>569</v>
      </c>
      <c r="C2388" s="9" t="s">
        <v>581</v>
      </c>
      <c r="D2388" s="9" t="s">
        <v>173</v>
      </c>
      <c r="E2388" s="9" t="s">
        <v>327</v>
      </c>
      <c r="F2388" s="9" t="s">
        <v>582</v>
      </c>
      <c r="G2388" s="10" t="s">
        <v>583</v>
      </c>
    </row>
    <row r="2389" spans="1:7" ht="35.1" customHeight="1">
      <c r="A2389" s="8">
        <v>40</v>
      </c>
      <c r="B2389" s="17" t="s">
        <v>548</v>
      </c>
      <c r="C2389" s="9" t="s">
        <v>231</v>
      </c>
      <c r="D2389" s="9" t="s">
        <v>227</v>
      </c>
      <c r="E2389" s="9" t="s">
        <v>327</v>
      </c>
      <c r="F2389" s="9" t="s">
        <v>434</v>
      </c>
      <c r="G2389" s="10" t="s">
        <v>437</v>
      </c>
    </row>
    <row r="2390" spans="1:7" ht="35.1" customHeight="1">
      <c r="A2390" s="8">
        <v>40</v>
      </c>
      <c r="B2390" s="17" t="s">
        <v>2365</v>
      </c>
      <c r="C2390" s="9" t="s">
        <v>2366</v>
      </c>
      <c r="D2390" s="9" t="s">
        <v>2367</v>
      </c>
      <c r="E2390" s="9" t="s">
        <v>327</v>
      </c>
      <c r="F2390" s="9" t="s">
        <v>2441</v>
      </c>
      <c r="G2390" s="10" t="s">
        <v>2442</v>
      </c>
    </row>
    <row r="2391" spans="1:7" ht="35.1" customHeight="1">
      <c r="A2391" s="8">
        <v>40</v>
      </c>
      <c r="B2391" s="17" t="s">
        <v>613</v>
      </c>
      <c r="C2391" s="9" t="s">
        <v>198</v>
      </c>
      <c r="D2391" s="9" t="s">
        <v>614</v>
      </c>
      <c r="E2391" s="9" t="s">
        <v>327</v>
      </c>
      <c r="F2391" s="9" t="s">
        <v>615</v>
      </c>
      <c r="G2391" s="10" t="s">
        <v>616</v>
      </c>
    </row>
    <row r="2392" spans="1:7" ht="35.1" customHeight="1">
      <c r="A2392" s="8">
        <v>40</v>
      </c>
      <c r="B2392" s="17" t="s">
        <v>1761</v>
      </c>
      <c r="C2392" s="9" t="s">
        <v>192</v>
      </c>
      <c r="D2392" s="9" t="s">
        <v>1762</v>
      </c>
      <c r="E2392" s="9" t="s">
        <v>328</v>
      </c>
      <c r="F2392" s="9" t="s">
        <v>1763</v>
      </c>
      <c r="G2392" s="10" t="s">
        <v>1764</v>
      </c>
    </row>
    <row r="2393" spans="1:7" ht="35.1" customHeight="1">
      <c r="A2393" s="8">
        <v>40</v>
      </c>
      <c r="B2393" s="17" t="s">
        <v>462</v>
      </c>
      <c r="C2393" s="9" t="s">
        <v>246</v>
      </c>
      <c r="D2393" s="9" t="s">
        <v>487</v>
      </c>
      <c r="E2393" s="9" t="s">
        <v>327</v>
      </c>
      <c r="F2393" s="9" t="s">
        <v>746</v>
      </c>
      <c r="G2393" s="10" t="s">
        <v>488</v>
      </c>
    </row>
    <row r="2394" spans="1:7" ht="35.1" customHeight="1">
      <c r="A2394" s="8">
        <v>40</v>
      </c>
      <c r="B2394" s="17" t="s">
        <v>552</v>
      </c>
      <c r="C2394" s="9" t="s">
        <v>728</v>
      </c>
      <c r="D2394" s="9" t="s">
        <v>162</v>
      </c>
      <c r="E2394" s="9" t="s">
        <v>327</v>
      </c>
      <c r="F2394" s="9" t="s">
        <v>681</v>
      </c>
      <c r="G2394" s="10" t="s">
        <v>682</v>
      </c>
    </row>
    <row r="2395" spans="1:7" ht="35.1" customHeight="1">
      <c r="A2395" s="8">
        <v>40</v>
      </c>
      <c r="B2395" s="17" t="s">
        <v>886</v>
      </c>
      <c r="C2395" s="9" t="s">
        <v>513</v>
      </c>
      <c r="D2395" s="9" t="s">
        <v>501</v>
      </c>
      <c r="E2395" s="9" t="s">
        <v>327</v>
      </c>
      <c r="F2395" s="9" t="s">
        <v>1144</v>
      </c>
      <c r="G2395" s="10" t="s">
        <v>940</v>
      </c>
    </row>
    <row r="2396" spans="1:7" ht="35.1" customHeight="1">
      <c r="A2396" s="8">
        <v>41</v>
      </c>
      <c r="B2396" s="17" t="s">
        <v>626</v>
      </c>
      <c r="C2396" s="9" t="s">
        <v>410</v>
      </c>
      <c r="D2396" s="9" t="s">
        <v>208</v>
      </c>
      <c r="E2396" s="9" t="s">
        <v>327</v>
      </c>
      <c r="F2396" s="9" t="s">
        <v>607</v>
      </c>
      <c r="G2396" s="10" t="s">
        <v>608</v>
      </c>
    </row>
    <row r="2397" spans="1:7" ht="35.1" customHeight="1">
      <c r="A2397" s="8">
        <v>41</v>
      </c>
      <c r="B2397" s="17" t="s">
        <v>539</v>
      </c>
      <c r="C2397" s="9" t="s">
        <v>164</v>
      </c>
      <c r="D2397" s="9" t="s">
        <v>489</v>
      </c>
      <c r="E2397" s="9" t="s">
        <v>327</v>
      </c>
      <c r="F2397" s="9" t="s">
        <v>511</v>
      </c>
      <c r="G2397" s="10" t="s">
        <v>512</v>
      </c>
    </row>
    <row r="2398" spans="1:7" ht="35.1" customHeight="1">
      <c r="A2398" s="8">
        <v>41</v>
      </c>
      <c r="B2398" s="17" t="s">
        <v>1818</v>
      </c>
      <c r="C2398" s="9" t="s">
        <v>1006</v>
      </c>
      <c r="D2398" s="9" t="s">
        <v>595</v>
      </c>
      <c r="E2398" s="9" t="s">
        <v>328</v>
      </c>
      <c r="F2398" s="9" t="s">
        <v>1174</v>
      </c>
      <c r="G2398" s="10" t="s">
        <v>1175</v>
      </c>
    </row>
    <row r="2399" spans="1:7" ht="35.1" customHeight="1">
      <c r="A2399" s="8">
        <v>41</v>
      </c>
      <c r="B2399" s="17" t="s">
        <v>278</v>
      </c>
      <c r="C2399" s="9" t="s">
        <v>413</v>
      </c>
      <c r="D2399" s="9" t="s">
        <v>204</v>
      </c>
      <c r="E2399" s="9" t="s">
        <v>327</v>
      </c>
      <c r="F2399" s="9" t="s">
        <v>203</v>
      </c>
      <c r="G2399" s="10" t="s">
        <v>202</v>
      </c>
    </row>
    <row r="2400" spans="1:7" ht="35.1" customHeight="1">
      <c r="A2400" s="8">
        <v>41</v>
      </c>
      <c r="B2400" s="17" t="s">
        <v>347</v>
      </c>
      <c r="C2400" s="9" t="s">
        <v>207</v>
      </c>
      <c r="D2400" s="9" t="s">
        <v>171</v>
      </c>
      <c r="E2400" s="9" t="s">
        <v>327</v>
      </c>
      <c r="F2400" s="9" t="s">
        <v>206</v>
      </c>
      <c r="G2400" s="10" t="s">
        <v>205</v>
      </c>
    </row>
    <row r="2401" spans="1:7" ht="35.1" customHeight="1">
      <c r="A2401" s="8">
        <v>41</v>
      </c>
      <c r="B2401" s="17" t="s">
        <v>2072</v>
      </c>
      <c r="C2401" s="9" t="s">
        <v>1612</v>
      </c>
      <c r="D2401" s="9" t="s">
        <v>1613</v>
      </c>
      <c r="E2401" s="9" t="s">
        <v>327</v>
      </c>
      <c r="F2401" s="9" t="s">
        <v>1614</v>
      </c>
      <c r="G2401" s="10" t="s">
        <v>1615</v>
      </c>
    </row>
    <row r="2402" spans="1:7" ht="35.1" customHeight="1">
      <c r="A2402" s="8">
        <v>41</v>
      </c>
      <c r="B2402" s="17" t="s">
        <v>429</v>
      </c>
      <c r="C2402" s="9" t="s">
        <v>188</v>
      </c>
      <c r="D2402" s="9" t="s">
        <v>189</v>
      </c>
      <c r="E2402" s="9" t="s">
        <v>327</v>
      </c>
      <c r="F2402" s="9" t="s">
        <v>233</v>
      </c>
      <c r="G2402" s="10" t="s">
        <v>190</v>
      </c>
    </row>
    <row r="2403" spans="1:7" ht="35.1" customHeight="1">
      <c r="A2403" s="8">
        <v>41</v>
      </c>
      <c r="B2403" s="17" t="s">
        <v>2323</v>
      </c>
      <c r="C2403" s="9" t="s">
        <v>472</v>
      </c>
      <c r="D2403" s="9" t="s">
        <v>297</v>
      </c>
      <c r="E2403" s="9" t="s">
        <v>327</v>
      </c>
      <c r="F2403" s="9" t="s">
        <v>2418</v>
      </c>
      <c r="G2403" s="10" t="s">
        <v>2324</v>
      </c>
    </row>
    <row r="2404" spans="1:7" ht="35.1" customHeight="1">
      <c r="A2404" s="8">
        <v>41</v>
      </c>
      <c r="B2404" s="17" t="s">
        <v>519</v>
      </c>
      <c r="C2404" s="9" t="s">
        <v>473</v>
      </c>
      <c r="D2404" s="9" t="s">
        <v>172</v>
      </c>
      <c r="E2404" s="9" t="s">
        <v>327</v>
      </c>
      <c r="F2404" s="9" t="s">
        <v>505</v>
      </c>
      <c r="G2404" s="10" t="s">
        <v>506</v>
      </c>
    </row>
    <row r="2405" spans="1:7" ht="35.1" customHeight="1">
      <c r="A2405" s="8">
        <v>41</v>
      </c>
      <c r="B2405" s="17" t="s">
        <v>1328</v>
      </c>
      <c r="C2405" s="9" t="s">
        <v>1329</v>
      </c>
      <c r="D2405" s="9" t="s">
        <v>258</v>
      </c>
      <c r="E2405" s="9" t="s">
        <v>327</v>
      </c>
      <c r="F2405" s="9" t="s">
        <v>259</v>
      </c>
      <c r="G2405" s="10" t="s">
        <v>260</v>
      </c>
    </row>
    <row r="2406" spans="1:7" ht="35.1" customHeight="1">
      <c r="A2406" s="8">
        <v>41</v>
      </c>
      <c r="B2406" s="17" t="s">
        <v>196</v>
      </c>
      <c r="C2406" s="9" t="s">
        <v>521</v>
      </c>
      <c r="D2406" s="9" t="s">
        <v>522</v>
      </c>
      <c r="E2406" s="9" t="s">
        <v>327</v>
      </c>
      <c r="F2406" s="9" t="s">
        <v>533</v>
      </c>
      <c r="G2406" s="10" t="s">
        <v>523</v>
      </c>
    </row>
    <row r="2407" spans="1:7" ht="35.1" customHeight="1">
      <c r="A2407" s="8">
        <v>41</v>
      </c>
      <c r="B2407" s="17" t="s">
        <v>2060</v>
      </c>
      <c r="C2407" s="9" t="s">
        <v>598</v>
      </c>
      <c r="D2407" s="9" t="s">
        <v>535</v>
      </c>
      <c r="E2407" s="9" t="s">
        <v>327</v>
      </c>
      <c r="F2407" s="9" t="s">
        <v>536</v>
      </c>
      <c r="G2407" s="10" t="s">
        <v>537</v>
      </c>
    </row>
    <row r="2408" spans="1:7" ht="35.1" customHeight="1">
      <c r="A2408" s="8">
        <v>41</v>
      </c>
      <c r="B2408" s="17" t="s">
        <v>2328</v>
      </c>
      <c r="C2408" s="9" t="s">
        <v>479</v>
      </c>
      <c r="D2408" s="9" t="s">
        <v>479</v>
      </c>
      <c r="E2408" s="9" t="s">
        <v>327</v>
      </c>
      <c r="F2408" s="9" t="s">
        <v>2429</v>
      </c>
      <c r="G2408" s="10" t="s">
        <v>2351</v>
      </c>
    </row>
    <row r="2409" spans="1:7" ht="35.1" customHeight="1">
      <c r="A2409" s="8">
        <v>41</v>
      </c>
      <c r="B2409" s="17" t="s">
        <v>193</v>
      </c>
      <c r="C2409" s="9" t="s">
        <v>414</v>
      </c>
      <c r="D2409" s="9" t="s">
        <v>167</v>
      </c>
      <c r="E2409" s="9" t="s">
        <v>327</v>
      </c>
      <c r="F2409" s="9" t="s">
        <v>168</v>
      </c>
      <c r="G2409" s="10" t="s">
        <v>169</v>
      </c>
    </row>
    <row r="2410" spans="1:7" ht="35.1" customHeight="1">
      <c r="A2410" s="8">
        <v>41</v>
      </c>
      <c r="B2410" s="17" t="s">
        <v>284</v>
      </c>
      <c r="C2410" s="9" t="s">
        <v>198</v>
      </c>
      <c r="D2410" s="9" t="s">
        <v>156</v>
      </c>
      <c r="E2410" s="9" t="s">
        <v>327</v>
      </c>
      <c r="F2410" s="9" t="s">
        <v>1335</v>
      </c>
      <c r="G2410" s="10" t="s">
        <v>1336</v>
      </c>
    </row>
    <row r="2411" spans="1:7" ht="35.1" customHeight="1">
      <c r="A2411" s="8">
        <v>41</v>
      </c>
      <c r="B2411" s="17" t="s">
        <v>952</v>
      </c>
      <c r="C2411" s="9" t="s">
        <v>695</v>
      </c>
      <c r="D2411" s="9" t="s">
        <v>474</v>
      </c>
      <c r="E2411" s="9" t="s">
        <v>327</v>
      </c>
      <c r="F2411" s="9" t="s">
        <v>696</v>
      </c>
      <c r="G2411" s="10" t="s">
        <v>697</v>
      </c>
    </row>
    <row r="2412" spans="1:7" ht="35.1" customHeight="1">
      <c r="A2412" s="8">
        <v>41</v>
      </c>
      <c r="B2412" s="17" t="s">
        <v>961</v>
      </c>
      <c r="C2412" s="9" t="s">
        <v>478</v>
      </c>
      <c r="D2412" s="9" t="s">
        <v>310</v>
      </c>
      <c r="E2412" s="9" t="s">
        <v>328</v>
      </c>
      <c r="F2412" s="9" t="s">
        <v>1440</v>
      </c>
      <c r="G2412" s="10" t="s">
        <v>1441</v>
      </c>
    </row>
    <row r="2413" spans="1:7" ht="35.1" customHeight="1">
      <c r="A2413" s="8">
        <v>41</v>
      </c>
      <c r="B2413" s="17" t="s">
        <v>1289</v>
      </c>
      <c r="C2413" s="9" t="s">
        <v>156</v>
      </c>
      <c r="D2413" s="9" t="s">
        <v>171</v>
      </c>
      <c r="E2413" s="9" t="s">
        <v>328</v>
      </c>
      <c r="F2413" s="9" t="s">
        <v>1426</v>
      </c>
      <c r="G2413" s="10" t="s">
        <v>1300</v>
      </c>
    </row>
    <row r="2414" spans="1:7" ht="35.1" customHeight="1">
      <c r="A2414" s="8">
        <v>41</v>
      </c>
      <c r="B2414" s="17" t="s">
        <v>1730</v>
      </c>
      <c r="C2414" s="9" t="s">
        <v>562</v>
      </c>
      <c r="D2414" s="9" t="s">
        <v>192</v>
      </c>
      <c r="E2414" s="9" t="s">
        <v>328</v>
      </c>
      <c r="F2414" s="9" t="s">
        <v>1432</v>
      </c>
      <c r="G2414" s="10" t="s">
        <v>1433</v>
      </c>
    </row>
    <row r="2415" spans="1:7" ht="35.1" customHeight="1">
      <c r="A2415" s="8">
        <v>41</v>
      </c>
      <c r="B2415" s="17" t="s">
        <v>1031</v>
      </c>
      <c r="C2415" s="9" t="s">
        <v>599</v>
      </c>
      <c r="D2415" s="9" t="s">
        <v>1564</v>
      </c>
      <c r="E2415" s="9" t="s">
        <v>327</v>
      </c>
      <c r="F2415" s="9" t="s">
        <v>2106</v>
      </c>
      <c r="G2415" s="10" t="s">
        <v>2107</v>
      </c>
    </row>
    <row r="2416" spans="1:7" ht="35.1" customHeight="1">
      <c r="A2416" s="8">
        <v>41</v>
      </c>
      <c r="B2416" s="17" t="s">
        <v>944</v>
      </c>
      <c r="C2416" s="9" t="s">
        <v>747</v>
      </c>
      <c r="D2416" s="9" t="s">
        <v>678</v>
      </c>
      <c r="E2416" s="9" t="s">
        <v>328</v>
      </c>
      <c r="F2416" s="9" t="s">
        <v>332</v>
      </c>
      <c r="G2416" s="10" t="s">
        <v>333</v>
      </c>
    </row>
    <row r="2417" spans="1:7" ht="35.1" customHeight="1">
      <c r="A2417" s="8">
        <v>41</v>
      </c>
      <c r="B2417" s="17" t="s">
        <v>1023</v>
      </c>
      <c r="C2417" s="9" t="s">
        <v>474</v>
      </c>
      <c r="D2417" s="9" t="s">
        <v>253</v>
      </c>
      <c r="E2417" s="9" t="s">
        <v>327</v>
      </c>
      <c r="F2417" s="9" t="s">
        <v>507</v>
      </c>
      <c r="G2417" s="10" t="s">
        <v>508</v>
      </c>
    </row>
    <row r="2418" spans="1:7" ht="35.1" customHeight="1">
      <c r="A2418" s="8">
        <v>41</v>
      </c>
      <c r="B2418" s="17" t="s">
        <v>426</v>
      </c>
      <c r="C2418" s="9" t="s">
        <v>215</v>
      </c>
      <c r="D2418" s="9" t="s">
        <v>201</v>
      </c>
      <c r="E2418" s="9" t="s">
        <v>327</v>
      </c>
      <c r="F2418" s="9" t="s">
        <v>217</v>
      </c>
      <c r="G2418" s="10" t="s">
        <v>216</v>
      </c>
    </row>
    <row r="2419" spans="1:7" ht="35.1" customHeight="1">
      <c r="A2419" s="8">
        <v>41</v>
      </c>
      <c r="B2419" s="17" t="s">
        <v>354</v>
      </c>
      <c r="C2419" s="9" t="s">
        <v>303</v>
      </c>
      <c r="D2419" s="9" t="s">
        <v>304</v>
      </c>
      <c r="E2419" s="9" t="s">
        <v>327</v>
      </c>
      <c r="F2419" s="9" t="s">
        <v>305</v>
      </c>
      <c r="G2419" s="10" t="s">
        <v>306</v>
      </c>
    </row>
    <row r="2420" spans="1:7" ht="35.1" customHeight="1">
      <c r="A2420" s="8">
        <v>41</v>
      </c>
      <c r="B2420" s="17" t="s">
        <v>464</v>
      </c>
      <c r="C2420" s="9" t="s">
        <v>1563</v>
      </c>
      <c r="D2420" s="9" t="s">
        <v>1564</v>
      </c>
      <c r="E2420" s="9" t="s">
        <v>327</v>
      </c>
      <c r="F2420" s="9" t="s">
        <v>1565</v>
      </c>
      <c r="G2420" s="10" t="s">
        <v>1566</v>
      </c>
    </row>
    <row r="2421" spans="1:7" ht="35.1" customHeight="1">
      <c r="A2421" s="8">
        <v>41</v>
      </c>
      <c r="B2421" s="17" t="s">
        <v>2138</v>
      </c>
      <c r="C2421" s="9" t="s">
        <v>243</v>
      </c>
      <c r="D2421" s="9" t="s">
        <v>1317</v>
      </c>
      <c r="E2421" s="9" t="s">
        <v>327</v>
      </c>
      <c r="F2421" s="9" t="s">
        <v>2152</v>
      </c>
      <c r="G2421" s="10" t="s">
        <v>2139</v>
      </c>
    </row>
    <row r="2422" spans="1:7" ht="35.1" customHeight="1">
      <c r="A2422" s="8">
        <v>41</v>
      </c>
      <c r="B2422" s="17" t="s">
        <v>2136</v>
      </c>
      <c r="C2422" s="9" t="s">
        <v>444</v>
      </c>
      <c r="D2422" s="9" t="s">
        <v>1373</v>
      </c>
      <c r="E2422" s="9" t="s">
        <v>328</v>
      </c>
      <c r="F2422" s="9" t="s">
        <v>480</v>
      </c>
      <c r="G2422" s="10" t="s">
        <v>481</v>
      </c>
    </row>
    <row r="2423" spans="1:7" ht="35.1" customHeight="1">
      <c r="A2423" s="8">
        <v>41</v>
      </c>
      <c r="B2423" s="17" t="s">
        <v>2368</v>
      </c>
      <c r="C2423" s="9" t="s">
        <v>2067</v>
      </c>
      <c r="D2423" s="9" t="s">
        <v>2369</v>
      </c>
      <c r="E2423" s="9" t="s">
        <v>328</v>
      </c>
      <c r="F2423" s="9" t="s">
        <v>2102</v>
      </c>
      <c r="G2423" s="10" t="s">
        <v>2103</v>
      </c>
    </row>
    <row r="2424" spans="1:7" ht="35.1" customHeight="1">
      <c r="A2424" s="8">
        <v>41</v>
      </c>
      <c r="B2424" s="17" t="s">
        <v>1488</v>
      </c>
      <c r="C2424" s="9" t="s">
        <v>276</v>
      </c>
      <c r="D2424" s="9" t="s">
        <v>223</v>
      </c>
      <c r="E2424" s="9" t="s">
        <v>327</v>
      </c>
      <c r="F2424" s="9" t="s">
        <v>271</v>
      </c>
      <c r="G2424" s="10" t="s">
        <v>272</v>
      </c>
    </row>
    <row r="2425" spans="1:7" ht="35.1" customHeight="1">
      <c r="A2425" s="8">
        <v>41</v>
      </c>
      <c r="B2425" s="17" t="s">
        <v>847</v>
      </c>
      <c r="C2425" s="9" t="s">
        <v>475</v>
      </c>
      <c r="D2425" s="9" t="s">
        <v>201</v>
      </c>
      <c r="E2425" s="9" t="s">
        <v>327</v>
      </c>
      <c r="F2425" s="9" t="s">
        <v>509</v>
      </c>
      <c r="G2425" s="10" t="s">
        <v>510</v>
      </c>
    </row>
    <row r="2426" spans="1:7" ht="35.1" customHeight="1">
      <c r="A2426" s="8">
        <v>41</v>
      </c>
      <c r="B2426" s="17" t="s">
        <v>300</v>
      </c>
      <c r="C2426" s="9" t="s">
        <v>295</v>
      </c>
      <c r="D2426" s="9" t="s">
        <v>239</v>
      </c>
      <c r="E2426" s="9" t="s">
        <v>327</v>
      </c>
      <c r="F2426" s="9" t="s">
        <v>240</v>
      </c>
      <c r="G2426" s="10" t="s">
        <v>241</v>
      </c>
    </row>
    <row r="2427" spans="1:7" ht="35.1" customHeight="1">
      <c r="A2427" s="8">
        <v>41</v>
      </c>
      <c r="B2427" s="17" t="s">
        <v>627</v>
      </c>
      <c r="C2427" s="9" t="s">
        <v>444</v>
      </c>
      <c r="D2427" s="9" t="s">
        <v>215</v>
      </c>
      <c r="E2427" s="9" t="s">
        <v>328</v>
      </c>
      <c r="F2427" s="9" t="s">
        <v>572</v>
      </c>
      <c r="G2427" s="10" t="s">
        <v>573</v>
      </c>
    </row>
    <row r="2428" spans="1:7" ht="35.1" customHeight="1">
      <c r="A2428" s="8">
        <v>41</v>
      </c>
      <c r="B2428" s="17" t="s">
        <v>1740</v>
      </c>
      <c r="C2428" s="9" t="s">
        <v>295</v>
      </c>
      <c r="D2428" s="9" t="s">
        <v>214</v>
      </c>
      <c r="E2428" s="9" t="s">
        <v>327</v>
      </c>
      <c r="F2428" s="9" t="s">
        <v>213</v>
      </c>
      <c r="G2428" s="10" t="s">
        <v>212</v>
      </c>
    </row>
    <row r="2429" spans="1:7" ht="35.1" customHeight="1">
      <c r="A2429" s="8">
        <v>41</v>
      </c>
      <c r="B2429" s="17" t="s">
        <v>868</v>
      </c>
      <c r="C2429" s="9" t="s">
        <v>163</v>
      </c>
      <c r="D2429" s="9" t="s">
        <v>239</v>
      </c>
      <c r="E2429" s="9" t="s">
        <v>327</v>
      </c>
      <c r="F2429" s="9" t="s">
        <v>584</v>
      </c>
      <c r="G2429" s="10" t="s">
        <v>585</v>
      </c>
    </row>
    <row r="2430" spans="1:7" ht="35.1" customHeight="1">
      <c r="A2430" s="8">
        <v>41</v>
      </c>
      <c r="B2430" s="17" t="s">
        <v>245</v>
      </c>
      <c r="C2430" s="9" t="s">
        <v>232</v>
      </c>
      <c r="D2430" s="9" t="s">
        <v>231</v>
      </c>
      <c r="E2430" s="9" t="s">
        <v>327</v>
      </c>
      <c r="F2430" s="9" t="s">
        <v>230</v>
      </c>
      <c r="G2430" s="10" t="s">
        <v>229</v>
      </c>
    </row>
    <row r="2431" spans="1:7" ht="35.1" customHeight="1">
      <c r="A2431" s="8">
        <v>41</v>
      </c>
      <c r="B2431" s="17" t="s">
        <v>2080</v>
      </c>
      <c r="C2431" s="9" t="s">
        <v>199</v>
      </c>
      <c r="D2431" s="9" t="s">
        <v>171</v>
      </c>
      <c r="E2431" s="9" t="s">
        <v>327</v>
      </c>
      <c r="F2431" s="9" t="s">
        <v>1560</v>
      </c>
      <c r="G2431" s="10" t="s">
        <v>1561</v>
      </c>
    </row>
    <row r="2432" spans="1:7" ht="35.1" customHeight="1">
      <c r="A2432" s="8">
        <v>41</v>
      </c>
      <c r="B2432" s="17" t="s">
        <v>429</v>
      </c>
      <c r="C2432" s="9" t="s">
        <v>972</v>
      </c>
      <c r="D2432" s="9" t="s">
        <v>244</v>
      </c>
      <c r="E2432" s="9" t="s">
        <v>327</v>
      </c>
      <c r="F2432" s="9" t="s">
        <v>2110</v>
      </c>
      <c r="G2432" s="10" t="s">
        <v>2111</v>
      </c>
    </row>
    <row r="2433" spans="1:7" ht="35.1" customHeight="1">
      <c r="A2433" s="8">
        <v>41</v>
      </c>
      <c r="B2433" s="17" t="s">
        <v>2337</v>
      </c>
      <c r="C2433" s="9" t="s">
        <v>160</v>
      </c>
      <c r="D2433" s="9" t="s">
        <v>156</v>
      </c>
      <c r="E2433" s="9" t="s">
        <v>328</v>
      </c>
      <c r="F2433" s="9" t="s">
        <v>2423</v>
      </c>
      <c r="G2433" s="10" t="s">
        <v>2338</v>
      </c>
    </row>
    <row r="2434" spans="1:7" ht="35.1" customHeight="1">
      <c r="A2434" s="8">
        <v>41</v>
      </c>
      <c r="B2434" s="17" t="s">
        <v>552</v>
      </c>
      <c r="C2434" s="9" t="s">
        <v>262</v>
      </c>
      <c r="D2434" s="9" t="s">
        <v>292</v>
      </c>
      <c r="E2434" s="9" t="s">
        <v>327</v>
      </c>
      <c r="F2434" s="9" t="s">
        <v>293</v>
      </c>
      <c r="G2434" s="10" t="s">
        <v>294</v>
      </c>
    </row>
    <row r="2435" spans="1:7" ht="35.1" customHeight="1">
      <c r="A2435" s="8">
        <v>41</v>
      </c>
      <c r="B2435" s="17" t="s">
        <v>987</v>
      </c>
      <c r="C2435" s="9" t="s">
        <v>239</v>
      </c>
      <c r="D2435" s="9" t="s">
        <v>479</v>
      </c>
      <c r="E2435" s="9" t="s">
        <v>327</v>
      </c>
      <c r="F2435" s="9" t="s">
        <v>2428</v>
      </c>
      <c r="G2435" s="10" t="s">
        <v>2350</v>
      </c>
    </row>
    <row r="2436" spans="1:7" ht="35.1" customHeight="1">
      <c r="A2436" s="8">
        <v>41</v>
      </c>
      <c r="B2436" s="17" t="s">
        <v>569</v>
      </c>
      <c r="C2436" s="9" t="s">
        <v>581</v>
      </c>
      <c r="D2436" s="9" t="s">
        <v>173</v>
      </c>
      <c r="E2436" s="9" t="s">
        <v>327</v>
      </c>
      <c r="F2436" s="9" t="s">
        <v>582</v>
      </c>
      <c r="G2436" s="10" t="s">
        <v>583</v>
      </c>
    </row>
    <row r="2437" spans="1:7" ht="35.1" customHeight="1">
      <c r="A2437" s="8">
        <v>41</v>
      </c>
      <c r="B2437" s="17" t="s">
        <v>462</v>
      </c>
      <c r="C2437" s="9" t="s">
        <v>246</v>
      </c>
      <c r="D2437" s="9" t="s">
        <v>487</v>
      </c>
      <c r="E2437" s="9" t="s">
        <v>327</v>
      </c>
      <c r="F2437" s="9" t="s">
        <v>746</v>
      </c>
      <c r="G2437" s="10" t="s">
        <v>488</v>
      </c>
    </row>
    <row r="2438" spans="1:7" ht="35.1" customHeight="1">
      <c r="A2438" s="8">
        <v>41</v>
      </c>
      <c r="B2438" s="17" t="s">
        <v>874</v>
      </c>
      <c r="C2438" s="9" t="s">
        <v>270</v>
      </c>
      <c r="D2438" s="9" t="s">
        <v>234</v>
      </c>
      <c r="E2438" s="9" t="s">
        <v>327</v>
      </c>
      <c r="F2438" s="9" t="s">
        <v>586</v>
      </c>
      <c r="G2438" s="10" t="s">
        <v>587</v>
      </c>
    </row>
    <row r="2439" spans="1:7" ht="35.1" customHeight="1">
      <c r="A2439" s="8">
        <v>41</v>
      </c>
      <c r="B2439" s="17" t="s">
        <v>894</v>
      </c>
      <c r="C2439" s="9" t="s">
        <v>171</v>
      </c>
      <c r="D2439" s="9" t="s">
        <v>234</v>
      </c>
      <c r="E2439" s="9" t="s">
        <v>328</v>
      </c>
      <c r="F2439" s="9" t="s">
        <v>1054</v>
      </c>
      <c r="G2439" s="10" t="s">
        <v>925</v>
      </c>
    </row>
    <row r="2440" spans="1:7" ht="35.1" customHeight="1">
      <c r="A2440" s="8">
        <v>41</v>
      </c>
      <c r="B2440" s="17" t="s">
        <v>553</v>
      </c>
      <c r="C2440" s="9" t="s">
        <v>650</v>
      </c>
      <c r="D2440" s="9" t="s">
        <v>215</v>
      </c>
      <c r="E2440" s="9" t="s">
        <v>327</v>
      </c>
      <c r="F2440" s="9" t="s">
        <v>1397</v>
      </c>
      <c r="G2440" s="10" t="s">
        <v>1398</v>
      </c>
    </row>
    <row r="2441" spans="1:7" ht="35.1" customHeight="1">
      <c r="A2441" s="8">
        <v>41</v>
      </c>
      <c r="B2441" s="17" t="s">
        <v>1367</v>
      </c>
      <c r="C2441" s="9" t="s">
        <v>1830</v>
      </c>
      <c r="D2441" s="9" t="s">
        <v>171</v>
      </c>
      <c r="E2441" s="9" t="s">
        <v>327</v>
      </c>
      <c r="F2441" s="9" t="s">
        <v>1725</v>
      </c>
      <c r="G2441" s="10" t="s">
        <v>1726</v>
      </c>
    </row>
    <row r="2442" spans="1:7" ht="35.1" customHeight="1">
      <c r="A2442" s="8">
        <v>41</v>
      </c>
      <c r="B2442" s="17" t="s">
        <v>2087</v>
      </c>
      <c r="C2442" s="9" t="s">
        <v>163</v>
      </c>
      <c r="D2442" s="9" t="s">
        <v>479</v>
      </c>
      <c r="E2442" s="9" t="s">
        <v>327</v>
      </c>
      <c r="F2442" s="9" t="s">
        <v>2118</v>
      </c>
      <c r="G2442" s="10" t="s">
        <v>2119</v>
      </c>
    </row>
    <row r="2443" spans="1:7" ht="35.1" customHeight="1">
      <c r="A2443" s="8">
        <v>41</v>
      </c>
      <c r="B2443" s="17" t="s">
        <v>1367</v>
      </c>
      <c r="C2443" s="9" t="s">
        <v>614</v>
      </c>
      <c r="D2443" s="9" t="s">
        <v>244</v>
      </c>
      <c r="E2443" s="9" t="s">
        <v>327</v>
      </c>
      <c r="F2443" s="9" t="s">
        <v>2114</v>
      </c>
      <c r="G2443" s="10" t="s">
        <v>2115</v>
      </c>
    </row>
    <row r="2444" spans="1:7" ht="35.1" customHeight="1">
      <c r="A2444" s="8">
        <v>41</v>
      </c>
      <c r="B2444" s="17" t="s">
        <v>613</v>
      </c>
      <c r="C2444" s="9" t="s">
        <v>198</v>
      </c>
      <c r="D2444" s="9" t="s">
        <v>614</v>
      </c>
      <c r="E2444" s="9" t="s">
        <v>327</v>
      </c>
      <c r="F2444" s="9" t="s">
        <v>615</v>
      </c>
      <c r="G2444" s="10" t="s">
        <v>616</v>
      </c>
    </row>
    <row r="2445" spans="1:7" ht="35.1" customHeight="1">
      <c r="A2445" s="8">
        <v>41</v>
      </c>
      <c r="B2445" s="17" t="s">
        <v>852</v>
      </c>
      <c r="C2445" s="9" t="s">
        <v>440</v>
      </c>
      <c r="D2445" s="9" t="s">
        <v>173</v>
      </c>
      <c r="E2445" s="9" t="s">
        <v>328</v>
      </c>
      <c r="F2445" s="9" t="s">
        <v>1381</v>
      </c>
      <c r="G2445" s="10" t="s">
        <v>1382</v>
      </c>
    </row>
    <row r="2446" spans="1:7" ht="35.1" customHeight="1">
      <c r="A2446" s="8">
        <v>41</v>
      </c>
      <c r="B2446" s="17" t="s">
        <v>848</v>
      </c>
      <c r="C2446" s="9" t="s">
        <v>2092</v>
      </c>
      <c r="D2446" s="9" t="s">
        <v>863</v>
      </c>
      <c r="E2446" s="9" t="s">
        <v>327</v>
      </c>
      <c r="F2446" s="9" t="s">
        <v>1052</v>
      </c>
      <c r="G2446" s="10" t="s">
        <v>1053</v>
      </c>
    </row>
    <row r="2447" spans="1:7" ht="35.1" customHeight="1">
      <c r="A2447" s="8">
        <v>41</v>
      </c>
      <c r="B2447" s="17" t="s">
        <v>339</v>
      </c>
      <c r="C2447" s="9" t="s">
        <v>172</v>
      </c>
      <c r="D2447" s="9" t="s">
        <v>264</v>
      </c>
      <c r="E2447" s="9" t="s">
        <v>327</v>
      </c>
      <c r="F2447" s="9" t="s">
        <v>786</v>
      </c>
      <c r="G2447" s="10" t="s">
        <v>311</v>
      </c>
    </row>
    <row r="2448" spans="1:7" ht="35.1" customHeight="1">
      <c r="A2448" s="8">
        <v>41</v>
      </c>
      <c r="B2448" s="17" t="s">
        <v>1627</v>
      </c>
      <c r="C2448" s="9" t="s">
        <v>1294</v>
      </c>
      <c r="D2448" s="9" t="s">
        <v>207</v>
      </c>
      <c r="E2448" s="9" t="s">
        <v>327</v>
      </c>
      <c r="F2448" s="9" t="s">
        <v>1469</v>
      </c>
      <c r="G2448" s="10" t="s">
        <v>1301</v>
      </c>
    </row>
    <row r="2449" spans="1:7" ht="35.1" customHeight="1">
      <c r="A2449" s="8">
        <v>41</v>
      </c>
      <c r="B2449" s="17" t="s">
        <v>644</v>
      </c>
      <c r="C2449" s="9" t="s">
        <v>645</v>
      </c>
      <c r="D2449" s="9" t="s">
        <v>589</v>
      </c>
      <c r="E2449" s="9" t="s">
        <v>327</v>
      </c>
      <c r="F2449" s="9" t="s">
        <v>726</v>
      </c>
      <c r="G2449" s="10" t="s">
        <v>727</v>
      </c>
    </row>
    <row r="2450" spans="1:7" ht="35.1" customHeight="1">
      <c r="A2450" s="8">
        <v>41</v>
      </c>
      <c r="B2450" s="17" t="s">
        <v>299</v>
      </c>
      <c r="C2450" s="9" t="s">
        <v>1721</v>
      </c>
      <c r="D2450" s="9" t="s">
        <v>1722</v>
      </c>
      <c r="E2450" s="9" t="s">
        <v>327</v>
      </c>
      <c r="F2450" s="9" t="s">
        <v>1723</v>
      </c>
      <c r="G2450" s="10" t="s">
        <v>1724</v>
      </c>
    </row>
    <row r="2451" spans="1:7" ht="35.1" customHeight="1">
      <c r="A2451" s="8">
        <v>41</v>
      </c>
      <c r="B2451" s="17" t="s">
        <v>2370</v>
      </c>
      <c r="C2451" s="9" t="s">
        <v>906</v>
      </c>
      <c r="D2451" s="9" t="s">
        <v>440</v>
      </c>
      <c r="E2451" s="9" t="s">
        <v>327</v>
      </c>
      <c r="F2451" s="9" t="s">
        <v>1086</v>
      </c>
      <c r="G2451" s="10" t="s">
        <v>1087</v>
      </c>
    </row>
    <row r="2452" spans="1:7" ht="35.1" customHeight="1">
      <c r="A2452" s="8">
        <v>41</v>
      </c>
      <c r="B2452" s="17" t="s">
        <v>957</v>
      </c>
      <c r="C2452" s="9" t="s">
        <v>805</v>
      </c>
      <c r="D2452" s="9" t="s">
        <v>816</v>
      </c>
      <c r="E2452" s="9" t="s">
        <v>327</v>
      </c>
      <c r="F2452" s="9" t="s">
        <v>817</v>
      </c>
      <c r="G2452" s="10" t="s">
        <v>818</v>
      </c>
    </row>
    <row r="2453" spans="1:7" ht="35.1" customHeight="1">
      <c r="A2453" s="8">
        <v>41</v>
      </c>
      <c r="B2453" s="17" t="s">
        <v>957</v>
      </c>
      <c r="C2453" s="9" t="s">
        <v>805</v>
      </c>
      <c r="D2453" s="9" t="s">
        <v>614</v>
      </c>
      <c r="E2453" s="9" t="s">
        <v>327</v>
      </c>
      <c r="F2453" s="9" t="s">
        <v>806</v>
      </c>
      <c r="G2453" s="10" t="s">
        <v>807</v>
      </c>
    </row>
    <row r="2454" spans="1:7" ht="35.1" customHeight="1">
      <c r="A2454" s="8">
        <v>41</v>
      </c>
      <c r="B2454" s="17" t="s">
        <v>1746</v>
      </c>
      <c r="C2454" s="9" t="s">
        <v>1727</v>
      </c>
      <c r="D2454" s="9" t="s">
        <v>164</v>
      </c>
      <c r="E2454" s="9" t="s">
        <v>328</v>
      </c>
      <c r="F2454" s="9" t="s">
        <v>1401</v>
      </c>
      <c r="G2454" s="10" t="s">
        <v>1402</v>
      </c>
    </row>
    <row r="2455" spans="1:7" ht="35.1" customHeight="1">
      <c r="A2455" s="8">
        <v>41</v>
      </c>
      <c r="B2455" s="17" t="s">
        <v>570</v>
      </c>
      <c r="C2455" s="9" t="s">
        <v>571</v>
      </c>
      <c r="D2455" s="9" t="s">
        <v>207</v>
      </c>
      <c r="E2455" s="9" t="s">
        <v>328</v>
      </c>
      <c r="F2455" s="9" t="s">
        <v>1404</v>
      </c>
      <c r="G2455" s="10" t="s">
        <v>1405</v>
      </c>
    </row>
    <row r="2456" spans="1:7" ht="35.1" customHeight="1">
      <c r="A2456" s="8">
        <v>41</v>
      </c>
      <c r="B2456" s="17" t="s">
        <v>2093</v>
      </c>
      <c r="C2456" s="9" t="s">
        <v>2094</v>
      </c>
      <c r="D2456" s="9" t="s">
        <v>501</v>
      </c>
      <c r="E2456" s="9" t="s">
        <v>327</v>
      </c>
      <c r="F2456" s="9" t="s">
        <v>2124</v>
      </c>
      <c r="G2456" s="10" t="s">
        <v>2125</v>
      </c>
    </row>
    <row r="2457" spans="1:7" ht="35.1" customHeight="1">
      <c r="A2457" s="8">
        <v>41</v>
      </c>
      <c r="B2457" s="17" t="s">
        <v>552</v>
      </c>
      <c r="C2457" s="9" t="s">
        <v>728</v>
      </c>
      <c r="D2457" s="9" t="s">
        <v>162</v>
      </c>
      <c r="E2457" s="9" t="s">
        <v>327</v>
      </c>
      <c r="F2457" s="9" t="s">
        <v>681</v>
      </c>
      <c r="G2457" s="10" t="s">
        <v>682</v>
      </c>
    </row>
    <row r="2458" spans="1:7" ht="35.1" customHeight="1">
      <c r="A2458" s="8">
        <v>41</v>
      </c>
      <c r="B2458" s="17" t="s">
        <v>623</v>
      </c>
      <c r="C2458" s="9" t="s">
        <v>609</v>
      </c>
      <c r="D2458" s="9" t="s">
        <v>610</v>
      </c>
      <c r="E2458" s="9" t="s">
        <v>327</v>
      </c>
      <c r="F2458" s="9" t="s">
        <v>611</v>
      </c>
      <c r="G2458" s="10" t="s">
        <v>612</v>
      </c>
    </row>
    <row r="2459" spans="1:7" ht="35.1" customHeight="1">
      <c r="A2459" s="8">
        <v>41</v>
      </c>
      <c r="B2459" s="17" t="s">
        <v>996</v>
      </c>
      <c r="C2459" s="9" t="s">
        <v>262</v>
      </c>
      <c r="D2459" s="9" t="s">
        <v>297</v>
      </c>
      <c r="E2459" s="9" t="s">
        <v>327</v>
      </c>
      <c r="F2459" s="9" t="s">
        <v>1682</v>
      </c>
      <c r="G2459" s="10" t="s">
        <v>1683</v>
      </c>
    </row>
    <row r="2460" spans="1:7" ht="35.1" customHeight="1">
      <c r="A2460" s="8">
        <v>41</v>
      </c>
      <c r="B2460" s="17" t="s">
        <v>1484</v>
      </c>
      <c r="C2460" s="9" t="s">
        <v>1564</v>
      </c>
      <c r="D2460" s="9" t="s">
        <v>863</v>
      </c>
      <c r="E2460" s="9" t="s">
        <v>327</v>
      </c>
      <c r="F2460" s="9" t="s">
        <v>2156</v>
      </c>
      <c r="G2460" s="10" t="s">
        <v>2148</v>
      </c>
    </row>
    <row r="2461" spans="1:7" ht="35.1" customHeight="1">
      <c r="A2461" s="8">
        <v>41</v>
      </c>
      <c r="B2461" s="17" t="s">
        <v>886</v>
      </c>
      <c r="C2461" s="9" t="s">
        <v>513</v>
      </c>
      <c r="D2461" s="9" t="s">
        <v>501</v>
      </c>
      <c r="E2461" s="9" t="s">
        <v>327</v>
      </c>
      <c r="F2461" s="9" t="s">
        <v>1144</v>
      </c>
      <c r="G2461" s="10" t="s">
        <v>940</v>
      </c>
    </row>
    <row r="2462" spans="1:7" ht="35.1" customHeight="1">
      <c r="A2462" s="8">
        <v>41</v>
      </c>
      <c r="B2462" s="17" t="s">
        <v>196</v>
      </c>
      <c r="C2462" s="9" t="s">
        <v>1570</v>
      </c>
      <c r="D2462" s="9" t="s">
        <v>279</v>
      </c>
      <c r="E2462" s="9" t="s">
        <v>327</v>
      </c>
      <c r="F2462" s="9" t="s">
        <v>280</v>
      </c>
      <c r="G2462" s="10" t="s">
        <v>281</v>
      </c>
    </row>
    <row r="2463" spans="1:7" ht="35.1" customHeight="1">
      <c r="A2463" s="8">
        <v>41</v>
      </c>
      <c r="B2463" s="17" t="s">
        <v>1543</v>
      </c>
      <c r="C2463" s="9" t="s">
        <v>1531</v>
      </c>
      <c r="D2463" s="9" t="s">
        <v>471</v>
      </c>
      <c r="E2463" s="9" t="s">
        <v>327</v>
      </c>
      <c r="F2463" s="9" t="s">
        <v>1532</v>
      </c>
      <c r="G2463" s="10" t="s">
        <v>1533</v>
      </c>
    </row>
    <row r="2464" spans="1:7" ht="35.1" customHeight="1">
      <c r="A2464" s="8">
        <v>41</v>
      </c>
      <c r="B2464" s="17" t="s">
        <v>2325</v>
      </c>
      <c r="C2464" s="9" t="s">
        <v>262</v>
      </c>
      <c r="D2464" s="9" t="s">
        <v>198</v>
      </c>
      <c r="E2464" s="9" t="s">
        <v>327</v>
      </c>
      <c r="F2464" s="9" t="s">
        <v>1828</v>
      </c>
      <c r="G2464" s="10" t="s">
        <v>1829</v>
      </c>
    </row>
    <row r="2465" spans="1:7" ht="35.1" customHeight="1">
      <c r="A2465" s="8">
        <v>42</v>
      </c>
      <c r="B2465" s="17" t="s">
        <v>626</v>
      </c>
      <c r="C2465" s="9" t="s">
        <v>410</v>
      </c>
      <c r="D2465" s="9" t="s">
        <v>208</v>
      </c>
      <c r="E2465" s="9" t="s">
        <v>327</v>
      </c>
      <c r="F2465" s="9" t="s">
        <v>607</v>
      </c>
      <c r="G2465" s="10" t="s">
        <v>608</v>
      </c>
    </row>
    <row r="2466" spans="1:7" ht="35.1" customHeight="1">
      <c r="A2466" s="8">
        <v>42</v>
      </c>
      <c r="B2466" s="17" t="s">
        <v>539</v>
      </c>
      <c r="C2466" s="9" t="s">
        <v>164</v>
      </c>
      <c r="D2466" s="9" t="s">
        <v>489</v>
      </c>
      <c r="E2466" s="9" t="s">
        <v>327</v>
      </c>
      <c r="F2466" s="9" t="s">
        <v>511</v>
      </c>
      <c r="G2466" s="10" t="s">
        <v>512</v>
      </c>
    </row>
    <row r="2467" spans="1:7" ht="35.1" customHeight="1">
      <c r="A2467" s="8">
        <v>42</v>
      </c>
      <c r="B2467" s="17" t="s">
        <v>1818</v>
      </c>
      <c r="C2467" s="9" t="s">
        <v>1006</v>
      </c>
      <c r="D2467" s="9" t="s">
        <v>595</v>
      </c>
      <c r="E2467" s="9" t="s">
        <v>328</v>
      </c>
      <c r="F2467" s="9" t="s">
        <v>1174</v>
      </c>
      <c r="G2467" s="10" t="s">
        <v>1175</v>
      </c>
    </row>
    <row r="2468" spans="1:7" ht="35.1" customHeight="1">
      <c r="A2468" s="8">
        <v>42</v>
      </c>
      <c r="B2468" s="17" t="s">
        <v>278</v>
      </c>
      <c r="C2468" s="9" t="s">
        <v>413</v>
      </c>
      <c r="D2468" s="9" t="s">
        <v>204</v>
      </c>
      <c r="E2468" s="9" t="s">
        <v>327</v>
      </c>
      <c r="F2468" s="9" t="s">
        <v>203</v>
      </c>
      <c r="G2468" s="10" t="s">
        <v>202</v>
      </c>
    </row>
    <row r="2469" spans="1:7" ht="35.1" customHeight="1">
      <c r="A2469" s="8">
        <v>42</v>
      </c>
      <c r="B2469" s="17" t="s">
        <v>347</v>
      </c>
      <c r="C2469" s="9" t="s">
        <v>207</v>
      </c>
      <c r="D2469" s="9" t="s">
        <v>171</v>
      </c>
      <c r="E2469" s="9" t="s">
        <v>327</v>
      </c>
      <c r="F2469" s="9" t="s">
        <v>206</v>
      </c>
      <c r="G2469" s="10" t="s">
        <v>205</v>
      </c>
    </row>
    <row r="2470" spans="1:7" ht="35.1" customHeight="1">
      <c r="A2470" s="8">
        <v>42</v>
      </c>
      <c r="B2470" s="17" t="s">
        <v>2072</v>
      </c>
      <c r="C2470" s="9" t="s">
        <v>1612</v>
      </c>
      <c r="D2470" s="9" t="s">
        <v>1613</v>
      </c>
      <c r="E2470" s="9" t="s">
        <v>327</v>
      </c>
      <c r="F2470" s="9" t="s">
        <v>1614</v>
      </c>
      <c r="G2470" s="10" t="s">
        <v>1615</v>
      </c>
    </row>
    <row r="2471" spans="1:7" ht="35.1" customHeight="1">
      <c r="A2471" s="8">
        <v>42</v>
      </c>
      <c r="B2471" s="17" t="s">
        <v>429</v>
      </c>
      <c r="C2471" s="9" t="s">
        <v>188</v>
      </c>
      <c r="D2471" s="9" t="s">
        <v>189</v>
      </c>
      <c r="E2471" s="9" t="s">
        <v>327</v>
      </c>
      <c r="F2471" s="9" t="s">
        <v>233</v>
      </c>
      <c r="G2471" s="10" t="s">
        <v>190</v>
      </c>
    </row>
    <row r="2472" spans="1:7" ht="35.1" customHeight="1">
      <c r="A2472" s="8">
        <v>42</v>
      </c>
      <c r="B2472" s="17" t="s">
        <v>2323</v>
      </c>
      <c r="C2472" s="9" t="s">
        <v>472</v>
      </c>
      <c r="D2472" s="9" t="s">
        <v>297</v>
      </c>
      <c r="E2472" s="9" t="s">
        <v>327</v>
      </c>
      <c r="F2472" s="9" t="s">
        <v>2418</v>
      </c>
      <c r="G2472" s="10" t="s">
        <v>2324</v>
      </c>
    </row>
    <row r="2473" spans="1:7" ht="35.1" customHeight="1">
      <c r="A2473" s="8">
        <v>42</v>
      </c>
      <c r="B2473" s="17" t="s">
        <v>519</v>
      </c>
      <c r="C2473" s="9" t="s">
        <v>473</v>
      </c>
      <c r="D2473" s="9" t="s">
        <v>172</v>
      </c>
      <c r="E2473" s="9" t="s">
        <v>327</v>
      </c>
      <c r="F2473" s="9" t="s">
        <v>505</v>
      </c>
      <c r="G2473" s="10" t="s">
        <v>506</v>
      </c>
    </row>
    <row r="2474" spans="1:7" ht="35.1" customHeight="1">
      <c r="A2474" s="8">
        <v>42</v>
      </c>
      <c r="B2474" s="17" t="s">
        <v>1328</v>
      </c>
      <c r="C2474" s="9" t="s">
        <v>1329</v>
      </c>
      <c r="D2474" s="9" t="s">
        <v>258</v>
      </c>
      <c r="E2474" s="9" t="s">
        <v>327</v>
      </c>
      <c r="F2474" s="9" t="s">
        <v>259</v>
      </c>
      <c r="G2474" s="10" t="s">
        <v>260</v>
      </c>
    </row>
    <row r="2475" spans="1:7" ht="35.1" customHeight="1">
      <c r="A2475" s="8">
        <v>42</v>
      </c>
      <c r="B2475" s="17" t="s">
        <v>196</v>
      </c>
      <c r="C2475" s="9" t="s">
        <v>521</v>
      </c>
      <c r="D2475" s="9" t="s">
        <v>522</v>
      </c>
      <c r="E2475" s="9" t="s">
        <v>327</v>
      </c>
      <c r="F2475" s="9" t="s">
        <v>533</v>
      </c>
      <c r="G2475" s="10" t="s">
        <v>523</v>
      </c>
    </row>
    <row r="2476" spans="1:7" ht="35.1" customHeight="1">
      <c r="A2476" s="8">
        <v>42</v>
      </c>
      <c r="B2476" s="17" t="s">
        <v>2060</v>
      </c>
      <c r="C2476" s="9" t="s">
        <v>598</v>
      </c>
      <c r="D2476" s="9" t="s">
        <v>535</v>
      </c>
      <c r="E2476" s="9" t="s">
        <v>327</v>
      </c>
      <c r="F2476" s="9" t="s">
        <v>536</v>
      </c>
      <c r="G2476" s="10" t="s">
        <v>537</v>
      </c>
    </row>
    <row r="2477" spans="1:7" ht="35.1" customHeight="1">
      <c r="A2477" s="8">
        <v>42</v>
      </c>
      <c r="B2477" s="17" t="s">
        <v>2328</v>
      </c>
      <c r="C2477" s="9" t="s">
        <v>479</v>
      </c>
      <c r="D2477" s="9" t="s">
        <v>479</v>
      </c>
      <c r="E2477" s="9" t="s">
        <v>327</v>
      </c>
      <c r="F2477" s="9" t="s">
        <v>2429</v>
      </c>
      <c r="G2477" s="10" t="s">
        <v>2351</v>
      </c>
    </row>
    <row r="2478" spans="1:7" ht="35.1" customHeight="1">
      <c r="A2478" s="8">
        <v>42</v>
      </c>
      <c r="B2478" s="17" t="s">
        <v>193</v>
      </c>
      <c r="C2478" s="9" t="s">
        <v>414</v>
      </c>
      <c r="D2478" s="9" t="s">
        <v>167</v>
      </c>
      <c r="E2478" s="9" t="s">
        <v>327</v>
      </c>
      <c r="F2478" s="9" t="s">
        <v>168</v>
      </c>
      <c r="G2478" s="10" t="s">
        <v>169</v>
      </c>
    </row>
    <row r="2479" spans="1:7" ht="35.1" customHeight="1">
      <c r="A2479" s="8">
        <v>42</v>
      </c>
      <c r="B2479" s="17" t="s">
        <v>284</v>
      </c>
      <c r="C2479" s="9" t="s">
        <v>198</v>
      </c>
      <c r="D2479" s="9" t="s">
        <v>156</v>
      </c>
      <c r="E2479" s="9" t="s">
        <v>327</v>
      </c>
      <c r="F2479" s="9" t="s">
        <v>1335</v>
      </c>
      <c r="G2479" s="10" t="s">
        <v>1336</v>
      </c>
    </row>
    <row r="2480" spans="1:7" ht="35.1" customHeight="1">
      <c r="A2480" s="8">
        <v>42</v>
      </c>
      <c r="B2480" s="17" t="s">
        <v>952</v>
      </c>
      <c r="C2480" s="9" t="s">
        <v>695</v>
      </c>
      <c r="D2480" s="9" t="s">
        <v>474</v>
      </c>
      <c r="E2480" s="9" t="s">
        <v>327</v>
      </c>
      <c r="F2480" s="9" t="s">
        <v>696</v>
      </c>
      <c r="G2480" s="10" t="s">
        <v>697</v>
      </c>
    </row>
    <row r="2481" spans="1:7" ht="35.1" customHeight="1">
      <c r="A2481" s="8">
        <v>42</v>
      </c>
      <c r="B2481" s="17" t="s">
        <v>961</v>
      </c>
      <c r="C2481" s="9" t="s">
        <v>478</v>
      </c>
      <c r="D2481" s="9" t="s">
        <v>310</v>
      </c>
      <c r="E2481" s="9" t="s">
        <v>328</v>
      </c>
      <c r="F2481" s="9" t="s">
        <v>1440</v>
      </c>
      <c r="G2481" s="10" t="s">
        <v>1441</v>
      </c>
    </row>
    <row r="2482" spans="1:7" ht="35.1" customHeight="1">
      <c r="A2482" s="8">
        <v>42</v>
      </c>
      <c r="B2482" s="17" t="s">
        <v>1289</v>
      </c>
      <c r="C2482" s="9" t="s">
        <v>156</v>
      </c>
      <c r="D2482" s="9" t="s">
        <v>171</v>
      </c>
      <c r="E2482" s="9" t="s">
        <v>328</v>
      </c>
      <c r="F2482" s="9" t="s">
        <v>1426</v>
      </c>
      <c r="G2482" s="10" t="s">
        <v>1300</v>
      </c>
    </row>
    <row r="2483" spans="1:7" ht="35.1" customHeight="1">
      <c r="A2483" s="8">
        <v>42</v>
      </c>
      <c r="B2483" s="17" t="s">
        <v>1730</v>
      </c>
      <c r="C2483" s="9" t="s">
        <v>562</v>
      </c>
      <c r="D2483" s="9" t="s">
        <v>192</v>
      </c>
      <c r="E2483" s="9" t="s">
        <v>328</v>
      </c>
      <c r="F2483" s="9" t="s">
        <v>1432</v>
      </c>
      <c r="G2483" s="10" t="s">
        <v>1433</v>
      </c>
    </row>
    <row r="2484" spans="1:7" ht="35.1" customHeight="1">
      <c r="A2484" s="8">
        <v>42</v>
      </c>
      <c r="B2484" s="17" t="s">
        <v>1031</v>
      </c>
      <c r="C2484" s="9" t="s">
        <v>599</v>
      </c>
      <c r="D2484" s="9" t="s">
        <v>1564</v>
      </c>
      <c r="E2484" s="9" t="s">
        <v>327</v>
      </c>
      <c r="F2484" s="9" t="s">
        <v>2106</v>
      </c>
      <c r="G2484" s="10" t="s">
        <v>2107</v>
      </c>
    </row>
    <row r="2485" spans="1:7" ht="35.1" customHeight="1">
      <c r="A2485" s="8">
        <v>42</v>
      </c>
      <c r="B2485" s="17" t="s">
        <v>944</v>
      </c>
      <c r="C2485" s="9" t="s">
        <v>747</v>
      </c>
      <c r="D2485" s="9" t="s">
        <v>678</v>
      </c>
      <c r="E2485" s="9" t="s">
        <v>328</v>
      </c>
      <c r="F2485" s="9" t="s">
        <v>332</v>
      </c>
      <c r="G2485" s="10" t="s">
        <v>333</v>
      </c>
    </row>
    <row r="2486" spans="1:7" ht="35.1" customHeight="1">
      <c r="A2486" s="8">
        <v>42</v>
      </c>
      <c r="B2486" s="17" t="s">
        <v>1023</v>
      </c>
      <c r="C2486" s="9" t="s">
        <v>474</v>
      </c>
      <c r="D2486" s="9" t="s">
        <v>253</v>
      </c>
      <c r="E2486" s="9" t="s">
        <v>327</v>
      </c>
      <c r="F2486" s="9" t="s">
        <v>507</v>
      </c>
      <c r="G2486" s="10" t="s">
        <v>508</v>
      </c>
    </row>
    <row r="2487" spans="1:7" ht="35.1" customHeight="1">
      <c r="A2487" s="8">
        <v>42</v>
      </c>
      <c r="B2487" s="17" t="s">
        <v>426</v>
      </c>
      <c r="C2487" s="9" t="s">
        <v>215</v>
      </c>
      <c r="D2487" s="9" t="s">
        <v>201</v>
      </c>
      <c r="E2487" s="9" t="s">
        <v>327</v>
      </c>
      <c r="F2487" s="9" t="s">
        <v>217</v>
      </c>
      <c r="G2487" s="10" t="s">
        <v>216</v>
      </c>
    </row>
    <row r="2488" spans="1:7" ht="35.1" customHeight="1">
      <c r="A2488" s="8">
        <v>42</v>
      </c>
      <c r="B2488" s="17" t="s">
        <v>354</v>
      </c>
      <c r="C2488" s="9" t="s">
        <v>303</v>
      </c>
      <c r="D2488" s="9" t="s">
        <v>304</v>
      </c>
      <c r="E2488" s="9" t="s">
        <v>327</v>
      </c>
      <c r="F2488" s="9" t="s">
        <v>305</v>
      </c>
      <c r="G2488" s="10" t="s">
        <v>306</v>
      </c>
    </row>
    <row r="2489" spans="1:7" ht="35.1" customHeight="1">
      <c r="A2489" s="8">
        <v>42</v>
      </c>
      <c r="B2489" s="17" t="s">
        <v>464</v>
      </c>
      <c r="C2489" s="9" t="s">
        <v>1563</v>
      </c>
      <c r="D2489" s="9" t="s">
        <v>1564</v>
      </c>
      <c r="E2489" s="9" t="s">
        <v>327</v>
      </c>
      <c r="F2489" s="9" t="s">
        <v>1565</v>
      </c>
      <c r="G2489" s="10" t="s">
        <v>1566</v>
      </c>
    </row>
    <row r="2490" spans="1:7" ht="35.1" customHeight="1">
      <c r="A2490" s="8">
        <v>42</v>
      </c>
      <c r="B2490" s="17" t="s">
        <v>2138</v>
      </c>
      <c r="C2490" s="9" t="s">
        <v>243</v>
      </c>
      <c r="D2490" s="9" t="s">
        <v>1317</v>
      </c>
      <c r="E2490" s="9" t="s">
        <v>327</v>
      </c>
      <c r="F2490" s="9" t="s">
        <v>2152</v>
      </c>
      <c r="G2490" s="10" t="s">
        <v>2139</v>
      </c>
    </row>
    <row r="2491" spans="1:7" ht="35.1" customHeight="1">
      <c r="A2491" s="8">
        <v>42</v>
      </c>
      <c r="B2491" s="17" t="s">
        <v>2136</v>
      </c>
      <c r="C2491" s="9" t="s">
        <v>444</v>
      </c>
      <c r="D2491" s="9" t="s">
        <v>1373</v>
      </c>
      <c r="E2491" s="9" t="s">
        <v>328</v>
      </c>
      <c r="F2491" s="9" t="s">
        <v>480</v>
      </c>
      <c r="G2491" s="10" t="s">
        <v>481</v>
      </c>
    </row>
    <row r="2492" spans="1:7" ht="35.1" customHeight="1">
      <c r="A2492" s="8">
        <v>42</v>
      </c>
      <c r="B2492" s="17" t="s">
        <v>2368</v>
      </c>
      <c r="C2492" s="9" t="s">
        <v>2067</v>
      </c>
      <c r="D2492" s="9" t="s">
        <v>2369</v>
      </c>
      <c r="E2492" s="9" t="s">
        <v>328</v>
      </c>
      <c r="F2492" s="9" t="s">
        <v>2102</v>
      </c>
      <c r="G2492" s="10" t="s">
        <v>2103</v>
      </c>
    </row>
    <row r="2493" spans="1:7" ht="35.1" customHeight="1">
      <c r="A2493" s="8">
        <v>42</v>
      </c>
      <c r="B2493" s="17" t="s">
        <v>1488</v>
      </c>
      <c r="C2493" s="9" t="s">
        <v>276</v>
      </c>
      <c r="D2493" s="9" t="s">
        <v>223</v>
      </c>
      <c r="E2493" s="9" t="s">
        <v>327</v>
      </c>
      <c r="F2493" s="9" t="s">
        <v>271</v>
      </c>
      <c r="G2493" s="10" t="s">
        <v>272</v>
      </c>
    </row>
    <row r="2494" spans="1:7" ht="35.1" customHeight="1">
      <c r="A2494" s="8">
        <v>42</v>
      </c>
      <c r="B2494" s="17" t="s">
        <v>847</v>
      </c>
      <c r="C2494" s="9" t="s">
        <v>475</v>
      </c>
      <c r="D2494" s="9" t="s">
        <v>201</v>
      </c>
      <c r="E2494" s="9" t="s">
        <v>327</v>
      </c>
      <c r="F2494" s="9" t="s">
        <v>509</v>
      </c>
      <c r="G2494" s="10" t="s">
        <v>510</v>
      </c>
    </row>
    <row r="2495" spans="1:7" ht="35.1" customHeight="1">
      <c r="A2495" s="8">
        <v>42</v>
      </c>
      <c r="B2495" s="17" t="s">
        <v>300</v>
      </c>
      <c r="C2495" s="9" t="s">
        <v>295</v>
      </c>
      <c r="D2495" s="9" t="s">
        <v>239</v>
      </c>
      <c r="E2495" s="9" t="s">
        <v>327</v>
      </c>
      <c r="F2495" s="9" t="s">
        <v>240</v>
      </c>
      <c r="G2495" s="10" t="s">
        <v>241</v>
      </c>
    </row>
    <row r="2496" spans="1:7" ht="35.1" customHeight="1">
      <c r="A2496" s="8">
        <v>42</v>
      </c>
      <c r="B2496" s="17" t="s">
        <v>627</v>
      </c>
      <c r="C2496" s="9" t="s">
        <v>444</v>
      </c>
      <c r="D2496" s="9" t="s">
        <v>215</v>
      </c>
      <c r="E2496" s="9" t="s">
        <v>328</v>
      </c>
      <c r="F2496" s="9" t="s">
        <v>572</v>
      </c>
      <c r="G2496" s="10" t="s">
        <v>573</v>
      </c>
    </row>
    <row r="2497" spans="1:7" ht="35.1" customHeight="1">
      <c r="A2497" s="8">
        <v>42</v>
      </c>
      <c r="B2497" s="17" t="s">
        <v>1740</v>
      </c>
      <c r="C2497" s="9" t="s">
        <v>295</v>
      </c>
      <c r="D2497" s="9" t="s">
        <v>214</v>
      </c>
      <c r="E2497" s="9" t="s">
        <v>327</v>
      </c>
      <c r="F2497" s="9" t="s">
        <v>213</v>
      </c>
      <c r="G2497" s="10" t="s">
        <v>212</v>
      </c>
    </row>
    <row r="2498" spans="1:7" ht="35.1" customHeight="1">
      <c r="A2498" s="8">
        <v>42</v>
      </c>
      <c r="B2498" s="17" t="s">
        <v>868</v>
      </c>
      <c r="C2498" s="9" t="s">
        <v>163</v>
      </c>
      <c r="D2498" s="9" t="s">
        <v>239</v>
      </c>
      <c r="E2498" s="9" t="s">
        <v>327</v>
      </c>
      <c r="F2498" s="9" t="s">
        <v>584</v>
      </c>
      <c r="G2498" s="10" t="s">
        <v>585</v>
      </c>
    </row>
    <row r="2499" spans="1:7" ht="35.1" customHeight="1">
      <c r="A2499" s="8">
        <v>42</v>
      </c>
      <c r="B2499" s="17" t="s">
        <v>245</v>
      </c>
      <c r="C2499" s="9" t="s">
        <v>232</v>
      </c>
      <c r="D2499" s="9" t="s">
        <v>231</v>
      </c>
      <c r="E2499" s="9" t="s">
        <v>327</v>
      </c>
      <c r="F2499" s="9" t="s">
        <v>230</v>
      </c>
      <c r="G2499" s="10" t="s">
        <v>229</v>
      </c>
    </row>
    <row r="2500" spans="1:7" ht="35.1" customHeight="1">
      <c r="A2500" s="8">
        <v>42</v>
      </c>
      <c r="B2500" s="17" t="s">
        <v>2080</v>
      </c>
      <c r="C2500" s="9" t="s">
        <v>199</v>
      </c>
      <c r="D2500" s="9" t="s">
        <v>171</v>
      </c>
      <c r="E2500" s="9" t="s">
        <v>327</v>
      </c>
      <c r="F2500" s="9" t="s">
        <v>1560</v>
      </c>
      <c r="G2500" s="10" t="s">
        <v>1561</v>
      </c>
    </row>
    <row r="2501" spans="1:7" ht="35.1" customHeight="1">
      <c r="A2501" s="8">
        <v>42</v>
      </c>
      <c r="B2501" s="17" t="s">
        <v>429</v>
      </c>
      <c r="C2501" s="9" t="s">
        <v>972</v>
      </c>
      <c r="D2501" s="9" t="s">
        <v>244</v>
      </c>
      <c r="E2501" s="9" t="s">
        <v>327</v>
      </c>
      <c r="F2501" s="9" t="s">
        <v>2110</v>
      </c>
      <c r="G2501" s="10" t="s">
        <v>2111</v>
      </c>
    </row>
    <row r="2502" spans="1:7" ht="35.1" customHeight="1">
      <c r="A2502" s="8">
        <v>42</v>
      </c>
      <c r="B2502" s="17" t="s">
        <v>2337</v>
      </c>
      <c r="C2502" s="9" t="s">
        <v>160</v>
      </c>
      <c r="D2502" s="9" t="s">
        <v>156</v>
      </c>
      <c r="E2502" s="9" t="s">
        <v>328</v>
      </c>
      <c r="F2502" s="9" t="s">
        <v>2423</v>
      </c>
      <c r="G2502" s="10" t="s">
        <v>2338</v>
      </c>
    </row>
    <row r="2503" spans="1:7" ht="35.1" customHeight="1">
      <c r="A2503" s="8">
        <v>42</v>
      </c>
      <c r="B2503" s="17" t="s">
        <v>552</v>
      </c>
      <c r="C2503" s="9" t="s">
        <v>262</v>
      </c>
      <c r="D2503" s="9" t="s">
        <v>292</v>
      </c>
      <c r="E2503" s="9" t="s">
        <v>327</v>
      </c>
      <c r="F2503" s="9" t="s">
        <v>293</v>
      </c>
      <c r="G2503" s="10" t="s">
        <v>294</v>
      </c>
    </row>
    <row r="2504" spans="1:7" ht="35.1" customHeight="1">
      <c r="A2504" s="8">
        <v>42</v>
      </c>
      <c r="B2504" s="17" t="s">
        <v>987</v>
      </c>
      <c r="C2504" s="9" t="s">
        <v>239</v>
      </c>
      <c r="D2504" s="9" t="s">
        <v>479</v>
      </c>
      <c r="E2504" s="9" t="s">
        <v>327</v>
      </c>
      <c r="F2504" s="9" t="s">
        <v>2428</v>
      </c>
      <c r="G2504" s="10" t="s">
        <v>2350</v>
      </c>
    </row>
    <row r="2505" spans="1:7" ht="35.1" customHeight="1">
      <c r="A2505" s="8">
        <v>42</v>
      </c>
      <c r="B2505" s="17" t="s">
        <v>569</v>
      </c>
      <c r="C2505" s="9" t="s">
        <v>581</v>
      </c>
      <c r="D2505" s="9" t="s">
        <v>173</v>
      </c>
      <c r="E2505" s="9" t="s">
        <v>327</v>
      </c>
      <c r="F2505" s="9" t="s">
        <v>582</v>
      </c>
      <c r="G2505" s="10" t="s">
        <v>583</v>
      </c>
    </row>
    <row r="2506" spans="1:7" ht="35.1" customHeight="1">
      <c r="A2506" s="8">
        <v>42</v>
      </c>
      <c r="B2506" s="17" t="s">
        <v>462</v>
      </c>
      <c r="C2506" s="9" t="s">
        <v>246</v>
      </c>
      <c r="D2506" s="9" t="s">
        <v>487</v>
      </c>
      <c r="E2506" s="9" t="s">
        <v>327</v>
      </c>
      <c r="F2506" s="9" t="s">
        <v>746</v>
      </c>
      <c r="G2506" s="10" t="s">
        <v>488</v>
      </c>
    </row>
    <row r="2507" spans="1:7" ht="35.1" customHeight="1">
      <c r="A2507" s="8">
        <v>42</v>
      </c>
      <c r="B2507" s="17" t="s">
        <v>874</v>
      </c>
      <c r="C2507" s="9" t="s">
        <v>270</v>
      </c>
      <c r="D2507" s="9" t="s">
        <v>234</v>
      </c>
      <c r="E2507" s="9" t="s">
        <v>327</v>
      </c>
      <c r="F2507" s="9" t="s">
        <v>586</v>
      </c>
      <c r="G2507" s="10" t="s">
        <v>587</v>
      </c>
    </row>
    <row r="2508" spans="1:7" ht="35.1" customHeight="1">
      <c r="A2508" s="8">
        <v>42</v>
      </c>
      <c r="B2508" s="17" t="s">
        <v>894</v>
      </c>
      <c r="C2508" s="9" t="s">
        <v>171</v>
      </c>
      <c r="D2508" s="9" t="s">
        <v>234</v>
      </c>
      <c r="E2508" s="9" t="s">
        <v>328</v>
      </c>
      <c r="F2508" s="9" t="s">
        <v>1054</v>
      </c>
      <c r="G2508" s="10" t="s">
        <v>925</v>
      </c>
    </row>
    <row r="2509" spans="1:7" ht="35.1" customHeight="1">
      <c r="A2509" s="8">
        <v>42</v>
      </c>
      <c r="B2509" s="17" t="s">
        <v>553</v>
      </c>
      <c r="C2509" s="9" t="s">
        <v>650</v>
      </c>
      <c r="D2509" s="9" t="s">
        <v>215</v>
      </c>
      <c r="E2509" s="9" t="s">
        <v>327</v>
      </c>
      <c r="F2509" s="9" t="s">
        <v>1397</v>
      </c>
      <c r="G2509" s="10" t="s">
        <v>1398</v>
      </c>
    </row>
    <row r="2510" spans="1:7" ht="35.1" customHeight="1">
      <c r="A2510" s="8">
        <v>42</v>
      </c>
      <c r="B2510" s="17" t="s">
        <v>1367</v>
      </c>
      <c r="C2510" s="9" t="s">
        <v>1830</v>
      </c>
      <c r="D2510" s="9" t="s">
        <v>171</v>
      </c>
      <c r="E2510" s="9" t="s">
        <v>327</v>
      </c>
      <c r="F2510" s="9" t="s">
        <v>1725</v>
      </c>
      <c r="G2510" s="10" t="s">
        <v>1726</v>
      </c>
    </row>
    <row r="2511" spans="1:7" ht="35.1" customHeight="1">
      <c r="A2511" s="8">
        <v>42</v>
      </c>
      <c r="B2511" s="17" t="s">
        <v>2087</v>
      </c>
      <c r="C2511" s="9" t="s">
        <v>163</v>
      </c>
      <c r="D2511" s="9" t="s">
        <v>479</v>
      </c>
      <c r="E2511" s="9" t="s">
        <v>327</v>
      </c>
      <c r="F2511" s="9" t="s">
        <v>2118</v>
      </c>
      <c r="G2511" s="10" t="s">
        <v>2119</v>
      </c>
    </row>
    <row r="2512" spans="1:7" ht="35.1" customHeight="1">
      <c r="A2512" s="8">
        <v>42</v>
      </c>
      <c r="B2512" s="17" t="s">
        <v>1367</v>
      </c>
      <c r="C2512" s="9" t="s">
        <v>614</v>
      </c>
      <c r="D2512" s="9" t="s">
        <v>244</v>
      </c>
      <c r="E2512" s="9" t="s">
        <v>327</v>
      </c>
      <c r="F2512" s="9" t="s">
        <v>2114</v>
      </c>
      <c r="G2512" s="10" t="s">
        <v>2115</v>
      </c>
    </row>
    <row r="2513" spans="1:7" ht="35.1" customHeight="1">
      <c r="A2513" s="8">
        <v>42</v>
      </c>
      <c r="B2513" s="17" t="s">
        <v>613</v>
      </c>
      <c r="C2513" s="9" t="s">
        <v>198</v>
      </c>
      <c r="D2513" s="9" t="s">
        <v>614</v>
      </c>
      <c r="E2513" s="9" t="s">
        <v>327</v>
      </c>
      <c r="F2513" s="9" t="s">
        <v>615</v>
      </c>
      <c r="G2513" s="10" t="s">
        <v>616</v>
      </c>
    </row>
    <row r="2514" spans="1:7" ht="35.1" customHeight="1">
      <c r="A2514" s="8">
        <v>42</v>
      </c>
      <c r="B2514" s="17" t="s">
        <v>852</v>
      </c>
      <c r="C2514" s="9" t="s">
        <v>440</v>
      </c>
      <c r="D2514" s="9" t="s">
        <v>173</v>
      </c>
      <c r="E2514" s="9" t="s">
        <v>328</v>
      </c>
      <c r="F2514" s="9" t="s">
        <v>1381</v>
      </c>
      <c r="G2514" s="10" t="s">
        <v>1382</v>
      </c>
    </row>
    <row r="2515" spans="1:7" ht="35.1" customHeight="1">
      <c r="A2515" s="8">
        <v>42</v>
      </c>
      <c r="B2515" s="17" t="s">
        <v>848</v>
      </c>
      <c r="C2515" s="9" t="s">
        <v>2092</v>
      </c>
      <c r="D2515" s="9" t="s">
        <v>863</v>
      </c>
      <c r="E2515" s="9" t="s">
        <v>327</v>
      </c>
      <c r="F2515" s="9" t="s">
        <v>1052</v>
      </c>
      <c r="G2515" s="10" t="s">
        <v>1053</v>
      </c>
    </row>
    <row r="2516" spans="1:7" ht="35.1" customHeight="1">
      <c r="A2516" s="8">
        <v>42</v>
      </c>
      <c r="B2516" s="17" t="s">
        <v>339</v>
      </c>
      <c r="C2516" s="9" t="s">
        <v>172</v>
      </c>
      <c r="D2516" s="9" t="s">
        <v>264</v>
      </c>
      <c r="E2516" s="9" t="s">
        <v>327</v>
      </c>
      <c r="F2516" s="9" t="s">
        <v>786</v>
      </c>
      <c r="G2516" s="10" t="s">
        <v>311</v>
      </c>
    </row>
    <row r="2517" spans="1:7" ht="35.1" customHeight="1">
      <c r="A2517" s="8">
        <v>42</v>
      </c>
      <c r="B2517" s="17" t="s">
        <v>1627</v>
      </c>
      <c r="C2517" s="9" t="s">
        <v>1294</v>
      </c>
      <c r="D2517" s="9" t="s">
        <v>207</v>
      </c>
      <c r="E2517" s="9" t="s">
        <v>327</v>
      </c>
      <c r="F2517" s="9" t="s">
        <v>1469</v>
      </c>
      <c r="G2517" s="10" t="s">
        <v>1301</v>
      </c>
    </row>
    <row r="2518" spans="1:7" ht="35.1" customHeight="1">
      <c r="A2518" s="8">
        <v>42</v>
      </c>
      <c r="B2518" s="17" t="s">
        <v>644</v>
      </c>
      <c r="C2518" s="9" t="s">
        <v>645</v>
      </c>
      <c r="D2518" s="9" t="s">
        <v>589</v>
      </c>
      <c r="E2518" s="9" t="s">
        <v>327</v>
      </c>
      <c r="F2518" s="9" t="s">
        <v>726</v>
      </c>
      <c r="G2518" s="10" t="s">
        <v>727</v>
      </c>
    </row>
    <row r="2519" spans="1:7" ht="35.1" customHeight="1">
      <c r="A2519" s="8">
        <v>42</v>
      </c>
      <c r="B2519" s="17" t="s">
        <v>299</v>
      </c>
      <c r="C2519" s="9" t="s">
        <v>1721</v>
      </c>
      <c r="D2519" s="9" t="s">
        <v>1722</v>
      </c>
      <c r="E2519" s="9" t="s">
        <v>327</v>
      </c>
      <c r="F2519" s="9" t="s">
        <v>1723</v>
      </c>
      <c r="G2519" s="10" t="s">
        <v>1724</v>
      </c>
    </row>
    <row r="2520" spans="1:7" ht="35.1" customHeight="1">
      <c r="A2520" s="8">
        <v>42</v>
      </c>
      <c r="B2520" s="17" t="s">
        <v>2370</v>
      </c>
      <c r="C2520" s="9" t="s">
        <v>906</v>
      </c>
      <c r="D2520" s="9" t="s">
        <v>440</v>
      </c>
      <c r="E2520" s="9" t="s">
        <v>327</v>
      </c>
      <c r="F2520" s="9" t="s">
        <v>1086</v>
      </c>
      <c r="G2520" s="10" t="s">
        <v>1087</v>
      </c>
    </row>
    <row r="2521" spans="1:7" ht="35.1" customHeight="1">
      <c r="A2521" s="8">
        <v>42</v>
      </c>
      <c r="B2521" s="17" t="s">
        <v>957</v>
      </c>
      <c r="C2521" s="9" t="s">
        <v>805</v>
      </c>
      <c r="D2521" s="9" t="s">
        <v>816</v>
      </c>
      <c r="E2521" s="9" t="s">
        <v>327</v>
      </c>
      <c r="F2521" s="9" t="s">
        <v>817</v>
      </c>
      <c r="G2521" s="10" t="s">
        <v>818</v>
      </c>
    </row>
    <row r="2522" spans="1:7" ht="35.1" customHeight="1">
      <c r="A2522" s="8">
        <v>42</v>
      </c>
      <c r="B2522" s="17" t="s">
        <v>957</v>
      </c>
      <c r="C2522" s="9" t="s">
        <v>805</v>
      </c>
      <c r="D2522" s="9" t="s">
        <v>614</v>
      </c>
      <c r="E2522" s="9" t="s">
        <v>327</v>
      </c>
      <c r="F2522" s="9" t="s">
        <v>806</v>
      </c>
      <c r="G2522" s="10" t="s">
        <v>807</v>
      </c>
    </row>
    <row r="2523" spans="1:7" ht="35.1" customHeight="1">
      <c r="A2523" s="8">
        <v>42</v>
      </c>
      <c r="B2523" s="17" t="s">
        <v>1746</v>
      </c>
      <c r="C2523" s="9" t="s">
        <v>1727</v>
      </c>
      <c r="D2523" s="9" t="s">
        <v>164</v>
      </c>
      <c r="E2523" s="9" t="s">
        <v>328</v>
      </c>
      <c r="F2523" s="9" t="s">
        <v>1401</v>
      </c>
      <c r="G2523" s="10" t="s">
        <v>1402</v>
      </c>
    </row>
    <row r="2524" spans="1:7" ht="35.1" customHeight="1">
      <c r="A2524" s="8">
        <v>42</v>
      </c>
      <c r="B2524" s="17" t="s">
        <v>570</v>
      </c>
      <c r="C2524" s="9" t="s">
        <v>571</v>
      </c>
      <c r="D2524" s="9" t="s">
        <v>207</v>
      </c>
      <c r="E2524" s="9" t="s">
        <v>328</v>
      </c>
      <c r="F2524" s="9" t="s">
        <v>1404</v>
      </c>
      <c r="G2524" s="10" t="s">
        <v>1405</v>
      </c>
    </row>
    <row r="2525" spans="1:7" ht="35.1" customHeight="1">
      <c r="A2525" s="8">
        <v>42</v>
      </c>
      <c r="B2525" s="17" t="s">
        <v>2093</v>
      </c>
      <c r="C2525" s="9" t="s">
        <v>2094</v>
      </c>
      <c r="D2525" s="9" t="s">
        <v>501</v>
      </c>
      <c r="E2525" s="9" t="s">
        <v>327</v>
      </c>
      <c r="F2525" s="9" t="s">
        <v>2124</v>
      </c>
      <c r="G2525" s="10" t="s">
        <v>2125</v>
      </c>
    </row>
    <row r="2526" spans="1:7" ht="35.1" customHeight="1">
      <c r="A2526" s="8">
        <v>42</v>
      </c>
      <c r="B2526" s="17" t="s">
        <v>552</v>
      </c>
      <c r="C2526" s="9" t="s">
        <v>728</v>
      </c>
      <c r="D2526" s="9" t="s">
        <v>162</v>
      </c>
      <c r="E2526" s="9" t="s">
        <v>327</v>
      </c>
      <c r="F2526" s="9" t="s">
        <v>681</v>
      </c>
      <c r="G2526" s="10" t="s">
        <v>682</v>
      </c>
    </row>
    <row r="2527" spans="1:7" ht="35.1" customHeight="1">
      <c r="A2527" s="8">
        <v>42</v>
      </c>
      <c r="B2527" s="17" t="s">
        <v>623</v>
      </c>
      <c r="C2527" s="9" t="s">
        <v>609</v>
      </c>
      <c r="D2527" s="9" t="s">
        <v>610</v>
      </c>
      <c r="E2527" s="9" t="s">
        <v>327</v>
      </c>
      <c r="F2527" s="9" t="s">
        <v>611</v>
      </c>
      <c r="G2527" s="10" t="s">
        <v>612</v>
      </c>
    </row>
    <row r="2528" spans="1:7" ht="35.1" customHeight="1">
      <c r="A2528" s="8">
        <v>42</v>
      </c>
      <c r="B2528" s="17" t="s">
        <v>996</v>
      </c>
      <c r="C2528" s="9" t="s">
        <v>262</v>
      </c>
      <c r="D2528" s="9" t="s">
        <v>297</v>
      </c>
      <c r="E2528" s="9" t="s">
        <v>327</v>
      </c>
      <c r="F2528" s="9" t="s">
        <v>1682</v>
      </c>
      <c r="G2528" s="10" t="s">
        <v>1683</v>
      </c>
    </row>
    <row r="2529" spans="1:7" ht="35.1" customHeight="1">
      <c r="A2529" s="8">
        <v>42</v>
      </c>
      <c r="B2529" s="17" t="s">
        <v>1484</v>
      </c>
      <c r="C2529" s="9" t="s">
        <v>1564</v>
      </c>
      <c r="D2529" s="9" t="s">
        <v>863</v>
      </c>
      <c r="E2529" s="9" t="s">
        <v>327</v>
      </c>
      <c r="F2529" s="9" t="s">
        <v>2156</v>
      </c>
      <c r="G2529" s="10" t="s">
        <v>2148</v>
      </c>
    </row>
    <row r="2530" spans="1:7" ht="35.1" customHeight="1">
      <c r="A2530" s="8">
        <v>42</v>
      </c>
      <c r="B2530" s="17" t="s">
        <v>886</v>
      </c>
      <c r="C2530" s="9" t="s">
        <v>513</v>
      </c>
      <c r="D2530" s="9" t="s">
        <v>501</v>
      </c>
      <c r="E2530" s="9" t="s">
        <v>327</v>
      </c>
      <c r="F2530" s="9" t="s">
        <v>1144</v>
      </c>
      <c r="G2530" s="10" t="s">
        <v>940</v>
      </c>
    </row>
    <row r="2531" spans="1:7" ht="35.1" customHeight="1">
      <c r="A2531" s="8">
        <v>42</v>
      </c>
      <c r="B2531" s="17" t="s">
        <v>196</v>
      </c>
      <c r="C2531" s="9" t="s">
        <v>1570</v>
      </c>
      <c r="D2531" s="9" t="s">
        <v>279</v>
      </c>
      <c r="E2531" s="9" t="s">
        <v>327</v>
      </c>
      <c r="F2531" s="9" t="s">
        <v>280</v>
      </c>
      <c r="G2531" s="10" t="s">
        <v>281</v>
      </c>
    </row>
    <row r="2532" spans="1:7" ht="35.1" customHeight="1">
      <c r="A2532" s="8">
        <v>42</v>
      </c>
      <c r="B2532" s="17" t="s">
        <v>1543</v>
      </c>
      <c r="C2532" s="9" t="s">
        <v>1531</v>
      </c>
      <c r="D2532" s="9" t="s">
        <v>471</v>
      </c>
      <c r="E2532" s="9" t="s">
        <v>327</v>
      </c>
      <c r="F2532" s="9" t="s">
        <v>1532</v>
      </c>
      <c r="G2532" s="10" t="s">
        <v>1533</v>
      </c>
    </row>
    <row r="2533" spans="1:7" ht="35.1" customHeight="1">
      <c r="A2533" s="8">
        <v>42</v>
      </c>
      <c r="B2533" s="17" t="s">
        <v>2325</v>
      </c>
      <c r="C2533" s="9" t="s">
        <v>262</v>
      </c>
      <c r="D2533" s="9" t="s">
        <v>198</v>
      </c>
      <c r="E2533" s="9" t="s">
        <v>327</v>
      </c>
      <c r="F2533" s="9" t="s">
        <v>1828</v>
      </c>
      <c r="G2533" s="10" t="s">
        <v>1829</v>
      </c>
    </row>
    <row r="2534" spans="1:7" ht="35.1" customHeight="1">
      <c r="A2534" s="8">
        <v>43</v>
      </c>
      <c r="B2534" s="17" t="s">
        <v>347</v>
      </c>
      <c r="C2534" s="9" t="s">
        <v>207</v>
      </c>
      <c r="D2534" s="9" t="s">
        <v>171</v>
      </c>
      <c r="E2534" s="9" t="s">
        <v>327</v>
      </c>
      <c r="F2534" s="9" t="s">
        <v>206</v>
      </c>
      <c r="G2534" s="10" t="s">
        <v>205</v>
      </c>
    </row>
    <row r="2535" spans="1:7" ht="35.1" customHeight="1">
      <c r="A2535" s="8">
        <v>43</v>
      </c>
      <c r="B2535" s="17" t="s">
        <v>278</v>
      </c>
      <c r="C2535" s="9" t="s">
        <v>413</v>
      </c>
      <c r="D2535" s="9" t="s">
        <v>204</v>
      </c>
      <c r="E2535" s="9" t="s">
        <v>327</v>
      </c>
      <c r="F2535" s="9" t="s">
        <v>203</v>
      </c>
      <c r="G2535" s="10" t="s">
        <v>202</v>
      </c>
    </row>
    <row r="2536" spans="1:7" ht="35.1" customHeight="1">
      <c r="A2536" s="8">
        <v>43</v>
      </c>
      <c r="B2536" s="17" t="s">
        <v>2354</v>
      </c>
      <c r="C2536" s="9" t="s">
        <v>669</v>
      </c>
      <c r="D2536" s="9" t="s">
        <v>711</v>
      </c>
      <c r="E2536" s="9" t="s">
        <v>328</v>
      </c>
      <c r="F2536" s="9" t="s">
        <v>712</v>
      </c>
      <c r="G2536" s="10" t="s">
        <v>713</v>
      </c>
    </row>
    <row r="2537" spans="1:7" ht="35.1" customHeight="1">
      <c r="A2537" s="8">
        <v>43</v>
      </c>
      <c r="B2537" s="17" t="s">
        <v>626</v>
      </c>
      <c r="C2537" s="9" t="s">
        <v>410</v>
      </c>
      <c r="D2537" s="9" t="s">
        <v>208</v>
      </c>
      <c r="E2537" s="9" t="s">
        <v>327</v>
      </c>
      <c r="F2537" s="9" t="s">
        <v>607</v>
      </c>
      <c r="G2537" s="10" t="s">
        <v>608</v>
      </c>
    </row>
    <row r="2538" spans="1:7" ht="35.1" customHeight="1">
      <c r="A2538" s="8">
        <v>43</v>
      </c>
      <c r="B2538" s="17" t="s">
        <v>429</v>
      </c>
      <c r="C2538" s="9" t="s">
        <v>188</v>
      </c>
      <c r="D2538" s="9" t="s">
        <v>189</v>
      </c>
      <c r="E2538" s="9" t="s">
        <v>327</v>
      </c>
      <c r="F2538" s="9" t="s">
        <v>233</v>
      </c>
      <c r="G2538" s="10" t="s">
        <v>190</v>
      </c>
    </row>
    <row r="2539" spans="1:7" ht="35.1" customHeight="1">
      <c r="A2539" s="8">
        <v>43</v>
      </c>
      <c r="B2539" s="17" t="s">
        <v>196</v>
      </c>
      <c r="C2539" s="9" t="s">
        <v>521</v>
      </c>
      <c r="D2539" s="9" t="s">
        <v>522</v>
      </c>
      <c r="E2539" s="9" t="s">
        <v>327</v>
      </c>
      <c r="F2539" s="9" t="s">
        <v>533</v>
      </c>
      <c r="G2539" s="10" t="s">
        <v>523</v>
      </c>
    </row>
    <row r="2540" spans="1:7" ht="35.1" customHeight="1">
      <c r="A2540" s="8">
        <v>43</v>
      </c>
      <c r="B2540" s="17" t="s">
        <v>2060</v>
      </c>
      <c r="C2540" s="9" t="s">
        <v>598</v>
      </c>
      <c r="D2540" s="9" t="s">
        <v>535</v>
      </c>
      <c r="E2540" s="9" t="s">
        <v>327</v>
      </c>
      <c r="F2540" s="9" t="s">
        <v>536</v>
      </c>
      <c r="G2540" s="10" t="s">
        <v>537</v>
      </c>
    </row>
    <row r="2541" spans="1:7" ht="35.1" customHeight="1">
      <c r="A2541" s="8">
        <v>43</v>
      </c>
      <c r="B2541" s="17" t="s">
        <v>2072</v>
      </c>
      <c r="C2541" s="9" t="s">
        <v>1612</v>
      </c>
      <c r="D2541" s="9" t="s">
        <v>1613</v>
      </c>
      <c r="E2541" s="9" t="s">
        <v>327</v>
      </c>
      <c r="F2541" s="9" t="s">
        <v>1614</v>
      </c>
      <c r="G2541" s="10" t="s">
        <v>1615</v>
      </c>
    </row>
    <row r="2542" spans="1:7" ht="35.1" customHeight="1">
      <c r="A2542" s="8">
        <v>43</v>
      </c>
      <c r="B2542" s="17" t="s">
        <v>463</v>
      </c>
      <c r="C2542" s="9" t="s">
        <v>1329</v>
      </c>
      <c r="D2542" s="9" t="s">
        <v>258</v>
      </c>
      <c r="E2542" s="9" t="s">
        <v>327</v>
      </c>
      <c r="F2542" s="9" t="s">
        <v>259</v>
      </c>
      <c r="G2542" s="10" t="s">
        <v>260</v>
      </c>
    </row>
    <row r="2543" spans="1:7" ht="35.1" customHeight="1">
      <c r="A2543" s="8">
        <v>43</v>
      </c>
      <c r="B2543" s="17" t="s">
        <v>176</v>
      </c>
      <c r="C2543" s="9" t="s">
        <v>174</v>
      </c>
      <c r="D2543" s="9" t="s">
        <v>234</v>
      </c>
      <c r="E2543" s="9" t="s">
        <v>327</v>
      </c>
      <c r="F2543" s="9" t="s">
        <v>418</v>
      </c>
      <c r="G2543" s="10" t="s">
        <v>422</v>
      </c>
    </row>
    <row r="2544" spans="1:7" ht="35.1" customHeight="1">
      <c r="A2544" s="8">
        <v>43</v>
      </c>
      <c r="B2544" s="17" t="s">
        <v>354</v>
      </c>
      <c r="C2544" s="9" t="s">
        <v>303</v>
      </c>
      <c r="D2544" s="9" t="s">
        <v>304</v>
      </c>
      <c r="E2544" s="9" t="s">
        <v>327</v>
      </c>
      <c r="F2544" s="9" t="s">
        <v>305</v>
      </c>
      <c r="G2544" s="10" t="s">
        <v>306</v>
      </c>
    </row>
    <row r="2545" spans="1:7" ht="35.1" customHeight="1">
      <c r="A2545" s="8">
        <v>43</v>
      </c>
      <c r="B2545" s="17" t="s">
        <v>426</v>
      </c>
      <c r="C2545" s="9" t="s">
        <v>215</v>
      </c>
      <c r="D2545" s="9" t="s">
        <v>201</v>
      </c>
      <c r="E2545" s="9" t="s">
        <v>327</v>
      </c>
      <c r="F2545" s="9" t="s">
        <v>217</v>
      </c>
      <c r="G2545" s="10" t="s">
        <v>216</v>
      </c>
    </row>
    <row r="2546" spans="1:7" ht="35.1" customHeight="1">
      <c r="A2546" s="8">
        <v>43</v>
      </c>
      <c r="B2546" s="17" t="s">
        <v>464</v>
      </c>
      <c r="C2546" s="9" t="s">
        <v>1563</v>
      </c>
      <c r="D2546" s="9" t="s">
        <v>1564</v>
      </c>
      <c r="E2546" s="9" t="s">
        <v>327</v>
      </c>
      <c r="F2546" s="9" t="s">
        <v>1565</v>
      </c>
      <c r="G2546" s="10" t="s">
        <v>1566</v>
      </c>
    </row>
    <row r="2547" spans="1:7" ht="35.1" customHeight="1">
      <c r="A2547" s="8">
        <v>43</v>
      </c>
      <c r="B2547" s="17" t="s">
        <v>1334</v>
      </c>
      <c r="C2547" s="9" t="s">
        <v>198</v>
      </c>
      <c r="D2547" s="9" t="s">
        <v>156</v>
      </c>
      <c r="E2547" s="9" t="s">
        <v>327</v>
      </c>
      <c r="F2547" s="9" t="s">
        <v>1335</v>
      </c>
      <c r="G2547" s="10" t="s">
        <v>1336</v>
      </c>
    </row>
    <row r="2548" spans="1:7" ht="35.1" customHeight="1">
      <c r="A2548" s="8">
        <v>43</v>
      </c>
      <c r="B2548" s="17" t="s">
        <v>799</v>
      </c>
      <c r="C2548" s="9" t="s">
        <v>800</v>
      </c>
      <c r="D2548" s="9" t="s">
        <v>162</v>
      </c>
      <c r="E2548" s="9" t="s">
        <v>328</v>
      </c>
      <c r="F2548" s="9" t="s">
        <v>801</v>
      </c>
      <c r="G2548" s="10" t="s">
        <v>802</v>
      </c>
    </row>
    <row r="2549" spans="1:7" ht="35.1" customHeight="1">
      <c r="A2549" s="8">
        <v>43</v>
      </c>
      <c r="B2549" s="17" t="s">
        <v>944</v>
      </c>
      <c r="C2549" s="9" t="s">
        <v>747</v>
      </c>
      <c r="D2549" s="9" t="s">
        <v>678</v>
      </c>
      <c r="E2549" s="9" t="s">
        <v>328</v>
      </c>
      <c r="F2549" s="9" t="s">
        <v>332</v>
      </c>
      <c r="G2549" s="10" t="s">
        <v>333</v>
      </c>
    </row>
    <row r="2550" spans="1:7" ht="35.1" customHeight="1">
      <c r="A2550" s="8">
        <v>43</v>
      </c>
      <c r="B2550" s="17" t="s">
        <v>588</v>
      </c>
      <c r="C2550" s="9" t="s">
        <v>223</v>
      </c>
      <c r="D2550" s="9" t="s">
        <v>614</v>
      </c>
      <c r="E2550" s="9" t="s">
        <v>327</v>
      </c>
      <c r="F2550" s="9" t="s">
        <v>775</v>
      </c>
      <c r="G2550" s="10" t="s">
        <v>776</v>
      </c>
    </row>
    <row r="2551" spans="1:7" ht="35.1" customHeight="1">
      <c r="A2551" s="8">
        <v>43</v>
      </c>
      <c r="B2551" s="17" t="s">
        <v>1029</v>
      </c>
      <c r="C2551" s="9" t="s">
        <v>295</v>
      </c>
      <c r="D2551" s="9" t="s">
        <v>1030</v>
      </c>
      <c r="E2551" s="9" t="s">
        <v>328</v>
      </c>
      <c r="F2551" s="9" t="s">
        <v>1199</v>
      </c>
      <c r="G2551" s="10" t="s">
        <v>1200</v>
      </c>
    </row>
    <row r="2552" spans="1:7" ht="35.1" customHeight="1">
      <c r="A2552" s="8">
        <v>43</v>
      </c>
      <c r="B2552" s="17" t="s">
        <v>2371</v>
      </c>
      <c r="C2552" s="9" t="s">
        <v>494</v>
      </c>
      <c r="D2552" s="9" t="s">
        <v>2372</v>
      </c>
      <c r="E2552" s="9" t="s">
        <v>328</v>
      </c>
      <c r="F2552" s="9" t="s">
        <v>2427</v>
      </c>
      <c r="G2552" s="10" t="s">
        <v>2348</v>
      </c>
    </row>
    <row r="2553" spans="1:7" ht="35.1" customHeight="1">
      <c r="A2553" s="8">
        <v>43</v>
      </c>
      <c r="B2553" s="17" t="s">
        <v>2360</v>
      </c>
      <c r="C2553" s="9" t="s">
        <v>1605</v>
      </c>
      <c r="D2553" s="9" t="s">
        <v>1606</v>
      </c>
      <c r="E2553" s="9" t="s">
        <v>327</v>
      </c>
      <c r="F2553" s="9" t="s">
        <v>1607</v>
      </c>
      <c r="G2553" s="10" t="s">
        <v>1608</v>
      </c>
    </row>
    <row r="2554" spans="1:7" ht="35.1" customHeight="1">
      <c r="A2554" s="8">
        <v>43</v>
      </c>
      <c r="B2554" s="17" t="s">
        <v>952</v>
      </c>
      <c r="C2554" s="9" t="s">
        <v>695</v>
      </c>
      <c r="D2554" s="9" t="s">
        <v>474</v>
      </c>
      <c r="E2554" s="9" t="s">
        <v>327</v>
      </c>
      <c r="F2554" s="9" t="s">
        <v>696</v>
      </c>
      <c r="G2554" s="10" t="s">
        <v>697</v>
      </c>
    </row>
    <row r="2555" spans="1:7" ht="35.1" customHeight="1">
      <c r="A2555" s="8">
        <v>43</v>
      </c>
      <c r="B2555" s="17" t="s">
        <v>903</v>
      </c>
      <c r="C2555" s="9" t="s">
        <v>632</v>
      </c>
      <c r="D2555" s="9" t="s">
        <v>633</v>
      </c>
      <c r="E2555" s="9" t="s">
        <v>327</v>
      </c>
      <c r="F2555" s="9" t="s">
        <v>634</v>
      </c>
      <c r="G2555" s="10" t="s">
        <v>635</v>
      </c>
    </row>
    <row r="2556" spans="1:7" ht="35.1" customHeight="1">
      <c r="A2556" s="8">
        <v>43</v>
      </c>
      <c r="B2556" s="17" t="s">
        <v>548</v>
      </c>
      <c r="C2556" s="9" t="s">
        <v>231</v>
      </c>
      <c r="D2556" s="9" t="s">
        <v>227</v>
      </c>
      <c r="E2556" s="9" t="s">
        <v>327</v>
      </c>
      <c r="F2556" s="9" t="s">
        <v>1567</v>
      </c>
      <c r="G2556" s="10" t="s">
        <v>1568</v>
      </c>
    </row>
    <row r="2557" spans="1:7" ht="35.1" customHeight="1">
      <c r="A2557" s="8">
        <v>43</v>
      </c>
      <c r="B2557" s="17" t="s">
        <v>613</v>
      </c>
      <c r="C2557" s="9" t="s">
        <v>198</v>
      </c>
      <c r="D2557" s="9" t="s">
        <v>614</v>
      </c>
      <c r="E2557" s="9" t="s">
        <v>327</v>
      </c>
      <c r="F2557" s="9" t="s">
        <v>615</v>
      </c>
      <c r="G2557" s="10" t="s">
        <v>616</v>
      </c>
    </row>
    <row r="2558" spans="1:7" ht="35.1" customHeight="1">
      <c r="A2558" s="8">
        <v>43</v>
      </c>
      <c r="B2558" s="17" t="s">
        <v>569</v>
      </c>
      <c r="C2558" s="9" t="s">
        <v>581</v>
      </c>
      <c r="D2558" s="9" t="s">
        <v>173</v>
      </c>
      <c r="E2558" s="9" t="s">
        <v>327</v>
      </c>
      <c r="F2558" s="9" t="s">
        <v>582</v>
      </c>
      <c r="G2558" s="10" t="s">
        <v>583</v>
      </c>
    </row>
    <row r="2559" spans="1:7" ht="35.1" customHeight="1">
      <c r="A2559" s="8">
        <v>43</v>
      </c>
      <c r="B2559" s="17" t="s">
        <v>462</v>
      </c>
      <c r="C2559" s="9" t="s">
        <v>246</v>
      </c>
      <c r="D2559" s="9" t="s">
        <v>487</v>
      </c>
      <c r="E2559" s="9" t="s">
        <v>327</v>
      </c>
      <c r="F2559" s="9" t="s">
        <v>746</v>
      </c>
      <c r="G2559" s="10" t="s">
        <v>488</v>
      </c>
    </row>
    <row r="2560" spans="1:7" ht="35.1" customHeight="1">
      <c r="A2560" s="8">
        <v>43</v>
      </c>
      <c r="B2560" s="17" t="s">
        <v>874</v>
      </c>
      <c r="C2560" s="9" t="s">
        <v>270</v>
      </c>
      <c r="D2560" s="9" t="s">
        <v>234</v>
      </c>
      <c r="E2560" s="9" t="s">
        <v>327</v>
      </c>
      <c r="F2560" s="9" t="s">
        <v>586</v>
      </c>
      <c r="G2560" s="10" t="s">
        <v>587</v>
      </c>
    </row>
    <row r="2561" spans="1:7" ht="35.1" customHeight="1">
      <c r="A2561" s="8">
        <v>43</v>
      </c>
      <c r="B2561" s="17" t="s">
        <v>868</v>
      </c>
      <c r="C2561" s="9" t="s">
        <v>163</v>
      </c>
      <c r="D2561" s="9" t="s">
        <v>239</v>
      </c>
      <c r="E2561" s="9" t="s">
        <v>327</v>
      </c>
      <c r="F2561" s="9" t="s">
        <v>584</v>
      </c>
      <c r="G2561" s="10" t="s">
        <v>585</v>
      </c>
    </row>
    <row r="2562" spans="1:7" ht="35.1" customHeight="1">
      <c r="A2562" s="8">
        <v>43</v>
      </c>
      <c r="B2562" s="17" t="s">
        <v>2337</v>
      </c>
      <c r="C2562" s="9" t="s">
        <v>160</v>
      </c>
      <c r="D2562" s="9" t="s">
        <v>156</v>
      </c>
      <c r="E2562" s="9" t="s">
        <v>328</v>
      </c>
      <c r="F2562" s="9" t="s">
        <v>2423</v>
      </c>
      <c r="G2562" s="10" t="s">
        <v>2338</v>
      </c>
    </row>
    <row r="2563" spans="1:7" ht="35.1" customHeight="1">
      <c r="A2563" s="8">
        <v>43</v>
      </c>
      <c r="B2563" s="17" t="s">
        <v>552</v>
      </c>
      <c r="C2563" s="9" t="s">
        <v>262</v>
      </c>
      <c r="D2563" s="9" t="s">
        <v>292</v>
      </c>
      <c r="E2563" s="9" t="s">
        <v>327</v>
      </c>
      <c r="F2563" s="9" t="s">
        <v>293</v>
      </c>
      <c r="G2563" s="10" t="s">
        <v>294</v>
      </c>
    </row>
    <row r="2564" spans="1:7" ht="35.1" customHeight="1">
      <c r="A2564" s="8">
        <v>43</v>
      </c>
      <c r="B2564" s="17" t="s">
        <v>813</v>
      </c>
      <c r="C2564" s="9" t="s">
        <v>669</v>
      </c>
      <c r="D2564" s="9" t="s">
        <v>670</v>
      </c>
      <c r="E2564" s="9" t="s">
        <v>328</v>
      </c>
      <c r="F2564" s="9" t="s">
        <v>671</v>
      </c>
      <c r="G2564" s="10" t="s">
        <v>672</v>
      </c>
    </row>
    <row r="2565" spans="1:7" ht="35.1" customHeight="1">
      <c r="A2565" s="8">
        <v>43</v>
      </c>
      <c r="B2565" s="17" t="s">
        <v>1031</v>
      </c>
      <c r="C2565" s="9" t="s">
        <v>2146</v>
      </c>
      <c r="D2565" s="9" t="s">
        <v>729</v>
      </c>
      <c r="E2565" s="9" t="s">
        <v>327</v>
      </c>
      <c r="F2565" s="9" t="s">
        <v>792</v>
      </c>
      <c r="G2565" s="10" t="s">
        <v>793</v>
      </c>
    </row>
    <row r="2566" spans="1:7" ht="35.1" customHeight="1">
      <c r="A2566" s="8">
        <v>43</v>
      </c>
      <c r="B2566" s="17" t="s">
        <v>429</v>
      </c>
      <c r="C2566" s="9" t="s">
        <v>232</v>
      </c>
      <c r="D2566" s="9" t="s">
        <v>599</v>
      </c>
      <c r="E2566" s="9" t="s">
        <v>327</v>
      </c>
      <c r="F2566" s="9" t="s">
        <v>601</v>
      </c>
      <c r="G2566" s="10" t="s">
        <v>602</v>
      </c>
    </row>
    <row r="2567" spans="1:7" ht="35.1" customHeight="1">
      <c r="A2567" s="8">
        <v>43</v>
      </c>
      <c r="B2567" s="17" t="s">
        <v>1761</v>
      </c>
      <c r="C2567" s="9" t="s">
        <v>192</v>
      </c>
      <c r="D2567" s="9" t="s">
        <v>1762</v>
      </c>
      <c r="E2567" s="9" t="s">
        <v>328</v>
      </c>
      <c r="F2567" s="9" t="s">
        <v>1763</v>
      </c>
      <c r="G2567" s="10" t="s">
        <v>1764</v>
      </c>
    </row>
    <row r="2568" spans="1:7" ht="35.1" customHeight="1">
      <c r="A2568" s="8">
        <v>43</v>
      </c>
      <c r="B2568" s="17" t="s">
        <v>957</v>
      </c>
      <c r="C2568" s="9" t="s">
        <v>805</v>
      </c>
      <c r="D2568" s="9" t="s">
        <v>816</v>
      </c>
      <c r="E2568" s="9" t="s">
        <v>327</v>
      </c>
      <c r="F2568" s="9" t="s">
        <v>817</v>
      </c>
      <c r="G2568" s="10" t="s">
        <v>818</v>
      </c>
    </row>
    <row r="2569" spans="1:7" ht="35.1" customHeight="1">
      <c r="A2569" s="8">
        <v>43</v>
      </c>
      <c r="B2569" s="17" t="s">
        <v>957</v>
      </c>
      <c r="C2569" s="9" t="s">
        <v>805</v>
      </c>
      <c r="D2569" s="9" t="s">
        <v>614</v>
      </c>
      <c r="E2569" s="9" t="s">
        <v>327</v>
      </c>
      <c r="F2569" s="9" t="s">
        <v>806</v>
      </c>
      <c r="G2569" s="10" t="s">
        <v>807</v>
      </c>
    </row>
    <row r="2570" spans="1:7" ht="35.1" customHeight="1">
      <c r="A2570" s="8">
        <v>43</v>
      </c>
      <c r="B2570" s="17" t="s">
        <v>552</v>
      </c>
      <c r="C2570" s="9" t="s">
        <v>728</v>
      </c>
      <c r="D2570" s="9" t="s">
        <v>162</v>
      </c>
      <c r="E2570" s="9" t="s">
        <v>327</v>
      </c>
      <c r="F2570" s="9" t="s">
        <v>681</v>
      </c>
      <c r="G2570" s="10" t="s">
        <v>682</v>
      </c>
    </row>
    <row r="2571" spans="1:7" ht="35.1" customHeight="1">
      <c r="A2571" s="8">
        <v>43</v>
      </c>
      <c r="B2571" s="17" t="s">
        <v>1595</v>
      </c>
      <c r="C2571" s="9" t="s">
        <v>1564</v>
      </c>
      <c r="D2571" s="9" t="s">
        <v>863</v>
      </c>
      <c r="E2571" s="9" t="s">
        <v>327</v>
      </c>
      <c r="F2571" s="9" t="s">
        <v>2156</v>
      </c>
      <c r="G2571" s="10" t="s">
        <v>2148</v>
      </c>
    </row>
    <row r="2572" spans="1:7" ht="35.1" customHeight="1">
      <c r="A2572" s="8">
        <v>43</v>
      </c>
      <c r="B2572" s="17" t="s">
        <v>886</v>
      </c>
      <c r="C2572" s="9" t="s">
        <v>513</v>
      </c>
      <c r="D2572" s="9" t="s">
        <v>501</v>
      </c>
      <c r="E2572" s="9" t="s">
        <v>327</v>
      </c>
      <c r="F2572" s="9" t="s">
        <v>1144</v>
      </c>
      <c r="G2572" s="10" t="s">
        <v>940</v>
      </c>
    </row>
    <row r="2573" spans="1:7" ht="35.1" customHeight="1">
      <c r="A2573" s="8">
        <v>43</v>
      </c>
      <c r="B2573" s="17" t="s">
        <v>673</v>
      </c>
      <c r="C2573" s="9" t="s">
        <v>1617</v>
      </c>
      <c r="D2573" s="9" t="s">
        <v>180</v>
      </c>
      <c r="E2573" s="9" t="s">
        <v>327</v>
      </c>
      <c r="F2573" s="9" t="s">
        <v>1618</v>
      </c>
      <c r="G2573" s="10" t="s">
        <v>1619</v>
      </c>
    </row>
    <row r="2574" spans="1:7" ht="35.1" customHeight="1">
      <c r="A2574" s="8">
        <v>44</v>
      </c>
      <c r="B2574" s="17" t="s">
        <v>278</v>
      </c>
      <c r="C2574" s="9" t="s">
        <v>413</v>
      </c>
      <c r="D2574" s="9" t="s">
        <v>204</v>
      </c>
      <c r="E2574" s="9" t="s">
        <v>327</v>
      </c>
      <c r="F2574" s="9" t="s">
        <v>203</v>
      </c>
      <c r="G2574" s="10" t="s">
        <v>202</v>
      </c>
    </row>
    <row r="2575" spans="1:7" ht="35.1" customHeight="1">
      <c r="A2575" s="8">
        <v>44</v>
      </c>
      <c r="B2575" s="17" t="s">
        <v>2060</v>
      </c>
      <c r="C2575" s="9" t="s">
        <v>598</v>
      </c>
      <c r="D2575" s="9" t="s">
        <v>535</v>
      </c>
      <c r="E2575" s="9" t="s">
        <v>327</v>
      </c>
      <c r="F2575" s="9" t="s">
        <v>536</v>
      </c>
      <c r="G2575" s="10" t="s">
        <v>537</v>
      </c>
    </row>
    <row r="2576" spans="1:7" ht="35.1" customHeight="1">
      <c r="A2576" s="8">
        <v>44</v>
      </c>
      <c r="B2576" s="17" t="s">
        <v>2072</v>
      </c>
      <c r="C2576" s="9" t="s">
        <v>1612</v>
      </c>
      <c r="D2576" s="9" t="s">
        <v>1613</v>
      </c>
      <c r="E2576" s="9" t="s">
        <v>327</v>
      </c>
      <c r="F2576" s="9" t="s">
        <v>1614</v>
      </c>
      <c r="G2576" s="10" t="s">
        <v>1615</v>
      </c>
    </row>
    <row r="2577" spans="1:7" ht="35.1" customHeight="1">
      <c r="A2577" s="8">
        <v>44</v>
      </c>
      <c r="B2577" s="17" t="s">
        <v>463</v>
      </c>
      <c r="C2577" s="9" t="s">
        <v>1329</v>
      </c>
      <c r="D2577" s="9" t="s">
        <v>258</v>
      </c>
      <c r="E2577" s="9" t="s">
        <v>327</v>
      </c>
      <c r="F2577" s="9" t="s">
        <v>259</v>
      </c>
      <c r="G2577" s="10" t="s">
        <v>260</v>
      </c>
    </row>
    <row r="2578" spans="1:7" ht="35.1" customHeight="1">
      <c r="A2578" s="8">
        <v>44</v>
      </c>
      <c r="B2578" s="17" t="s">
        <v>429</v>
      </c>
      <c r="C2578" s="9" t="s">
        <v>188</v>
      </c>
      <c r="D2578" s="9" t="s">
        <v>189</v>
      </c>
      <c r="E2578" s="9" t="s">
        <v>327</v>
      </c>
      <c r="F2578" s="9" t="s">
        <v>233</v>
      </c>
      <c r="G2578" s="10" t="s">
        <v>190</v>
      </c>
    </row>
    <row r="2579" spans="1:7" ht="35.1" customHeight="1">
      <c r="A2579" s="8">
        <v>44</v>
      </c>
      <c r="B2579" s="17" t="s">
        <v>354</v>
      </c>
      <c r="C2579" s="9" t="s">
        <v>303</v>
      </c>
      <c r="D2579" s="9" t="s">
        <v>304</v>
      </c>
      <c r="E2579" s="9" t="s">
        <v>327</v>
      </c>
      <c r="F2579" s="9" t="s">
        <v>305</v>
      </c>
      <c r="G2579" s="10" t="s">
        <v>306</v>
      </c>
    </row>
    <row r="2580" spans="1:7" ht="35.1" customHeight="1">
      <c r="A2580" s="8">
        <v>44</v>
      </c>
      <c r="B2580" s="17" t="s">
        <v>426</v>
      </c>
      <c r="C2580" s="9" t="s">
        <v>215</v>
      </c>
      <c r="D2580" s="9" t="s">
        <v>201</v>
      </c>
      <c r="E2580" s="9" t="s">
        <v>327</v>
      </c>
      <c r="F2580" s="9" t="s">
        <v>217</v>
      </c>
      <c r="G2580" s="10" t="s">
        <v>216</v>
      </c>
    </row>
    <row r="2581" spans="1:7" ht="35.1" customHeight="1">
      <c r="A2581" s="8">
        <v>44</v>
      </c>
      <c r="B2581" s="17" t="s">
        <v>464</v>
      </c>
      <c r="C2581" s="9" t="s">
        <v>1563</v>
      </c>
      <c r="D2581" s="9" t="s">
        <v>1564</v>
      </c>
      <c r="E2581" s="9" t="s">
        <v>327</v>
      </c>
      <c r="F2581" s="9" t="s">
        <v>1565</v>
      </c>
      <c r="G2581" s="10" t="s">
        <v>1566</v>
      </c>
    </row>
    <row r="2582" spans="1:7" ht="35.1" customHeight="1">
      <c r="A2582" s="8">
        <v>44</v>
      </c>
      <c r="B2582" s="17" t="s">
        <v>462</v>
      </c>
      <c r="C2582" s="9" t="s">
        <v>953</v>
      </c>
      <c r="D2582" s="9" t="s">
        <v>954</v>
      </c>
      <c r="E2582" s="9" t="s">
        <v>327</v>
      </c>
      <c r="F2582" s="9" t="s">
        <v>1109</v>
      </c>
      <c r="G2582" s="10" t="s">
        <v>1110</v>
      </c>
    </row>
    <row r="2583" spans="1:7" ht="35.1" customHeight="1">
      <c r="A2583" s="8">
        <v>44</v>
      </c>
      <c r="B2583" s="17" t="s">
        <v>182</v>
      </c>
      <c r="C2583" s="9" t="s">
        <v>252</v>
      </c>
      <c r="D2583" s="9" t="s">
        <v>253</v>
      </c>
      <c r="E2583" s="9" t="s">
        <v>327</v>
      </c>
      <c r="F2583" s="9" t="s">
        <v>254</v>
      </c>
      <c r="G2583" s="10" t="s">
        <v>255</v>
      </c>
    </row>
    <row r="2584" spans="1:7" ht="35.1" customHeight="1">
      <c r="A2584" s="8">
        <v>44</v>
      </c>
      <c r="B2584" s="17" t="s">
        <v>284</v>
      </c>
      <c r="C2584" s="9" t="s">
        <v>198</v>
      </c>
      <c r="D2584" s="9" t="s">
        <v>156</v>
      </c>
      <c r="E2584" s="9" t="s">
        <v>327</v>
      </c>
      <c r="F2584" s="9" t="s">
        <v>1335</v>
      </c>
      <c r="G2584" s="10" t="s">
        <v>1336</v>
      </c>
    </row>
    <row r="2585" spans="1:7" ht="35.1" customHeight="1">
      <c r="A2585" s="8">
        <v>44</v>
      </c>
      <c r="B2585" s="17" t="s">
        <v>2328</v>
      </c>
      <c r="C2585" s="9" t="s">
        <v>479</v>
      </c>
      <c r="D2585" s="9" t="s">
        <v>479</v>
      </c>
      <c r="E2585" s="9" t="s">
        <v>327</v>
      </c>
      <c r="F2585" s="9" t="s">
        <v>2429</v>
      </c>
      <c r="G2585" s="10" t="s">
        <v>2351</v>
      </c>
    </row>
    <row r="2586" spans="1:7" ht="35.1" customHeight="1">
      <c r="A2586" s="8">
        <v>44</v>
      </c>
      <c r="B2586" s="17" t="s">
        <v>952</v>
      </c>
      <c r="C2586" s="9" t="s">
        <v>695</v>
      </c>
      <c r="D2586" s="9" t="s">
        <v>474</v>
      </c>
      <c r="E2586" s="9" t="s">
        <v>327</v>
      </c>
      <c r="F2586" s="9" t="s">
        <v>696</v>
      </c>
      <c r="G2586" s="10" t="s">
        <v>697</v>
      </c>
    </row>
    <row r="2587" spans="1:7" ht="35.1" customHeight="1">
      <c r="A2587" s="8">
        <v>44</v>
      </c>
      <c r="B2587" s="17" t="s">
        <v>993</v>
      </c>
      <c r="C2587" s="9" t="s">
        <v>236</v>
      </c>
      <c r="D2587" s="9" t="s">
        <v>432</v>
      </c>
      <c r="E2587" s="9" t="s">
        <v>328</v>
      </c>
      <c r="F2587" s="9" t="s">
        <v>1162</v>
      </c>
      <c r="G2587" s="10" t="s">
        <v>1163</v>
      </c>
    </row>
    <row r="2588" spans="1:7" ht="35.1" customHeight="1">
      <c r="A2588" s="8">
        <v>44</v>
      </c>
      <c r="B2588" s="17" t="s">
        <v>944</v>
      </c>
      <c r="C2588" s="9" t="s">
        <v>747</v>
      </c>
      <c r="D2588" s="9" t="s">
        <v>678</v>
      </c>
      <c r="E2588" s="9" t="s">
        <v>328</v>
      </c>
      <c r="F2588" s="9" t="s">
        <v>332</v>
      </c>
      <c r="G2588" s="10" t="s">
        <v>333</v>
      </c>
    </row>
    <row r="2589" spans="1:7" ht="35.1" customHeight="1">
      <c r="A2589" s="8">
        <v>44</v>
      </c>
      <c r="B2589" s="17" t="s">
        <v>588</v>
      </c>
      <c r="C2589" s="9" t="s">
        <v>223</v>
      </c>
      <c r="D2589" s="9" t="s">
        <v>614</v>
      </c>
      <c r="E2589" s="9" t="s">
        <v>327</v>
      </c>
      <c r="F2589" s="9" t="s">
        <v>775</v>
      </c>
      <c r="G2589" s="10" t="s">
        <v>776</v>
      </c>
    </row>
    <row r="2590" spans="1:7" ht="35.1" customHeight="1">
      <c r="A2590" s="8">
        <v>44</v>
      </c>
      <c r="B2590" s="17" t="s">
        <v>2360</v>
      </c>
      <c r="C2590" s="9" t="s">
        <v>1605</v>
      </c>
      <c r="D2590" s="9" t="s">
        <v>1606</v>
      </c>
      <c r="E2590" s="9" t="s">
        <v>327</v>
      </c>
      <c r="F2590" s="9" t="s">
        <v>1607</v>
      </c>
      <c r="G2590" s="10" t="s">
        <v>1608</v>
      </c>
    </row>
    <row r="2591" spans="1:7" ht="35.1" customHeight="1">
      <c r="A2591" s="8">
        <v>44</v>
      </c>
      <c r="B2591" s="17" t="s">
        <v>2373</v>
      </c>
      <c r="C2591" s="9" t="s">
        <v>162</v>
      </c>
      <c r="D2591" s="9" t="s">
        <v>902</v>
      </c>
      <c r="E2591" s="9" t="s">
        <v>327</v>
      </c>
      <c r="F2591" s="9" t="s">
        <v>1079</v>
      </c>
      <c r="G2591" s="10" t="s">
        <v>1080</v>
      </c>
    </row>
    <row r="2592" spans="1:7" ht="35.1" customHeight="1">
      <c r="A2592" s="8">
        <v>44</v>
      </c>
      <c r="B2592" s="17" t="s">
        <v>987</v>
      </c>
      <c r="C2592" s="9" t="s">
        <v>988</v>
      </c>
      <c r="D2592" s="9" t="s">
        <v>609</v>
      </c>
      <c r="E2592" s="9" t="s">
        <v>327</v>
      </c>
      <c r="F2592" s="9" t="s">
        <v>1600</v>
      </c>
      <c r="G2592" s="10" t="s">
        <v>1156</v>
      </c>
    </row>
    <row r="2593" spans="1:7" ht="35.1" customHeight="1">
      <c r="A2593" s="8">
        <v>44</v>
      </c>
      <c r="B2593" s="17" t="s">
        <v>2325</v>
      </c>
      <c r="C2593" s="9" t="s">
        <v>197</v>
      </c>
      <c r="D2593" s="9" t="s">
        <v>2326</v>
      </c>
      <c r="E2593" s="9" t="s">
        <v>327</v>
      </c>
      <c r="F2593" s="9" t="s">
        <v>2419</v>
      </c>
      <c r="G2593" s="10" t="s">
        <v>2327</v>
      </c>
    </row>
    <row r="2594" spans="1:7" ht="35.1" customHeight="1">
      <c r="A2594" s="8">
        <v>44</v>
      </c>
      <c r="B2594" s="17" t="s">
        <v>429</v>
      </c>
      <c r="C2594" s="9" t="s">
        <v>972</v>
      </c>
      <c r="D2594" s="9" t="s">
        <v>244</v>
      </c>
      <c r="E2594" s="9" t="s">
        <v>327</v>
      </c>
      <c r="F2594" s="9" t="s">
        <v>2110</v>
      </c>
      <c r="G2594" s="10" t="s">
        <v>2111</v>
      </c>
    </row>
    <row r="2595" spans="1:7" ht="35.1" customHeight="1">
      <c r="A2595" s="8">
        <v>44</v>
      </c>
      <c r="B2595" s="17" t="s">
        <v>462</v>
      </c>
      <c r="C2595" s="9" t="s">
        <v>803</v>
      </c>
      <c r="D2595" s="9" t="s">
        <v>487</v>
      </c>
      <c r="E2595" s="9" t="s">
        <v>327</v>
      </c>
      <c r="F2595" s="9" t="s">
        <v>746</v>
      </c>
      <c r="G2595" s="10" t="s">
        <v>488</v>
      </c>
    </row>
    <row r="2596" spans="1:7" ht="35.1" customHeight="1">
      <c r="A2596" s="8">
        <v>44</v>
      </c>
      <c r="B2596" s="17" t="s">
        <v>1031</v>
      </c>
      <c r="C2596" s="9" t="s">
        <v>599</v>
      </c>
      <c r="D2596" s="9" t="s">
        <v>1564</v>
      </c>
      <c r="E2596" s="9" t="s">
        <v>327</v>
      </c>
      <c r="F2596" s="9" t="s">
        <v>2106</v>
      </c>
      <c r="G2596" s="10" t="s">
        <v>2107</v>
      </c>
    </row>
    <row r="2597" spans="1:7" ht="35.1" customHeight="1">
      <c r="A2597" s="8">
        <v>44</v>
      </c>
      <c r="B2597" s="17" t="s">
        <v>2080</v>
      </c>
      <c r="C2597" s="9" t="s">
        <v>199</v>
      </c>
      <c r="D2597" s="9" t="s">
        <v>171</v>
      </c>
      <c r="E2597" s="9" t="s">
        <v>327</v>
      </c>
      <c r="F2597" s="9" t="s">
        <v>1560</v>
      </c>
      <c r="G2597" s="10" t="s">
        <v>1561</v>
      </c>
    </row>
    <row r="2598" spans="1:7" ht="35.1" customHeight="1">
      <c r="A2598" s="8">
        <v>44</v>
      </c>
      <c r="B2598" s="17" t="s">
        <v>245</v>
      </c>
      <c r="C2598" s="9" t="s">
        <v>232</v>
      </c>
      <c r="D2598" s="9" t="s">
        <v>231</v>
      </c>
      <c r="E2598" s="9" t="s">
        <v>327</v>
      </c>
      <c r="F2598" s="9" t="s">
        <v>230</v>
      </c>
      <c r="G2598" s="10" t="s">
        <v>229</v>
      </c>
    </row>
    <row r="2599" spans="1:7" ht="35.1" customHeight="1">
      <c r="A2599" s="8">
        <v>44</v>
      </c>
      <c r="B2599" s="17" t="s">
        <v>429</v>
      </c>
      <c r="C2599" s="9" t="s">
        <v>232</v>
      </c>
      <c r="D2599" s="9" t="s">
        <v>599</v>
      </c>
      <c r="E2599" s="9" t="s">
        <v>327</v>
      </c>
      <c r="F2599" s="9" t="s">
        <v>601</v>
      </c>
      <c r="G2599" s="10" t="s">
        <v>602</v>
      </c>
    </row>
    <row r="2600" spans="1:7" ht="35.1" customHeight="1">
      <c r="A2600" s="8">
        <v>44</v>
      </c>
      <c r="B2600" s="17" t="s">
        <v>2374</v>
      </c>
      <c r="C2600" s="9" t="s">
        <v>223</v>
      </c>
      <c r="D2600" s="9" t="s">
        <v>2375</v>
      </c>
      <c r="E2600" s="9" t="s">
        <v>327</v>
      </c>
      <c r="F2600" s="9" t="s">
        <v>2443</v>
      </c>
      <c r="G2600" s="10" t="s">
        <v>2444</v>
      </c>
    </row>
    <row r="2601" spans="1:7" ht="35.1" customHeight="1">
      <c r="A2601" s="8">
        <v>44</v>
      </c>
      <c r="B2601" s="17" t="s">
        <v>1761</v>
      </c>
      <c r="C2601" s="9" t="s">
        <v>192</v>
      </c>
      <c r="D2601" s="9" t="s">
        <v>1762</v>
      </c>
      <c r="E2601" s="9" t="s">
        <v>328</v>
      </c>
      <c r="F2601" s="9" t="s">
        <v>1763</v>
      </c>
      <c r="G2601" s="10" t="s">
        <v>1764</v>
      </c>
    </row>
    <row r="2602" spans="1:7" ht="35.1" customHeight="1">
      <c r="A2602" s="8">
        <v>44</v>
      </c>
      <c r="B2602" s="17" t="s">
        <v>2376</v>
      </c>
      <c r="C2602" s="9" t="s">
        <v>1854</v>
      </c>
      <c r="D2602" s="9" t="s">
        <v>238</v>
      </c>
      <c r="E2602" s="9" t="s">
        <v>327</v>
      </c>
      <c r="F2602" s="9" t="s">
        <v>165</v>
      </c>
      <c r="G2602" s="10" t="s">
        <v>166</v>
      </c>
    </row>
    <row r="2603" spans="1:7" ht="35.1" customHeight="1">
      <c r="A2603" s="8">
        <v>44</v>
      </c>
      <c r="B2603" s="17" t="s">
        <v>957</v>
      </c>
      <c r="C2603" s="9" t="s">
        <v>805</v>
      </c>
      <c r="D2603" s="9" t="s">
        <v>816</v>
      </c>
      <c r="E2603" s="9" t="s">
        <v>327</v>
      </c>
      <c r="F2603" s="9" t="s">
        <v>817</v>
      </c>
      <c r="G2603" s="10" t="s">
        <v>818</v>
      </c>
    </row>
    <row r="2604" spans="1:7" ht="35.1" customHeight="1">
      <c r="A2604" s="8">
        <v>44</v>
      </c>
      <c r="B2604" s="17" t="s">
        <v>957</v>
      </c>
      <c r="C2604" s="9" t="s">
        <v>805</v>
      </c>
      <c r="D2604" s="9" t="s">
        <v>614</v>
      </c>
      <c r="E2604" s="9" t="s">
        <v>327</v>
      </c>
      <c r="F2604" s="9" t="s">
        <v>806</v>
      </c>
      <c r="G2604" s="10" t="s">
        <v>807</v>
      </c>
    </row>
    <row r="2605" spans="1:7" ht="35.1" customHeight="1">
      <c r="A2605" s="8">
        <v>44</v>
      </c>
      <c r="B2605" s="17" t="s">
        <v>552</v>
      </c>
      <c r="C2605" s="9" t="s">
        <v>728</v>
      </c>
      <c r="D2605" s="9" t="s">
        <v>162</v>
      </c>
      <c r="E2605" s="9" t="s">
        <v>327</v>
      </c>
      <c r="F2605" s="9" t="s">
        <v>681</v>
      </c>
      <c r="G2605" s="10" t="s">
        <v>682</v>
      </c>
    </row>
    <row r="2606" spans="1:7" ht="35.1" customHeight="1">
      <c r="A2606" s="8">
        <v>44</v>
      </c>
      <c r="B2606" s="17" t="s">
        <v>886</v>
      </c>
      <c r="C2606" s="9" t="s">
        <v>513</v>
      </c>
      <c r="D2606" s="9" t="s">
        <v>501</v>
      </c>
      <c r="E2606" s="9" t="s">
        <v>327</v>
      </c>
      <c r="F2606" s="9" t="s">
        <v>1144</v>
      </c>
      <c r="G2606" s="10" t="s">
        <v>940</v>
      </c>
    </row>
    <row r="2607" spans="1:7" ht="35.1" customHeight="1">
      <c r="A2607" s="8">
        <v>45</v>
      </c>
      <c r="B2607" s="17" t="s">
        <v>2060</v>
      </c>
      <c r="C2607" s="9" t="s">
        <v>598</v>
      </c>
      <c r="D2607" s="9" t="s">
        <v>535</v>
      </c>
      <c r="E2607" s="9" t="s">
        <v>327</v>
      </c>
      <c r="F2607" s="9" t="s">
        <v>536</v>
      </c>
      <c r="G2607" s="10" t="s">
        <v>537</v>
      </c>
    </row>
    <row r="2608" spans="1:7" ht="35.1" customHeight="1">
      <c r="A2608" s="8">
        <v>45</v>
      </c>
      <c r="B2608" s="17" t="s">
        <v>2072</v>
      </c>
      <c r="C2608" s="9" t="s">
        <v>1612</v>
      </c>
      <c r="D2608" s="9" t="s">
        <v>1613</v>
      </c>
      <c r="E2608" s="9" t="s">
        <v>327</v>
      </c>
      <c r="F2608" s="9" t="s">
        <v>1614</v>
      </c>
      <c r="G2608" s="10" t="s">
        <v>1615</v>
      </c>
    </row>
    <row r="2609" spans="1:7" ht="35.1" customHeight="1">
      <c r="A2609" s="8">
        <v>45</v>
      </c>
      <c r="B2609" s="17" t="s">
        <v>1514</v>
      </c>
      <c r="C2609" s="9" t="s">
        <v>170</v>
      </c>
      <c r="D2609" s="9" t="s">
        <v>163</v>
      </c>
      <c r="E2609" s="9" t="s">
        <v>327</v>
      </c>
      <c r="F2609" s="9" t="s">
        <v>1750</v>
      </c>
      <c r="G2609" s="10" t="s">
        <v>1751</v>
      </c>
    </row>
    <row r="2610" spans="1:7" ht="35.1" customHeight="1">
      <c r="A2610" s="8">
        <v>45</v>
      </c>
      <c r="B2610" s="17" t="s">
        <v>429</v>
      </c>
      <c r="C2610" s="9" t="s">
        <v>188</v>
      </c>
      <c r="D2610" s="9" t="s">
        <v>189</v>
      </c>
      <c r="E2610" s="9" t="s">
        <v>327</v>
      </c>
      <c r="F2610" s="9" t="s">
        <v>233</v>
      </c>
      <c r="G2610" s="10" t="s">
        <v>190</v>
      </c>
    </row>
    <row r="2611" spans="1:7" ht="35.1" customHeight="1">
      <c r="A2611" s="8">
        <v>45</v>
      </c>
      <c r="B2611" s="17" t="s">
        <v>785</v>
      </c>
      <c r="C2611" s="9" t="s">
        <v>191</v>
      </c>
      <c r="D2611" s="9" t="s">
        <v>192</v>
      </c>
      <c r="E2611" s="9" t="s">
        <v>327</v>
      </c>
      <c r="F2611" s="9" t="s">
        <v>445</v>
      </c>
      <c r="G2611" s="10" t="s">
        <v>449</v>
      </c>
    </row>
    <row r="2612" spans="1:7" ht="35.1" customHeight="1">
      <c r="A2612" s="8">
        <v>45</v>
      </c>
      <c r="B2612" s="17" t="s">
        <v>2377</v>
      </c>
      <c r="C2612" s="9" t="s">
        <v>236</v>
      </c>
      <c r="D2612" s="9" t="s">
        <v>992</v>
      </c>
      <c r="E2612" s="9" t="s">
        <v>327</v>
      </c>
      <c r="F2612" s="9" t="s">
        <v>1160</v>
      </c>
      <c r="G2612" s="10" t="s">
        <v>1161</v>
      </c>
    </row>
    <row r="2613" spans="1:7" ht="35.1" customHeight="1">
      <c r="A2613" s="8">
        <v>45</v>
      </c>
      <c r="B2613" s="17" t="s">
        <v>278</v>
      </c>
      <c r="C2613" s="9" t="s">
        <v>413</v>
      </c>
      <c r="D2613" s="9" t="s">
        <v>204</v>
      </c>
      <c r="E2613" s="9" t="s">
        <v>327</v>
      </c>
      <c r="F2613" s="9" t="s">
        <v>203</v>
      </c>
      <c r="G2613" s="10" t="s">
        <v>202</v>
      </c>
    </row>
    <row r="2614" spans="1:7" ht="35.1" customHeight="1">
      <c r="A2614" s="8">
        <v>45</v>
      </c>
      <c r="B2614" s="17" t="s">
        <v>220</v>
      </c>
      <c r="C2614" s="9" t="s">
        <v>295</v>
      </c>
      <c r="D2614" s="9" t="s">
        <v>214</v>
      </c>
      <c r="E2614" s="9" t="s">
        <v>327</v>
      </c>
      <c r="F2614" s="9" t="s">
        <v>219</v>
      </c>
      <c r="G2614" s="10" t="s">
        <v>218</v>
      </c>
    </row>
    <row r="2615" spans="1:7" ht="35.1" customHeight="1">
      <c r="A2615" s="8">
        <v>45</v>
      </c>
      <c r="B2615" s="17" t="s">
        <v>2136</v>
      </c>
      <c r="C2615" s="9" t="s">
        <v>444</v>
      </c>
      <c r="D2615" s="9" t="s">
        <v>1373</v>
      </c>
      <c r="E2615" s="9" t="s">
        <v>328</v>
      </c>
      <c r="F2615" s="9" t="s">
        <v>480</v>
      </c>
      <c r="G2615" s="10" t="s">
        <v>481</v>
      </c>
    </row>
    <row r="2616" spans="1:7" ht="35.1" customHeight="1">
      <c r="A2616" s="8">
        <v>45</v>
      </c>
      <c r="B2616" s="17" t="s">
        <v>626</v>
      </c>
      <c r="C2616" s="9" t="s">
        <v>410</v>
      </c>
      <c r="D2616" s="9" t="s">
        <v>208</v>
      </c>
      <c r="E2616" s="9" t="s">
        <v>327</v>
      </c>
      <c r="F2616" s="9" t="s">
        <v>607</v>
      </c>
      <c r="G2616" s="10" t="s">
        <v>608</v>
      </c>
    </row>
    <row r="2617" spans="1:7" ht="35.1" customHeight="1">
      <c r="A2617" s="8">
        <v>45</v>
      </c>
      <c r="B2617" s="17" t="s">
        <v>463</v>
      </c>
      <c r="C2617" s="9" t="s">
        <v>1329</v>
      </c>
      <c r="D2617" s="9" t="s">
        <v>258</v>
      </c>
      <c r="E2617" s="9" t="s">
        <v>327</v>
      </c>
      <c r="F2617" s="9" t="s">
        <v>259</v>
      </c>
      <c r="G2617" s="10" t="s">
        <v>260</v>
      </c>
    </row>
    <row r="2618" spans="1:7" ht="35.1" customHeight="1">
      <c r="A2618" s="8">
        <v>45</v>
      </c>
      <c r="B2618" s="17" t="s">
        <v>354</v>
      </c>
      <c r="C2618" s="9" t="s">
        <v>303</v>
      </c>
      <c r="D2618" s="9" t="s">
        <v>304</v>
      </c>
      <c r="E2618" s="9" t="s">
        <v>327</v>
      </c>
      <c r="F2618" s="9" t="s">
        <v>305</v>
      </c>
      <c r="G2618" s="10" t="s">
        <v>306</v>
      </c>
    </row>
    <row r="2619" spans="1:7" ht="35.1" customHeight="1">
      <c r="A2619" s="8">
        <v>45</v>
      </c>
      <c r="B2619" s="17" t="s">
        <v>426</v>
      </c>
      <c r="C2619" s="9" t="s">
        <v>215</v>
      </c>
      <c r="D2619" s="9" t="s">
        <v>201</v>
      </c>
      <c r="E2619" s="9" t="s">
        <v>327</v>
      </c>
      <c r="F2619" s="9" t="s">
        <v>217</v>
      </c>
      <c r="G2619" s="10" t="s">
        <v>216</v>
      </c>
    </row>
    <row r="2620" spans="1:7" ht="35.1" customHeight="1">
      <c r="A2620" s="8">
        <v>45</v>
      </c>
      <c r="B2620" s="17" t="s">
        <v>464</v>
      </c>
      <c r="C2620" s="9" t="s">
        <v>1563</v>
      </c>
      <c r="D2620" s="9" t="s">
        <v>1564</v>
      </c>
      <c r="E2620" s="9" t="s">
        <v>327</v>
      </c>
      <c r="F2620" s="9" t="s">
        <v>1565</v>
      </c>
      <c r="G2620" s="10" t="s">
        <v>1566</v>
      </c>
    </row>
    <row r="2621" spans="1:7" ht="35.1" customHeight="1">
      <c r="A2621" s="8">
        <v>45</v>
      </c>
      <c r="B2621" s="17" t="s">
        <v>849</v>
      </c>
      <c r="C2621" s="9" t="s">
        <v>527</v>
      </c>
      <c r="D2621" s="9" t="s">
        <v>468</v>
      </c>
      <c r="E2621" s="9" t="s">
        <v>327</v>
      </c>
      <c r="F2621" s="9" t="s">
        <v>528</v>
      </c>
      <c r="G2621" s="10" t="s">
        <v>529</v>
      </c>
    </row>
    <row r="2622" spans="1:7" ht="35.1" customHeight="1">
      <c r="A2622" s="8">
        <v>45</v>
      </c>
      <c r="B2622" s="17" t="s">
        <v>284</v>
      </c>
      <c r="C2622" s="9" t="s">
        <v>198</v>
      </c>
      <c r="D2622" s="9" t="s">
        <v>156</v>
      </c>
      <c r="E2622" s="9" t="s">
        <v>327</v>
      </c>
      <c r="F2622" s="9" t="s">
        <v>1335</v>
      </c>
      <c r="G2622" s="10" t="s">
        <v>1336</v>
      </c>
    </row>
    <row r="2623" spans="1:7" ht="35.1" customHeight="1">
      <c r="A2623" s="8">
        <v>45</v>
      </c>
      <c r="B2623" s="17" t="s">
        <v>944</v>
      </c>
      <c r="C2623" s="9" t="s">
        <v>747</v>
      </c>
      <c r="D2623" s="9" t="s">
        <v>678</v>
      </c>
      <c r="E2623" s="9" t="s">
        <v>328</v>
      </c>
      <c r="F2623" s="9" t="s">
        <v>332</v>
      </c>
      <c r="G2623" s="10" t="s">
        <v>333</v>
      </c>
    </row>
    <row r="2624" spans="1:7" ht="35.1" customHeight="1">
      <c r="A2624" s="8">
        <v>45</v>
      </c>
      <c r="B2624" s="17" t="s">
        <v>1765</v>
      </c>
      <c r="C2624" s="9" t="s">
        <v>1446</v>
      </c>
      <c r="D2624" s="9" t="s">
        <v>192</v>
      </c>
      <c r="E2624" s="9" t="s">
        <v>327</v>
      </c>
      <c r="F2624" s="9" t="s">
        <v>1447</v>
      </c>
      <c r="G2624" s="10" t="s">
        <v>1448</v>
      </c>
    </row>
    <row r="2625" spans="1:7" ht="35.1" customHeight="1">
      <c r="A2625" s="8">
        <v>45</v>
      </c>
      <c r="B2625" s="17" t="s">
        <v>588</v>
      </c>
      <c r="C2625" s="9" t="s">
        <v>223</v>
      </c>
      <c r="D2625" s="9" t="s">
        <v>614</v>
      </c>
      <c r="E2625" s="9" t="s">
        <v>327</v>
      </c>
      <c r="F2625" s="9" t="s">
        <v>775</v>
      </c>
      <c r="G2625" s="10" t="s">
        <v>776</v>
      </c>
    </row>
    <row r="2626" spans="1:7" ht="35.1" customHeight="1">
      <c r="A2626" s="8">
        <v>45</v>
      </c>
      <c r="B2626" s="17" t="s">
        <v>2360</v>
      </c>
      <c r="C2626" s="9" t="s">
        <v>1605</v>
      </c>
      <c r="D2626" s="9" t="s">
        <v>1606</v>
      </c>
      <c r="E2626" s="9" t="s">
        <v>327</v>
      </c>
      <c r="F2626" s="9" t="s">
        <v>1607</v>
      </c>
      <c r="G2626" s="10" t="s">
        <v>1608</v>
      </c>
    </row>
    <row r="2627" spans="1:7" ht="35.1" customHeight="1">
      <c r="A2627" s="8">
        <v>45</v>
      </c>
      <c r="B2627" s="17" t="s">
        <v>517</v>
      </c>
      <c r="C2627" s="9" t="s">
        <v>1504</v>
      </c>
      <c r="D2627" s="9" t="s">
        <v>1505</v>
      </c>
      <c r="E2627" s="9" t="s">
        <v>327</v>
      </c>
      <c r="F2627" s="9" t="s">
        <v>1506</v>
      </c>
      <c r="G2627" s="10" t="s">
        <v>1507</v>
      </c>
    </row>
    <row r="2628" spans="1:7" ht="35.1" customHeight="1">
      <c r="A2628" s="8">
        <v>45</v>
      </c>
      <c r="B2628" s="17" t="s">
        <v>799</v>
      </c>
      <c r="C2628" s="9" t="s">
        <v>800</v>
      </c>
      <c r="D2628" s="9" t="s">
        <v>162</v>
      </c>
      <c r="E2628" s="9" t="s">
        <v>328</v>
      </c>
      <c r="F2628" s="9" t="s">
        <v>801</v>
      </c>
      <c r="G2628" s="10" t="s">
        <v>802</v>
      </c>
    </row>
    <row r="2629" spans="1:7" ht="35.1" customHeight="1">
      <c r="A2629" s="8">
        <v>45</v>
      </c>
      <c r="B2629" s="17" t="s">
        <v>952</v>
      </c>
      <c r="C2629" s="9" t="s">
        <v>695</v>
      </c>
      <c r="D2629" s="9" t="s">
        <v>474</v>
      </c>
      <c r="E2629" s="9" t="s">
        <v>327</v>
      </c>
      <c r="F2629" s="9" t="s">
        <v>696</v>
      </c>
      <c r="G2629" s="10" t="s">
        <v>697</v>
      </c>
    </row>
    <row r="2630" spans="1:7" ht="35.1" customHeight="1">
      <c r="A2630" s="8">
        <v>45</v>
      </c>
      <c r="B2630" s="17" t="s">
        <v>2079</v>
      </c>
      <c r="C2630" s="9" t="s">
        <v>297</v>
      </c>
      <c r="D2630" s="9" t="s">
        <v>352</v>
      </c>
      <c r="E2630" s="9" t="s">
        <v>327</v>
      </c>
      <c r="F2630" s="9" t="s">
        <v>290</v>
      </c>
      <c r="G2630" s="10" t="s">
        <v>291</v>
      </c>
    </row>
    <row r="2631" spans="1:7" ht="35.1" customHeight="1">
      <c r="A2631" s="8">
        <v>45</v>
      </c>
      <c r="B2631" s="17" t="s">
        <v>196</v>
      </c>
      <c r="C2631" s="9" t="s">
        <v>1570</v>
      </c>
      <c r="D2631" s="9" t="s">
        <v>279</v>
      </c>
      <c r="E2631" s="9" t="s">
        <v>327</v>
      </c>
      <c r="F2631" s="9" t="s">
        <v>280</v>
      </c>
      <c r="G2631" s="10" t="s">
        <v>281</v>
      </c>
    </row>
    <row r="2632" spans="1:7" ht="35.1" customHeight="1">
      <c r="A2632" s="8">
        <v>45</v>
      </c>
      <c r="B2632" s="17" t="s">
        <v>429</v>
      </c>
      <c r="C2632" s="9" t="s">
        <v>972</v>
      </c>
      <c r="D2632" s="9" t="s">
        <v>244</v>
      </c>
      <c r="E2632" s="9" t="s">
        <v>327</v>
      </c>
      <c r="F2632" s="9" t="s">
        <v>2110</v>
      </c>
      <c r="G2632" s="10" t="s">
        <v>2111</v>
      </c>
    </row>
    <row r="2633" spans="1:7" ht="35.1" customHeight="1">
      <c r="A2633" s="8">
        <v>45</v>
      </c>
      <c r="B2633" s="17" t="s">
        <v>1031</v>
      </c>
      <c r="C2633" s="9" t="s">
        <v>599</v>
      </c>
      <c r="D2633" s="9" t="s">
        <v>1564</v>
      </c>
      <c r="E2633" s="9" t="s">
        <v>327</v>
      </c>
      <c r="F2633" s="9" t="s">
        <v>2106</v>
      </c>
      <c r="G2633" s="10" t="s">
        <v>2107</v>
      </c>
    </row>
    <row r="2634" spans="1:7" ht="35.1" customHeight="1">
      <c r="A2634" s="8">
        <v>45</v>
      </c>
      <c r="B2634" s="17" t="s">
        <v>2080</v>
      </c>
      <c r="C2634" s="9" t="s">
        <v>199</v>
      </c>
      <c r="D2634" s="9" t="s">
        <v>171</v>
      </c>
      <c r="E2634" s="9" t="s">
        <v>327</v>
      </c>
      <c r="F2634" s="9" t="s">
        <v>1560</v>
      </c>
      <c r="G2634" s="10" t="s">
        <v>1561</v>
      </c>
    </row>
    <row r="2635" spans="1:7" ht="35.1" customHeight="1">
      <c r="A2635" s="8">
        <v>45</v>
      </c>
      <c r="B2635" s="17" t="s">
        <v>462</v>
      </c>
      <c r="C2635" s="9" t="s">
        <v>246</v>
      </c>
      <c r="D2635" s="9" t="s">
        <v>487</v>
      </c>
      <c r="E2635" s="9" t="s">
        <v>327</v>
      </c>
      <c r="F2635" s="9" t="s">
        <v>746</v>
      </c>
      <c r="G2635" s="10" t="s">
        <v>488</v>
      </c>
    </row>
    <row r="2636" spans="1:7" ht="35.1" customHeight="1">
      <c r="A2636" s="8">
        <v>45</v>
      </c>
      <c r="B2636" s="17" t="s">
        <v>858</v>
      </c>
      <c r="C2636" s="9" t="s">
        <v>181</v>
      </c>
      <c r="D2636" s="9" t="s">
        <v>160</v>
      </c>
      <c r="E2636" s="9" t="s">
        <v>327</v>
      </c>
      <c r="F2636" s="9" t="s">
        <v>288</v>
      </c>
      <c r="G2636" s="10" t="s">
        <v>289</v>
      </c>
    </row>
    <row r="2637" spans="1:7" ht="35.1" customHeight="1">
      <c r="A2637" s="8">
        <v>45</v>
      </c>
      <c r="B2637" s="17" t="s">
        <v>2374</v>
      </c>
      <c r="C2637" s="9" t="s">
        <v>223</v>
      </c>
      <c r="D2637" s="9" t="s">
        <v>2375</v>
      </c>
      <c r="E2637" s="9" t="s">
        <v>327</v>
      </c>
      <c r="F2637" s="9" t="s">
        <v>2443</v>
      </c>
      <c r="G2637" s="10" t="s">
        <v>2444</v>
      </c>
    </row>
    <row r="2638" spans="1:7" ht="35.1" customHeight="1">
      <c r="A2638" s="8">
        <v>45</v>
      </c>
      <c r="B2638" s="17" t="s">
        <v>429</v>
      </c>
      <c r="C2638" s="9" t="s">
        <v>232</v>
      </c>
      <c r="D2638" s="9" t="s">
        <v>599</v>
      </c>
      <c r="E2638" s="9" t="s">
        <v>327</v>
      </c>
      <c r="F2638" s="9" t="s">
        <v>601</v>
      </c>
      <c r="G2638" s="10" t="s">
        <v>602</v>
      </c>
    </row>
    <row r="2639" spans="1:7" ht="35.1" customHeight="1">
      <c r="A2639" s="8">
        <v>45</v>
      </c>
      <c r="B2639" s="17" t="s">
        <v>2376</v>
      </c>
      <c r="C2639" s="9" t="s">
        <v>1854</v>
      </c>
      <c r="D2639" s="9" t="s">
        <v>238</v>
      </c>
      <c r="E2639" s="9" t="s">
        <v>327</v>
      </c>
      <c r="F2639" s="9" t="s">
        <v>165</v>
      </c>
      <c r="G2639" s="10" t="s">
        <v>166</v>
      </c>
    </row>
    <row r="2640" spans="1:7" ht="35.1" customHeight="1">
      <c r="A2640" s="8">
        <v>45</v>
      </c>
      <c r="B2640" s="17" t="s">
        <v>2378</v>
      </c>
      <c r="C2640" s="9" t="s">
        <v>246</v>
      </c>
      <c r="D2640" s="9" t="s">
        <v>2379</v>
      </c>
      <c r="E2640" s="9" t="s">
        <v>327</v>
      </c>
      <c r="F2640" s="9" t="s">
        <v>2445</v>
      </c>
      <c r="G2640" s="10" t="s">
        <v>2446</v>
      </c>
    </row>
    <row r="2641" spans="1:7" ht="35.1" customHeight="1">
      <c r="A2641" s="8">
        <v>45</v>
      </c>
      <c r="B2641" s="17" t="s">
        <v>957</v>
      </c>
      <c r="C2641" s="9" t="s">
        <v>805</v>
      </c>
      <c r="D2641" s="9" t="s">
        <v>614</v>
      </c>
      <c r="E2641" s="9" t="s">
        <v>327</v>
      </c>
      <c r="F2641" s="9" t="s">
        <v>806</v>
      </c>
      <c r="G2641" s="10" t="s">
        <v>807</v>
      </c>
    </row>
    <row r="2642" spans="1:7" ht="35.1" customHeight="1">
      <c r="A2642" s="8">
        <v>45</v>
      </c>
      <c r="B2642" s="17" t="s">
        <v>2380</v>
      </c>
      <c r="C2642" s="9" t="s">
        <v>805</v>
      </c>
      <c r="D2642" s="9" t="s">
        <v>816</v>
      </c>
      <c r="E2642" s="9" t="s">
        <v>327</v>
      </c>
      <c r="F2642" s="9" t="s">
        <v>817</v>
      </c>
      <c r="G2642" s="10" t="s">
        <v>818</v>
      </c>
    </row>
    <row r="2643" spans="1:7" ht="35.1" customHeight="1">
      <c r="A2643" s="8">
        <v>45</v>
      </c>
      <c r="B2643" s="17" t="s">
        <v>552</v>
      </c>
      <c r="C2643" s="9" t="s">
        <v>2381</v>
      </c>
      <c r="D2643" s="9" t="s">
        <v>162</v>
      </c>
      <c r="E2643" s="9" t="s">
        <v>327</v>
      </c>
      <c r="F2643" s="9" t="s">
        <v>681</v>
      </c>
      <c r="G2643" s="10" t="s">
        <v>682</v>
      </c>
    </row>
    <row r="2644" spans="1:7" ht="35.1" customHeight="1">
      <c r="A2644" s="8">
        <v>45</v>
      </c>
      <c r="B2644" s="17" t="s">
        <v>996</v>
      </c>
      <c r="C2644" s="9" t="s">
        <v>262</v>
      </c>
      <c r="D2644" s="9" t="s">
        <v>297</v>
      </c>
      <c r="E2644" s="9" t="s">
        <v>327</v>
      </c>
      <c r="F2644" s="9" t="s">
        <v>1682</v>
      </c>
      <c r="G2644" s="10" t="s">
        <v>1683</v>
      </c>
    </row>
    <row r="2645" spans="1:7" ht="35.1" customHeight="1">
      <c r="A2645" s="8">
        <v>45</v>
      </c>
      <c r="B2645" s="17" t="s">
        <v>1595</v>
      </c>
      <c r="C2645" s="9" t="s">
        <v>2382</v>
      </c>
      <c r="D2645" s="9" t="s">
        <v>863</v>
      </c>
      <c r="E2645" s="9" t="s">
        <v>327</v>
      </c>
      <c r="F2645" s="9" t="s">
        <v>2156</v>
      </c>
      <c r="G2645" s="10" t="s">
        <v>2148</v>
      </c>
    </row>
    <row r="2646" spans="1:7" ht="35.1" customHeight="1">
      <c r="A2646" s="8">
        <v>45</v>
      </c>
      <c r="B2646" s="17" t="s">
        <v>886</v>
      </c>
      <c r="C2646" s="9" t="s">
        <v>513</v>
      </c>
      <c r="D2646" s="9" t="s">
        <v>501</v>
      </c>
      <c r="E2646" s="9" t="s">
        <v>327</v>
      </c>
      <c r="F2646" s="9" t="s">
        <v>1144</v>
      </c>
      <c r="G2646" s="10" t="s">
        <v>940</v>
      </c>
    </row>
    <row r="2647" spans="1:7" ht="35.1" customHeight="1">
      <c r="A2647" s="8">
        <v>45</v>
      </c>
      <c r="B2647" s="17" t="s">
        <v>2383</v>
      </c>
      <c r="C2647" s="9" t="s">
        <v>1617</v>
      </c>
      <c r="D2647" s="9" t="s">
        <v>180</v>
      </c>
      <c r="E2647" s="9" t="s">
        <v>327</v>
      </c>
      <c r="F2647" s="9" t="s">
        <v>1618</v>
      </c>
      <c r="G2647" s="10" t="s">
        <v>1619</v>
      </c>
    </row>
    <row r="2648" spans="1:7" ht="35.1" customHeight="1">
      <c r="A2648" s="8">
        <v>46</v>
      </c>
      <c r="B2648" s="17" t="s">
        <v>2060</v>
      </c>
      <c r="C2648" s="9" t="s">
        <v>598</v>
      </c>
      <c r="D2648" s="9" t="s">
        <v>535</v>
      </c>
      <c r="E2648" s="9" t="s">
        <v>327</v>
      </c>
      <c r="F2648" s="9" t="s">
        <v>536</v>
      </c>
      <c r="G2648" s="10" t="s">
        <v>481</v>
      </c>
    </row>
    <row r="2649" spans="1:7" ht="35.1" customHeight="1">
      <c r="A2649" s="8">
        <v>46</v>
      </c>
      <c r="B2649" s="17" t="s">
        <v>2136</v>
      </c>
      <c r="C2649" s="9" t="s">
        <v>444</v>
      </c>
      <c r="D2649" s="9" t="s">
        <v>1373</v>
      </c>
      <c r="E2649" s="9" t="s">
        <v>328</v>
      </c>
      <c r="F2649" s="9" t="s">
        <v>480</v>
      </c>
      <c r="G2649" s="10" t="s">
        <v>205</v>
      </c>
    </row>
    <row r="2650" spans="1:7" ht="35.1" customHeight="1">
      <c r="A2650" s="8">
        <v>46</v>
      </c>
      <c r="B2650" s="17" t="s">
        <v>347</v>
      </c>
      <c r="C2650" s="9" t="s">
        <v>207</v>
      </c>
      <c r="D2650" s="9" t="s">
        <v>171</v>
      </c>
      <c r="E2650" s="9" t="s">
        <v>327</v>
      </c>
      <c r="F2650" s="9" t="s">
        <v>206</v>
      </c>
      <c r="G2650" s="10" t="s">
        <v>308</v>
      </c>
    </row>
    <row r="2651" spans="1:7" ht="35.1" customHeight="1">
      <c r="A2651" s="8">
        <v>46</v>
      </c>
      <c r="B2651" s="17" t="s">
        <v>626</v>
      </c>
      <c r="C2651" s="9" t="s">
        <v>410</v>
      </c>
      <c r="D2651" s="9" t="s">
        <v>208</v>
      </c>
      <c r="E2651" s="9" t="s">
        <v>327</v>
      </c>
      <c r="F2651" s="9" t="s">
        <v>307</v>
      </c>
      <c r="G2651" s="10" t="s">
        <v>202</v>
      </c>
    </row>
    <row r="2652" spans="1:7" ht="35.1" customHeight="1">
      <c r="A2652" s="8">
        <v>46</v>
      </c>
      <c r="B2652" s="17" t="s">
        <v>278</v>
      </c>
      <c r="C2652" s="9" t="s">
        <v>413</v>
      </c>
      <c r="D2652" s="9" t="s">
        <v>204</v>
      </c>
      <c r="E2652" s="9" t="s">
        <v>327</v>
      </c>
      <c r="F2652" s="9" t="s">
        <v>203</v>
      </c>
      <c r="G2652" s="10" t="s">
        <v>218</v>
      </c>
    </row>
    <row r="2653" spans="1:7" ht="35.1" customHeight="1">
      <c r="A2653" s="8">
        <v>46</v>
      </c>
      <c r="B2653" s="17" t="s">
        <v>220</v>
      </c>
      <c r="C2653" s="9" t="s">
        <v>1807</v>
      </c>
      <c r="D2653" s="9" t="s">
        <v>214</v>
      </c>
      <c r="E2653" s="9" t="s">
        <v>327</v>
      </c>
      <c r="F2653" s="9" t="s">
        <v>219</v>
      </c>
      <c r="G2653" s="10" t="s">
        <v>185</v>
      </c>
    </row>
    <row r="2654" spans="1:7" ht="35.1" customHeight="1">
      <c r="A2654" s="8">
        <v>46</v>
      </c>
      <c r="B2654" s="17" t="s">
        <v>182</v>
      </c>
      <c r="C2654" s="9" t="s">
        <v>175</v>
      </c>
      <c r="D2654" s="9" t="s">
        <v>183</v>
      </c>
      <c r="E2654" s="9" t="s">
        <v>327</v>
      </c>
      <c r="F2654" s="9" t="s">
        <v>184</v>
      </c>
      <c r="G2654" s="10" t="s">
        <v>486</v>
      </c>
    </row>
    <row r="2655" spans="1:7" ht="35.1" customHeight="1">
      <c r="A2655" s="8">
        <v>46</v>
      </c>
      <c r="B2655" s="17" t="s">
        <v>462</v>
      </c>
      <c r="C2655" s="9" t="s">
        <v>263</v>
      </c>
      <c r="D2655" s="9" t="s">
        <v>264</v>
      </c>
      <c r="E2655" s="9" t="s">
        <v>327</v>
      </c>
      <c r="F2655" s="9" t="s">
        <v>485</v>
      </c>
      <c r="G2655" s="10" t="s">
        <v>2324</v>
      </c>
    </row>
    <row r="2656" spans="1:7" ht="35.1" customHeight="1">
      <c r="A2656" s="8">
        <v>46</v>
      </c>
      <c r="B2656" s="17" t="s">
        <v>2323</v>
      </c>
      <c r="C2656" s="9" t="s">
        <v>472</v>
      </c>
      <c r="D2656" s="9" t="s">
        <v>297</v>
      </c>
      <c r="E2656" s="9" t="s">
        <v>327</v>
      </c>
      <c r="F2656" s="9" t="s">
        <v>2418</v>
      </c>
      <c r="G2656" s="10" t="s">
        <v>506</v>
      </c>
    </row>
    <row r="2657" spans="1:7" ht="35.1" customHeight="1">
      <c r="A2657" s="8">
        <v>46</v>
      </c>
      <c r="B2657" s="17" t="s">
        <v>519</v>
      </c>
      <c r="C2657" s="9" t="s">
        <v>473</v>
      </c>
      <c r="D2657" s="9" t="s">
        <v>172</v>
      </c>
      <c r="E2657" s="9" t="s">
        <v>327</v>
      </c>
      <c r="F2657" s="9" t="s">
        <v>505</v>
      </c>
      <c r="G2657" s="10" t="s">
        <v>190</v>
      </c>
    </row>
    <row r="2658" spans="1:7" ht="35.1" customHeight="1">
      <c r="A2658" s="8">
        <v>46</v>
      </c>
      <c r="B2658" s="17" t="s">
        <v>429</v>
      </c>
      <c r="C2658" s="9" t="s">
        <v>188</v>
      </c>
      <c r="D2658" s="9" t="s">
        <v>189</v>
      </c>
      <c r="E2658" s="9" t="s">
        <v>327</v>
      </c>
      <c r="F2658" s="9" t="s">
        <v>233</v>
      </c>
      <c r="G2658" s="10" t="s">
        <v>260</v>
      </c>
    </row>
    <row r="2659" spans="1:7" ht="35.1" customHeight="1">
      <c r="A2659" s="8">
        <v>46</v>
      </c>
      <c r="B2659" s="17" t="s">
        <v>463</v>
      </c>
      <c r="C2659" s="9" t="s">
        <v>1329</v>
      </c>
      <c r="D2659" s="9" t="s">
        <v>258</v>
      </c>
      <c r="E2659" s="9" t="s">
        <v>327</v>
      </c>
      <c r="F2659" s="9" t="s">
        <v>259</v>
      </c>
      <c r="G2659" s="10" t="s">
        <v>793</v>
      </c>
    </row>
    <row r="2660" spans="1:7" ht="35.1" customHeight="1">
      <c r="A2660" s="8">
        <v>46</v>
      </c>
      <c r="B2660" s="17" t="s">
        <v>1031</v>
      </c>
      <c r="C2660" s="9" t="s">
        <v>2146</v>
      </c>
      <c r="D2660" s="9" t="s">
        <v>729</v>
      </c>
      <c r="E2660" s="9" t="s">
        <v>327</v>
      </c>
      <c r="F2660" s="9" t="s">
        <v>792</v>
      </c>
      <c r="G2660" s="10" t="s">
        <v>1615</v>
      </c>
    </row>
    <row r="2661" spans="1:7" ht="35.1" customHeight="1">
      <c r="A2661" s="8">
        <v>46</v>
      </c>
      <c r="B2661" s="17" t="s">
        <v>2072</v>
      </c>
      <c r="C2661" s="9" t="s">
        <v>1612</v>
      </c>
      <c r="D2661" s="9" t="s">
        <v>1613</v>
      </c>
      <c r="E2661" s="9" t="s">
        <v>327</v>
      </c>
      <c r="F2661" s="9" t="s">
        <v>1614</v>
      </c>
      <c r="G2661" s="10" t="s">
        <v>422</v>
      </c>
    </row>
    <row r="2662" spans="1:7" ht="35.1" customHeight="1">
      <c r="A2662" s="8">
        <v>46</v>
      </c>
      <c r="B2662" s="17" t="s">
        <v>176</v>
      </c>
      <c r="C2662" s="9" t="s">
        <v>174</v>
      </c>
      <c r="D2662" s="9" t="s">
        <v>234</v>
      </c>
      <c r="E2662" s="9" t="s">
        <v>327</v>
      </c>
      <c r="F2662" s="9" t="s">
        <v>418</v>
      </c>
      <c r="G2662" s="10" t="s">
        <v>715</v>
      </c>
    </row>
    <row r="2663" spans="1:7" ht="35.1" customHeight="1">
      <c r="A2663" s="8">
        <v>46</v>
      </c>
      <c r="B2663" s="17" t="s">
        <v>847</v>
      </c>
      <c r="C2663" s="9" t="s">
        <v>244</v>
      </c>
      <c r="D2663" s="9" t="s">
        <v>207</v>
      </c>
      <c r="E2663" s="9" t="s">
        <v>327</v>
      </c>
      <c r="F2663" s="9" t="s">
        <v>714</v>
      </c>
      <c r="G2663" s="10" t="s">
        <v>1566</v>
      </c>
    </row>
    <row r="2664" spans="1:7" ht="35.1" customHeight="1">
      <c r="A2664" s="8">
        <v>46</v>
      </c>
      <c r="B2664" s="17" t="s">
        <v>464</v>
      </c>
      <c r="C2664" s="9" t="s">
        <v>1563</v>
      </c>
      <c r="D2664" s="9" t="s">
        <v>1564</v>
      </c>
      <c r="E2664" s="9" t="s">
        <v>327</v>
      </c>
      <c r="F2664" s="9" t="s">
        <v>1565</v>
      </c>
      <c r="G2664" s="10" t="s">
        <v>306</v>
      </c>
    </row>
    <row r="2665" spans="1:7" ht="35.1" customHeight="1">
      <c r="A2665" s="8">
        <v>46</v>
      </c>
      <c r="B2665" s="17" t="s">
        <v>354</v>
      </c>
      <c r="C2665" s="9" t="s">
        <v>303</v>
      </c>
      <c r="D2665" s="9" t="s">
        <v>304</v>
      </c>
      <c r="E2665" s="9" t="s">
        <v>327</v>
      </c>
      <c r="F2665" s="9" t="s">
        <v>305</v>
      </c>
      <c r="G2665" s="10" t="s">
        <v>216</v>
      </c>
    </row>
    <row r="2666" spans="1:7" ht="35.1" customHeight="1">
      <c r="A2666" s="8">
        <v>46</v>
      </c>
      <c r="B2666" s="17" t="s">
        <v>426</v>
      </c>
      <c r="C2666" s="9" t="s">
        <v>215</v>
      </c>
      <c r="D2666" s="9" t="s">
        <v>201</v>
      </c>
      <c r="E2666" s="9" t="s">
        <v>327</v>
      </c>
      <c r="F2666" s="9" t="s">
        <v>217</v>
      </c>
      <c r="G2666" s="10" t="s">
        <v>1608</v>
      </c>
    </row>
    <row r="2667" spans="1:7" ht="35.1" customHeight="1">
      <c r="A2667" s="8">
        <v>46</v>
      </c>
      <c r="B2667" s="17" t="s">
        <v>2360</v>
      </c>
      <c r="C2667" s="9" t="s">
        <v>1605</v>
      </c>
      <c r="D2667" s="9" t="s">
        <v>1606</v>
      </c>
      <c r="E2667" s="9" t="s">
        <v>327</v>
      </c>
      <c r="F2667" s="9" t="s">
        <v>1607</v>
      </c>
      <c r="G2667" s="10" t="s">
        <v>1180</v>
      </c>
    </row>
    <row r="2668" spans="1:7" ht="35.1" customHeight="1">
      <c r="A2668" s="8">
        <v>46</v>
      </c>
      <c r="B2668" s="17" t="s">
        <v>1009</v>
      </c>
      <c r="C2668" s="9" t="s">
        <v>173</v>
      </c>
      <c r="D2668" s="9" t="s">
        <v>181</v>
      </c>
      <c r="E2668" s="9" t="s">
        <v>327</v>
      </c>
      <c r="F2668" s="9" t="s">
        <v>1179</v>
      </c>
      <c r="G2668" s="10" t="s">
        <v>635</v>
      </c>
    </row>
    <row r="2669" spans="1:7" ht="35.1" customHeight="1">
      <c r="A2669" s="8">
        <v>46</v>
      </c>
      <c r="B2669" s="17" t="s">
        <v>903</v>
      </c>
      <c r="C2669" s="9" t="s">
        <v>632</v>
      </c>
      <c r="D2669" s="9" t="s">
        <v>633</v>
      </c>
      <c r="E2669" s="9" t="s">
        <v>327</v>
      </c>
      <c r="F2669" s="9" t="s">
        <v>634</v>
      </c>
      <c r="G2669" s="10" t="s">
        <v>1507</v>
      </c>
    </row>
    <row r="2670" spans="1:7" ht="35.1" customHeight="1">
      <c r="A2670" s="8">
        <v>46</v>
      </c>
      <c r="B2670" s="17" t="s">
        <v>517</v>
      </c>
      <c r="C2670" s="9" t="s">
        <v>1504</v>
      </c>
      <c r="D2670" s="9" t="s">
        <v>1505</v>
      </c>
      <c r="E2670" s="9" t="s">
        <v>327</v>
      </c>
      <c r="F2670" s="9" t="s">
        <v>1506</v>
      </c>
      <c r="G2670" s="10" t="s">
        <v>333</v>
      </c>
    </row>
    <row r="2671" spans="1:7" ht="35.1" customHeight="1">
      <c r="A2671" s="8">
        <v>46</v>
      </c>
      <c r="B2671" s="17" t="s">
        <v>944</v>
      </c>
      <c r="C2671" s="9" t="s">
        <v>747</v>
      </c>
      <c r="D2671" s="9" t="s">
        <v>678</v>
      </c>
      <c r="E2671" s="9" t="s">
        <v>328</v>
      </c>
      <c r="F2671" s="9" t="s">
        <v>332</v>
      </c>
      <c r="G2671" s="10" t="s">
        <v>776</v>
      </c>
    </row>
    <row r="2672" spans="1:7" ht="35.1" customHeight="1">
      <c r="A2672" s="8">
        <v>46</v>
      </c>
      <c r="B2672" s="17" t="s">
        <v>588</v>
      </c>
      <c r="C2672" s="9" t="s">
        <v>223</v>
      </c>
      <c r="D2672" s="9" t="s">
        <v>614</v>
      </c>
      <c r="E2672" s="9" t="s">
        <v>327</v>
      </c>
      <c r="F2672" s="9" t="s">
        <v>775</v>
      </c>
      <c r="G2672" s="10" t="s">
        <v>249</v>
      </c>
    </row>
    <row r="2673" spans="1:7" ht="35.1" customHeight="1">
      <c r="A2673" s="8">
        <v>46</v>
      </c>
      <c r="B2673" s="17" t="s">
        <v>353</v>
      </c>
      <c r="C2673" s="9" t="s">
        <v>247</v>
      </c>
      <c r="D2673" s="9" t="s">
        <v>201</v>
      </c>
      <c r="E2673" s="9" t="s">
        <v>327</v>
      </c>
      <c r="F2673" s="9" t="s">
        <v>248</v>
      </c>
      <c r="G2673" s="10" t="s">
        <v>2447</v>
      </c>
    </row>
    <row r="2674" spans="1:7" ht="35.1" customHeight="1">
      <c r="A2674" s="8">
        <v>46</v>
      </c>
      <c r="B2674" s="17" t="s">
        <v>2384</v>
      </c>
      <c r="C2674" s="9" t="s">
        <v>2385</v>
      </c>
      <c r="D2674" s="9" t="s">
        <v>2386</v>
      </c>
      <c r="E2674" s="9" t="s">
        <v>327</v>
      </c>
      <c r="F2674" s="9" t="s">
        <v>2448</v>
      </c>
      <c r="G2674" s="10" t="s">
        <v>488</v>
      </c>
    </row>
    <row r="2675" spans="1:7" ht="35.1" customHeight="1">
      <c r="A2675" s="8">
        <v>46</v>
      </c>
      <c r="B2675" s="17" t="s">
        <v>462</v>
      </c>
      <c r="C2675" s="9" t="s">
        <v>246</v>
      </c>
      <c r="D2675" s="9" t="s">
        <v>487</v>
      </c>
      <c r="E2675" s="9" t="s">
        <v>327</v>
      </c>
      <c r="F2675" s="9" t="s">
        <v>746</v>
      </c>
      <c r="G2675" s="10" t="s">
        <v>1533</v>
      </c>
    </row>
    <row r="2676" spans="1:7" ht="35.1" customHeight="1">
      <c r="A2676" s="8">
        <v>46</v>
      </c>
      <c r="B2676" s="17" t="s">
        <v>1543</v>
      </c>
      <c r="C2676" s="9" t="s">
        <v>1531</v>
      </c>
      <c r="D2676" s="9" t="s">
        <v>471</v>
      </c>
      <c r="E2676" s="9" t="s">
        <v>327</v>
      </c>
      <c r="F2676" s="9" t="s">
        <v>1532</v>
      </c>
      <c r="G2676" s="10" t="s">
        <v>640</v>
      </c>
    </row>
    <row r="2677" spans="1:7" ht="35.1" customHeight="1">
      <c r="A2677" s="8">
        <v>46</v>
      </c>
      <c r="B2677" s="17" t="s">
        <v>941</v>
      </c>
      <c r="C2677" s="9" t="s">
        <v>638</v>
      </c>
      <c r="D2677" s="9" t="s">
        <v>162</v>
      </c>
      <c r="E2677" s="9" t="s">
        <v>327</v>
      </c>
      <c r="F2677" s="9" t="s">
        <v>639</v>
      </c>
      <c r="G2677" s="10" t="s">
        <v>1568</v>
      </c>
    </row>
    <row r="2678" spans="1:7" ht="35.1" customHeight="1">
      <c r="A2678" s="8">
        <v>46</v>
      </c>
      <c r="B2678" s="17" t="s">
        <v>548</v>
      </c>
      <c r="C2678" s="9" t="s">
        <v>231</v>
      </c>
      <c r="D2678" s="9" t="s">
        <v>227</v>
      </c>
      <c r="E2678" s="9" t="s">
        <v>327</v>
      </c>
      <c r="F2678" s="9" t="s">
        <v>1567</v>
      </c>
      <c r="G2678" s="10" t="s">
        <v>2444</v>
      </c>
    </row>
    <row r="2679" spans="1:7" ht="35.1" customHeight="1">
      <c r="A2679" s="8">
        <v>46</v>
      </c>
      <c r="B2679" s="17" t="s">
        <v>2374</v>
      </c>
      <c r="C2679" s="9" t="s">
        <v>223</v>
      </c>
      <c r="D2679" s="9" t="s">
        <v>2375</v>
      </c>
      <c r="E2679" s="9" t="s">
        <v>327</v>
      </c>
      <c r="F2679" s="9" t="s">
        <v>2443</v>
      </c>
      <c r="G2679" s="10" t="s">
        <v>1764</v>
      </c>
    </row>
    <row r="2680" spans="1:7" ht="35.1" customHeight="1">
      <c r="A2680" s="8">
        <v>46</v>
      </c>
      <c r="B2680" s="17" t="s">
        <v>1761</v>
      </c>
      <c r="C2680" s="9" t="s">
        <v>192</v>
      </c>
      <c r="D2680" s="9" t="s">
        <v>1762</v>
      </c>
      <c r="E2680" s="9" t="s">
        <v>328</v>
      </c>
      <c r="F2680" s="9" t="s">
        <v>1763</v>
      </c>
      <c r="G2680" s="10" t="s">
        <v>166</v>
      </c>
    </row>
    <row r="2681" spans="1:7" ht="35.1" customHeight="1">
      <c r="A2681" s="8">
        <v>46</v>
      </c>
      <c r="B2681" s="17" t="s">
        <v>2376</v>
      </c>
      <c r="C2681" s="9" t="s">
        <v>1854</v>
      </c>
      <c r="D2681" s="9" t="s">
        <v>238</v>
      </c>
      <c r="E2681" s="9" t="s">
        <v>327</v>
      </c>
      <c r="F2681" s="9" t="s">
        <v>165</v>
      </c>
      <c r="G2681" s="10" t="s">
        <v>807</v>
      </c>
    </row>
    <row r="2682" spans="1:7" ht="35.1" customHeight="1">
      <c r="A2682" s="8">
        <v>46</v>
      </c>
      <c r="B2682" s="17" t="s">
        <v>957</v>
      </c>
      <c r="C2682" s="9" t="s">
        <v>805</v>
      </c>
      <c r="D2682" s="9" t="s">
        <v>614</v>
      </c>
      <c r="E2682" s="9" t="s">
        <v>327</v>
      </c>
      <c r="F2682" s="9" t="s">
        <v>806</v>
      </c>
      <c r="G2682" s="10" t="s">
        <v>818</v>
      </c>
    </row>
    <row r="2683" spans="1:7" ht="35.1" customHeight="1">
      <c r="A2683" s="8">
        <v>46</v>
      </c>
      <c r="B2683" s="17" t="s">
        <v>957</v>
      </c>
      <c r="C2683" s="9" t="s">
        <v>805</v>
      </c>
      <c r="D2683" s="9" t="s">
        <v>816</v>
      </c>
      <c r="E2683" s="9" t="s">
        <v>327</v>
      </c>
      <c r="F2683" s="9" t="s">
        <v>817</v>
      </c>
      <c r="G2683" s="10" t="s">
        <v>255</v>
      </c>
    </row>
    <row r="2684" spans="1:7" ht="35.1" customHeight="1">
      <c r="A2684" s="8">
        <v>46</v>
      </c>
      <c r="B2684" s="17" t="s">
        <v>182</v>
      </c>
      <c r="C2684" s="9" t="s">
        <v>252</v>
      </c>
      <c r="D2684" s="9" t="s">
        <v>253</v>
      </c>
      <c r="E2684" s="9" t="s">
        <v>327</v>
      </c>
      <c r="F2684" s="9" t="s">
        <v>254</v>
      </c>
      <c r="G2684" s="10" t="s">
        <v>682</v>
      </c>
    </row>
    <row r="2685" spans="1:7" ht="35.1" customHeight="1">
      <c r="A2685" s="8">
        <v>46</v>
      </c>
      <c r="B2685" s="17" t="s">
        <v>552</v>
      </c>
      <c r="C2685" s="9" t="s">
        <v>2381</v>
      </c>
      <c r="D2685" s="9" t="s">
        <v>162</v>
      </c>
      <c r="E2685" s="9" t="s">
        <v>327</v>
      </c>
      <c r="F2685" s="9" t="s">
        <v>681</v>
      </c>
      <c r="G2685" s="10" t="s">
        <v>2148</v>
      </c>
    </row>
    <row r="2686" spans="1:7" ht="35.1" customHeight="1">
      <c r="A2686" s="8">
        <v>46</v>
      </c>
      <c r="B2686" s="17" t="s">
        <v>1595</v>
      </c>
      <c r="C2686" s="9" t="s">
        <v>1564</v>
      </c>
      <c r="D2686" s="9" t="s">
        <v>863</v>
      </c>
      <c r="E2686" s="9" t="s">
        <v>327</v>
      </c>
      <c r="F2686" s="9" t="s">
        <v>2156</v>
      </c>
      <c r="G2686" s="10" t="s">
        <v>940</v>
      </c>
    </row>
    <row r="2687" spans="1:7" ht="35.1" customHeight="1">
      <c r="A2687" s="8">
        <v>46</v>
      </c>
      <c r="B2687" s="17" t="s">
        <v>886</v>
      </c>
      <c r="C2687" s="9" t="s">
        <v>513</v>
      </c>
      <c r="D2687" s="9" t="s">
        <v>501</v>
      </c>
      <c r="E2687" s="9" t="s">
        <v>327</v>
      </c>
      <c r="F2687" s="9" t="s">
        <v>1144</v>
      </c>
      <c r="G2687" s="10" t="s">
        <v>1619</v>
      </c>
    </row>
    <row r="2688" spans="1:7" ht="35.1" customHeight="1">
      <c r="A2688" s="8">
        <v>46</v>
      </c>
      <c r="B2688" s="17" t="s">
        <v>673</v>
      </c>
      <c r="C2688" s="9" t="s">
        <v>2387</v>
      </c>
      <c r="D2688" s="9" t="s">
        <v>180</v>
      </c>
      <c r="E2688" s="9" t="s">
        <v>327</v>
      </c>
      <c r="F2688" s="9" t="s">
        <v>1618</v>
      </c>
      <c r="G2688" s="10" t="s">
        <v>537</v>
      </c>
    </row>
    <row r="2689" spans="1:7" ht="35.1" customHeight="1">
      <c r="A2689" s="8">
        <v>47</v>
      </c>
      <c r="B2689" s="17" t="s">
        <v>2060</v>
      </c>
      <c r="C2689" s="9" t="s">
        <v>598</v>
      </c>
      <c r="D2689" s="9" t="s">
        <v>535</v>
      </c>
      <c r="E2689" s="9" t="s">
        <v>327</v>
      </c>
      <c r="F2689" s="9" t="s">
        <v>536</v>
      </c>
      <c r="G2689" s="10" t="s">
        <v>481</v>
      </c>
    </row>
    <row r="2690" spans="1:7" ht="35.1" customHeight="1">
      <c r="A2690" s="8">
        <v>47</v>
      </c>
      <c r="B2690" s="17" t="s">
        <v>2136</v>
      </c>
      <c r="C2690" s="9" t="s">
        <v>444</v>
      </c>
      <c r="D2690" s="9" t="s">
        <v>1373</v>
      </c>
      <c r="E2690" s="9" t="s">
        <v>328</v>
      </c>
      <c r="F2690" s="9" t="s">
        <v>480</v>
      </c>
      <c r="G2690" s="10" t="s">
        <v>512</v>
      </c>
    </row>
    <row r="2691" spans="1:7" ht="35.1" customHeight="1">
      <c r="A2691" s="8">
        <v>47</v>
      </c>
      <c r="B2691" s="17" t="s">
        <v>539</v>
      </c>
      <c r="C2691" s="9" t="s">
        <v>164</v>
      </c>
      <c r="D2691" s="9" t="s">
        <v>489</v>
      </c>
      <c r="E2691" s="9" t="s">
        <v>327</v>
      </c>
      <c r="F2691" s="9" t="s">
        <v>511</v>
      </c>
      <c r="G2691" s="10" t="s">
        <v>608</v>
      </c>
    </row>
    <row r="2692" spans="1:7" ht="35.1" customHeight="1">
      <c r="A2692" s="8">
        <v>47</v>
      </c>
      <c r="B2692" s="17" t="s">
        <v>626</v>
      </c>
      <c r="C2692" s="9" t="s">
        <v>269</v>
      </c>
      <c r="D2692" s="9" t="s">
        <v>208</v>
      </c>
      <c r="E2692" s="9" t="s">
        <v>327</v>
      </c>
      <c r="F2692" s="9" t="s">
        <v>607</v>
      </c>
      <c r="G2692" s="10" t="s">
        <v>205</v>
      </c>
    </row>
    <row r="2693" spans="1:7" ht="35.1" customHeight="1">
      <c r="A2693" s="8">
        <v>47</v>
      </c>
      <c r="B2693" s="17" t="s">
        <v>347</v>
      </c>
      <c r="C2693" s="9" t="s">
        <v>207</v>
      </c>
      <c r="D2693" s="9" t="s">
        <v>171</v>
      </c>
      <c r="E2693" s="9" t="s">
        <v>327</v>
      </c>
      <c r="F2693" s="9" t="s">
        <v>206</v>
      </c>
      <c r="G2693" s="10" t="s">
        <v>202</v>
      </c>
    </row>
    <row r="2694" spans="1:7" ht="35.1" customHeight="1">
      <c r="A2694" s="8">
        <v>47</v>
      </c>
      <c r="B2694" s="17" t="s">
        <v>278</v>
      </c>
      <c r="C2694" s="9" t="s">
        <v>413</v>
      </c>
      <c r="D2694" s="9" t="s">
        <v>204</v>
      </c>
      <c r="E2694" s="9" t="s">
        <v>327</v>
      </c>
      <c r="F2694" s="9" t="s">
        <v>203</v>
      </c>
      <c r="G2694" s="10" t="s">
        <v>523</v>
      </c>
    </row>
    <row r="2695" spans="1:7" ht="35.1" customHeight="1">
      <c r="A2695" s="8">
        <v>47</v>
      </c>
      <c r="B2695" s="17" t="s">
        <v>196</v>
      </c>
      <c r="C2695" s="9" t="s">
        <v>521</v>
      </c>
      <c r="D2695" s="9" t="s">
        <v>522</v>
      </c>
      <c r="E2695" s="9" t="s">
        <v>327</v>
      </c>
      <c r="F2695" s="9" t="s">
        <v>533</v>
      </c>
      <c r="G2695" s="10" t="s">
        <v>1615</v>
      </c>
    </row>
    <row r="2696" spans="1:7" ht="35.1" customHeight="1">
      <c r="A2696" s="8">
        <v>47</v>
      </c>
      <c r="B2696" s="17" t="s">
        <v>2072</v>
      </c>
      <c r="C2696" s="9" t="s">
        <v>1612</v>
      </c>
      <c r="D2696" s="9" t="s">
        <v>1613</v>
      </c>
      <c r="E2696" s="9" t="s">
        <v>327</v>
      </c>
      <c r="F2696" s="9" t="s">
        <v>1614</v>
      </c>
      <c r="G2696" s="10" t="s">
        <v>185</v>
      </c>
    </row>
    <row r="2697" spans="1:7" ht="35.1" customHeight="1">
      <c r="A2697" s="8">
        <v>47</v>
      </c>
      <c r="B2697" s="17" t="s">
        <v>182</v>
      </c>
      <c r="C2697" s="9" t="s">
        <v>175</v>
      </c>
      <c r="D2697" s="9" t="s">
        <v>183</v>
      </c>
      <c r="E2697" s="9" t="s">
        <v>327</v>
      </c>
      <c r="F2697" s="9" t="s">
        <v>184</v>
      </c>
      <c r="G2697" s="10" t="s">
        <v>2324</v>
      </c>
    </row>
    <row r="2698" spans="1:7" ht="35.1" customHeight="1">
      <c r="A2698" s="8">
        <v>47</v>
      </c>
      <c r="B2698" s="17" t="s">
        <v>2323</v>
      </c>
      <c r="C2698" s="9" t="s">
        <v>472</v>
      </c>
      <c r="D2698" s="9" t="s">
        <v>297</v>
      </c>
      <c r="E2698" s="9" t="s">
        <v>327</v>
      </c>
      <c r="F2698" s="9" t="s">
        <v>2418</v>
      </c>
      <c r="G2698" s="10" t="s">
        <v>486</v>
      </c>
    </row>
    <row r="2699" spans="1:7" ht="35.1" customHeight="1">
      <c r="A2699" s="8">
        <v>47</v>
      </c>
      <c r="B2699" s="17" t="s">
        <v>462</v>
      </c>
      <c r="C2699" s="9" t="s">
        <v>263</v>
      </c>
      <c r="D2699" s="9" t="s">
        <v>264</v>
      </c>
      <c r="E2699" s="9" t="s">
        <v>327</v>
      </c>
      <c r="F2699" s="9" t="s">
        <v>485</v>
      </c>
      <c r="G2699" s="10" t="s">
        <v>190</v>
      </c>
    </row>
    <row r="2700" spans="1:7" ht="35.1" customHeight="1">
      <c r="A2700" s="8">
        <v>47</v>
      </c>
      <c r="B2700" s="17" t="s">
        <v>429</v>
      </c>
      <c r="C2700" s="9" t="s">
        <v>188</v>
      </c>
      <c r="D2700" s="9" t="s">
        <v>189</v>
      </c>
      <c r="E2700" s="9" t="s">
        <v>327</v>
      </c>
      <c r="F2700" s="9" t="s">
        <v>233</v>
      </c>
      <c r="G2700" s="10" t="s">
        <v>1751</v>
      </c>
    </row>
    <row r="2701" spans="1:7" ht="35.1" customHeight="1">
      <c r="A2701" s="8">
        <v>47</v>
      </c>
      <c r="B2701" s="17" t="s">
        <v>1514</v>
      </c>
      <c r="C2701" s="9" t="s">
        <v>170</v>
      </c>
      <c r="D2701" s="9" t="s">
        <v>163</v>
      </c>
      <c r="E2701" s="9" t="s">
        <v>327</v>
      </c>
      <c r="F2701" s="9" t="s">
        <v>1750</v>
      </c>
      <c r="G2701" s="10" t="s">
        <v>506</v>
      </c>
    </row>
    <row r="2702" spans="1:7" ht="35.1" customHeight="1">
      <c r="A2702" s="8">
        <v>47</v>
      </c>
      <c r="B2702" s="17" t="s">
        <v>519</v>
      </c>
      <c r="C2702" s="9" t="s">
        <v>473</v>
      </c>
      <c r="D2702" s="9" t="s">
        <v>172</v>
      </c>
      <c r="E2702" s="9" t="s">
        <v>327</v>
      </c>
      <c r="F2702" s="9" t="s">
        <v>505</v>
      </c>
      <c r="G2702" s="10" t="s">
        <v>449</v>
      </c>
    </row>
    <row r="2703" spans="1:7" ht="35.1" customHeight="1">
      <c r="A2703" s="8">
        <v>47</v>
      </c>
      <c r="B2703" s="17" t="s">
        <v>785</v>
      </c>
      <c r="C2703" s="9" t="s">
        <v>191</v>
      </c>
      <c r="D2703" s="9" t="s">
        <v>192</v>
      </c>
      <c r="E2703" s="9" t="s">
        <v>327</v>
      </c>
      <c r="F2703" s="9" t="s">
        <v>445</v>
      </c>
      <c r="G2703" s="10" t="s">
        <v>260</v>
      </c>
    </row>
    <row r="2704" spans="1:7" ht="35.1" customHeight="1">
      <c r="A2704" s="8">
        <v>47</v>
      </c>
      <c r="B2704" s="17" t="s">
        <v>463</v>
      </c>
      <c r="C2704" s="9" t="s">
        <v>1329</v>
      </c>
      <c r="D2704" s="9" t="s">
        <v>258</v>
      </c>
      <c r="E2704" s="9" t="s">
        <v>327</v>
      </c>
      <c r="F2704" s="9" t="s">
        <v>259</v>
      </c>
      <c r="G2704" s="10" t="s">
        <v>2097</v>
      </c>
    </row>
    <row r="2705" spans="1:7" ht="35.1" customHeight="1">
      <c r="A2705" s="8">
        <v>47</v>
      </c>
      <c r="B2705" s="17" t="s">
        <v>2057</v>
      </c>
      <c r="C2705" s="9" t="s">
        <v>191</v>
      </c>
      <c r="D2705" s="9" t="s">
        <v>2059</v>
      </c>
      <c r="E2705" s="9" t="s">
        <v>327</v>
      </c>
      <c r="F2705" s="9" t="s">
        <v>2096</v>
      </c>
      <c r="G2705" s="10" t="s">
        <v>422</v>
      </c>
    </row>
    <row r="2706" spans="1:7" ht="35.1" customHeight="1">
      <c r="A2706" s="8">
        <v>47</v>
      </c>
      <c r="B2706" s="17" t="s">
        <v>176</v>
      </c>
      <c r="C2706" s="9" t="s">
        <v>2388</v>
      </c>
      <c r="D2706" s="9" t="s">
        <v>234</v>
      </c>
      <c r="E2706" s="9" t="s">
        <v>327</v>
      </c>
      <c r="F2706" s="9" t="s">
        <v>418</v>
      </c>
      <c r="G2706" s="10" t="s">
        <v>510</v>
      </c>
    </row>
    <row r="2707" spans="1:7" ht="35.1" customHeight="1">
      <c r="A2707" s="8">
        <v>47</v>
      </c>
      <c r="B2707" s="17" t="s">
        <v>847</v>
      </c>
      <c r="C2707" s="9" t="s">
        <v>475</v>
      </c>
      <c r="D2707" s="9" t="s">
        <v>201</v>
      </c>
      <c r="E2707" s="9" t="s">
        <v>327</v>
      </c>
      <c r="F2707" s="9" t="s">
        <v>509</v>
      </c>
      <c r="G2707" s="10" t="s">
        <v>1566</v>
      </c>
    </row>
    <row r="2708" spans="1:7" ht="35.1" customHeight="1">
      <c r="A2708" s="8">
        <v>47</v>
      </c>
      <c r="B2708" s="17" t="s">
        <v>464</v>
      </c>
      <c r="C2708" s="9" t="s">
        <v>1563</v>
      </c>
      <c r="D2708" s="9" t="s">
        <v>1564</v>
      </c>
      <c r="E2708" s="9" t="s">
        <v>327</v>
      </c>
      <c r="F2708" s="9" t="s">
        <v>1565</v>
      </c>
      <c r="G2708" s="10" t="s">
        <v>216</v>
      </c>
    </row>
    <row r="2709" spans="1:7" ht="35.1" customHeight="1">
      <c r="A2709" s="8">
        <v>47</v>
      </c>
      <c r="B2709" s="17" t="s">
        <v>426</v>
      </c>
      <c r="C2709" s="9" t="s">
        <v>215</v>
      </c>
      <c r="D2709" s="9" t="s">
        <v>201</v>
      </c>
      <c r="E2709" s="9" t="s">
        <v>327</v>
      </c>
      <c r="F2709" s="9" t="s">
        <v>217</v>
      </c>
      <c r="G2709" s="10" t="s">
        <v>306</v>
      </c>
    </row>
    <row r="2710" spans="1:7" ht="35.1" customHeight="1">
      <c r="A2710" s="8">
        <v>47</v>
      </c>
      <c r="B2710" s="17" t="s">
        <v>354</v>
      </c>
      <c r="C2710" s="9" t="s">
        <v>303</v>
      </c>
      <c r="D2710" s="9" t="s">
        <v>304</v>
      </c>
      <c r="E2710" s="9" t="s">
        <v>327</v>
      </c>
      <c r="F2710" s="9" t="s">
        <v>305</v>
      </c>
      <c r="G2710" s="10" t="s">
        <v>1597</v>
      </c>
    </row>
    <row r="2711" spans="1:7" ht="35.1" customHeight="1">
      <c r="A2711" s="8">
        <v>47</v>
      </c>
      <c r="B2711" s="17" t="s">
        <v>1488</v>
      </c>
      <c r="C2711" s="9" t="s">
        <v>276</v>
      </c>
      <c r="D2711" s="9" t="s">
        <v>223</v>
      </c>
      <c r="E2711" s="9" t="s">
        <v>327</v>
      </c>
      <c r="F2711" s="9" t="s">
        <v>1596</v>
      </c>
      <c r="G2711" s="10" t="s">
        <v>2449</v>
      </c>
    </row>
    <row r="2712" spans="1:7" ht="35.1" customHeight="1">
      <c r="A2712" s="8">
        <v>47</v>
      </c>
      <c r="B2712" s="17" t="s">
        <v>2389</v>
      </c>
      <c r="C2712" s="9" t="s">
        <v>223</v>
      </c>
      <c r="D2712" s="9" t="s">
        <v>224</v>
      </c>
      <c r="E2712" s="9" t="s">
        <v>327</v>
      </c>
      <c r="F2712" s="9" t="s">
        <v>2450</v>
      </c>
      <c r="G2712" s="10" t="s">
        <v>187</v>
      </c>
    </row>
    <row r="2713" spans="1:7" ht="35.1" customHeight="1">
      <c r="A2713" s="8">
        <v>47</v>
      </c>
      <c r="B2713" s="17" t="s">
        <v>235</v>
      </c>
      <c r="C2713" s="9" t="s">
        <v>244</v>
      </c>
      <c r="D2713" s="9" t="s">
        <v>197</v>
      </c>
      <c r="E2713" s="9" t="s">
        <v>327</v>
      </c>
      <c r="F2713" s="9" t="s">
        <v>186</v>
      </c>
      <c r="G2713" s="10" t="s">
        <v>2163</v>
      </c>
    </row>
    <row r="2714" spans="1:7" ht="35.1" customHeight="1">
      <c r="A2714" s="8">
        <v>47</v>
      </c>
      <c r="B2714" s="17" t="s">
        <v>2150</v>
      </c>
      <c r="C2714" s="9" t="s">
        <v>2151</v>
      </c>
      <c r="D2714" s="9" t="s">
        <v>1491</v>
      </c>
      <c r="E2714" s="9" t="s">
        <v>328</v>
      </c>
      <c r="F2714" s="9" t="s">
        <v>2451</v>
      </c>
      <c r="G2714" s="10" t="s">
        <v>1433</v>
      </c>
    </row>
    <row r="2715" spans="1:7" ht="35.1" customHeight="1">
      <c r="A2715" s="8">
        <v>47</v>
      </c>
      <c r="B2715" s="17" t="s">
        <v>1730</v>
      </c>
      <c r="C2715" s="9" t="s">
        <v>562</v>
      </c>
      <c r="D2715" s="9" t="s">
        <v>192</v>
      </c>
      <c r="E2715" s="9" t="s">
        <v>328</v>
      </c>
      <c r="F2715" s="9" t="s">
        <v>1432</v>
      </c>
      <c r="G2715" s="10" t="s">
        <v>1300</v>
      </c>
    </row>
    <row r="2716" spans="1:7" ht="35.1" customHeight="1">
      <c r="A2716" s="8">
        <v>47</v>
      </c>
      <c r="B2716" s="17" t="s">
        <v>1289</v>
      </c>
      <c r="C2716" s="9" t="s">
        <v>156</v>
      </c>
      <c r="D2716" s="9" t="s">
        <v>171</v>
      </c>
      <c r="E2716" s="9" t="s">
        <v>328</v>
      </c>
      <c r="F2716" s="9" t="s">
        <v>1426</v>
      </c>
      <c r="G2716" s="10" t="s">
        <v>1437</v>
      </c>
    </row>
    <row r="2717" spans="1:7" ht="35.1" customHeight="1">
      <c r="A2717" s="8">
        <v>47</v>
      </c>
      <c r="B2717" s="17" t="s">
        <v>277</v>
      </c>
      <c r="C2717" s="9" t="s">
        <v>1435</v>
      </c>
      <c r="D2717" s="9" t="s">
        <v>192</v>
      </c>
      <c r="E2717" s="9" t="s">
        <v>327</v>
      </c>
      <c r="F2717" s="9" t="s">
        <v>1436</v>
      </c>
      <c r="G2717" s="10" t="s">
        <v>2452</v>
      </c>
    </row>
    <row r="2718" spans="1:7" ht="35.1" customHeight="1">
      <c r="A2718" s="8">
        <v>47</v>
      </c>
      <c r="B2718" s="17" t="s">
        <v>2390</v>
      </c>
      <c r="C2718" s="9" t="s">
        <v>2391</v>
      </c>
      <c r="D2718" s="9" t="s">
        <v>231</v>
      </c>
      <c r="E2718" s="9" t="s">
        <v>327</v>
      </c>
      <c r="F2718" s="9" t="s">
        <v>2453</v>
      </c>
      <c r="G2718" s="10" t="s">
        <v>1441</v>
      </c>
    </row>
    <row r="2719" spans="1:7" ht="35.1" customHeight="1">
      <c r="A2719" s="8">
        <v>47</v>
      </c>
      <c r="B2719" s="17" t="s">
        <v>961</v>
      </c>
      <c r="C2719" s="9" t="s">
        <v>478</v>
      </c>
      <c r="D2719" s="9" t="s">
        <v>310</v>
      </c>
      <c r="E2719" s="9" t="s">
        <v>328</v>
      </c>
      <c r="F2719" s="9" t="s">
        <v>1440</v>
      </c>
      <c r="G2719" s="10" t="s">
        <v>2105</v>
      </c>
    </row>
    <row r="2720" spans="1:7" ht="35.1" customHeight="1">
      <c r="A2720" s="8">
        <v>47</v>
      </c>
      <c r="B2720" s="17" t="s">
        <v>2072</v>
      </c>
      <c r="C2720" s="9" t="s">
        <v>244</v>
      </c>
      <c r="D2720" s="9" t="s">
        <v>214</v>
      </c>
      <c r="E2720" s="9" t="s">
        <v>327</v>
      </c>
      <c r="F2720" s="9" t="s">
        <v>2104</v>
      </c>
      <c r="G2720" s="10" t="s">
        <v>343</v>
      </c>
    </row>
    <row r="2721" spans="1:7" ht="35.1" customHeight="1">
      <c r="A2721" s="8">
        <v>47</v>
      </c>
      <c r="B2721" s="17" t="s">
        <v>228</v>
      </c>
      <c r="C2721" s="9" t="s">
        <v>170</v>
      </c>
      <c r="D2721" s="9" t="s">
        <v>181</v>
      </c>
      <c r="E2721" s="9" t="s">
        <v>327</v>
      </c>
      <c r="F2721" s="9" t="s">
        <v>342</v>
      </c>
      <c r="G2721" s="10" t="s">
        <v>336</v>
      </c>
    </row>
    <row r="2722" spans="1:7" ht="35.1" customHeight="1">
      <c r="A2722" s="8">
        <v>47</v>
      </c>
      <c r="B2722" s="17" t="s">
        <v>408</v>
      </c>
      <c r="C2722" s="9" t="s">
        <v>413</v>
      </c>
      <c r="D2722" s="9" t="s">
        <v>242</v>
      </c>
      <c r="E2722" s="9" t="s">
        <v>328</v>
      </c>
      <c r="F2722" s="9" t="s">
        <v>335</v>
      </c>
      <c r="G2722" s="10" t="s">
        <v>697</v>
      </c>
    </row>
    <row r="2723" spans="1:7" ht="35.1" customHeight="1">
      <c r="A2723" s="8">
        <v>47</v>
      </c>
      <c r="B2723" s="17" t="s">
        <v>952</v>
      </c>
      <c r="C2723" s="9" t="s">
        <v>695</v>
      </c>
      <c r="D2723" s="9" t="s">
        <v>474</v>
      </c>
      <c r="E2723" s="9" t="s">
        <v>327</v>
      </c>
      <c r="F2723" s="9" t="s">
        <v>696</v>
      </c>
      <c r="G2723" s="10" t="s">
        <v>333</v>
      </c>
    </row>
    <row r="2724" spans="1:7" ht="35.1" customHeight="1">
      <c r="A2724" s="8">
        <v>47</v>
      </c>
      <c r="B2724" s="17" t="s">
        <v>944</v>
      </c>
      <c r="C2724" s="9" t="s">
        <v>747</v>
      </c>
      <c r="D2724" s="9" t="s">
        <v>678</v>
      </c>
      <c r="E2724" s="9" t="s">
        <v>328</v>
      </c>
      <c r="F2724" s="9" t="s">
        <v>332</v>
      </c>
      <c r="G2724" s="10" t="s">
        <v>776</v>
      </c>
    </row>
    <row r="2725" spans="1:7" ht="35.1" customHeight="1">
      <c r="A2725" s="8">
        <v>47</v>
      </c>
      <c r="B2725" s="17" t="s">
        <v>588</v>
      </c>
      <c r="C2725" s="9" t="s">
        <v>223</v>
      </c>
      <c r="D2725" s="9" t="s">
        <v>614</v>
      </c>
      <c r="E2725" s="9" t="s">
        <v>327</v>
      </c>
      <c r="F2725" s="9" t="s">
        <v>775</v>
      </c>
      <c r="G2725" s="10" t="s">
        <v>2454</v>
      </c>
    </row>
    <row r="2726" spans="1:7" ht="35.1" customHeight="1">
      <c r="A2726" s="8">
        <v>47</v>
      </c>
      <c r="B2726" s="17" t="s">
        <v>2392</v>
      </c>
      <c r="C2726" s="9" t="s">
        <v>2393</v>
      </c>
      <c r="D2726" s="9" t="s">
        <v>227</v>
      </c>
      <c r="E2726" s="9" t="s">
        <v>327</v>
      </c>
      <c r="F2726" s="9" t="s">
        <v>2455</v>
      </c>
      <c r="G2726" s="10" t="s">
        <v>1507</v>
      </c>
    </row>
    <row r="2727" spans="1:7" ht="35.1" customHeight="1">
      <c r="A2727" s="8">
        <v>47</v>
      </c>
      <c r="B2727" s="17" t="s">
        <v>517</v>
      </c>
      <c r="C2727" s="9" t="s">
        <v>1504</v>
      </c>
      <c r="D2727" s="9" t="s">
        <v>1505</v>
      </c>
      <c r="E2727" s="9" t="s">
        <v>327</v>
      </c>
      <c r="F2727" s="9" t="s">
        <v>1506</v>
      </c>
      <c r="G2727" s="10" t="s">
        <v>1336</v>
      </c>
    </row>
    <row r="2728" spans="1:7" ht="35.1" customHeight="1">
      <c r="A2728" s="8">
        <v>47</v>
      </c>
      <c r="B2728" s="17" t="s">
        <v>284</v>
      </c>
      <c r="C2728" s="9" t="s">
        <v>198</v>
      </c>
      <c r="D2728" s="9" t="s">
        <v>156</v>
      </c>
      <c r="E2728" s="9" t="s">
        <v>327</v>
      </c>
      <c r="F2728" s="9" t="s">
        <v>1335</v>
      </c>
      <c r="G2728" s="10" t="s">
        <v>2350</v>
      </c>
    </row>
    <row r="2729" spans="1:7" ht="35.1" customHeight="1">
      <c r="A2729" s="8">
        <v>47</v>
      </c>
      <c r="B2729" s="17" t="s">
        <v>987</v>
      </c>
      <c r="C2729" s="9" t="s">
        <v>239</v>
      </c>
      <c r="D2729" s="9" t="s">
        <v>479</v>
      </c>
      <c r="E2729" s="9" t="s">
        <v>327</v>
      </c>
      <c r="F2729" s="9" t="s">
        <v>2428</v>
      </c>
      <c r="G2729" s="10" t="s">
        <v>2335</v>
      </c>
    </row>
    <row r="2730" spans="1:7" ht="35.1" customHeight="1">
      <c r="A2730" s="8">
        <v>47</v>
      </c>
      <c r="B2730" s="17" t="s">
        <v>2394</v>
      </c>
      <c r="C2730" s="9" t="s">
        <v>164</v>
      </c>
      <c r="D2730" s="9" t="s">
        <v>444</v>
      </c>
      <c r="E2730" s="9" t="s">
        <v>327</v>
      </c>
      <c r="F2730" s="9" t="s">
        <v>2456</v>
      </c>
      <c r="G2730" s="10" t="s">
        <v>488</v>
      </c>
    </row>
    <row r="2731" spans="1:7" ht="35.1" customHeight="1">
      <c r="A2731" s="8">
        <v>47</v>
      </c>
      <c r="B2731" s="17" t="s">
        <v>462</v>
      </c>
      <c r="C2731" s="9" t="s">
        <v>246</v>
      </c>
      <c r="D2731" s="9" t="s">
        <v>487</v>
      </c>
      <c r="E2731" s="9" t="s">
        <v>327</v>
      </c>
      <c r="F2731" s="9" t="s">
        <v>746</v>
      </c>
      <c r="G2731" s="10" t="s">
        <v>281</v>
      </c>
    </row>
    <row r="2732" spans="1:7" ht="35.1" customHeight="1">
      <c r="A2732" s="8">
        <v>47</v>
      </c>
      <c r="B2732" s="17" t="s">
        <v>196</v>
      </c>
      <c r="C2732" s="9" t="s">
        <v>1570</v>
      </c>
      <c r="D2732" s="9" t="s">
        <v>279</v>
      </c>
      <c r="E2732" s="9" t="s">
        <v>327</v>
      </c>
      <c r="F2732" s="9" t="s">
        <v>280</v>
      </c>
      <c r="G2732" s="10" t="s">
        <v>925</v>
      </c>
    </row>
    <row r="2733" spans="1:7" ht="35.1" customHeight="1">
      <c r="A2733" s="8">
        <v>47</v>
      </c>
      <c r="B2733" s="17" t="s">
        <v>894</v>
      </c>
      <c r="C2733" s="9" t="s">
        <v>171</v>
      </c>
      <c r="D2733" s="9" t="s">
        <v>234</v>
      </c>
      <c r="E2733" s="9" t="s">
        <v>328</v>
      </c>
      <c r="F2733" s="9" t="s">
        <v>1054</v>
      </c>
      <c r="G2733" s="10" t="s">
        <v>1398</v>
      </c>
    </row>
    <row r="2734" spans="1:7" ht="35.1" customHeight="1">
      <c r="A2734" s="8">
        <v>47</v>
      </c>
      <c r="B2734" s="17" t="s">
        <v>553</v>
      </c>
      <c r="C2734" s="9" t="s">
        <v>650</v>
      </c>
      <c r="D2734" s="9" t="s">
        <v>215</v>
      </c>
      <c r="E2734" s="9" t="s">
        <v>327</v>
      </c>
      <c r="F2734" s="9" t="s">
        <v>1397</v>
      </c>
      <c r="G2734" s="10" t="s">
        <v>229</v>
      </c>
    </row>
    <row r="2735" spans="1:7" ht="35.1" customHeight="1">
      <c r="A2735" s="8">
        <v>47</v>
      </c>
      <c r="B2735" s="17" t="s">
        <v>245</v>
      </c>
      <c r="C2735" s="9" t="s">
        <v>232</v>
      </c>
      <c r="D2735" s="9" t="s">
        <v>231</v>
      </c>
      <c r="E2735" s="9" t="s">
        <v>327</v>
      </c>
      <c r="F2735" s="9" t="s">
        <v>230</v>
      </c>
      <c r="G2735" s="10" t="s">
        <v>251</v>
      </c>
    </row>
    <row r="2736" spans="1:7" ht="35.1" customHeight="1">
      <c r="A2736" s="8">
        <v>47</v>
      </c>
      <c r="B2736" s="17" t="s">
        <v>1514</v>
      </c>
      <c r="C2736" s="9" t="s">
        <v>334</v>
      </c>
      <c r="D2736" s="9" t="s">
        <v>178</v>
      </c>
      <c r="E2736" s="9" t="s">
        <v>327</v>
      </c>
      <c r="F2736" s="9" t="s">
        <v>250</v>
      </c>
      <c r="G2736" s="10" t="s">
        <v>2115</v>
      </c>
    </row>
    <row r="2737" spans="1:7" ht="35.1" customHeight="1">
      <c r="A2737" s="8">
        <v>47</v>
      </c>
      <c r="B2737" s="17" t="s">
        <v>1367</v>
      </c>
      <c r="C2737" s="9" t="s">
        <v>614</v>
      </c>
      <c r="D2737" s="9" t="s">
        <v>244</v>
      </c>
      <c r="E2737" s="9" t="s">
        <v>327</v>
      </c>
      <c r="F2737" s="9" t="s">
        <v>2114</v>
      </c>
      <c r="G2737" s="10" t="s">
        <v>616</v>
      </c>
    </row>
    <row r="2738" spans="1:7" ht="35.1" customHeight="1">
      <c r="A2738" s="8">
        <v>47</v>
      </c>
      <c r="B2738" s="17" t="s">
        <v>613</v>
      </c>
      <c r="C2738" s="9" t="s">
        <v>198</v>
      </c>
      <c r="D2738" s="9" t="s">
        <v>614</v>
      </c>
      <c r="E2738" s="9" t="s">
        <v>327</v>
      </c>
      <c r="F2738" s="9" t="s">
        <v>615</v>
      </c>
      <c r="G2738" s="10" t="s">
        <v>1420</v>
      </c>
    </row>
    <row r="2739" spans="1:7" ht="35.1" customHeight="1">
      <c r="A2739" s="8">
        <v>47</v>
      </c>
      <c r="B2739" s="17" t="s">
        <v>569</v>
      </c>
      <c r="C2739" s="9" t="s">
        <v>443</v>
      </c>
      <c r="D2739" s="9" t="s">
        <v>234</v>
      </c>
      <c r="E2739" s="9" t="s">
        <v>327</v>
      </c>
      <c r="F2739" s="9" t="s">
        <v>1419</v>
      </c>
      <c r="G2739" s="10" t="s">
        <v>1053</v>
      </c>
    </row>
    <row r="2740" spans="1:7" ht="35.1" customHeight="1">
      <c r="A2740" s="8">
        <v>47</v>
      </c>
      <c r="B2740" s="17" t="s">
        <v>848</v>
      </c>
      <c r="C2740" s="9" t="s">
        <v>2092</v>
      </c>
      <c r="D2740" s="9" t="s">
        <v>863</v>
      </c>
      <c r="E2740" s="9" t="s">
        <v>327</v>
      </c>
      <c r="F2740" s="9" t="s">
        <v>1052</v>
      </c>
      <c r="G2740" s="10" t="s">
        <v>818</v>
      </c>
    </row>
    <row r="2741" spans="1:7" ht="35.1" customHeight="1">
      <c r="A2741" s="8">
        <v>47</v>
      </c>
      <c r="B2741" s="17" t="s">
        <v>957</v>
      </c>
      <c r="C2741" s="9" t="s">
        <v>805</v>
      </c>
      <c r="D2741" s="9" t="s">
        <v>816</v>
      </c>
      <c r="E2741" s="9" t="s">
        <v>327</v>
      </c>
      <c r="F2741" s="9" t="s">
        <v>817</v>
      </c>
      <c r="G2741" s="10" t="s">
        <v>311</v>
      </c>
    </row>
    <row r="2742" spans="1:7" ht="35.1" customHeight="1">
      <c r="A2742" s="8">
        <v>47</v>
      </c>
      <c r="B2742" s="17" t="s">
        <v>339</v>
      </c>
      <c r="C2742" s="9" t="s">
        <v>172</v>
      </c>
      <c r="D2742" s="9" t="s">
        <v>264</v>
      </c>
      <c r="E2742" s="9" t="s">
        <v>327</v>
      </c>
      <c r="F2742" s="9" t="s">
        <v>786</v>
      </c>
      <c r="G2742" s="10" t="s">
        <v>166</v>
      </c>
    </row>
    <row r="2743" spans="1:7" ht="35.1" customHeight="1">
      <c r="A2743" s="8">
        <v>47</v>
      </c>
      <c r="B2743" s="17" t="s">
        <v>2376</v>
      </c>
      <c r="C2743" s="9" t="s">
        <v>1854</v>
      </c>
      <c r="D2743" s="9" t="s">
        <v>238</v>
      </c>
      <c r="E2743" s="9" t="s">
        <v>327</v>
      </c>
      <c r="F2743" s="9" t="s">
        <v>165</v>
      </c>
      <c r="G2743" s="10" t="s">
        <v>2457</v>
      </c>
    </row>
    <row r="2744" spans="1:7" ht="35.1" customHeight="1">
      <c r="A2744" s="8">
        <v>47</v>
      </c>
      <c r="B2744" s="17" t="s">
        <v>2395</v>
      </c>
      <c r="C2744" s="9" t="s">
        <v>554</v>
      </c>
      <c r="D2744" s="9" t="s">
        <v>1570</v>
      </c>
      <c r="E2744" s="9" t="s">
        <v>327</v>
      </c>
      <c r="F2744" s="9" t="s">
        <v>2458</v>
      </c>
      <c r="G2744" s="10" t="s">
        <v>807</v>
      </c>
    </row>
    <row r="2745" spans="1:7" ht="35.1" customHeight="1">
      <c r="A2745" s="8">
        <v>47</v>
      </c>
      <c r="B2745" s="17" t="s">
        <v>957</v>
      </c>
      <c r="C2745" s="9" t="s">
        <v>805</v>
      </c>
      <c r="D2745" s="9" t="s">
        <v>614</v>
      </c>
      <c r="E2745" s="9" t="s">
        <v>327</v>
      </c>
      <c r="F2745" s="9" t="s">
        <v>806</v>
      </c>
      <c r="G2745" s="10" t="s">
        <v>2125</v>
      </c>
    </row>
    <row r="2746" spans="1:7" ht="35.1" customHeight="1">
      <c r="A2746" s="8">
        <v>47</v>
      </c>
      <c r="B2746" s="17" t="s">
        <v>2093</v>
      </c>
      <c r="C2746" s="9" t="s">
        <v>2094</v>
      </c>
      <c r="D2746" s="9" t="s">
        <v>501</v>
      </c>
      <c r="E2746" s="9" t="s">
        <v>327</v>
      </c>
      <c r="F2746" s="9" t="s">
        <v>2124</v>
      </c>
      <c r="G2746" s="10" t="s">
        <v>612</v>
      </c>
    </row>
    <row r="2747" spans="1:7" ht="35.1" customHeight="1">
      <c r="A2747" s="8">
        <v>47</v>
      </c>
      <c r="B2747" s="17" t="s">
        <v>623</v>
      </c>
      <c r="C2747" s="9" t="s">
        <v>609</v>
      </c>
      <c r="D2747" s="9" t="s">
        <v>610</v>
      </c>
      <c r="E2747" s="9" t="s">
        <v>327</v>
      </c>
      <c r="F2747" s="9" t="s">
        <v>611</v>
      </c>
      <c r="G2747" s="10" t="s">
        <v>682</v>
      </c>
    </row>
    <row r="2748" spans="1:7" ht="35.1" customHeight="1">
      <c r="A2748" s="8">
        <v>47</v>
      </c>
      <c r="B2748" s="17" t="s">
        <v>552</v>
      </c>
      <c r="C2748" s="9" t="s">
        <v>728</v>
      </c>
      <c r="D2748" s="9" t="s">
        <v>162</v>
      </c>
      <c r="E2748" s="9" t="s">
        <v>327</v>
      </c>
      <c r="F2748" s="9" t="s">
        <v>681</v>
      </c>
      <c r="G2748" s="10" t="s">
        <v>1683</v>
      </c>
    </row>
    <row r="2749" spans="1:7" ht="35.1" customHeight="1">
      <c r="A2749" s="8">
        <v>47</v>
      </c>
      <c r="B2749" s="17" t="s">
        <v>996</v>
      </c>
      <c r="C2749" s="9" t="s">
        <v>262</v>
      </c>
      <c r="D2749" s="9" t="s">
        <v>297</v>
      </c>
      <c r="E2749" s="9" t="s">
        <v>327</v>
      </c>
      <c r="F2749" s="9" t="s">
        <v>1682</v>
      </c>
      <c r="G2749" s="10" t="s">
        <v>2148</v>
      </c>
    </row>
    <row r="2750" spans="1:7" ht="35.1" customHeight="1">
      <c r="A2750" s="8">
        <v>47</v>
      </c>
      <c r="B2750" s="17" t="s">
        <v>1595</v>
      </c>
      <c r="C2750" s="9" t="s">
        <v>1564</v>
      </c>
      <c r="D2750" s="9" t="s">
        <v>863</v>
      </c>
      <c r="E2750" s="9" t="s">
        <v>327</v>
      </c>
      <c r="F2750" s="9" t="s">
        <v>2156</v>
      </c>
      <c r="G2750" s="10" t="s">
        <v>940</v>
      </c>
    </row>
    <row r="2751" spans="1:7" ht="35.1" customHeight="1">
      <c r="A2751" s="8">
        <v>47</v>
      </c>
      <c r="B2751" s="17" t="s">
        <v>886</v>
      </c>
      <c r="C2751" s="9" t="s">
        <v>513</v>
      </c>
      <c r="D2751" s="9" t="s">
        <v>501</v>
      </c>
      <c r="E2751" s="9" t="s">
        <v>327</v>
      </c>
      <c r="F2751" s="9" t="s">
        <v>1144</v>
      </c>
      <c r="G2751" s="10" t="s">
        <v>1619</v>
      </c>
    </row>
    <row r="2752" spans="1:7" ht="35.1" customHeight="1">
      <c r="A2752" s="8">
        <v>47</v>
      </c>
      <c r="B2752" s="17" t="s">
        <v>673</v>
      </c>
      <c r="C2752" s="9" t="s">
        <v>1617</v>
      </c>
      <c r="D2752" s="9" t="s">
        <v>180</v>
      </c>
      <c r="E2752" s="9" t="s">
        <v>327</v>
      </c>
      <c r="F2752" s="9" t="s">
        <v>1618</v>
      </c>
      <c r="G2752" s="10" t="s">
        <v>308</v>
      </c>
    </row>
    <row r="2753" spans="1:7" ht="35.1" customHeight="1">
      <c r="A2753" s="8">
        <v>48</v>
      </c>
      <c r="B2753" s="17" t="s">
        <v>2060</v>
      </c>
      <c r="C2753" s="9" t="s">
        <v>598</v>
      </c>
      <c r="D2753" s="9" t="s">
        <v>535</v>
      </c>
      <c r="E2753" s="9" t="s">
        <v>327</v>
      </c>
      <c r="F2753" s="9" t="s">
        <v>536</v>
      </c>
      <c r="G2753" s="10" t="s">
        <v>481</v>
      </c>
    </row>
    <row r="2754" spans="1:7" ht="35.1" customHeight="1">
      <c r="A2754" s="8">
        <v>48</v>
      </c>
      <c r="B2754" s="17" t="s">
        <v>2136</v>
      </c>
      <c r="C2754" s="9" t="s">
        <v>444</v>
      </c>
      <c r="D2754" s="9" t="s">
        <v>1373</v>
      </c>
      <c r="E2754" s="9" t="s">
        <v>328</v>
      </c>
      <c r="F2754" s="9" t="s">
        <v>480</v>
      </c>
      <c r="G2754" s="10" t="s">
        <v>512</v>
      </c>
    </row>
    <row r="2755" spans="1:7" ht="35.1" customHeight="1">
      <c r="A2755" s="8">
        <v>48</v>
      </c>
      <c r="B2755" s="17" t="s">
        <v>539</v>
      </c>
      <c r="C2755" s="9" t="s">
        <v>164</v>
      </c>
      <c r="D2755" s="9" t="s">
        <v>489</v>
      </c>
      <c r="E2755" s="9" t="s">
        <v>327</v>
      </c>
      <c r="F2755" s="9" t="s">
        <v>511</v>
      </c>
      <c r="G2755" s="10" t="s">
        <v>608</v>
      </c>
    </row>
    <row r="2756" spans="1:7" ht="35.1" customHeight="1">
      <c r="A2756" s="8">
        <v>48</v>
      </c>
      <c r="B2756" s="17" t="s">
        <v>626</v>
      </c>
      <c r="C2756" s="9" t="s">
        <v>269</v>
      </c>
      <c r="D2756" s="9" t="s">
        <v>208</v>
      </c>
      <c r="E2756" s="9" t="s">
        <v>327</v>
      </c>
      <c r="F2756" s="9" t="s">
        <v>607</v>
      </c>
      <c r="G2756" s="10" t="s">
        <v>205</v>
      </c>
    </row>
    <row r="2757" spans="1:7" ht="35.1" customHeight="1">
      <c r="A2757" s="8">
        <v>48</v>
      </c>
      <c r="B2757" s="17" t="s">
        <v>347</v>
      </c>
      <c r="C2757" s="9" t="s">
        <v>207</v>
      </c>
      <c r="D2757" s="9" t="s">
        <v>171</v>
      </c>
      <c r="E2757" s="9" t="s">
        <v>327</v>
      </c>
      <c r="F2757" s="9" t="s">
        <v>206</v>
      </c>
      <c r="G2757" s="10" t="s">
        <v>202</v>
      </c>
    </row>
    <row r="2758" spans="1:7" ht="35.1" customHeight="1">
      <c r="A2758" s="8">
        <v>48</v>
      </c>
      <c r="B2758" s="17" t="s">
        <v>278</v>
      </c>
      <c r="C2758" s="9" t="s">
        <v>413</v>
      </c>
      <c r="D2758" s="9" t="s">
        <v>204</v>
      </c>
      <c r="E2758" s="9" t="s">
        <v>327</v>
      </c>
      <c r="F2758" s="9" t="s">
        <v>203</v>
      </c>
      <c r="G2758" s="10" t="s">
        <v>523</v>
      </c>
    </row>
    <row r="2759" spans="1:7" ht="35.1" customHeight="1">
      <c r="A2759" s="8">
        <v>48</v>
      </c>
      <c r="B2759" s="17" t="s">
        <v>196</v>
      </c>
      <c r="C2759" s="9" t="s">
        <v>521</v>
      </c>
      <c r="D2759" s="9" t="s">
        <v>522</v>
      </c>
      <c r="E2759" s="9" t="s">
        <v>327</v>
      </c>
      <c r="F2759" s="9" t="s">
        <v>533</v>
      </c>
      <c r="G2759" s="10" t="s">
        <v>1615</v>
      </c>
    </row>
    <row r="2760" spans="1:7" ht="35.1" customHeight="1">
      <c r="A2760" s="8">
        <v>48</v>
      </c>
      <c r="B2760" s="17" t="s">
        <v>2072</v>
      </c>
      <c r="C2760" s="9" t="s">
        <v>1612</v>
      </c>
      <c r="D2760" s="9" t="s">
        <v>1613</v>
      </c>
      <c r="E2760" s="9" t="s">
        <v>327</v>
      </c>
      <c r="F2760" s="9" t="s">
        <v>1614</v>
      </c>
      <c r="G2760" s="10" t="s">
        <v>185</v>
      </c>
    </row>
    <row r="2761" spans="1:7" ht="35.1" customHeight="1">
      <c r="A2761" s="8">
        <v>48</v>
      </c>
      <c r="B2761" s="17" t="s">
        <v>182</v>
      </c>
      <c r="C2761" s="9" t="s">
        <v>175</v>
      </c>
      <c r="D2761" s="9" t="s">
        <v>183</v>
      </c>
      <c r="E2761" s="9" t="s">
        <v>327</v>
      </c>
      <c r="F2761" s="9" t="s">
        <v>184</v>
      </c>
      <c r="G2761" s="10" t="s">
        <v>2324</v>
      </c>
    </row>
    <row r="2762" spans="1:7" ht="35.1" customHeight="1">
      <c r="A2762" s="8">
        <v>48</v>
      </c>
      <c r="B2762" s="17" t="s">
        <v>2323</v>
      </c>
      <c r="C2762" s="9" t="s">
        <v>472</v>
      </c>
      <c r="D2762" s="9" t="s">
        <v>297</v>
      </c>
      <c r="E2762" s="9" t="s">
        <v>327</v>
      </c>
      <c r="F2762" s="9" t="s">
        <v>2418</v>
      </c>
      <c r="G2762" s="10" t="s">
        <v>486</v>
      </c>
    </row>
    <row r="2763" spans="1:7" ht="35.1" customHeight="1">
      <c r="A2763" s="8">
        <v>48</v>
      </c>
      <c r="B2763" s="17" t="s">
        <v>462</v>
      </c>
      <c r="C2763" s="9" t="s">
        <v>263</v>
      </c>
      <c r="D2763" s="9" t="s">
        <v>264</v>
      </c>
      <c r="E2763" s="9" t="s">
        <v>327</v>
      </c>
      <c r="F2763" s="9" t="s">
        <v>485</v>
      </c>
      <c r="G2763" s="10" t="s">
        <v>190</v>
      </c>
    </row>
    <row r="2764" spans="1:7" ht="35.1" customHeight="1">
      <c r="A2764" s="8">
        <v>48</v>
      </c>
      <c r="B2764" s="17" t="s">
        <v>429</v>
      </c>
      <c r="C2764" s="9" t="s">
        <v>188</v>
      </c>
      <c r="D2764" s="9" t="s">
        <v>189</v>
      </c>
      <c r="E2764" s="9" t="s">
        <v>327</v>
      </c>
      <c r="F2764" s="9" t="s">
        <v>233</v>
      </c>
      <c r="G2764" s="10" t="s">
        <v>1751</v>
      </c>
    </row>
    <row r="2765" spans="1:7" ht="35.1" customHeight="1">
      <c r="A2765" s="8">
        <v>48</v>
      </c>
      <c r="B2765" s="17" t="s">
        <v>1514</v>
      </c>
      <c r="C2765" s="9" t="s">
        <v>170</v>
      </c>
      <c r="D2765" s="9" t="s">
        <v>163</v>
      </c>
      <c r="E2765" s="9" t="s">
        <v>327</v>
      </c>
      <c r="F2765" s="9" t="s">
        <v>1750</v>
      </c>
      <c r="G2765" s="10" t="s">
        <v>506</v>
      </c>
    </row>
    <row r="2766" spans="1:7" ht="35.1" customHeight="1">
      <c r="A2766" s="8">
        <v>48</v>
      </c>
      <c r="B2766" s="17" t="s">
        <v>519</v>
      </c>
      <c r="C2766" s="9" t="s">
        <v>473</v>
      </c>
      <c r="D2766" s="9" t="s">
        <v>172</v>
      </c>
      <c r="E2766" s="9" t="s">
        <v>327</v>
      </c>
      <c r="F2766" s="9" t="s">
        <v>505</v>
      </c>
      <c r="G2766" s="10" t="s">
        <v>449</v>
      </c>
    </row>
    <row r="2767" spans="1:7" ht="35.1" customHeight="1">
      <c r="A2767" s="8">
        <v>48</v>
      </c>
      <c r="B2767" s="17" t="s">
        <v>785</v>
      </c>
      <c r="C2767" s="9" t="s">
        <v>191</v>
      </c>
      <c r="D2767" s="9" t="s">
        <v>192</v>
      </c>
      <c r="E2767" s="9" t="s">
        <v>327</v>
      </c>
      <c r="F2767" s="9" t="s">
        <v>445</v>
      </c>
      <c r="G2767" s="10" t="s">
        <v>260</v>
      </c>
    </row>
    <row r="2768" spans="1:7" ht="35.1" customHeight="1">
      <c r="A2768" s="8">
        <v>48</v>
      </c>
      <c r="B2768" s="17" t="s">
        <v>463</v>
      </c>
      <c r="C2768" s="9" t="s">
        <v>1329</v>
      </c>
      <c r="D2768" s="9" t="s">
        <v>258</v>
      </c>
      <c r="E2768" s="9" t="s">
        <v>327</v>
      </c>
      <c r="F2768" s="9" t="s">
        <v>259</v>
      </c>
      <c r="G2768" s="10" t="s">
        <v>2097</v>
      </c>
    </row>
    <row r="2769" spans="1:7" ht="35.1" customHeight="1">
      <c r="A2769" s="8">
        <v>48</v>
      </c>
      <c r="B2769" s="17" t="s">
        <v>2057</v>
      </c>
      <c r="C2769" s="9" t="s">
        <v>191</v>
      </c>
      <c r="D2769" s="9" t="s">
        <v>2059</v>
      </c>
      <c r="E2769" s="9" t="s">
        <v>327</v>
      </c>
      <c r="F2769" s="9" t="s">
        <v>2096</v>
      </c>
      <c r="G2769" s="10" t="s">
        <v>422</v>
      </c>
    </row>
    <row r="2770" spans="1:7" ht="35.1" customHeight="1">
      <c r="A2770" s="8">
        <v>48</v>
      </c>
      <c r="B2770" s="17" t="s">
        <v>176</v>
      </c>
      <c r="C2770" s="9" t="s">
        <v>2388</v>
      </c>
      <c r="D2770" s="9" t="s">
        <v>234</v>
      </c>
      <c r="E2770" s="9" t="s">
        <v>327</v>
      </c>
      <c r="F2770" s="9" t="s">
        <v>418</v>
      </c>
      <c r="G2770" s="10" t="s">
        <v>510</v>
      </c>
    </row>
    <row r="2771" spans="1:7" ht="35.1" customHeight="1">
      <c r="A2771" s="8">
        <v>48</v>
      </c>
      <c r="B2771" s="17" t="s">
        <v>847</v>
      </c>
      <c r="C2771" s="9" t="s">
        <v>475</v>
      </c>
      <c r="D2771" s="9" t="s">
        <v>201</v>
      </c>
      <c r="E2771" s="9" t="s">
        <v>327</v>
      </c>
      <c r="F2771" s="9" t="s">
        <v>509</v>
      </c>
      <c r="G2771" s="10" t="s">
        <v>1566</v>
      </c>
    </row>
    <row r="2772" spans="1:7" ht="35.1" customHeight="1">
      <c r="A2772" s="8">
        <v>48</v>
      </c>
      <c r="B2772" s="17" t="s">
        <v>464</v>
      </c>
      <c r="C2772" s="9" t="s">
        <v>1563</v>
      </c>
      <c r="D2772" s="9" t="s">
        <v>1564</v>
      </c>
      <c r="E2772" s="9" t="s">
        <v>327</v>
      </c>
      <c r="F2772" s="9" t="s">
        <v>1565</v>
      </c>
      <c r="G2772" s="10" t="s">
        <v>216</v>
      </c>
    </row>
    <row r="2773" spans="1:7" ht="35.1" customHeight="1">
      <c r="A2773" s="8">
        <v>48</v>
      </c>
      <c r="B2773" s="17" t="s">
        <v>426</v>
      </c>
      <c r="C2773" s="9" t="s">
        <v>215</v>
      </c>
      <c r="D2773" s="9" t="s">
        <v>201</v>
      </c>
      <c r="E2773" s="9" t="s">
        <v>327</v>
      </c>
      <c r="F2773" s="9" t="s">
        <v>217</v>
      </c>
      <c r="G2773" s="10" t="s">
        <v>306</v>
      </c>
    </row>
    <row r="2774" spans="1:7" ht="35.1" customHeight="1">
      <c r="A2774" s="8">
        <v>48</v>
      </c>
      <c r="B2774" s="17" t="s">
        <v>354</v>
      </c>
      <c r="C2774" s="9" t="s">
        <v>303</v>
      </c>
      <c r="D2774" s="9" t="s">
        <v>304</v>
      </c>
      <c r="E2774" s="9" t="s">
        <v>327</v>
      </c>
      <c r="F2774" s="9" t="s">
        <v>305</v>
      </c>
      <c r="G2774" s="10" t="s">
        <v>1597</v>
      </c>
    </row>
    <row r="2775" spans="1:7" ht="35.1" customHeight="1">
      <c r="A2775" s="8">
        <v>48</v>
      </c>
      <c r="B2775" s="17" t="s">
        <v>1488</v>
      </c>
      <c r="C2775" s="9" t="s">
        <v>276</v>
      </c>
      <c r="D2775" s="9" t="s">
        <v>223</v>
      </c>
      <c r="E2775" s="9" t="s">
        <v>327</v>
      </c>
      <c r="F2775" s="9" t="s">
        <v>1596</v>
      </c>
      <c r="G2775" s="10" t="s">
        <v>2449</v>
      </c>
    </row>
    <row r="2776" spans="1:7" ht="35.1" customHeight="1">
      <c r="A2776" s="8">
        <v>48</v>
      </c>
      <c r="B2776" s="17" t="s">
        <v>2389</v>
      </c>
      <c r="C2776" s="9" t="s">
        <v>223</v>
      </c>
      <c r="D2776" s="9" t="s">
        <v>224</v>
      </c>
      <c r="E2776" s="9" t="s">
        <v>327</v>
      </c>
      <c r="F2776" s="9" t="s">
        <v>2450</v>
      </c>
      <c r="G2776" s="10" t="s">
        <v>187</v>
      </c>
    </row>
    <row r="2777" spans="1:7" ht="35.1" customHeight="1">
      <c r="A2777" s="8">
        <v>48</v>
      </c>
      <c r="B2777" s="17" t="s">
        <v>235</v>
      </c>
      <c r="C2777" s="9" t="s">
        <v>244</v>
      </c>
      <c r="D2777" s="9" t="s">
        <v>197</v>
      </c>
      <c r="E2777" s="9" t="s">
        <v>327</v>
      </c>
      <c r="F2777" s="9" t="s">
        <v>186</v>
      </c>
      <c r="G2777" s="10" t="s">
        <v>2163</v>
      </c>
    </row>
    <row r="2778" spans="1:7" ht="35.1" customHeight="1">
      <c r="A2778" s="8">
        <v>48</v>
      </c>
      <c r="B2778" s="17" t="s">
        <v>2150</v>
      </c>
      <c r="C2778" s="9" t="s">
        <v>2151</v>
      </c>
      <c r="D2778" s="9" t="s">
        <v>1491</v>
      </c>
      <c r="E2778" s="9" t="s">
        <v>328</v>
      </c>
      <c r="F2778" s="9" t="s">
        <v>2451</v>
      </c>
      <c r="G2778" s="10" t="s">
        <v>1433</v>
      </c>
    </row>
    <row r="2779" spans="1:7" ht="35.1" customHeight="1">
      <c r="A2779" s="8">
        <v>48</v>
      </c>
      <c r="B2779" s="17" t="s">
        <v>1730</v>
      </c>
      <c r="C2779" s="9" t="s">
        <v>562</v>
      </c>
      <c r="D2779" s="9" t="s">
        <v>192</v>
      </c>
      <c r="E2779" s="9" t="s">
        <v>328</v>
      </c>
      <c r="F2779" s="9" t="s">
        <v>1432</v>
      </c>
      <c r="G2779" s="10" t="s">
        <v>1300</v>
      </c>
    </row>
    <row r="2780" spans="1:7" ht="35.1" customHeight="1">
      <c r="A2780" s="8">
        <v>48</v>
      </c>
      <c r="B2780" s="17" t="s">
        <v>1289</v>
      </c>
      <c r="C2780" s="9" t="s">
        <v>156</v>
      </c>
      <c r="D2780" s="9" t="s">
        <v>171</v>
      </c>
      <c r="E2780" s="9" t="s">
        <v>328</v>
      </c>
      <c r="F2780" s="9" t="s">
        <v>1426</v>
      </c>
      <c r="G2780" s="10" t="s">
        <v>1437</v>
      </c>
    </row>
    <row r="2781" spans="1:7" ht="35.1" customHeight="1">
      <c r="A2781" s="8">
        <v>48</v>
      </c>
      <c r="B2781" s="17" t="s">
        <v>277</v>
      </c>
      <c r="C2781" s="9" t="s">
        <v>1435</v>
      </c>
      <c r="D2781" s="9" t="s">
        <v>192</v>
      </c>
      <c r="E2781" s="9" t="s">
        <v>327</v>
      </c>
      <c r="F2781" s="9" t="s">
        <v>1436</v>
      </c>
      <c r="G2781" s="10" t="s">
        <v>2452</v>
      </c>
    </row>
    <row r="2782" spans="1:7" ht="35.1" customHeight="1">
      <c r="A2782" s="8">
        <v>48</v>
      </c>
      <c r="B2782" s="17" t="s">
        <v>2390</v>
      </c>
      <c r="C2782" s="9" t="s">
        <v>2391</v>
      </c>
      <c r="D2782" s="9" t="s">
        <v>231</v>
      </c>
      <c r="E2782" s="9" t="s">
        <v>327</v>
      </c>
      <c r="F2782" s="9" t="s">
        <v>2453</v>
      </c>
      <c r="G2782" s="10" t="s">
        <v>1441</v>
      </c>
    </row>
    <row r="2783" spans="1:7" ht="35.1" customHeight="1">
      <c r="A2783" s="8">
        <v>48</v>
      </c>
      <c r="B2783" s="17" t="s">
        <v>961</v>
      </c>
      <c r="C2783" s="9" t="s">
        <v>478</v>
      </c>
      <c r="D2783" s="9" t="s">
        <v>310</v>
      </c>
      <c r="E2783" s="9" t="s">
        <v>328</v>
      </c>
      <c r="F2783" s="9" t="s">
        <v>1440</v>
      </c>
      <c r="G2783" s="10" t="s">
        <v>2105</v>
      </c>
    </row>
    <row r="2784" spans="1:7" ht="35.1" customHeight="1">
      <c r="A2784" s="8">
        <v>48</v>
      </c>
      <c r="B2784" s="17" t="s">
        <v>2072</v>
      </c>
      <c r="C2784" s="9" t="s">
        <v>244</v>
      </c>
      <c r="D2784" s="9" t="s">
        <v>214</v>
      </c>
      <c r="E2784" s="9" t="s">
        <v>327</v>
      </c>
      <c r="F2784" s="9" t="s">
        <v>2104</v>
      </c>
      <c r="G2784" s="10" t="s">
        <v>343</v>
      </c>
    </row>
    <row r="2785" spans="1:7" ht="35.1" customHeight="1">
      <c r="A2785" s="8">
        <v>48</v>
      </c>
      <c r="B2785" s="17" t="s">
        <v>228</v>
      </c>
      <c r="C2785" s="9" t="s">
        <v>170</v>
      </c>
      <c r="D2785" s="9" t="s">
        <v>181</v>
      </c>
      <c r="E2785" s="9" t="s">
        <v>327</v>
      </c>
      <c r="F2785" s="9" t="s">
        <v>342</v>
      </c>
      <c r="G2785" s="10" t="s">
        <v>336</v>
      </c>
    </row>
    <row r="2786" spans="1:7" ht="35.1" customHeight="1">
      <c r="A2786" s="8">
        <v>48</v>
      </c>
      <c r="B2786" s="17" t="s">
        <v>408</v>
      </c>
      <c r="C2786" s="9" t="s">
        <v>413</v>
      </c>
      <c r="D2786" s="9" t="s">
        <v>242</v>
      </c>
      <c r="E2786" s="9" t="s">
        <v>328</v>
      </c>
      <c r="F2786" s="9" t="s">
        <v>335</v>
      </c>
      <c r="G2786" s="10" t="s">
        <v>697</v>
      </c>
    </row>
    <row r="2787" spans="1:7" ht="35.1" customHeight="1">
      <c r="A2787" s="8">
        <v>48</v>
      </c>
      <c r="B2787" s="17" t="s">
        <v>952</v>
      </c>
      <c r="C2787" s="9" t="s">
        <v>695</v>
      </c>
      <c r="D2787" s="9" t="s">
        <v>474</v>
      </c>
      <c r="E2787" s="9" t="s">
        <v>327</v>
      </c>
      <c r="F2787" s="9" t="s">
        <v>696</v>
      </c>
      <c r="G2787" s="10" t="s">
        <v>333</v>
      </c>
    </row>
    <row r="2788" spans="1:7" ht="35.1" customHeight="1">
      <c r="A2788" s="8">
        <v>48</v>
      </c>
      <c r="B2788" s="17" t="s">
        <v>944</v>
      </c>
      <c r="C2788" s="9" t="s">
        <v>747</v>
      </c>
      <c r="D2788" s="9" t="s">
        <v>678</v>
      </c>
      <c r="E2788" s="9" t="s">
        <v>328</v>
      </c>
      <c r="F2788" s="9" t="s">
        <v>332</v>
      </c>
      <c r="G2788" s="10" t="s">
        <v>776</v>
      </c>
    </row>
    <row r="2789" spans="1:7" ht="35.1" customHeight="1">
      <c r="A2789" s="8">
        <v>48</v>
      </c>
      <c r="B2789" s="17" t="s">
        <v>588</v>
      </c>
      <c r="C2789" s="9" t="s">
        <v>223</v>
      </c>
      <c r="D2789" s="9" t="s">
        <v>614</v>
      </c>
      <c r="E2789" s="9" t="s">
        <v>327</v>
      </c>
      <c r="F2789" s="9" t="s">
        <v>775</v>
      </c>
      <c r="G2789" s="10" t="s">
        <v>2454</v>
      </c>
    </row>
    <row r="2790" spans="1:7" ht="35.1" customHeight="1">
      <c r="A2790" s="8">
        <v>48</v>
      </c>
      <c r="B2790" s="17" t="s">
        <v>2392</v>
      </c>
      <c r="C2790" s="9" t="s">
        <v>2393</v>
      </c>
      <c r="D2790" s="9" t="s">
        <v>227</v>
      </c>
      <c r="E2790" s="9" t="s">
        <v>327</v>
      </c>
      <c r="F2790" s="9" t="s">
        <v>2455</v>
      </c>
      <c r="G2790" s="10" t="s">
        <v>1507</v>
      </c>
    </row>
    <row r="2791" spans="1:7" ht="35.1" customHeight="1">
      <c r="A2791" s="8">
        <v>48</v>
      </c>
      <c r="B2791" s="17" t="s">
        <v>517</v>
      </c>
      <c r="C2791" s="9" t="s">
        <v>1504</v>
      </c>
      <c r="D2791" s="9" t="s">
        <v>1505</v>
      </c>
      <c r="E2791" s="9" t="s">
        <v>327</v>
      </c>
      <c r="F2791" s="9" t="s">
        <v>1506</v>
      </c>
      <c r="G2791" s="10" t="s">
        <v>1336</v>
      </c>
    </row>
    <row r="2792" spans="1:7" ht="35.1" customHeight="1">
      <c r="A2792" s="8">
        <v>48</v>
      </c>
      <c r="B2792" s="17" t="s">
        <v>284</v>
      </c>
      <c r="C2792" s="9" t="s">
        <v>198</v>
      </c>
      <c r="D2792" s="9" t="s">
        <v>156</v>
      </c>
      <c r="E2792" s="9" t="s">
        <v>327</v>
      </c>
      <c r="F2792" s="9" t="s">
        <v>1335</v>
      </c>
      <c r="G2792" s="10" t="s">
        <v>2350</v>
      </c>
    </row>
    <row r="2793" spans="1:7" ht="35.1" customHeight="1">
      <c r="A2793" s="8">
        <v>48</v>
      </c>
      <c r="B2793" s="17" t="s">
        <v>987</v>
      </c>
      <c r="C2793" s="9" t="s">
        <v>239</v>
      </c>
      <c r="D2793" s="9" t="s">
        <v>479</v>
      </c>
      <c r="E2793" s="9" t="s">
        <v>327</v>
      </c>
      <c r="F2793" s="9" t="s">
        <v>2428</v>
      </c>
      <c r="G2793" s="10" t="s">
        <v>2335</v>
      </c>
    </row>
    <row r="2794" spans="1:7" ht="35.1" customHeight="1">
      <c r="A2794" s="8">
        <v>48</v>
      </c>
      <c r="B2794" s="17" t="s">
        <v>2394</v>
      </c>
      <c r="C2794" s="9" t="s">
        <v>164</v>
      </c>
      <c r="D2794" s="9" t="s">
        <v>444</v>
      </c>
      <c r="E2794" s="9" t="s">
        <v>327</v>
      </c>
      <c r="F2794" s="9" t="s">
        <v>2456</v>
      </c>
      <c r="G2794" s="10" t="s">
        <v>488</v>
      </c>
    </row>
    <row r="2795" spans="1:7" ht="35.1" customHeight="1">
      <c r="A2795" s="8">
        <v>48</v>
      </c>
      <c r="B2795" s="17" t="s">
        <v>462</v>
      </c>
      <c r="C2795" s="9" t="s">
        <v>246</v>
      </c>
      <c r="D2795" s="9" t="s">
        <v>487</v>
      </c>
      <c r="E2795" s="9" t="s">
        <v>327</v>
      </c>
      <c r="F2795" s="9" t="s">
        <v>746</v>
      </c>
      <c r="G2795" s="10" t="s">
        <v>281</v>
      </c>
    </row>
    <row r="2796" spans="1:7" ht="35.1" customHeight="1">
      <c r="A2796" s="8">
        <v>48</v>
      </c>
      <c r="B2796" s="17" t="s">
        <v>196</v>
      </c>
      <c r="C2796" s="9" t="s">
        <v>1570</v>
      </c>
      <c r="D2796" s="9" t="s">
        <v>279</v>
      </c>
      <c r="E2796" s="9" t="s">
        <v>327</v>
      </c>
      <c r="F2796" s="9" t="s">
        <v>280</v>
      </c>
      <c r="G2796" s="10" t="s">
        <v>925</v>
      </c>
    </row>
    <row r="2797" spans="1:7" ht="35.1" customHeight="1">
      <c r="A2797" s="8">
        <v>48</v>
      </c>
      <c r="B2797" s="17" t="s">
        <v>894</v>
      </c>
      <c r="C2797" s="9" t="s">
        <v>171</v>
      </c>
      <c r="D2797" s="9" t="s">
        <v>234</v>
      </c>
      <c r="E2797" s="9" t="s">
        <v>328</v>
      </c>
      <c r="F2797" s="9" t="s">
        <v>1054</v>
      </c>
      <c r="G2797" s="10" t="s">
        <v>1398</v>
      </c>
    </row>
    <row r="2798" spans="1:7" ht="35.1" customHeight="1">
      <c r="A2798" s="8">
        <v>48</v>
      </c>
      <c r="B2798" s="17" t="s">
        <v>553</v>
      </c>
      <c r="C2798" s="9" t="s">
        <v>650</v>
      </c>
      <c r="D2798" s="9" t="s">
        <v>215</v>
      </c>
      <c r="E2798" s="9" t="s">
        <v>327</v>
      </c>
      <c r="F2798" s="9" t="s">
        <v>1397</v>
      </c>
      <c r="G2798" s="10" t="s">
        <v>229</v>
      </c>
    </row>
    <row r="2799" spans="1:7" ht="35.1" customHeight="1">
      <c r="A2799" s="8">
        <v>48</v>
      </c>
      <c r="B2799" s="17" t="s">
        <v>245</v>
      </c>
      <c r="C2799" s="9" t="s">
        <v>232</v>
      </c>
      <c r="D2799" s="9" t="s">
        <v>231</v>
      </c>
      <c r="E2799" s="9" t="s">
        <v>327</v>
      </c>
      <c r="F2799" s="9" t="s">
        <v>230</v>
      </c>
      <c r="G2799" s="10" t="s">
        <v>251</v>
      </c>
    </row>
    <row r="2800" spans="1:7" ht="35.1" customHeight="1">
      <c r="A2800" s="8">
        <v>48</v>
      </c>
      <c r="B2800" s="17" t="s">
        <v>1514</v>
      </c>
      <c r="C2800" s="9" t="s">
        <v>334</v>
      </c>
      <c r="D2800" s="9" t="s">
        <v>178</v>
      </c>
      <c r="E2800" s="9" t="s">
        <v>327</v>
      </c>
      <c r="F2800" s="9" t="s">
        <v>250</v>
      </c>
      <c r="G2800" s="10" t="s">
        <v>2115</v>
      </c>
    </row>
    <row r="2801" spans="1:7" ht="35.1" customHeight="1">
      <c r="A2801" s="8">
        <v>48</v>
      </c>
      <c r="B2801" s="17" t="s">
        <v>1367</v>
      </c>
      <c r="C2801" s="9" t="s">
        <v>614</v>
      </c>
      <c r="D2801" s="9" t="s">
        <v>244</v>
      </c>
      <c r="E2801" s="9" t="s">
        <v>327</v>
      </c>
      <c r="F2801" s="9" t="s">
        <v>2114</v>
      </c>
      <c r="G2801" s="10" t="s">
        <v>616</v>
      </c>
    </row>
    <row r="2802" spans="1:7" ht="35.1" customHeight="1">
      <c r="A2802" s="8">
        <v>48</v>
      </c>
      <c r="B2802" s="17" t="s">
        <v>613</v>
      </c>
      <c r="C2802" s="9" t="s">
        <v>198</v>
      </c>
      <c r="D2802" s="9" t="s">
        <v>614</v>
      </c>
      <c r="E2802" s="9" t="s">
        <v>327</v>
      </c>
      <c r="F2802" s="9" t="s">
        <v>615</v>
      </c>
      <c r="G2802" s="10" t="s">
        <v>1420</v>
      </c>
    </row>
    <row r="2803" spans="1:7" ht="35.1" customHeight="1">
      <c r="A2803" s="8">
        <v>48</v>
      </c>
      <c r="B2803" s="17" t="s">
        <v>569</v>
      </c>
      <c r="C2803" s="9" t="s">
        <v>443</v>
      </c>
      <c r="D2803" s="9" t="s">
        <v>234</v>
      </c>
      <c r="E2803" s="9" t="s">
        <v>327</v>
      </c>
      <c r="F2803" s="9" t="s">
        <v>1419</v>
      </c>
      <c r="G2803" s="10" t="s">
        <v>1053</v>
      </c>
    </row>
    <row r="2804" spans="1:7" ht="35.1" customHeight="1">
      <c r="A2804" s="8">
        <v>48</v>
      </c>
      <c r="B2804" s="17" t="s">
        <v>848</v>
      </c>
      <c r="C2804" s="9" t="s">
        <v>2092</v>
      </c>
      <c r="D2804" s="9" t="s">
        <v>863</v>
      </c>
      <c r="E2804" s="9" t="s">
        <v>327</v>
      </c>
      <c r="F2804" s="9" t="s">
        <v>1052</v>
      </c>
      <c r="G2804" s="10" t="s">
        <v>818</v>
      </c>
    </row>
    <row r="2805" spans="1:7" ht="35.1" customHeight="1">
      <c r="A2805" s="8">
        <v>48</v>
      </c>
      <c r="B2805" s="17" t="s">
        <v>957</v>
      </c>
      <c r="C2805" s="9" t="s">
        <v>805</v>
      </c>
      <c r="D2805" s="9" t="s">
        <v>816</v>
      </c>
      <c r="E2805" s="9" t="s">
        <v>327</v>
      </c>
      <c r="F2805" s="9" t="s">
        <v>817</v>
      </c>
      <c r="G2805" s="10" t="s">
        <v>311</v>
      </c>
    </row>
    <row r="2806" spans="1:7" ht="35.1" customHeight="1">
      <c r="A2806" s="8">
        <v>48</v>
      </c>
      <c r="B2806" s="17" t="s">
        <v>339</v>
      </c>
      <c r="C2806" s="9" t="s">
        <v>172</v>
      </c>
      <c r="D2806" s="9" t="s">
        <v>264</v>
      </c>
      <c r="E2806" s="9" t="s">
        <v>327</v>
      </c>
      <c r="F2806" s="9" t="s">
        <v>786</v>
      </c>
      <c r="G2806" s="10" t="s">
        <v>166</v>
      </c>
    </row>
    <row r="2807" spans="1:7" ht="35.1" customHeight="1">
      <c r="A2807" s="8">
        <v>48</v>
      </c>
      <c r="B2807" s="17" t="s">
        <v>2376</v>
      </c>
      <c r="C2807" s="9" t="s">
        <v>1854</v>
      </c>
      <c r="D2807" s="9" t="s">
        <v>238</v>
      </c>
      <c r="E2807" s="9" t="s">
        <v>327</v>
      </c>
      <c r="F2807" s="9" t="s">
        <v>165</v>
      </c>
      <c r="G2807" s="10" t="s">
        <v>2457</v>
      </c>
    </row>
    <row r="2808" spans="1:7" ht="35.1" customHeight="1">
      <c r="A2808" s="8">
        <v>48</v>
      </c>
      <c r="B2808" s="17" t="s">
        <v>2395</v>
      </c>
      <c r="C2808" s="9" t="s">
        <v>554</v>
      </c>
      <c r="D2808" s="9" t="s">
        <v>1570</v>
      </c>
      <c r="E2808" s="9" t="s">
        <v>327</v>
      </c>
      <c r="F2808" s="9" t="s">
        <v>2458</v>
      </c>
      <c r="G2808" s="10" t="s">
        <v>807</v>
      </c>
    </row>
    <row r="2809" spans="1:7" ht="35.1" customHeight="1">
      <c r="A2809" s="8">
        <v>48</v>
      </c>
      <c r="B2809" s="17" t="s">
        <v>957</v>
      </c>
      <c r="C2809" s="9" t="s">
        <v>805</v>
      </c>
      <c r="D2809" s="9" t="s">
        <v>614</v>
      </c>
      <c r="E2809" s="9" t="s">
        <v>327</v>
      </c>
      <c r="F2809" s="9" t="s">
        <v>806</v>
      </c>
      <c r="G2809" s="10" t="s">
        <v>2125</v>
      </c>
    </row>
    <row r="2810" spans="1:7" ht="35.1" customHeight="1">
      <c r="A2810" s="8">
        <v>48</v>
      </c>
      <c r="B2810" s="17" t="s">
        <v>2093</v>
      </c>
      <c r="C2810" s="9" t="s">
        <v>2094</v>
      </c>
      <c r="D2810" s="9" t="s">
        <v>501</v>
      </c>
      <c r="E2810" s="9" t="s">
        <v>327</v>
      </c>
      <c r="F2810" s="9" t="s">
        <v>2124</v>
      </c>
      <c r="G2810" s="10" t="s">
        <v>612</v>
      </c>
    </row>
    <row r="2811" spans="1:7" ht="35.1" customHeight="1">
      <c r="A2811" s="8">
        <v>48</v>
      </c>
      <c r="B2811" s="17" t="s">
        <v>623</v>
      </c>
      <c r="C2811" s="9" t="s">
        <v>609</v>
      </c>
      <c r="D2811" s="9" t="s">
        <v>610</v>
      </c>
      <c r="E2811" s="9" t="s">
        <v>327</v>
      </c>
      <c r="F2811" s="9" t="s">
        <v>611</v>
      </c>
      <c r="G2811" s="10" t="s">
        <v>682</v>
      </c>
    </row>
    <row r="2812" spans="1:7" ht="35.1" customHeight="1">
      <c r="A2812" s="8">
        <v>48</v>
      </c>
      <c r="B2812" s="17" t="s">
        <v>552</v>
      </c>
      <c r="C2812" s="9" t="s">
        <v>728</v>
      </c>
      <c r="D2812" s="9" t="s">
        <v>162</v>
      </c>
      <c r="E2812" s="9" t="s">
        <v>327</v>
      </c>
      <c r="F2812" s="9" t="s">
        <v>681</v>
      </c>
      <c r="G2812" s="10" t="s">
        <v>1683</v>
      </c>
    </row>
    <row r="2813" spans="1:7" ht="35.1" customHeight="1">
      <c r="A2813" s="8">
        <v>48</v>
      </c>
      <c r="B2813" s="17" t="s">
        <v>996</v>
      </c>
      <c r="C2813" s="9" t="s">
        <v>262</v>
      </c>
      <c r="D2813" s="9" t="s">
        <v>297</v>
      </c>
      <c r="E2813" s="9" t="s">
        <v>327</v>
      </c>
      <c r="F2813" s="9" t="s">
        <v>1682</v>
      </c>
      <c r="G2813" s="10" t="s">
        <v>2148</v>
      </c>
    </row>
    <row r="2814" spans="1:7" ht="35.1" customHeight="1">
      <c r="A2814" s="8">
        <v>48</v>
      </c>
      <c r="B2814" s="17" t="s">
        <v>1595</v>
      </c>
      <c r="C2814" s="9" t="s">
        <v>1564</v>
      </c>
      <c r="D2814" s="9" t="s">
        <v>863</v>
      </c>
      <c r="E2814" s="9" t="s">
        <v>327</v>
      </c>
      <c r="F2814" s="9" t="s">
        <v>2156</v>
      </c>
      <c r="G2814" s="10" t="s">
        <v>940</v>
      </c>
    </row>
    <row r="2815" spans="1:7" ht="35.1" customHeight="1">
      <c r="A2815" s="8">
        <v>48</v>
      </c>
      <c r="B2815" s="17" t="s">
        <v>886</v>
      </c>
      <c r="C2815" s="9" t="s">
        <v>513</v>
      </c>
      <c r="D2815" s="9" t="s">
        <v>501</v>
      </c>
      <c r="E2815" s="9" t="s">
        <v>327</v>
      </c>
      <c r="F2815" s="9" t="s">
        <v>1144</v>
      </c>
      <c r="G2815" s="10" t="s">
        <v>1619</v>
      </c>
    </row>
    <row r="2816" spans="1:7" ht="35.1" customHeight="1">
      <c r="A2816" s="8">
        <v>48</v>
      </c>
      <c r="B2816" s="17" t="s">
        <v>673</v>
      </c>
      <c r="C2816" s="9" t="s">
        <v>1617</v>
      </c>
      <c r="D2816" s="9" t="s">
        <v>180</v>
      </c>
      <c r="E2816" s="9" t="s">
        <v>327</v>
      </c>
      <c r="F2816" s="9" t="s">
        <v>1618</v>
      </c>
      <c r="G2816" s="10" t="s">
        <v>308</v>
      </c>
    </row>
    <row r="2817" spans="1:7" ht="35.1" customHeight="1">
      <c r="A2817" s="8">
        <v>49</v>
      </c>
      <c r="B2817" s="17" t="s">
        <v>626</v>
      </c>
      <c r="C2817" s="9" t="s">
        <v>410</v>
      </c>
      <c r="D2817" s="9" t="s">
        <v>208</v>
      </c>
      <c r="E2817" s="9" t="s">
        <v>327</v>
      </c>
      <c r="F2817" s="9" t="s">
        <v>307</v>
      </c>
      <c r="G2817" s="10" t="s">
        <v>512</v>
      </c>
    </row>
    <row r="2818" spans="1:7" ht="35.1" customHeight="1">
      <c r="A2818" s="8">
        <v>49</v>
      </c>
      <c r="B2818" s="17" t="s">
        <v>539</v>
      </c>
      <c r="C2818" s="9" t="s">
        <v>164</v>
      </c>
      <c r="D2818" s="9" t="s">
        <v>489</v>
      </c>
      <c r="E2818" s="9" t="s">
        <v>327</v>
      </c>
      <c r="F2818" s="9" t="s">
        <v>511</v>
      </c>
      <c r="G2818" s="10" t="s">
        <v>481</v>
      </c>
    </row>
    <row r="2819" spans="1:7" ht="35.1" customHeight="1">
      <c r="A2819" s="8">
        <v>49</v>
      </c>
      <c r="B2819" s="17" t="s">
        <v>2136</v>
      </c>
      <c r="C2819" s="9" t="s">
        <v>444</v>
      </c>
      <c r="D2819" s="9" t="s">
        <v>1373</v>
      </c>
      <c r="E2819" s="9" t="s">
        <v>328</v>
      </c>
      <c r="F2819" s="9" t="s">
        <v>480</v>
      </c>
      <c r="G2819" s="10" t="s">
        <v>2097</v>
      </c>
    </row>
    <row r="2820" spans="1:7" ht="35.1" customHeight="1">
      <c r="A2820" s="8">
        <v>49</v>
      </c>
      <c r="B2820" s="17" t="s">
        <v>2057</v>
      </c>
      <c r="C2820" s="9" t="s">
        <v>191</v>
      </c>
      <c r="D2820" s="9" t="s">
        <v>2059</v>
      </c>
      <c r="E2820" s="9" t="s">
        <v>327</v>
      </c>
      <c r="F2820" s="9" t="s">
        <v>2096</v>
      </c>
      <c r="G2820" s="10" t="s">
        <v>597</v>
      </c>
    </row>
    <row r="2821" spans="1:7" ht="35.1" customHeight="1">
      <c r="A2821" s="8">
        <v>49</v>
      </c>
      <c r="B2821" s="17" t="s">
        <v>845</v>
      </c>
      <c r="C2821" s="9" t="s">
        <v>595</v>
      </c>
      <c r="D2821" s="9" t="s">
        <v>163</v>
      </c>
      <c r="E2821" s="9" t="s">
        <v>328</v>
      </c>
      <c r="F2821" s="9" t="s">
        <v>596</v>
      </c>
      <c r="G2821" s="10" t="s">
        <v>202</v>
      </c>
    </row>
    <row r="2822" spans="1:7" ht="35.1" customHeight="1">
      <c r="A2822" s="8">
        <v>49</v>
      </c>
      <c r="B2822" s="17" t="s">
        <v>278</v>
      </c>
      <c r="C2822" s="9" t="s">
        <v>413</v>
      </c>
      <c r="D2822" s="9" t="s">
        <v>204</v>
      </c>
      <c r="E2822" s="9" t="s">
        <v>327</v>
      </c>
      <c r="F2822" s="9" t="s">
        <v>203</v>
      </c>
      <c r="G2822" s="10" t="s">
        <v>205</v>
      </c>
    </row>
    <row r="2823" spans="1:7" ht="35.1" customHeight="1">
      <c r="A2823" s="8">
        <v>49</v>
      </c>
      <c r="B2823" s="17" t="s">
        <v>347</v>
      </c>
      <c r="C2823" s="9" t="s">
        <v>207</v>
      </c>
      <c r="D2823" s="9" t="s">
        <v>171</v>
      </c>
      <c r="E2823" s="9" t="s">
        <v>327</v>
      </c>
      <c r="F2823" s="9" t="s">
        <v>206</v>
      </c>
      <c r="G2823" s="10" t="s">
        <v>537</v>
      </c>
    </row>
    <row r="2824" spans="1:7" ht="35.1" customHeight="1">
      <c r="A2824" s="8">
        <v>49</v>
      </c>
      <c r="B2824" s="17" t="s">
        <v>2060</v>
      </c>
      <c r="C2824" s="9" t="s">
        <v>598</v>
      </c>
      <c r="D2824" s="9" t="s">
        <v>535</v>
      </c>
      <c r="E2824" s="9" t="s">
        <v>327</v>
      </c>
      <c r="F2824" s="9" t="s">
        <v>536</v>
      </c>
      <c r="G2824" s="10" t="s">
        <v>1615</v>
      </c>
    </row>
    <row r="2825" spans="1:7" ht="35.1" customHeight="1">
      <c r="A2825" s="8">
        <v>49</v>
      </c>
      <c r="B2825" s="17" t="s">
        <v>2072</v>
      </c>
      <c r="C2825" s="9" t="s">
        <v>1612</v>
      </c>
      <c r="D2825" s="9" t="s">
        <v>1613</v>
      </c>
      <c r="E2825" s="9" t="s">
        <v>327</v>
      </c>
      <c r="F2825" s="9" t="s">
        <v>1614</v>
      </c>
      <c r="G2825" s="10" t="s">
        <v>190</v>
      </c>
    </row>
    <row r="2826" spans="1:7" ht="35.1" customHeight="1">
      <c r="A2826" s="8">
        <v>49</v>
      </c>
      <c r="B2826" s="17" t="s">
        <v>429</v>
      </c>
      <c r="C2826" s="9" t="s">
        <v>188</v>
      </c>
      <c r="D2826" s="9" t="s">
        <v>189</v>
      </c>
      <c r="E2826" s="9" t="s">
        <v>327</v>
      </c>
      <c r="F2826" s="9" t="s">
        <v>233</v>
      </c>
      <c r="G2826" s="10" t="s">
        <v>449</v>
      </c>
    </row>
    <row r="2827" spans="1:7" ht="35.1" customHeight="1">
      <c r="A2827" s="8">
        <v>49</v>
      </c>
      <c r="B2827" s="17" t="s">
        <v>785</v>
      </c>
      <c r="C2827" s="9" t="s">
        <v>191</v>
      </c>
      <c r="D2827" s="9" t="s">
        <v>192</v>
      </c>
      <c r="E2827" s="9" t="s">
        <v>327</v>
      </c>
      <c r="F2827" s="9" t="s">
        <v>445</v>
      </c>
      <c r="G2827" s="10" t="s">
        <v>260</v>
      </c>
    </row>
    <row r="2828" spans="1:7" ht="35.1" customHeight="1">
      <c r="A2828" s="8">
        <v>49</v>
      </c>
      <c r="B2828" s="17" t="s">
        <v>463</v>
      </c>
      <c r="C2828" s="9" t="s">
        <v>1329</v>
      </c>
      <c r="D2828" s="9" t="s">
        <v>258</v>
      </c>
      <c r="E2828" s="9" t="s">
        <v>327</v>
      </c>
      <c r="F2828" s="9" t="s">
        <v>259</v>
      </c>
      <c r="G2828" s="10" t="s">
        <v>486</v>
      </c>
    </row>
    <row r="2829" spans="1:7" ht="35.1" customHeight="1">
      <c r="A2829" s="8">
        <v>49</v>
      </c>
      <c r="B2829" s="17" t="s">
        <v>462</v>
      </c>
      <c r="C2829" s="9" t="s">
        <v>263</v>
      </c>
      <c r="D2829" s="9" t="s">
        <v>264</v>
      </c>
      <c r="E2829" s="9" t="s">
        <v>327</v>
      </c>
      <c r="F2829" s="9" t="s">
        <v>485</v>
      </c>
      <c r="G2829" s="10" t="s">
        <v>506</v>
      </c>
    </row>
    <row r="2830" spans="1:7" ht="35.1" customHeight="1">
      <c r="A2830" s="8">
        <v>49</v>
      </c>
      <c r="B2830" s="17" t="s">
        <v>519</v>
      </c>
      <c r="C2830" s="9" t="s">
        <v>473</v>
      </c>
      <c r="D2830" s="9" t="s">
        <v>172</v>
      </c>
      <c r="E2830" s="9" t="s">
        <v>327</v>
      </c>
      <c r="F2830" s="9" t="s">
        <v>505</v>
      </c>
      <c r="G2830" s="10" t="s">
        <v>185</v>
      </c>
    </row>
    <row r="2831" spans="1:7" ht="35.1" customHeight="1">
      <c r="A2831" s="8">
        <v>49</v>
      </c>
      <c r="B2831" s="17" t="s">
        <v>182</v>
      </c>
      <c r="C2831" s="9" t="s">
        <v>175</v>
      </c>
      <c r="D2831" s="9" t="s">
        <v>183</v>
      </c>
      <c r="E2831" s="9" t="s">
        <v>327</v>
      </c>
      <c r="F2831" s="9" t="s">
        <v>184</v>
      </c>
      <c r="G2831" s="10" t="s">
        <v>2324</v>
      </c>
    </row>
    <row r="2832" spans="1:7" ht="35.1" customHeight="1">
      <c r="A2832" s="8">
        <v>49</v>
      </c>
      <c r="B2832" s="17" t="s">
        <v>2323</v>
      </c>
      <c r="C2832" s="9" t="s">
        <v>472</v>
      </c>
      <c r="D2832" s="9" t="s">
        <v>297</v>
      </c>
      <c r="E2832" s="9" t="s">
        <v>327</v>
      </c>
      <c r="F2832" s="9" t="s">
        <v>2418</v>
      </c>
      <c r="G2832" s="10" t="s">
        <v>422</v>
      </c>
    </row>
    <row r="2833" spans="1:7" ht="35.1" customHeight="1">
      <c r="A2833" s="8">
        <v>49</v>
      </c>
      <c r="B2833" s="17" t="s">
        <v>176</v>
      </c>
      <c r="C2833" s="9" t="s">
        <v>174</v>
      </c>
      <c r="D2833" s="9" t="s">
        <v>234</v>
      </c>
      <c r="E2833" s="9" t="s">
        <v>327</v>
      </c>
      <c r="F2833" s="9" t="s">
        <v>418</v>
      </c>
      <c r="G2833" s="10" t="s">
        <v>1867</v>
      </c>
    </row>
    <row r="2834" spans="1:7" ht="35.1" customHeight="1">
      <c r="A2834" s="8">
        <v>49</v>
      </c>
      <c r="B2834" s="17" t="s">
        <v>2396</v>
      </c>
      <c r="C2834" s="9" t="s">
        <v>246</v>
      </c>
      <c r="D2834" s="9" t="s">
        <v>174</v>
      </c>
      <c r="E2834" s="9" t="s">
        <v>328</v>
      </c>
      <c r="F2834" s="9" t="s">
        <v>1866</v>
      </c>
      <c r="G2834" s="10" t="s">
        <v>272</v>
      </c>
    </row>
    <row r="2835" spans="1:7" ht="35.1" customHeight="1">
      <c r="A2835" s="8">
        <v>49</v>
      </c>
      <c r="B2835" s="17" t="s">
        <v>1488</v>
      </c>
      <c r="C2835" s="9" t="s">
        <v>276</v>
      </c>
      <c r="D2835" s="9" t="s">
        <v>223</v>
      </c>
      <c r="E2835" s="9" t="s">
        <v>327</v>
      </c>
      <c r="F2835" s="9" t="s">
        <v>271</v>
      </c>
      <c r="G2835" s="10" t="s">
        <v>2103</v>
      </c>
    </row>
    <row r="2836" spans="1:7" ht="35.1" customHeight="1">
      <c r="A2836" s="8">
        <v>49</v>
      </c>
      <c r="B2836" s="17" t="s">
        <v>2066</v>
      </c>
      <c r="C2836" s="9" t="s">
        <v>2067</v>
      </c>
      <c r="D2836" s="9" t="s">
        <v>2369</v>
      </c>
      <c r="E2836" s="9" t="s">
        <v>328</v>
      </c>
      <c r="F2836" s="9" t="s">
        <v>2102</v>
      </c>
      <c r="G2836" s="10" t="s">
        <v>187</v>
      </c>
    </row>
    <row r="2837" spans="1:7" ht="35.1" customHeight="1">
      <c r="A2837" s="8">
        <v>49</v>
      </c>
      <c r="B2837" s="17" t="s">
        <v>235</v>
      </c>
      <c r="C2837" s="9" t="s">
        <v>244</v>
      </c>
      <c r="D2837" s="9" t="s">
        <v>197</v>
      </c>
      <c r="E2837" s="9" t="s">
        <v>327</v>
      </c>
      <c r="F2837" s="9" t="s">
        <v>186</v>
      </c>
      <c r="G2837" s="10" t="s">
        <v>2139</v>
      </c>
    </row>
    <row r="2838" spans="1:7" ht="35.1" customHeight="1">
      <c r="A2838" s="8">
        <v>49</v>
      </c>
      <c r="B2838" s="17" t="s">
        <v>2138</v>
      </c>
      <c r="C2838" s="9" t="s">
        <v>243</v>
      </c>
      <c r="D2838" s="9" t="s">
        <v>1317</v>
      </c>
      <c r="E2838" s="9" t="s">
        <v>327</v>
      </c>
      <c r="F2838" s="9" t="s">
        <v>2152</v>
      </c>
      <c r="G2838" s="10" t="s">
        <v>1116</v>
      </c>
    </row>
    <row r="2839" spans="1:7" ht="35.1" customHeight="1">
      <c r="A2839" s="8">
        <v>49</v>
      </c>
      <c r="B2839" s="17" t="s">
        <v>956</v>
      </c>
      <c r="C2839" s="9" t="s">
        <v>246</v>
      </c>
      <c r="D2839" s="9" t="s">
        <v>469</v>
      </c>
      <c r="E2839" s="9" t="s">
        <v>328</v>
      </c>
      <c r="F2839" s="9" t="s">
        <v>1115</v>
      </c>
      <c r="G2839" s="10" t="s">
        <v>306</v>
      </c>
    </row>
    <row r="2840" spans="1:7" ht="35.1" customHeight="1">
      <c r="A2840" s="8">
        <v>49</v>
      </c>
      <c r="B2840" s="17" t="s">
        <v>354</v>
      </c>
      <c r="C2840" s="9" t="s">
        <v>303</v>
      </c>
      <c r="D2840" s="9" t="s">
        <v>3998</v>
      </c>
      <c r="E2840" s="9" t="s">
        <v>327</v>
      </c>
      <c r="F2840" s="9" t="s">
        <v>305</v>
      </c>
      <c r="G2840" s="10" t="s">
        <v>216</v>
      </c>
    </row>
    <row r="2841" spans="1:7" ht="35.1" customHeight="1">
      <c r="A2841" s="8">
        <v>49</v>
      </c>
      <c r="B2841" s="17" t="s">
        <v>426</v>
      </c>
      <c r="C2841" s="9" t="s">
        <v>215</v>
      </c>
      <c r="D2841" s="9" t="s">
        <v>201</v>
      </c>
      <c r="E2841" s="9" t="s">
        <v>327</v>
      </c>
      <c r="F2841" s="9" t="s">
        <v>217</v>
      </c>
      <c r="G2841" s="10" t="s">
        <v>510</v>
      </c>
    </row>
    <row r="2842" spans="1:7" ht="35.1" customHeight="1">
      <c r="A2842" s="8">
        <v>49</v>
      </c>
      <c r="B2842" s="17" t="s">
        <v>847</v>
      </c>
      <c r="C2842" s="9" t="s">
        <v>475</v>
      </c>
      <c r="D2842" s="9" t="s">
        <v>201</v>
      </c>
      <c r="E2842" s="9" t="s">
        <v>327</v>
      </c>
      <c r="F2842" s="9" t="s">
        <v>509</v>
      </c>
      <c r="G2842" s="10" t="s">
        <v>1566</v>
      </c>
    </row>
    <row r="2843" spans="1:7" ht="35.1" customHeight="1">
      <c r="A2843" s="8">
        <v>49</v>
      </c>
      <c r="B2843" s="17" t="s">
        <v>464</v>
      </c>
      <c r="C2843" s="9" t="s">
        <v>1563</v>
      </c>
      <c r="D2843" s="9" t="s">
        <v>1564</v>
      </c>
      <c r="E2843" s="9" t="s">
        <v>327</v>
      </c>
      <c r="F2843" s="9" t="s">
        <v>1565</v>
      </c>
      <c r="G2843" s="10" t="s">
        <v>573</v>
      </c>
    </row>
    <row r="2844" spans="1:7" ht="35.1" customHeight="1">
      <c r="A2844" s="8">
        <v>49</v>
      </c>
      <c r="B2844" s="17" t="s">
        <v>627</v>
      </c>
      <c r="C2844" s="9" t="s">
        <v>444</v>
      </c>
      <c r="D2844" s="9" t="s">
        <v>215</v>
      </c>
      <c r="E2844" s="9" t="s">
        <v>328</v>
      </c>
      <c r="F2844" s="9" t="s">
        <v>572</v>
      </c>
      <c r="G2844" s="10" t="s">
        <v>241</v>
      </c>
    </row>
    <row r="2845" spans="1:7" ht="35.1" customHeight="1">
      <c r="A2845" s="8">
        <v>49</v>
      </c>
      <c r="B2845" s="17" t="s">
        <v>300</v>
      </c>
      <c r="C2845" s="9" t="s">
        <v>295</v>
      </c>
      <c r="D2845" s="9" t="s">
        <v>239</v>
      </c>
      <c r="E2845" s="9" t="s">
        <v>327</v>
      </c>
      <c r="F2845" s="9" t="s">
        <v>240</v>
      </c>
      <c r="G2845" s="10" t="s">
        <v>212</v>
      </c>
    </row>
    <row r="2846" spans="1:7" ht="35.1" customHeight="1">
      <c r="A2846" s="8">
        <v>49</v>
      </c>
      <c r="B2846" s="17" t="s">
        <v>880</v>
      </c>
      <c r="C2846" s="9" t="s">
        <v>295</v>
      </c>
      <c r="D2846" s="9" t="s">
        <v>214</v>
      </c>
      <c r="E2846" s="9" t="s">
        <v>327</v>
      </c>
      <c r="F2846" s="9" t="s">
        <v>213</v>
      </c>
      <c r="G2846" s="10" t="s">
        <v>1823</v>
      </c>
    </row>
    <row r="2847" spans="1:7" ht="35.1" customHeight="1">
      <c r="A2847" s="8">
        <v>49</v>
      </c>
      <c r="B2847" s="17" t="s">
        <v>1848</v>
      </c>
      <c r="C2847" s="9" t="s">
        <v>175</v>
      </c>
      <c r="D2847" s="9" t="s">
        <v>2397</v>
      </c>
      <c r="E2847" s="9" t="s">
        <v>327</v>
      </c>
      <c r="F2847" s="9" t="s">
        <v>1822</v>
      </c>
      <c r="G2847" s="10" t="s">
        <v>1433</v>
      </c>
    </row>
    <row r="2848" spans="1:7" ht="35.1" customHeight="1">
      <c r="A2848" s="8">
        <v>49</v>
      </c>
      <c r="B2848" s="17" t="s">
        <v>1730</v>
      </c>
      <c r="C2848" s="9" t="s">
        <v>562</v>
      </c>
      <c r="D2848" s="9" t="s">
        <v>192</v>
      </c>
      <c r="E2848" s="9" t="s">
        <v>328</v>
      </c>
      <c r="F2848" s="9" t="s">
        <v>1432</v>
      </c>
      <c r="G2848" s="10" t="s">
        <v>1441</v>
      </c>
    </row>
    <row r="2849" spans="1:7" ht="35.1" customHeight="1">
      <c r="A2849" s="8">
        <v>49</v>
      </c>
      <c r="B2849" s="17" t="s">
        <v>961</v>
      </c>
      <c r="C2849" s="9" t="s">
        <v>478</v>
      </c>
      <c r="D2849" s="9" t="s">
        <v>310</v>
      </c>
      <c r="E2849" s="9" t="s">
        <v>328</v>
      </c>
      <c r="F2849" s="9" t="s">
        <v>1440</v>
      </c>
      <c r="G2849" s="10" t="s">
        <v>1300</v>
      </c>
    </row>
    <row r="2850" spans="1:7" ht="35.1" customHeight="1">
      <c r="A2850" s="8">
        <v>49</v>
      </c>
      <c r="B2850" s="17" t="s">
        <v>1289</v>
      </c>
      <c r="C2850" s="9" t="s">
        <v>156</v>
      </c>
      <c r="D2850" s="9" t="s">
        <v>171</v>
      </c>
      <c r="E2850" s="9" t="s">
        <v>328</v>
      </c>
      <c r="F2850" s="9" t="s">
        <v>1426</v>
      </c>
      <c r="G2850" s="10" t="s">
        <v>1437</v>
      </c>
    </row>
    <row r="2851" spans="1:7" ht="35.1" customHeight="1">
      <c r="A2851" s="8">
        <v>49</v>
      </c>
      <c r="B2851" s="17" t="s">
        <v>552</v>
      </c>
      <c r="C2851" s="9" t="s">
        <v>1435</v>
      </c>
      <c r="D2851" s="9" t="s">
        <v>192</v>
      </c>
      <c r="E2851" s="9" t="s">
        <v>327</v>
      </c>
      <c r="F2851" s="9" t="s">
        <v>1436</v>
      </c>
      <c r="G2851" s="10" t="s">
        <v>1448</v>
      </c>
    </row>
    <row r="2852" spans="1:7" ht="35.1" customHeight="1">
      <c r="A2852" s="8">
        <v>49</v>
      </c>
      <c r="B2852" s="17" t="s">
        <v>1765</v>
      </c>
      <c r="C2852" s="9" t="s">
        <v>1446</v>
      </c>
      <c r="D2852" s="9" t="s">
        <v>192</v>
      </c>
      <c r="E2852" s="9" t="s">
        <v>327</v>
      </c>
      <c r="F2852" s="9" t="s">
        <v>1447</v>
      </c>
      <c r="G2852" s="10" t="s">
        <v>341</v>
      </c>
    </row>
    <row r="2853" spans="1:7" ht="35.1" customHeight="1">
      <c r="A2853" s="8">
        <v>49</v>
      </c>
      <c r="B2853" s="17" t="s">
        <v>177</v>
      </c>
      <c r="C2853" s="9" t="s">
        <v>562</v>
      </c>
      <c r="D2853" s="9" t="s">
        <v>227</v>
      </c>
      <c r="E2853" s="9" t="s">
        <v>327</v>
      </c>
      <c r="F2853" s="9" t="s">
        <v>340</v>
      </c>
      <c r="G2853" s="10" t="s">
        <v>710</v>
      </c>
    </row>
    <row r="2854" spans="1:7" ht="35.1" customHeight="1">
      <c r="A2854" s="8">
        <v>49</v>
      </c>
      <c r="B2854" s="17" t="s">
        <v>969</v>
      </c>
      <c r="C2854" s="9" t="s">
        <v>472</v>
      </c>
      <c r="D2854" s="9" t="s">
        <v>708</v>
      </c>
      <c r="E2854" s="9" t="s">
        <v>327</v>
      </c>
      <c r="F2854" s="9" t="s">
        <v>709</v>
      </c>
      <c r="G2854" s="10" t="s">
        <v>343</v>
      </c>
    </row>
    <row r="2855" spans="1:7" ht="35.1" customHeight="1">
      <c r="A2855" s="8">
        <v>49</v>
      </c>
      <c r="B2855" s="17" t="s">
        <v>228</v>
      </c>
      <c r="C2855" s="9" t="s">
        <v>170</v>
      </c>
      <c r="D2855" s="9" t="s">
        <v>181</v>
      </c>
      <c r="E2855" s="9" t="s">
        <v>327</v>
      </c>
      <c r="F2855" s="9" t="s">
        <v>342</v>
      </c>
      <c r="G2855" s="10" t="s">
        <v>336</v>
      </c>
    </row>
    <row r="2856" spans="1:7" ht="35.1" customHeight="1">
      <c r="A2856" s="8">
        <v>49</v>
      </c>
      <c r="B2856" s="17" t="s">
        <v>408</v>
      </c>
      <c r="C2856" s="9" t="s">
        <v>3999</v>
      </c>
      <c r="D2856" s="9" t="s">
        <v>242</v>
      </c>
      <c r="E2856" s="9" t="s">
        <v>328</v>
      </c>
      <c r="F2856" s="9" t="s">
        <v>335</v>
      </c>
      <c r="G2856" s="10" t="s">
        <v>2351</v>
      </c>
    </row>
    <row r="2857" spans="1:7" ht="35.1" customHeight="1">
      <c r="A2857" s="8">
        <v>49</v>
      </c>
      <c r="B2857" s="17" t="s">
        <v>2328</v>
      </c>
      <c r="C2857" s="9" t="s">
        <v>479</v>
      </c>
      <c r="D2857" s="9" t="s">
        <v>479</v>
      </c>
      <c r="E2857" s="9" t="s">
        <v>327</v>
      </c>
      <c r="F2857" s="9" t="s">
        <v>2429</v>
      </c>
      <c r="G2857" s="10" t="s">
        <v>1336</v>
      </c>
    </row>
    <row r="2858" spans="1:7" ht="35.1" customHeight="1">
      <c r="A2858" s="8">
        <v>49</v>
      </c>
      <c r="B2858" s="17" t="s">
        <v>284</v>
      </c>
      <c r="C2858" s="9" t="s">
        <v>198</v>
      </c>
      <c r="D2858" s="9" t="s">
        <v>156</v>
      </c>
      <c r="E2858" s="9" t="s">
        <v>327</v>
      </c>
      <c r="F2858" s="9" t="s">
        <v>1335</v>
      </c>
      <c r="G2858" s="10" t="s">
        <v>697</v>
      </c>
    </row>
    <row r="2859" spans="1:7" ht="35.1" customHeight="1">
      <c r="A2859" s="8">
        <v>49</v>
      </c>
      <c r="B2859" s="17" t="s">
        <v>952</v>
      </c>
      <c r="C2859" s="9" t="s">
        <v>695</v>
      </c>
      <c r="D2859" s="9" t="s">
        <v>474</v>
      </c>
      <c r="E2859" s="9" t="s">
        <v>327</v>
      </c>
      <c r="F2859" s="9" t="s">
        <v>696</v>
      </c>
      <c r="G2859" s="10" t="s">
        <v>2454</v>
      </c>
    </row>
    <row r="2860" spans="1:7" ht="35.1" customHeight="1">
      <c r="A2860" s="8">
        <v>49</v>
      </c>
      <c r="B2860" s="17" t="s">
        <v>2392</v>
      </c>
      <c r="C2860" s="9" t="s">
        <v>2393</v>
      </c>
      <c r="D2860" s="9" t="s">
        <v>227</v>
      </c>
      <c r="E2860" s="9" t="s">
        <v>327</v>
      </c>
      <c r="F2860" s="9" t="s">
        <v>2455</v>
      </c>
      <c r="G2860" s="10" t="s">
        <v>776</v>
      </c>
    </row>
    <row r="2861" spans="1:7" ht="35.1" customHeight="1">
      <c r="A2861" s="8">
        <v>49</v>
      </c>
      <c r="B2861" s="17" t="s">
        <v>588</v>
      </c>
      <c r="C2861" s="9" t="s">
        <v>223</v>
      </c>
      <c r="D2861" s="9" t="s">
        <v>614</v>
      </c>
      <c r="E2861" s="9" t="s">
        <v>327</v>
      </c>
      <c r="F2861" s="9" t="s">
        <v>775</v>
      </c>
      <c r="G2861" s="10" t="s">
        <v>333</v>
      </c>
    </row>
    <row r="2862" spans="1:7" ht="35.1" customHeight="1">
      <c r="A2862" s="8">
        <v>49</v>
      </c>
      <c r="B2862" s="17" t="s">
        <v>944</v>
      </c>
      <c r="C2862" s="9" t="s">
        <v>747</v>
      </c>
      <c r="D2862" s="9" t="s">
        <v>678</v>
      </c>
      <c r="E2862" s="9" t="s">
        <v>328</v>
      </c>
      <c r="F2862" s="9" t="s">
        <v>332</v>
      </c>
      <c r="G2862" s="10" t="s">
        <v>1080</v>
      </c>
    </row>
    <row r="2863" spans="1:7" ht="35.1" customHeight="1">
      <c r="A2863" s="8">
        <v>49</v>
      </c>
      <c r="B2863" s="17" t="s">
        <v>2373</v>
      </c>
      <c r="C2863" s="9" t="s">
        <v>162</v>
      </c>
      <c r="D2863" s="9" t="s">
        <v>902</v>
      </c>
      <c r="E2863" s="9" t="s">
        <v>327</v>
      </c>
      <c r="F2863" s="9" t="s">
        <v>1079</v>
      </c>
      <c r="G2863" s="10" t="s">
        <v>2119</v>
      </c>
    </row>
    <row r="2864" spans="1:7" ht="35.1" customHeight="1">
      <c r="A2864" s="8">
        <v>49</v>
      </c>
      <c r="B2864" s="17" t="s">
        <v>2087</v>
      </c>
      <c r="C2864" s="9" t="s">
        <v>163</v>
      </c>
      <c r="D2864" s="9" t="s">
        <v>479</v>
      </c>
      <c r="E2864" s="9" t="s">
        <v>327</v>
      </c>
      <c r="F2864" s="9" t="s">
        <v>2118</v>
      </c>
      <c r="G2864" s="10" t="s">
        <v>488</v>
      </c>
    </row>
    <row r="2865" spans="1:7" ht="35.1" customHeight="1">
      <c r="A2865" s="8">
        <v>49</v>
      </c>
      <c r="B2865" s="17" t="s">
        <v>462</v>
      </c>
      <c r="C2865" s="9" t="s">
        <v>803</v>
      </c>
      <c r="D2865" s="9" t="s">
        <v>487</v>
      </c>
      <c r="E2865" s="9" t="s">
        <v>327</v>
      </c>
      <c r="F2865" s="9" t="s">
        <v>746</v>
      </c>
      <c r="G2865" s="10" t="s">
        <v>1561</v>
      </c>
    </row>
    <row r="2866" spans="1:7" ht="35.1" customHeight="1">
      <c r="A2866" s="8">
        <v>49</v>
      </c>
      <c r="B2866" s="17" t="s">
        <v>2080</v>
      </c>
      <c r="C2866" s="9" t="s">
        <v>199</v>
      </c>
      <c r="D2866" s="9" t="s">
        <v>171</v>
      </c>
      <c r="E2866" s="9" t="s">
        <v>327</v>
      </c>
      <c r="F2866" s="9" t="s">
        <v>1560</v>
      </c>
      <c r="G2866" s="10" t="s">
        <v>2107</v>
      </c>
    </row>
    <row r="2867" spans="1:7" ht="35.1" customHeight="1">
      <c r="A2867" s="8">
        <v>49</v>
      </c>
      <c r="B2867" s="17" t="s">
        <v>1031</v>
      </c>
      <c r="C2867" s="9" t="s">
        <v>599</v>
      </c>
      <c r="D2867" s="9" t="s">
        <v>1564</v>
      </c>
      <c r="E2867" s="9" t="s">
        <v>327</v>
      </c>
      <c r="F2867" s="9" t="s">
        <v>2106</v>
      </c>
      <c r="G2867" s="10" t="s">
        <v>2111</v>
      </c>
    </row>
    <row r="2868" spans="1:7" ht="35.1" customHeight="1">
      <c r="A2868" s="8">
        <v>49</v>
      </c>
      <c r="B2868" s="17" t="s">
        <v>429</v>
      </c>
      <c r="C2868" s="9" t="s">
        <v>972</v>
      </c>
      <c r="D2868" s="9" t="s">
        <v>244</v>
      </c>
      <c r="E2868" s="9" t="s">
        <v>327</v>
      </c>
      <c r="F2868" s="9" t="s">
        <v>2110</v>
      </c>
      <c r="G2868" s="10" t="s">
        <v>4000</v>
      </c>
    </row>
    <row r="2869" spans="1:7" ht="35.1" customHeight="1">
      <c r="A2869" s="8">
        <v>49</v>
      </c>
      <c r="B2869" s="17" t="s">
        <v>2352</v>
      </c>
      <c r="C2869" s="9" t="s">
        <v>301</v>
      </c>
      <c r="D2869" s="9" t="s">
        <v>705</v>
      </c>
      <c r="E2869" s="9" t="s">
        <v>328</v>
      </c>
      <c r="F2869" s="9" t="s">
        <v>4001</v>
      </c>
      <c r="G2869" s="10" t="s">
        <v>2350</v>
      </c>
    </row>
    <row r="2870" spans="1:7" ht="35.1" customHeight="1">
      <c r="A2870" s="8">
        <v>49</v>
      </c>
      <c r="B2870" s="17" t="s">
        <v>987</v>
      </c>
      <c r="C2870" s="9" t="s">
        <v>239</v>
      </c>
      <c r="D2870" s="9" t="s">
        <v>479</v>
      </c>
      <c r="E2870" s="9" t="s">
        <v>327</v>
      </c>
      <c r="F2870" s="9" t="s">
        <v>2428</v>
      </c>
      <c r="G2870" s="10" t="s">
        <v>294</v>
      </c>
    </row>
    <row r="2871" spans="1:7" ht="35.1" customHeight="1">
      <c r="A2871" s="8">
        <v>49</v>
      </c>
      <c r="B2871" s="17" t="s">
        <v>552</v>
      </c>
      <c r="C2871" s="9" t="s">
        <v>262</v>
      </c>
      <c r="D2871" s="9" t="s">
        <v>292</v>
      </c>
      <c r="E2871" s="9" t="s">
        <v>327</v>
      </c>
      <c r="F2871" s="9" t="s">
        <v>293</v>
      </c>
      <c r="G2871" s="10" t="s">
        <v>2335</v>
      </c>
    </row>
    <row r="2872" spans="1:7" ht="35.1" customHeight="1">
      <c r="A2872" s="8">
        <v>49</v>
      </c>
      <c r="B2872" s="17" t="s">
        <v>2394</v>
      </c>
      <c r="C2872" s="9" t="s">
        <v>164</v>
      </c>
      <c r="D2872" s="9" t="s">
        <v>444</v>
      </c>
      <c r="E2872" s="9" t="s">
        <v>327</v>
      </c>
      <c r="F2872" s="9" t="s">
        <v>2456</v>
      </c>
      <c r="G2872" s="10" t="s">
        <v>221</v>
      </c>
    </row>
    <row r="2873" spans="1:7" ht="35.1" customHeight="1">
      <c r="A2873" s="8">
        <v>49</v>
      </c>
      <c r="B2873" s="17" t="s">
        <v>517</v>
      </c>
      <c r="C2873" s="9" t="s">
        <v>224</v>
      </c>
      <c r="D2873" s="9" t="s">
        <v>223</v>
      </c>
      <c r="E2873" s="9" t="s">
        <v>327</v>
      </c>
      <c r="F2873" s="9" t="s">
        <v>222</v>
      </c>
      <c r="G2873" s="10" t="s">
        <v>925</v>
      </c>
    </row>
    <row r="2874" spans="1:7" ht="35.1" customHeight="1">
      <c r="A2874" s="8">
        <v>49</v>
      </c>
      <c r="B2874" s="17" t="s">
        <v>894</v>
      </c>
      <c r="C2874" s="9" t="s">
        <v>171</v>
      </c>
      <c r="D2874" s="9" t="s">
        <v>234</v>
      </c>
      <c r="E2874" s="9" t="s">
        <v>328</v>
      </c>
      <c r="F2874" s="9" t="s">
        <v>1054</v>
      </c>
      <c r="G2874" s="10" t="s">
        <v>1398</v>
      </c>
    </row>
    <row r="2875" spans="1:7" ht="35.1" customHeight="1">
      <c r="A2875" s="8">
        <v>49</v>
      </c>
      <c r="B2875" s="17" t="s">
        <v>553</v>
      </c>
      <c r="C2875" s="9" t="s">
        <v>650</v>
      </c>
      <c r="D2875" s="9" t="s">
        <v>215</v>
      </c>
      <c r="E2875" s="9" t="s">
        <v>327</v>
      </c>
      <c r="F2875" s="9" t="s">
        <v>1397</v>
      </c>
      <c r="G2875" s="10" t="s">
        <v>2115</v>
      </c>
    </row>
    <row r="2876" spans="1:7" ht="35.1" customHeight="1">
      <c r="A2876" s="8">
        <v>49</v>
      </c>
      <c r="B2876" s="17" t="s">
        <v>1367</v>
      </c>
      <c r="C2876" s="9" t="s">
        <v>614</v>
      </c>
      <c r="D2876" s="9" t="s">
        <v>244</v>
      </c>
      <c r="E2876" s="9" t="s">
        <v>327</v>
      </c>
      <c r="F2876" s="9" t="s">
        <v>2114</v>
      </c>
      <c r="G2876" s="10" t="s">
        <v>616</v>
      </c>
    </row>
    <row r="2877" spans="1:7" ht="35.1" customHeight="1">
      <c r="A2877" s="8">
        <v>49</v>
      </c>
      <c r="B2877" s="17" t="s">
        <v>613</v>
      </c>
      <c r="C2877" s="9" t="s">
        <v>198</v>
      </c>
      <c r="D2877" s="9" t="s">
        <v>614</v>
      </c>
      <c r="E2877" s="9" t="s">
        <v>327</v>
      </c>
      <c r="F2877" s="9" t="s">
        <v>615</v>
      </c>
      <c r="G2877" s="10" t="s">
        <v>1420</v>
      </c>
    </row>
    <row r="2878" spans="1:7" ht="35.1" customHeight="1">
      <c r="A2878" s="8">
        <v>49</v>
      </c>
      <c r="B2878" s="17" t="s">
        <v>569</v>
      </c>
      <c r="C2878" s="9" t="s">
        <v>443</v>
      </c>
      <c r="D2878" s="9" t="s">
        <v>234</v>
      </c>
      <c r="E2878" s="9" t="s">
        <v>327</v>
      </c>
      <c r="F2878" s="9" t="s">
        <v>1419</v>
      </c>
      <c r="G2878" s="10" t="s">
        <v>602</v>
      </c>
    </row>
    <row r="2879" spans="1:7" ht="35.1" customHeight="1">
      <c r="A2879" s="8">
        <v>49</v>
      </c>
      <c r="B2879" s="17" t="s">
        <v>429</v>
      </c>
      <c r="C2879" s="9" t="s">
        <v>232</v>
      </c>
      <c r="D2879" s="9" t="s">
        <v>599</v>
      </c>
      <c r="E2879" s="9" t="s">
        <v>327</v>
      </c>
      <c r="F2879" s="9" t="s">
        <v>601</v>
      </c>
      <c r="G2879" s="10" t="s">
        <v>1053</v>
      </c>
    </row>
    <row r="2880" spans="1:7" ht="35.1" customHeight="1">
      <c r="A2880" s="8">
        <v>49</v>
      </c>
      <c r="B2880" s="17" t="s">
        <v>848</v>
      </c>
      <c r="C2880" s="9" t="s">
        <v>2092</v>
      </c>
      <c r="D2880" s="9" t="s">
        <v>863</v>
      </c>
      <c r="E2880" s="9" t="s">
        <v>327</v>
      </c>
      <c r="F2880" s="9" t="s">
        <v>1052</v>
      </c>
      <c r="G2880" s="10" t="s">
        <v>1764</v>
      </c>
    </row>
    <row r="2881" spans="1:7" ht="35.1" customHeight="1">
      <c r="A2881" s="8">
        <v>49</v>
      </c>
      <c r="B2881" s="17" t="s">
        <v>1761</v>
      </c>
      <c r="C2881" s="9" t="s">
        <v>192</v>
      </c>
      <c r="D2881" s="9" t="s">
        <v>1762</v>
      </c>
      <c r="E2881" s="9" t="s">
        <v>328</v>
      </c>
      <c r="F2881" s="9" t="s">
        <v>1763</v>
      </c>
      <c r="G2881" s="10" t="s">
        <v>166</v>
      </c>
    </row>
    <row r="2882" spans="1:7" ht="35.1" customHeight="1">
      <c r="A2882" s="8">
        <v>49</v>
      </c>
      <c r="B2882" s="17" t="s">
        <v>2376</v>
      </c>
      <c r="C2882" s="9" t="s">
        <v>1854</v>
      </c>
      <c r="D2882" s="9" t="s">
        <v>238</v>
      </c>
      <c r="E2882" s="9" t="s">
        <v>327</v>
      </c>
      <c r="F2882" s="9" t="s">
        <v>165</v>
      </c>
      <c r="G2882" s="10" t="s">
        <v>311</v>
      </c>
    </row>
    <row r="2883" spans="1:7" ht="35.1" customHeight="1">
      <c r="A2883" s="8">
        <v>49</v>
      </c>
      <c r="B2883" s="17" t="s">
        <v>339</v>
      </c>
      <c r="C2883" s="9" t="s">
        <v>4002</v>
      </c>
      <c r="D2883" s="9" t="s">
        <v>264</v>
      </c>
      <c r="E2883" s="9" t="s">
        <v>327</v>
      </c>
      <c r="F2883" s="9" t="s">
        <v>786</v>
      </c>
      <c r="G2883" s="10" t="s">
        <v>807</v>
      </c>
    </row>
    <row r="2884" spans="1:7" ht="35.1" customHeight="1">
      <c r="A2884" s="8">
        <v>49</v>
      </c>
      <c r="B2884" s="17" t="s">
        <v>957</v>
      </c>
      <c r="C2884" s="9" t="s">
        <v>805</v>
      </c>
      <c r="D2884" s="9" t="s">
        <v>614</v>
      </c>
      <c r="E2884" s="9" t="s">
        <v>327</v>
      </c>
      <c r="F2884" s="9" t="s">
        <v>806</v>
      </c>
      <c r="G2884" s="10" t="s">
        <v>818</v>
      </c>
    </row>
    <row r="2885" spans="1:7" ht="35.1" customHeight="1">
      <c r="A2885" s="8">
        <v>49</v>
      </c>
      <c r="B2885" s="17" t="s">
        <v>957</v>
      </c>
      <c r="C2885" s="9" t="s">
        <v>805</v>
      </c>
      <c r="D2885" s="9" t="s">
        <v>816</v>
      </c>
      <c r="E2885" s="9" t="s">
        <v>327</v>
      </c>
      <c r="F2885" s="9" t="s">
        <v>817</v>
      </c>
      <c r="G2885" s="10" t="s">
        <v>2125</v>
      </c>
    </row>
    <row r="2886" spans="1:7" ht="35.1" customHeight="1">
      <c r="A2886" s="8">
        <v>49</v>
      </c>
      <c r="B2886" s="17" t="s">
        <v>2093</v>
      </c>
      <c r="C2886" s="9" t="s">
        <v>2094</v>
      </c>
      <c r="D2886" s="9" t="s">
        <v>501</v>
      </c>
      <c r="E2886" s="9" t="s">
        <v>327</v>
      </c>
      <c r="F2886" s="9" t="s">
        <v>2124</v>
      </c>
      <c r="G2886" s="10" t="s">
        <v>612</v>
      </c>
    </row>
    <row r="2887" spans="1:7" ht="35.1" customHeight="1">
      <c r="A2887" s="8">
        <v>49</v>
      </c>
      <c r="B2887" s="17" t="s">
        <v>623</v>
      </c>
      <c r="C2887" s="9" t="s">
        <v>609</v>
      </c>
      <c r="D2887" s="9" t="s">
        <v>610</v>
      </c>
      <c r="E2887" s="9" t="s">
        <v>327</v>
      </c>
      <c r="F2887" s="9" t="s">
        <v>611</v>
      </c>
      <c r="G2887" s="10" t="s">
        <v>682</v>
      </c>
    </row>
    <row r="2888" spans="1:7" ht="35.1" customHeight="1">
      <c r="A2888" s="8">
        <v>49</v>
      </c>
      <c r="B2888" s="17" t="s">
        <v>552</v>
      </c>
      <c r="C2888" s="9" t="s">
        <v>728</v>
      </c>
      <c r="D2888" s="9" t="s">
        <v>162</v>
      </c>
      <c r="E2888" s="9" t="s">
        <v>327</v>
      </c>
      <c r="F2888" s="9" t="s">
        <v>681</v>
      </c>
      <c r="G2888" s="10" t="s">
        <v>1683</v>
      </c>
    </row>
    <row r="2889" spans="1:7" ht="35.1" customHeight="1">
      <c r="A2889" s="8">
        <v>49</v>
      </c>
      <c r="B2889" s="17" t="s">
        <v>996</v>
      </c>
      <c r="C2889" s="9" t="s">
        <v>262</v>
      </c>
      <c r="D2889" s="9" t="s">
        <v>297</v>
      </c>
      <c r="E2889" s="9" t="s">
        <v>327</v>
      </c>
      <c r="F2889" s="9" t="s">
        <v>1682</v>
      </c>
      <c r="G2889" s="10" t="s">
        <v>2148</v>
      </c>
    </row>
    <row r="2890" spans="1:7" ht="35.1" customHeight="1">
      <c r="A2890" s="8">
        <v>49</v>
      </c>
      <c r="B2890" s="17" t="s">
        <v>1595</v>
      </c>
      <c r="C2890" s="9" t="s">
        <v>1564</v>
      </c>
      <c r="D2890" s="9" t="s">
        <v>863</v>
      </c>
      <c r="E2890" s="9" t="s">
        <v>327</v>
      </c>
      <c r="F2890" s="9" t="s">
        <v>2156</v>
      </c>
      <c r="G2890" s="10" t="s">
        <v>940</v>
      </c>
    </row>
    <row r="2891" spans="1:7" ht="35.1" customHeight="1">
      <c r="A2891" s="8">
        <v>49</v>
      </c>
      <c r="B2891" s="17" t="s">
        <v>886</v>
      </c>
      <c r="C2891" s="9" t="s">
        <v>513</v>
      </c>
      <c r="D2891" s="9" t="s">
        <v>501</v>
      </c>
      <c r="E2891" s="9" t="s">
        <v>327</v>
      </c>
      <c r="F2891" s="9" t="s">
        <v>1144</v>
      </c>
      <c r="G2891" s="10" t="s">
        <v>287</v>
      </c>
    </row>
    <row r="2892" spans="1:7" ht="35.1" customHeight="1">
      <c r="A2892" s="8">
        <v>49</v>
      </c>
      <c r="B2892" s="17" t="s">
        <v>285</v>
      </c>
      <c r="C2892" s="9" t="s">
        <v>270</v>
      </c>
      <c r="D2892" s="9" t="s">
        <v>180</v>
      </c>
      <c r="E2892" s="9" t="s">
        <v>327</v>
      </c>
      <c r="F2892" s="9" t="s">
        <v>286</v>
      </c>
      <c r="G2892" s="10" t="s">
        <v>190</v>
      </c>
    </row>
    <row r="2893" spans="1:7" ht="35.1" customHeight="1">
      <c r="A2893" s="8">
        <v>50</v>
      </c>
      <c r="B2893" s="17" t="s">
        <v>2060</v>
      </c>
      <c r="C2893" s="9" t="s">
        <v>598</v>
      </c>
      <c r="D2893" s="9" t="s">
        <v>535</v>
      </c>
      <c r="E2893" s="9" t="s">
        <v>327</v>
      </c>
      <c r="F2893" s="9" t="s">
        <v>536</v>
      </c>
      <c r="G2893" s="10" t="s">
        <v>190</v>
      </c>
    </row>
    <row r="2894" spans="1:7" ht="35.1" customHeight="1">
      <c r="A2894" s="8">
        <v>50</v>
      </c>
      <c r="B2894" s="17" t="s">
        <v>1481</v>
      </c>
      <c r="C2894" s="9" t="s">
        <v>188</v>
      </c>
      <c r="D2894" s="9" t="s">
        <v>189</v>
      </c>
      <c r="E2894" s="9" t="s">
        <v>327</v>
      </c>
      <c r="F2894" s="9" t="s">
        <v>233</v>
      </c>
      <c r="G2894" s="10" t="s">
        <v>1751</v>
      </c>
    </row>
    <row r="2895" spans="1:7" ht="35.1" customHeight="1">
      <c r="A2895" s="8">
        <v>50</v>
      </c>
      <c r="B2895" s="17" t="s">
        <v>1514</v>
      </c>
      <c r="C2895" s="9" t="s">
        <v>170</v>
      </c>
      <c r="D2895" s="9" t="s">
        <v>163</v>
      </c>
      <c r="E2895" s="9" t="s">
        <v>327</v>
      </c>
      <c r="F2895" s="9" t="s">
        <v>1750</v>
      </c>
      <c r="G2895" s="10" t="s">
        <v>202</v>
      </c>
    </row>
    <row r="2896" spans="1:7" ht="35.1" customHeight="1">
      <c r="A2896" s="8">
        <v>50</v>
      </c>
      <c r="B2896" s="17" t="s">
        <v>278</v>
      </c>
      <c r="C2896" s="9" t="s">
        <v>413</v>
      </c>
      <c r="D2896" s="9" t="s">
        <v>204</v>
      </c>
      <c r="E2896" s="9" t="s">
        <v>327</v>
      </c>
      <c r="F2896" s="9" t="s">
        <v>203</v>
      </c>
      <c r="G2896" s="10" t="s">
        <v>740</v>
      </c>
    </row>
    <row r="2897" spans="1:7" ht="35.1" customHeight="1">
      <c r="A2897" s="8">
        <v>50</v>
      </c>
      <c r="B2897" s="17" t="s">
        <v>2354</v>
      </c>
      <c r="C2897" s="9" t="s">
        <v>669</v>
      </c>
      <c r="D2897" s="9" t="s">
        <v>711</v>
      </c>
      <c r="E2897" s="9" t="s">
        <v>328</v>
      </c>
      <c r="F2897" s="9" t="s">
        <v>739</v>
      </c>
      <c r="G2897" s="10" t="s">
        <v>2341</v>
      </c>
    </row>
    <row r="2898" spans="1:7" ht="35.1" customHeight="1">
      <c r="A2898" s="8">
        <v>50</v>
      </c>
      <c r="B2898" s="17" t="s">
        <v>957</v>
      </c>
      <c r="C2898" s="9" t="s">
        <v>1741</v>
      </c>
      <c r="D2898" s="9" t="s">
        <v>1390</v>
      </c>
      <c r="E2898" s="9" t="s">
        <v>327</v>
      </c>
      <c r="F2898" s="9" t="s">
        <v>2424</v>
      </c>
      <c r="G2898" s="10" t="s">
        <v>308</v>
      </c>
    </row>
    <row r="2899" spans="1:7" ht="35.1" customHeight="1">
      <c r="A2899" s="8">
        <v>50</v>
      </c>
      <c r="B2899" s="17" t="s">
        <v>626</v>
      </c>
      <c r="C2899" s="9" t="s">
        <v>410</v>
      </c>
      <c r="D2899" s="9" t="s">
        <v>208</v>
      </c>
      <c r="E2899" s="9" t="s">
        <v>327</v>
      </c>
      <c r="F2899" s="9" t="s">
        <v>307</v>
      </c>
      <c r="G2899" s="10" t="s">
        <v>205</v>
      </c>
    </row>
    <row r="2900" spans="1:7" ht="35.1" customHeight="1">
      <c r="A2900" s="8">
        <v>50</v>
      </c>
      <c r="B2900" s="17" t="s">
        <v>347</v>
      </c>
      <c r="C2900" s="9" t="s">
        <v>207</v>
      </c>
      <c r="D2900" s="9" t="s">
        <v>171</v>
      </c>
      <c r="E2900" s="9" t="s">
        <v>327</v>
      </c>
      <c r="F2900" s="9" t="s">
        <v>206</v>
      </c>
      <c r="G2900" s="10" t="s">
        <v>1615</v>
      </c>
    </row>
    <row r="2901" spans="1:7" ht="35.1" customHeight="1">
      <c r="A2901" s="8">
        <v>50</v>
      </c>
      <c r="B2901" s="17" t="s">
        <v>2072</v>
      </c>
      <c r="C2901" s="9" t="s">
        <v>1612</v>
      </c>
      <c r="D2901" s="9" t="s">
        <v>1613</v>
      </c>
      <c r="E2901" s="9" t="s">
        <v>327</v>
      </c>
      <c r="F2901" s="9" t="s">
        <v>1614</v>
      </c>
      <c r="G2901" s="10" t="s">
        <v>260</v>
      </c>
    </row>
    <row r="2902" spans="1:7" ht="35.1" customHeight="1">
      <c r="A2902" s="8">
        <v>50</v>
      </c>
      <c r="B2902" s="17" t="s">
        <v>463</v>
      </c>
      <c r="C2902" s="9" t="s">
        <v>1329</v>
      </c>
      <c r="D2902" s="9" t="s">
        <v>258</v>
      </c>
      <c r="E2902" s="9" t="s">
        <v>327</v>
      </c>
      <c r="F2902" s="9" t="s">
        <v>259</v>
      </c>
      <c r="G2902" s="10" t="s">
        <v>422</v>
      </c>
    </row>
    <row r="2903" spans="1:7" ht="35.1" customHeight="1">
      <c r="A2903" s="8">
        <v>50</v>
      </c>
      <c r="B2903" s="17" t="s">
        <v>176</v>
      </c>
      <c r="C2903" s="9" t="s">
        <v>2388</v>
      </c>
      <c r="D2903" s="9" t="s">
        <v>234</v>
      </c>
      <c r="E2903" s="9" t="s">
        <v>327</v>
      </c>
      <c r="F2903" s="9" t="s">
        <v>418</v>
      </c>
      <c r="G2903" s="10" t="s">
        <v>255</v>
      </c>
    </row>
    <row r="2904" spans="1:7" ht="35.1" customHeight="1">
      <c r="A2904" s="8">
        <v>50</v>
      </c>
      <c r="B2904" s="17" t="s">
        <v>182</v>
      </c>
      <c r="C2904" s="9" t="s">
        <v>252</v>
      </c>
      <c r="D2904" s="9" t="s">
        <v>253</v>
      </c>
      <c r="E2904" s="9" t="s">
        <v>327</v>
      </c>
      <c r="F2904" s="9" t="s">
        <v>254</v>
      </c>
      <c r="G2904" s="10" t="s">
        <v>1566</v>
      </c>
    </row>
    <row r="2905" spans="1:7" ht="35.1" customHeight="1">
      <c r="A2905" s="8">
        <v>50</v>
      </c>
      <c r="B2905" s="17" t="s">
        <v>464</v>
      </c>
      <c r="C2905" s="9" t="s">
        <v>1563</v>
      </c>
      <c r="D2905" s="9" t="s">
        <v>1564</v>
      </c>
      <c r="E2905" s="9" t="s">
        <v>327</v>
      </c>
      <c r="F2905" s="9" t="s">
        <v>1565</v>
      </c>
      <c r="G2905" s="10" t="s">
        <v>216</v>
      </c>
    </row>
    <row r="2906" spans="1:7" ht="35.1" customHeight="1">
      <c r="A2906" s="8">
        <v>50</v>
      </c>
      <c r="B2906" s="17" t="s">
        <v>426</v>
      </c>
      <c r="C2906" s="9" t="s">
        <v>215</v>
      </c>
      <c r="D2906" s="9" t="s">
        <v>201</v>
      </c>
      <c r="E2906" s="9" t="s">
        <v>327</v>
      </c>
      <c r="F2906" s="9" t="s">
        <v>217</v>
      </c>
      <c r="G2906" s="10" t="s">
        <v>306</v>
      </c>
    </row>
    <row r="2907" spans="1:7" ht="35.1" customHeight="1">
      <c r="A2907" s="8">
        <v>50</v>
      </c>
      <c r="B2907" s="17" t="s">
        <v>354</v>
      </c>
      <c r="C2907" s="9" t="s">
        <v>303</v>
      </c>
      <c r="D2907" s="9" t="s">
        <v>304</v>
      </c>
      <c r="E2907" s="9" t="s">
        <v>327</v>
      </c>
      <c r="F2907" s="9" t="s">
        <v>305</v>
      </c>
      <c r="G2907" s="10" t="s">
        <v>294</v>
      </c>
    </row>
    <row r="2908" spans="1:7" ht="35.1" customHeight="1">
      <c r="A2908" s="8">
        <v>50</v>
      </c>
      <c r="B2908" s="17" t="s">
        <v>552</v>
      </c>
      <c r="C2908" s="9" t="s">
        <v>262</v>
      </c>
      <c r="D2908" s="9" t="s">
        <v>292</v>
      </c>
      <c r="E2908" s="9" t="s">
        <v>327</v>
      </c>
      <c r="F2908" s="9" t="s">
        <v>293</v>
      </c>
      <c r="G2908" s="10" t="s">
        <v>2107</v>
      </c>
    </row>
    <row r="2909" spans="1:7" ht="35.1" customHeight="1">
      <c r="A2909" s="8">
        <v>50</v>
      </c>
      <c r="B2909" s="17" t="s">
        <v>1031</v>
      </c>
      <c r="C2909" s="9" t="s">
        <v>599</v>
      </c>
      <c r="D2909" s="9" t="s">
        <v>1564</v>
      </c>
      <c r="E2909" s="9" t="s">
        <v>327</v>
      </c>
      <c r="F2909" s="9" t="s">
        <v>2106</v>
      </c>
      <c r="G2909" s="10" t="s">
        <v>2111</v>
      </c>
    </row>
    <row r="2910" spans="1:7" ht="35.1" customHeight="1">
      <c r="A2910" s="8">
        <v>50</v>
      </c>
      <c r="B2910" s="17" t="s">
        <v>429</v>
      </c>
      <c r="C2910" s="9" t="s">
        <v>972</v>
      </c>
      <c r="D2910" s="9" t="s">
        <v>244</v>
      </c>
      <c r="E2910" s="9" t="s">
        <v>327</v>
      </c>
      <c r="F2910" s="9" t="s">
        <v>2110</v>
      </c>
      <c r="G2910" s="10" t="s">
        <v>1561</v>
      </c>
    </row>
    <row r="2911" spans="1:7" ht="35.1" customHeight="1">
      <c r="A2911" s="8">
        <v>50</v>
      </c>
      <c r="B2911" s="17" t="s">
        <v>2080</v>
      </c>
      <c r="C2911" s="9" t="s">
        <v>199</v>
      </c>
      <c r="D2911" s="9" t="s">
        <v>171</v>
      </c>
      <c r="E2911" s="9" t="s">
        <v>327</v>
      </c>
      <c r="F2911" s="9" t="s">
        <v>1560</v>
      </c>
      <c r="G2911" s="10" t="s">
        <v>488</v>
      </c>
    </row>
    <row r="2912" spans="1:7" ht="35.1" customHeight="1">
      <c r="A2912" s="8">
        <v>50</v>
      </c>
      <c r="B2912" s="17" t="s">
        <v>462</v>
      </c>
      <c r="C2912" s="9" t="s">
        <v>246</v>
      </c>
      <c r="D2912" s="9" t="s">
        <v>487</v>
      </c>
      <c r="E2912" s="9" t="s">
        <v>327</v>
      </c>
      <c r="F2912" s="9" t="s">
        <v>746</v>
      </c>
      <c r="G2912" s="10" t="s">
        <v>333</v>
      </c>
    </row>
    <row r="2913" spans="1:7" ht="35.1" customHeight="1">
      <c r="A2913" s="8">
        <v>50</v>
      </c>
      <c r="B2913" s="17" t="s">
        <v>944</v>
      </c>
      <c r="C2913" s="9" t="s">
        <v>747</v>
      </c>
      <c r="D2913" s="9" t="s">
        <v>678</v>
      </c>
      <c r="E2913" s="9" t="s">
        <v>328</v>
      </c>
      <c r="F2913" s="9" t="s">
        <v>332</v>
      </c>
      <c r="G2913" s="10" t="s">
        <v>2454</v>
      </c>
    </row>
    <row r="2914" spans="1:7" ht="35.1" customHeight="1">
      <c r="A2914" s="8">
        <v>50</v>
      </c>
      <c r="B2914" s="17" t="s">
        <v>2401</v>
      </c>
      <c r="C2914" s="9" t="s">
        <v>2402</v>
      </c>
      <c r="D2914" s="9" t="s">
        <v>227</v>
      </c>
      <c r="E2914" s="9" t="s">
        <v>327</v>
      </c>
      <c r="F2914" s="9" t="s">
        <v>2455</v>
      </c>
      <c r="G2914" s="10" t="s">
        <v>2463</v>
      </c>
    </row>
    <row r="2915" spans="1:7" ht="35.1" customHeight="1">
      <c r="A2915" s="8">
        <v>50</v>
      </c>
      <c r="B2915" s="17" t="s">
        <v>2403</v>
      </c>
      <c r="C2915" s="9" t="s">
        <v>231</v>
      </c>
      <c r="D2915" s="9" t="s">
        <v>174</v>
      </c>
      <c r="E2915" s="9" t="s">
        <v>328</v>
      </c>
      <c r="F2915" s="9" t="s">
        <v>2464</v>
      </c>
      <c r="G2915" s="10" t="s">
        <v>776</v>
      </c>
    </row>
    <row r="2916" spans="1:7" ht="35.1" customHeight="1">
      <c r="A2916" s="8">
        <v>50</v>
      </c>
      <c r="B2916" s="17" t="s">
        <v>588</v>
      </c>
      <c r="C2916" s="9" t="s">
        <v>223</v>
      </c>
      <c r="D2916" s="9" t="s">
        <v>614</v>
      </c>
      <c r="E2916" s="9" t="s">
        <v>327</v>
      </c>
      <c r="F2916" s="9" t="s">
        <v>775</v>
      </c>
      <c r="G2916" s="10" t="s">
        <v>2351</v>
      </c>
    </row>
    <row r="2917" spans="1:7" ht="35.1" customHeight="1">
      <c r="A2917" s="8">
        <v>50</v>
      </c>
      <c r="B2917" s="17" t="s">
        <v>2328</v>
      </c>
      <c r="C2917" s="9" t="s">
        <v>479</v>
      </c>
      <c r="D2917" s="9" t="s">
        <v>479</v>
      </c>
      <c r="E2917" s="9" t="s">
        <v>327</v>
      </c>
      <c r="F2917" s="9" t="s">
        <v>2429</v>
      </c>
      <c r="G2917" s="10" t="s">
        <v>1336</v>
      </c>
    </row>
    <row r="2918" spans="1:7" ht="35.1" customHeight="1">
      <c r="A2918" s="8">
        <v>50</v>
      </c>
      <c r="B2918" s="17" t="s">
        <v>284</v>
      </c>
      <c r="C2918" s="9" t="s">
        <v>198</v>
      </c>
      <c r="D2918" s="9" t="s">
        <v>156</v>
      </c>
      <c r="E2918" s="9" t="s">
        <v>327</v>
      </c>
      <c r="F2918" s="9" t="s">
        <v>1335</v>
      </c>
      <c r="G2918" s="10" t="s">
        <v>697</v>
      </c>
    </row>
    <row r="2919" spans="1:7" ht="35.1" customHeight="1">
      <c r="A2919" s="8">
        <v>50</v>
      </c>
      <c r="B2919" s="17" t="s">
        <v>952</v>
      </c>
      <c r="C2919" s="9" t="s">
        <v>695</v>
      </c>
      <c r="D2919" s="9" t="s">
        <v>474</v>
      </c>
      <c r="E2919" s="9" t="s">
        <v>327</v>
      </c>
      <c r="F2919" s="9" t="s">
        <v>696</v>
      </c>
      <c r="G2919" s="10" t="s">
        <v>1608</v>
      </c>
    </row>
    <row r="2920" spans="1:7" ht="35.1" customHeight="1">
      <c r="A2920" s="8">
        <v>50</v>
      </c>
      <c r="B2920" s="17" t="s">
        <v>2360</v>
      </c>
      <c r="C2920" s="9" t="s">
        <v>1605</v>
      </c>
      <c r="D2920" s="9" t="s">
        <v>1606</v>
      </c>
      <c r="E2920" s="9" t="s">
        <v>327</v>
      </c>
      <c r="F2920" s="9" t="s">
        <v>1607</v>
      </c>
      <c r="G2920" s="10" t="s">
        <v>793</v>
      </c>
    </row>
    <row r="2921" spans="1:7" ht="35.1" customHeight="1">
      <c r="A2921" s="8">
        <v>50</v>
      </c>
      <c r="B2921" s="17" t="s">
        <v>1031</v>
      </c>
      <c r="C2921" s="9" t="s">
        <v>2146</v>
      </c>
      <c r="D2921" s="9" t="s">
        <v>729</v>
      </c>
      <c r="E2921" s="9" t="s">
        <v>327</v>
      </c>
      <c r="F2921" s="9" t="s">
        <v>792</v>
      </c>
      <c r="G2921" s="10" t="s">
        <v>672</v>
      </c>
    </row>
    <row r="2922" spans="1:7" ht="35.1" customHeight="1">
      <c r="A2922" s="8">
        <v>50</v>
      </c>
      <c r="B2922" s="17" t="s">
        <v>813</v>
      </c>
      <c r="C2922" s="9" t="s">
        <v>669</v>
      </c>
      <c r="D2922" s="9" t="s">
        <v>670</v>
      </c>
      <c r="E2922" s="9" t="s">
        <v>328</v>
      </c>
      <c r="F2922" s="9" t="s">
        <v>671</v>
      </c>
      <c r="G2922" s="10" t="s">
        <v>1764</v>
      </c>
    </row>
    <row r="2923" spans="1:7" ht="35.1" customHeight="1">
      <c r="A2923" s="8">
        <v>50</v>
      </c>
      <c r="B2923" s="17" t="s">
        <v>1761</v>
      </c>
      <c r="C2923" s="9" t="s">
        <v>192</v>
      </c>
      <c r="D2923" s="9" t="s">
        <v>1762</v>
      </c>
      <c r="E2923" s="9" t="s">
        <v>328</v>
      </c>
      <c r="F2923" s="9" t="s">
        <v>1763</v>
      </c>
      <c r="G2923" s="10" t="s">
        <v>1108</v>
      </c>
    </row>
    <row r="2924" spans="1:7" ht="35.1" customHeight="1">
      <c r="A2924" s="8">
        <v>50</v>
      </c>
      <c r="B2924" s="17" t="s">
        <v>300</v>
      </c>
      <c r="C2924" s="9" t="s">
        <v>262</v>
      </c>
      <c r="D2924" s="9" t="s">
        <v>663</v>
      </c>
      <c r="E2924" s="9" t="s">
        <v>327</v>
      </c>
      <c r="F2924" s="9" t="s">
        <v>1107</v>
      </c>
      <c r="G2924" s="10" t="s">
        <v>682</v>
      </c>
    </row>
    <row r="2925" spans="1:7" ht="35.1" customHeight="1">
      <c r="A2925" s="8">
        <v>50</v>
      </c>
      <c r="B2925" s="17" t="s">
        <v>552</v>
      </c>
      <c r="C2925" s="9" t="s">
        <v>728</v>
      </c>
      <c r="D2925" s="9" t="s">
        <v>162</v>
      </c>
      <c r="E2925" s="9" t="s">
        <v>327</v>
      </c>
      <c r="F2925" s="9" t="s">
        <v>681</v>
      </c>
      <c r="G2925" s="10" t="s">
        <v>2148</v>
      </c>
    </row>
    <row r="2926" spans="1:7" ht="35.1" customHeight="1">
      <c r="A2926" s="8">
        <v>50</v>
      </c>
      <c r="B2926" s="17" t="s">
        <v>1595</v>
      </c>
      <c r="C2926" s="9" t="s">
        <v>1564</v>
      </c>
      <c r="D2926" s="9" t="s">
        <v>863</v>
      </c>
      <c r="E2926" s="9" t="s">
        <v>327</v>
      </c>
      <c r="F2926" s="9" t="s">
        <v>2156</v>
      </c>
      <c r="G2926" s="10" t="s">
        <v>940</v>
      </c>
    </row>
    <row r="2927" spans="1:7" ht="35.1" customHeight="1">
      <c r="A2927" s="8">
        <v>50</v>
      </c>
      <c r="B2927" s="17" t="s">
        <v>886</v>
      </c>
      <c r="C2927" s="9" t="s">
        <v>513</v>
      </c>
      <c r="D2927" s="9" t="s">
        <v>501</v>
      </c>
      <c r="E2927" s="9" t="s">
        <v>327</v>
      </c>
      <c r="F2927" s="9" t="s">
        <v>1144</v>
      </c>
      <c r="G2927" s="10" t="s">
        <v>608</v>
      </c>
    </row>
    <row r="2928" spans="1:7" ht="35.1" customHeight="1">
      <c r="A2928" s="8">
        <v>51</v>
      </c>
      <c r="B2928" s="17" t="s">
        <v>626</v>
      </c>
      <c r="C2928" s="9" t="s">
        <v>410</v>
      </c>
      <c r="D2928" s="9" t="s">
        <v>208</v>
      </c>
      <c r="E2928" s="9" t="s">
        <v>327</v>
      </c>
      <c r="F2928" s="9" t="s">
        <v>607</v>
      </c>
      <c r="G2928" s="10" t="s">
        <v>537</v>
      </c>
    </row>
    <row r="2929" spans="1:7" ht="35.1" customHeight="1">
      <c r="A2929" s="8">
        <v>51</v>
      </c>
      <c r="B2929" s="17" t="s">
        <v>2060</v>
      </c>
      <c r="C2929" s="9" t="s">
        <v>598</v>
      </c>
      <c r="D2929" s="9" t="s">
        <v>535</v>
      </c>
      <c r="E2929" s="9" t="s">
        <v>327</v>
      </c>
      <c r="F2929" s="9" t="s">
        <v>536</v>
      </c>
      <c r="G2929" s="10" t="s">
        <v>202</v>
      </c>
    </row>
    <row r="2930" spans="1:7" ht="35.1" customHeight="1">
      <c r="A2930" s="8">
        <v>51</v>
      </c>
      <c r="B2930" s="17" t="s">
        <v>278</v>
      </c>
      <c r="C2930" s="9" t="s">
        <v>413</v>
      </c>
      <c r="D2930" s="9" t="s">
        <v>204</v>
      </c>
      <c r="E2930" s="9" t="s">
        <v>327</v>
      </c>
      <c r="F2930" s="9" t="s">
        <v>203</v>
      </c>
      <c r="G2930" s="10" t="s">
        <v>1615</v>
      </c>
    </row>
    <row r="2931" spans="1:7" ht="35.1" customHeight="1">
      <c r="A2931" s="8">
        <v>51</v>
      </c>
      <c r="B2931" s="17" t="s">
        <v>2072</v>
      </c>
      <c r="C2931" s="9" t="s">
        <v>1612</v>
      </c>
      <c r="D2931" s="9" t="s">
        <v>1613</v>
      </c>
      <c r="E2931" s="9" t="s">
        <v>327</v>
      </c>
      <c r="F2931" s="9" t="s">
        <v>1614</v>
      </c>
      <c r="G2931" s="10" t="s">
        <v>190</v>
      </c>
    </row>
    <row r="2932" spans="1:7" ht="35.1" customHeight="1">
      <c r="A2932" s="8">
        <v>51</v>
      </c>
      <c r="B2932" s="17" t="s">
        <v>429</v>
      </c>
      <c r="C2932" s="9" t="s">
        <v>188</v>
      </c>
      <c r="D2932" s="9" t="s">
        <v>189</v>
      </c>
      <c r="E2932" s="9" t="s">
        <v>327</v>
      </c>
      <c r="F2932" s="9" t="s">
        <v>233</v>
      </c>
      <c r="G2932" s="10" t="s">
        <v>449</v>
      </c>
    </row>
    <row r="2933" spans="1:7" ht="35.1" customHeight="1">
      <c r="A2933" s="8">
        <v>51</v>
      </c>
      <c r="B2933" s="17" t="s">
        <v>785</v>
      </c>
      <c r="C2933" s="9" t="s">
        <v>191</v>
      </c>
      <c r="D2933" s="9" t="s">
        <v>192</v>
      </c>
      <c r="E2933" s="9" t="s">
        <v>327</v>
      </c>
      <c r="F2933" s="9" t="s">
        <v>445</v>
      </c>
      <c r="G2933" s="10" t="s">
        <v>1751</v>
      </c>
    </row>
    <row r="2934" spans="1:7" ht="35.1" customHeight="1">
      <c r="A2934" s="8">
        <v>51</v>
      </c>
      <c r="B2934" s="17" t="s">
        <v>1514</v>
      </c>
      <c r="C2934" s="9" t="s">
        <v>170</v>
      </c>
      <c r="D2934" s="9" t="s">
        <v>163</v>
      </c>
      <c r="E2934" s="9" t="s">
        <v>327</v>
      </c>
      <c r="F2934" s="9" t="s">
        <v>1750</v>
      </c>
      <c r="G2934" s="10" t="s">
        <v>260</v>
      </c>
    </row>
    <row r="2935" spans="1:7" ht="35.1" customHeight="1">
      <c r="A2935" s="8">
        <v>51</v>
      </c>
      <c r="B2935" s="17" t="s">
        <v>463</v>
      </c>
      <c r="C2935" s="9" t="s">
        <v>1329</v>
      </c>
      <c r="D2935" s="9" t="s">
        <v>258</v>
      </c>
      <c r="E2935" s="9" t="s">
        <v>327</v>
      </c>
      <c r="F2935" s="9" t="s">
        <v>259</v>
      </c>
      <c r="G2935" s="10" t="s">
        <v>216</v>
      </c>
    </row>
    <row r="2936" spans="1:7" ht="35.1" customHeight="1">
      <c r="A2936" s="8">
        <v>51</v>
      </c>
      <c r="B2936" s="17" t="s">
        <v>426</v>
      </c>
      <c r="C2936" s="9" t="s">
        <v>215</v>
      </c>
      <c r="D2936" s="9" t="s">
        <v>201</v>
      </c>
      <c r="E2936" s="9" t="s">
        <v>327</v>
      </c>
      <c r="F2936" s="9" t="s">
        <v>217</v>
      </c>
      <c r="G2936" s="10" t="s">
        <v>306</v>
      </c>
    </row>
    <row r="2937" spans="1:7" ht="35.1" customHeight="1">
      <c r="A2937" s="8">
        <v>51</v>
      </c>
      <c r="B2937" s="17" t="s">
        <v>354</v>
      </c>
      <c r="C2937" s="9" t="s">
        <v>303</v>
      </c>
      <c r="D2937" s="9" t="s">
        <v>304</v>
      </c>
      <c r="E2937" s="9" t="s">
        <v>327</v>
      </c>
      <c r="F2937" s="9" t="s">
        <v>305</v>
      </c>
      <c r="G2937" s="10" t="s">
        <v>1102</v>
      </c>
    </row>
    <row r="2938" spans="1:7" ht="35.1" customHeight="1">
      <c r="A2938" s="8">
        <v>51</v>
      </c>
      <c r="B2938" s="17" t="s">
        <v>2353</v>
      </c>
      <c r="C2938" s="9" t="s">
        <v>1803</v>
      </c>
      <c r="D2938" s="9" t="s">
        <v>411</v>
      </c>
      <c r="E2938" s="9" t="s">
        <v>327</v>
      </c>
      <c r="F2938" s="9" t="s">
        <v>1101</v>
      </c>
      <c r="G2938" s="10" t="s">
        <v>255</v>
      </c>
    </row>
    <row r="2939" spans="1:7" ht="35.1" customHeight="1">
      <c r="A2939" s="8">
        <v>51</v>
      </c>
      <c r="B2939" s="17" t="s">
        <v>182</v>
      </c>
      <c r="C2939" s="9" t="s">
        <v>252</v>
      </c>
      <c r="D2939" s="9" t="s">
        <v>253</v>
      </c>
      <c r="E2939" s="9" t="s">
        <v>327</v>
      </c>
      <c r="F2939" s="9" t="s">
        <v>254</v>
      </c>
      <c r="G2939" s="10" t="s">
        <v>1566</v>
      </c>
    </row>
    <row r="2940" spans="1:7" ht="35.1" customHeight="1">
      <c r="A2940" s="8">
        <v>51</v>
      </c>
      <c r="B2940" s="17" t="s">
        <v>464</v>
      </c>
      <c r="C2940" s="9" t="s">
        <v>1563</v>
      </c>
      <c r="D2940" s="9" t="s">
        <v>1564</v>
      </c>
      <c r="E2940" s="9" t="s">
        <v>327</v>
      </c>
      <c r="F2940" s="9" t="s">
        <v>1565</v>
      </c>
      <c r="G2940" s="10" t="s">
        <v>2465</v>
      </c>
    </row>
    <row r="2941" spans="1:7" ht="35.1" customHeight="1">
      <c r="A2941" s="8">
        <v>51</v>
      </c>
      <c r="B2941" s="17" t="s">
        <v>2404</v>
      </c>
      <c r="C2941" s="9" t="s">
        <v>181</v>
      </c>
      <c r="D2941" s="9" t="s">
        <v>432</v>
      </c>
      <c r="E2941" s="9" t="s">
        <v>327</v>
      </c>
      <c r="F2941" s="9" t="s">
        <v>2466</v>
      </c>
      <c r="G2941" s="10" t="s">
        <v>488</v>
      </c>
    </row>
    <row r="2942" spans="1:7" ht="35.1" customHeight="1">
      <c r="A2942" s="8">
        <v>51</v>
      </c>
      <c r="B2942" s="17" t="s">
        <v>462</v>
      </c>
      <c r="C2942" s="9" t="s">
        <v>246</v>
      </c>
      <c r="D2942" s="9" t="s">
        <v>487</v>
      </c>
      <c r="E2942" s="9" t="s">
        <v>327</v>
      </c>
      <c r="F2942" s="9" t="s">
        <v>746</v>
      </c>
      <c r="G2942" s="10" t="s">
        <v>2119</v>
      </c>
    </row>
    <row r="2943" spans="1:7" ht="35.1" customHeight="1">
      <c r="A2943" s="8">
        <v>51</v>
      </c>
      <c r="B2943" s="17" t="s">
        <v>2087</v>
      </c>
      <c r="C2943" s="9" t="s">
        <v>163</v>
      </c>
      <c r="D2943" s="9" t="s">
        <v>479</v>
      </c>
      <c r="E2943" s="9" t="s">
        <v>327</v>
      </c>
      <c r="F2943" s="9" t="s">
        <v>2118</v>
      </c>
      <c r="G2943" s="10" t="s">
        <v>333</v>
      </c>
    </row>
    <row r="2944" spans="1:7" ht="35.1" customHeight="1">
      <c r="A2944" s="8">
        <v>51</v>
      </c>
      <c r="B2944" s="17" t="s">
        <v>944</v>
      </c>
      <c r="C2944" s="9" t="s">
        <v>747</v>
      </c>
      <c r="D2944" s="9" t="s">
        <v>678</v>
      </c>
      <c r="E2944" s="9" t="s">
        <v>328</v>
      </c>
      <c r="F2944" s="9" t="s">
        <v>332</v>
      </c>
      <c r="G2944" s="10" t="s">
        <v>776</v>
      </c>
    </row>
    <row r="2945" spans="1:7" ht="35.1" customHeight="1">
      <c r="A2945" s="8">
        <v>51</v>
      </c>
      <c r="B2945" s="17" t="s">
        <v>588</v>
      </c>
      <c r="C2945" s="9" t="s">
        <v>223</v>
      </c>
      <c r="D2945" s="9" t="s">
        <v>614</v>
      </c>
      <c r="E2945" s="9" t="s">
        <v>327</v>
      </c>
      <c r="F2945" s="9" t="s">
        <v>775</v>
      </c>
      <c r="G2945" s="10" t="s">
        <v>1608</v>
      </c>
    </row>
    <row r="2946" spans="1:7" ht="35.1" customHeight="1">
      <c r="A2946" s="8">
        <v>51</v>
      </c>
      <c r="B2946" s="17" t="s">
        <v>2360</v>
      </c>
      <c r="C2946" s="9" t="s">
        <v>1605</v>
      </c>
      <c r="D2946" s="9" t="s">
        <v>1606</v>
      </c>
      <c r="E2946" s="9" t="s">
        <v>327</v>
      </c>
      <c r="F2946" s="9" t="s">
        <v>1607</v>
      </c>
      <c r="G2946" s="10" t="s">
        <v>798</v>
      </c>
    </row>
    <row r="2947" spans="1:7" ht="35.1" customHeight="1">
      <c r="A2947" s="8">
        <v>51</v>
      </c>
      <c r="B2947" s="17" t="s">
        <v>1008</v>
      </c>
      <c r="C2947" s="9" t="s">
        <v>795</v>
      </c>
      <c r="D2947" s="9" t="s">
        <v>796</v>
      </c>
      <c r="E2947" s="9" t="s">
        <v>327</v>
      </c>
      <c r="F2947" s="9" t="s">
        <v>797</v>
      </c>
      <c r="G2947" s="10" t="s">
        <v>1336</v>
      </c>
    </row>
    <row r="2948" spans="1:7" ht="35.1" customHeight="1">
      <c r="A2948" s="8">
        <v>51</v>
      </c>
      <c r="B2948" s="17" t="s">
        <v>284</v>
      </c>
      <c r="C2948" s="9" t="s">
        <v>198</v>
      </c>
      <c r="D2948" s="9" t="s">
        <v>156</v>
      </c>
      <c r="E2948" s="9" t="s">
        <v>327</v>
      </c>
      <c r="F2948" s="9" t="s">
        <v>1335</v>
      </c>
      <c r="G2948" s="10" t="s">
        <v>697</v>
      </c>
    </row>
    <row r="2949" spans="1:7" ht="35.1" customHeight="1">
      <c r="A2949" s="8">
        <v>51</v>
      </c>
      <c r="B2949" s="17" t="s">
        <v>952</v>
      </c>
      <c r="C2949" s="9" t="s">
        <v>695</v>
      </c>
      <c r="D2949" s="9" t="s">
        <v>474</v>
      </c>
      <c r="E2949" s="9" t="s">
        <v>327</v>
      </c>
      <c r="F2949" s="9" t="s">
        <v>696</v>
      </c>
      <c r="G2949" s="10" t="s">
        <v>2444</v>
      </c>
    </row>
    <row r="2950" spans="1:7" ht="35.1" customHeight="1">
      <c r="A2950" s="8">
        <v>51</v>
      </c>
      <c r="B2950" s="17" t="s">
        <v>2374</v>
      </c>
      <c r="C2950" s="9" t="s">
        <v>223</v>
      </c>
      <c r="D2950" s="9" t="s">
        <v>2375</v>
      </c>
      <c r="E2950" s="9" t="s">
        <v>327</v>
      </c>
      <c r="F2950" s="9" t="s">
        <v>2443</v>
      </c>
      <c r="G2950" s="10" t="s">
        <v>1764</v>
      </c>
    </row>
    <row r="2951" spans="1:7" ht="35.1" customHeight="1">
      <c r="A2951" s="8">
        <v>51</v>
      </c>
      <c r="B2951" s="17" t="s">
        <v>1761</v>
      </c>
      <c r="C2951" s="9" t="s">
        <v>192</v>
      </c>
      <c r="D2951" s="9" t="s">
        <v>1762</v>
      </c>
      <c r="E2951" s="9" t="s">
        <v>328</v>
      </c>
      <c r="F2951" s="9" t="s">
        <v>1763</v>
      </c>
      <c r="G2951" s="10" t="s">
        <v>2457</v>
      </c>
    </row>
    <row r="2952" spans="1:7" ht="35.1" customHeight="1">
      <c r="A2952" s="8">
        <v>51</v>
      </c>
      <c r="B2952" s="17" t="s">
        <v>2395</v>
      </c>
      <c r="C2952" s="9" t="s">
        <v>554</v>
      </c>
      <c r="D2952" s="9" t="s">
        <v>1570</v>
      </c>
      <c r="E2952" s="9" t="s">
        <v>327</v>
      </c>
      <c r="F2952" s="9" t="s">
        <v>2458</v>
      </c>
      <c r="G2952" s="10" t="s">
        <v>289</v>
      </c>
    </row>
    <row r="2953" spans="1:7" ht="35.1" customHeight="1">
      <c r="A2953" s="8">
        <v>51</v>
      </c>
      <c r="B2953" s="17" t="s">
        <v>858</v>
      </c>
      <c r="C2953" s="9" t="s">
        <v>181</v>
      </c>
      <c r="D2953" s="9" t="s">
        <v>160</v>
      </c>
      <c r="E2953" s="9" t="s">
        <v>327</v>
      </c>
      <c r="F2953" s="9" t="s">
        <v>288</v>
      </c>
      <c r="G2953" s="10" t="s">
        <v>682</v>
      </c>
    </row>
    <row r="2954" spans="1:7" ht="35.1" customHeight="1">
      <c r="A2954" s="8">
        <v>51</v>
      </c>
      <c r="B2954" s="17" t="s">
        <v>552</v>
      </c>
      <c r="C2954" s="9" t="s">
        <v>728</v>
      </c>
      <c r="D2954" s="9" t="s">
        <v>162</v>
      </c>
      <c r="E2954" s="9" t="s">
        <v>327</v>
      </c>
      <c r="F2954" s="9" t="s">
        <v>681</v>
      </c>
      <c r="G2954" s="10" t="s">
        <v>2148</v>
      </c>
    </row>
    <row r="2955" spans="1:7" ht="35.1" customHeight="1">
      <c r="A2955" s="8">
        <v>51</v>
      </c>
      <c r="B2955" s="17" t="s">
        <v>1595</v>
      </c>
      <c r="C2955" s="9" t="s">
        <v>1564</v>
      </c>
      <c r="D2955" s="9" t="s">
        <v>863</v>
      </c>
      <c r="E2955" s="9" t="s">
        <v>327</v>
      </c>
      <c r="F2955" s="9" t="s">
        <v>2156</v>
      </c>
      <c r="G2955" s="10" t="s">
        <v>940</v>
      </c>
    </row>
    <row r="2956" spans="1:7" ht="35.1" customHeight="1">
      <c r="A2956" s="8">
        <v>51</v>
      </c>
      <c r="B2956" s="17" t="s">
        <v>886</v>
      </c>
      <c r="C2956" s="9" t="s">
        <v>513</v>
      </c>
      <c r="D2956" s="9" t="s">
        <v>501</v>
      </c>
      <c r="E2956" s="9" t="s">
        <v>327</v>
      </c>
      <c r="F2956" s="9" t="s">
        <v>1144</v>
      </c>
      <c r="G2956" s="10" t="s">
        <v>1619</v>
      </c>
    </row>
    <row r="2957" spans="1:7" ht="35.1" customHeight="1">
      <c r="A2957" s="8">
        <v>51</v>
      </c>
      <c r="B2957" s="17" t="s">
        <v>673</v>
      </c>
      <c r="C2957" s="9" t="s">
        <v>1617</v>
      </c>
      <c r="D2957" s="9" t="s">
        <v>180</v>
      </c>
      <c r="E2957" s="9" t="s">
        <v>327</v>
      </c>
      <c r="F2957" s="9" t="s">
        <v>1618</v>
      </c>
      <c r="G2957" s="10" t="s">
        <v>287</v>
      </c>
    </row>
    <row r="2958" spans="1:7" ht="35.1" customHeight="1">
      <c r="A2958" s="8">
        <v>51</v>
      </c>
      <c r="B2958" s="17" t="s">
        <v>285</v>
      </c>
      <c r="C2958" s="9" t="s">
        <v>270</v>
      </c>
      <c r="D2958" s="9" t="s">
        <v>180</v>
      </c>
      <c r="E2958" s="9" t="s">
        <v>327</v>
      </c>
      <c r="F2958" s="9" t="s">
        <v>286</v>
      </c>
      <c r="G2958" s="10" t="s">
        <v>537</v>
      </c>
    </row>
    <row r="2959" spans="1:7" ht="35.1" customHeight="1">
      <c r="A2959" s="8">
        <v>52</v>
      </c>
      <c r="B2959" s="17" t="s">
        <v>626</v>
      </c>
      <c r="C2959" s="9" t="s">
        <v>410</v>
      </c>
      <c r="D2959" s="9" t="s">
        <v>208</v>
      </c>
      <c r="E2959" s="9" t="s">
        <v>327</v>
      </c>
      <c r="F2959" s="9" t="s">
        <v>607</v>
      </c>
      <c r="G2959" s="10" t="s">
        <v>537</v>
      </c>
    </row>
    <row r="2960" spans="1:7" ht="35.1" customHeight="1">
      <c r="A2960" s="8">
        <v>52</v>
      </c>
      <c r="B2960" s="17" t="s">
        <v>2060</v>
      </c>
      <c r="C2960" s="9" t="s">
        <v>598</v>
      </c>
      <c r="D2960" s="9" t="s">
        <v>535</v>
      </c>
      <c r="E2960" s="9" t="s">
        <v>327</v>
      </c>
      <c r="F2960" s="9" t="s">
        <v>536</v>
      </c>
      <c r="G2960" s="10" t="s">
        <v>202</v>
      </c>
    </row>
    <row r="2961" spans="1:7" ht="35.1" customHeight="1">
      <c r="A2961" s="8">
        <v>52</v>
      </c>
      <c r="B2961" s="17" t="s">
        <v>278</v>
      </c>
      <c r="C2961" s="9" t="s">
        <v>413</v>
      </c>
      <c r="D2961" s="9" t="s">
        <v>204</v>
      </c>
      <c r="E2961" s="9" t="s">
        <v>327</v>
      </c>
      <c r="F2961" s="9" t="s">
        <v>203</v>
      </c>
      <c r="G2961" s="10" t="s">
        <v>1615</v>
      </c>
    </row>
    <row r="2962" spans="1:7" ht="35.1" customHeight="1">
      <c r="A2962" s="8">
        <v>52</v>
      </c>
      <c r="B2962" s="17" t="s">
        <v>2072</v>
      </c>
      <c r="C2962" s="9" t="s">
        <v>1612</v>
      </c>
      <c r="D2962" s="9" t="s">
        <v>1613</v>
      </c>
      <c r="E2962" s="9" t="s">
        <v>327</v>
      </c>
      <c r="F2962" s="9" t="s">
        <v>1614</v>
      </c>
      <c r="G2962" s="10" t="s">
        <v>190</v>
      </c>
    </row>
    <row r="2963" spans="1:7" ht="35.1" customHeight="1">
      <c r="A2963" s="8">
        <v>52</v>
      </c>
      <c r="B2963" s="17" t="s">
        <v>429</v>
      </c>
      <c r="C2963" s="9" t="s">
        <v>188</v>
      </c>
      <c r="D2963" s="9" t="s">
        <v>189</v>
      </c>
      <c r="E2963" s="9" t="s">
        <v>327</v>
      </c>
      <c r="F2963" s="9" t="s">
        <v>233</v>
      </c>
      <c r="G2963" s="10" t="s">
        <v>449</v>
      </c>
    </row>
    <row r="2964" spans="1:7" ht="35.1" customHeight="1">
      <c r="A2964" s="8">
        <v>52</v>
      </c>
      <c r="B2964" s="17" t="s">
        <v>785</v>
      </c>
      <c r="C2964" s="9" t="s">
        <v>191</v>
      </c>
      <c r="D2964" s="9" t="s">
        <v>192</v>
      </c>
      <c r="E2964" s="9" t="s">
        <v>327</v>
      </c>
      <c r="F2964" s="9" t="s">
        <v>445</v>
      </c>
      <c r="G2964" s="10" t="s">
        <v>1751</v>
      </c>
    </row>
    <row r="2965" spans="1:7" ht="35.1" customHeight="1">
      <c r="A2965" s="8">
        <v>52</v>
      </c>
      <c r="B2965" s="17" t="s">
        <v>1514</v>
      </c>
      <c r="C2965" s="9" t="s">
        <v>170</v>
      </c>
      <c r="D2965" s="9" t="s">
        <v>163</v>
      </c>
      <c r="E2965" s="9" t="s">
        <v>327</v>
      </c>
      <c r="F2965" s="9" t="s">
        <v>1750</v>
      </c>
      <c r="G2965" s="10" t="s">
        <v>260</v>
      </c>
    </row>
    <row r="2966" spans="1:7" ht="35.1" customHeight="1">
      <c r="A2966" s="8">
        <v>52</v>
      </c>
      <c r="B2966" s="17" t="s">
        <v>463</v>
      </c>
      <c r="C2966" s="9" t="s">
        <v>1329</v>
      </c>
      <c r="D2966" s="9" t="s">
        <v>258</v>
      </c>
      <c r="E2966" s="9" t="s">
        <v>327</v>
      </c>
      <c r="F2966" s="9" t="s">
        <v>259</v>
      </c>
      <c r="G2966" s="10" t="s">
        <v>216</v>
      </c>
    </row>
    <row r="2967" spans="1:7" ht="35.1" customHeight="1">
      <c r="A2967" s="8">
        <v>52</v>
      </c>
      <c r="B2967" s="17" t="s">
        <v>426</v>
      </c>
      <c r="C2967" s="9" t="s">
        <v>215</v>
      </c>
      <c r="D2967" s="9" t="s">
        <v>201</v>
      </c>
      <c r="E2967" s="9" t="s">
        <v>327</v>
      </c>
      <c r="F2967" s="9" t="s">
        <v>217</v>
      </c>
      <c r="G2967" s="10" t="s">
        <v>306</v>
      </c>
    </row>
    <row r="2968" spans="1:7" ht="35.1" customHeight="1">
      <c r="A2968" s="8">
        <v>52</v>
      </c>
      <c r="B2968" s="17" t="s">
        <v>354</v>
      </c>
      <c r="C2968" s="9" t="s">
        <v>303</v>
      </c>
      <c r="D2968" s="9" t="s">
        <v>304</v>
      </c>
      <c r="E2968" s="9" t="s">
        <v>327</v>
      </c>
      <c r="F2968" s="9" t="s">
        <v>305</v>
      </c>
      <c r="G2968" s="10" t="s">
        <v>1102</v>
      </c>
    </row>
    <row r="2969" spans="1:7" ht="35.1" customHeight="1">
      <c r="A2969" s="8">
        <v>52</v>
      </c>
      <c r="B2969" s="17" t="s">
        <v>2353</v>
      </c>
      <c r="C2969" s="9" t="s">
        <v>1803</v>
      </c>
      <c r="D2969" s="9" t="s">
        <v>411</v>
      </c>
      <c r="E2969" s="9" t="s">
        <v>327</v>
      </c>
      <c r="F2969" s="9" t="s">
        <v>1101</v>
      </c>
      <c r="G2969" s="10" t="s">
        <v>255</v>
      </c>
    </row>
    <row r="2970" spans="1:7" ht="35.1" customHeight="1">
      <c r="A2970" s="8">
        <v>52</v>
      </c>
      <c r="B2970" s="17" t="s">
        <v>182</v>
      </c>
      <c r="C2970" s="9" t="s">
        <v>252</v>
      </c>
      <c r="D2970" s="9" t="s">
        <v>253</v>
      </c>
      <c r="E2970" s="9" t="s">
        <v>327</v>
      </c>
      <c r="F2970" s="9" t="s">
        <v>254</v>
      </c>
      <c r="G2970" s="10" t="s">
        <v>1566</v>
      </c>
    </row>
    <row r="2971" spans="1:7" ht="35.1" customHeight="1">
      <c r="A2971" s="8">
        <v>52</v>
      </c>
      <c r="B2971" s="17" t="s">
        <v>464</v>
      </c>
      <c r="C2971" s="9" t="s">
        <v>1563</v>
      </c>
      <c r="D2971" s="9" t="s">
        <v>1564</v>
      </c>
      <c r="E2971" s="9" t="s">
        <v>327</v>
      </c>
      <c r="F2971" s="9" t="s">
        <v>1565</v>
      </c>
      <c r="G2971" s="10" t="s">
        <v>2465</v>
      </c>
    </row>
    <row r="2972" spans="1:7" ht="35.1" customHeight="1">
      <c r="A2972" s="8">
        <v>52</v>
      </c>
      <c r="B2972" s="17" t="s">
        <v>2404</v>
      </c>
      <c r="C2972" s="9" t="s">
        <v>181</v>
      </c>
      <c r="D2972" s="9" t="s">
        <v>432</v>
      </c>
      <c r="E2972" s="9" t="s">
        <v>327</v>
      </c>
      <c r="F2972" s="9" t="s">
        <v>2466</v>
      </c>
      <c r="G2972" s="10" t="s">
        <v>488</v>
      </c>
    </row>
    <row r="2973" spans="1:7" ht="35.1" customHeight="1">
      <c r="A2973" s="8">
        <v>52</v>
      </c>
      <c r="B2973" s="17" t="s">
        <v>462</v>
      </c>
      <c r="C2973" s="9" t="s">
        <v>246</v>
      </c>
      <c r="D2973" s="9" t="s">
        <v>487</v>
      </c>
      <c r="E2973" s="9" t="s">
        <v>327</v>
      </c>
      <c r="F2973" s="9" t="s">
        <v>746</v>
      </c>
      <c r="G2973" s="10" t="s">
        <v>2119</v>
      </c>
    </row>
    <row r="2974" spans="1:7" ht="35.1" customHeight="1">
      <c r="A2974" s="8">
        <v>52</v>
      </c>
      <c r="B2974" s="17" t="s">
        <v>2087</v>
      </c>
      <c r="C2974" s="9" t="s">
        <v>163</v>
      </c>
      <c r="D2974" s="9" t="s">
        <v>479</v>
      </c>
      <c r="E2974" s="9" t="s">
        <v>327</v>
      </c>
      <c r="F2974" s="9" t="s">
        <v>2118</v>
      </c>
      <c r="G2974" s="10" t="s">
        <v>333</v>
      </c>
    </row>
    <row r="2975" spans="1:7" ht="35.1" customHeight="1">
      <c r="A2975" s="8">
        <v>52</v>
      </c>
      <c r="B2975" s="17" t="s">
        <v>944</v>
      </c>
      <c r="C2975" s="9" t="s">
        <v>747</v>
      </c>
      <c r="D2975" s="9" t="s">
        <v>678</v>
      </c>
      <c r="E2975" s="9" t="s">
        <v>328</v>
      </c>
      <c r="F2975" s="9" t="s">
        <v>332</v>
      </c>
      <c r="G2975" s="10" t="s">
        <v>776</v>
      </c>
    </row>
    <row r="2976" spans="1:7" ht="35.1" customHeight="1">
      <c r="A2976" s="8">
        <v>52</v>
      </c>
      <c r="B2976" s="17" t="s">
        <v>588</v>
      </c>
      <c r="C2976" s="9" t="s">
        <v>223</v>
      </c>
      <c r="D2976" s="9" t="s">
        <v>614</v>
      </c>
      <c r="E2976" s="9" t="s">
        <v>327</v>
      </c>
      <c r="F2976" s="9" t="s">
        <v>775</v>
      </c>
      <c r="G2976" s="10" t="s">
        <v>1608</v>
      </c>
    </row>
    <row r="2977" spans="1:7" ht="35.1" customHeight="1">
      <c r="A2977" s="8">
        <v>52</v>
      </c>
      <c r="B2977" s="17" t="s">
        <v>2360</v>
      </c>
      <c r="C2977" s="9" t="s">
        <v>1605</v>
      </c>
      <c r="D2977" s="9" t="s">
        <v>1606</v>
      </c>
      <c r="E2977" s="9" t="s">
        <v>327</v>
      </c>
      <c r="F2977" s="9" t="s">
        <v>1607</v>
      </c>
      <c r="G2977" s="10" t="s">
        <v>798</v>
      </c>
    </row>
    <row r="2978" spans="1:7" ht="35.1" customHeight="1">
      <c r="A2978" s="8">
        <v>52</v>
      </c>
      <c r="B2978" s="17" t="s">
        <v>1008</v>
      </c>
      <c r="C2978" s="9" t="s">
        <v>795</v>
      </c>
      <c r="D2978" s="9" t="s">
        <v>796</v>
      </c>
      <c r="E2978" s="9" t="s">
        <v>327</v>
      </c>
      <c r="F2978" s="9" t="s">
        <v>797</v>
      </c>
      <c r="G2978" s="10" t="s">
        <v>1336</v>
      </c>
    </row>
    <row r="2979" spans="1:7" ht="35.1" customHeight="1">
      <c r="A2979" s="8">
        <v>52</v>
      </c>
      <c r="B2979" s="17" t="s">
        <v>284</v>
      </c>
      <c r="C2979" s="9" t="s">
        <v>198</v>
      </c>
      <c r="D2979" s="9" t="s">
        <v>156</v>
      </c>
      <c r="E2979" s="9" t="s">
        <v>327</v>
      </c>
      <c r="F2979" s="9" t="s">
        <v>1335</v>
      </c>
      <c r="G2979" s="10" t="s">
        <v>697</v>
      </c>
    </row>
    <row r="2980" spans="1:7" ht="35.1" customHeight="1">
      <c r="A2980" s="8">
        <v>52</v>
      </c>
      <c r="B2980" s="17" t="s">
        <v>952</v>
      </c>
      <c r="C2980" s="9" t="s">
        <v>695</v>
      </c>
      <c r="D2980" s="9" t="s">
        <v>474</v>
      </c>
      <c r="E2980" s="9" t="s">
        <v>327</v>
      </c>
      <c r="F2980" s="9" t="s">
        <v>696</v>
      </c>
      <c r="G2980" s="10" t="s">
        <v>2444</v>
      </c>
    </row>
    <row r="2981" spans="1:7" ht="35.1" customHeight="1">
      <c r="A2981" s="8">
        <v>52</v>
      </c>
      <c r="B2981" s="17" t="s">
        <v>2374</v>
      </c>
      <c r="C2981" s="9" t="s">
        <v>223</v>
      </c>
      <c r="D2981" s="9" t="s">
        <v>2375</v>
      </c>
      <c r="E2981" s="9" t="s">
        <v>327</v>
      </c>
      <c r="F2981" s="9" t="s">
        <v>2443</v>
      </c>
      <c r="G2981" s="10" t="s">
        <v>1764</v>
      </c>
    </row>
    <row r="2982" spans="1:7" ht="35.1" customHeight="1">
      <c r="A2982" s="8">
        <v>52</v>
      </c>
      <c r="B2982" s="17" t="s">
        <v>1761</v>
      </c>
      <c r="C2982" s="9" t="s">
        <v>192</v>
      </c>
      <c r="D2982" s="9" t="s">
        <v>1762</v>
      </c>
      <c r="E2982" s="9" t="s">
        <v>328</v>
      </c>
      <c r="F2982" s="9" t="s">
        <v>1763</v>
      </c>
      <c r="G2982" s="10" t="s">
        <v>2457</v>
      </c>
    </row>
    <row r="2983" spans="1:7" ht="35.1" customHeight="1">
      <c r="A2983" s="8">
        <v>52</v>
      </c>
      <c r="B2983" s="17" t="s">
        <v>2395</v>
      </c>
      <c r="C2983" s="9" t="s">
        <v>554</v>
      </c>
      <c r="D2983" s="9" t="s">
        <v>1570</v>
      </c>
      <c r="E2983" s="9" t="s">
        <v>327</v>
      </c>
      <c r="F2983" s="9" t="s">
        <v>2458</v>
      </c>
      <c r="G2983" s="10" t="s">
        <v>289</v>
      </c>
    </row>
    <row r="2984" spans="1:7" ht="35.1" customHeight="1">
      <c r="A2984" s="8">
        <v>52</v>
      </c>
      <c r="B2984" s="17" t="s">
        <v>858</v>
      </c>
      <c r="C2984" s="9" t="s">
        <v>181</v>
      </c>
      <c r="D2984" s="9" t="s">
        <v>160</v>
      </c>
      <c r="E2984" s="9" t="s">
        <v>327</v>
      </c>
      <c r="F2984" s="9" t="s">
        <v>288</v>
      </c>
      <c r="G2984" s="10" t="s">
        <v>682</v>
      </c>
    </row>
    <row r="2985" spans="1:7" ht="35.1" customHeight="1">
      <c r="A2985" s="8">
        <v>52</v>
      </c>
      <c r="B2985" s="17" t="s">
        <v>552</v>
      </c>
      <c r="C2985" s="9" t="s">
        <v>728</v>
      </c>
      <c r="D2985" s="9" t="s">
        <v>162</v>
      </c>
      <c r="E2985" s="9" t="s">
        <v>327</v>
      </c>
      <c r="F2985" s="9" t="s">
        <v>681</v>
      </c>
      <c r="G2985" s="10" t="s">
        <v>2148</v>
      </c>
    </row>
    <row r="2986" spans="1:7" ht="35.1" customHeight="1">
      <c r="A2986" s="8">
        <v>52</v>
      </c>
      <c r="B2986" s="17" t="s">
        <v>1595</v>
      </c>
      <c r="C2986" s="9" t="s">
        <v>1564</v>
      </c>
      <c r="D2986" s="9" t="s">
        <v>863</v>
      </c>
      <c r="E2986" s="9" t="s">
        <v>327</v>
      </c>
      <c r="F2986" s="9" t="s">
        <v>2156</v>
      </c>
      <c r="G2986" s="10" t="s">
        <v>940</v>
      </c>
    </row>
    <row r="2987" spans="1:7" ht="35.1" customHeight="1">
      <c r="A2987" s="8">
        <v>52</v>
      </c>
      <c r="B2987" s="17" t="s">
        <v>886</v>
      </c>
      <c r="C2987" s="9" t="s">
        <v>513</v>
      </c>
      <c r="D2987" s="9" t="s">
        <v>501</v>
      </c>
      <c r="E2987" s="9" t="s">
        <v>327</v>
      </c>
      <c r="F2987" s="9" t="s">
        <v>1144</v>
      </c>
      <c r="G2987" s="10" t="s">
        <v>1619</v>
      </c>
    </row>
    <row r="2988" spans="1:7" ht="35.1" customHeight="1">
      <c r="A2988" s="8">
        <v>52</v>
      </c>
      <c r="B2988" s="17" t="s">
        <v>673</v>
      </c>
      <c r="C2988" s="9" t="s">
        <v>1617</v>
      </c>
      <c r="D2988" s="9" t="s">
        <v>180</v>
      </c>
      <c r="E2988" s="9" t="s">
        <v>327</v>
      </c>
      <c r="F2988" s="9" t="s">
        <v>1618</v>
      </c>
      <c r="G2988" s="10" t="s">
        <v>287</v>
      </c>
    </row>
    <row r="2989" spans="1:7" ht="35.1" customHeight="1">
      <c r="A2989" s="8">
        <v>52</v>
      </c>
      <c r="B2989" s="17" t="s">
        <v>285</v>
      </c>
      <c r="C2989" s="9" t="s">
        <v>270</v>
      </c>
      <c r="D2989" s="9" t="s">
        <v>180</v>
      </c>
      <c r="E2989" s="9" t="s">
        <v>327</v>
      </c>
      <c r="F2989" s="9" t="s">
        <v>286</v>
      </c>
      <c r="G2989" s="10" t="s">
        <v>537</v>
      </c>
    </row>
    <row r="2990" spans="1:7" ht="35.1" customHeight="1">
      <c r="A2990" s="8">
        <v>53</v>
      </c>
      <c r="B2990" s="17" t="s">
        <v>2060</v>
      </c>
      <c r="C2990" s="9" t="s">
        <v>598</v>
      </c>
      <c r="D2990" s="9" t="s">
        <v>535</v>
      </c>
      <c r="E2990" s="9" t="s">
        <v>327</v>
      </c>
      <c r="F2990" s="9" t="s">
        <v>536</v>
      </c>
      <c r="G2990" s="10" t="s">
        <v>486</v>
      </c>
    </row>
    <row r="2991" spans="1:7" ht="35.1" customHeight="1">
      <c r="A2991" s="8">
        <v>53</v>
      </c>
      <c r="B2991" s="17" t="s">
        <v>462</v>
      </c>
      <c r="C2991" s="9" t="s">
        <v>263</v>
      </c>
      <c r="D2991" s="9" t="s">
        <v>264</v>
      </c>
      <c r="E2991" s="9" t="s">
        <v>327</v>
      </c>
      <c r="F2991" s="9" t="s">
        <v>485</v>
      </c>
      <c r="G2991" s="10" t="s">
        <v>190</v>
      </c>
    </row>
    <row r="2992" spans="1:7" ht="35.1" customHeight="1">
      <c r="A2992" s="8">
        <v>53</v>
      </c>
      <c r="B2992" s="17" t="s">
        <v>429</v>
      </c>
      <c r="C2992" s="9" t="s">
        <v>188</v>
      </c>
      <c r="D2992" s="9" t="s">
        <v>189</v>
      </c>
      <c r="E2992" s="9" t="s">
        <v>327</v>
      </c>
      <c r="F2992" s="9" t="s">
        <v>233</v>
      </c>
      <c r="G2992" s="10" t="s">
        <v>1615</v>
      </c>
    </row>
    <row r="2993" spans="1:7" ht="35.1" customHeight="1">
      <c r="A2993" s="8">
        <v>53</v>
      </c>
      <c r="B2993" s="17" t="s">
        <v>2072</v>
      </c>
      <c r="C2993" s="9" t="s">
        <v>1612</v>
      </c>
      <c r="D2993" s="9" t="s">
        <v>1613</v>
      </c>
      <c r="E2993" s="9" t="s">
        <v>327</v>
      </c>
      <c r="F2993" s="9" t="s">
        <v>1614</v>
      </c>
      <c r="G2993" s="10" t="s">
        <v>185</v>
      </c>
    </row>
    <row r="2994" spans="1:7" ht="35.1" customHeight="1">
      <c r="A2994" s="8">
        <v>53</v>
      </c>
      <c r="B2994" s="17" t="s">
        <v>182</v>
      </c>
      <c r="C2994" s="9" t="s">
        <v>175</v>
      </c>
      <c r="D2994" s="9" t="s">
        <v>183</v>
      </c>
      <c r="E2994" s="9" t="s">
        <v>327</v>
      </c>
      <c r="F2994" s="9" t="s">
        <v>184</v>
      </c>
      <c r="G2994" s="10" t="s">
        <v>1751</v>
      </c>
    </row>
    <row r="2995" spans="1:7" ht="35.1" customHeight="1">
      <c r="A2995" s="8">
        <v>53</v>
      </c>
      <c r="B2995" s="17" t="s">
        <v>1514</v>
      </c>
      <c r="C2995" s="9" t="s">
        <v>170</v>
      </c>
      <c r="D2995" s="9" t="s">
        <v>163</v>
      </c>
      <c r="E2995" s="9" t="s">
        <v>327</v>
      </c>
      <c r="F2995" s="9" t="s">
        <v>1750</v>
      </c>
      <c r="G2995" s="10" t="s">
        <v>260</v>
      </c>
    </row>
    <row r="2996" spans="1:7" ht="35.1" customHeight="1">
      <c r="A2996" s="8">
        <v>53</v>
      </c>
      <c r="B2996" s="17" t="s">
        <v>463</v>
      </c>
      <c r="C2996" s="9" t="s">
        <v>1329</v>
      </c>
      <c r="D2996" s="9" t="s">
        <v>258</v>
      </c>
      <c r="E2996" s="9" t="s">
        <v>327</v>
      </c>
      <c r="F2996" s="9" t="s">
        <v>259</v>
      </c>
      <c r="G2996" s="10" t="s">
        <v>523</v>
      </c>
    </row>
    <row r="2997" spans="1:7" ht="35.1" customHeight="1">
      <c r="A2997" s="8">
        <v>53</v>
      </c>
      <c r="B2997" s="17" t="s">
        <v>196</v>
      </c>
      <c r="C2997" s="9" t="s">
        <v>521</v>
      </c>
      <c r="D2997" s="9" t="s">
        <v>522</v>
      </c>
      <c r="E2997" s="9" t="s">
        <v>327</v>
      </c>
      <c r="F2997" s="9" t="s">
        <v>533</v>
      </c>
      <c r="G2997" s="10" t="s">
        <v>512</v>
      </c>
    </row>
    <row r="2998" spans="1:7" ht="35.1" customHeight="1">
      <c r="A2998" s="8">
        <v>53</v>
      </c>
      <c r="B2998" s="17" t="s">
        <v>539</v>
      </c>
      <c r="C2998" s="9" t="s">
        <v>164</v>
      </c>
      <c r="D2998" s="9" t="s">
        <v>489</v>
      </c>
      <c r="E2998" s="9" t="s">
        <v>327</v>
      </c>
      <c r="F2998" s="9" t="s">
        <v>511</v>
      </c>
      <c r="G2998" s="10" t="s">
        <v>481</v>
      </c>
    </row>
    <row r="2999" spans="1:7" ht="35.1" customHeight="1">
      <c r="A2999" s="8">
        <v>53</v>
      </c>
      <c r="B2999" s="17" t="s">
        <v>2136</v>
      </c>
      <c r="C2999" s="9" t="s">
        <v>444</v>
      </c>
      <c r="D2999" s="9" t="s">
        <v>1373</v>
      </c>
      <c r="E2999" s="9" t="s">
        <v>328</v>
      </c>
      <c r="F2999" s="9" t="s">
        <v>480</v>
      </c>
      <c r="G2999" s="10" t="s">
        <v>205</v>
      </c>
    </row>
    <row r="3000" spans="1:7" ht="35.1" customHeight="1">
      <c r="A3000" s="8">
        <v>53</v>
      </c>
      <c r="B3000" s="17" t="s">
        <v>347</v>
      </c>
      <c r="C3000" s="9" t="s">
        <v>207</v>
      </c>
      <c r="D3000" s="9" t="s">
        <v>171</v>
      </c>
      <c r="E3000" s="9" t="s">
        <v>327</v>
      </c>
      <c r="F3000" s="9" t="s">
        <v>206</v>
      </c>
      <c r="G3000" s="10" t="s">
        <v>308</v>
      </c>
    </row>
    <row r="3001" spans="1:7" ht="35.1" customHeight="1">
      <c r="A3001" s="8">
        <v>53</v>
      </c>
      <c r="B3001" s="17" t="s">
        <v>626</v>
      </c>
      <c r="C3001" s="9" t="s">
        <v>410</v>
      </c>
      <c r="D3001" s="9" t="s">
        <v>208</v>
      </c>
      <c r="E3001" s="9" t="s">
        <v>327</v>
      </c>
      <c r="F3001" s="9" t="s">
        <v>307</v>
      </c>
      <c r="G3001" s="10" t="s">
        <v>202</v>
      </c>
    </row>
    <row r="3002" spans="1:7" ht="35.1" customHeight="1">
      <c r="A3002" s="8">
        <v>53</v>
      </c>
      <c r="B3002" s="17" t="s">
        <v>278</v>
      </c>
      <c r="C3002" s="9" t="s">
        <v>413</v>
      </c>
      <c r="D3002" s="9" t="s">
        <v>204</v>
      </c>
      <c r="E3002" s="9" t="s">
        <v>327</v>
      </c>
      <c r="F3002" s="9" t="s">
        <v>203</v>
      </c>
      <c r="G3002" s="10" t="s">
        <v>2097</v>
      </c>
    </row>
    <row r="3003" spans="1:7" ht="35.1" customHeight="1">
      <c r="A3003" s="8">
        <v>53</v>
      </c>
      <c r="B3003" s="17" t="s">
        <v>2057</v>
      </c>
      <c r="C3003" s="9" t="s">
        <v>191</v>
      </c>
      <c r="D3003" s="9" t="s">
        <v>2059</v>
      </c>
      <c r="E3003" s="9" t="s">
        <v>327</v>
      </c>
      <c r="F3003" s="9" t="s">
        <v>2096</v>
      </c>
      <c r="G3003" s="10" t="s">
        <v>733</v>
      </c>
    </row>
    <row r="3004" spans="1:7" ht="35.1" customHeight="1">
      <c r="A3004" s="8">
        <v>53</v>
      </c>
      <c r="B3004" s="17" t="s">
        <v>196</v>
      </c>
      <c r="C3004" s="9" t="s">
        <v>711</v>
      </c>
      <c r="D3004" s="9" t="s">
        <v>663</v>
      </c>
      <c r="E3004" s="9" t="s">
        <v>327</v>
      </c>
      <c r="F3004" s="9" t="s">
        <v>732</v>
      </c>
      <c r="G3004" s="10" t="s">
        <v>2101</v>
      </c>
    </row>
    <row r="3005" spans="1:7" ht="35.1" customHeight="1">
      <c r="A3005" s="8">
        <v>53</v>
      </c>
      <c r="B3005" s="17" t="s">
        <v>2062</v>
      </c>
      <c r="C3005" s="9" t="s">
        <v>4003</v>
      </c>
      <c r="D3005" s="9" t="s">
        <v>444</v>
      </c>
      <c r="E3005" s="9" t="s">
        <v>327</v>
      </c>
      <c r="F3005" s="9" t="s">
        <v>2100</v>
      </c>
      <c r="G3005" s="10" t="s">
        <v>187</v>
      </c>
    </row>
    <row r="3006" spans="1:7" ht="35.1" customHeight="1">
      <c r="A3006" s="8">
        <v>53</v>
      </c>
      <c r="B3006" s="17" t="s">
        <v>235</v>
      </c>
      <c r="C3006" s="9" t="s">
        <v>244</v>
      </c>
      <c r="D3006" s="9" t="s">
        <v>197</v>
      </c>
      <c r="E3006" s="9" t="s">
        <v>327</v>
      </c>
      <c r="F3006" s="9" t="s">
        <v>186</v>
      </c>
      <c r="G3006" s="10" t="s">
        <v>1597</v>
      </c>
    </row>
    <row r="3007" spans="1:7" ht="35.1" customHeight="1">
      <c r="A3007" s="8">
        <v>53</v>
      </c>
      <c r="B3007" s="17" t="s">
        <v>1488</v>
      </c>
      <c r="C3007" s="9" t="s">
        <v>4004</v>
      </c>
      <c r="D3007" s="9" t="s">
        <v>223</v>
      </c>
      <c r="E3007" s="9" t="s">
        <v>327</v>
      </c>
      <c r="F3007" s="9" t="s">
        <v>1596</v>
      </c>
      <c r="G3007" s="10" t="s">
        <v>2163</v>
      </c>
    </row>
    <row r="3008" spans="1:7" ht="35.1" customHeight="1">
      <c r="A3008" s="8">
        <v>53</v>
      </c>
      <c r="B3008" s="17" t="s">
        <v>2150</v>
      </c>
      <c r="C3008" s="9" t="s">
        <v>2151</v>
      </c>
      <c r="D3008" s="9" t="s">
        <v>1491</v>
      </c>
      <c r="E3008" s="9" t="s">
        <v>328</v>
      </c>
      <c r="F3008" s="9" t="s">
        <v>2451</v>
      </c>
      <c r="G3008" s="10" t="s">
        <v>216</v>
      </c>
    </row>
    <row r="3009" spans="1:7" ht="35.1" customHeight="1">
      <c r="A3009" s="8">
        <v>53</v>
      </c>
      <c r="B3009" s="17" t="s">
        <v>426</v>
      </c>
      <c r="C3009" s="9" t="s">
        <v>215</v>
      </c>
      <c r="D3009" s="9" t="s">
        <v>201</v>
      </c>
      <c r="E3009" s="9" t="s">
        <v>327</v>
      </c>
      <c r="F3009" s="9" t="s">
        <v>217</v>
      </c>
      <c r="G3009" s="10" t="s">
        <v>306</v>
      </c>
    </row>
    <row r="3010" spans="1:7" ht="35.1" customHeight="1">
      <c r="A3010" s="8">
        <v>53</v>
      </c>
      <c r="B3010" s="17" t="s">
        <v>354</v>
      </c>
      <c r="C3010" s="9" t="s">
        <v>1327</v>
      </c>
      <c r="D3010" s="9" t="s">
        <v>304</v>
      </c>
      <c r="E3010" s="9" t="s">
        <v>327</v>
      </c>
      <c r="F3010" s="9" t="s">
        <v>305</v>
      </c>
      <c r="G3010" s="10" t="s">
        <v>2103</v>
      </c>
    </row>
    <row r="3011" spans="1:7" ht="35.1" customHeight="1">
      <c r="A3011" s="8">
        <v>53</v>
      </c>
      <c r="B3011" s="17" t="s">
        <v>2066</v>
      </c>
      <c r="C3011" s="9" t="s">
        <v>2067</v>
      </c>
      <c r="D3011" s="9" t="s">
        <v>2369</v>
      </c>
      <c r="E3011" s="9" t="s">
        <v>328</v>
      </c>
      <c r="F3011" s="9" t="s">
        <v>2102</v>
      </c>
      <c r="G3011" s="10" t="s">
        <v>2125</v>
      </c>
    </row>
    <row r="3012" spans="1:7" ht="35.1" customHeight="1">
      <c r="A3012" s="8">
        <v>53</v>
      </c>
      <c r="B3012" s="17" t="s">
        <v>2093</v>
      </c>
      <c r="C3012" s="9" t="s">
        <v>2094</v>
      </c>
      <c r="D3012" s="9" t="s">
        <v>501</v>
      </c>
      <c r="E3012" s="9" t="s">
        <v>327</v>
      </c>
      <c r="F3012" s="9" t="s">
        <v>2124</v>
      </c>
      <c r="G3012" s="10" t="s">
        <v>1566</v>
      </c>
    </row>
    <row r="3013" spans="1:7" ht="35.1" customHeight="1">
      <c r="A3013" s="8">
        <v>53</v>
      </c>
      <c r="B3013" s="17" t="s">
        <v>464</v>
      </c>
      <c r="C3013" s="9" t="s">
        <v>1563</v>
      </c>
      <c r="D3013" s="9" t="s">
        <v>1564</v>
      </c>
      <c r="E3013" s="9" t="s">
        <v>327</v>
      </c>
      <c r="F3013" s="9" t="s">
        <v>1565</v>
      </c>
      <c r="G3013" s="10" t="s">
        <v>2119</v>
      </c>
    </row>
    <row r="3014" spans="1:7" ht="35.1" customHeight="1">
      <c r="A3014" s="8">
        <v>53</v>
      </c>
      <c r="B3014" s="17" t="s">
        <v>2087</v>
      </c>
      <c r="C3014" s="9" t="s">
        <v>163</v>
      </c>
      <c r="D3014" s="9" t="s">
        <v>479</v>
      </c>
      <c r="E3014" s="9" t="s">
        <v>327</v>
      </c>
      <c r="F3014" s="9" t="s">
        <v>2118</v>
      </c>
      <c r="G3014" s="10" t="s">
        <v>294</v>
      </c>
    </row>
    <row r="3015" spans="1:7" ht="35.1" customHeight="1">
      <c r="A3015" s="8">
        <v>53</v>
      </c>
      <c r="B3015" s="17" t="s">
        <v>552</v>
      </c>
      <c r="C3015" s="9" t="s">
        <v>262</v>
      </c>
      <c r="D3015" s="9" t="s">
        <v>292</v>
      </c>
      <c r="E3015" s="9" t="s">
        <v>327</v>
      </c>
      <c r="F3015" s="9" t="s">
        <v>293</v>
      </c>
      <c r="G3015" s="10" t="s">
        <v>422</v>
      </c>
    </row>
    <row r="3016" spans="1:7" ht="35.1" customHeight="1">
      <c r="A3016" s="8">
        <v>53</v>
      </c>
      <c r="B3016" s="17" t="s">
        <v>176</v>
      </c>
      <c r="C3016" s="9" t="s">
        <v>174</v>
      </c>
      <c r="D3016" s="9" t="s">
        <v>234</v>
      </c>
      <c r="E3016" s="9" t="s">
        <v>327</v>
      </c>
      <c r="F3016" s="9" t="s">
        <v>418</v>
      </c>
      <c r="G3016" s="10" t="s">
        <v>488</v>
      </c>
    </row>
    <row r="3017" spans="1:7" ht="35.1" customHeight="1">
      <c r="A3017" s="8">
        <v>53</v>
      </c>
      <c r="B3017" s="17" t="s">
        <v>462</v>
      </c>
      <c r="C3017" s="9" t="s">
        <v>246</v>
      </c>
      <c r="D3017" s="9" t="s">
        <v>487</v>
      </c>
      <c r="E3017" s="9" t="s">
        <v>327</v>
      </c>
      <c r="F3017" s="9" t="s">
        <v>746</v>
      </c>
      <c r="G3017" s="10" t="s">
        <v>221</v>
      </c>
    </row>
    <row r="3018" spans="1:7" ht="35.1" customHeight="1">
      <c r="A3018" s="8">
        <v>53</v>
      </c>
      <c r="B3018" s="17" t="s">
        <v>517</v>
      </c>
      <c r="C3018" s="9" t="s">
        <v>224</v>
      </c>
      <c r="D3018" s="9" t="s">
        <v>223</v>
      </c>
      <c r="E3018" s="9" t="s">
        <v>327</v>
      </c>
      <c r="F3018" s="9" t="s">
        <v>222</v>
      </c>
      <c r="G3018" s="10" t="s">
        <v>1437</v>
      </c>
    </row>
    <row r="3019" spans="1:7" ht="35.1" customHeight="1">
      <c r="A3019" s="8">
        <v>53</v>
      </c>
      <c r="B3019" s="17" t="s">
        <v>552</v>
      </c>
      <c r="C3019" s="9" t="s">
        <v>1435</v>
      </c>
      <c r="D3019" s="9" t="s">
        <v>192</v>
      </c>
      <c r="E3019" s="9" t="s">
        <v>327</v>
      </c>
      <c r="F3019" s="9" t="s">
        <v>1436</v>
      </c>
      <c r="G3019" s="10" t="s">
        <v>1300</v>
      </c>
    </row>
    <row r="3020" spans="1:7" ht="35.1" customHeight="1">
      <c r="A3020" s="8">
        <v>53</v>
      </c>
      <c r="B3020" s="17" t="s">
        <v>1289</v>
      </c>
      <c r="C3020" s="9" t="s">
        <v>156</v>
      </c>
      <c r="D3020" s="9" t="s">
        <v>171</v>
      </c>
      <c r="E3020" s="9" t="s">
        <v>328</v>
      </c>
      <c r="F3020" s="9" t="s">
        <v>1426</v>
      </c>
      <c r="G3020" s="10" t="s">
        <v>1433</v>
      </c>
    </row>
    <row r="3021" spans="1:7" ht="35.1" customHeight="1">
      <c r="A3021" s="8">
        <v>53</v>
      </c>
      <c r="B3021" s="17" t="s">
        <v>1730</v>
      </c>
      <c r="C3021" s="9" t="s">
        <v>562</v>
      </c>
      <c r="D3021" s="9" t="s">
        <v>192</v>
      </c>
      <c r="E3021" s="9" t="s">
        <v>328</v>
      </c>
      <c r="F3021" s="9" t="s">
        <v>1432</v>
      </c>
      <c r="G3021" s="10" t="s">
        <v>2105</v>
      </c>
    </row>
    <row r="3022" spans="1:7" ht="35.1" customHeight="1">
      <c r="A3022" s="8">
        <v>53</v>
      </c>
      <c r="B3022" s="17" t="s">
        <v>2072</v>
      </c>
      <c r="C3022" s="9" t="s">
        <v>244</v>
      </c>
      <c r="D3022" s="9" t="s">
        <v>214</v>
      </c>
      <c r="E3022" s="9" t="s">
        <v>327</v>
      </c>
      <c r="F3022" s="9" t="s">
        <v>2104</v>
      </c>
      <c r="G3022" s="10" t="s">
        <v>1441</v>
      </c>
    </row>
    <row r="3023" spans="1:7" ht="35.1" customHeight="1">
      <c r="A3023" s="8">
        <v>53</v>
      </c>
      <c r="B3023" s="17" t="s">
        <v>961</v>
      </c>
      <c r="C3023" s="9" t="s">
        <v>478</v>
      </c>
      <c r="D3023" s="9" t="s">
        <v>310</v>
      </c>
      <c r="E3023" s="9" t="s">
        <v>328</v>
      </c>
      <c r="F3023" s="9" t="s">
        <v>1440</v>
      </c>
      <c r="G3023" s="10" t="s">
        <v>333</v>
      </c>
    </row>
    <row r="3024" spans="1:7" ht="35.1" customHeight="1">
      <c r="A3024" s="8">
        <v>53</v>
      </c>
      <c r="B3024" s="17" t="s">
        <v>944</v>
      </c>
      <c r="C3024" s="9" t="s">
        <v>747</v>
      </c>
      <c r="D3024" s="9" t="s">
        <v>678</v>
      </c>
      <c r="E3024" s="9" t="s">
        <v>328</v>
      </c>
      <c r="F3024" s="9" t="s">
        <v>332</v>
      </c>
      <c r="G3024" s="10" t="s">
        <v>776</v>
      </c>
    </row>
    <row r="3025" spans="1:7" ht="35.1" customHeight="1">
      <c r="A3025" s="8">
        <v>53</v>
      </c>
      <c r="B3025" s="17" t="s">
        <v>588</v>
      </c>
      <c r="C3025" s="9" t="s">
        <v>223</v>
      </c>
      <c r="D3025" s="9" t="s">
        <v>614</v>
      </c>
      <c r="E3025" s="9" t="s">
        <v>327</v>
      </c>
      <c r="F3025" s="9" t="s">
        <v>775</v>
      </c>
      <c r="G3025" s="10" t="s">
        <v>1336</v>
      </c>
    </row>
    <row r="3026" spans="1:7" ht="35.1" customHeight="1">
      <c r="A3026" s="8">
        <v>53</v>
      </c>
      <c r="B3026" s="17" t="s">
        <v>284</v>
      </c>
      <c r="C3026" s="9" t="s">
        <v>198</v>
      </c>
      <c r="D3026" s="9" t="s">
        <v>156</v>
      </c>
      <c r="E3026" s="9" t="s">
        <v>327</v>
      </c>
      <c r="F3026" s="9" t="s">
        <v>1335</v>
      </c>
      <c r="G3026" s="10" t="s">
        <v>697</v>
      </c>
    </row>
    <row r="3027" spans="1:7" ht="35.1" customHeight="1">
      <c r="A3027" s="8">
        <v>53</v>
      </c>
      <c r="B3027" s="17" t="s">
        <v>952</v>
      </c>
      <c r="C3027" s="9" t="s">
        <v>695</v>
      </c>
      <c r="D3027" s="9" t="s">
        <v>474</v>
      </c>
      <c r="E3027" s="9" t="s">
        <v>327</v>
      </c>
      <c r="F3027" s="9" t="s">
        <v>696</v>
      </c>
      <c r="G3027" s="10" t="s">
        <v>515</v>
      </c>
    </row>
    <row r="3028" spans="1:7" ht="35.1" customHeight="1">
      <c r="A3028" s="8">
        <v>53</v>
      </c>
      <c r="B3028" s="17" t="s">
        <v>235</v>
      </c>
      <c r="C3028" s="9" t="s">
        <v>477</v>
      </c>
      <c r="D3028" s="9" t="s">
        <v>162</v>
      </c>
      <c r="E3028" s="9" t="s">
        <v>327</v>
      </c>
      <c r="F3028" s="9" t="s">
        <v>514</v>
      </c>
      <c r="G3028" s="10" t="s">
        <v>2109</v>
      </c>
    </row>
    <row r="3029" spans="1:7" ht="35.1" customHeight="1">
      <c r="A3029" s="8">
        <v>53</v>
      </c>
      <c r="B3029" s="17" t="s">
        <v>2075</v>
      </c>
      <c r="C3029" s="9" t="s">
        <v>411</v>
      </c>
      <c r="D3029" s="9" t="s">
        <v>225</v>
      </c>
      <c r="E3029" s="9" t="s">
        <v>327</v>
      </c>
      <c r="F3029" s="9" t="s">
        <v>2108</v>
      </c>
      <c r="G3029" s="10" t="s">
        <v>602</v>
      </c>
    </row>
    <row r="3030" spans="1:7" ht="35.1" customHeight="1">
      <c r="A3030" s="8">
        <v>53</v>
      </c>
      <c r="B3030" s="17" t="s">
        <v>429</v>
      </c>
      <c r="C3030" s="9" t="s">
        <v>232</v>
      </c>
      <c r="D3030" s="9" t="s">
        <v>599</v>
      </c>
      <c r="E3030" s="9" t="s">
        <v>327</v>
      </c>
      <c r="F3030" s="9" t="s">
        <v>601</v>
      </c>
      <c r="G3030" s="10" t="s">
        <v>1053</v>
      </c>
    </row>
    <row r="3031" spans="1:7" ht="35.1" customHeight="1">
      <c r="A3031" s="8">
        <v>53</v>
      </c>
      <c r="B3031" s="17" t="s">
        <v>848</v>
      </c>
      <c r="C3031" s="9" t="s">
        <v>2092</v>
      </c>
      <c r="D3031" s="9" t="s">
        <v>863</v>
      </c>
      <c r="E3031" s="9" t="s">
        <v>327</v>
      </c>
      <c r="F3031" s="9" t="s">
        <v>1052</v>
      </c>
      <c r="G3031" s="10" t="s">
        <v>793</v>
      </c>
    </row>
    <row r="3032" spans="1:7" ht="35.1" customHeight="1">
      <c r="A3032" s="8">
        <v>53</v>
      </c>
      <c r="B3032" s="17" t="s">
        <v>1031</v>
      </c>
      <c r="C3032" s="9" t="s">
        <v>2146</v>
      </c>
      <c r="D3032" s="9" t="s">
        <v>729</v>
      </c>
      <c r="E3032" s="9" t="s">
        <v>327</v>
      </c>
      <c r="F3032" s="9" t="s">
        <v>792</v>
      </c>
      <c r="G3032" s="10" t="s">
        <v>672</v>
      </c>
    </row>
    <row r="3033" spans="1:7" ht="35.1" customHeight="1">
      <c r="A3033" s="8">
        <v>53</v>
      </c>
      <c r="B3033" s="17" t="s">
        <v>813</v>
      </c>
      <c r="C3033" s="9" t="s">
        <v>669</v>
      </c>
      <c r="D3033" s="9" t="s">
        <v>670</v>
      </c>
      <c r="E3033" s="9" t="s">
        <v>328</v>
      </c>
      <c r="F3033" s="9" t="s">
        <v>671</v>
      </c>
      <c r="G3033" s="10" t="s">
        <v>311</v>
      </c>
    </row>
    <row r="3034" spans="1:7" ht="35.1" customHeight="1">
      <c r="A3034" s="8">
        <v>53</v>
      </c>
      <c r="B3034" s="17" t="s">
        <v>339</v>
      </c>
      <c r="C3034" s="9" t="s">
        <v>172</v>
      </c>
      <c r="D3034" s="9" t="s">
        <v>264</v>
      </c>
      <c r="E3034" s="9" t="s">
        <v>327</v>
      </c>
      <c r="F3034" s="9" t="s">
        <v>786</v>
      </c>
      <c r="G3034" s="10" t="s">
        <v>1764</v>
      </c>
    </row>
    <row r="3035" spans="1:7" ht="35.1" customHeight="1">
      <c r="A3035" s="8">
        <v>53</v>
      </c>
      <c r="B3035" s="17" t="s">
        <v>1761</v>
      </c>
      <c r="C3035" s="9" t="s">
        <v>192</v>
      </c>
      <c r="D3035" s="9" t="s">
        <v>1762</v>
      </c>
      <c r="E3035" s="9" t="s">
        <v>328</v>
      </c>
      <c r="F3035" s="9" t="s">
        <v>1763</v>
      </c>
      <c r="G3035" s="10" t="s">
        <v>166</v>
      </c>
    </row>
    <row r="3036" spans="1:7" ht="35.1" customHeight="1">
      <c r="A3036" s="8">
        <v>53</v>
      </c>
      <c r="B3036" s="17" t="s">
        <v>540</v>
      </c>
      <c r="C3036" s="9" t="s">
        <v>1854</v>
      </c>
      <c r="D3036" s="9" t="s">
        <v>238</v>
      </c>
      <c r="E3036" s="9" t="s">
        <v>327</v>
      </c>
      <c r="F3036" s="9" t="s">
        <v>165</v>
      </c>
      <c r="G3036" s="10" t="s">
        <v>2457</v>
      </c>
    </row>
    <row r="3037" spans="1:7" ht="35.1" customHeight="1">
      <c r="A3037" s="8">
        <v>53</v>
      </c>
      <c r="B3037" s="17" t="s">
        <v>2395</v>
      </c>
      <c r="C3037" s="9" t="s">
        <v>554</v>
      </c>
      <c r="D3037" s="9" t="s">
        <v>1570</v>
      </c>
      <c r="E3037" s="9" t="s">
        <v>327</v>
      </c>
      <c r="F3037" s="9" t="s">
        <v>2458</v>
      </c>
      <c r="G3037" s="10" t="s">
        <v>612</v>
      </c>
    </row>
    <row r="3038" spans="1:7" ht="35.1" customHeight="1">
      <c r="A3038" s="8">
        <v>53</v>
      </c>
      <c r="B3038" s="17" t="s">
        <v>623</v>
      </c>
      <c r="C3038" s="9" t="s">
        <v>609</v>
      </c>
      <c r="D3038" s="9" t="s">
        <v>610</v>
      </c>
      <c r="E3038" s="9" t="s">
        <v>327</v>
      </c>
      <c r="F3038" s="9" t="s">
        <v>611</v>
      </c>
      <c r="G3038" s="10" t="s">
        <v>682</v>
      </c>
    </row>
    <row r="3039" spans="1:7" ht="35.1" customHeight="1">
      <c r="A3039" s="8">
        <v>53</v>
      </c>
      <c r="B3039" s="17" t="s">
        <v>552</v>
      </c>
      <c r="C3039" s="9" t="s">
        <v>728</v>
      </c>
      <c r="D3039" s="9" t="s">
        <v>162</v>
      </c>
      <c r="E3039" s="9" t="s">
        <v>327</v>
      </c>
      <c r="F3039" s="9" t="s">
        <v>681</v>
      </c>
      <c r="G3039" s="10" t="s">
        <v>2148</v>
      </c>
    </row>
    <row r="3040" spans="1:7" ht="35.1" customHeight="1">
      <c r="A3040" s="8">
        <v>53</v>
      </c>
      <c r="B3040" s="17" t="s">
        <v>1595</v>
      </c>
      <c r="C3040" s="9" t="s">
        <v>1564</v>
      </c>
      <c r="D3040" s="9" t="s">
        <v>863</v>
      </c>
      <c r="E3040" s="9" t="s">
        <v>327</v>
      </c>
      <c r="F3040" s="9" t="s">
        <v>2156</v>
      </c>
      <c r="G3040" s="10" t="s">
        <v>940</v>
      </c>
    </row>
    <row r="3041" spans="1:7" ht="35.1" customHeight="1">
      <c r="A3041" s="8">
        <v>53</v>
      </c>
      <c r="B3041" s="17" t="s">
        <v>886</v>
      </c>
      <c r="C3041" s="9" t="s">
        <v>4005</v>
      </c>
      <c r="D3041" s="9" t="s">
        <v>501</v>
      </c>
      <c r="E3041" s="9" t="s">
        <v>327</v>
      </c>
      <c r="F3041" s="9" t="s">
        <v>1144</v>
      </c>
      <c r="G3041" s="10" t="s">
        <v>287</v>
      </c>
    </row>
    <row r="3042" spans="1:7" ht="35.1" customHeight="1">
      <c r="A3042" s="8">
        <v>53</v>
      </c>
      <c r="B3042" s="17" t="s">
        <v>285</v>
      </c>
      <c r="C3042" s="9" t="s">
        <v>270</v>
      </c>
      <c r="D3042" s="9" t="s">
        <v>180</v>
      </c>
      <c r="E3042" s="9" t="s">
        <v>327</v>
      </c>
      <c r="F3042" s="9" t="s">
        <v>286</v>
      </c>
      <c r="G3042" s="10" t="s">
        <v>608</v>
      </c>
    </row>
    <row r="3043" spans="1:7" ht="35.1" customHeight="1">
      <c r="A3043" s="8">
        <v>54</v>
      </c>
      <c r="B3043" s="17" t="s">
        <v>1320</v>
      </c>
      <c r="C3043" s="9" t="s">
        <v>413</v>
      </c>
      <c r="D3043" s="9" t="s">
        <v>204</v>
      </c>
      <c r="E3043" s="9" t="s">
        <v>327</v>
      </c>
      <c r="F3043" s="9" t="s">
        <v>203</v>
      </c>
      <c r="G3043" s="10" t="s">
        <v>202</v>
      </c>
    </row>
    <row r="3044" spans="1:7" ht="35.1" customHeight="1">
      <c r="A3044" s="8">
        <v>54</v>
      </c>
      <c r="B3044" s="17" t="s">
        <v>2060</v>
      </c>
      <c r="C3044" s="9" t="s">
        <v>598</v>
      </c>
      <c r="D3044" s="9" t="s">
        <v>535</v>
      </c>
      <c r="E3044" s="9" t="s">
        <v>327</v>
      </c>
      <c r="F3044" s="9" t="s">
        <v>536</v>
      </c>
      <c r="G3044" s="10" t="s">
        <v>537</v>
      </c>
    </row>
    <row r="3045" spans="1:7" ht="35.1" customHeight="1">
      <c r="A3045" s="8">
        <v>54</v>
      </c>
      <c r="B3045" s="17" t="s">
        <v>1481</v>
      </c>
      <c r="C3045" s="9" t="s">
        <v>188</v>
      </c>
      <c r="D3045" s="9" t="s">
        <v>189</v>
      </c>
      <c r="E3045" s="9" t="s">
        <v>327</v>
      </c>
      <c r="F3045" s="9" t="s">
        <v>233</v>
      </c>
      <c r="G3045" s="10" t="s">
        <v>190</v>
      </c>
    </row>
    <row r="3046" spans="1:7" ht="35.1" customHeight="1">
      <c r="A3046" s="8">
        <v>54</v>
      </c>
      <c r="B3046" s="17" t="s">
        <v>1334</v>
      </c>
      <c r="C3046" s="9" t="s">
        <v>198</v>
      </c>
      <c r="D3046" s="9" t="s">
        <v>156</v>
      </c>
      <c r="E3046" s="9" t="s">
        <v>327</v>
      </c>
      <c r="F3046" s="9" t="s">
        <v>1335</v>
      </c>
      <c r="G3046" s="10" t="s">
        <v>1336</v>
      </c>
    </row>
    <row r="3047" spans="1:7" ht="35.1" customHeight="1">
      <c r="A3047" s="8">
        <v>54</v>
      </c>
      <c r="B3047" s="17" t="s">
        <v>226</v>
      </c>
      <c r="C3047" s="9" t="s">
        <v>252</v>
      </c>
      <c r="D3047" s="9" t="s">
        <v>253</v>
      </c>
      <c r="E3047" s="9" t="s">
        <v>327</v>
      </c>
      <c r="F3047" s="9" t="s">
        <v>254</v>
      </c>
      <c r="G3047" s="10" t="s">
        <v>255</v>
      </c>
    </row>
    <row r="3048" spans="1:7" ht="35.1" customHeight="1">
      <c r="A3048" s="8">
        <v>54</v>
      </c>
      <c r="B3048" s="17" t="s">
        <v>962</v>
      </c>
      <c r="C3048" s="9" t="s">
        <v>243</v>
      </c>
      <c r="D3048" s="9" t="s">
        <v>2081</v>
      </c>
      <c r="E3048" s="9" t="s">
        <v>328</v>
      </c>
      <c r="F3048" s="9" t="s">
        <v>1123</v>
      </c>
      <c r="G3048" s="10" t="s">
        <v>1124</v>
      </c>
    </row>
    <row r="3049" spans="1:7" ht="35.1" customHeight="1">
      <c r="A3049" s="8">
        <v>54</v>
      </c>
      <c r="B3049" s="17" t="s">
        <v>1765</v>
      </c>
      <c r="C3049" s="9" t="s">
        <v>1446</v>
      </c>
      <c r="D3049" s="9" t="s">
        <v>2078</v>
      </c>
      <c r="E3049" s="9" t="s">
        <v>327</v>
      </c>
      <c r="F3049" s="9" t="s">
        <v>1447</v>
      </c>
      <c r="G3049" s="10" t="s">
        <v>1448</v>
      </c>
    </row>
    <row r="3050" spans="1:7" ht="35.1" customHeight="1">
      <c r="A3050" s="8">
        <v>54</v>
      </c>
      <c r="B3050" s="17" t="s">
        <v>1604</v>
      </c>
      <c r="C3050" s="9" t="s">
        <v>1605</v>
      </c>
      <c r="D3050" s="9" t="s">
        <v>1606</v>
      </c>
      <c r="E3050" s="9" t="s">
        <v>327</v>
      </c>
      <c r="F3050" s="9" t="s">
        <v>1607</v>
      </c>
      <c r="G3050" s="10" t="s">
        <v>1608</v>
      </c>
    </row>
    <row r="3051" spans="1:7" ht="35.1" customHeight="1">
      <c r="A3051" s="8">
        <v>54</v>
      </c>
      <c r="B3051" s="17" t="s">
        <v>2561</v>
      </c>
      <c r="C3051" s="9" t="s">
        <v>795</v>
      </c>
      <c r="D3051" s="9" t="s">
        <v>796</v>
      </c>
      <c r="E3051" s="9" t="s">
        <v>327</v>
      </c>
      <c r="F3051" s="9" t="s">
        <v>797</v>
      </c>
      <c r="G3051" s="10" t="s">
        <v>798</v>
      </c>
    </row>
    <row r="3052" spans="1:7" ht="35.1" customHeight="1">
      <c r="A3052" s="8">
        <v>54</v>
      </c>
      <c r="B3052" s="17" t="s">
        <v>952</v>
      </c>
      <c r="C3052" s="9" t="s">
        <v>695</v>
      </c>
      <c r="D3052" s="9" t="s">
        <v>474</v>
      </c>
      <c r="E3052" s="9" t="s">
        <v>327</v>
      </c>
      <c r="F3052" s="9" t="s">
        <v>696</v>
      </c>
      <c r="G3052" s="10" t="s">
        <v>697</v>
      </c>
    </row>
    <row r="3053" spans="1:7" ht="35.1" customHeight="1">
      <c r="A3053" s="8">
        <v>54</v>
      </c>
      <c r="B3053" s="17" t="s">
        <v>1599</v>
      </c>
      <c r="C3053" s="9" t="s">
        <v>988</v>
      </c>
      <c r="D3053" s="9" t="s">
        <v>609</v>
      </c>
      <c r="E3053" s="9" t="s">
        <v>327</v>
      </c>
      <c r="F3053" s="9" t="s">
        <v>1600</v>
      </c>
      <c r="G3053" s="10" t="s">
        <v>1156</v>
      </c>
    </row>
    <row r="3054" spans="1:7" ht="35.1" customHeight="1">
      <c r="A3054" s="8">
        <v>54</v>
      </c>
      <c r="B3054" s="17" t="s">
        <v>1380</v>
      </c>
      <c r="C3054" s="9" t="s">
        <v>440</v>
      </c>
      <c r="D3054" s="9" t="s">
        <v>2082</v>
      </c>
      <c r="E3054" s="9" t="s">
        <v>328</v>
      </c>
      <c r="F3054" s="9" t="s">
        <v>1381</v>
      </c>
      <c r="G3054" s="10" t="s">
        <v>1382</v>
      </c>
    </row>
    <row r="3055" spans="1:7" ht="35.1" customHeight="1">
      <c r="A3055" s="8">
        <v>54</v>
      </c>
      <c r="B3055" s="17" t="s">
        <v>785</v>
      </c>
      <c r="C3055" s="9" t="s">
        <v>191</v>
      </c>
      <c r="D3055" s="9" t="s">
        <v>192</v>
      </c>
      <c r="E3055" s="9" t="s">
        <v>327</v>
      </c>
      <c r="F3055" s="9" t="s">
        <v>445</v>
      </c>
      <c r="G3055" s="10" t="s">
        <v>449</v>
      </c>
    </row>
    <row r="3056" spans="1:7" ht="35.1" customHeight="1">
      <c r="A3056" s="8">
        <v>54</v>
      </c>
      <c r="B3056" s="17" t="s">
        <v>430</v>
      </c>
      <c r="C3056" s="9" t="s">
        <v>261</v>
      </c>
      <c r="D3056" s="9" t="s">
        <v>417</v>
      </c>
      <c r="E3056" s="9" t="s">
        <v>327</v>
      </c>
      <c r="F3056" s="9" t="s">
        <v>420</v>
      </c>
      <c r="G3056" s="10" t="s">
        <v>424</v>
      </c>
    </row>
    <row r="3057" spans="1:7" ht="35.1" customHeight="1">
      <c r="A3057" s="8">
        <v>54</v>
      </c>
      <c r="B3057" s="17" t="s">
        <v>2361</v>
      </c>
      <c r="C3057" s="9" t="s">
        <v>2362</v>
      </c>
      <c r="D3057" s="9" t="s">
        <v>2363</v>
      </c>
      <c r="E3057" s="9" t="s">
        <v>328</v>
      </c>
      <c r="F3057" s="9" t="s">
        <v>2437</v>
      </c>
      <c r="G3057" s="10" t="s">
        <v>2438</v>
      </c>
    </row>
    <row r="3058" spans="1:7" ht="35.1" customHeight="1">
      <c r="A3058" s="8">
        <v>54</v>
      </c>
      <c r="B3058" s="17" t="s">
        <v>941</v>
      </c>
      <c r="C3058" s="9" t="s">
        <v>638</v>
      </c>
      <c r="D3058" s="9" t="s">
        <v>2509</v>
      </c>
      <c r="E3058" s="9" t="s">
        <v>327</v>
      </c>
      <c r="F3058" s="9" t="s">
        <v>639</v>
      </c>
      <c r="G3058" s="10" t="s">
        <v>640</v>
      </c>
    </row>
    <row r="3059" spans="1:7" ht="35.1" customHeight="1">
      <c r="A3059" s="8">
        <v>54</v>
      </c>
      <c r="B3059" s="17" t="s">
        <v>964</v>
      </c>
      <c r="C3059" s="9" t="s">
        <v>173</v>
      </c>
      <c r="D3059" s="9" t="s">
        <v>965</v>
      </c>
      <c r="E3059" s="9" t="s">
        <v>327</v>
      </c>
      <c r="F3059" s="9" t="s">
        <v>1127</v>
      </c>
      <c r="G3059" s="10" t="s">
        <v>1128</v>
      </c>
    </row>
    <row r="3060" spans="1:7" ht="35.1" customHeight="1">
      <c r="A3060" s="8">
        <v>54</v>
      </c>
      <c r="B3060" s="17" t="s">
        <v>2364</v>
      </c>
      <c r="C3060" s="9" t="s">
        <v>431</v>
      </c>
      <c r="D3060" s="9" t="s">
        <v>2071</v>
      </c>
      <c r="E3060" s="9" t="s">
        <v>328</v>
      </c>
      <c r="F3060" s="9" t="s">
        <v>2439</v>
      </c>
      <c r="G3060" s="10" t="s">
        <v>2440</v>
      </c>
    </row>
    <row r="3061" spans="1:7" ht="35.1" customHeight="1">
      <c r="A3061" s="8">
        <v>54</v>
      </c>
      <c r="B3061" s="17" t="s">
        <v>2562</v>
      </c>
      <c r="C3061" s="9" t="s">
        <v>908</v>
      </c>
      <c r="D3061" s="9" t="s">
        <v>501</v>
      </c>
      <c r="E3061" s="9" t="s">
        <v>327</v>
      </c>
      <c r="F3061" s="9" t="s">
        <v>1150</v>
      </c>
      <c r="G3061" s="10" t="s">
        <v>939</v>
      </c>
    </row>
    <row r="3062" spans="1:7" ht="35.1" customHeight="1">
      <c r="A3062" s="8">
        <v>54</v>
      </c>
      <c r="B3062" s="17" t="s">
        <v>1481</v>
      </c>
      <c r="C3062" s="9" t="s">
        <v>232</v>
      </c>
      <c r="D3062" s="9" t="s">
        <v>599</v>
      </c>
      <c r="E3062" s="9" t="s">
        <v>327</v>
      </c>
      <c r="F3062" s="9" t="s">
        <v>601</v>
      </c>
      <c r="G3062" s="10" t="s">
        <v>602</v>
      </c>
    </row>
    <row r="3063" spans="1:7" ht="35.1" customHeight="1">
      <c r="A3063" s="8">
        <v>54</v>
      </c>
      <c r="B3063" s="17" t="s">
        <v>277</v>
      </c>
      <c r="C3063" s="9" t="s">
        <v>728</v>
      </c>
      <c r="D3063" s="9" t="s">
        <v>162</v>
      </c>
      <c r="E3063" s="9" t="s">
        <v>327</v>
      </c>
      <c r="F3063" s="9" t="s">
        <v>681</v>
      </c>
      <c r="G3063" s="10" t="s">
        <v>682</v>
      </c>
    </row>
    <row r="3064" spans="1:7" ht="35.1" customHeight="1">
      <c r="A3064" s="8">
        <v>54</v>
      </c>
      <c r="B3064" s="17" t="s">
        <v>2563</v>
      </c>
      <c r="C3064" s="9" t="s">
        <v>1617</v>
      </c>
      <c r="D3064" s="9" t="s">
        <v>180</v>
      </c>
      <c r="E3064" s="9" t="s">
        <v>327</v>
      </c>
      <c r="F3064" s="9" t="s">
        <v>1618</v>
      </c>
      <c r="G3064" s="10" t="s">
        <v>1619</v>
      </c>
    </row>
    <row r="3065" spans="1:7" ht="35.1" customHeight="1">
      <c r="A3065" s="8">
        <v>55</v>
      </c>
      <c r="B3065" s="17" t="s">
        <v>1575</v>
      </c>
      <c r="C3065" s="9" t="s">
        <v>550</v>
      </c>
      <c r="D3065" s="9" t="s">
        <v>501</v>
      </c>
      <c r="E3065" s="9" t="s">
        <v>328</v>
      </c>
      <c r="F3065" s="9" t="s">
        <v>1131</v>
      </c>
      <c r="G3065" s="10" t="s">
        <v>1132</v>
      </c>
    </row>
    <row r="3066" spans="1:7" ht="35.1" customHeight="1">
      <c r="A3066" s="8">
        <v>55</v>
      </c>
      <c r="B3066" s="17" t="s">
        <v>1477</v>
      </c>
      <c r="C3066" s="9" t="s">
        <v>1531</v>
      </c>
      <c r="D3066" s="9" t="s">
        <v>471</v>
      </c>
      <c r="E3066" s="9" t="s">
        <v>327</v>
      </c>
      <c r="F3066" s="9" t="s">
        <v>1532</v>
      </c>
      <c r="G3066" s="10" t="s">
        <v>1533</v>
      </c>
    </row>
    <row r="3067" spans="1:7" ht="35.1" customHeight="1">
      <c r="A3067" s="8">
        <v>55</v>
      </c>
      <c r="B3067" s="17" t="s">
        <v>2884</v>
      </c>
      <c r="C3067" s="9" t="s">
        <v>162</v>
      </c>
      <c r="D3067" s="9" t="s">
        <v>2854</v>
      </c>
      <c r="E3067" s="9" t="s">
        <v>328</v>
      </c>
      <c r="F3067" s="9" t="s">
        <v>2855</v>
      </c>
      <c r="G3067" s="10" t="s">
        <v>2856</v>
      </c>
    </row>
    <row r="3068" spans="1:7" ht="35.1" customHeight="1">
      <c r="A3068" s="8">
        <v>55</v>
      </c>
      <c r="B3068" s="17" t="s">
        <v>2885</v>
      </c>
      <c r="C3068" s="9" t="s">
        <v>191</v>
      </c>
      <c r="D3068" s="9" t="s">
        <v>2059</v>
      </c>
      <c r="E3068" s="9" t="s">
        <v>327</v>
      </c>
      <c r="F3068" s="9" t="s">
        <v>2096</v>
      </c>
      <c r="G3068" s="10" t="s">
        <v>2097</v>
      </c>
    </row>
    <row r="3069" spans="1:7" ht="35.1" customHeight="1">
      <c r="A3069" s="8">
        <v>55</v>
      </c>
      <c r="B3069" s="17" t="s">
        <v>1393</v>
      </c>
      <c r="C3069" s="9" t="s">
        <v>2838</v>
      </c>
      <c r="D3069" s="9" t="s">
        <v>678</v>
      </c>
      <c r="E3069" s="9" t="s">
        <v>327</v>
      </c>
      <c r="F3069" s="9" t="s">
        <v>332</v>
      </c>
      <c r="G3069" s="10" t="s">
        <v>333</v>
      </c>
    </row>
    <row r="3070" spans="1:7" ht="35.1" customHeight="1">
      <c r="A3070" s="8">
        <v>55</v>
      </c>
      <c r="B3070" s="17" t="s">
        <v>462</v>
      </c>
      <c r="C3070" s="9" t="s">
        <v>803</v>
      </c>
      <c r="D3070" s="9" t="s">
        <v>487</v>
      </c>
      <c r="E3070" s="9" t="s">
        <v>327</v>
      </c>
      <c r="F3070" s="9" t="s">
        <v>746</v>
      </c>
      <c r="G3070" s="10" t="s">
        <v>488</v>
      </c>
    </row>
    <row r="3071" spans="1:7" ht="35.1" customHeight="1">
      <c r="A3071" s="8">
        <v>55</v>
      </c>
      <c r="B3071" s="17" t="s">
        <v>1523</v>
      </c>
      <c r="C3071" s="9" t="s">
        <v>191</v>
      </c>
      <c r="D3071" s="9" t="s">
        <v>192</v>
      </c>
      <c r="E3071" s="9" t="s">
        <v>327</v>
      </c>
      <c r="F3071" s="9" t="s">
        <v>448</v>
      </c>
      <c r="G3071" s="10" t="s">
        <v>452</v>
      </c>
    </row>
    <row r="3072" spans="1:7" ht="35.1" customHeight="1">
      <c r="A3072" s="8">
        <v>55</v>
      </c>
      <c r="B3072" s="17" t="s">
        <v>2839</v>
      </c>
      <c r="C3072" s="9" t="s">
        <v>234</v>
      </c>
      <c r="D3072" s="9" t="s">
        <v>234</v>
      </c>
      <c r="E3072" s="9" t="s">
        <v>327</v>
      </c>
      <c r="F3072" s="9" t="s">
        <v>564</v>
      </c>
      <c r="G3072" s="10" t="s">
        <v>565</v>
      </c>
    </row>
    <row r="3073" spans="1:7" ht="35.1" customHeight="1">
      <c r="A3073" s="8">
        <v>55</v>
      </c>
      <c r="B3073" s="17" t="s">
        <v>1321</v>
      </c>
      <c r="C3073" s="9" t="s">
        <v>410</v>
      </c>
      <c r="D3073" s="9" t="s">
        <v>208</v>
      </c>
      <c r="E3073" s="9" t="s">
        <v>327</v>
      </c>
      <c r="F3073" s="9" t="s">
        <v>307</v>
      </c>
      <c r="G3073" s="10" t="s">
        <v>308</v>
      </c>
    </row>
    <row r="3074" spans="1:7" ht="35.1" customHeight="1">
      <c r="A3074" s="8">
        <v>55</v>
      </c>
      <c r="B3074" s="17" t="s">
        <v>1747</v>
      </c>
      <c r="C3074" s="9" t="s">
        <v>227</v>
      </c>
      <c r="D3074" s="9" t="s">
        <v>298</v>
      </c>
      <c r="E3074" s="9" t="s">
        <v>327</v>
      </c>
      <c r="F3074" s="9" t="s">
        <v>1066</v>
      </c>
      <c r="G3074" s="10" t="s">
        <v>933</v>
      </c>
    </row>
    <row r="3075" spans="1:7" ht="35.1" customHeight="1">
      <c r="A3075" s="8">
        <v>55</v>
      </c>
      <c r="B3075" s="17" t="s">
        <v>2886</v>
      </c>
      <c r="C3075" s="9" t="s">
        <v>2063</v>
      </c>
      <c r="D3075" s="9" t="s">
        <v>444</v>
      </c>
      <c r="E3075" s="9" t="s">
        <v>327</v>
      </c>
      <c r="F3075" s="9" t="s">
        <v>2100</v>
      </c>
      <c r="G3075" s="10" t="s">
        <v>2101</v>
      </c>
    </row>
    <row r="3076" spans="1:7" ht="35.1" customHeight="1">
      <c r="A3076" s="8">
        <v>55</v>
      </c>
      <c r="B3076" s="17" t="s">
        <v>1334</v>
      </c>
      <c r="C3076" s="9" t="s">
        <v>198</v>
      </c>
      <c r="D3076" s="9" t="s">
        <v>156</v>
      </c>
      <c r="E3076" s="9" t="s">
        <v>327</v>
      </c>
      <c r="F3076" s="9" t="s">
        <v>1335</v>
      </c>
      <c r="G3076" s="10" t="s">
        <v>1336</v>
      </c>
    </row>
    <row r="3077" spans="1:7" ht="35.1" customHeight="1">
      <c r="A3077" s="8">
        <v>55</v>
      </c>
      <c r="B3077" s="17" t="s">
        <v>2841</v>
      </c>
      <c r="C3077" s="9" t="s">
        <v>1883</v>
      </c>
      <c r="D3077" s="9" t="s">
        <v>1767</v>
      </c>
      <c r="E3077" s="9" t="s">
        <v>327</v>
      </c>
      <c r="F3077" s="9" t="s">
        <v>206</v>
      </c>
      <c r="G3077" s="10" t="s">
        <v>205</v>
      </c>
    </row>
    <row r="3078" spans="1:7" ht="35.1" customHeight="1">
      <c r="A3078" s="8">
        <v>55</v>
      </c>
      <c r="B3078" s="17" t="s">
        <v>2588</v>
      </c>
      <c r="C3078" s="9" t="s">
        <v>479</v>
      </c>
      <c r="D3078" s="9" t="s">
        <v>479</v>
      </c>
      <c r="E3078" s="9" t="s">
        <v>327</v>
      </c>
      <c r="F3078" s="9" t="s">
        <v>2429</v>
      </c>
      <c r="G3078" s="10" t="s">
        <v>2351</v>
      </c>
    </row>
    <row r="3079" spans="1:7" ht="35.1" customHeight="1">
      <c r="A3079" s="8">
        <v>55</v>
      </c>
      <c r="B3079" s="17" t="s">
        <v>1535</v>
      </c>
      <c r="C3079" s="9" t="s">
        <v>171</v>
      </c>
      <c r="D3079" s="9" t="s">
        <v>1824</v>
      </c>
      <c r="E3079" s="9" t="s">
        <v>327</v>
      </c>
      <c r="F3079" s="9" t="s">
        <v>1825</v>
      </c>
      <c r="G3079" s="10" t="s">
        <v>1826</v>
      </c>
    </row>
    <row r="3080" spans="1:7" ht="35.1" customHeight="1">
      <c r="A3080" s="8">
        <v>55</v>
      </c>
      <c r="B3080" s="17" t="s">
        <v>704</v>
      </c>
      <c r="C3080" s="9" t="s">
        <v>705</v>
      </c>
      <c r="D3080" s="9" t="s">
        <v>162</v>
      </c>
      <c r="E3080" s="9" t="s">
        <v>327</v>
      </c>
      <c r="F3080" s="9" t="s">
        <v>706</v>
      </c>
      <c r="G3080" s="10" t="s">
        <v>707</v>
      </c>
    </row>
    <row r="3081" spans="1:7" ht="35.1" customHeight="1">
      <c r="A3081" s="8">
        <v>55</v>
      </c>
      <c r="B3081" s="17" t="s">
        <v>2887</v>
      </c>
      <c r="C3081" s="9" t="s">
        <v>2366</v>
      </c>
      <c r="D3081" s="9" t="s">
        <v>2367</v>
      </c>
      <c r="E3081" s="9" t="s">
        <v>327</v>
      </c>
      <c r="F3081" s="9" t="s">
        <v>2441</v>
      </c>
      <c r="G3081" s="10" t="s">
        <v>2442</v>
      </c>
    </row>
    <row r="3082" spans="1:7" ht="35.1" customHeight="1">
      <c r="A3082" s="8">
        <v>55</v>
      </c>
      <c r="B3082" s="17" t="s">
        <v>2842</v>
      </c>
      <c r="C3082" s="9" t="s">
        <v>309</v>
      </c>
      <c r="D3082" s="9" t="s">
        <v>162</v>
      </c>
      <c r="E3082" s="9" t="s">
        <v>327</v>
      </c>
      <c r="F3082" s="9" t="s">
        <v>2510</v>
      </c>
      <c r="G3082" s="10" t="s">
        <v>1049</v>
      </c>
    </row>
    <row r="3083" spans="1:7" ht="35.1" customHeight="1">
      <c r="A3083" s="8">
        <v>55</v>
      </c>
      <c r="B3083" s="17" t="s">
        <v>552</v>
      </c>
      <c r="C3083" s="9" t="s">
        <v>262</v>
      </c>
      <c r="D3083" s="9" t="s">
        <v>292</v>
      </c>
      <c r="E3083" s="9" t="s">
        <v>327</v>
      </c>
      <c r="F3083" s="9" t="s">
        <v>293</v>
      </c>
      <c r="G3083" s="10" t="s">
        <v>294</v>
      </c>
    </row>
    <row r="3084" spans="1:7" ht="35.1" customHeight="1">
      <c r="A3084" s="8">
        <v>55</v>
      </c>
      <c r="B3084" s="17" t="s">
        <v>752</v>
      </c>
      <c r="C3084" s="9" t="s">
        <v>489</v>
      </c>
      <c r="D3084" s="9" t="s">
        <v>753</v>
      </c>
      <c r="E3084" s="9" t="s">
        <v>327</v>
      </c>
      <c r="F3084" s="9" t="s">
        <v>754</v>
      </c>
      <c r="G3084" s="10" t="s">
        <v>755</v>
      </c>
    </row>
    <row r="3085" spans="1:7" ht="35.1" customHeight="1">
      <c r="A3085" s="8">
        <v>55</v>
      </c>
      <c r="B3085" s="17" t="s">
        <v>1406</v>
      </c>
      <c r="C3085" s="9" t="s">
        <v>172</v>
      </c>
      <c r="D3085" s="9" t="s">
        <v>264</v>
      </c>
      <c r="E3085" s="9" t="s">
        <v>327</v>
      </c>
      <c r="F3085" s="9" t="s">
        <v>786</v>
      </c>
      <c r="G3085" s="10" t="s">
        <v>311</v>
      </c>
    </row>
    <row r="3086" spans="1:7" ht="35.1" customHeight="1">
      <c r="A3086" s="8">
        <v>55</v>
      </c>
      <c r="B3086" s="17" t="s">
        <v>235</v>
      </c>
      <c r="C3086" s="9" t="s">
        <v>201</v>
      </c>
      <c r="D3086" s="9" t="s">
        <v>2622</v>
      </c>
      <c r="E3086" s="9" t="s">
        <v>327</v>
      </c>
      <c r="F3086" s="9" t="s">
        <v>2623</v>
      </c>
      <c r="G3086" s="10" t="s">
        <v>2624</v>
      </c>
    </row>
    <row r="3087" spans="1:7" ht="35.1" customHeight="1">
      <c r="A3087" s="8">
        <v>55</v>
      </c>
      <c r="B3087" s="17" t="s">
        <v>1481</v>
      </c>
      <c r="C3087" s="9" t="s">
        <v>232</v>
      </c>
      <c r="D3087" s="9" t="s">
        <v>599</v>
      </c>
      <c r="E3087" s="9" t="s">
        <v>327</v>
      </c>
      <c r="F3087" s="9" t="s">
        <v>601</v>
      </c>
      <c r="G3087" s="10" t="s">
        <v>602</v>
      </c>
    </row>
    <row r="3088" spans="1:7" ht="35.1" customHeight="1">
      <c r="A3088" s="8">
        <v>55</v>
      </c>
      <c r="B3088" s="17" t="s">
        <v>2888</v>
      </c>
      <c r="C3088" s="9" t="s">
        <v>162</v>
      </c>
      <c r="D3088" s="9" t="s">
        <v>2889</v>
      </c>
      <c r="E3088" s="9" t="s">
        <v>327</v>
      </c>
      <c r="F3088" s="9" t="s">
        <v>2890</v>
      </c>
      <c r="G3088" s="10" t="s">
        <v>2891</v>
      </c>
    </row>
    <row r="3089" spans="1:7" ht="35.1" customHeight="1">
      <c r="A3089" s="8">
        <v>55</v>
      </c>
      <c r="B3089" s="17" t="s">
        <v>2868</v>
      </c>
      <c r="C3089" s="9" t="s">
        <v>2527</v>
      </c>
      <c r="D3089" s="9" t="s">
        <v>262</v>
      </c>
      <c r="E3089" s="9" t="s">
        <v>327</v>
      </c>
      <c r="F3089" s="9" t="s">
        <v>2869</v>
      </c>
      <c r="G3089" s="10" t="s">
        <v>2870</v>
      </c>
    </row>
    <row r="3090" spans="1:7" ht="35.1" customHeight="1">
      <c r="A3090" s="8">
        <v>55</v>
      </c>
      <c r="B3090" s="17" t="s">
        <v>1422</v>
      </c>
      <c r="C3090" s="9" t="s">
        <v>2844</v>
      </c>
      <c r="D3090" s="9" t="s">
        <v>474</v>
      </c>
      <c r="E3090" s="9" t="s">
        <v>327</v>
      </c>
      <c r="F3090" s="9" t="s">
        <v>696</v>
      </c>
      <c r="G3090" s="10" t="s">
        <v>697</v>
      </c>
    </row>
    <row r="3091" spans="1:7" ht="35.1" customHeight="1">
      <c r="A3091" s="8">
        <v>55</v>
      </c>
      <c r="B3091" s="17" t="s">
        <v>1548</v>
      </c>
      <c r="C3091" s="9" t="s">
        <v>669</v>
      </c>
      <c r="D3091" s="9" t="s">
        <v>711</v>
      </c>
      <c r="E3091" s="9" t="s">
        <v>328</v>
      </c>
      <c r="F3091" s="9" t="s">
        <v>739</v>
      </c>
      <c r="G3091" s="10" t="s">
        <v>740</v>
      </c>
    </row>
    <row r="3092" spans="1:7" ht="35.1" customHeight="1">
      <c r="A3092" s="8">
        <v>55</v>
      </c>
      <c r="B3092" s="17" t="s">
        <v>1554</v>
      </c>
      <c r="C3092" s="9" t="s">
        <v>215</v>
      </c>
      <c r="D3092" s="9" t="s">
        <v>201</v>
      </c>
      <c r="E3092" s="9" t="s">
        <v>327</v>
      </c>
      <c r="F3092" s="9" t="s">
        <v>217</v>
      </c>
      <c r="G3092" s="10" t="s">
        <v>216</v>
      </c>
    </row>
    <row r="3093" spans="1:7" ht="35.1" customHeight="1">
      <c r="A3093" s="8">
        <v>55</v>
      </c>
      <c r="B3093" s="17" t="s">
        <v>1323</v>
      </c>
      <c r="C3093" s="9" t="s">
        <v>513</v>
      </c>
      <c r="D3093" s="9" t="s">
        <v>501</v>
      </c>
      <c r="E3093" s="9" t="s">
        <v>327</v>
      </c>
      <c r="F3093" s="9" t="s">
        <v>1144</v>
      </c>
      <c r="G3093" s="10" t="s">
        <v>940</v>
      </c>
    </row>
    <row r="3094" spans="1:7" ht="35.1" customHeight="1">
      <c r="A3094" s="8">
        <v>55</v>
      </c>
      <c r="B3094" s="17" t="s">
        <v>1326</v>
      </c>
      <c r="C3094" s="9" t="s">
        <v>303</v>
      </c>
      <c r="D3094" s="9" t="s">
        <v>304</v>
      </c>
      <c r="E3094" s="9" t="s">
        <v>327</v>
      </c>
      <c r="F3094" s="9" t="s">
        <v>305</v>
      </c>
      <c r="G3094" s="10" t="s">
        <v>306</v>
      </c>
    </row>
    <row r="3095" spans="1:7" ht="35.1" customHeight="1">
      <c r="A3095" s="8">
        <v>55</v>
      </c>
      <c r="B3095" s="17" t="s">
        <v>1557</v>
      </c>
      <c r="C3095" s="9" t="s">
        <v>181</v>
      </c>
      <c r="D3095" s="9" t="s">
        <v>663</v>
      </c>
      <c r="E3095" s="9" t="s">
        <v>327</v>
      </c>
      <c r="F3095" s="9" t="s">
        <v>664</v>
      </c>
      <c r="G3095" s="10" t="s">
        <v>665</v>
      </c>
    </row>
    <row r="3096" spans="1:7" ht="35.1" customHeight="1">
      <c r="A3096" s="8">
        <v>55</v>
      </c>
      <c r="B3096" s="17" t="s">
        <v>2872</v>
      </c>
      <c r="C3096" s="9" t="s">
        <v>2873</v>
      </c>
      <c r="D3096" s="9" t="s">
        <v>411</v>
      </c>
      <c r="E3096" s="9" t="s">
        <v>328</v>
      </c>
      <c r="F3096" s="9" t="s">
        <v>656</v>
      </c>
      <c r="G3096" s="10" t="s">
        <v>657</v>
      </c>
    </row>
    <row r="3097" spans="1:7" ht="35.1" customHeight="1">
      <c r="A3097" s="8">
        <v>55</v>
      </c>
      <c r="B3097" s="17" t="s">
        <v>1334</v>
      </c>
      <c r="C3097" s="9" t="s">
        <v>777</v>
      </c>
      <c r="D3097" s="9" t="s">
        <v>778</v>
      </c>
      <c r="E3097" s="9" t="s">
        <v>327</v>
      </c>
      <c r="F3097" s="9" t="s">
        <v>779</v>
      </c>
      <c r="G3097" s="10" t="s">
        <v>780</v>
      </c>
    </row>
    <row r="3098" spans="1:7" ht="35.1" customHeight="1">
      <c r="A3098" s="8">
        <v>55</v>
      </c>
      <c r="B3098" s="17" t="s">
        <v>1378</v>
      </c>
      <c r="C3098" s="9" t="s">
        <v>414</v>
      </c>
      <c r="D3098" s="9" t="s">
        <v>167</v>
      </c>
      <c r="E3098" s="9" t="s">
        <v>327</v>
      </c>
      <c r="F3098" s="9" t="s">
        <v>436</v>
      </c>
      <c r="G3098" s="10" t="s">
        <v>257</v>
      </c>
    </row>
    <row r="3099" spans="1:7" ht="35.1" customHeight="1">
      <c r="A3099" s="8">
        <v>55</v>
      </c>
      <c r="B3099" s="17" t="s">
        <v>1324</v>
      </c>
      <c r="C3099" s="9" t="s">
        <v>577</v>
      </c>
      <c r="D3099" s="9" t="s">
        <v>162</v>
      </c>
      <c r="E3099" s="9" t="s">
        <v>327</v>
      </c>
      <c r="F3099" s="9" t="s">
        <v>563</v>
      </c>
      <c r="G3099" s="10" t="s">
        <v>195</v>
      </c>
    </row>
    <row r="3100" spans="1:7" ht="35.1" customHeight="1">
      <c r="A3100" s="8">
        <v>55</v>
      </c>
      <c r="B3100" s="17" t="s">
        <v>1328</v>
      </c>
      <c r="C3100" s="9" t="s">
        <v>1329</v>
      </c>
      <c r="D3100" s="9" t="s">
        <v>258</v>
      </c>
      <c r="E3100" s="9" t="s">
        <v>327</v>
      </c>
      <c r="F3100" s="9" t="s">
        <v>259</v>
      </c>
      <c r="G3100" s="10" t="s">
        <v>260</v>
      </c>
    </row>
    <row r="3101" spans="1:7" ht="35.1" customHeight="1">
      <c r="A3101" s="8">
        <v>55</v>
      </c>
      <c r="B3101" s="17" t="s">
        <v>2876</v>
      </c>
      <c r="C3101" s="9" t="s">
        <v>2592</v>
      </c>
      <c r="D3101" s="9" t="s">
        <v>1368</v>
      </c>
      <c r="E3101" s="9" t="s">
        <v>328</v>
      </c>
      <c r="F3101" s="9" t="s">
        <v>2593</v>
      </c>
      <c r="G3101" s="10" t="s">
        <v>2594</v>
      </c>
    </row>
    <row r="3102" spans="1:7" ht="35.1" customHeight="1">
      <c r="A3102" s="8">
        <v>55</v>
      </c>
      <c r="B3102" s="17" t="s">
        <v>2877</v>
      </c>
      <c r="C3102" s="9" t="s">
        <v>2596</v>
      </c>
      <c r="D3102" s="9" t="s">
        <v>234</v>
      </c>
      <c r="E3102" s="9" t="s">
        <v>327</v>
      </c>
      <c r="F3102" s="9" t="s">
        <v>2597</v>
      </c>
      <c r="G3102" s="10" t="s">
        <v>2598</v>
      </c>
    </row>
    <row r="3103" spans="1:7" ht="35.1" customHeight="1">
      <c r="A3103" s="8">
        <v>55</v>
      </c>
      <c r="B3103" s="17" t="s">
        <v>1377</v>
      </c>
      <c r="C3103" s="9" t="s">
        <v>440</v>
      </c>
      <c r="D3103" s="9" t="s">
        <v>173</v>
      </c>
      <c r="E3103" s="9" t="s">
        <v>328</v>
      </c>
      <c r="F3103" s="9" t="s">
        <v>1381</v>
      </c>
      <c r="G3103" s="10" t="s">
        <v>1382</v>
      </c>
    </row>
    <row r="3104" spans="1:7" ht="35.1" customHeight="1">
      <c r="A3104" s="8">
        <v>55</v>
      </c>
      <c r="B3104" s="17" t="s">
        <v>2878</v>
      </c>
      <c r="C3104" s="9" t="s">
        <v>439</v>
      </c>
      <c r="D3104" s="9" t="s">
        <v>443</v>
      </c>
      <c r="E3104" s="9" t="s">
        <v>327</v>
      </c>
      <c r="F3104" s="9" t="s">
        <v>542</v>
      </c>
      <c r="G3104" s="10" t="s">
        <v>543</v>
      </c>
    </row>
    <row r="3105" spans="1:7" ht="35.1" customHeight="1">
      <c r="A3105" s="8">
        <v>55</v>
      </c>
      <c r="B3105" s="17" t="s">
        <v>299</v>
      </c>
      <c r="C3105" s="9" t="s">
        <v>1721</v>
      </c>
      <c r="D3105" s="9" t="s">
        <v>1722</v>
      </c>
      <c r="E3105" s="9" t="s">
        <v>327</v>
      </c>
      <c r="F3105" s="9" t="s">
        <v>1723</v>
      </c>
      <c r="G3105" s="10" t="s">
        <v>1724</v>
      </c>
    </row>
    <row r="3106" spans="1:7" ht="35.1" customHeight="1">
      <c r="A3106" s="8">
        <v>55</v>
      </c>
      <c r="B3106" s="17" t="s">
        <v>1403</v>
      </c>
      <c r="C3106" s="9" t="s">
        <v>2879</v>
      </c>
      <c r="D3106" s="9" t="s">
        <v>207</v>
      </c>
      <c r="E3106" s="9" t="s">
        <v>328</v>
      </c>
      <c r="F3106" s="9" t="s">
        <v>1404</v>
      </c>
      <c r="G3106" s="10" t="s">
        <v>1405</v>
      </c>
    </row>
    <row r="3107" spans="1:7" ht="35.1" customHeight="1">
      <c r="A3107" s="8">
        <v>55</v>
      </c>
      <c r="B3107" s="17" t="s">
        <v>1399</v>
      </c>
      <c r="C3107" s="9" t="s">
        <v>1727</v>
      </c>
      <c r="D3107" s="9" t="s">
        <v>164</v>
      </c>
      <c r="E3107" s="9" t="s">
        <v>328</v>
      </c>
      <c r="F3107" s="9" t="s">
        <v>1401</v>
      </c>
      <c r="G3107" s="10" t="s">
        <v>1402</v>
      </c>
    </row>
    <row r="3108" spans="1:7" ht="35.1" customHeight="1">
      <c r="A3108" s="8">
        <v>55</v>
      </c>
      <c r="B3108" s="17" t="s">
        <v>1603</v>
      </c>
      <c r="C3108" s="9" t="s">
        <v>262</v>
      </c>
      <c r="D3108" s="9" t="s">
        <v>2881</v>
      </c>
      <c r="E3108" s="9" t="s">
        <v>327</v>
      </c>
      <c r="F3108" s="9" t="s">
        <v>2882</v>
      </c>
      <c r="G3108" s="10" t="s">
        <v>2883</v>
      </c>
    </row>
    <row r="3109" spans="1:7" ht="35.1" customHeight="1">
      <c r="A3109" s="8">
        <v>55</v>
      </c>
      <c r="B3109" s="17" t="s">
        <v>1624</v>
      </c>
      <c r="C3109" s="9" t="s">
        <v>201</v>
      </c>
      <c r="D3109" s="9" t="s">
        <v>279</v>
      </c>
      <c r="E3109" s="9" t="s">
        <v>328</v>
      </c>
      <c r="F3109" s="9" t="s">
        <v>1129</v>
      </c>
      <c r="G3109" s="10" t="s">
        <v>1130</v>
      </c>
    </row>
    <row r="3110" spans="1:7" ht="35.1" customHeight="1">
      <c r="A3110" s="8">
        <v>55</v>
      </c>
      <c r="B3110" s="17" t="s">
        <v>2892</v>
      </c>
      <c r="C3110" s="9" t="s">
        <v>2893</v>
      </c>
      <c r="D3110" s="9" t="s">
        <v>943</v>
      </c>
      <c r="E3110" s="9" t="s">
        <v>328</v>
      </c>
      <c r="F3110" s="9" t="s">
        <v>1103</v>
      </c>
      <c r="G3110" s="10" t="s">
        <v>1104</v>
      </c>
    </row>
    <row r="3111" spans="1:7" ht="35.1" customHeight="1">
      <c r="A3111" s="8">
        <v>55</v>
      </c>
      <c r="B3111" s="17" t="s">
        <v>1784</v>
      </c>
      <c r="C3111" s="9" t="s">
        <v>262</v>
      </c>
      <c r="D3111" s="9" t="s">
        <v>297</v>
      </c>
      <c r="E3111" s="9" t="s">
        <v>327</v>
      </c>
      <c r="F3111" s="9" t="s">
        <v>1682</v>
      </c>
      <c r="G3111" s="10" t="s">
        <v>1683</v>
      </c>
    </row>
    <row r="3112" spans="1:7" ht="35.1" customHeight="1">
      <c r="A3112" s="8">
        <v>55</v>
      </c>
      <c r="B3112" s="17" t="s">
        <v>1783</v>
      </c>
      <c r="C3112" s="9" t="s">
        <v>658</v>
      </c>
      <c r="D3112" s="9" t="s">
        <v>641</v>
      </c>
      <c r="E3112" s="9" t="s">
        <v>327</v>
      </c>
      <c r="F3112" s="9" t="s">
        <v>642</v>
      </c>
      <c r="G3112" s="10" t="s">
        <v>643</v>
      </c>
    </row>
    <row r="3113" spans="1:7" ht="35.1" customHeight="1">
      <c r="A3113" s="8">
        <v>55</v>
      </c>
      <c r="B3113" s="17" t="s">
        <v>1555</v>
      </c>
      <c r="C3113" s="9" t="s">
        <v>1390</v>
      </c>
      <c r="D3113" s="9" t="s">
        <v>444</v>
      </c>
      <c r="E3113" s="9" t="s">
        <v>327</v>
      </c>
      <c r="F3113" s="9" t="s">
        <v>1391</v>
      </c>
      <c r="G3113" s="10" t="s">
        <v>1392</v>
      </c>
    </row>
    <row r="3114" spans="1:7" ht="35.1" customHeight="1">
      <c r="A3114" s="8">
        <v>55</v>
      </c>
      <c r="B3114" s="17" t="s">
        <v>1515</v>
      </c>
      <c r="C3114" s="9" t="s">
        <v>1384</v>
      </c>
      <c r="D3114" s="9" t="s">
        <v>1385</v>
      </c>
      <c r="E3114" s="9" t="s">
        <v>328</v>
      </c>
      <c r="F3114" s="9" t="s">
        <v>1386</v>
      </c>
      <c r="G3114" s="10" t="s">
        <v>1387</v>
      </c>
    </row>
    <row r="3115" spans="1:7" ht="35.1" customHeight="1">
      <c r="A3115" s="8">
        <v>55</v>
      </c>
      <c r="B3115" s="17" t="s">
        <v>1868</v>
      </c>
      <c r="C3115" s="9" t="s">
        <v>603</v>
      </c>
      <c r="D3115" s="9" t="s">
        <v>234</v>
      </c>
      <c r="E3115" s="9" t="s">
        <v>327</v>
      </c>
      <c r="F3115" s="9" t="s">
        <v>604</v>
      </c>
      <c r="G3115" s="10" t="s">
        <v>605</v>
      </c>
    </row>
    <row r="3116" spans="1:7" ht="35.1" customHeight="1">
      <c r="A3116" s="8">
        <v>55</v>
      </c>
      <c r="B3116" s="17" t="s">
        <v>1396</v>
      </c>
      <c r="C3116" s="9" t="s">
        <v>554</v>
      </c>
      <c r="D3116" s="9" t="s">
        <v>215</v>
      </c>
      <c r="E3116" s="9" t="s">
        <v>327</v>
      </c>
      <c r="F3116" s="9" t="s">
        <v>620</v>
      </c>
      <c r="G3116" s="10" t="s">
        <v>555</v>
      </c>
    </row>
    <row r="3117" spans="1:7" ht="35.1" customHeight="1">
      <c r="A3117" s="8">
        <v>55</v>
      </c>
      <c r="B3117" s="17" t="s">
        <v>2894</v>
      </c>
      <c r="C3117" s="9" t="s">
        <v>192</v>
      </c>
      <c r="D3117" s="9" t="s">
        <v>192</v>
      </c>
      <c r="E3117" s="9" t="s">
        <v>328</v>
      </c>
      <c r="F3117" s="9" t="s">
        <v>1518</v>
      </c>
      <c r="G3117" s="10" t="s">
        <v>1519</v>
      </c>
    </row>
    <row r="3118" spans="1:7" ht="35.1" customHeight="1">
      <c r="A3118" s="8">
        <v>55</v>
      </c>
      <c r="B3118" s="17" t="s">
        <v>2895</v>
      </c>
      <c r="C3118" s="9" t="s">
        <v>2896</v>
      </c>
      <c r="D3118" s="9" t="s">
        <v>479</v>
      </c>
      <c r="E3118" s="9" t="s">
        <v>327</v>
      </c>
      <c r="F3118" s="9" t="s">
        <v>2428</v>
      </c>
      <c r="G3118" s="10" t="s">
        <v>2350</v>
      </c>
    </row>
    <row r="3119" spans="1:7" ht="35.1" customHeight="1">
      <c r="A3119" s="8">
        <v>56</v>
      </c>
      <c r="B3119" s="17" t="s">
        <v>626</v>
      </c>
      <c r="C3119" s="9" t="s">
        <v>410</v>
      </c>
      <c r="D3119" s="9" t="s">
        <v>208</v>
      </c>
      <c r="E3119" s="9" t="s">
        <v>327</v>
      </c>
      <c r="F3119" s="9" t="s">
        <v>607</v>
      </c>
      <c r="G3119" s="10" t="s">
        <v>608</v>
      </c>
    </row>
    <row r="3120" spans="1:7" ht="35.1" customHeight="1">
      <c r="A3120" s="8">
        <v>56</v>
      </c>
      <c r="B3120" s="17" t="s">
        <v>2136</v>
      </c>
      <c r="C3120" s="9" t="s">
        <v>444</v>
      </c>
      <c r="D3120" s="9" t="s">
        <v>1373</v>
      </c>
      <c r="E3120" s="9" t="s">
        <v>328</v>
      </c>
      <c r="F3120" s="9" t="s">
        <v>480</v>
      </c>
      <c r="G3120" s="10" t="s">
        <v>481</v>
      </c>
    </row>
    <row r="3121" spans="1:7" ht="35.1" customHeight="1">
      <c r="A3121" s="8">
        <v>56</v>
      </c>
      <c r="B3121" s="17" t="s">
        <v>1871</v>
      </c>
      <c r="C3121" s="9" t="s">
        <v>694</v>
      </c>
      <c r="D3121" s="9" t="s">
        <v>1026</v>
      </c>
      <c r="E3121" s="9" t="s">
        <v>328</v>
      </c>
      <c r="F3121" s="9" t="s">
        <v>1711</v>
      </c>
      <c r="G3121" s="10" t="s">
        <v>1712</v>
      </c>
    </row>
    <row r="3122" spans="1:7" ht="35.1" customHeight="1">
      <c r="A3122" s="8">
        <v>56</v>
      </c>
      <c r="B3122" s="17" t="s">
        <v>278</v>
      </c>
      <c r="C3122" s="9" t="s">
        <v>413</v>
      </c>
      <c r="D3122" s="9" t="s">
        <v>204</v>
      </c>
      <c r="E3122" s="9" t="s">
        <v>327</v>
      </c>
      <c r="F3122" s="9" t="s">
        <v>203</v>
      </c>
      <c r="G3122" s="10" t="s">
        <v>202</v>
      </c>
    </row>
    <row r="3123" spans="1:7" ht="35.1" customHeight="1">
      <c r="A3123" s="8">
        <v>56</v>
      </c>
      <c r="B3123" s="17" t="s">
        <v>300</v>
      </c>
      <c r="C3123" s="9" t="s">
        <v>2405</v>
      </c>
      <c r="D3123" s="9" t="s">
        <v>963</v>
      </c>
      <c r="E3123" s="9" t="s">
        <v>327</v>
      </c>
      <c r="F3123" s="9" t="s">
        <v>1125</v>
      </c>
      <c r="G3123" s="10" t="s">
        <v>1126</v>
      </c>
    </row>
    <row r="3124" spans="1:7" ht="35.1" customHeight="1">
      <c r="A3124" s="8">
        <v>56</v>
      </c>
      <c r="B3124" s="17" t="s">
        <v>196</v>
      </c>
      <c r="C3124" s="9" t="s">
        <v>521</v>
      </c>
      <c r="D3124" s="9" t="s">
        <v>522</v>
      </c>
      <c r="E3124" s="9" t="s">
        <v>327</v>
      </c>
      <c r="F3124" s="9" t="s">
        <v>533</v>
      </c>
      <c r="G3124" s="10" t="s">
        <v>523</v>
      </c>
    </row>
    <row r="3125" spans="1:7" ht="35.1" customHeight="1">
      <c r="A3125" s="8">
        <v>56</v>
      </c>
      <c r="B3125" s="17" t="s">
        <v>2060</v>
      </c>
      <c r="C3125" s="9" t="s">
        <v>598</v>
      </c>
      <c r="D3125" s="9" t="s">
        <v>535</v>
      </c>
      <c r="E3125" s="9" t="s">
        <v>327</v>
      </c>
      <c r="F3125" s="9" t="s">
        <v>536</v>
      </c>
      <c r="G3125" s="10" t="s">
        <v>537</v>
      </c>
    </row>
    <row r="3126" spans="1:7" ht="35.1" customHeight="1">
      <c r="A3126" s="8">
        <v>56</v>
      </c>
      <c r="B3126" s="17" t="s">
        <v>429</v>
      </c>
      <c r="C3126" s="9" t="s">
        <v>188</v>
      </c>
      <c r="D3126" s="9" t="s">
        <v>189</v>
      </c>
      <c r="E3126" s="9" t="s">
        <v>327</v>
      </c>
      <c r="F3126" s="9" t="s">
        <v>233</v>
      </c>
      <c r="G3126" s="10" t="s">
        <v>190</v>
      </c>
    </row>
    <row r="3127" spans="1:7" ht="35.1" customHeight="1">
      <c r="A3127" s="8">
        <v>56</v>
      </c>
      <c r="B3127" s="17" t="s">
        <v>426</v>
      </c>
      <c r="C3127" s="9" t="s">
        <v>215</v>
      </c>
      <c r="D3127" s="9" t="s">
        <v>201</v>
      </c>
      <c r="E3127" s="9" t="s">
        <v>327</v>
      </c>
      <c r="F3127" s="9" t="s">
        <v>217</v>
      </c>
      <c r="G3127" s="10" t="s">
        <v>216</v>
      </c>
    </row>
    <row r="3128" spans="1:7" ht="35.1" customHeight="1">
      <c r="A3128" s="8">
        <v>56</v>
      </c>
      <c r="B3128" s="17" t="s">
        <v>886</v>
      </c>
      <c r="C3128" s="9" t="s">
        <v>513</v>
      </c>
      <c r="D3128" s="9" t="s">
        <v>501</v>
      </c>
      <c r="E3128" s="9" t="s">
        <v>327</v>
      </c>
      <c r="F3128" s="9" t="s">
        <v>1144</v>
      </c>
      <c r="G3128" s="10" t="s">
        <v>940</v>
      </c>
    </row>
    <row r="3129" spans="1:7" ht="35.1" customHeight="1">
      <c r="A3129" s="8">
        <v>56</v>
      </c>
      <c r="B3129" s="17" t="s">
        <v>354</v>
      </c>
      <c r="C3129" s="9" t="s">
        <v>303</v>
      </c>
      <c r="D3129" s="9" t="s">
        <v>304</v>
      </c>
      <c r="E3129" s="9" t="s">
        <v>327</v>
      </c>
      <c r="F3129" s="9" t="s">
        <v>305</v>
      </c>
      <c r="G3129" s="10" t="s">
        <v>306</v>
      </c>
    </row>
    <row r="3130" spans="1:7" ht="35.1" customHeight="1">
      <c r="A3130" s="8">
        <v>56</v>
      </c>
      <c r="B3130" s="17" t="s">
        <v>2150</v>
      </c>
      <c r="C3130" s="9" t="s">
        <v>2151</v>
      </c>
      <c r="D3130" s="9" t="s">
        <v>1491</v>
      </c>
      <c r="E3130" s="9" t="s">
        <v>328</v>
      </c>
      <c r="F3130" s="9" t="s">
        <v>2451</v>
      </c>
      <c r="G3130" s="10" t="s">
        <v>2163</v>
      </c>
    </row>
    <row r="3131" spans="1:7" ht="35.1" customHeight="1">
      <c r="A3131" s="8">
        <v>56</v>
      </c>
      <c r="B3131" s="17" t="s">
        <v>2066</v>
      </c>
      <c r="C3131" s="9" t="s">
        <v>2067</v>
      </c>
      <c r="D3131" s="9" t="s">
        <v>2369</v>
      </c>
      <c r="E3131" s="9" t="s">
        <v>328</v>
      </c>
      <c r="F3131" s="9" t="s">
        <v>2102</v>
      </c>
      <c r="G3131" s="10" t="s">
        <v>2103</v>
      </c>
    </row>
    <row r="3132" spans="1:7" ht="35.1" customHeight="1">
      <c r="A3132" s="8">
        <v>56</v>
      </c>
      <c r="B3132" s="17" t="s">
        <v>1488</v>
      </c>
      <c r="C3132" s="9" t="s">
        <v>276</v>
      </c>
      <c r="D3132" s="9" t="s">
        <v>223</v>
      </c>
      <c r="E3132" s="9" t="s">
        <v>327</v>
      </c>
      <c r="F3132" s="9" t="s">
        <v>271</v>
      </c>
      <c r="G3132" s="10" t="s">
        <v>272</v>
      </c>
    </row>
    <row r="3133" spans="1:7" ht="35.1" customHeight="1">
      <c r="A3133" s="8">
        <v>56</v>
      </c>
      <c r="B3133" s="17" t="s">
        <v>847</v>
      </c>
      <c r="C3133" s="9" t="s">
        <v>475</v>
      </c>
      <c r="D3133" s="9" t="s">
        <v>201</v>
      </c>
      <c r="E3133" s="9" t="s">
        <v>327</v>
      </c>
      <c r="F3133" s="9" t="s">
        <v>509</v>
      </c>
      <c r="G3133" s="10" t="s">
        <v>510</v>
      </c>
    </row>
    <row r="3134" spans="1:7" ht="35.1" customHeight="1">
      <c r="A3134" s="8">
        <v>56</v>
      </c>
      <c r="B3134" s="17" t="s">
        <v>627</v>
      </c>
      <c r="C3134" s="9" t="s">
        <v>444</v>
      </c>
      <c r="D3134" s="9" t="s">
        <v>215</v>
      </c>
      <c r="E3134" s="9" t="s">
        <v>328</v>
      </c>
      <c r="F3134" s="9" t="s">
        <v>572</v>
      </c>
      <c r="G3134" s="10" t="s">
        <v>573</v>
      </c>
    </row>
    <row r="3135" spans="1:7" ht="35.1" customHeight="1">
      <c r="A3135" s="8">
        <v>56</v>
      </c>
      <c r="B3135" s="17" t="s">
        <v>300</v>
      </c>
      <c r="C3135" s="9" t="s">
        <v>295</v>
      </c>
      <c r="D3135" s="9" t="s">
        <v>239</v>
      </c>
      <c r="E3135" s="9" t="s">
        <v>327</v>
      </c>
      <c r="F3135" s="9" t="s">
        <v>240</v>
      </c>
      <c r="G3135" s="10" t="s">
        <v>241</v>
      </c>
    </row>
    <row r="3136" spans="1:7" ht="35.1" customHeight="1">
      <c r="A3136" s="8">
        <v>56</v>
      </c>
      <c r="B3136" s="17" t="s">
        <v>880</v>
      </c>
      <c r="C3136" s="9" t="s">
        <v>295</v>
      </c>
      <c r="D3136" s="9" t="s">
        <v>214</v>
      </c>
      <c r="E3136" s="9" t="s">
        <v>327</v>
      </c>
      <c r="F3136" s="9" t="s">
        <v>213</v>
      </c>
      <c r="G3136" s="10" t="s">
        <v>212</v>
      </c>
    </row>
    <row r="3137" spans="1:7" ht="35.1" customHeight="1">
      <c r="A3137" s="8">
        <v>56</v>
      </c>
      <c r="B3137" s="17" t="s">
        <v>284</v>
      </c>
      <c r="C3137" s="9" t="s">
        <v>198</v>
      </c>
      <c r="D3137" s="9" t="s">
        <v>156</v>
      </c>
      <c r="E3137" s="9" t="s">
        <v>327</v>
      </c>
      <c r="F3137" s="9" t="s">
        <v>1335</v>
      </c>
      <c r="G3137" s="10" t="s">
        <v>1336</v>
      </c>
    </row>
    <row r="3138" spans="1:7" ht="35.1" customHeight="1">
      <c r="A3138" s="8">
        <v>56</v>
      </c>
      <c r="B3138" s="17" t="s">
        <v>1730</v>
      </c>
      <c r="C3138" s="9" t="s">
        <v>562</v>
      </c>
      <c r="D3138" s="9" t="s">
        <v>192</v>
      </c>
      <c r="E3138" s="9" t="s">
        <v>328</v>
      </c>
      <c r="F3138" s="9" t="s">
        <v>1432</v>
      </c>
      <c r="G3138" s="10" t="s">
        <v>1433</v>
      </c>
    </row>
    <row r="3139" spans="1:7" ht="35.1" customHeight="1">
      <c r="A3139" s="8">
        <v>56</v>
      </c>
      <c r="B3139" s="17" t="s">
        <v>1289</v>
      </c>
      <c r="C3139" s="9" t="s">
        <v>156</v>
      </c>
      <c r="D3139" s="9" t="s">
        <v>171</v>
      </c>
      <c r="E3139" s="9" t="s">
        <v>328</v>
      </c>
      <c r="F3139" s="9" t="s">
        <v>1426</v>
      </c>
      <c r="G3139" s="10" t="s">
        <v>1300</v>
      </c>
    </row>
    <row r="3140" spans="1:7" ht="35.1" customHeight="1">
      <c r="A3140" s="8">
        <v>56</v>
      </c>
      <c r="B3140" s="17" t="s">
        <v>961</v>
      </c>
      <c r="C3140" s="9" t="s">
        <v>478</v>
      </c>
      <c r="D3140" s="9" t="s">
        <v>310</v>
      </c>
      <c r="E3140" s="9" t="s">
        <v>328</v>
      </c>
      <c r="F3140" s="9" t="s">
        <v>1440</v>
      </c>
      <c r="G3140" s="10" t="s">
        <v>1441</v>
      </c>
    </row>
    <row r="3141" spans="1:7" ht="35.1" customHeight="1">
      <c r="A3141" s="8">
        <v>56</v>
      </c>
      <c r="B3141" s="17" t="s">
        <v>1848</v>
      </c>
      <c r="C3141" s="9" t="s">
        <v>175</v>
      </c>
      <c r="D3141" s="9" t="s">
        <v>2397</v>
      </c>
      <c r="E3141" s="9" t="s">
        <v>327</v>
      </c>
      <c r="F3141" s="9" t="s">
        <v>1822</v>
      </c>
      <c r="G3141" s="10" t="s">
        <v>1823</v>
      </c>
    </row>
    <row r="3142" spans="1:7" ht="35.1" customHeight="1">
      <c r="A3142" s="8">
        <v>56</v>
      </c>
      <c r="B3142" s="17" t="s">
        <v>1017</v>
      </c>
      <c r="C3142" s="9" t="s">
        <v>467</v>
      </c>
      <c r="D3142" s="9" t="s">
        <v>192</v>
      </c>
      <c r="E3142" s="9" t="s">
        <v>327</v>
      </c>
      <c r="F3142" s="9" t="s">
        <v>1338</v>
      </c>
      <c r="G3142" s="10" t="s">
        <v>498</v>
      </c>
    </row>
    <row r="3143" spans="1:7" ht="35.1" customHeight="1">
      <c r="A3143" s="8">
        <v>56</v>
      </c>
      <c r="B3143" s="17" t="s">
        <v>944</v>
      </c>
      <c r="C3143" s="9" t="s">
        <v>747</v>
      </c>
      <c r="D3143" s="9" t="s">
        <v>678</v>
      </c>
      <c r="E3143" s="9" t="s">
        <v>328</v>
      </c>
      <c r="F3143" s="9" t="s">
        <v>332</v>
      </c>
      <c r="G3143" s="10" t="s">
        <v>333</v>
      </c>
    </row>
    <row r="3144" spans="1:7" ht="35.1" customHeight="1">
      <c r="A3144" s="8">
        <v>56</v>
      </c>
      <c r="B3144" s="17" t="s">
        <v>952</v>
      </c>
      <c r="C3144" s="9" t="s">
        <v>695</v>
      </c>
      <c r="D3144" s="9" t="s">
        <v>474</v>
      </c>
      <c r="E3144" s="9" t="s">
        <v>327</v>
      </c>
      <c r="F3144" s="9" t="s">
        <v>696</v>
      </c>
      <c r="G3144" s="10" t="s">
        <v>697</v>
      </c>
    </row>
    <row r="3145" spans="1:7" ht="35.1" customHeight="1">
      <c r="A3145" s="8">
        <v>56</v>
      </c>
      <c r="B3145" s="17" t="s">
        <v>2075</v>
      </c>
      <c r="C3145" s="9" t="s">
        <v>411</v>
      </c>
      <c r="D3145" s="9" t="s">
        <v>225</v>
      </c>
      <c r="E3145" s="9" t="s">
        <v>327</v>
      </c>
      <c r="F3145" s="9" t="s">
        <v>2108</v>
      </c>
      <c r="G3145" s="10" t="s">
        <v>2109</v>
      </c>
    </row>
    <row r="3146" spans="1:7" ht="35.1" customHeight="1">
      <c r="A3146" s="8">
        <v>56</v>
      </c>
      <c r="B3146" s="17" t="s">
        <v>2394</v>
      </c>
      <c r="C3146" s="9" t="s">
        <v>164</v>
      </c>
      <c r="D3146" s="9" t="s">
        <v>444</v>
      </c>
      <c r="E3146" s="9" t="s">
        <v>327</v>
      </c>
      <c r="F3146" s="9" t="s">
        <v>2456</v>
      </c>
      <c r="G3146" s="10" t="s">
        <v>2335</v>
      </c>
    </row>
    <row r="3147" spans="1:7" ht="35.1" customHeight="1">
      <c r="A3147" s="8">
        <v>56</v>
      </c>
      <c r="B3147" s="17" t="s">
        <v>462</v>
      </c>
      <c r="C3147" s="9" t="s">
        <v>803</v>
      </c>
      <c r="D3147" s="9" t="s">
        <v>487</v>
      </c>
      <c r="E3147" s="9" t="s">
        <v>327</v>
      </c>
      <c r="F3147" s="9" t="s">
        <v>746</v>
      </c>
      <c r="G3147" s="10" t="s">
        <v>488</v>
      </c>
    </row>
    <row r="3148" spans="1:7" ht="35.1" customHeight="1">
      <c r="A3148" s="8">
        <v>56</v>
      </c>
      <c r="B3148" s="17" t="s">
        <v>552</v>
      </c>
      <c r="C3148" s="9" t="s">
        <v>262</v>
      </c>
      <c r="D3148" s="9" t="s">
        <v>292</v>
      </c>
      <c r="E3148" s="9" t="s">
        <v>327</v>
      </c>
      <c r="F3148" s="9" t="s">
        <v>293</v>
      </c>
      <c r="G3148" s="10" t="s">
        <v>294</v>
      </c>
    </row>
    <row r="3149" spans="1:7" ht="35.1" customHeight="1">
      <c r="A3149" s="8">
        <v>56</v>
      </c>
      <c r="B3149" s="17" t="s">
        <v>957</v>
      </c>
      <c r="C3149" s="9" t="s">
        <v>1013</v>
      </c>
      <c r="D3149" s="9" t="s">
        <v>2406</v>
      </c>
      <c r="E3149" s="9" t="s">
        <v>327</v>
      </c>
      <c r="F3149" s="9" t="s">
        <v>2467</v>
      </c>
      <c r="G3149" s="10" t="s">
        <v>2468</v>
      </c>
    </row>
    <row r="3150" spans="1:7" ht="35.1" customHeight="1">
      <c r="A3150" s="8">
        <v>56</v>
      </c>
      <c r="B3150" s="17" t="s">
        <v>569</v>
      </c>
      <c r="C3150" s="9" t="s">
        <v>443</v>
      </c>
      <c r="D3150" s="9" t="s">
        <v>2407</v>
      </c>
      <c r="E3150" s="9" t="s">
        <v>327</v>
      </c>
      <c r="F3150" s="9" t="s">
        <v>1419</v>
      </c>
      <c r="G3150" s="10" t="s">
        <v>1420</v>
      </c>
    </row>
    <row r="3151" spans="1:7" ht="35.1" customHeight="1">
      <c r="A3151" s="8">
        <v>56</v>
      </c>
      <c r="B3151" s="17" t="s">
        <v>613</v>
      </c>
      <c r="C3151" s="9" t="s">
        <v>198</v>
      </c>
      <c r="D3151" s="9" t="s">
        <v>614</v>
      </c>
      <c r="E3151" s="9" t="s">
        <v>327</v>
      </c>
      <c r="F3151" s="9" t="s">
        <v>615</v>
      </c>
      <c r="G3151" s="10" t="s">
        <v>616</v>
      </c>
    </row>
    <row r="3152" spans="1:7" ht="35.1" customHeight="1">
      <c r="A3152" s="8">
        <v>56</v>
      </c>
      <c r="B3152" s="17" t="s">
        <v>1367</v>
      </c>
      <c r="C3152" s="9" t="s">
        <v>614</v>
      </c>
      <c r="D3152" s="9" t="s">
        <v>244</v>
      </c>
      <c r="E3152" s="9" t="s">
        <v>327</v>
      </c>
      <c r="F3152" s="9" t="s">
        <v>2114</v>
      </c>
      <c r="G3152" s="10" t="s">
        <v>2115</v>
      </c>
    </row>
    <row r="3153" spans="1:7" ht="35.1" customHeight="1">
      <c r="A3153" s="8">
        <v>56</v>
      </c>
      <c r="B3153" s="17" t="s">
        <v>946</v>
      </c>
      <c r="C3153" s="9" t="s">
        <v>242</v>
      </c>
      <c r="D3153" s="9" t="s">
        <v>173</v>
      </c>
      <c r="E3153" s="9" t="s">
        <v>328</v>
      </c>
      <c r="F3153" s="9" t="s">
        <v>814</v>
      </c>
      <c r="G3153" s="10" t="s">
        <v>815</v>
      </c>
    </row>
    <row r="3154" spans="1:7" ht="35.1" customHeight="1">
      <c r="A3154" s="8">
        <v>56</v>
      </c>
      <c r="B3154" s="17" t="s">
        <v>517</v>
      </c>
      <c r="C3154" s="9" t="s">
        <v>224</v>
      </c>
      <c r="D3154" s="9" t="s">
        <v>223</v>
      </c>
      <c r="E3154" s="9" t="s">
        <v>327</v>
      </c>
      <c r="F3154" s="9" t="s">
        <v>222</v>
      </c>
      <c r="G3154" s="10" t="s">
        <v>221</v>
      </c>
    </row>
    <row r="3155" spans="1:7" ht="35.1" customHeight="1">
      <c r="A3155" s="8">
        <v>56</v>
      </c>
      <c r="B3155" s="17" t="s">
        <v>852</v>
      </c>
      <c r="C3155" s="9" t="s">
        <v>440</v>
      </c>
      <c r="D3155" s="9" t="s">
        <v>173</v>
      </c>
      <c r="E3155" s="9" t="s">
        <v>328</v>
      </c>
      <c r="F3155" s="9" t="s">
        <v>1381</v>
      </c>
      <c r="G3155" s="10" t="s">
        <v>1382</v>
      </c>
    </row>
    <row r="3156" spans="1:7" ht="35.1" customHeight="1">
      <c r="A3156" s="8">
        <v>56</v>
      </c>
      <c r="B3156" s="17" t="s">
        <v>848</v>
      </c>
      <c r="C3156" s="9" t="s">
        <v>2092</v>
      </c>
      <c r="D3156" s="9" t="s">
        <v>863</v>
      </c>
      <c r="E3156" s="9" t="s">
        <v>327</v>
      </c>
      <c r="F3156" s="9" t="s">
        <v>1052</v>
      </c>
      <c r="G3156" s="10" t="s">
        <v>1053</v>
      </c>
    </row>
    <row r="3157" spans="1:7" ht="35.1" customHeight="1">
      <c r="A3157" s="8">
        <v>56</v>
      </c>
      <c r="B3157" s="17" t="s">
        <v>540</v>
      </c>
      <c r="C3157" s="9" t="s">
        <v>1854</v>
      </c>
      <c r="D3157" s="9" t="s">
        <v>238</v>
      </c>
      <c r="E3157" s="9" t="s">
        <v>327</v>
      </c>
      <c r="F3157" s="9" t="s">
        <v>165</v>
      </c>
      <c r="G3157" s="10" t="s">
        <v>166</v>
      </c>
    </row>
    <row r="3158" spans="1:7" ht="35.1" customHeight="1">
      <c r="A3158" s="8">
        <v>56</v>
      </c>
      <c r="B3158" s="17" t="s">
        <v>2408</v>
      </c>
      <c r="C3158" s="9" t="s">
        <v>674</v>
      </c>
      <c r="D3158" s="9" t="s">
        <v>675</v>
      </c>
      <c r="E3158" s="9" t="s">
        <v>327</v>
      </c>
      <c r="F3158" s="9" t="s">
        <v>676</v>
      </c>
      <c r="G3158" s="10" t="s">
        <v>677</v>
      </c>
    </row>
    <row r="3159" spans="1:7" ht="35.1" customHeight="1">
      <c r="A3159" s="8">
        <v>56</v>
      </c>
      <c r="B3159" s="17" t="s">
        <v>1761</v>
      </c>
      <c r="C3159" s="9" t="s">
        <v>1875</v>
      </c>
      <c r="D3159" s="9" t="s">
        <v>1762</v>
      </c>
      <c r="E3159" s="9" t="s">
        <v>328</v>
      </c>
      <c r="F3159" s="9" t="s">
        <v>1763</v>
      </c>
      <c r="G3159" s="10" t="s">
        <v>1764</v>
      </c>
    </row>
    <row r="3160" spans="1:7" ht="35.1" customHeight="1">
      <c r="A3160" s="8">
        <v>56</v>
      </c>
      <c r="B3160" s="17" t="s">
        <v>339</v>
      </c>
      <c r="C3160" s="9" t="s">
        <v>172</v>
      </c>
      <c r="D3160" s="9" t="s">
        <v>264</v>
      </c>
      <c r="E3160" s="9" t="s">
        <v>327</v>
      </c>
      <c r="F3160" s="9" t="s">
        <v>786</v>
      </c>
      <c r="G3160" s="10" t="s">
        <v>311</v>
      </c>
    </row>
    <row r="3161" spans="1:7" ht="35.1" customHeight="1">
      <c r="A3161" s="8">
        <v>56</v>
      </c>
      <c r="B3161" s="17" t="s">
        <v>957</v>
      </c>
      <c r="C3161" s="9" t="s">
        <v>805</v>
      </c>
      <c r="D3161" s="9" t="s">
        <v>614</v>
      </c>
      <c r="E3161" s="9" t="s">
        <v>327</v>
      </c>
      <c r="F3161" s="9" t="s">
        <v>806</v>
      </c>
      <c r="G3161" s="10" t="s">
        <v>807</v>
      </c>
    </row>
    <row r="3162" spans="1:7" ht="35.1" customHeight="1">
      <c r="A3162" s="8">
        <v>56</v>
      </c>
      <c r="B3162" s="17" t="s">
        <v>2409</v>
      </c>
      <c r="C3162" s="9" t="s">
        <v>867</v>
      </c>
      <c r="D3162" s="9" t="s">
        <v>244</v>
      </c>
      <c r="E3162" s="9" t="s">
        <v>328</v>
      </c>
      <c r="F3162" s="9" t="s">
        <v>435</v>
      </c>
      <c r="G3162" s="10" t="s">
        <v>296</v>
      </c>
    </row>
    <row r="3163" spans="1:7" ht="35.1" customHeight="1">
      <c r="A3163" s="8">
        <v>56</v>
      </c>
      <c r="B3163" s="17" t="s">
        <v>957</v>
      </c>
      <c r="C3163" s="9" t="s">
        <v>805</v>
      </c>
      <c r="D3163" s="9" t="s">
        <v>816</v>
      </c>
      <c r="E3163" s="9" t="s">
        <v>327</v>
      </c>
      <c r="F3163" s="9" t="s">
        <v>817</v>
      </c>
      <c r="G3163" s="10" t="s">
        <v>818</v>
      </c>
    </row>
    <row r="3164" spans="1:7" ht="35.1" customHeight="1">
      <c r="A3164" s="8">
        <v>56</v>
      </c>
      <c r="B3164" s="17" t="s">
        <v>2093</v>
      </c>
      <c r="C3164" s="9" t="s">
        <v>2094</v>
      </c>
      <c r="D3164" s="9" t="s">
        <v>501</v>
      </c>
      <c r="E3164" s="9" t="s">
        <v>327</v>
      </c>
      <c r="F3164" s="9" t="s">
        <v>2124</v>
      </c>
      <c r="G3164" s="10" t="s">
        <v>2125</v>
      </c>
    </row>
    <row r="3165" spans="1:7" ht="35.1" customHeight="1">
      <c r="A3165" s="8">
        <v>56</v>
      </c>
      <c r="B3165" s="17" t="s">
        <v>623</v>
      </c>
      <c r="C3165" s="9" t="s">
        <v>609</v>
      </c>
      <c r="D3165" s="9" t="s">
        <v>610</v>
      </c>
      <c r="E3165" s="9" t="s">
        <v>327</v>
      </c>
      <c r="F3165" s="9" t="s">
        <v>611</v>
      </c>
      <c r="G3165" s="10" t="s">
        <v>612</v>
      </c>
    </row>
    <row r="3166" spans="1:7" ht="35.1" customHeight="1">
      <c r="A3166" s="8">
        <v>56</v>
      </c>
      <c r="B3166" s="17" t="s">
        <v>463</v>
      </c>
      <c r="C3166" s="9" t="s">
        <v>1329</v>
      </c>
      <c r="D3166" s="9" t="s">
        <v>258</v>
      </c>
      <c r="E3166" s="9" t="s">
        <v>327</v>
      </c>
      <c r="F3166" s="9" t="s">
        <v>259</v>
      </c>
      <c r="G3166" s="10" t="s">
        <v>260</v>
      </c>
    </row>
    <row r="3167" spans="1:7" ht="35.1" customHeight="1">
      <c r="A3167" s="8">
        <v>56</v>
      </c>
      <c r="B3167" s="17" t="s">
        <v>552</v>
      </c>
      <c r="C3167" s="9" t="s">
        <v>728</v>
      </c>
      <c r="D3167" s="9" t="s">
        <v>162</v>
      </c>
      <c r="E3167" s="9" t="s">
        <v>327</v>
      </c>
      <c r="F3167" s="9" t="s">
        <v>681</v>
      </c>
      <c r="G3167" s="10" t="s">
        <v>682</v>
      </c>
    </row>
    <row r="3168" spans="1:7" ht="35.1" customHeight="1">
      <c r="A3168" s="8">
        <v>56</v>
      </c>
      <c r="B3168" s="17" t="s">
        <v>285</v>
      </c>
      <c r="C3168" s="9" t="s">
        <v>270</v>
      </c>
      <c r="D3168" s="9" t="s">
        <v>180</v>
      </c>
      <c r="E3168" s="9" t="s">
        <v>327</v>
      </c>
      <c r="F3168" s="9" t="s">
        <v>286</v>
      </c>
      <c r="G3168" s="10" t="s">
        <v>287</v>
      </c>
    </row>
    <row r="3169" spans="1:7" ht="35.1" customHeight="1">
      <c r="A3169" s="8">
        <v>56</v>
      </c>
      <c r="B3169" s="17" t="s">
        <v>2325</v>
      </c>
      <c r="C3169" s="9" t="s">
        <v>262</v>
      </c>
      <c r="D3169" s="9" t="s">
        <v>198</v>
      </c>
      <c r="E3169" s="9" t="s">
        <v>327</v>
      </c>
      <c r="F3169" s="9" t="s">
        <v>1828</v>
      </c>
      <c r="G3169" s="10" t="s">
        <v>1829</v>
      </c>
    </row>
    <row r="3170" spans="1:7" ht="35.1" customHeight="1">
      <c r="A3170" s="8">
        <v>57</v>
      </c>
      <c r="B3170" s="17" t="s">
        <v>2410</v>
      </c>
      <c r="C3170" s="9" t="s">
        <v>295</v>
      </c>
      <c r="D3170" s="9" t="s">
        <v>214</v>
      </c>
      <c r="E3170" s="9" t="s">
        <v>327</v>
      </c>
      <c r="F3170" s="9" t="s">
        <v>2469</v>
      </c>
      <c r="G3170" s="10" t="s">
        <v>212</v>
      </c>
    </row>
    <row r="3171" spans="1:7" ht="35.1" customHeight="1">
      <c r="A3171" s="8">
        <v>57</v>
      </c>
      <c r="B3171" s="17" t="s">
        <v>856</v>
      </c>
      <c r="C3171" s="9" t="s">
        <v>577</v>
      </c>
      <c r="D3171" s="9" t="s">
        <v>162</v>
      </c>
      <c r="E3171" s="9" t="s">
        <v>327</v>
      </c>
      <c r="F3171" s="9" t="s">
        <v>2470</v>
      </c>
      <c r="G3171" s="10" t="s">
        <v>195</v>
      </c>
    </row>
    <row r="3172" spans="1:7" ht="35.1" customHeight="1">
      <c r="A3172" s="8">
        <v>57</v>
      </c>
      <c r="B3172" s="17" t="s">
        <v>929</v>
      </c>
      <c r="C3172" s="9" t="s">
        <v>867</v>
      </c>
      <c r="D3172" s="9" t="s">
        <v>930</v>
      </c>
      <c r="E3172" s="9" t="s">
        <v>327</v>
      </c>
      <c r="F3172" s="9" t="s">
        <v>2471</v>
      </c>
      <c r="G3172" s="10" t="s">
        <v>931</v>
      </c>
    </row>
    <row r="3173" spans="1:7" ht="35.1" customHeight="1">
      <c r="A3173" s="8">
        <v>57</v>
      </c>
      <c r="B3173" s="17" t="s">
        <v>351</v>
      </c>
      <c r="C3173" s="9" t="s">
        <v>1875</v>
      </c>
      <c r="D3173" s="9" t="s">
        <v>211</v>
      </c>
      <c r="E3173" s="9" t="s">
        <v>327</v>
      </c>
      <c r="F3173" s="9" t="s">
        <v>2472</v>
      </c>
      <c r="G3173" s="10" t="s">
        <v>209</v>
      </c>
    </row>
    <row r="3174" spans="1:7" ht="35.1" customHeight="1">
      <c r="A3174" s="8">
        <v>57</v>
      </c>
      <c r="B3174" s="17" t="s">
        <v>627</v>
      </c>
      <c r="C3174" s="9" t="s">
        <v>444</v>
      </c>
      <c r="D3174" s="9" t="s">
        <v>215</v>
      </c>
      <c r="E3174" s="9" t="s">
        <v>328</v>
      </c>
      <c r="F3174" s="9" t="s">
        <v>2473</v>
      </c>
      <c r="G3174" s="10" t="s">
        <v>2474</v>
      </c>
    </row>
    <row r="3175" spans="1:7" ht="35.1" customHeight="1">
      <c r="A3175" s="8">
        <v>58</v>
      </c>
      <c r="B3175" s="17" t="s">
        <v>1494</v>
      </c>
      <c r="C3175" s="9" t="s">
        <v>2531</v>
      </c>
      <c r="D3175" s="9" t="s">
        <v>261</v>
      </c>
      <c r="E3175" s="9" t="s">
        <v>327</v>
      </c>
      <c r="F3175" s="9" t="s">
        <v>2564</v>
      </c>
      <c r="G3175" s="10" t="s">
        <v>1742</v>
      </c>
    </row>
    <row r="3176" spans="1:7" ht="35.1" customHeight="1">
      <c r="A3176" s="8">
        <v>58</v>
      </c>
      <c r="B3176" s="17" t="s">
        <v>1334</v>
      </c>
      <c r="C3176" s="9" t="s">
        <v>198</v>
      </c>
      <c r="D3176" s="9" t="s">
        <v>156</v>
      </c>
      <c r="E3176" s="9" t="s">
        <v>327</v>
      </c>
      <c r="F3176" s="9" t="s">
        <v>1335</v>
      </c>
      <c r="G3176" s="10" t="s">
        <v>1336</v>
      </c>
    </row>
    <row r="3177" spans="1:7" ht="35.1" customHeight="1">
      <c r="A3177" s="8">
        <v>58</v>
      </c>
      <c r="B3177" s="17" t="s">
        <v>2066</v>
      </c>
      <c r="C3177" s="9" t="s">
        <v>2067</v>
      </c>
      <c r="D3177" s="9" t="s">
        <v>2068</v>
      </c>
      <c r="E3177" s="9" t="s">
        <v>328</v>
      </c>
      <c r="F3177" s="9" t="s">
        <v>2102</v>
      </c>
      <c r="G3177" s="10" t="s">
        <v>2103</v>
      </c>
    </row>
    <row r="3178" spans="1:7" ht="35.1" customHeight="1">
      <c r="A3178" s="8">
        <v>58</v>
      </c>
      <c r="B3178" s="17" t="s">
        <v>517</v>
      </c>
      <c r="C3178" s="9" t="s">
        <v>2565</v>
      </c>
      <c r="D3178" s="9" t="s">
        <v>2523</v>
      </c>
      <c r="E3178" s="9" t="s">
        <v>327</v>
      </c>
      <c r="F3178" s="9" t="s">
        <v>2566</v>
      </c>
      <c r="G3178" s="10" t="s">
        <v>2567</v>
      </c>
    </row>
    <row r="3179" spans="1:7" ht="35.1" customHeight="1">
      <c r="A3179" s="8">
        <v>58</v>
      </c>
      <c r="B3179" s="17" t="s">
        <v>1289</v>
      </c>
      <c r="C3179" s="9" t="s">
        <v>156</v>
      </c>
      <c r="D3179" s="9" t="s">
        <v>171</v>
      </c>
      <c r="E3179" s="9" t="s">
        <v>328</v>
      </c>
      <c r="F3179" s="9" t="s">
        <v>1426</v>
      </c>
      <c r="G3179" s="10" t="s">
        <v>1300</v>
      </c>
    </row>
    <row r="3180" spans="1:7" ht="35.1" customHeight="1">
      <c r="A3180" s="8">
        <v>58</v>
      </c>
      <c r="B3180" s="17" t="s">
        <v>1427</v>
      </c>
      <c r="C3180" s="9" t="s">
        <v>1709</v>
      </c>
      <c r="D3180" s="9" t="s">
        <v>593</v>
      </c>
      <c r="E3180" s="9" t="s">
        <v>327</v>
      </c>
      <c r="F3180" s="9" t="s">
        <v>1429</v>
      </c>
      <c r="G3180" s="10" t="s">
        <v>1430</v>
      </c>
    </row>
    <row r="3181" spans="1:7" ht="35.1" customHeight="1">
      <c r="A3181" s="8">
        <v>58</v>
      </c>
      <c r="B3181" s="17" t="s">
        <v>1603</v>
      </c>
      <c r="C3181" s="9" t="s">
        <v>574</v>
      </c>
      <c r="D3181" s="9" t="s">
        <v>501</v>
      </c>
      <c r="E3181" s="9" t="s">
        <v>327</v>
      </c>
      <c r="F3181" s="9" t="s">
        <v>575</v>
      </c>
      <c r="G3181" s="10" t="s">
        <v>576</v>
      </c>
    </row>
    <row r="3182" spans="1:7" ht="35.1" customHeight="1">
      <c r="A3182" s="8">
        <v>58</v>
      </c>
      <c r="B3182" s="17" t="s">
        <v>1396</v>
      </c>
      <c r="C3182" s="9" t="s">
        <v>650</v>
      </c>
      <c r="D3182" s="9" t="s">
        <v>215</v>
      </c>
      <c r="E3182" s="9" t="s">
        <v>327</v>
      </c>
      <c r="F3182" s="9" t="s">
        <v>1397</v>
      </c>
      <c r="G3182" s="10" t="s">
        <v>1398</v>
      </c>
    </row>
    <row r="3183" spans="1:7" ht="35.1" customHeight="1">
      <c r="A3183" s="8">
        <v>58</v>
      </c>
      <c r="B3183" s="17" t="s">
        <v>1703</v>
      </c>
      <c r="C3183" s="9" t="s">
        <v>1570</v>
      </c>
      <c r="D3183" s="9" t="s">
        <v>1704</v>
      </c>
      <c r="E3183" s="9" t="s">
        <v>327</v>
      </c>
      <c r="F3183" s="9" t="s">
        <v>1705</v>
      </c>
      <c r="G3183" s="10" t="s">
        <v>1706</v>
      </c>
    </row>
    <row r="3184" spans="1:7" ht="35.1" customHeight="1">
      <c r="A3184" s="8">
        <v>58</v>
      </c>
      <c r="B3184" s="17" t="s">
        <v>1743</v>
      </c>
      <c r="C3184" s="9" t="s">
        <v>2071</v>
      </c>
      <c r="D3184" s="9" t="s">
        <v>2568</v>
      </c>
      <c r="E3184" s="9" t="s">
        <v>327</v>
      </c>
      <c r="F3184" s="9" t="s">
        <v>1715</v>
      </c>
      <c r="G3184" s="10" t="s">
        <v>1716</v>
      </c>
    </row>
    <row r="3185" spans="1:7" ht="35.1" customHeight="1">
      <c r="A3185" s="8">
        <v>58</v>
      </c>
      <c r="B3185" s="17" t="s">
        <v>2548</v>
      </c>
      <c r="C3185" s="9" t="s">
        <v>2549</v>
      </c>
      <c r="D3185" s="9" t="s">
        <v>2508</v>
      </c>
      <c r="E3185" s="9" t="s">
        <v>327</v>
      </c>
      <c r="F3185" s="9" t="s">
        <v>1733</v>
      </c>
      <c r="G3185" s="10" t="s">
        <v>1734</v>
      </c>
    </row>
    <row r="3186" spans="1:7" ht="35.1" customHeight="1">
      <c r="A3186" s="8">
        <v>58</v>
      </c>
      <c r="B3186" s="17" t="s">
        <v>1396</v>
      </c>
      <c r="C3186" s="9" t="s">
        <v>1735</v>
      </c>
      <c r="D3186" s="9" t="s">
        <v>501</v>
      </c>
      <c r="E3186" s="9" t="s">
        <v>327</v>
      </c>
      <c r="F3186" s="9" t="s">
        <v>1736</v>
      </c>
      <c r="G3186" s="10" t="s">
        <v>1737</v>
      </c>
    </row>
    <row r="3187" spans="1:7" ht="35.1" customHeight="1">
      <c r="A3187" s="8">
        <v>58</v>
      </c>
      <c r="B3187" s="17" t="s">
        <v>1603</v>
      </c>
      <c r="C3187" s="9" t="s">
        <v>1721</v>
      </c>
      <c r="D3187" s="9" t="s">
        <v>1722</v>
      </c>
      <c r="E3187" s="9" t="s">
        <v>327</v>
      </c>
      <c r="F3187" s="9" t="s">
        <v>1723</v>
      </c>
      <c r="G3187" s="10" t="s">
        <v>1724</v>
      </c>
    </row>
    <row r="3188" spans="1:7" ht="35.1" customHeight="1">
      <c r="A3188" s="8">
        <v>58</v>
      </c>
      <c r="B3188" s="17" t="s">
        <v>1399</v>
      </c>
      <c r="C3188" s="9" t="s">
        <v>1727</v>
      </c>
      <c r="D3188" s="9" t="s">
        <v>164</v>
      </c>
      <c r="E3188" s="9" t="s">
        <v>328</v>
      </c>
      <c r="F3188" s="9" t="s">
        <v>1401</v>
      </c>
      <c r="G3188" s="10" t="s">
        <v>1402</v>
      </c>
    </row>
    <row r="3189" spans="1:7" ht="35.1" customHeight="1">
      <c r="A3189" s="8">
        <v>58</v>
      </c>
      <c r="B3189" s="17" t="s">
        <v>570</v>
      </c>
      <c r="C3189" s="9" t="s">
        <v>571</v>
      </c>
      <c r="D3189" s="9" t="s">
        <v>207</v>
      </c>
      <c r="E3189" s="9" t="s">
        <v>328</v>
      </c>
      <c r="F3189" s="9" t="s">
        <v>1404</v>
      </c>
      <c r="G3189" s="10" t="s">
        <v>1405</v>
      </c>
    </row>
    <row r="3190" spans="1:7" ht="35.1" customHeight="1">
      <c r="A3190" s="8">
        <v>58</v>
      </c>
      <c r="B3190" s="17" t="s">
        <v>2534</v>
      </c>
      <c r="C3190" s="9" t="s">
        <v>906</v>
      </c>
      <c r="D3190" s="9" t="s">
        <v>440</v>
      </c>
      <c r="E3190" s="9" t="s">
        <v>327</v>
      </c>
      <c r="F3190" s="9" t="s">
        <v>1086</v>
      </c>
      <c r="G3190" s="10" t="s">
        <v>1087</v>
      </c>
    </row>
    <row r="3191" spans="1:7" ht="35.1" customHeight="1">
      <c r="A3191" s="8">
        <v>59</v>
      </c>
      <c r="B3191" s="17" t="s">
        <v>2060</v>
      </c>
      <c r="C3191" s="9" t="s">
        <v>598</v>
      </c>
      <c r="D3191" s="9" t="s">
        <v>535</v>
      </c>
      <c r="E3191" s="9" t="s">
        <v>327</v>
      </c>
      <c r="F3191" s="9" t="s">
        <v>536</v>
      </c>
      <c r="G3191" s="10" t="s">
        <v>537</v>
      </c>
    </row>
    <row r="3192" spans="1:7" ht="35.1" customHeight="1">
      <c r="A3192" s="8">
        <v>59</v>
      </c>
      <c r="B3192" s="17" t="s">
        <v>1320</v>
      </c>
      <c r="C3192" s="9" t="s">
        <v>413</v>
      </c>
      <c r="D3192" s="9" t="s">
        <v>204</v>
      </c>
      <c r="E3192" s="9" t="s">
        <v>327</v>
      </c>
      <c r="F3192" s="9" t="s">
        <v>203</v>
      </c>
      <c r="G3192" s="10" t="s">
        <v>202</v>
      </c>
    </row>
    <row r="3193" spans="1:7" ht="35.1" customHeight="1">
      <c r="A3193" s="8">
        <v>59</v>
      </c>
      <c r="B3193" s="17" t="s">
        <v>1481</v>
      </c>
      <c r="C3193" s="9" t="s">
        <v>188</v>
      </c>
      <c r="D3193" s="9" t="s">
        <v>189</v>
      </c>
      <c r="E3193" s="9" t="s">
        <v>327</v>
      </c>
      <c r="F3193" s="9" t="s">
        <v>233</v>
      </c>
      <c r="G3193" s="10" t="s">
        <v>190</v>
      </c>
    </row>
    <row r="3194" spans="1:7" ht="35.1" customHeight="1">
      <c r="A3194" s="8">
        <v>59</v>
      </c>
      <c r="B3194" s="17" t="s">
        <v>1334</v>
      </c>
      <c r="C3194" s="9" t="s">
        <v>198</v>
      </c>
      <c r="D3194" s="9" t="s">
        <v>156</v>
      </c>
      <c r="E3194" s="9" t="s">
        <v>327</v>
      </c>
      <c r="F3194" s="9" t="s">
        <v>1335</v>
      </c>
      <c r="G3194" s="10" t="s">
        <v>1336</v>
      </c>
    </row>
    <row r="3195" spans="1:7" ht="35.1" customHeight="1">
      <c r="A3195" s="8">
        <v>59</v>
      </c>
      <c r="B3195" s="17" t="s">
        <v>2066</v>
      </c>
      <c r="C3195" s="9" t="s">
        <v>2067</v>
      </c>
      <c r="D3195" s="9" t="s">
        <v>2068</v>
      </c>
      <c r="E3195" s="9" t="s">
        <v>328</v>
      </c>
      <c r="F3195" s="9" t="s">
        <v>2102</v>
      </c>
      <c r="G3195" s="10" t="s">
        <v>2103</v>
      </c>
    </row>
    <row r="3196" spans="1:7" ht="35.1" customHeight="1">
      <c r="A3196" s="8">
        <v>59</v>
      </c>
      <c r="B3196" s="17" t="s">
        <v>2396</v>
      </c>
      <c r="C3196" s="9" t="s">
        <v>2519</v>
      </c>
      <c r="D3196" s="9" t="s">
        <v>2520</v>
      </c>
      <c r="E3196" s="9" t="s">
        <v>328</v>
      </c>
      <c r="F3196" s="9" t="s">
        <v>1866</v>
      </c>
      <c r="G3196" s="10" t="s">
        <v>1867</v>
      </c>
    </row>
    <row r="3197" spans="1:7" ht="35.1" customHeight="1">
      <c r="A3197" s="8">
        <v>59</v>
      </c>
      <c r="B3197" s="17" t="s">
        <v>1548</v>
      </c>
      <c r="C3197" s="9" t="s">
        <v>669</v>
      </c>
      <c r="D3197" s="9" t="s">
        <v>711</v>
      </c>
      <c r="E3197" s="9" t="s">
        <v>328</v>
      </c>
      <c r="F3197" s="9" t="s">
        <v>739</v>
      </c>
      <c r="G3197" s="10" t="s">
        <v>740</v>
      </c>
    </row>
    <row r="3198" spans="1:7" ht="35.1" customHeight="1">
      <c r="A3198" s="8">
        <v>59</v>
      </c>
      <c r="B3198" s="17" t="s">
        <v>1556</v>
      </c>
      <c r="C3198" s="9" t="s">
        <v>747</v>
      </c>
      <c r="D3198" s="9" t="s">
        <v>678</v>
      </c>
      <c r="E3198" s="9" t="s">
        <v>328</v>
      </c>
      <c r="F3198" s="9" t="s">
        <v>332</v>
      </c>
      <c r="G3198" s="10" t="s">
        <v>333</v>
      </c>
    </row>
    <row r="3199" spans="1:7" ht="35.1" customHeight="1">
      <c r="A3199" s="8">
        <v>59</v>
      </c>
      <c r="B3199" s="17" t="s">
        <v>1416</v>
      </c>
      <c r="C3199" s="9" t="s">
        <v>246</v>
      </c>
      <c r="D3199" s="9" t="s">
        <v>487</v>
      </c>
      <c r="E3199" s="9" t="s">
        <v>327</v>
      </c>
      <c r="F3199" s="9" t="s">
        <v>746</v>
      </c>
      <c r="G3199" s="10" t="s">
        <v>488</v>
      </c>
    </row>
    <row r="3200" spans="1:7" ht="35.1" customHeight="1">
      <c r="A3200" s="8">
        <v>59</v>
      </c>
      <c r="B3200" s="17" t="s">
        <v>2548</v>
      </c>
      <c r="C3200" s="9" t="s">
        <v>2065</v>
      </c>
      <c r="D3200" s="9" t="s">
        <v>2569</v>
      </c>
      <c r="E3200" s="9" t="s">
        <v>327</v>
      </c>
      <c r="F3200" s="9" t="s">
        <v>2570</v>
      </c>
      <c r="G3200" s="10" t="s">
        <v>2571</v>
      </c>
    </row>
    <row r="3201" spans="1:7" ht="35.1" customHeight="1">
      <c r="A3201" s="8">
        <v>59</v>
      </c>
      <c r="B3201" s="17" t="s">
        <v>2572</v>
      </c>
      <c r="C3201" s="9" t="s">
        <v>2078</v>
      </c>
      <c r="D3201" s="9" t="s">
        <v>2400</v>
      </c>
      <c r="E3201" s="9" t="s">
        <v>327</v>
      </c>
      <c r="F3201" s="9" t="s">
        <v>2462</v>
      </c>
      <c r="G3201" s="10" t="s">
        <v>2461</v>
      </c>
    </row>
    <row r="3202" spans="1:7" ht="35.1" customHeight="1">
      <c r="A3202" s="8">
        <v>59</v>
      </c>
      <c r="B3202" s="17" t="s">
        <v>1332</v>
      </c>
      <c r="C3202" s="9" t="s">
        <v>669</v>
      </c>
      <c r="D3202" s="9" t="s">
        <v>711</v>
      </c>
      <c r="E3202" s="9" t="s">
        <v>328</v>
      </c>
      <c r="F3202" s="9" t="s">
        <v>712</v>
      </c>
      <c r="G3202" s="10" t="s">
        <v>713</v>
      </c>
    </row>
    <row r="3203" spans="1:7" ht="35.1" customHeight="1">
      <c r="A3203" s="8">
        <v>59</v>
      </c>
      <c r="B3203" s="17" t="s">
        <v>1032</v>
      </c>
      <c r="C3203" s="9" t="s">
        <v>487</v>
      </c>
      <c r="D3203" s="9" t="s">
        <v>175</v>
      </c>
      <c r="E3203" s="9" t="s">
        <v>328</v>
      </c>
      <c r="F3203" s="9" t="s">
        <v>1187</v>
      </c>
      <c r="G3203" s="10" t="s">
        <v>1188</v>
      </c>
    </row>
    <row r="3204" spans="1:7" ht="35.1" customHeight="1">
      <c r="A3204" s="8">
        <v>59</v>
      </c>
      <c r="B3204" s="17" t="s">
        <v>848</v>
      </c>
      <c r="C3204" s="9" t="s">
        <v>862</v>
      </c>
      <c r="D3204" s="9" t="s">
        <v>863</v>
      </c>
      <c r="E3204" s="9" t="s">
        <v>327</v>
      </c>
      <c r="F3204" s="9" t="s">
        <v>1052</v>
      </c>
      <c r="G3204" s="10" t="s">
        <v>1053</v>
      </c>
    </row>
    <row r="3205" spans="1:7" ht="35.1" customHeight="1">
      <c r="A3205" s="8">
        <v>59</v>
      </c>
      <c r="B3205" s="17" t="s">
        <v>2534</v>
      </c>
      <c r="C3205" s="9" t="s">
        <v>906</v>
      </c>
      <c r="D3205" s="9" t="s">
        <v>440</v>
      </c>
      <c r="E3205" s="9" t="s">
        <v>327</v>
      </c>
      <c r="F3205" s="9" t="s">
        <v>1086</v>
      </c>
      <c r="G3205" s="10" t="s">
        <v>1087</v>
      </c>
    </row>
    <row r="3206" spans="1:7" ht="35.1" customHeight="1">
      <c r="A3206" s="8">
        <v>59</v>
      </c>
      <c r="B3206" s="17" t="s">
        <v>1399</v>
      </c>
      <c r="C3206" s="9" t="s">
        <v>1727</v>
      </c>
      <c r="D3206" s="9" t="s">
        <v>164</v>
      </c>
      <c r="E3206" s="9" t="s">
        <v>328</v>
      </c>
      <c r="F3206" s="9" t="s">
        <v>1401</v>
      </c>
      <c r="G3206" s="10" t="s">
        <v>1402</v>
      </c>
    </row>
    <row r="3207" spans="1:7" ht="35.1" customHeight="1">
      <c r="A3207" s="8">
        <v>59</v>
      </c>
      <c r="B3207" s="17" t="s">
        <v>644</v>
      </c>
      <c r="C3207" s="9" t="s">
        <v>645</v>
      </c>
      <c r="D3207" s="9" t="s">
        <v>589</v>
      </c>
      <c r="E3207" s="9" t="s">
        <v>327</v>
      </c>
      <c r="F3207" s="9" t="s">
        <v>726</v>
      </c>
      <c r="G3207" s="10" t="s">
        <v>727</v>
      </c>
    </row>
    <row r="3208" spans="1:7" ht="35.1" customHeight="1">
      <c r="A3208" s="8">
        <v>59</v>
      </c>
      <c r="B3208" s="17" t="s">
        <v>1406</v>
      </c>
      <c r="C3208" s="9" t="s">
        <v>172</v>
      </c>
      <c r="D3208" s="9" t="s">
        <v>264</v>
      </c>
      <c r="E3208" s="9" t="s">
        <v>327</v>
      </c>
      <c r="F3208" s="9" t="s">
        <v>786</v>
      </c>
      <c r="G3208" s="10" t="s">
        <v>311</v>
      </c>
    </row>
    <row r="3209" spans="1:7" ht="35.1" customHeight="1">
      <c r="A3209" s="8">
        <v>59</v>
      </c>
      <c r="B3209" s="17" t="s">
        <v>570</v>
      </c>
      <c r="C3209" s="9" t="s">
        <v>571</v>
      </c>
      <c r="D3209" s="9" t="s">
        <v>207</v>
      </c>
      <c r="E3209" s="9" t="s">
        <v>328</v>
      </c>
      <c r="F3209" s="9" t="s">
        <v>1404</v>
      </c>
      <c r="G3209" s="10" t="s">
        <v>1405</v>
      </c>
    </row>
    <row r="3210" spans="1:7" ht="35.1" customHeight="1">
      <c r="A3210" s="8">
        <v>59</v>
      </c>
      <c r="B3210" s="17" t="s">
        <v>1603</v>
      </c>
      <c r="C3210" s="9" t="s">
        <v>1721</v>
      </c>
      <c r="D3210" s="9" t="s">
        <v>1722</v>
      </c>
      <c r="E3210" s="9" t="s">
        <v>327</v>
      </c>
      <c r="F3210" s="9" t="s">
        <v>1723</v>
      </c>
      <c r="G3210" s="10" t="s">
        <v>1724</v>
      </c>
    </row>
    <row r="3211" spans="1:7" ht="35.1" customHeight="1">
      <c r="A3211" s="8">
        <v>59</v>
      </c>
      <c r="B3211" s="17" t="s">
        <v>619</v>
      </c>
      <c r="C3211" s="9" t="s">
        <v>609</v>
      </c>
      <c r="D3211" s="9" t="s">
        <v>610</v>
      </c>
      <c r="E3211" s="9" t="s">
        <v>327</v>
      </c>
      <c r="F3211" s="9" t="s">
        <v>611</v>
      </c>
      <c r="G3211" s="10" t="s">
        <v>612</v>
      </c>
    </row>
    <row r="3212" spans="1:7" ht="35.1" customHeight="1">
      <c r="A3212" s="8">
        <v>59</v>
      </c>
      <c r="B3212" s="17" t="s">
        <v>277</v>
      </c>
      <c r="C3212" s="9" t="s">
        <v>728</v>
      </c>
      <c r="D3212" s="9" t="s">
        <v>162</v>
      </c>
      <c r="E3212" s="9" t="s">
        <v>327</v>
      </c>
      <c r="F3212" s="9" t="s">
        <v>681</v>
      </c>
      <c r="G3212" s="10" t="s">
        <v>682</v>
      </c>
    </row>
    <row r="3213" spans="1:7" ht="35.1" customHeight="1">
      <c r="A3213" s="8">
        <v>59</v>
      </c>
      <c r="B3213" s="17" t="s">
        <v>2573</v>
      </c>
      <c r="C3213" s="9" t="s">
        <v>2509</v>
      </c>
      <c r="D3213" s="9" t="s">
        <v>2399</v>
      </c>
      <c r="E3213" s="9" t="s">
        <v>328</v>
      </c>
      <c r="F3213" s="9" t="s">
        <v>2574</v>
      </c>
      <c r="G3213" s="10" t="s">
        <v>2575</v>
      </c>
    </row>
    <row r="3214" spans="1:7" ht="35.1" customHeight="1">
      <c r="A3214" s="8">
        <v>60</v>
      </c>
      <c r="B3214" s="17" t="s">
        <v>626</v>
      </c>
      <c r="C3214" s="9" t="s">
        <v>410</v>
      </c>
      <c r="D3214" s="9" t="s">
        <v>208</v>
      </c>
      <c r="E3214" s="9" t="s">
        <v>327</v>
      </c>
      <c r="F3214" s="9" t="s">
        <v>607</v>
      </c>
      <c r="G3214" s="10" t="s">
        <v>608</v>
      </c>
    </row>
    <row r="3215" spans="1:7" ht="35.1" customHeight="1">
      <c r="A3215" s="8">
        <v>60</v>
      </c>
      <c r="B3215" s="17" t="s">
        <v>1372</v>
      </c>
      <c r="C3215" s="9" t="s">
        <v>444</v>
      </c>
      <c r="D3215" s="9" t="s">
        <v>1373</v>
      </c>
      <c r="E3215" s="9" t="s">
        <v>328</v>
      </c>
      <c r="F3215" s="9" t="s">
        <v>480</v>
      </c>
      <c r="G3215" s="10" t="s">
        <v>481</v>
      </c>
    </row>
    <row r="3216" spans="1:7" ht="35.1" customHeight="1">
      <c r="A3216" s="8">
        <v>60</v>
      </c>
      <c r="B3216" s="17" t="s">
        <v>1871</v>
      </c>
      <c r="C3216" s="9" t="s">
        <v>694</v>
      </c>
      <c r="D3216" s="9" t="s">
        <v>1026</v>
      </c>
      <c r="E3216" s="9" t="s">
        <v>328</v>
      </c>
      <c r="F3216" s="9" t="s">
        <v>1711</v>
      </c>
      <c r="G3216" s="10" t="s">
        <v>1712</v>
      </c>
    </row>
    <row r="3217" spans="1:7" ht="35.1" customHeight="1">
      <c r="A3217" s="8">
        <v>60</v>
      </c>
      <c r="B3217" s="17" t="s">
        <v>1320</v>
      </c>
      <c r="C3217" s="9" t="s">
        <v>413</v>
      </c>
      <c r="D3217" s="9" t="s">
        <v>204</v>
      </c>
      <c r="E3217" s="9" t="s">
        <v>327</v>
      </c>
      <c r="F3217" s="9" t="s">
        <v>203</v>
      </c>
      <c r="G3217" s="10" t="s">
        <v>202</v>
      </c>
    </row>
    <row r="3218" spans="1:7" ht="35.1" customHeight="1">
      <c r="A3218" s="8">
        <v>60</v>
      </c>
      <c r="B3218" s="17" t="s">
        <v>1366</v>
      </c>
      <c r="C3218" s="9" t="s">
        <v>694</v>
      </c>
      <c r="D3218" s="9" t="s">
        <v>963</v>
      </c>
      <c r="E3218" s="9" t="s">
        <v>327</v>
      </c>
      <c r="F3218" s="9" t="s">
        <v>1125</v>
      </c>
      <c r="G3218" s="10" t="s">
        <v>1126</v>
      </c>
    </row>
    <row r="3219" spans="1:7" ht="35.1" customHeight="1">
      <c r="A3219" s="8">
        <v>60</v>
      </c>
      <c r="B3219" s="17" t="s">
        <v>1442</v>
      </c>
      <c r="C3219" s="9" t="s">
        <v>521</v>
      </c>
      <c r="D3219" s="9" t="s">
        <v>522</v>
      </c>
      <c r="E3219" s="9" t="s">
        <v>327</v>
      </c>
      <c r="F3219" s="9" t="s">
        <v>533</v>
      </c>
      <c r="G3219" s="10" t="s">
        <v>523</v>
      </c>
    </row>
    <row r="3220" spans="1:7" ht="35.1" customHeight="1">
      <c r="A3220" s="8">
        <v>60</v>
      </c>
      <c r="B3220" s="17" t="s">
        <v>2060</v>
      </c>
      <c r="C3220" s="9" t="s">
        <v>598</v>
      </c>
      <c r="D3220" s="9" t="s">
        <v>535</v>
      </c>
      <c r="E3220" s="9" t="s">
        <v>327</v>
      </c>
      <c r="F3220" s="9" t="s">
        <v>536</v>
      </c>
      <c r="G3220" s="10" t="s">
        <v>537</v>
      </c>
    </row>
    <row r="3221" spans="1:7" ht="35.1" customHeight="1">
      <c r="A3221" s="8">
        <v>60</v>
      </c>
      <c r="B3221" s="17" t="s">
        <v>1481</v>
      </c>
      <c r="C3221" s="9" t="s">
        <v>188</v>
      </c>
      <c r="D3221" s="9" t="s">
        <v>189</v>
      </c>
      <c r="E3221" s="9" t="s">
        <v>327</v>
      </c>
      <c r="F3221" s="9" t="s">
        <v>233</v>
      </c>
      <c r="G3221" s="10" t="s">
        <v>190</v>
      </c>
    </row>
    <row r="3222" spans="1:7" ht="35.1" customHeight="1">
      <c r="A3222" s="8">
        <v>60</v>
      </c>
      <c r="B3222" s="17" t="s">
        <v>426</v>
      </c>
      <c r="C3222" s="9" t="s">
        <v>215</v>
      </c>
      <c r="D3222" s="9" t="s">
        <v>201</v>
      </c>
      <c r="E3222" s="9" t="s">
        <v>327</v>
      </c>
      <c r="F3222" s="9" t="s">
        <v>217</v>
      </c>
      <c r="G3222" s="10" t="s">
        <v>216</v>
      </c>
    </row>
    <row r="3223" spans="1:7" ht="35.1" customHeight="1">
      <c r="A3223" s="8">
        <v>60</v>
      </c>
      <c r="B3223" s="17" t="s">
        <v>1323</v>
      </c>
      <c r="C3223" s="9" t="s">
        <v>513</v>
      </c>
      <c r="D3223" s="9" t="s">
        <v>2508</v>
      </c>
      <c r="E3223" s="9" t="s">
        <v>327</v>
      </c>
      <c r="F3223" s="9" t="s">
        <v>1144</v>
      </c>
      <c r="G3223" s="10" t="s">
        <v>940</v>
      </c>
    </row>
    <row r="3224" spans="1:7" ht="35.1" customHeight="1">
      <c r="A3224" s="8">
        <v>60</v>
      </c>
      <c r="B3224" s="17" t="s">
        <v>354</v>
      </c>
      <c r="C3224" s="9" t="s">
        <v>303</v>
      </c>
      <c r="D3224" s="9" t="s">
        <v>304</v>
      </c>
      <c r="E3224" s="9" t="s">
        <v>327</v>
      </c>
      <c r="F3224" s="9" t="s">
        <v>305</v>
      </c>
      <c r="G3224" s="10" t="s">
        <v>306</v>
      </c>
    </row>
    <row r="3225" spans="1:7" ht="35.1" customHeight="1">
      <c r="A3225" s="8">
        <v>60</v>
      </c>
      <c r="B3225" s="17" t="s">
        <v>2150</v>
      </c>
      <c r="C3225" s="9" t="s">
        <v>2151</v>
      </c>
      <c r="D3225" s="9" t="s">
        <v>1491</v>
      </c>
      <c r="E3225" s="9" t="s">
        <v>328</v>
      </c>
      <c r="F3225" s="9" t="s">
        <v>2451</v>
      </c>
      <c r="G3225" s="10" t="s">
        <v>2163</v>
      </c>
    </row>
    <row r="3226" spans="1:7" ht="35.1" customHeight="1">
      <c r="A3226" s="8">
        <v>60</v>
      </c>
      <c r="B3226" s="17" t="s">
        <v>2066</v>
      </c>
      <c r="C3226" s="9" t="s">
        <v>2067</v>
      </c>
      <c r="D3226" s="9" t="s">
        <v>2068</v>
      </c>
      <c r="E3226" s="9" t="s">
        <v>328</v>
      </c>
      <c r="F3226" s="9" t="s">
        <v>2102</v>
      </c>
      <c r="G3226" s="10" t="s">
        <v>2103</v>
      </c>
    </row>
    <row r="3227" spans="1:7" ht="35.1" customHeight="1">
      <c r="A3227" s="8">
        <v>60</v>
      </c>
      <c r="B3227" s="17" t="s">
        <v>1488</v>
      </c>
      <c r="C3227" s="9" t="s">
        <v>2069</v>
      </c>
      <c r="D3227" s="9" t="s">
        <v>2070</v>
      </c>
      <c r="E3227" s="9" t="s">
        <v>327</v>
      </c>
      <c r="F3227" s="9" t="s">
        <v>271</v>
      </c>
      <c r="G3227" s="10" t="s">
        <v>272</v>
      </c>
    </row>
    <row r="3228" spans="1:7" ht="35.1" customHeight="1">
      <c r="A3228" s="8">
        <v>60</v>
      </c>
      <c r="B3228" s="17" t="s">
        <v>520</v>
      </c>
      <c r="C3228" s="9" t="s">
        <v>475</v>
      </c>
      <c r="D3228" s="9" t="s">
        <v>2071</v>
      </c>
      <c r="E3228" s="9" t="s">
        <v>327</v>
      </c>
      <c r="F3228" s="9" t="s">
        <v>509</v>
      </c>
      <c r="G3228" s="10" t="s">
        <v>510</v>
      </c>
    </row>
    <row r="3229" spans="1:7" ht="35.1" customHeight="1">
      <c r="A3229" s="8">
        <v>60</v>
      </c>
      <c r="B3229" s="17" t="s">
        <v>1810</v>
      </c>
      <c r="C3229" s="9" t="s">
        <v>444</v>
      </c>
      <c r="D3229" s="9" t="s">
        <v>215</v>
      </c>
      <c r="E3229" s="9" t="s">
        <v>328</v>
      </c>
      <c r="F3229" s="9" t="s">
        <v>572</v>
      </c>
      <c r="G3229" s="10" t="s">
        <v>573</v>
      </c>
    </row>
    <row r="3230" spans="1:7" ht="35.1" customHeight="1">
      <c r="A3230" s="8">
        <v>60</v>
      </c>
      <c r="B3230" s="17" t="s">
        <v>1366</v>
      </c>
      <c r="C3230" s="9" t="s">
        <v>295</v>
      </c>
      <c r="D3230" s="9" t="s">
        <v>239</v>
      </c>
      <c r="E3230" s="9" t="s">
        <v>327</v>
      </c>
      <c r="F3230" s="9" t="s">
        <v>240</v>
      </c>
      <c r="G3230" s="10" t="s">
        <v>241</v>
      </c>
    </row>
    <row r="3231" spans="1:7" ht="35.1" customHeight="1">
      <c r="A3231" s="8">
        <v>60</v>
      </c>
      <c r="B3231" s="17" t="s">
        <v>880</v>
      </c>
      <c r="C3231" s="9" t="s">
        <v>295</v>
      </c>
      <c r="D3231" s="9" t="s">
        <v>214</v>
      </c>
      <c r="E3231" s="9" t="s">
        <v>327</v>
      </c>
      <c r="F3231" s="9" t="s">
        <v>213</v>
      </c>
      <c r="G3231" s="10" t="s">
        <v>212</v>
      </c>
    </row>
    <row r="3232" spans="1:7" ht="35.1" customHeight="1">
      <c r="A3232" s="8">
        <v>60</v>
      </c>
      <c r="B3232" s="17" t="s">
        <v>1334</v>
      </c>
      <c r="C3232" s="9" t="s">
        <v>198</v>
      </c>
      <c r="D3232" s="9" t="s">
        <v>156</v>
      </c>
      <c r="E3232" s="9" t="s">
        <v>327</v>
      </c>
      <c r="F3232" s="9" t="s">
        <v>1335</v>
      </c>
      <c r="G3232" s="10" t="s">
        <v>1336</v>
      </c>
    </row>
    <row r="3233" spans="1:7" ht="35.1" customHeight="1">
      <c r="A3233" s="8">
        <v>60</v>
      </c>
      <c r="B3233" s="17" t="s">
        <v>1431</v>
      </c>
      <c r="C3233" s="9" t="s">
        <v>562</v>
      </c>
      <c r="D3233" s="9" t="s">
        <v>192</v>
      </c>
      <c r="E3233" s="9" t="s">
        <v>328</v>
      </c>
      <c r="F3233" s="9" t="s">
        <v>1432</v>
      </c>
      <c r="G3233" s="10" t="s">
        <v>1433</v>
      </c>
    </row>
    <row r="3234" spans="1:7" ht="35.1" customHeight="1">
      <c r="A3234" s="8">
        <v>60</v>
      </c>
      <c r="B3234" s="17" t="s">
        <v>1289</v>
      </c>
      <c r="C3234" s="9" t="s">
        <v>156</v>
      </c>
      <c r="D3234" s="9" t="s">
        <v>171</v>
      </c>
      <c r="E3234" s="9" t="s">
        <v>328</v>
      </c>
      <c r="F3234" s="9" t="s">
        <v>1426</v>
      </c>
      <c r="G3234" s="10" t="s">
        <v>1300</v>
      </c>
    </row>
    <row r="3235" spans="1:7" ht="35.1" customHeight="1">
      <c r="A3235" s="8">
        <v>60</v>
      </c>
      <c r="B3235" s="17" t="s">
        <v>2547</v>
      </c>
      <c r="C3235" s="9" t="s">
        <v>478</v>
      </c>
      <c r="D3235" s="9" t="s">
        <v>310</v>
      </c>
      <c r="E3235" s="9" t="s">
        <v>328</v>
      </c>
      <c r="F3235" s="9" t="s">
        <v>1440</v>
      </c>
      <c r="G3235" s="10" t="s">
        <v>1441</v>
      </c>
    </row>
    <row r="3236" spans="1:7" ht="35.1" customHeight="1">
      <c r="A3236" s="8">
        <v>60</v>
      </c>
      <c r="B3236" s="17" t="s">
        <v>1819</v>
      </c>
      <c r="C3236" s="9" t="s">
        <v>2329</v>
      </c>
      <c r="D3236" s="9" t="s">
        <v>1821</v>
      </c>
      <c r="E3236" s="9" t="s">
        <v>327</v>
      </c>
      <c r="F3236" s="9" t="s">
        <v>1822</v>
      </c>
      <c r="G3236" s="10" t="s">
        <v>1823</v>
      </c>
    </row>
    <row r="3237" spans="1:7" ht="35.1" customHeight="1">
      <c r="A3237" s="8">
        <v>60</v>
      </c>
      <c r="B3237" s="17" t="s">
        <v>2576</v>
      </c>
      <c r="C3237" s="9" t="s">
        <v>467</v>
      </c>
      <c r="D3237" s="9" t="s">
        <v>2078</v>
      </c>
      <c r="E3237" s="9" t="s">
        <v>327</v>
      </c>
      <c r="F3237" s="9" t="s">
        <v>1338</v>
      </c>
      <c r="G3237" s="10" t="s">
        <v>498</v>
      </c>
    </row>
    <row r="3238" spans="1:7" ht="35.1" customHeight="1">
      <c r="A3238" s="8">
        <v>60</v>
      </c>
      <c r="B3238" s="17" t="s">
        <v>1556</v>
      </c>
      <c r="C3238" s="9" t="s">
        <v>747</v>
      </c>
      <c r="D3238" s="9" t="s">
        <v>678</v>
      </c>
      <c r="E3238" s="9" t="s">
        <v>328</v>
      </c>
      <c r="F3238" s="9" t="s">
        <v>332</v>
      </c>
      <c r="G3238" s="10" t="s">
        <v>333</v>
      </c>
    </row>
    <row r="3239" spans="1:7" ht="35.1" customHeight="1">
      <c r="A3239" s="8">
        <v>60</v>
      </c>
      <c r="B3239" s="17" t="s">
        <v>952</v>
      </c>
      <c r="C3239" s="9" t="s">
        <v>695</v>
      </c>
      <c r="D3239" s="9" t="s">
        <v>474</v>
      </c>
      <c r="E3239" s="9" t="s">
        <v>327</v>
      </c>
      <c r="F3239" s="9" t="s">
        <v>696</v>
      </c>
      <c r="G3239" s="10" t="s">
        <v>697</v>
      </c>
    </row>
    <row r="3240" spans="1:7" ht="35.1" customHeight="1">
      <c r="A3240" s="8">
        <v>60</v>
      </c>
      <c r="B3240" s="17" t="s">
        <v>2577</v>
      </c>
      <c r="C3240" s="9" t="s">
        <v>411</v>
      </c>
      <c r="D3240" s="9" t="s">
        <v>225</v>
      </c>
      <c r="E3240" s="9" t="s">
        <v>327</v>
      </c>
      <c r="F3240" s="9" t="s">
        <v>2108</v>
      </c>
      <c r="G3240" s="10" t="s">
        <v>2109</v>
      </c>
    </row>
    <row r="3241" spans="1:7" ht="35.1" customHeight="1">
      <c r="A3241" s="8">
        <v>60</v>
      </c>
      <c r="B3241" s="17" t="s">
        <v>2578</v>
      </c>
      <c r="C3241" s="9" t="s">
        <v>164</v>
      </c>
      <c r="D3241" s="9" t="s">
        <v>444</v>
      </c>
      <c r="E3241" s="9" t="s">
        <v>327</v>
      </c>
      <c r="F3241" s="9" t="s">
        <v>2456</v>
      </c>
      <c r="G3241" s="10" t="s">
        <v>2335</v>
      </c>
    </row>
    <row r="3242" spans="1:7" ht="35.1" customHeight="1">
      <c r="A3242" s="8">
        <v>60</v>
      </c>
      <c r="B3242" s="17" t="s">
        <v>1416</v>
      </c>
      <c r="C3242" s="9" t="s">
        <v>246</v>
      </c>
      <c r="D3242" s="9" t="s">
        <v>487</v>
      </c>
      <c r="E3242" s="9" t="s">
        <v>327</v>
      </c>
      <c r="F3242" s="9" t="s">
        <v>746</v>
      </c>
      <c r="G3242" s="10" t="s">
        <v>488</v>
      </c>
    </row>
    <row r="3243" spans="1:7" ht="35.1" customHeight="1">
      <c r="A3243" s="8">
        <v>60</v>
      </c>
      <c r="B3243" s="17" t="s">
        <v>277</v>
      </c>
      <c r="C3243" s="9" t="s">
        <v>262</v>
      </c>
      <c r="D3243" s="9" t="s">
        <v>292</v>
      </c>
      <c r="E3243" s="9" t="s">
        <v>327</v>
      </c>
      <c r="F3243" s="9" t="s">
        <v>293</v>
      </c>
      <c r="G3243" s="10" t="s">
        <v>294</v>
      </c>
    </row>
    <row r="3244" spans="1:7" ht="35.1" customHeight="1">
      <c r="A3244" s="8">
        <v>60</v>
      </c>
      <c r="B3244" s="17" t="s">
        <v>1494</v>
      </c>
      <c r="C3244" s="9" t="s">
        <v>1013</v>
      </c>
      <c r="D3244" s="9" t="s">
        <v>2533</v>
      </c>
      <c r="E3244" s="9" t="s">
        <v>327</v>
      </c>
      <c r="F3244" s="9" t="s">
        <v>2467</v>
      </c>
      <c r="G3244" s="10" t="s">
        <v>2468</v>
      </c>
    </row>
    <row r="3245" spans="1:7" ht="35.1" customHeight="1">
      <c r="A3245" s="8">
        <v>60</v>
      </c>
      <c r="B3245" s="17" t="s">
        <v>569</v>
      </c>
      <c r="C3245" s="9" t="s">
        <v>443</v>
      </c>
      <c r="D3245" s="9" t="s">
        <v>2521</v>
      </c>
      <c r="E3245" s="9" t="s">
        <v>327</v>
      </c>
      <c r="F3245" s="9" t="s">
        <v>1419</v>
      </c>
      <c r="G3245" s="10" t="s">
        <v>1420</v>
      </c>
    </row>
    <row r="3246" spans="1:7" ht="35.1" customHeight="1">
      <c r="A3246" s="8">
        <v>60</v>
      </c>
      <c r="B3246" s="17" t="s">
        <v>613</v>
      </c>
      <c r="C3246" s="9" t="s">
        <v>2086</v>
      </c>
      <c r="D3246" s="9" t="s">
        <v>614</v>
      </c>
      <c r="E3246" s="9" t="s">
        <v>327</v>
      </c>
      <c r="F3246" s="9" t="s">
        <v>615</v>
      </c>
      <c r="G3246" s="10" t="s">
        <v>616</v>
      </c>
    </row>
    <row r="3247" spans="1:7" ht="35.1" customHeight="1">
      <c r="A3247" s="8">
        <v>60</v>
      </c>
      <c r="B3247" s="17" t="s">
        <v>1367</v>
      </c>
      <c r="C3247" s="9" t="s">
        <v>614</v>
      </c>
      <c r="D3247" s="9" t="s">
        <v>2065</v>
      </c>
      <c r="E3247" s="9" t="s">
        <v>327</v>
      </c>
      <c r="F3247" s="9" t="s">
        <v>2114</v>
      </c>
      <c r="G3247" s="10" t="s">
        <v>2115</v>
      </c>
    </row>
    <row r="3248" spans="1:7" ht="35.1" customHeight="1">
      <c r="A3248" s="8">
        <v>60</v>
      </c>
      <c r="B3248" s="17" t="s">
        <v>946</v>
      </c>
      <c r="C3248" s="9" t="s">
        <v>242</v>
      </c>
      <c r="D3248" s="9" t="s">
        <v>2082</v>
      </c>
      <c r="E3248" s="9" t="s">
        <v>328</v>
      </c>
      <c r="F3248" s="9" t="s">
        <v>814</v>
      </c>
      <c r="G3248" s="10" t="s">
        <v>815</v>
      </c>
    </row>
    <row r="3249" spans="1:7" ht="35.1" customHeight="1">
      <c r="A3249" s="8">
        <v>60</v>
      </c>
      <c r="B3249" s="17" t="s">
        <v>517</v>
      </c>
      <c r="C3249" s="9" t="s">
        <v>224</v>
      </c>
      <c r="D3249" s="9" t="s">
        <v>2070</v>
      </c>
      <c r="E3249" s="9" t="s">
        <v>327</v>
      </c>
      <c r="F3249" s="9" t="s">
        <v>222</v>
      </c>
      <c r="G3249" s="10" t="s">
        <v>221</v>
      </c>
    </row>
    <row r="3250" spans="1:7" ht="35.1" customHeight="1">
      <c r="A3250" s="8">
        <v>60</v>
      </c>
      <c r="B3250" s="17" t="s">
        <v>1380</v>
      </c>
      <c r="C3250" s="9" t="s">
        <v>440</v>
      </c>
      <c r="D3250" s="9" t="s">
        <v>2082</v>
      </c>
      <c r="E3250" s="9" t="s">
        <v>328</v>
      </c>
      <c r="F3250" s="9" t="s">
        <v>1381</v>
      </c>
      <c r="G3250" s="10" t="s">
        <v>1382</v>
      </c>
    </row>
    <row r="3251" spans="1:7" ht="35.1" customHeight="1">
      <c r="A3251" s="8">
        <v>60</v>
      </c>
      <c r="B3251" s="17" t="s">
        <v>848</v>
      </c>
      <c r="C3251" s="9" t="s">
        <v>862</v>
      </c>
      <c r="D3251" s="9" t="s">
        <v>863</v>
      </c>
      <c r="E3251" s="9" t="s">
        <v>327</v>
      </c>
      <c r="F3251" s="9" t="s">
        <v>1052</v>
      </c>
      <c r="G3251" s="10" t="s">
        <v>1053</v>
      </c>
    </row>
    <row r="3252" spans="1:7" ht="35.1" customHeight="1">
      <c r="A3252" s="8">
        <v>60</v>
      </c>
      <c r="B3252" s="17" t="s">
        <v>1853</v>
      </c>
      <c r="C3252" s="9" t="s">
        <v>1854</v>
      </c>
      <c r="D3252" s="9" t="s">
        <v>238</v>
      </c>
      <c r="E3252" s="9" t="s">
        <v>327</v>
      </c>
      <c r="F3252" s="9" t="s">
        <v>165</v>
      </c>
      <c r="G3252" s="10" t="s">
        <v>166</v>
      </c>
    </row>
    <row r="3253" spans="1:7" ht="35.1" customHeight="1">
      <c r="A3253" s="8">
        <v>60</v>
      </c>
      <c r="B3253" s="17" t="s">
        <v>2408</v>
      </c>
      <c r="C3253" s="9" t="s">
        <v>2579</v>
      </c>
      <c r="D3253" s="9" t="s">
        <v>675</v>
      </c>
      <c r="E3253" s="9" t="s">
        <v>327</v>
      </c>
      <c r="F3253" s="9" t="s">
        <v>676</v>
      </c>
      <c r="G3253" s="10" t="s">
        <v>677</v>
      </c>
    </row>
    <row r="3254" spans="1:7" ht="35.1" customHeight="1">
      <c r="A3254" s="8">
        <v>60</v>
      </c>
      <c r="B3254" s="17" t="s">
        <v>1761</v>
      </c>
      <c r="C3254" s="9" t="s">
        <v>2078</v>
      </c>
      <c r="D3254" s="9" t="s">
        <v>1762</v>
      </c>
      <c r="E3254" s="9" t="s">
        <v>328</v>
      </c>
      <c r="F3254" s="9" t="s">
        <v>1763</v>
      </c>
      <c r="G3254" s="10" t="s">
        <v>1764</v>
      </c>
    </row>
    <row r="3255" spans="1:7" ht="35.1" customHeight="1">
      <c r="A3255" s="8">
        <v>60</v>
      </c>
      <c r="B3255" s="17" t="s">
        <v>1406</v>
      </c>
      <c r="C3255" s="9" t="s">
        <v>172</v>
      </c>
      <c r="D3255" s="9" t="s">
        <v>264</v>
      </c>
      <c r="E3255" s="9" t="s">
        <v>327</v>
      </c>
      <c r="F3255" s="9" t="s">
        <v>786</v>
      </c>
      <c r="G3255" s="10" t="s">
        <v>311</v>
      </c>
    </row>
    <row r="3256" spans="1:7" ht="35.1" customHeight="1">
      <c r="A3256" s="8">
        <v>60</v>
      </c>
      <c r="B3256" s="17" t="s">
        <v>1494</v>
      </c>
      <c r="C3256" s="9" t="s">
        <v>805</v>
      </c>
      <c r="D3256" s="9" t="s">
        <v>614</v>
      </c>
      <c r="E3256" s="9" t="s">
        <v>327</v>
      </c>
      <c r="F3256" s="9" t="s">
        <v>806</v>
      </c>
      <c r="G3256" s="10" t="s">
        <v>807</v>
      </c>
    </row>
    <row r="3257" spans="1:7" ht="35.1" customHeight="1">
      <c r="A3257" s="8">
        <v>60</v>
      </c>
      <c r="B3257" s="17" t="s">
        <v>2409</v>
      </c>
      <c r="C3257" s="9" t="s">
        <v>867</v>
      </c>
      <c r="D3257" s="9" t="s">
        <v>2065</v>
      </c>
      <c r="E3257" s="9" t="s">
        <v>328</v>
      </c>
      <c r="F3257" s="9" t="s">
        <v>435</v>
      </c>
      <c r="G3257" s="10" t="s">
        <v>296</v>
      </c>
    </row>
    <row r="3258" spans="1:7" ht="35.1" customHeight="1">
      <c r="A3258" s="8">
        <v>60</v>
      </c>
      <c r="B3258" s="17" t="s">
        <v>1494</v>
      </c>
      <c r="C3258" s="9" t="s">
        <v>805</v>
      </c>
      <c r="D3258" s="9" t="s">
        <v>816</v>
      </c>
      <c r="E3258" s="9" t="s">
        <v>327</v>
      </c>
      <c r="F3258" s="9" t="s">
        <v>817</v>
      </c>
      <c r="G3258" s="10" t="s">
        <v>818</v>
      </c>
    </row>
    <row r="3259" spans="1:7" ht="35.1" customHeight="1">
      <c r="A3259" s="8">
        <v>60</v>
      </c>
      <c r="B3259" s="17" t="s">
        <v>2093</v>
      </c>
      <c r="C3259" s="9" t="s">
        <v>2094</v>
      </c>
      <c r="D3259" s="9" t="s">
        <v>501</v>
      </c>
      <c r="E3259" s="9" t="s">
        <v>327</v>
      </c>
      <c r="F3259" s="9" t="s">
        <v>2124</v>
      </c>
      <c r="G3259" s="10" t="s">
        <v>2125</v>
      </c>
    </row>
    <row r="3260" spans="1:7" ht="35.1" customHeight="1">
      <c r="A3260" s="8">
        <v>60</v>
      </c>
      <c r="B3260" s="17" t="s">
        <v>619</v>
      </c>
      <c r="C3260" s="9" t="s">
        <v>609</v>
      </c>
      <c r="D3260" s="9" t="s">
        <v>610</v>
      </c>
      <c r="E3260" s="9" t="s">
        <v>327</v>
      </c>
      <c r="F3260" s="9" t="s">
        <v>611</v>
      </c>
      <c r="G3260" s="10" t="s">
        <v>612</v>
      </c>
    </row>
    <row r="3261" spans="1:7" ht="35.1" customHeight="1">
      <c r="A3261" s="8">
        <v>60</v>
      </c>
      <c r="B3261" s="17" t="s">
        <v>1328</v>
      </c>
      <c r="C3261" s="9" t="s">
        <v>1329</v>
      </c>
      <c r="D3261" s="9" t="s">
        <v>258</v>
      </c>
      <c r="E3261" s="9" t="s">
        <v>327</v>
      </c>
      <c r="F3261" s="9" t="s">
        <v>259</v>
      </c>
      <c r="G3261" s="10" t="s">
        <v>260</v>
      </c>
    </row>
    <row r="3262" spans="1:7" ht="35.1" customHeight="1">
      <c r="A3262" s="8">
        <v>60</v>
      </c>
      <c r="B3262" s="17" t="s">
        <v>277</v>
      </c>
      <c r="C3262" s="9" t="s">
        <v>728</v>
      </c>
      <c r="D3262" s="9" t="s">
        <v>162</v>
      </c>
      <c r="E3262" s="9" t="s">
        <v>327</v>
      </c>
      <c r="F3262" s="9" t="s">
        <v>681</v>
      </c>
      <c r="G3262" s="10" t="s">
        <v>682</v>
      </c>
    </row>
    <row r="3263" spans="1:7" ht="35.1" customHeight="1">
      <c r="A3263" s="8">
        <v>60</v>
      </c>
      <c r="B3263" s="17" t="s">
        <v>2095</v>
      </c>
      <c r="C3263" s="9" t="s">
        <v>270</v>
      </c>
      <c r="D3263" s="9" t="s">
        <v>180</v>
      </c>
      <c r="E3263" s="9" t="s">
        <v>327</v>
      </c>
      <c r="F3263" s="9" t="s">
        <v>286</v>
      </c>
      <c r="G3263" s="10" t="s">
        <v>287</v>
      </c>
    </row>
    <row r="3264" spans="1:7" ht="35.1" customHeight="1">
      <c r="A3264" s="8">
        <v>60</v>
      </c>
      <c r="B3264" s="17" t="s">
        <v>1827</v>
      </c>
      <c r="C3264" s="9" t="s">
        <v>262</v>
      </c>
      <c r="D3264" s="9" t="s">
        <v>198</v>
      </c>
      <c r="E3264" s="9" t="s">
        <v>327</v>
      </c>
      <c r="F3264" s="9" t="s">
        <v>1828</v>
      </c>
      <c r="G3264" s="10" t="s">
        <v>1829</v>
      </c>
    </row>
    <row r="3265" spans="1:7" ht="35.1" customHeight="1">
      <c r="A3265" s="8">
        <v>61</v>
      </c>
      <c r="B3265" s="17" t="s">
        <v>1442</v>
      </c>
      <c r="C3265" s="9" t="s">
        <v>521</v>
      </c>
      <c r="D3265" s="9" t="s">
        <v>522</v>
      </c>
      <c r="E3265" s="9" t="s">
        <v>327</v>
      </c>
      <c r="F3265" s="9" t="s">
        <v>533</v>
      </c>
      <c r="G3265" s="10" t="s">
        <v>523</v>
      </c>
    </row>
    <row r="3266" spans="1:7" ht="35.1" customHeight="1">
      <c r="A3266" s="8">
        <v>61</v>
      </c>
      <c r="B3266" s="17" t="s">
        <v>2060</v>
      </c>
      <c r="C3266" s="9" t="s">
        <v>598</v>
      </c>
      <c r="D3266" s="9" t="s">
        <v>535</v>
      </c>
      <c r="E3266" s="9" t="s">
        <v>327</v>
      </c>
      <c r="F3266" s="9" t="s">
        <v>536</v>
      </c>
      <c r="G3266" s="10" t="s">
        <v>537</v>
      </c>
    </row>
    <row r="3267" spans="1:7" ht="35.1" customHeight="1">
      <c r="A3267" s="8">
        <v>61</v>
      </c>
      <c r="B3267" s="17" t="s">
        <v>1481</v>
      </c>
      <c r="C3267" s="9" t="s">
        <v>188</v>
      </c>
      <c r="D3267" s="9" t="s">
        <v>189</v>
      </c>
      <c r="E3267" s="9" t="s">
        <v>327</v>
      </c>
      <c r="F3267" s="9" t="s">
        <v>233</v>
      </c>
      <c r="G3267" s="10" t="s">
        <v>190</v>
      </c>
    </row>
    <row r="3268" spans="1:7" ht="35.1" customHeight="1">
      <c r="A3268" s="8">
        <v>61</v>
      </c>
      <c r="B3268" s="17" t="s">
        <v>626</v>
      </c>
      <c r="C3268" s="9" t="s">
        <v>410</v>
      </c>
      <c r="D3268" s="9" t="s">
        <v>208</v>
      </c>
      <c r="E3268" s="9" t="s">
        <v>327</v>
      </c>
      <c r="F3268" s="9" t="s">
        <v>307</v>
      </c>
      <c r="G3268" s="10" t="s">
        <v>308</v>
      </c>
    </row>
    <row r="3269" spans="1:7" ht="35.1" customHeight="1">
      <c r="A3269" s="8">
        <v>61</v>
      </c>
      <c r="B3269" s="17" t="s">
        <v>1372</v>
      </c>
      <c r="C3269" s="9" t="s">
        <v>444</v>
      </c>
      <c r="D3269" s="9" t="s">
        <v>1373</v>
      </c>
      <c r="E3269" s="9" t="s">
        <v>328</v>
      </c>
      <c r="F3269" s="9" t="s">
        <v>480</v>
      </c>
      <c r="G3269" s="10" t="s">
        <v>481</v>
      </c>
    </row>
    <row r="3270" spans="1:7" ht="35.1" customHeight="1">
      <c r="A3270" s="8">
        <v>61</v>
      </c>
      <c r="B3270" s="17" t="s">
        <v>1320</v>
      </c>
      <c r="C3270" s="9" t="s">
        <v>413</v>
      </c>
      <c r="D3270" s="9" t="s">
        <v>204</v>
      </c>
      <c r="E3270" s="9" t="s">
        <v>327</v>
      </c>
      <c r="F3270" s="9" t="s">
        <v>203</v>
      </c>
      <c r="G3270" s="10" t="s">
        <v>202</v>
      </c>
    </row>
    <row r="3271" spans="1:7" ht="35.1" customHeight="1">
      <c r="A3271" s="8">
        <v>61</v>
      </c>
      <c r="B3271" s="17" t="s">
        <v>1366</v>
      </c>
      <c r="C3271" s="9" t="s">
        <v>2405</v>
      </c>
      <c r="D3271" s="9" t="s">
        <v>963</v>
      </c>
      <c r="E3271" s="9" t="s">
        <v>327</v>
      </c>
      <c r="F3271" s="9" t="s">
        <v>1125</v>
      </c>
      <c r="G3271" s="10" t="s">
        <v>1126</v>
      </c>
    </row>
    <row r="3272" spans="1:7" ht="35.1" customHeight="1">
      <c r="A3272" s="8">
        <v>61</v>
      </c>
      <c r="B3272" s="17" t="s">
        <v>1522</v>
      </c>
      <c r="C3272" s="9" t="s">
        <v>174</v>
      </c>
      <c r="D3272" s="9" t="s">
        <v>2521</v>
      </c>
      <c r="E3272" s="9" t="s">
        <v>327</v>
      </c>
      <c r="F3272" s="9" t="s">
        <v>418</v>
      </c>
      <c r="G3272" s="10" t="s">
        <v>422</v>
      </c>
    </row>
    <row r="3273" spans="1:7" ht="35.1" customHeight="1">
      <c r="A3273" s="8">
        <v>61</v>
      </c>
      <c r="B3273" s="17" t="s">
        <v>226</v>
      </c>
      <c r="C3273" s="9" t="s">
        <v>252</v>
      </c>
      <c r="D3273" s="9" t="s">
        <v>253</v>
      </c>
      <c r="E3273" s="9" t="s">
        <v>327</v>
      </c>
      <c r="F3273" s="9" t="s">
        <v>254</v>
      </c>
      <c r="G3273" s="10" t="s">
        <v>255</v>
      </c>
    </row>
    <row r="3274" spans="1:7" ht="35.1" customHeight="1">
      <c r="A3274" s="8">
        <v>61</v>
      </c>
      <c r="B3274" s="17" t="s">
        <v>426</v>
      </c>
      <c r="C3274" s="9" t="s">
        <v>215</v>
      </c>
      <c r="D3274" s="9" t="s">
        <v>201</v>
      </c>
      <c r="E3274" s="9" t="s">
        <v>327</v>
      </c>
      <c r="F3274" s="9" t="s">
        <v>217</v>
      </c>
      <c r="G3274" s="10" t="s">
        <v>216</v>
      </c>
    </row>
    <row r="3275" spans="1:7" ht="35.1" customHeight="1">
      <c r="A3275" s="8">
        <v>61</v>
      </c>
      <c r="B3275" s="17" t="s">
        <v>1323</v>
      </c>
      <c r="C3275" s="9" t="s">
        <v>513</v>
      </c>
      <c r="D3275" s="9" t="s">
        <v>2508</v>
      </c>
      <c r="E3275" s="9" t="s">
        <v>327</v>
      </c>
      <c r="F3275" s="9" t="s">
        <v>1144</v>
      </c>
      <c r="G3275" s="10" t="s">
        <v>940</v>
      </c>
    </row>
    <row r="3276" spans="1:7" ht="35.1" customHeight="1">
      <c r="A3276" s="8">
        <v>61</v>
      </c>
      <c r="B3276" s="17" t="s">
        <v>354</v>
      </c>
      <c r="C3276" s="9" t="s">
        <v>303</v>
      </c>
      <c r="D3276" s="9" t="s">
        <v>304</v>
      </c>
      <c r="E3276" s="9" t="s">
        <v>327</v>
      </c>
      <c r="F3276" s="9" t="s">
        <v>305</v>
      </c>
      <c r="G3276" s="10" t="s">
        <v>306</v>
      </c>
    </row>
    <row r="3277" spans="1:7" ht="35.1" customHeight="1">
      <c r="A3277" s="8">
        <v>61</v>
      </c>
      <c r="B3277" s="17" t="s">
        <v>2138</v>
      </c>
      <c r="C3277" s="9" t="s">
        <v>243</v>
      </c>
      <c r="D3277" s="9" t="s">
        <v>1317</v>
      </c>
      <c r="E3277" s="9" t="s">
        <v>327</v>
      </c>
      <c r="F3277" s="9" t="s">
        <v>2152</v>
      </c>
      <c r="G3277" s="10" t="s">
        <v>2139</v>
      </c>
    </row>
    <row r="3278" spans="1:7" ht="35.1" customHeight="1">
      <c r="A3278" s="8">
        <v>61</v>
      </c>
      <c r="B3278" s="17" t="s">
        <v>520</v>
      </c>
      <c r="C3278" s="9" t="s">
        <v>475</v>
      </c>
      <c r="D3278" s="9" t="s">
        <v>2071</v>
      </c>
      <c r="E3278" s="9" t="s">
        <v>327</v>
      </c>
      <c r="F3278" s="9" t="s">
        <v>509</v>
      </c>
      <c r="G3278" s="10" t="s">
        <v>510</v>
      </c>
    </row>
    <row r="3279" spans="1:7" ht="35.1" customHeight="1">
      <c r="A3279" s="8">
        <v>61</v>
      </c>
      <c r="B3279" s="17" t="s">
        <v>1345</v>
      </c>
      <c r="C3279" s="9" t="s">
        <v>466</v>
      </c>
      <c r="D3279" s="9" t="s">
        <v>494</v>
      </c>
      <c r="E3279" s="9" t="s">
        <v>327</v>
      </c>
      <c r="F3279" s="9" t="s">
        <v>1346</v>
      </c>
      <c r="G3279" s="10" t="s">
        <v>1347</v>
      </c>
    </row>
    <row r="3280" spans="1:7" ht="35.1" customHeight="1">
      <c r="A3280" s="8">
        <v>61</v>
      </c>
      <c r="B3280" s="17" t="s">
        <v>408</v>
      </c>
      <c r="C3280" s="9" t="s">
        <v>413</v>
      </c>
      <c r="D3280" s="9" t="s">
        <v>242</v>
      </c>
      <c r="E3280" s="9" t="s">
        <v>328</v>
      </c>
      <c r="F3280" s="9" t="s">
        <v>335</v>
      </c>
      <c r="G3280" s="10" t="s">
        <v>336</v>
      </c>
    </row>
    <row r="3281" spans="1:7" ht="35.1" customHeight="1">
      <c r="A3281" s="8">
        <v>61</v>
      </c>
      <c r="B3281" s="17" t="s">
        <v>1556</v>
      </c>
      <c r="C3281" s="9" t="s">
        <v>747</v>
      </c>
      <c r="D3281" s="9" t="s">
        <v>678</v>
      </c>
      <c r="E3281" s="9" t="s">
        <v>328</v>
      </c>
      <c r="F3281" s="9" t="s">
        <v>332</v>
      </c>
      <c r="G3281" s="10" t="s">
        <v>333</v>
      </c>
    </row>
    <row r="3282" spans="1:7" ht="35.1" customHeight="1">
      <c r="A3282" s="8">
        <v>61</v>
      </c>
      <c r="B3282" s="17" t="s">
        <v>1295</v>
      </c>
      <c r="C3282" s="9" t="s">
        <v>223</v>
      </c>
      <c r="D3282" s="9" t="s">
        <v>614</v>
      </c>
      <c r="E3282" s="9" t="s">
        <v>327</v>
      </c>
      <c r="F3282" s="9" t="s">
        <v>775</v>
      </c>
      <c r="G3282" s="10" t="s">
        <v>776</v>
      </c>
    </row>
    <row r="3283" spans="1:7" ht="35.1" customHeight="1">
      <c r="A3283" s="8">
        <v>61</v>
      </c>
      <c r="B3283" s="17" t="s">
        <v>2580</v>
      </c>
      <c r="C3283" s="9" t="s">
        <v>474</v>
      </c>
      <c r="D3283" s="9" t="s">
        <v>253</v>
      </c>
      <c r="E3283" s="9" t="s">
        <v>327</v>
      </c>
      <c r="F3283" s="9" t="s">
        <v>507</v>
      </c>
      <c r="G3283" s="10" t="s">
        <v>508</v>
      </c>
    </row>
    <row r="3284" spans="1:7" ht="35.1" customHeight="1">
      <c r="A3284" s="8">
        <v>61</v>
      </c>
      <c r="B3284" s="17" t="s">
        <v>952</v>
      </c>
      <c r="C3284" s="9" t="s">
        <v>695</v>
      </c>
      <c r="D3284" s="9" t="s">
        <v>474</v>
      </c>
      <c r="E3284" s="9" t="s">
        <v>327</v>
      </c>
      <c r="F3284" s="9" t="s">
        <v>696</v>
      </c>
      <c r="G3284" s="10" t="s">
        <v>697</v>
      </c>
    </row>
    <row r="3285" spans="1:7" ht="35.1" customHeight="1">
      <c r="A3285" s="8">
        <v>61</v>
      </c>
      <c r="B3285" s="17" t="s">
        <v>1334</v>
      </c>
      <c r="C3285" s="9" t="s">
        <v>198</v>
      </c>
      <c r="D3285" s="9" t="s">
        <v>156</v>
      </c>
      <c r="E3285" s="9" t="s">
        <v>327</v>
      </c>
      <c r="F3285" s="9" t="s">
        <v>1335</v>
      </c>
      <c r="G3285" s="10" t="s">
        <v>1336</v>
      </c>
    </row>
    <row r="3286" spans="1:7" ht="35.1" customHeight="1">
      <c r="A3286" s="8">
        <v>61</v>
      </c>
      <c r="B3286" s="17" t="s">
        <v>1328</v>
      </c>
      <c r="C3286" s="9" t="s">
        <v>722</v>
      </c>
      <c r="D3286" s="9" t="s">
        <v>723</v>
      </c>
      <c r="E3286" s="9" t="s">
        <v>327</v>
      </c>
      <c r="F3286" s="9" t="s">
        <v>724</v>
      </c>
      <c r="G3286" s="10" t="s">
        <v>725</v>
      </c>
    </row>
    <row r="3287" spans="1:7" ht="35.1" customHeight="1">
      <c r="A3287" s="8">
        <v>61</v>
      </c>
      <c r="B3287" s="17" t="s">
        <v>2140</v>
      </c>
      <c r="C3287" s="9" t="s">
        <v>1617</v>
      </c>
      <c r="D3287" s="9" t="s">
        <v>599</v>
      </c>
      <c r="E3287" s="9" t="s">
        <v>328</v>
      </c>
      <c r="F3287" s="9" t="s">
        <v>2154</v>
      </c>
      <c r="G3287" s="10" t="s">
        <v>2141</v>
      </c>
    </row>
    <row r="3288" spans="1:7" ht="35.1" customHeight="1">
      <c r="A3288" s="8">
        <v>61</v>
      </c>
      <c r="B3288" s="17" t="s">
        <v>1416</v>
      </c>
      <c r="C3288" s="9" t="s">
        <v>246</v>
      </c>
      <c r="D3288" s="9" t="s">
        <v>487</v>
      </c>
      <c r="E3288" s="9" t="s">
        <v>327</v>
      </c>
      <c r="F3288" s="9" t="s">
        <v>746</v>
      </c>
      <c r="G3288" s="10" t="s">
        <v>488</v>
      </c>
    </row>
    <row r="3289" spans="1:7" ht="35.1" customHeight="1">
      <c r="A3289" s="8">
        <v>61</v>
      </c>
      <c r="B3289" s="17" t="s">
        <v>277</v>
      </c>
      <c r="C3289" s="9" t="s">
        <v>262</v>
      </c>
      <c r="D3289" s="9" t="s">
        <v>292</v>
      </c>
      <c r="E3289" s="9" t="s">
        <v>327</v>
      </c>
      <c r="F3289" s="9" t="s">
        <v>293</v>
      </c>
      <c r="G3289" s="10" t="s">
        <v>294</v>
      </c>
    </row>
    <row r="3290" spans="1:7" ht="35.1" customHeight="1">
      <c r="A3290" s="8">
        <v>61</v>
      </c>
      <c r="B3290" s="17" t="s">
        <v>946</v>
      </c>
      <c r="C3290" s="9" t="s">
        <v>242</v>
      </c>
      <c r="D3290" s="9" t="s">
        <v>2082</v>
      </c>
      <c r="E3290" s="9" t="s">
        <v>328</v>
      </c>
      <c r="F3290" s="9" t="s">
        <v>814</v>
      </c>
      <c r="G3290" s="10" t="s">
        <v>815</v>
      </c>
    </row>
    <row r="3291" spans="1:7" ht="35.1" customHeight="1">
      <c r="A3291" s="8">
        <v>61</v>
      </c>
      <c r="B3291" s="17" t="s">
        <v>1770</v>
      </c>
      <c r="C3291" s="9" t="s">
        <v>2581</v>
      </c>
      <c r="D3291" s="9" t="s">
        <v>2582</v>
      </c>
      <c r="E3291" s="9" t="s">
        <v>327</v>
      </c>
      <c r="F3291" s="9" t="s">
        <v>434</v>
      </c>
      <c r="G3291" s="10" t="s">
        <v>437</v>
      </c>
    </row>
    <row r="3292" spans="1:7" ht="35.1" customHeight="1">
      <c r="A3292" s="8">
        <v>61</v>
      </c>
      <c r="B3292" s="17" t="s">
        <v>517</v>
      </c>
      <c r="C3292" s="9" t="s">
        <v>224</v>
      </c>
      <c r="D3292" s="9" t="s">
        <v>2070</v>
      </c>
      <c r="E3292" s="9" t="s">
        <v>327</v>
      </c>
      <c r="F3292" s="9" t="s">
        <v>222</v>
      </c>
      <c r="G3292" s="10" t="s">
        <v>221</v>
      </c>
    </row>
    <row r="3293" spans="1:7" ht="35.1" customHeight="1">
      <c r="A3293" s="8">
        <v>61</v>
      </c>
      <c r="B3293" s="17" t="s">
        <v>2143</v>
      </c>
      <c r="C3293" s="9" t="s">
        <v>2346</v>
      </c>
      <c r="D3293" s="9" t="s">
        <v>1389</v>
      </c>
      <c r="E3293" s="9" t="s">
        <v>328</v>
      </c>
      <c r="F3293" s="9" t="s">
        <v>2155</v>
      </c>
      <c r="G3293" s="10" t="s">
        <v>2145</v>
      </c>
    </row>
    <row r="3294" spans="1:7" ht="35.1" customHeight="1">
      <c r="A3294" s="8">
        <v>61</v>
      </c>
      <c r="B3294" s="17" t="s">
        <v>1761</v>
      </c>
      <c r="C3294" s="9" t="s">
        <v>2078</v>
      </c>
      <c r="D3294" s="9" t="s">
        <v>1762</v>
      </c>
      <c r="E3294" s="9" t="s">
        <v>328</v>
      </c>
      <c r="F3294" s="9" t="s">
        <v>1763</v>
      </c>
      <c r="G3294" s="10" t="s">
        <v>1764</v>
      </c>
    </row>
    <row r="3295" spans="1:7" ht="35.1" customHeight="1">
      <c r="A3295" s="8">
        <v>61</v>
      </c>
      <c r="B3295" s="17" t="s">
        <v>1406</v>
      </c>
      <c r="C3295" s="9" t="s">
        <v>172</v>
      </c>
      <c r="D3295" s="9" t="s">
        <v>264</v>
      </c>
      <c r="E3295" s="9" t="s">
        <v>327</v>
      </c>
      <c r="F3295" s="9" t="s">
        <v>786</v>
      </c>
      <c r="G3295" s="10" t="s">
        <v>311</v>
      </c>
    </row>
    <row r="3296" spans="1:7" ht="35.1" customHeight="1">
      <c r="A3296" s="8">
        <v>61</v>
      </c>
      <c r="B3296" s="17" t="s">
        <v>1494</v>
      </c>
      <c r="C3296" s="9" t="s">
        <v>805</v>
      </c>
      <c r="D3296" s="9" t="s">
        <v>614</v>
      </c>
      <c r="E3296" s="9" t="s">
        <v>327</v>
      </c>
      <c r="F3296" s="9" t="s">
        <v>806</v>
      </c>
      <c r="G3296" s="10" t="s">
        <v>807</v>
      </c>
    </row>
    <row r="3297" spans="1:7" ht="35.1" customHeight="1">
      <c r="A3297" s="8">
        <v>61</v>
      </c>
      <c r="B3297" s="17" t="s">
        <v>1853</v>
      </c>
      <c r="C3297" s="9" t="s">
        <v>1854</v>
      </c>
      <c r="D3297" s="9" t="s">
        <v>238</v>
      </c>
      <c r="E3297" s="9" t="s">
        <v>327</v>
      </c>
      <c r="F3297" s="9" t="s">
        <v>165</v>
      </c>
      <c r="G3297" s="10" t="s">
        <v>166</v>
      </c>
    </row>
    <row r="3298" spans="1:7" ht="35.1" customHeight="1">
      <c r="A3298" s="8">
        <v>61</v>
      </c>
      <c r="B3298" s="17" t="s">
        <v>1494</v>
      </c>
      <c r="C3298" s="9" t="s">
        <v>805</v>
      </c>
      <c r="D3298" s="9" t="s">
        <v>816</v>
      </c>
      <c r="E3298" s="9" t="s">
        <v>327</v>
      </c>
      <c r="F3298" s="9" t="s">
        <v>817</v>
      </c>
      <c r="G3298" s="10" t="s">
        <v>818</v>
      </c>
    </row>
    <row r="3299" spans="1:7" ht="35.1" customHeight="1">
      <c r="A3299" s="8">
        <v>61</v>
      </c>
      <c r="B3299" s="17" t="s">
        <v>813</v>
      </c>
      <c r="C3299" s="9" t="s">
        <v>669</v>
      </c>
      <c r="D3299" s="9" t="s">
        <v>670</v>
      </c>
      <c r="E3299" s="9" t="s">
        <v>328</v>
      </c>
      <c r="F3299" s="9" t="s">
        <v>671</v>
      </c>
      <c r="G3299" s="10" t="s">
        <v>672</v>
      </c>
    </row>
    <row r="3300" spans="1:7" ht="35.1" customHeight="1">
      <c r="A3300" s="8">
        <v>61</v>
      </c>
      <c r="B3300" s="17" t="s">
        <v>2583</v>
      </c>
      <c r="C3300" s="9" t="s">
        <v>791</v>
      </c>
      <c r="D3300" s="9" t="s">
        <v>729</v>
      </c>
      <c r="E3300" s="9" t="s">
        <v>327</v>
      </c>
      <c r="F3300" s="9" t="s">
        <v>792</v>
      </c>
      <c r="G3300" s="10" t="s">
        <v>793</v>
      </c>
    </row>
    <row r="3301" spans="1:7" ht="35.1" customHeight="1">
      <c r="A3301" s="8">
        <v>61</v>
      </c>
      <c r="B3301" s="17" t="s">
        <v>848</v>
      </c>
      <c r="C3301" s="9" t="s">
        <v>862</v>
      </c>
      <c r="D3301" s="9" t="s">
        <v>863</v>
      </c>
      <c r="E3301" s="9" t="s">
        <v>327</v>
      </c>
      <c r="F3301" s="9" t="s">
        <v>1052</v>
      </c>
      <c r="G3301" s="10" t="s">
        <v>1053</v>
      </c>
    </row>
    <row r="3302" spans="1:7" ht="35.1" customHeight="1">
      <c r="A3302" s="8">
        <v>61</v>
      </c>
      <c r="B3302" s="17" t="s">
        <v>2093</v>
      </c>
      <c r="C3302" s="9" t="s">
        <v>2094</v>
      </c>
      <c r="D3302" s="9" t="s">
        <v>501</v>
      </c>
      <c r="E3302" s="9" t="s">
        <v>327</v>
      </c>
      <c r="F3302" s="9" t="s">
        <v>2124</v>
      </c>
      <c r="G3302" s="10" t="s">
        <v>2125</v>
      </c>
    </row>
    <row r="3303" spans="1:7" ht="35.1" customHeight="1">
      <c r="A3303" s="8">
        <v>61</v>
      </c>
      <c r="B3303" s="17" t="s">
        <v>619</v>
      </c>
      <c r="C3303" s="9" t="s">
        <v>609</v>
      </c>
      <c r="D3303" s="9" t="s">
        <v>610</v>
      </c>
      <c r="E3303" s="9" t="s">
        <v>327</v>
      </c>
      <c r="F3303" s="9" t="s">
        <v>611</v>
      </c>
      <c r="G3303" s="10" t="s">
        <v>612</v>
      </c>
    </row>
    <row r="3304" spans="1:7" ht="35.1" customHeight="1">
      <c r="A3304" s="8">
        <v>61</v>
      </c>
      <c r="B3304" s="17" t="s">
        <v>1328</v>
      </c>
      <c r="C3304" s="9" t="s">
        <v>1329</v>
      </c>
      <c r="D3304" s="9" t="s">
        <v>258</v>
      </c>
      <c r="E3304" s="9" t="s">
        <v>327</v>
      </c>
      <c r="F3304" s="9" t="s">
        <v>259</v>
      </c>
      <c r="G3304" s="10" t="s">
        <v>260</v>
      </c>
    </row>
    <row r="3305" spans="1:7" ht="35.1" customHeight="1">
      <c r="A3305" s="8">
        <v>61</v>
      </c>
      <c r="B3305" s="17" t="s">
        <v>277</v>
      </c>
      <c r="C3305" s="9" t="s">
        <v>728</v>
      </c>
      <c r="D3305" s="9" t="s">
        <v>162</v>
      </c>
      <c r="E3305" s="9" t="s">
        <v>327</v>
      </c>
      <c r="F3305" s="9" t="s">
        <v>681</v>
      </c>
      <c r="G3305" s="10" t="s">
        <v>682</v>
      </c>
    </row>
    <row r="3306" spans="1:7" ht="35.1" customHeight="1">
      <c r="A3306" s="8">
        <v>61</v>
      </c>
      <c r="B3306" s="17" t="s">
        <v>1484</v>
      </c>
      <c r="C3306" s="9" t="s">
        <v>1564</v>
      </c>
      <c r="D3306" s="9" t="s">
        <v>863</v>
      </c>
      <c r="E3306" s="9" t="s">
        <v>327</v>
      </c>
      <c r="F3306" s="9" t="s">
        <v>2156</v>
      </c>
      <c r="G3306" s="10" t="s">
        <v>2148</v>
      </c>
    </row>
    <row r="3307" spans="1:7" ht="35.1" customHeight="1">
      <c r="A3307" s="8">
        <v>61</v>
      </c>
      <c r="B3307" s="17" t="s">
        <v>2563</v>
      </c>
      <c r="C3307" s="9" t="s">
        <v>1617</v>
      </c>
      <c r="D3307" s="9" t="s">
        <v>180</v>
      </c>
      <c r="E3307" s="9" t="s">
        <v>327</v>
      </c>
      <c r="F3307" s="9" t="s">
        <v>1618</v>
      </c>
      <c r="G3307" s="10" t="s">
        <v>1619</v>
      </c>
    </row>
    <row r="3308" spans="1:7" ht="35.1" customHeight="1">
      <c r="A3308" s="8">
        <v>62</v>
      </c>
      <c r="B3308" s="17" t="s">
        <v>1320</v>
      </c>
      <c r="C3308" s="9" t="s">
        <v>413</v>
      </c>
      <c r="D3308" s="9" t="s">
        <v>204</v>
      </c>
      <c r="E3308" s="9" t="s">
        <v>327</v>
      </c>
      <c r="F3308" s="9" t="s">
        <v>203</v>
      </c>
      <c r="G3308" s="10" t="s">
        <v>202</v>
      </c>
    </row>
    <row r="3309" spans="1:7" ht="35.1" customHeight="1">
      <c r="A3309" s="8">
        <v>62</v>
      </c>
      <c r="B3309" s="17" t="s">
        <v>2060</v>
      </c>
      <c r="C3309" s="9" t="s">
        <v>598</v>
      </c>
      <c r="D3309" s="9" t="s">
        <v>535</v>
      </c>
      <c r="E3309" s="9" t="s">
        <v>327</v>
      </c>
      <c r="F3309" s="9" t="s">
        <v>536</v>
      </c>
      <c r="G3309" s="10" t="s">
        <v>537</v>
      </c>
    </row>
    <row r="3310" spans="1:7" ht="35.1" customHeight="1">
      <c r="A3310" s="8">
        <v>62</v>
      </c>
      <c r="B3310" s="17" t="s">
        <v>1481</v>
      </c>
      <c r="C3310" s="9" t="s">
        <v>188</v>
      </c>
      <c r="D3310" s="9" t="s">
        <v>189</v>
      </c>
      <c r="E3310" s="9" t="s">
        <v>327</v>
      </c>
      <c r="F3310" s="9" t="s">
        <v>233</v>
      </c>
      <c r="G3310" s="10" t="s">
        <v>190</v>
      </c>
    </row>
    <row r="3311" spans="1:7" ht="35.1" customHeight="1">
      <c r="A3311" s="8">
        <v>62</v>
      </c>
      <c r="B3311" s="17" t="s">
        <v>1442</v>
      </c>
      <c r="C3311" s="9" t="s">
        <v>521</v>
      </c>
      <c r="D3311" s="9" t="s">
        <v>522</v>
      </c>
      <c r="E3311" s="9" t="s">
        <v>327</v>
      </c>
      <c r="F3311" s="9" t="s">
        <v>533</v>
      </c>
      <c r="G3311" s="10" t="s">
        <v>523</v>
      </c>
    </row>
    <row r="3312" spans="1:7" ht="35.1" customHeight="1">
      <c r="A3312" s="8">
        <v>62</v>
      </c>
      <c r="B3312" s="17" t="s">
        <v>226</v>
      </c>
      <c r="C3312" s="9" t="s">
        <v>175</v>
      </c>
      <c r="D3312" s="9" t="s">
        <v>183</v>
      </c>
      <c r="E3312" s="9" t="s">
        <v>327</v>
      </c>
      <c r="F3312" s="9" t="s">
        <v>184</v>
      </c>
      <c r="G3312" s="10" t="s">
        <v>185</v>
      </c>
    </row>
    <row r="3313" spans="1:7" ht="35.1" customHeight="1">
      <c r="A3313" s="8">
        <v>62</v>
      </c>
      <c r="B3313" s="17" t="s">
        <v>1416</v>
      </c>
      <c r="C3313" s="9" t="s">
        <v>263</v>
      </c>
      <c r="D3313" s="9" t="s">
        <v>264</v>
      </c>
      <c r="E3313" s="9" t="s">
        <v>327</v>
      </c>
      <c r="F3313" s="9" t="s">
        <v>485</v>
      </c>
      <c r="G3313" s="10" t="s">
        <v>486</v>
      </c>
    </row>
    <row r="3314" spans="1:7" ht="35.1" customHeight="1">
      <c r="A3314" s="8">
        <v>62</v>
      </c>
      <c r="B3314" s="17" t="s">
        <v>1372</v>
      </c>
      <c r="C3314" s="9" t="s">
        <v>444</v>
      </c>
      <c r="D3314" s="9" t="s">
        <v>1373</v>
      </c>
      <c r="E3314" s="9" t="s">
        <v>328</v>
      </c>
      <c r="F3314" s="9" t="s">
        <v>480</v>
      </c>
      <c r="G3314" s="10" t="s">
        <v>481</v>
      </c>
    </row>
    <row r="3315" spans="1:7" ht="35.1" customHeight="1">
      <c r="A3315" s="8">
        <v>62</v>
      </c>
      <c r="B3315" s="17" t="s">
        <v>626</v>
      </c>
      <c r="C3315" s="9" t="s">
        <v>410</v>
      </c>
      <c r="D3315" s="9" t="s">
        <v>208</v>
      </c>
      <c r="E3315" s="9" t="s">
        <v>327</v>
      </c>
      <c r="F3315" s="9" t="s">
        <v>607</v>
      </c>
      <c r="G3315" s="10" t="s">
        <v>608</v>
      </c>
    </row>
    <row r="3316" spans="1:7" ht="35.1" customHeight="1">
      <c r="A3316" s="8">
        <v>62</v>
      </c>
      <c r="B3316" s="17" t="s">
        <v>1366</v>
      </c>
      <c r="C3316" s="9" t="s">
        <v>694</v>
      </c>
      <c r="D3316" s="9" t="s">
        <v>963</v>
      </c>
      <c r="E3316" s="9" t="s">
        <v>327</v>
      </c>
      <c r="F3316" s="9" t="s">
        <v>1125</v>
      </c>
      <c r="G3316" s="10" t="s">
        <v>1126</v>
      </c>
    </row>
    <row r="3317" spans="1:7" ht="35.1" customHeight="1">
      <c r="A3317" s="8">
        <v>62</v>
      </c>
      <c r="B3317" s="17" t="s">
        <v>1522</v>
      </c>
      <c r="C3317" s="9" t="s">
        <v>174</v>
      </c>
      <c r="D3317" s="9" t="s">
        <v>2521</v>
      </c>
      <c r="E3317" s="9" t="s">
        <v>327</v>
      </c>
      <c r="F3317" s="9" t="s">
        <v>418</v>
      </c>
      <c r="G3317" s="10" t="s">
        <v>422</v>
      </c>
    </row>
    <row r="3318" spans="1:7" ht="35.1" customHeight="1">
      <c r="A3318" s="8">
        <v>62</v>
      </c>
      <c r="B3318" s="17" t="s">
        <v>426</v>
      </c>
      <c r="C3318" s="9" t="s">
        <v>215</v>
      </c>
      <c r="D3318" s="9" t="s">
        <v>201</v>
      </c>
      <c r="E3318" s="9" t="s">
        <v>327</v>
      </c>
      <c r="F3318" s="9" t="s">
        <v>217</v>
      </c>
      <c r="G3318" s="10" t="s">
        <v>216</v>
      </c>
    </row>
    <row r="3319" spans="1:7" ht="35.1" customHeight="1">
      <c r="A3319" s="8">
        <v>62</v>
      </c>
      <c r="B3319" s="17" t="s">
        <v>1323</v>
      </c>
      <c r="C3319" s="9" t="s">
        <v>513</v>
      </c>
      <c r="D3319" s="9" t="s">
        <v>2508</v>
      </c>
      <c r="E3319" s="9" t="s">
        <v>327</v>
      </c>
      <c r="F3319" s="9" t="s">
        <v>1144</v>
      </c>
      <c r="G3319" s="10" t="s">
        <v>940</v>
      </c>
    </row>
    <row r="3320" spans="1:7" ht="35.1" customHeight="1">
      <c r="A3320" s="8">
        <v>62</v>
      </c>
      <c r="B3320" s="17" t="s">
        <v>354</v>
      </c>
      <c r="C3320" s="9" t="s">
        <v>303</v>
      </c>
      <c r="D3320" s="9" t="s">
        <v>304</v>
      </c>
      <c r="E3320" s="9" t="s">
        <v>327</v>
      </c>
      <c r="F3320" s="9" t="s">
        <v>305</v>
      </c>
      <c r="G3320" s="10" t="s">
        <v>306</v>
      </c>
    </row>
    <row r="3321" spans="1:7" ht="35.1" customHeight="1">
      <c r="A3321" s="8">
        <v>62</v>
      </c>
      <c r="B3321" s="17" t="s">
        <v>2138</v>
      </c>
      <c r="C3321" s="9" t="s">
        <v>243</v>
      </c>
      <c r="D3321" s="9" t="s">
        <v>1317</v>
      </c>
      <c r="E3321" s="9" t="s">
        <v>327</v>
      </c>
      <c r="F3321" s="9" t="s">
        <v>2152</v>
      </c>
      <c r="G3321" s="10" t="s">
        <v>2139</v>
      </c>
    </row>
    <row r="3322" spans="1:7" ht="35.1" customHeight="1">
      <c r="A3322" s="8">
        <v>62</v>
      </c>
      <c r="B3322" s="17" t="s">
        <v>520</v>
      </c>
      <c r="C3322" s="9" t="s">
        <v>475</v>
      </c>
      <c r="D3322" s="9" t="s">
        <v>2071</v>
      </c>
      <c r="E3322" s="9" t="s">
        <v>327</v>
      </c>
      <c r="F3322" s="9" t="s">
        <v>509</v>
      </c>
      <c r="G3322" s="10" t="s">
        <v>510</v>
      </c>
    </row>
    <row r="3323" spans="1:7" ht="35.1" customHeight="1">
      <c r="A3323" s="8">
        <v>62</v>
      </c>
      <c r="B3323" s="17" t="s">
        <v>1334</v>
      </c>
      <c r="C3323" s="9" t="s">
        <v>198</v>
      </c>
      <c r="D3323" s="9" t="s">
        <v>156</v>
      </c>
      <c r="E3323" s="9" t="s">
        <v>327</v>
      </c>
      <c r="F3323" s="9" t="s">
        <v>1335</v>
      </c>
      <c r="G3323" s="10" t="s">
        <v>1336</v>
      </c>
    </row>
    <row r="3324" spans="1:7" ht="35.1" customHeight="1">
      <c r="A3324" s="8">
        <v>62</v>
      </c>
      <c r="B3324" s="17" t="s">
        <v>2583</v>
      </c>
      <c r="C3324" s="9" t="s">
        <v>599</v>
      </c>
      <c r="D3324" s="9" t="s">
        <v>2074</v>
      </c>
      <c r="E3324" s="9" t="s">
        <v>327</v>
      </c>
      <c r="F3324" s="9" t="s">
        <v>2106</v>
      </c>
      <c r="G3324" s="10" t="s">
        <v>2107</v>
      </c>
    </row>
    <row r="3325" spans="1:7" ht="35.1" customHeight="1">
      <c r="A3325" s="8">
        <v>62</v>
      </c>
      <c r="B3325" s="17" t="s">
        <v>408</v>
      </c>
      <c r="C3325" s="9" t="s">
        <v>413</v>
      </c>
      <c r="D3325" s="9" t="s">
        <v>242</v>
      </c>
      <c r="E3325" s="9" t="s">
        <v>328</v>
      </c>
      <c r="F3325" s="9" t="s">
        <v>335</v>
      </c>
      <c r="G3325" s="10" t="s">
        <v>336</v>
      </c>
    </row>
    <row r="3326" spans="1:7" ht="35.1" customHeight="1">
      <c r="A3326" s="8">
        <v>62</v>
      </c>
      <c r="B3326" s="17" t="s">
        <v>1345</v>
      </c>
      <c r="C3326" s="9" t="s">
        <v>466</v>
      </c>
      <c r="D3326" s="9" t="s">
        <v>494</v>
      </c>
      <c r="E3326" s="9" t="s">
        <v>327</v>
      </c>
      <c r="F3326" s="9" t="s">
        <v>1346</v>
      </c>
      <c r="G3326" s="10" t="s">
        <v>1347</v>
      </c>
    </row>
    <row r="3327" spans="1:7" ht="35.1" customHeight="1">
      <c r="A3327" s="8">
        <v>62</v>
      </c>
      <c r="B3327" s="17" t="s">
        <v>193</v>
      </c>
      <c r="C3327" s="9" t="s">
        <v>414</v>
      </c>
      <c r="D3327" s="9" t="s">
        <v>167</v>
      </c>
      <c r="E3327" s="9" t="s">
        <v>327</v>
      </c>
      <c r="F3327" s="9" t="s">
        <v>436</v>
      </c>
      <c r="G3327" s="10" t="s">
        <v>257</v>
      </c>
    </row>
    <row r="3328" spans="1:7" ht="35.1" customHeight="1">
      <c r="A3328" s="8">
        <v>62</v>
      </c>
      <c r="B3328" s="17" t="s">
        <v>1625</v>
      </c>
      <c r="C3328" s="9" t="s">
        <v>632</v>
      </c>
      <c r="D3328" s="9" t="s">
        <v>633</v>
      </c>
      <c r="E3328" s="9" t="s">
        <v>327</v>
      </c>
      <c r="F3328" s="9" t="s">
        <v>634</v>
      </c>
      <c r="G3328" s="10" t="s">
        <v>635</v>
      </c>
    </row>
    <row r="3329" spans="1:7" ht="35.1" customHeight="1">
      <c r="A3329" s="8">
        <v>62</v>
      </c>
      <c r="B3329" s="17" t="s">
        <v>1556</v>
      </c>
      <c r="C3329" s="9" t="s">
        <v>747</v>
      </c>
      <c r="D3329" s="9" t="s">
        <v>678</v>
      </c>
      <c r="E3329" s="9" t="s">
        <v>328</v>
      </c>
      <c r="F3329" s="9" t="s">
        <v>332</v>
      </c>
      <c r="G3329" s="10" t="s">
        <v>333</v>
      </c>
    </row>
    <row r="3330" spans="1:7" ht="35.1" customHeight="1">
      <c r="A3330" s="8">
        <v>62</v>
      </c>
      <c r="B3330" s="17" t="s">
        <v>1295</v>
      </c>
      <c r="C3330" s="9" t="s">
        <v>223</v>
      </c>
      <c r="D3330" s="9" t="s">
        <v>614</v>
      </c>
      <c r="E3330" s="9" t="s">
        <v>327</v>
      </c>
      <c r="F3330" s="9" t="s">
        <v>775</v>
      </c>
      <c r="G3330" s="10" t="s">
        <v>776</v>
      </c>
    </row>
    <row r="3331" spans="1:7" ht="35.1" customHeight="1">
      <c r="A3331" s="8">
        <v>62</v>
      </c>
      <c r="B3331" s="17" t="s">
        <v>2561</v>
      </c>
      <c r="C3331" s="9" t="s">
        <v>795</v>
      </c>
      <c r="D3331" s="9" t="s">
        <v>796</v>
      </c>
      <c r="E3331" s="9" t="s">
        <v>327</v>
      </c>
      <c r="F3331" s="9" t="s">
        <v>797</v>
      </c>
      <c r="G3331" s="10" t="s">
        <v>798</v>
      </c>
    </row>
    <row r="3332" spans="1:7" ht="35.1" customHeight="1">
      <c r="A3332" s="8">
        <v>62</v>
      </c>
      <c r="B3332" s="17" t="s">
        <v>952</v>
      </c>
      <c r="C3332" s="9" t="s">
        <v>695</v>
      </c>
      <c r="D3332" s="9" t="s">
        <v>474</v>
      </c>
      <c r="E3332" s="9" t="s">
        <v>327</v>
      </c>
      <c r="F3332" s="9" t="s">
        <v>696</v>
      </c>
      <c r="G3332" s="10" t="s">
        <v>697</v>
      </c>
    </row>
    <row r="3333" spans="1:7" ht="35.1" customHeight="1">
      <c r="A3333" s="8">
        <v>62</v>
      </c>
      <c r="B3333" s="17" t="s">
        <v>1328</v>
      </c>
      <c r="C3333" s="9" t="s">
        <v>722</v>
      </c>
      <c r="D3333" s="9" t="s">
        <v>723</v>
      </c>
      <c r="E3333" s="9" t="s">
        <v>327</v>
      </c>
      <c r="F3333" s="9" t="s">
        <v>724</v>
      </c>
      <c r="G3333" s="10" t="s">
        <v>725</v>
      </c>
    </row>
    <row r="3334" spans="1:7" ht="35.1" customHeight="1">
      <c r="A3334" s="8">
        <v>62</v>
      </c>
      <c r="B3334" s="17" t="s">
        <v>2140</v>
      </c>
      <c r="C3334" s="9" t="s">
        <v>1617</v>
      </c>
      <c r="D3334" s="9" t="s">
        <v>599</v>
      </c>
      <c r="E3334" s="9" t="s">
        <v>328</v>
      </c>
      <c r="F3334" s="9" t="s">
        <v>2154</v>
      </c>
      <c r="G3334" s="10" t="s">
        <v>2141</v>
      </c>
    </row>
    <row r="3335" spans="1:7" ht="35.1" customHeight="1">
      <c r="A3335" s="8">
        <v>62</v>
      </c>
      <c r="B3335" s="17" t="s">
        <v>1416</v>
      </c>
      <c r="C3335" s="9" t="s">
        <v>246</v>
      </c>
      <c r="D3335" s="9" t="s">
        <v>487</v>
      </c>
      <c r="E3335" s="9" t="s">
        <v>327</v>
      </c>
      <c r="F3335" s="9" t="s">
        <v>746</v>
      </c>
      <c r="G3335" s="10" t="s">
        <v>488</v>
      </c>
    </row>
    <row r="3336" spans="1:7" ht="35.1" customHeight="1">
      <c r="A3336" s="8">
        <v>62</v>
      </c>
      <c r="B3336" s="17" t="s">
        <v>277</v>
      </c>
      <c r="C3336" s="9" t="s">
        <v>262</v>
      </c>
      <c r="D3336" s="9" t="s">
        <v>292</v>
      </c>
      <c r="E3336" s="9" t="s">
        <v>327</v>
      </c>
      <c r="F3336" s="9" t="s">
        <v>293</v>
      </c>
      <c r="G3336" s="10" t="s">
        <v>294</v>
      </c>
    </row>
    <row r="3337" spans="1:7" ht="35.1" customHeight="1">
      <c r="A3337" s="8">
        <v>62</v>
      </c>
      <c r="B3337" s="17" t="s">
        <v>1603</v>
      </c>
      <c r="C3337" s="9" t="s">
        <v>574</v>
      </c>
      <c r="D3337" s="9" t="s">
        <v>501</v>
      </c>
      <c r="E3337" s="9" t="s">
        <v>327</v>
      </c>
      <c r="F3337" s="9" t="s">
        <v>579</v>
      </c>
      <c r="G3337" s="10" t="s">
        <v>580</v>
      </c>
    </row>
    <row r="3338" spans="1:7" ht="35.1" customHeight="1">
      <c r="A3338" s="8">
        <v>62</v>
      </c>
      <c r="B3338" s="17" t="s">
        <v>1609</v>
      </c>
      <c r="C3338" s="9" t="s">
        <v>2077</v>
      </c>
      <c r="D3338" s="9" t="s">
        <v>239</v>
      </c>
      <c r="E3338" s="9" t="s">
        <v>327</v>
      </c>
      <c r="F3338" s="9" t="s">
        <v>584</v>
      </c>
      <c r="G3338" s="10" t="s">
        <v>585</v>
      </c>
    </row>
    <row r="3339" spans="1:7" ht="35.1" customHeight="1">
      <c r="A3339" s="8">
        <v>62</v>
      </c>
      <c r="B3339" s="17" t="s">
        <v>569</v>
      </c>
      <c r="C3339" s="9" t="s">
        <v>581</v>
      </c>
      <c r="D3339" s="9" t="s">
        <v>2082</v>
      </c>
      <c r="E3339" s="9" t="s">
        <v>327</v>
      </c>
      <c r="F3339" s="9" t="s">
        <v>582</v>
      </c>
      <c r="G3339" s="10" t="s">
        <v>583</v>
      </c>
    </row>
    <row r="3340" spans="1:7" ht="35.1" customHeight="1">
      <c r="A3340" s="8">
        <v>62</v>
      </c>
      <c r="B3340" s="17" t="s">
        <v>1585</v>
      </c>
      <c r="C3340" s="9" t="s">
        <v>270</v>
      </c>
      <c r="D3340" s="9" t="s">
        <v>2521</v>
      </c>
      <c r="E3340" s="9" t="s">
        <v>327</v>
      </c>
      <c r="F3340" s="9" t="s">
        <v>586</v>
      </c>
      <c r="G3340" s="10" t="s">
        <v>587</v>
      </c>
    </row>
    <row r="3341" spans="1:7" ht="35.1" customHeight="1">
      <c r="A3341" s="8">
        <v>62</v>
      </c>
      <c r="B3341" s="17" t="s">
        <v>2080</v>
      </c>
      <c r="C3341" s="9" t="s">
        <v>199</v>
      </c>
      <c r="D3341" s="9" t="s">
        <v>2081</v>
      </c>
      <c r="E3341" s="9" t="s">
        <v>327</v>
      </c>
      <c r="F3341" s="9" t="s">
        <v>1560</v>
      </c>
      <c r="G3341" s="10" t="s">
        <v>1561</v>
      </c>
    </row>
    <row r="3342" spans="1:7" ht="35.1" customHeight="1">
      <c r="A3342" s="8">
        <v>62</v>
      </c>
      <c r="B3342" s="17" t="s">
        <v>1481</v>
      </c>
      <c r="C3342" s="9" t="s">
        <v>972</v>
      </c>
      <c r="D3342" s="9" t="s">
        <v>244</v>
      </c>
      <c r="E3342" s="9" t="s">
        <v>327</v>
      </c>
      <c r="F3342" s="9" t="s">
        <v>2110</v>
      </c>
      <c r="G3342" s="10" t="s">
        <v>2111</v>
      </c>
    </row>
    <row r="3343" spans="1:7" ht="35.1" customHeight="1">
      <c r="A3343" s="8">
        <v>62</v>
      </c>
      <c r="B3343" s="17" t="s">
        <v>946</v>
      </c>
      <c r="C3343" s="9" t="s">
        <v>242</v>
      </c>
      <c r="D3343" s="9" t="s">
        <v>2082</v>
      </c>
      <c r="E3343" s="9" t="s">
        <v>328</v>
      </c>
      <c r="F3343" s="9" t="s">
        <v>814</v>
      </c>
      <c r="G3343" s="10" t="s">
        <v>815</v>
      </c>
    </row>
    <row r="3344" spans="1:7" ht="35.1" customHeight="1">
      <c r="A3344" s="8">
        <v>62</v>
      </c>
      <c r="B3344" s="17" t="s">
        <v>613</v>
      </c>
      <c r="C3344" s="9" t="s">
        <v>2086</v>
      </c>
      <c r="D3344" s="9" t="s">
        <v>614</v>
      </c>
      <c r="E3344" s="9" t="s">
        <v>327</v>
      </c>
      <c r="F3344" s="9" t="s">
        <v>615</v>
      </c>
      <c r="G3344" s="10" t="s">
        <v>616</v>
      </c>
    </row>
    <row r="3345" spans="1:7" ht="35.1" customHeight="1">
      <c r="A3345" s="8">
        <v>62</v>
      </c>
      <c r="B3345" s="17" t="s">
        <v>894</v>
      </c>
      <c r="C3345" s="9" t="s">
        <v>2081</v>
      </c>
      <c r="D3345" s="9" t="s">
        <v>2521</v>
      </c>
      <c r="E3345" s="9" t="s">
        <v>328</v>
      </c>
      <c r="F3345" s="9" t="s">
        <v>1054</v>
      </c>
      <c r="G3345" s="10" t="s">
        <v>925</v>
      </c>
    </row>
    <row r="3346" spans="1:7" ht="35.1" customHeight="1">
      <c r="A3346" s="8">
        <v>62</v>
      </c>
      <c r="B3346" s="17" t="s">
        <v>517</v>
      </c>
      <c r="C3346" s="9" t="s">
        <v>224</v>
      </c>
      <c r="D3346" s="9" t="s">
        <v>2070</v>
      </c>
      <c r="E3346" s="9" t="s">
        <v>327</v>
      </c>
      <c r="F3346" s="9" t="s">
        <v>222</v>
      </c>
      <c r="G3346" s="10" t="s">
        <v>221</v>
      </c>
    </row>
    <row r="3347" spans="1:7" ht="35.1" customHeight="1">
      <c r="A3347" s="8">
        <v>62</v>
      </c>
      <c r="B3347" s="17" t="s">
        <v>1380</v>
      </c>
      <c r="C3347" s="9" t="s">
        <v>440</v>
      </c>
      <c r="D3347" s="9" t="s">
        <v>2082</v>
      </c>
      <c r="E3347" s="9" t="s">
        <v>328</v>
      </c>
      <c r="F3347" s="9" t="s">
        <v>1381</v>
      </c>
      <c r="G3347" s="10" t="s">
        <v>1382</v>
      </c>
    </row>
    <row r="3348" spans="1:7" ht="35.1" customHeight="1">
      <c r="A3348" s="8">
        <v>62</v>
      </c>
      <c r="B3348" s="17" t="s">
        <v>785</v>
      </c>
      <c r="C3348" s="9" t="s">
        <v>191</v>
      </c>
      <c r="D3348" s="9" t="s">
        <v>192</v>
      </c>
      <c r="E3348" s="9" t="s">
        <v>327</v>
      </c>
      <c r="F3348" s="9" t="s">
        <v>445</v>
      </c>
      <c r="G3348" s="10" t="s">
        <v>449</v>
      </c>
    </row>
    <row r="3349" spans="1:7" ht="35.1" customHeight="1">
      <c r="A3349" s="8">
        <v>62</v>
      </c>
      <c r="B3349" s="17" t="s">
        <v>1406</v>
      </c>
      <c r="C3349" s="9" t="s">
        <v>172</v>
      </c>
      <c r="D3349" s="9" t="s">
        <v>264</v>
      </c>
      <c r="E3349" s="9" t="s">
        <v>327</v>
      </c>
      <c r="F3349" s="9" t="s">
        <v>786</v>
      </c>
      <c r="G3349" s="10" t="s">
        <v>311</v>
      </c>
    </row>
    <row r="3350" spans="1:7" ht="35.1" customHeight="1">
      <c r="A3350" s="8">
        <v>62</v>
      </c>
      <c r="B3350" s="17" t="s">
        <v>2584</v>
      </c>
      <c r="C3350" s="9" t="s">
        <v>1854</v>
      </c>
      <c r="D3350" s="9" t="s">
        <v>238</v>
      </c>
      <c r="E3350" s="9" t="s">
        <v>327</v>
      </c>
      <c r="F3350" s="9" t="s">
        <v>165</v>
      </c>
      <c r="G3350" s="10" t="s">
        <v>166</v>
      </c>
    </row>
    <row r="3351" spans="1:7" ht="35.1" customHeight="1">
      <c r="A3351" s="8">
        <v>62</v>
      </c>
      <c r="B3351" s="17" t="s">
        <v>2143</v>
      </c>
      <c r="C3351" s="9" t="s">
        <v>2346</v>
      </c>
      <c r="D3351" s="9" t="s">
        <v>1389</v>
      </c>
      <c r="E3351" s="9" t="s">
        <v>328</v>
      </c>
      <c r="F3351" s="9" t="s">
        <v>2155</v>
      </c>
      <c r="G3351" s="10" t="s">
        <v>2145</v>
      </c>
    </row>
    <row r="3352" spans="1:7" ht="35.1" customHeight="1">
      <c r="A3352" s="8">
        <v>62</v>
      </c>
      <c r="B3352" s="17" t="s">
        <v>1481</v>
      </c>
      <c r="C3352" s="9" t="s">
        <v>232</v>
      </c>
      <c r="D3352" s="9" t="s">
        <v>599</v>
      </c>
      <c r="E3352" s="9" t="s">
        <v>327</v>
      </c>
      <c r="F3352" s="9" t="s">
        <v>601</v>
      </c>
      <c r="G3352" s="10" t="s">
        <v>602</v>
      </c>
    </row>
    <row r="3353" spans="1:7" ht="35.1" customHeight="1">
      <c r="A3353" s="8">
        <v>62</v>
      </c>
      <c r="B3353" s="17" t="s">
        <v>1761</v>
      </c>
      <c r="C3353" s="9" t="s">
        <v>2078</v>
      </c>
      <c r="D3353" s="9" t="s">
        <v>1762</v>
      </c>
      <c r="E3353" s="9" t="s">
        <v>328</v>
      </c>
      <c r="F3353" s="9" t="s">
        <v>1763</v>
      </c>
      <c r="G3353" s="10" t="s">
        <v>1764</v>
      </c>
    </row>
    <row r="3354" spans="1:7" ht="35.1" customHeight="1">
      <c r="A3354" s="8">
        <v>62</v>
      </c>
      <c r="B3354" s="17" t="s">
        <v>1494</v>
      </c>
      <c r="C3354" s="9" t="s">
        <v>805</v>
      </c>
      <c r="D3354" s="9" t="s">
        <v>614</v>
      </c>
      <c r="E3354" s="9" t="s">
        <v>327</v>
      </c>
      <c r="F3354" s="9" t="s">
        <v>806</v>
      </c>
      <c r="G3354" s="10" t="s">
        <v>807</v>
      </c>
    </row>
    <row r="3355" spans="1:7" ht="35.1" customHeight="1">
      <c r="A3355" s="8">
        <v>62</v>
      </c>
      <c r="B3355" s="17" t="s">
        <v>1494</v>
      </c>
      <c r="C3355" s="9" t="s">
        <v>805</v>
      </c>
      <c r="D3355" s="9" t="s">
        <v>816</v>
      </c>
      <c r="E3355" s="9" t="s">
        <v>327</v>
      </c>
      <c r="F3355" s="9" t="s">
        <v>817</v>
      </c>
      <c r="G3355" s="10" t="s">
        <v>818</v>
      </c>
    </row>
    <row r="3356" spans="1:7" ht="35.1" customHeight="1">
      <c r="A3356" s="8">
        <v>62</v>
      </c>
      <c r="B3356" s="17" t="s">
        <v>813</v>
      </c>
      <c r="C3356" s="9" t="s">
        <v>669</v>
      </c>
      <c r="D3356" s="9" t="s">
        <v>670</v>
      </c>
      <c r="E3356" s="9" t="s">
        <v>328</v>
      </c>
      <c r="F3356" s="9" t="s">
        <v>671</v>
      </c>
      <c r="G3356" s="10" t="s">
        <v>672</v>
      </c>
    </row>
    <row r="3357" spans="1:7" ht="35.1" customHeight="1">
      <c r="A3357" s="8">
        <v>62</v>
      </c>
      <c r="B3357" s="17" t="s">
        <v>2583</v>
      </c>
      <c r="C3357" s="9" t="s">
        <v>791</v>
      </c>
      <c r="D3357" s="9" t="s">
        <v>729</v>
      </c>
      <c r="E3357" s="9" t="s">
        <v>327</v>
      </c>
      <c r="F3357" s="9" t="s">
        <v>792</v>
      </c>
      <c r="G3357" s="10" t="s">
        <v>793</v>
      </c>
    </row>
    <row r="3358" spans="1:7" ht="35.1" customHeight="1">
      <c r="A3358" s="8">
        <v>62</v>
      </c>
      <c r="B3358" s="17" t="s">
        <v>848</v>
      </c>
      <c r="C3358" s="9" t="s">
        <v>862</v>
      </c>
      <c r="D3358" s="9" t="s">
        <v>863</v>
      </c>
      <c r="E3358" s="9" t="s">
        <v>327</v>
      </c>
      <c r="F3358" s="9" t="s">
        <v>1052</v>
      </c>
      <c r="G3358" s="10" t="s">
        <v>1053</v>
      </c>
    </row>
    <row r="3359" spans="1:7" ht="35.1" customHeight="1">
      <c r="A3359" s="8">
        <v>62</v>
      </c>
      <c r="B3359" s="17" t="s">
        <v>2093</v>
      </c>
      <c r="C3359" s="9" t="s">
        <v>2094</v>
      </c>
      <c r="D3359" s="9" t="s">
        <v>501</v>
      </c>
      <c r="E3359" s="9" t="s">
        <v>327</v>
      </c>
      <c r="F3359" s="9" t="s">
        <v>2124</v>
      </c>
      <c r="G3359" s="10" t="s">
        <v>2125</v>
      </c>
    </row>
    <row r="3360" spans="1:7" ht="35.1" customHeight="1">
      <c r="A3360" s="8">
        <v>62</v>
      </c>
      <c r="B3360" s="17" t="s">
        <v>619</v>
      </c>
      <c r="C3360" s="9" t="s">
        <v>609</v>
      </c>
      <c r="D3360" s="9" t="s">
        <v>610</v>
      </c>
      <c r="E3360" s="9" t="s">
        <v>327</v>
      </c>
      <c r="F3360" s="9" t="s">
        <v>611</v>
      </c>
      <c r="G3360" s="10" t="s">
        <v>612</v>
      </c>
    </row>
    <row r="3361" spans="1:7" ht="35.1" customHeight="1">
      <c r="A3361" s="8">
        <v>62</v>
      </c>
      <c r="B3361" s="17" t="s">
        <v>1328</v>
      </c>
      <c r="C3361" s="9" t="s">
        <v>881</v>
      </c>
      <c r="D3361" s="9" t="s">
        <v>258</v>
      </c>
      <c r="E3361" s="9" t="s">
        <v>327</v>
      </c>
      <c r="F3361" s="9" t="s">
        <v>259</v>
      </c>
      <c r="G3361" s="10" t="s">
        <v>260</v>
      </c>
    </row>
    <row r="3362" spans="1:7" ht="35.1" customHeight="1">
      <c r="A3362" s="8">
        <v>62</v>
      </c>
      <c r="B3362" s="17" t="s">
        <v>277</v>
      </c>
      <c r="C3362" s="9" t="s">
        <v>728</v>
      </c>
      <c r="D3362" s="9" t="s">
        <v>162</v>
      </c>
      <c r="E3362" s="9" t="s">
        <v>327</v>
      </c>
      <c r="F3362" s="9" t="s">
        <v>681</v>
      </c>
      <c r="G3362" s="10" t="s">
        <v>682</v>
      </c>
    </row>
    <row r="3363" spans="1:7" ht="35.1" customHeight="1">
      <c r="A3363" s="8">
        <v>62</v>
      </c>
      <c r="B3363" s="17" t="s">
        <v>1484</v>
      </c>
      <c r="C3363" s="9" t="s">
        <v>1564</v>
      </c>
      <c r="D3363" s="9" t="s">
        <v>863</v>
      </c>
      <c r="E3363" s="9" t="s">
        <v>327</v>
      </c>
      <c r="F3363" s="9" t="s">
        <v>2156</v>
      </c>
      <c r="G3363" s="10" t="s">
        <v>2148</v>
      </c>
    </row>
    <row r="3364" spans="1:7" ht="35.1" customHeight="1">
      <c r="A3364" s="8">
        <v>62</v>
      </c>
      <c r="B3364" s="17" t="s">
        <v>2563</v>
      </c>
      <c r="C3364" s="9" t="s">
        <v>2387</v>
      </c>
      <c r="D3364" s="9" t="s">
        <v>180</v>
      </c>
      <c r="E3364" s="9" t="s">
        <v>327</v>
      </c>
      <c r="F3364" s="9" t="s">
        <v>1618</v>
      </c>
      <c r="G3364" s="10" t="s">
        <v>1619</v>
      </c>
    </row>
    <row r="3365" spans="1:7" ht="35.1" customHeight="1">
      <c r="A3365" s="8">
        <v>63</v>
      </c>
      <c r="B3365" s="17" t="s">
        <v>809</v>
      </c>
      <c r="C3365" s="9" t="s">
        <v>742</v>
      </c>
      <c r="D3365" s="9" t="s">
        <v>227</v>
      </c>
      <c r="E3365" s="9" t="s">
        <v>327</v>
      </c>
      <c r="F3365" s="9" t="s">
        <v>743</v>
      </c>
      <c r="G3365" s="10" t="s">
        <v>744</v>
      </c>
    </row>
    <row r="3366" spans="1:7" ht="35.1" customHeight="1">
      <c r="A3366" s="8">
        <v>63</v>
      </c>
      <c r="B3366" s="17" t="s">
        <v>2138</v>
      </c>
      <c r="C3366" s="9" t="s">
        <v>243</v>
      </c>
      <c r="D3366" s="9" t="s">
        <v>1317</v>
      </c>
      <c r="E3366" s="9" t="s">
        <v>327</v>
      </c>
      <c r="F3366" s="9" t="s">
        <v>2152</v>
      </c>
      <c r="G3366" s="10" t="s">
        <v>2139</v>
      </c>
    </row>
    <row r="3367" spans="1:7" ht="35.1" customHeight="1">
      <c r="A3367" s="8">
        <v>63</v>
      </c>
      <c r="B3367" s="17" t="s">
        <v>1025</v>
      </c>
      <c r="C3367" s="9" t="s">
        <v>694</v>
      </c>
      <c r="D3367" s="9" t="s">
        <v>1026</v>
      </c>
      <c r="E3367" s="9" t="s">
        <v>328</v>
      </c>
      <c r="F3367" s="9" t="s">
        <v>1197</v>
      </c>
      <c r="G3367" s="10" t="s">
        <v>1198</v>
      </c>
    </row>
    <row r="3368" spans="1:7" ht="35.1" customHeight="1">
      <c r="A3368" s="8">
        <v>63</v>
      </c>
      <c r="B3368" s="17" t="s">
        <v>1367</v>
      </c>
      <c r="C3368" s="9" t="s">
        <v>614</v>
      </c>
      <c r="D3368" s="9" t="s">
        <v>2065</v>
      </c>
      <c r="E3368" s="9" t="s">
        <v>327</v>
      </c>
      <c r="F3368" s="9" t="s">
        <v>2114</v>
      </c>
      <c r="G3368" s="10" t="s">
        <v>2115</v>
      </c>
    </row>
    <row r="3369" spans="1:7" ht="35.1" customHeight="1">
      <c r="A3369" s="8">
        <v>63</v>
      </c>
      <c r="B3369" s="17" t="s">
        <v>1344</v>
      </c>
      <c r="C3369" s="9" t="s">
        <v>631</v>
      </c>
      <c r="D3369" s="9" t="s">
        <v>297</v>
      </c>
      <c r="E3369" s="9" t="s">
        <v>327</v>
      </c>
      <c r="F3369" s="9" t="s">
        <v>499</v>
      </c>
      <c r="G3369" s="10" t="s">
        <v>500</v>
      </c>
    </row>
    <row r="3370" spans="1:7" ht="35.1" customHeight="1">
      <c r="A3370" s="8">
        <v>63</v>
      </c>
      <c r="B3370" s="17" t="s">
        <v>517</v>
      </c>
      <c r="C3370" s="9" t="s">
        <v>224</v>
      </c>
      <c r="D3370" s="9" t="s">
        <v>2070</v>
      </c>
      <c r="E3370" s="9" t="s">
        <v>327</v>
      </c>
      <c r="F3370" s="9" t="s">
        <v>222</v>
      </c>
      <c r="G3370" s="10" t="s">
        <v>221</v>
      </c>
    </row>
    <row r="3371" spans="1:7" ht="35.1" customHeight="1">
      <c r="A3371" s="8">
        <v>63</v>
      </c>
      <c r="B3371" s="17" t="s">
        <v>277</v>
      </c>
      <c r="C3371" s="9" t="s">
        <v>728</v>
      </c>
      <c r="D3371" s="9" t="s">
        <v>162</v>
      </c>
      <c r="E3371" s="9" t="s">
        <v>327</v>
      </c>
      <c r="F3371" s="9" t="s">
        <v>681</v>
      </c>
      <c r="G3371" s="10" t="s">
        <v>682</v>
      </c>
    </row>
    <row r="3372" spans="1:7" ht="35.1" customHeight="1">
      <c r="A3372" s="8">
        <v>63</v>
      </c>
      <c r="B3372" s="17" t="s">
        <v>859</v>
      </c>
      <c r="C3372" s="9" t="s">
        <v>309</v>
      </c>
      <c r="D3372" s="9" t="s">
        <v>2509</v>
      </c>
      <c r="E3372" s="9" t="s">
        <v>327</v>
      </c>
      <c r="F3372" s="9" t="s">
        <v>2510</v>
      </c>
      <c r="G3372" s="10" t="s">
        <v>1049</v>
      </c>
    </row>
    <row r="3373" spans="1:7" ht="35.1" customHeight="1">
      <c r="A3373" s="8">
        <v>63</v>
      </c>
      <c r="B3373" s="17" t="s">
        <v>277</v>
      </c>
      <c r="C3373" s="9" t="s">
        <v>262</v>
      </c>
      <c r="D3373" s="9" t="s">
        <v>292</v>
      </c>
      <c r="E3373" s="9" t="s">
        <v>327</v>
      </c>
      <c r="F3373" s="9" t="s">
        <v>293</v>
      </c>
      <c r="G3373" s="10" t="s">
        <v>294</v>
      </c>
    </row>
    <row r="3374" spans="1:7" ht="35.1" customHeight="1">
      <c r="A3374" s="8">
        <v>63</v>
      </c>
      <c r="B3374" s="17" t="s">
        <v>2585</v>
      </c>
      <c r="C3374" s="9" t="s">
        <v>2581</v>
      </c>
      <c r="D3374" s="9" t="s">
        <v>1410</v>
      </c>
      <c r="E3374" s="9" t="s">
        <v>327</v>
      </c>
      <c r="F3374" s="9" t="s">
        <v>2586</v>
      </c>
      <c r="G3374" s="10" t="s">
        <v>2587</v>
      </c>
    </row>
    <row r="3375" spans="1:7" ht="35.1" customHeight="1">
      <c r="A3375" s="8">
        <v>63</v>
      </c>
      <c r="B3375" s="17" t="s">
        <v>277</v>
      </c>
      <c r="C3375" s="9" t="s">
        <v>1435</v>
      </c>
      <c r="D3375" s="9" t="s">
        <v>192</v>
      </c>
      <c r="E3375" s="9" t="s">
        <v>327</v>
      </c>
      <c r="F3375" s="9" t="s">
        <v>1436</v>
      </c>
      <c r="G3375" s="10" t="s">
        <v>1437</v>
      </c>
    </row>
    <row r="3376" spans="1:7" ht="35.1" customHeight="1">
      <c r="A3376" s="8">
        <v>63</v>
      </c>
      <c r="B3376" s="17" t="s">
        <v>517</v>
      </c>
      <c r="C3376" s="9" t="s">
        <v>2565</v>
      </c>
      <c r="D3376" s="9" t="s">
        <v>2523</v>
      </c>
      <c r="E3376" s="9" t="s">
        <v>327</v>
      </c>
      <c r="F3376" s="9" t="s">
        <v>2566</v>
      </c>
      <c r="G3376" s="10" t="s">
        <v>2567</v>
      </c>
    </row>
    <row r="3377" spans="1:7" ht="35.1" customHeight="1">
      <c r="A3377" s="8">
        <v>63</v>
      </c>
      <c r="B3377" s="17" t="s">
        <v>887</v>
      </c>
      <c r="C3377" s="9" t="s">
        <v>2071</v>
      </c>
      <c r="D3377" s="9" t="s">
        <v>200</v>
      </c>
      <c r="E3377" s="9" t="s">
        <v>327</v>
      </c>
      <c r="F3377" s="9" t="s">
        <v>765</v>
      </c>
      <c r="G3377" s="10" t="s">
        <v>766</v>
      </c>
    </row>
    <row r="3378" spans="1:7" ht="35.1" customHeight="1">
      <c r="A3378" s="8">
        <v>63</v>
      </c>
      <c r="B3378" s="17" t="s">
        <v>2588</v>
      </c>
      <c r="C3378" s="9" t="s">
        <v>2329</v>
      </c>
      <c r="D3378" s="9" t="s">
        <v>2330</v>
      </c>
      <c r="E3378" s="9" t="s">
        <v>327</v>
      </c>
      <c r="F3378" s="9" t="s">
        <v>2589</v>
      </c>
      <c r="G3378" s="10" t="s">
        <v>2331</v>
      </c>
    </row>
    <row r="3379" spans="1:7" ht="35.1" customHeight="1">
      <c r="A3379" s="8">
        <v>63</v>
      </c>
      <c r="B3379" s="17" t="s">
        <v>1004</v>
      </c>
      <c r="C3379" s="9" t="s">
        <v>590</v>
      </c>
      <c r="D3379" s="9" t="s">
        <v>431</v>
      </c>
      <c r="E3379" s="9" t="s">
        <v>327</v>
      </c>
      <c r="F3379" s="9" t="s">
        <v>735</v>
      </c>
      <c r="G3379" s="10" t="s">
        <v>736</v>
      </c>
    </row>
    <row r="3380" spans="1:7" ht="35.1" customHeight="1">
      <c r="A3380" s="8">
        <v>63</v>
      </c>
      <c r="B3380" s="17" t="s">
        <v>2588</v>
      </c>
      <c r="C3380" s="9" t="s">
        <v>479</v>
      </c>
      <c r="D3380" s="9" t="s">
        <v>479</v>
      </c>
      <c r="E3380" s="9" t="s">
        <v>327</v>
      </c>
      <c r="F3380" s="9" t="s">
        <v>2429</v>
      </c>
      <c r="G3380" s="10" t="s">
        <v>2351</v>
      </c>
    </row>
    <row r="3381" spans="1:7" ht="35.1" customHeight="1">
      <c r="A3381" s="8">
        <v>63</v>
      </c>
      <c r="B3381" s="17" t="s">
        <v>2408</v>
      </c>
      <c r="C3381" s="9" t="s">
        <v>674</v>
      </c>
      <c r="D3381" s="9" t="s">
        <v>675</v>
      </c>
      <c r="E3381" s="9" t="s">
        <v>327</v>
      </c>
      <c r="F3381" s="9" t="s">
        <v>676</v>
      </c>
      <c r="G3381" s="10" t="s">
        <v>677</v>
      </c>
    </row>
    <row r="3382" spans="1:7" ht="35.1" customHeight="1">
      <c r="A3382" s="8">
        <v>63</v>
      </c>
      <c r="B3382" s="17" t="s">
        <v>2515</v>
      </c>
      <c r="C3382" s="9" t="s">
        <v>1883</v>
      </c>
      <c r="D3382" s="9" t="s">
        <v>1767</v>
      </c>
      <c r="E3382" s="9" t="s">
        <v>327</v>
      </c>
      <c r="F3382" s="9" t="s">
        <v>206</v>
      </c>
      <c r="G3382" s="10" t="s">
        <v>205</v>
      </c>
    </row>
    <row r="3383" spans="1:7" ht="35.1" customHeight="1">
      <c r="A3383" s="8">
        <v>63</v>
      </c>
      <c r="B3383" s="17" t="s">
        <v>1556</v>
      </c>
      <c r="C3383" s="9" t="s">
        <v>747</v>
      </c>
      <c r="D3383" s="9" t="s">
        <v>678</v>
      </c>
      <c r="E3383" s="9" t="s">
        <v>328</v>
      </c>
      <c r="F3383" s="9" t="s">
        <v>332</v>
      </c>
      <c r="G3383" s="10" t="s">
        <v>333</v>
      </c>
    </row>
    <row r="3384" spans="1:7" ht="35.1" customHeight="1">
      <c r="A3384" s="8">
        <v>63</v>
      </c>
      <c r="B3384" s="17" t="s">
        <v>520</v>
      </c>
      <c r="C3384" s="9" t="s">
        <v>475</v>
      </c>
      <c r="D3384" s="9" t="s">
        <v>2071</v>
      </c>
      <c r="E3384" s="9" t="s">
        <v>327</v>
      </c>
      <c r="F3384" s="9" t="s">
        <v>509</v>
      </c>
      <c r="G3384" s="10" t="s">
        <v>510</v>
      </c>
    </row>
    <row r="3385" spans="1:7" ht="35.1" customHeight="1">
      <c r="A3385" s="8">
        <v>63</v>
      </c>
      <c r="B3385" s="17" t="s">
        <v>1494</v>
      </c>
      <c r="C3385" s="9" t="s">
        <v>1013</v>
      </c>
      <c r="D3385" s="9" t="s">
        <v>2533</v>
      </c>
      <c r="E3385" s="9" t="s">
        <v>327</v>
      </c>
      <c r="F3385" s="9" t="s">
        <v>2467</v>
      </c>
      <c r="G3385" s="10" t="s">
        <v>2468</v>
      </c>
    </row>
    <row r="3386" spans="1:7" ht="35.1" customHeight="1">
      <c r="A3386" s="8">
        <v>63</v>
      </c>
      <c r="B3386" s="17" t="s">
        <v>848</v>
      </c>
      <c r="C3386" s="9" t="s">
        <v>862</v>
      </c>
      <c r="D3386" s="9" t="s">
        <v>863</v>
      </c>
      <c r="E3386" s="9" t="s">
        <v>327</v>
      </c>
      <c r="F3386" s="9" t="s">
        <v>1052</v>
      </c>
      <c r="G3386" s="10" t="s">
        <v>1053</v>
      </c>
    </row>
    <row r="3387" spans="1:7" ht="35.1" customHeight="1">
      <c r="A3387" s="8">
        <v>63</v>
      </c>
      <c r="B3387" s="17" t="s">
        <v>2093</v>
      </c>
      <c r="C3387" s="9" t="s">
        <v>2094</v>
      </c>
      <c r="D3387" s="9" t="s">
        <v>501</v>
      </c>
      <c r="E3387" s="9" t="s">
        <v>327</v>
      </c>
      <c r="F3387" s="9" t="s">
        <v>2124</v>
      </c>
      <c r="G3387" s="10" t="s">
        <v>2125</v>
      </c>
    </row>
    <row r="3388" spans="1:7" ht="35.1" customHeight="1">
      <c r="A3388" s="8">
        <v>63</v>
      </c>
      <c r="B3388" s="17" t="s">
        <v>2578</v>
      </c>
      <c r="C3388" s="9" t="s">
        <v>164</v>
      </c>
      <c r="D3388" s="9" t="s">
        <v>444</v>
      </c>
      <c r="E3388" s="9" t="s">
        <v>327</v>
      </c>
      <c r="F3388" s="9" t="s">
        <v>2456</v>
      </c>
      <c r="G3388" s="10" t="s">
        <v>2335</v>
      </c>
    </row>
    <row r="3389" spans="1:7" ht="35.1" customHeight="1">
      <c r="A3389" s="8">
        <v>63</v>
      </c>
      <c r="B3389" s="17" t="s">
        <v>1323</v>
      </c>
      <c r="C3389" s="9" t="s">
        <v>513</v>
      </c>
      <c r="D3389" s="9" t="s">
        <v>2508</v>
      </c>
      <c r="E3389" s="9" t="s">
        <v>327</v>
      </c>
      <c r="F3389" s="9" t="s">
        <v>1144</v>
      </c>
      <c r="G3389" s="10" t="s">
        <v>940</v>
      </c>
    </row>
    <row r="3390" spans="1:7" ht="35.1" customHeight="1">
      <c r="A3390" s="8">
        <v>63</v>
      </c>
      <c r="B3390" s="17" t="s">
        <v>1827</v>
      </c>
      <c r="C3390" s="9" t="s">
        <v>262</v>
      </c>
      <c r="D3390" s="9" t="s">
        <v>198</v>
      </c>
      <c r="E3390" s="9" t="s">
        <v>327</v>
      </c>
      <c r="F3390" s="9" t="s">
        <v>1828</v>
      </c>
      <c r="G3390" s="10" t="s">
        <v>1829</v>
      </c>
    </row>
    <row r="3391" spans="1:7" ht="35.1" customHeight="1">
      <c r="A3391" s="8">
        <v>63</v>
      </c>
      <c r="B3391" s="17" t="s">
        <v>1431</v>
      </c>
      <c r="C3391" s="9" t="s">
        <v>562</v>
      </c>
      <c r="D3391" s="9" t="s">
        <v>192</v>
      </c>
      <c r="E3391" s="9" t="s">
        <v>328</v>
      </c>
      <c r="F3391" s="9" t="s">
        <v>1432</v>
      </c>
      <c r="G3391" s="10" t="s">
        <v>1433</v>
      </c>
    </row>
    <row r="3392" spans="1:7" ht="35.1" customHeight="1">
      <c r="A3392" s="8">
        <v>63</v>
      </c>
      <c r="B3392" s="17" t="s">
        <v>1289</v>
      </c>
      <c r="C3392" s="9" t="s">
        <v>156</v>
      </c>
      <c r="D3392" s="9" t="s">
        <v>171</v>
      </c>
      <c r="E3392" s="9" t="s">
        <v>328</v>
      </c>
      <c r="F3392" s="9" t="s">
        <v>1426</v>
      </c>
      <c r="G3392" s="10" t="s">
        <v>1300</v>
      </c>
    </row>
    <row r="3393" spans="1:7" ht="35.1" customHeight="1">
      <c r="A3393" s="8">
        <v>63</v>
      </c>
      <c r="B3393" s="17" t="s">
        <v>2390</v>
      </c>
      <c r="C3393" s="9" t="s">
        <v>2391</v>
      </c>
      <c r="D3393" s="9" t="s">
        <v>231</v>
      </c>
      <c r="E3393" s="9" t="s">
        <v>327</v>
      </c>
      <c r="F3393" s="9" t="s">
        <v>2453</v>
      </c>
      <c r="G3393" s="10" t="s">
        <v>2452</v>
      </c>
    </row>
    <row r="3394" spans="1:7" ht="35.1" customHeight="1">
      <c r="A3394" s="8">
        <v>63</v>
      </c>
      <c r="B3394" s="17" t="s">
        <v>2534</v>
      </c>
      <c r="C3394" s="9" t="s">
        <v>2535</v>
      </c>
      <c r="D3394" s="9" t="s">
        <v>236</v>
      </c>
      <c r="E3394" s="9" t="s">
        <v>327</v>
      </c>
      <c r="F3394" s="9" t="s">
        <v>2536</v>
      </c>
      <c r="G3394" s="10" t="s">
        <v>2537</v>
      </c>
    </row>
    <row r="3395" spans="1:7" ht="35.1" customHeight="1">
      <c r="A3395" s="8">
        <v>63</v>
      </c>
      <c r="B3395" s="17" t="s">
        <v>1014</v>
      </c>
      <c r="C3395" s="9" t="s">
        <v>2590</v>
      </c>
      <c r="D3395" s="9" t="s">
        <v>2065</v>
      </c>
      <c r="E3395" s="9" t="s">
        <v>327</v>
      </c>
      <c r="F3395" s="9" t="s">
        <v>1185</v>
      </c>
      <c r="G3395" s="10" t="s">
        <v>1186</v>
      </c>
    </row>
    <row r="3396" spans="1:7" ht="35.1" customHeight="1">
      <c r="A3396" s="8">
        <v>63</v>
      </c>
      <c r="B3396" s="17" t="s">
        <v>1858</v>
      </c>
      <c r="C3396" s="9" t="s">
        <v>595</v>
      </c>
      <c r="D3396" s="9" t="s">
        <v>163</v>
      </c>
      <c r="E3396" s="9" t="s">
        <v>328</v>
      </c>
      <c r="F3396" s="9" t="s">
        <v>596</v>
      </c>
      <c r="G3396" s="10" t="s">
        <v>597</v>
      </c>
    </row>
    <row r="3397" spans="1:7" ht="35.1" customHeight="1">
      <c r="A3397" s="8">
        <v>63</v>
      </c>
      <c r="B3397" s="17" t="s">
        <v>1602</v>
      </c>
      <c r="C3397" s="9" t="s">
        <v>1006</v>
      </c>
      <c r="D3397" s="9" t="s">
        <v>595</v>
      </c>
      <c r="E3397" s="9" t="s">
        <v>328</v>
      </c>
      <c r="F3397" s="9" t="s">
        <v>1174</v>
      </c>
      <c r="G3397" s="10" t="s">
        <v>1175</v>
      </c>
    </row>
    <row r="3398" spans="1:7" ht="35.1" customHeight="1">
      <c r="A3398" s="8">
        <v>63</v>
      </c>
      <c r="B3398" s="17" t="s">
        <v>1334</v>
      </c>
      <c r="C3398" s="9" t="s">
        <v>198</v>
      </c>
      <c r="D3398" s="9" t="s">
        <v>156</v>
      </c>
      <c r="E3398" s="9" t="s">
        <v>327</v>
      </c>
      <c r="F3398" s="9" t="s">
        <v>1335</v>
      </c>
      <c r="G3398" s="10" t="s">
        <v>1336</v>
      </c>
    </row>
    <row r="3399" spans="1:7" ht="35.1" customHeight="1">
      <c r="A3399" s="8">
        <v>63</v>
      </c>
      <c r="B3399" s="17" t="s">
        <v>952</v>
      </c>
      <c r="C3399" s="9" t="s">
        <v>695</v>
      </c>
      <c r="D3399" s="9" t="s">
        <v>474</v>
      </c>
      <c r="E3399" s="9" t="s">
        <v>327</v>
      </c>
      <c r="F3399" s="9" t="s">
        <v>696</v>
      </c>
      <c r="G3399" s="10" t="s">
        <v>697</v>
      </c>
    </row>
    <row r="3400" spans="1:7" ht="35.1" customHeight="1">
      <c r="A3400" s="8">
        <v>63</v>
      </c>
      <c r="B3400" s="17" t="s">
        <v>2547</v>
      </c>
      <c r="C3400" s="9" t="s">
        <v>478</v>
      </c>
      <c r="D3400" s="9" t="s">
        <v>310</v>
      </c>
      <c r="E3400" s="9" t="s">
        <v>328</v>
      </c>
      <c r="F3400" s="9" t="s">
        <v>1440</v>
      </c>
      <c r="G3400" s="10" t="s">
        <v>1441</v>
      </c>
    </row>
    <row r="3401" spans="1:7" ht="35.1" customHeight="1">
      <c r="A3401" s="8">
        <v>63</v>
      </c>
      <c r="B3401" s="17" t="s">
        <v>1396</v>
      </c>
      <c r="C3401" s="9" t="s">
        <v>650</v>
      </c>
      <c r="D3401" s="9" t="s">
        <v>215</v>
      </c>
      <c r="E3401" s="9" t="s">
        <v>327</v>
      </c>
      <c r="F3401" s="9" t="s">
        <v>1397</v>
      </c>
      <c r="G3401" s="10" t="s">
        <v>1398</v>
      </c>
    </row>
    <row r="3402" spans="1:7" ht="35.1" customHeight="1">
      <c r="A3402" s="8">
        <v>63</v>
      </c>
      <c r="B3402" s="17" t="s">
        <v>2572</v>
      </c>
      <c r="C3402" s="9" t="s">
        <v>2078</v>
      </c>
      <c r="D3402" s="9" t="s">
        <v>2400</v>
      </c>
      <c r="E3402" s="9" t="s">
        <v>327</v>
      </c>
      <c r="F3402" s="9" t="s">
        <v>2462</v>
      </c>
      <c r="G3402" s="10" t="s">
        <v>2461</v>
      </c>
    </row>
    <row r="3403" spans="1:7" ht="35.1" customHeight="1">
      <c r="A3403" s="8">
        <v>63</v>
      </c>
      <c r="B3403" s="17" t="s">
        <v>1624</v>
      </c>
      <c r="C3403" s="9" t="s">
        <v>201</v>
      </c>
      <c r="D3403" s="9" t="s">
        <v>279</v>
      </c>
      <c r="E3403" s="9" t="s">
        <v>328</v>
      </c>
      <c r="F3403" s="9" t="s">
        <v>1129</v>
      </c>
      <c r="G3403" s="10" t="s">
        <v>1130</v>
      </c>
    </row>
    <row r="3404" spans="1:7" ht="35.1" customHeight="1">
      <c r="A3404" s="8">
        <v>63</v>
      </c>
      <c r="B3404" s="17" t="s">
        <v>1810</v>
      </c>
      <c r="C3404" s="9" t="s">
        <v>444</v>
      </c>
      <c r="D3404" s="9" t="s">
        <v>215</v>
      </c>
      <c r="E3404" s="9" t="s">
        <v>328</v>
      </c>
      <c r="F3404" s="9" t="s">
        <v>572</v>
      </c>
      <c r="G3404" s="10" t="s">
        <v>573</v>
      </c>
    </row>
    <row r="3405" spans="1:7" ht="35.1" customHeight="1">
      <c r="A3405" s="8">
        <v>63</v>
      </c>
      <c r="B3405" s="17" t="s">
        <v>1871</v>
      </c>
      <c r="C3405" s="9" t="s">
        <v>694</v>
      </c>
      <c r="D3405" s="9" t="s">
        <v>1026</v>
      </c>
      <c r="E3405" s="9" t="s">
        <v>328</v>
      </c>
      <c r="F3405" s="9" t="s">
        <v>1711</v>
      </c>
      <c r="G3405" s="10" t="s">
        <v>1712</v>
      </c>
    </row>
    <row r="3406" spans="1:7" ht="35.1" customHeight="1">
      <c r="A3406" s="8">
        <v>63</v>
      </c>
      <c r="B3406" s="17" t="s">
        <v>1494</v>
      </c>
      <c r="C3406" s="9" t="s">
        <v>2531</v>
      </c>
      <c r="D3406" s="9" t="s">
        <v>1390</v>
      </c>
      <c r="E3406" s="9" t="s">
        <v>327</v>
      </c>
      <c r="F3406" s="9" t="s">
        <v>2424</v>
      </c>
      <c r="G3406" s="10" t="s">
        <v>2341</v>
      </c>
    </row>
    <row r="3407" spans="1:7" ht="35.1" customHeight="1">
      <c r="A3407" s="8">
        <v>63</v>
      </c>
      <c r="B3407" s="17" t="s">
        <v>2591</v>
      </c>
      <c r="C3407" s="9" t="s">
        <v>2592</v>
      </c>
      <c r="D3407" s="9" t="s">
        <v>1368</v>
      </c>
      <c r="E3407" s="9" t="s">
        <v>328</v>
      </c>
      <c r="F3407" s="9" t="s">
        <v>2593</v>
      </c>
      <c r="G3407" s="10" t="s">
        <v>2594</v>
      </c>
    </row>
    <row r="3408" spans="1:7" ht="35.1" customHeight="1">
      <c r="A3408" s="8">
        <v>63</v>
      </c>
      <c r="B3408" s="17" t="s">
        <v>2595</v>
      </c>
      <c r="C3408" s="9" t="s">
        <v>2596</v>
      </c>
      <c r="D3408" s="9" t="s">
        <v>2521</v>
      </c>
      <c r="E3408" s="9" t="s">
        <v>327</v>
      </c>
      <c r="F3408" s="9" t="s">
        <v>2597</v>
      </c>
      <c r="G3408" s="10" t="s">
        <v>2598</v>
      </c>
    </row>
    <row r="3409" spans="1:7" ht="35.1" customHeight="1">
      <c r="A3409" s="8">
        <v>63</v>
      </c>
      <c r="B3409" s="17" t="s">
        <v>2599</v>
      </c>
      <c r="C3409" s="9" t="s">
        <v>470</v>
      </c>
      <c r="D3409" s="9" t="s">
        <v>227</v>
      </c>
      <c r="E3409" s="9" t="s">
        <v>328</v>
      </c>
      <c r="F3409" s="9" t="s">
        <v>2600</v>
      </c>
      <c r="G3409" s="10" t="s">
        <v>2601</v>
      </c>
    </row>
    <row r="3410" spans="1:7" ht="35.1" customHeight="1">
      <c r="A3410" s="8">
        <v>63</v>
      </c>
      <c r="B3410" s="17" t="s">
        <v>1603</v>
      </c>
      <c r="C3410" s="9" t="s">
        <v>1721</v>
      </c>
      <c r="D3410" s="9" t="s">
        <v>1722</v>
      </c>
      <c r="E3410" s="9" t="s">
        <v>327</v>
      </c>
      <c r="F3410" s="9" t="s">
        <v>1723</v>
      </c>
      <c r="G3410" s="10" t="s">
        <v>1724</v>
      </c>
    </row>
    <row r="3411" spans="1:7" ht="35.1" customHeight="1">
      <c r="A3411" s="8">
        <v>63</v>
      </c>
      <c r="B3411" s="17" t="s">
        <v>2602</v>
      </c>
      <c r="C3411" s="9" t="s">
        <v>2603</v>
      </c>
      <c r="D3411" s="9" t="s">
        <v>174</v>
      </c>
      <c r="E3411" s="9" t="s">
        <v>328</v>
      </c>
      <c r="F3411" s="9" t="s">
        <v>2604</v>
      </c>
      <c r="G3411" s="10" t="s">
        <v>2605</v>
      </c>
    </row>
    <row r="3412" spans="1:7" ht="35.1" customHeight="1">
      <c r="A3412" s="8">
        <v>63</v>
      </c>
      <c r="B3412" s="17" t="s">
        <v>1484</v>
      </c>
      <c r="C3412" s="9" t="s">
        <v>2606</v>
      </c>
      <c r="D3412" s="9" t="s">
        <v>309</v>
      </c>
      <c r="E3412" s="9" t="s">
        <v>327</v>
      </c>
      <c r="F3412" s="9" t="s">
        <v>1486</v>
      </c>
      <c r="G3412" s="10" t="s">
        <v>1487</v>
      </c>
    </row>
    <row r="3413" spans="1:7" ht="35.1" customHeight="1">
      <c r="A3413" s="8">
        <v>63</v>
      </c>
      <c r="B3413" s="17" t="s">
        <v>570</v>
      </c>
      <c r="C3413" s="9" t="s">
        <v>571</v>
      </c>
      <c r="D3413" s="9" t="s">
        <v>207</v>
      </c>
      <c r="E3413" s="9" t="s">
        <v>328</v>
      </c>
      <c r="F3413" s="9" t="s">
        <v>1084</v>
      </c>
      <c r="G3413" s="10" t="s">
        <v>1085</v>
      </c>
    </row>
    <row r="3414" spans="1:7" ht="35.1" customHeight="1">
      <c r="A3414" s="8">
        <v>63</v>
      </c>
      <c r="B3414" s="17" t="s">
        <v>570</v>
      </c>
      <c r="C3414" s="9" t="s">
        <v>571</v>
      </c>
      <c r="D3414" s="9" t="s">
        <v>207</v>
      </c>
      <c r="E3414" s="9" t="s">
        <v>328</v>
      </c>
      <c r="F3414" s="9" t="s">
        <v>1404</v>
      </c>
      <c r="G3414" s="10" t="s">
        <v>1405</v>
      </c>
    </row>
    <row r="3415" spans="1:7" ht="35.1" customHeight="1">
      <c r="A3415" s="8">
        <v>63</v>
      </c>
      <c r="B3415" s="17" t="s">
        <v>2573</v>
      </c>
      <c r="C3415" s="9" t="s">
        <v>2509</v>
      </c>
      <c r="D3415" s="9" t="s">
        <v>2399</v>
      </c>
      <c r="E3415" s="9" t="s">
        <v>328</v>
      </c>
      <c r="F3415" s="9" t="s">
        <v>2574</v>
      </c>
      <c r="G3415" s="10" t="s">
        <v>2575</v>
      </c>
    </row>
    <row r="3416" spans="1:7" ht="35.1" customHeight="1">
      <c r="A3416" s="8">
        <v>63</v>
      </c>
      <c r="B3416" s="17" t="s">
        <v>1481</v>
      </c>
      <c r="C3416" s="9" t="s">
        <v>232</v>
      </c>
      <c r="D3416" s="9" t="s">
        <v>599</v>
      </c>
      <c r="E3416" s="9" t="s">
        <v>327</v>
      </c>
      <c r="F3416" s="9" t="s">
        <v>601</v>
      </c>
      <c r="G3416" s="10" t="s">
        <v>602</v>
      </c>
    </row>
    <row r="3417" spans="1:7" ht="35.1" customHeight="1">
      <c r="A3417" s="8">
        <v>63</v>
      </c>
      <c r="B3417" s="17" t="s">
        <v>2526</v>
      </c>
      <c r="C3417" s="9" t="s">
        <v>2527</v>
      </c>
      <c r="D3417" s="9" t="s">
        <v>232</v>
      </c>
      <c r="E3417" s="9" t="s">
        <v>327</v>
      </c>
      <c r="F3417" s="9" t="s">
        <v>2528</v>
      </c>
      <c r="G3417" s="10" t="s">
        <v>2529</v>
      </c>
    </row>
    <row r="3418" spans="1:7" ht="35.1" customHeight="1">
      <c r="A3418" s="8">
        <v>63</v>
      </c>
      <c r="B3418" s="17" t="s">
        <v>2580</v>
      </c>
      <c r="C3418" s="9" t="s">
        <v>474</v>
      </c>
      <c r="D3418" s="9" t="s">
        <v>253</v>
      </c>
      <c r="E3418" s="9" t="s">
        <v>327</v>
      </c>
      <c r="F3418" s="9" t="s">
        <v>507</v>
      </c>
      <c r="G3418" s="10" t="s">
        <v>508</v>
      </c>
    </row>
    <row r="3419" spans="1:7" ht="35.1" customHeight="1">
      <c r="A3419" s="8">
        <v>63</v>
      </c>
      <c r="B3419" s="17" t="s">
        <v>619</v>
      </c>
      <c r="C3419" s="9" t="s">
        <v>609</v>
      </c>
      <c r="D3419" s="9" t="s">
        <v>610</v>
      </c>
      <c r="E3419" s="9" t="s">
        <v>327</v>
      </c>
      <c r="F3419" s="9" t="s">
        <v>611</v>
      </c>
      <c r="G3419" s="10" t="s">
        <v>612</v>
      </c>
    </row>
    <row r="3420" spans="1:7" ht="35.1" customHeight="1">
      <c r="A3420" s="8">
        <v>63</v>
      </c>
      <c r="B3420" s="17" t="s">
        <v>626</v>
      </c>
      <c r="C3420" s="9" t="s">
        <v>410</v>
      </c>
      <c r="D3420" s="9" t="s">
        <v>208</v>
      </c>
      <c r="E3420" s="9" t="s">
        <v>327</v>
      </c>
      <c r="F3420" s="9" t="s">
        <v>307</v>
      </c>
      <c r="G3420" s="10" t="s">
        <v>308</v>
      </c>
    </row>
    <row r="3421" spans="1:7" ht="35.1" customHeight="1">
      <c r="A3421" s="8">
        <v>63</v>
      </c>
      <c r="B3421" s="17" t="s">
        <v>626</v>
      </c>
      <c r="C3421" s="9" t="s">
        <v>410</v>
      </c>
      <c r="D3421" s="9" t="s">
        <v>208</v>
      </c>
      <c r="E3421" s="9" t="s">
        <v>327</v>
      </c>
      <c r="F3421" s="9" t="s">
        <v>607</v>
      </c>
      <c r="G3421" s="10" t="s">
        <v>608</v>
      </c>
    </row>
    <row r="3422" spans="1:7" ht="35.1" customHeight="1">
      <c r="A3422" s="8">
        <v>63</v>
      </c>
      <c r="B3422" s="17" t="s">
        <v>1517</v>
      </c>
      <c r="C3422" s="9" t="s">
        <v>2078</v>
      </c>
      <c r="D3422" s="9" t="s">
        <v>2078</v>
      </c>
      <c r="E3422" s="9" t="s">
        <v>328</v>
      </c>
      <c r="F3422" s="9" t="s">
        <v>1518</v>
      </c>
      <c r="G3422" s="10" t="s">
        <v>1519</v>
      </c>
    </row>
    <row r="3423" spans="1:7" ht="35.1" customHeight="1">
      <c r="A3423" s="8">
        <v>63</v>
      </c>
      <c r="B3423" s="17" t="s">
        <v>2530</v>
      </c>
      <c r="C3423" s="9" t="s">
        <v>192</v>
      </c>
      <c r="D3423" s="9" t="s">
        <v>757</v>
      </c>
      <c r="E3423" s="9" t="s">
        <v>328</v>
      </c>
      <c r="F3423" s="9" t="s">
        <v>758</v>
      </c>
      <c r="G3423" s="10" t="s">
        <v>759</v>
      </c>
    </row>
    <row r="3424" spans="1:7" ht="35.1" customHeight="1">
      <c r="A3424" s="8">
        <v>63</v>
      </c>
      <c r="B3424" s="17" t="s">
        <v>1399</v>
      </c>
      <c r="C3424" s="9" t="s">
        <v>1727</v>
      </c>
      <c r="D3424" s="9" t="s">
        <v>164</v>
      </c>
      <c r="E3424" s="9" t="s">
        <v>328</v>
      </c>
      <c r="F3424" s="9" t="s">
        <v>1401</v>
      </c>
      <c r="G3424" s="10" t="s">
        <v>1402</v>
      </c>
    </row>
    <row r="3425" spans="1:7" ht="35.1" customHeight="1">
      <c r="A3425" s="8">
        <v>63</v>
      </c>
      <c r="B3425" s="17" t="s">
        <v>438</v>
      </c>
      <c r="C3425" s="9" t="s">
        <v>441</v>
      </c>
      <c r="D3425" s="9" t="s">
        <v>207</v>
      </c>
      <c r="E3425" s="9" t="s">
        <v>327</v>
      </c>
      <c r="F3425" s="9" t="s">
        <v>447</v>
      </c>
      <c r="G3425" s="10" t="s">
        <v>451</v>
      </c>
    </row>
    <row r="3426" spans="1:7" ht="35.1" customHeight="1">
      <c r="A3426" s="8">
        <v>63</v>
      </c>
      <c r="B3426" s="17" t="s">
        <v>1873</v>
      </c>
      <c r="C3426" s="9" t="s">
        <v>256</v>
      </c>
      <c r="D3426" s="9" t="s">
        <v>2607</v>
      </c>
      <c r="E3426" s="9" t="s">
        <v>327</v>
      </c>
      <c r="F3426" s="9" t="s">
        <v>274</v>
      </c>
      <c r="G3426" s="10" t="s">
        <v>275</v>
      </c>
    </row>
    <row r="3427" spans="1:7" ht="35.1" customHeight="1">
      <c r="A3427" s="8">
        <v>63</v>
      </c>
      <c r="B3427" s="17" t="s">
        <v>1877</v>
      </c>
      <c r="C3427" s="9" t="s">
        <v>2582</v>
      </c>
      <c r="D3427" s="9" t="s">
        <v>298</v>
      </c>
      <c r="E3427" s="9" t="s">
        <v>327</v>
      </c>
      <c r="F3427" s="9" t="s">
        <v>1066</v>
      </c>
      <c r="G3427" s="10" t="s">
        <v>933</v>
      </c>
    </row>
    <row r="3428" spans="1:7" ht="35.1" customHeight="1">
      <c r="A3428" s="8">
        <v>63</v>
      </c>
      <c r="B3428" s="17" t="s">
        <v>1743</v>
      </c>
      <c r="C3428" s="9" t="s">
        <v>2071</v>
      </c>
      <c r="D3428" s="9" t="s">
        <v>2340</v>
      </c>
      <c r="E3428" s="9" t="s">
        <v>327</v>
      </c>
      <c r="F3428" s="9" t="s">
        <v>1715</v>
      </c>
      <c r="G3428" s="10" t="s">
        <v>1716</v>
      </c>
    </row>
    <row r="3429" spans="1:7" ht="35.1" customHeight="1">
      <c r="A3429" s="8">
        <v>63</v>
      </c>
      <c r="B3429" s="17" t="s">
        <v>2608</v>
      </c>
      <c r="C3429" s="9" t="s">
        <v>2609</v>
      </c>
      <c r="D3429" s="9" t="s">
        <v>2610</v>
      </c>
      <c r="E3429" s="9" t="s">
        <v>328</v>
      </c>
      <c r="F3429" s="9" t="s">
        <v>2611</v>
      </c>
      <c r="G3429" s="10" t="s">
        <v>2612</v>
      </c>
    </row>
    <row r="3430" spans="1:7" ht="35.1" customHeight="1">
      <c r="A3430" s="8">
        <v>63</v>
      </c>
      <c r="B3430" s="17" t="s">
        <v>1494</v>
      </c>
      <c r="C3430" s="9" t="s">
        <v>805</v>
      </c>
      <c r="D3430" s="9" t="s">
        <v>816</v>
      </c>
      <c r="E3430" s="9" t="s">
        <v>327</v>
      </c>
      <c r="F3430" s="9" t="s">
        <v>817</v>
      </c>
      <c r="G3430" s="10" t="s">
        <v>818</v>
      </c>
    </row>
    <row r="3431" spans="1:7" ht="35.1" customHeight="1">
      <c r="A3431" s="8">
        <v>63</v>
      </c>
      <c r="B3431" s="17" t="s">
        <v>1366</v>
      </c>
      <c r="C3431" s="9" t="s">
        <v>295</v>
      </c>
      <c r="D3431" s="9" t="s">
        <v>239</v>
      </c>
      <c r="E3431" s="9" t="s">
        <v>327</v>
      </c>
      <c r="F3431" s="9" t="s">
        <v>240</v>
      </c>
      <c r="G3431" s="10" t="s">
        <v>241</v>
      </c>
    </row>
    <row r="3432" spans="1:7" ht="35.1" customHeight="1">
      <c r="A3432" s="8">
        <v>63</v>
      </c>
      <c r="B3432" s="17" t="s">
        <v>2332</v>
      </c>
      <c r="C3432" s="9" t="s">
        <v>923</v>
      </c>
      <c r="D3432" s="9" t="s">
        <v>988</v>
      </c>
      <c r="E3432" s="9" t="s">
        <v>327</v>
      </c>
      <c r="F3432" s="9" t="s">
        <v>2421</v>
      </c>
      <c r="G3432" s="10" t="s">
        <v>2333</v>
      </c>
    </row>
    <row r="3433" spans="1:7" ht="35.1" customHeight="1">
      <c r="A3433" s="8">
        <v>63</v>
      </c>
      <c r="B3433" s="17" t="s">
        <v>1494</v>
      </c>
      <c r="C3433" s="9" t="s">
        <v>805</v>
      </c>
      <c r="D3433" s="9" t="s">
        <v>614</v>
      </c>
      <c r="E3433" s="9" t="s">
        <v>327</v>
      </c>
      <c r="F3433" s="9" t="s">
        <v>806</v>
      </c>
      <c r="G3433" s="10" t="s">
        <v>807</v>
      </c>
    </row>
    <row r="3434" spans="1:7" ht="35.1" customHeight="1">
      <c r="A3434" s="8">
        <v>63</v>
      </c>
      <c r="B3434" s="17" t="s">
        <v>1328</v>
      </c>
      <c r="C3434" s="9" t="s">
        <v>1329</v>
      </c>
      <c r="D3434" s="9" t="s">
        <v>258</v>
      </c>
      <c r="E3434" s="9" t="s">
        <v>327</v>
      </c>
      <c r="F3434" s="9" t="s">
        <v>259</v>
      </c>
      <c r="G3434" s="10" t="s">
        <v>260</v>
      </c>
    </row>
    <row r="3435" spans="1:7" ht="35.1" customHeight="1">
      <c r="A3435" s="8">
        <v>64</v>
      </c>
      <c r="B3435" s="17" t="s">
        <v>1494</v>
      </c>
      <c r="C3435" s="9" t="s">
        <v>1013</v>
      </c>
      <c r="D3435" s="9" t="s">
        <v>2533</v>
      </c>
      <c r="E3435" s="9" t="s">
        <v>327</v>
      </c>
      <c r="F3435" s="9" t="s">
        <v>2467</v>
      </c>
      <c r="G3435" s="10" t="s">
        <v>2468</v>
      </c>
    </row>
    <row r="3436" spans="1:7" ht="35.1" customHeight="1">
      <c r="A3436" s="8">
        <v>64</v>
      </c>
      <c r="B3436" s="17" t="s">
        <v>848</v>
      </c>
      <c r="C3436" s="9" t="s">
        <v>862</v>
      </c>
      <c r="D3436" s="9" t="s">
        <v>863</v>
      </c>
      <c r="E3436" s="9" t="s">
        <v>327</v>
      </c>
      <c r="F3436" s="9" t="s">
        <v>1052</v>
      </c>
      <c r="G3436" s="10" t="s">
        <v>1053</v>
      </c>
    </row>
    <row r="3437" spans="1:7" ht="35.1" customHeight="1">
      <c r="A3437" s="8">
        <v>64</v>
      </c>
      <c r="B3437" s="17" t="s">
        <v>2093</v>
      </c>
      <c r="C3437" s="9" t="s">
        <v>2094</v>
      </c>
      <c r="D3437" s="9" t="s">
        <v>501</v>
      </c>
      <c r="E3437" s="9" t="s">
        <v>327</v>
      </c>
      <c r="F3437" s="9" t="s">
        <v>2124</v>
      </c>
      <c r="G3437" s="10" t="s">
        <v>2125</v>
      </c>
    </row>
    <row r="3438" spans="1:7" ht="35.1" customHeight="1">
      <c r="A3438" s="8">
        <v>64</v>
      </c>
      <c r="B3438" s="17" t="s">
        <v>2578</v>
      </c>
      <c r="C3438" s="9" t="s">
        <v>164</v>
      </c>
      <c r="D3438" s="9" t="s">
        <v>444</v>
      </c>
      <c r="E3438" s="9" t="s">
        <v>327</v>
      </c>
      <c r="F3438" s="9" t="s">
        <v>2456</v>
      </c>
      <c r="G3438" s="10" t="s">
        <v>2335</v>
      </c>
    </row>
    <row r="3439" spans="1:7" ht="35.1" customHeight="1">
      <c r="A3439" s="8">
        <v>64</v>
      </c>
      <c r="B3439" s="17" t="s">
        <v>1323</v>
      </c>
      <c r="C3439" s="9" t="s">
        <v>513</v>
      </c>
      <c r="D3439" s="9" t="s">
        <v>2508</v>
      </c>
      <c r="E3439" s="9" t="s">
        <v>327</v>
      </c>
      <c r="F3439" s="9" t="s">
        <v>1144</v>
      </c>
      <c r="G3439" s="10" t="s">
        <v>940</v>
      </c>
    </row>
    <row r="3440" spans="1:7" ht="35.1" customHeight="1">
      <c r="A3440" s="8">
        <v>64</v>
      </c>
      <c r="B3440" s="17" t="s">
        <v>1827</v>
      </c>
      <c r="C3440" s="9" t="s">
        <v>262</v>
      </c>
      <c r="D3440" s="9" t="s">
        <v>198</v>
      </c>
      <c r="E3440" s="9" t="s">
        <v>327</v>
      </c>
      <c r="F3440" s="9" t="s">
        <v>1828</v>
      </c>
      <c r="G3440" s="10" t="s">
        <v>1829</v>
      </c>
    </row>
    <row r="3441" spans="1:7" ht="35.1" customHeight="1">
      <c r="A3441" s="8">
        <v>64</v>
      </c>
      <c r="B3441" s="17" t="s">
        <v>1431</v>
      </c>
      <c r="C3441" s="9" t="s">
        <v>562</v>
      </c>
      <c r="D3441" s="9" t="s">
        <v>192</v>
      </c>
      <c r="E3441" s="9" t="s">
        <v>328</v>
      </c>
      <c r="F3441" s="9" t="s">
        <v>1432</v>
      </c>
      <c r="G3441" s="10" t="s">
        <v>1433</v>
      </c>
    </row>
    <row r="3442" spans="1:7" ht="35.1" customHeight="1">
      <c r="A3442" s="8">
        <v>64</v>
      </c>
      <c r="B3442" s="17" t="s">
        <v>1289</v>
      </c>
      <c r="C3442" s="9" t="s">
        <v>156</v>
      </c>
      <c r="D3442" s="9" t="s">
        <v>171</v>
      </c>
      <c r="E3442" s="9" t="s">
        <v>328</v>
      </c>
      <c r="F3442" s="9" t="s">
        <v>1426</v>
      </c>
      <c r="G3442" s="10" t="s">
        <v>1300</v>
      </c>
    </row>
    <row r="3443" spans="1:7" ht="35.1" customHeight="1">
      <c r="A3443" s="8">
        <v>64</v>
      </c>
      <c r="B3443" s="17" t="s">
        <v>2534</v>
      </c>
      <c r="C3443" s="9" t="s">
        <v>2535</v>
      </c>
      <c r="D3443" s="9" t="s">
        <v>236</v>
      </c>
      <c r="E3443" s="9" t="s">
        <v>327</v>
      </c>
      <c r="F3443" s="9" t="s">
        <v>2536</v>
      </c>
      <c r="G3443" s="10" t="s">
        <v>2537</v>
      </c>
    </row>
    <row r="3444" spans="1:7" ht="35.1" customHeight="1">
      <c r="A3444" s="8">
        <v>64</v>
      </c>
      <c r="B3444" s="17" t="s">
        <v>1014</v>
      </c>
      <c r="C3444" s="9" t="s">
        <v>2590</v>
      </c>
      <c r="D3444" s="9" t="s">
        <v>2065</v>
      </c>
      <c r="E3444" s="9" t="s">
        <v>327</v>
      </c>
      <c r="F3444" s="9" t="s">
        <v>1185</v>
      </c>
      <c r="G3444" s="10" t="s">
        <v>1186</v>
      </c>
    </row>
    <row r="3445" spans="1:7" ht="35.1" customHeight="1">
      <c r="A3445" s="8">
        <v>64</v>
      </c>
      <c r="B3445" s="17" t="s">
        <v>1494</v>
      </c>
      <c r="C3445" s="9" t="s">
        <v>2531</v>
      </c>
      <c r="D3445" s="9" t="s">
        <v>1390</v>
      </c>
      <c r="E3445" s="9" t="s">
        <v>327</v>
      </c>
      <c r="F3445" s="9" t="s">
        <v>2424</v>
      </c>
      <c r="G3445" s="10" t="s">
        <v>2341</v>
      </c>
    </row>
    <row r="3446" spans="1:7" ht="35.1" customHeight="1">
      <c r="A3446" s="8">
        <v>64</v>
      </c>
      <c r="B3446" s="17" t="s">
        <v>1858</v>
      </c>
      <c r="C3446" s="9" t="s">
        <v>595</v>
      </c>
      <c r="D3446" s="9" t="s">
        <v>163</v>
      </c>
      <c r="E3446" s="9" t="s">
        <v>328</v>
      </c>
      <c r="F3446" s="9" t="s">
        <v>596</v>
      </c>
      <c r="G3446" s="10" t="s">
        <v>597</v>
      </c>
    </row>
    <row r="3447" spans="1:7" ht="35.1" customHeight="1">
      <c r="A3447" s="8">
        <v>64</v>
      </c>
      <c r="B3447" s="17" t="s">
        <v>1602</v>
      </c>
      <c r="C3447" s="9" t="s">
        <v>1006</v>
      </c>
      <c r="D3447" s="9" t="s">
        <v>595</v>
      </c>
      <c r="E3447" s="9" t="s">
        <v>328</v>
      </c>
      <c r="F3447" s="9" t="s">
        <v>1174</v>
      </c>
      <c r="G3447" s="10" t="s">
        <v>1175</v>
      </c>
    </row>
    <row r="3448" spans="1:7" ht="35.1" customHeight="1">
      <c r="A3448" s="8">
        <v>64</v>
      </c>
      <c r="B3448" s="17" t="s">
        <v>1871</v>
      </c>
      <c r="C3448" s="9" t="s">
        <v>694</v>
      </c>
      <c r="D3448" s="9" t="s">
        <v>1026</v>
      </c>
      <c r="E3448" s="9" t="s">
        <v>328</v>
      </c>
      <c r="F3448" s="9" t="s">
        <v>1711</v>
      </c>
      <c r="G3448" s="10" t="s">
        <v>1712</v>
      </c>
    </row>
    <row r="3449" spans="1:7" ht="35.1" customHeight="1">
      <c r="A3449" s="8">
        <v>64</v>
      </c>
      <c r="B3449" s="17" t="s">
        <v>1334</v>
      </c>
      <c r="C3449" s="9" t="s">
        <v>198</v>
      </c>
      <c r="D3449" s="9" t="s">
        <v>156</v>
      </c>
      <c r="E3449" s="9" t="s">
        <v>327</v>
      </c>
      <c r="F3449" s="9" t="s">
        <v>1335</v>
      </c>
      <c r="G3449" s="10" t="s">
        <v>1336</v>
      </c>
    </row>
    <row r="3450" spans="1:7" ht="35.1" customHeight="1">
      <c r="A3450" s="8">
        <v>64</v>
      </c>
      <c r="B3450" s="17" t="s">
        <v>1810</v>
      </c>
      <c r="C3450" s="9" t="s">
        <v>444</v>
      </c>
      <c r="D3450" s="9" t="s">
        <v>215</v>
      </c>
      <c r="E3450" s="9" t="s">
        <v>328</v>
      </c>
      <c r="F3450" s="9" t="s">
        <v>572</v>
      </c>
      <c r="G3450" s="10" t="s">
        <v>573</v>
      </c>
    </row>
    <row r="3451" spans="1:7" ht="35.1" customHeight="1">
      <c r="A3451" s="8">
        <v>64</v>
      </c>
      <c r="B3451" s="17" t="s">
        <v>2547</v>
      </c>
      <c r="C3451" s="9" t="s">
        <v>478</v>
      </c>
      <c r="D3451" s="9" t="s">
        <v>310</v>
      </c>
      <c r="E3451" s="9" t="s">
        <v>328</v>
      </c>
      <c r="F3451" s="9" t="s">
        <v>1440</v>
      </c>
      <c r="G3451" s="10" t="s">
        <v>1441</v>
      </c>
    </row>
    <row r="3452" spans="1:7" ht="35.1" customHeight="1">
      <c r="A3452" s="8">
        <v>64</v>
      </c>
      <c r="B3452" s="17" t="s">
        <v>1396</v>
      </c>
      <c r="C3452" s="9" t="s">
        <v>650</v>
      </c>
      <c r="D3452" s="9" t="s">
        <v>215</v>
      </c>
      <c r="E3452" s="9" t="s">
        <v>327</v>
      </c>
      <c r="F3452" s="9" t="s">
        <v>651</v>
      </c>
      <c r="G3452" s="10" t="s">
        <v>652</v>
      </c>
    </row>
    <row r="3453" spans="1:7" ht="35.1" customHeight="1">
      <c r="A3453" s="8">
        <v>64</v>
      </c>
      <c r="B3453" s="17" t="s">
        <v>1035</v>
      </c>
      <c r="C3453" s="9" t="s">
        <v>820</v>
      </c>
      <c r="D3453" s="9" t="s">
        <v>729</v>
      </c>
      <c r="E3453" s="9" t="s">
        <v>328</v>
      </c>
      <c r="F3453" s="9" t="s">
        <v>730</v>
      </c>
      <c r="G3453" s="10" t="s">
        <v>731</v>
      </c>
    </row>
    <row r="3454" spans="1:7" ht="35.1" customHeight="1">
      <c r="A3454" s="8">
        <v>64</v>
      </c>
      <c r="B3454" s="17" t="s">
        <v>952</v>
      </c>
      <c r="C3454" s="9" t="s">
        <v>695</v>
      </c>
      <c r="D3454" s="9" t="s">
        <v>474</v>
      </c>
      <c r="E3454" s="9" t="s">
        <v>327</v>
      </c>
      <c r="F3454" s="9" t="s">
        <v>696</v>
      </c>
      <c r="G3454" s="10" t="s">
        <v>697</v>
      </c>
    </row>
    <row r="3455" spans="1:7" ht="35.1" customHeight="1">
      <c r="A3455" s="8">
        <v>64</v>
      </c>
      <c r="B3455" s="17" t="s">
        <v>1624</v>
      </c>
      <c r="C3455" s="9" t="s">
        <v>201</v>
      </c>
      <c r="D3455" s="9" t="s">
        <v>279</v>
      </c>
      <c r="E3455" s="9" t="s">
        <v>328</v>
      </c>
      <c r="F3455" s="9" t="s">
        <v>1129</v>
      </c>
      <c r="G3455" s="10" t="s">
        <v>1130</v>
      </c>
    </row>
    <row r="3456" spans="1:7" ht="35.1" customHeight="1">
      <c r="A3456" s="8">
        <v>64</v>
      </c>
      <c r="B3456" s="17" t="s">
        <v>1344</v>
      </c>
      <c r="C3456" s="9" t="s">
        <v>631</v>
      </c>
      <c r="D3456" s="9" t="s">
        <v>297</v>
      </c>
      <c r="E3456" s="9" t="s">
        <v>327</v>
      </c>
      <c r="F3456" s="9" t="s">
        <v>499</v>
      </c>
      <c r="G3456" s="10" t="s">
        <v>500</v>
      </c>
    </row>
    <row r="3457" spans="1:7" ht="35.1" customHeight="1">
      <c r="A3457" s="8">
        <v>64</v>
      </c>
      <c r="B3457" s="17" t="s">
        <v>2138</v>
      </c>
      <c r="C3457" s="9" t="s">
        <v>243</v>
      </c>
      <c r="D3457" s="9" t="s">
        <v>1317</v>
      </c>
      <c r="E3457" s="9" t="s">
        <v>327</v>
      </c>
      <c r="F3457" s="9" t="s">
        <v>2152</v>
      </c>
      <c r="G3457" s="10" t="s">
        <v>2139</v>
      </c>
    </row>
    <row r="3458" spans="1:7" ht="35.1" customHeight="1">
      <c r="A3458" s="8">
        <v>64</v>
      </c>
      <c r="B3458" s="17" t="s">
        <v>1025</v>
      </c>
      <c r="C3458" s="9" t="s">
        <v>694</v>
      </c>
      <c r="D3458" s="9" t="s">
        <v>1026</v>
      </c>
      <c r="E3458" s="9" t="s">
        <v>328</v>
      </c>
      <c r="F3458" s="9" t="s">
        <v>1197</v>
      </c>
      <c r="G3458" s="10" t="s">
        <v>1198</v>
      </c>
    </row>
    <row r="3459" spans="1:7" ht="35.1" customHeight="1">
      <c r="A3459" s="8">
        <v>64</v>
      </c>
      <c r="B3459" s="17" t="s">
        <v>1367</v>
      </c>
      <c r="C3459" s="9" t="s">
        <v>614</v>
      </c>
      <c r="D3459" s="9" t="s">
        <v>2065</v>
      </c>
      <c r="E3459" s="9" t="s">
        <v>327</v>
      </c>
      <c r="F3459" s="9" t="s">
        <v>2114</v>
      </c>
      <c r="G3459" s="10" t="s">
        <v>2115</v>
      </c>
    </row>
    <row r="3460" spans="1:7" ht="35.1" customHeight="1">
      <c r="A3460" s="8">
        <v>64</v>
      </c>
      <c r="B3460" s="17" t="s">
        <v>517</v>
      </c>
      <c r="C3460" s="9" t="s">
        <v>224</v>
      </c>
      <c r="D3460" s="9" t="s">
        <v>2070</v>
      </c>
      <c r="E3460" s="9" t="s">
        <v>327</v>
      </c>
      <c r="F3460" s="9" t="s">
        <v>222</v>
      </c>
      <c r="G3460" s="10" t="s">
        <v>221</v>
      </c>
    </row>
    <row r="3461" spans="1:7" ht="35.1" customHeight="1">
      <c r="A3461" s="8">
        <v>64</v>
      </c>
      <c r="B3461" s="17" t="s">
        <v>277</v>
      </c>
      <c r="C3461" s="9" t="s">
        <v>728</v>
      </c>
      <c r="D3461" s="9" t="s">
        <v>162</v>
      </c>
      <c r="E3461" s="9" t="s">
        <v>327</v>
      </c>
      <c r="F3461" s="9" t="s">
        <v>681</v>
      </c>
      <c r="G3461" s="10" t="s">
        <v>682</v>
      </c>
    </row>
    <row r="3462" spans="1:7" ht="35.1" customHeight="1">
      <c r="A3462" s="8">
        <v>64</v>
      </c>
      <c r="B3462" s="17" t="s">
        <v>859</v>
      </c>
      <c r="C3462" s="9" t="s">
        <v>309</v>
      </c>
      <c r="D3462" s="9" t="s">
        <v>2509</v>
      </c>
      <c r="E3462" s="9" t="s">
        <v>327</v>
      </c>
      <c r="F3462" s="9" t="s">
        <v>2510</v>
      </c>
      <c r="G3462" s="10" t="s">
        <v>1049</v>
      </c>
    </row>
    <row r="3463" spans="1:7" ht="35.1" customHeight="1">
      <c r="A3463" s="8">
        <v>64</v>
      </c>
      <c r="B3463" s="17" t="s">
        <v>996</v>
      </c>
      <c r="C3463" s="9" t="s">
        <v>262</v>
      </c>
      <c r="D3463" s="9" t="s">
        <v>297</v>
      </c>
      <c r="E3463" s="9" t="s">
        <v>327</v>
      </c>
      <c r="F3463" s="9" t="s">
        <v>1682</v>
      </c>
      <c r="G3463" s="10" t="s">
        <v>1683</v>
      </c>
    </row>
    <row r="3464" spans="1:7" ht="35.1" customHeight="1">
      <c r="A3464" s="8">
        <v>64</v>
      </c>
      <c r="B3464" s="17" t="s">
        <v>277</v>
      </c>
      <c r="C3464" s="9" t="s">
        <v>1435</v>
      </c>
      <c r="D3464" s="9" t="s">
        <v>192</v>
      </c>
      <c r="E3464" s="9" t="s">
        <v>327</v>
      </c>
      <c r="F3464" s="9" t="s">
        <v>1436</v>
      </c>
      <c r="G3464" s="10" t="s">
        <v>1437</v>
      </c>
    </row>
    <row r="3465" spans="1:7" ht="35.1" customHeight="1">
      <c r="A3465" s="8">
        <v>64</v>
      </c>
      <c r="B3465" s="17" t="s">
        <v>2585</v>
      </c>
      <c r="C3465" s="9" t="s">
        <v>2581</v>
      </c>
      <c r="D3465" s="9" t="s">
        <v>1410</v>
      </c>
      <c r="E3465" s="9" t="s">
        <v>327</v>
      </c>
      <c r="F3465" s="9" t="s">
        <v>2586</v>
      </c>
      <c r="G3465" s="10" t="s">
        <v>2587</v>
      </c>
    </row>
    <row r="3466" spans="1:7" ht="35.1" customHeight="1">
      <c r="A3466" s="8">
        <v>64</v>
      </c>
      <c r="B3466" s="17" t="s">
        <v>2515</v>
      </c>
      <c r="C3466" s="9" t="s">
        <v>1883</v>
      </c>
      <c r="D3466" s="9" t="s">
        <v>1767</v>
      </c>
      <c r="E3466" s="9" t="s">
        <v>327</v>
      </c>
      <c r="F3466" s="9" t="s">
        <v>206</v>
      </c>
      <c r="G3466" s="10" t="s">
        <v>205</v>
      </c>
    </row>
    <row r="3467" spans="1:7" ht="35.1" customHeight="1">
      <c r="A3467" s="8">
        <v>64</v>
      </c>
      <c r="B3467" s="17" t="s">
        <v>517</v>
      </c>
      <c r="C3467" s="9" t="s">
        <v>2565</v>
      </c>
      <c r="D3467" s="9" t="s">
        <v>2523</v>
      </c>
      <c r="E3467" s="9" t="s">
        <v>327</v>
      </c>
      <c r="F3467" s="9" t="s">
        <v>2566</v>
      </c>
      <c r="G3467" s="10" t="s">
        <v>2567</v>
      </c>
    </row>
    <row r="3468" spans="1:7" ht="35.1" customHeight="1">
      <c r="A3468" s="8">
        <v>64</v>
      </c>
      <c r="B3468" s="17" t="s">
        <v>887</v>
      </c>
      <c r="C3468" s="9" t="s">
        <v>2071</v>
      </c>
      <c r="D3468" s="9" t="s">
        <v>200</v>
      </c>
      <c r="E3468" s="9" t="s">
        <v>327</v>
      </c>
      <c r="F3468" s="9" t="s">
        <v>765</v>
      </c>
      <c r="G3468" s="10" t="s">
        <v>766</v>
      </c>
    </row>
    <row r="3469" spans="1:7" ht="35.1" customHeight="1">
      <c r="A3469" s="8">
        <v>64</v>
      </c>
      <c r="B3469" s="17" t="s">
        <v>2588</v>
      </c>
      <c r="C3469" s="9" t="s">
        <v>2329</v>
      </c>
      <c r="D3469" s="9" t="s">
        <v>2330</v>
      </c>
      <c r="E3469" s="9" t="s">
        <v>327</v>
      </c>
      <c r="F3469" s="9" t="s">
        <v>2589</v>
      </c>
      <c r="G3469" s="10" t="s">
        <v>2331</v>
      </c>
    </row>
    <row r="3470" spans="1:7" ht="35.1" customHeight="1">
      <c r="A3470" s="8">
        <v>64</v>
      </c>
      <c r="B3470" s="17" t="s">
        <v>1004</v>
      </c>
      <c r="C3470" s="9" t="s">
        <v>590</v>
      </c>
      <c r="D3470" s="9" t="s">
        <v>431</v>
      </c>
      <c r="E3470" s="9" t="s">
        <v>327</v>
      </c>
      <c r="F3470" s="9" t="s">
        <v>735</v>
      </c>
      <c r="G3470" s="10" t="s">
        <v>736</v>
      </c>
    </row>
    <row r="3471" spans="1:7" ht="35.1" customHeight="1">
      <c r="A3471" s="8">
        <v>64</v>
      </c>
      <c r="B3471" s="17" t="s">
        <v>2588</v>
      </c>
      <c r="C3471" s="9" t="s">
        <v>479</v>
      </c>
      <c r="D3471" s="9" t="s">
        <v>479</v>
      </c>
      <c r="E3471" s="9" t="s">
        <v>327</v>
      </c>
      <c r="F3471" s="9" t="s">
        <v>2429</v>
      </c>
      <c r="G3471" s="10" t="s">
        <v>2351</v>
      </c>
    </row>
    <row r="3472" spans="1:7" ht="35.1" customHeight="1">
      <c r="A3472" s="8">
        <v>64</v>
      </c>
      <c r="B3472" s="17" t="s">
        <v>2408</v>
      </c>
      <c r="C3472" s="9" t="s">
        <v>674</v>
      </c>
      <c r="D3472" s="9" t="s">
        <v>675</v>
      </c>
      <c r="E3472" s="9" t="s">
        <v>327</v>
      </c>
      <c r="F3472" s="9" t="s">
        <v>676</v>
      </c>
      <c r="G3472" s="10" t="s">
        <v>677</v>
      </c>
    </row>
    <row r="3473" spans="1:7" ht="35.1" customHeight="1">
      <c r="A3473" s="8">
        <v>64</v>
      </c>
      <c r="B3473" s="17" t="s">
        <v>520</v>
      </c>
      <c r="C3473" s="9" t="s">
        <v>475</v>
      </c>
      <c r="D3473" s="9" t="s">
        <v>2071</v>
      </c>
      <c r="E3473" s="9" t="s">
        <v>327</v>
      </c>
      <c r="F3473" s="9" t="s">
        <v>509</v>
      </c>
      <c r="G3473" s="10" t="s">
        <v>510</v>
      </c>
    </row>
    <row r="3474" spans="1:7" ht="35.1" customHeight="1">
      <c r="A3474" s="8">
        <v>64</v>
      </c>
      <c r="B3474" s="17" t="s">
        <v>2591</v>
      </c>
      <c r="C3474" s="9" t="s">
        <v>2592</v>
      </c>
      <c r="D3474" s="9" t="s">
        <v>1368</v>
      </c>
      <c r="E3474" s="9" t="s">
        <v>328</v>
      </c>
      <c r="F3474" s="9" t="s">
        <v>2593</v>
      </c>
      <c r="G3474" s="10" t="s">
        <v>2594</v>
      </c>
    </row>
    <row r="3475" spans="1:7" ht="35.1" customHeight="1">
      <c r="A3475" s="8">
        <v>64</v>
      </c>
      <c r="B3475" s="17" t="s">
        <v>2595</v>
      </c>
      <c r="C3475" s="9" t="s">
        <v>2596</v>
      </c>
      <c r="D3475" s="9" t="s">
        <v>2521</v>
      </c>
      <c r="E3475" s="9" t="s">
        <v>327</v>
      </c>
      <c r="F3475" s="9" t="s">
        <v>2597</v>
      </c>
      <c r="G3475" s="10" t="s">
        <v>2598</v>
      </c>
    </row>
    <row r="3476" spans="1:7" ht="35.1" customHeight="1">
      <c r="A3476" s="8">
        <v>64</v>
      </c>
      <c r="B3476" s="17" t="s">
        <v>2599</v>
      </c>
      <c r="C3476" s="9" t="s">
        <v>470</v>
      </c>
      <c r="D3476" s="9" t="s">
        <v>227</v>
      </c>
      <c r="E3476" s="9" t="s">
        <v>328</v>
      </c>
      <c r="F3476" s="9" t="s">
        <v>2600</v>
      </c>
      <c r="G3476" s="10" t="s">
        <v>2601</v>
      </c>
    </row>
    <row r="3477" spans="1:7" ht="35.1" customHeight="1">
      <c r="A3477" s="8">
        <v>64</v>
      </c>
      <c r="B3477" s="17" t="s">
        <v>1603</v>
      </c>
      <c r="C3477" s="9" t="s">
        <v>1721</v>
      </c>
      <c r="D3477" s="9" t="s">
        <v>1722</v>
      </c>
      <c r="E3477" s="9" t="s">
        <v>327</v>
      </c>
      <c r="F3477" s="9" t="s">
        <v>1723</v>
      </c>
      <c r="G3477" s="10" t="s">
        <v>1724</v>
      </c>
    </row>
    <row r="3478" spans="1:7" ht="35.1" customHeight="1">
      <c r="A3478" s="8">
        <v>64</v>
      </c>
      <c r="B3478" s="17" t="s">
        <v>2602</v>
      </c>
      <c r="C3478" s="9" t="s">
        <v>2603</v>
      </c>
      <c r="D3478" s="9" t="s">
        <v>174</v>
      </c>
      <c r="E3478" s="9" t="s">
        <v>328</v>
      </c>
      <c r="F3478" s="9" t="s">
        <v>2604</v>
      </c>
      <c r="G3478" s="10" t="s">
        <v>2605</v>
      </c>
    </row>
    <row r="3479" spans="1:7" ht="35.1" customHeight="1">
      <c r="A3479" s="8">
        <v>64</v>
      </c>
      <c r="B3479" s="17" t="s">
        <v>1484</v>
      </c>
      <c r="C3479" s="9" t="s">
        <v>2606</v>
      </c>
      <c r="D3479" s="9" t="s">
        <v>309</v>
      </c>
      <c r="E3479" s="9" t="s">
        <v>327</v>
      </c>
      <c r="F3479" s="9" t="s">
        <v>1486</v>
      </c>
      <c r="G3479" s="10" t="s">
        <v>1487</v>
      </c>
    </row>
    <row r="3480" spans="1:7" ht="35.1" customHeight="1">
      <c r="A3480" s="8">
        <v>64</v>
      </c>
      <c r="B3480" s="17" t="s">
        <v>570</v>
      </c>
      <c r="C3480" s="9" t="s">
        <v>571</v>
      </c>
      <c r="D3480" s="9" t="s">
        <v>207</v>
      </c>
      <c r="E3480" s="9" t="s">
        <v>328</v>
      </c>
      <c r="F3480" s="9" t="s">
        <v>1084</v>
      </c>
      <c r="G3480" s="10" t="s">
        <v>1085</v>
      </c>
    </row>
    <row r="3481" spans="1:7" ht="35.1" customHeight="1">
      <c r="A3481" s="8">
        <v>64</v>
      </c>
      <c r="B3481" s="17" t="s">
        <v>570</v>
      </c>
      <c r="C3481" s="9" t="s">
        <v>571</v>
      </c>
      <c r="D3481" s="9" t="s">
        <v>207</v>
      </c>
      <c r="E3481" s="9" t="s">
        <v>328</v>
      </c>
      <c r="F3481" s="9" t="s">
        <v>1404</v>
      </c>
      <c r="G3481" s="10" t="s">
        <v>1405</v>
      </c>
    </row>
    <row r="3482" spans="1:7" ht="35.1" customHeight="1">
      <c r="A3482" s="8">
        <v>64</v>
      </c>
      <c r="B3482" s="17" t="s">
        <v>2398</v>
      </c>
      <c r="C3482" s="9" t="s">
        <v>2509</v>
      </c>
      <c r="D3482" s="9" t="s">
        <v>2399</v>
      </c>
      <c r="E3482" s="9" t="s">
        <v>327</v>
      </c>
      <c r="F3482" s="9" t="s">
        <v>2460</v>
      </c>
      <c r="G3482" s="10" t="s">
        <v>2459</v>
      </c>
    </row>
    <row r="3483" spans="1:7" ht="35.1" customHeight="1">
      <c r="A3483" s="8">
        <v>64</v>
      </c>
      <c r="B3483" s="17" t="s">
        <v>1481</v>
      </c>
      <c r="C3483" s="9" t="s">
        <v>232</v>
      </c>
      <c r="D3483" s="9" t="s">
        <v>599</v>
      </c>
      <c r="E3483" s="9" t="s">
        <v>327</v>
      </c>
      <c r="F3483" s="9" t="s">
        <v>601</v>
      </c>
      <c r="G3483" s="10" t="s">
        <v>602</v>
      </c>
    </row>
    <row r="3484" spans="1:7" ht="35.1" customHeight="1">
      <c r="A3484" s="8">
        <v>64</v>
      </c>
      <c r="B3484" s="17" t="s">
        <v>2613</v>
      </c>
      <c r="C3484" s="9" t="s">
        <v>2527</v>
      </c>
      <c r="D3484" s="9" t="s">
        <v>232</v>
      </c>
      <c r="E3484" s="9" t="s">
        <v>327</v>
      </c>
      <c r="F3484" s="9" t="s">
        <v>2528</v>
      </c>
      <c r="G3484" s="10" t="s">
        <v>2529</v>
      </c>
    </row>
    <row r="3485" spans="1:7" ht="35.1" customHeight="1">
      <c r="A3485" s="8">
        <v>64</v>
      </c>
      <c r="B3485" s="17" t="s">
        <v>619</v>
      </c>
      <c r="C3485" s="9" t="s">
        <v>609</v>
      </c>
      <c r="D3485" s="9" t="s">
        <v>610</v>
      </c>
      <c r="E3485" s="9" t="s">
        <v>327</v>
      </c>
      <c r="F3485" s="9" t="s">
        <v>611</v>
      </c>
      <c r="G3485" s="10" t="s">
        <v>612</v>
      </c>
    </row>
    <row r="3486" spans="1:7" ht="35.1" customHeight="1">
      <c r="A3486" s="8">
        <v>64</v>
      </c>
      <c r="B3486" s="17" t="s">
        <v>626</v>
      </c>
      <c r="C3486" s="9" t="s">
        <v>410</v>
      </c>
      <c r="D3486" s="9" t="s">
        <v>208</v>
      </c>
      <c r="E3486" s="9" t="s">
        <v>327</v>
      </c>
      <c r="F3486" s="9" t="s">
        <v>307</v>
      </c>
      <c r="G3486" s="10" t="s">
        <v>308</v>
      </c>
    </row>
    <row r="3487" spans="1:7" ht="35.1" customHeight="1">
      <c r="A3487" s="8">
        <v>64</v>
      </c>
      <c r="B3487" s="17" t="s">
        <v>626</v>
      </c>
      <c r="C3487" s="9" t="s">
        <v>410</v>
      </c>
      <c r="D3487" s="9" t="s">
        <v>208</v>
      </c>
      <c r="E3487" s="9" t="s">
        <v>327</v>
      </c>
      <c r="F3487" s="9" t="s">
        <v>607</v>
      </c>
      <c r="G3487" s="10" t="s">
        <v>608</v>
      </c>
    </row>
    <row r="3488" spans="1:7" ht="35.1" customHeight="1">
      <c r="A3488" s="8">
        <v>64</v>
      </c>
      <c r="B3488" s="17" t="s">
        <v>1517</v>
      </c>
      <c r="C3488" s="9" t="s">
        <v>2078</v>
      </c>
      <c r="D3488" s="9" t="s">
        <v>2078</v>
      </c>
      <c r="E3488" s="9" t="s">
        <v>328</v>
      </c>
      <c r="F3488" s="9" t="s">
        <v>1518</v>
      </c>
      <c r="G3488" s="10" t="s">
        <v>1519</v>
      </c>
    </row>
    <row r="3489" spans="1:7" ht="35.1" customHeight="1">
      <c r="A3489" s="8">
        <v>64</v>
      </c>
      <c r="B3489" s="17" t="s">
        <v>2530</v>
      </c>
      <c r="C3489" s="9" t="s">
        <v>192</v>
      </c>
      <c r="D3489" s="9" t="s">
        <v>757</v>
      </c>
      <c r="E3489" s="9" t="s">
        <v>328</v>
      </c>
      <c r="F3489" s="9" t="s">
        <v>758</v>
      </c>
      <c r="G3489" s="10" t="s">
        <v>759</v>
      </c>
    </row>
    <row r="3490" spans="1:7" ht="35.1" customHeight="1">
      <c r="A3490" s="8">
        <v>64</v>
      </c>
      <c r="B3490" s="17" t="s">
        <v>1399</v>
      </c>
      <c r="C3490" s="9" t="s">
        <v>1727</v>
      </c>
      <c r="D3490" s="9" t="s">
        <v>164</v>
      </c>
      <c r="E3490" s="9" t="s">
        <v>328</v>
      </c>
      <c r="F3490" s="9" t="s">
        <v>1401</v>
      </c>
      <c r="G3490" s="10" t="s">
        <v>1402</v>
      </c>
    </row>
    <row r="3491" spans="1:7" ht="35.1" customHeight="1">
      <c r="A3491" s="8">
        <v>64</v>
      </c>
      <c r="B3491" s="17" t="s">
        <v>438</v>
      </c>
      <c r="C3491" s="9" t="s">
        <v>441</v>
      </c>
      <c r="D3491" s="9" t="s">
        <v>207</v>
      </c>
      <c r="E3491" s="9" t="s">
        <v>327</v>
      </c>
      <c r="F3491" s="9" t="s">
        <v>447</v>
      </c>
      <c r="G3491" s="10" t="s">
        <v>451</v>
      </c>
    </row>
    <row r="3492" spans="1:7" ht="35.1" customHeight="1">
      <c r="A3492" s="8">
        <v>64</v>
      </c>
      <c r="B3492" s="17" t="s">
        <v>1873</v>
      </c>
      <c r="C3492" s="9" t="s">
        <v>256</v>
      </c>
      <c r="D3492" s="9" t="s">
        <v>273</v>
      </c>
      <c r="E3492" s="9" t="s">
        <v>327</v>
      </c>
      <c r="F3492" s="9" t="s">
        <v>274</v>
      </c>
      <c r="G3492" s="10" t="s">
        <v>275</v>
      </c>
    </row>
    <row r="3493" spans="1:7" ht="35.1" customHeight="1">
      <c r="A3493" s="8">
        <v>64</v>
      </c>
      <c r="B3493" s="17" t="s">
        <v>1877</v>
      </c>
      <c r="C3493" s="9" t="s">
        <v>2582</v>
      </c>
      <c r="D3493" s="9" t="s">
        <v>298</v>
      </c>
      <c r="E3493" s="9" t="s">
        <v>327</v>
      </c>
      <c r="F3493" s="9" t="s">
        <v>1066</v>
      </c>
      <c r="G3493" s="10" t="s">
        <v>933</v>
      </c>
    </row>
    <row r="3494" spans="1:7" ht="35.1" customHeight="1">
      <c r="A3494" s="8">
        <v>64</v>
      </c>
      <c r="B3494" s="17" t="s">
        <v>1743</v>
      </c>
      <c r="C3494" s="9" t="s">
        <v>2071</v>
      </c>
      <c r="D3494" s="9" t="s">
        <v>2340</v>
      </c>
      <c r="E3494" s="9" t="s">
        <v>327</v>
      </c>
      <c r="F3494" s="9" t="s">
        <v>1715</v>
      </c>
      <c r="G3494" s="10" t="s">
        <v>1716</v>
      </c>
    </row>
    <row r="3495" spans="1:7" ht="35.1" customHeight="1">
      <c r="A3495" s="8">
        <v>64</v>
      </c>
      <c r="B3495" s="17" t="s">
        <v>2608</v>
      </c>
      <c r="C3495" s="9" t="s">
        <v>2609</v>
      </c>
      <c r="D3495" s="9" t="s">
        <v>2610</v>
      </c>
      <c r="E3495" s="9" t="s">
        <v>328</v>
      </c>
      <c r="F3495" s="9" t="s">
        <v>2611</v>
      </c>
      <c r="G3495" s="10" t="s">
        <v>2612</v>
      </c>
    </row>
    <row r="3496" spans="1:7" ht="35.1" customHeight="1">
      <c r="A3496" s="8">
        <v>64</v>
      </c>
      <c r="B3496" s="17" t="s">
        <v>1494</v>
      </c>
      <c r="C3496" s="9" t="s">
        <v>805</v>
      </c>
      <c r="D3496" s="9" t="s">
        <v>816</v>
      </c>
      <c r="E3496" s="9" t="s">
        <v>327</v>
      </c>
      <c r="F3496" s="9" t="s">
        <v>817</v>
      </c>
      <c r="G3496" s="10" t="s">
        <v>818</v>
      </c>
    </row>
    <row r="3497" spans="1:7" ht="35.1" customHeight="1">
      <c r="A3497" s="8">
        <v>64</v>
      </c>
      <c r="B3497" s="17" t="s">
        <v>2332</v>
      </c>
      <c r="C3497" s="9" t="s">
        <v>923</v>
      </c>
      <c r="D3497" s="9" t="s">
        <v>988</v>
      </c>
      <c r="E3497" s="9" t="s">
        <v>328</v>
      </c>
      <c r="F3497" s="9" t="s">
        <v>2421</v>
      </c>
      <c r="G3497" s="10" t="s">
        <v>2333</v>
      </c>
    </row>
    <row r="3498" spans="1:7" ht="35.1" customHeight="1">
      <c r="A3498" s="8">
        <v>64</v>
      </c>
      <c r="B3498" s="17" t="s">
        <v>1494</v>
      </c>
      <c r="C3498" s="9" t="s">
        <v>805</v>
      </c>
      <c r="D3498" s="9" t="s">
        <v>614</v>
      </c>
      <c r="E3498" s="9" t="s">
        <v>327</v>
      </c>
      <c r="F3498" s="9" t="s">
        <v>806</v>
      </c>
      <c r="G3498" s="10" t="s">
        <v>807</v>
      </c>
    </row>
    <row r="3499" spans="1:7" ht="35.1" customHeight="1">
      <c r="A3499" s="8">
        <v>64</v>
      </c>
      <c r="B3499" s="17" t="s">
        <v>1328</v>
      </c>
      <c r="C3499" s="9" t="s">
        <v>1329</v>
      </c>
      <c r="D3499" s="9" t="s">
        <v>258</v>
      </c>
      <c r="E3499" s="9" t="s">
        <v>327</v>
      </c>
      <c r="F3499" s="9" t="s">
        <v>259</v>
      </c>
      <c r="G3499" s="10" t="s">
        <v>260</v>
      </c>
    </row>
    <row r="3500" spans="1:7" ht="35.1" customHeight="1">
      <c r="A3500" s="8">
        <v>65</v>
      </c>
      <c r="B3500" s="17" t="s">
        <v>1494</v>
      </c>
      <c r="C3500" s="9" t="s">
        <v>1013</v>
      </c>
      <c r="D3500" s="9" t="s">
        <v>2533</v>
      </c>
      <c r="E3500" s="9" t="s">
        <v>327</v>
      </c>
      <c r="F3500" s="9" t="s">
        <v>2467</v>
      </c>
      <c r="G3500" s="10" t="s">
        <v>2468</v>
      </c>
    </row>
    <row r="3501" spans="1:7" ht="35.1" customHeight="1">
      <c r="A3501" s="8">
        <v>65</v>
      </c>
      <c r="B3501" s="17" t="s">
        <v>848</v>
      </c>
      <c r="C3501" s="9" t="s">
        <v>862</v>
      </c>
      <c r="D3501" s="9" t="s">
        <v>863</v>
      </c>
      <c r="E3501" s="9" t="s">
        <v>327</v>
      </c>
      <c r="F3501" s="9" t="s">
        <v>1052</v>
      </c>
      <c r="G3501" s="10" t="s">
        <v>1053</v>
      </c>
    </row>
    <row r="3502" spans="1:7" ht="35.1" customHeight="1">
      <c r="A3502" s="8">
        <v>65</v>
      </c>
      <c r="B3502" s="17" t="s">
        <v>2093</v>
      </c>
      <c r="C3502" s="9" t="s">
        <v>2094</v>
      </c>
      <c r="D3502" s="9" t="s">
        <v>501</v>
      </c>
      <c r="E3502" s="9" t="s">
        <v>327</v>
      </c>
      <c r="F3502" s="9" t="s">
        <v>2124</v>
      </c>
      <c r="G3502" s="10" t="s">
        <v>2125</v>
      </c>
    </row>
    <row r="3503" spans="1:7" ht="35.1" customHeight="1">
      <c r="A3503" s="8">
        <v>65</v>
      </c>
      <c r="B3503" s="17" t="s">
        <v>2578</v>
      </c>
      <c r="C3503" s="9" t="s">
        <v>164</v>
      </c>
      <c r="D3503" s="9" t="s">
        <v>444</v>
      </c>
      <c r="E3503" s="9" t="s">
        <v>327</v>
      </c>
      <c r="F3503" s="9" t="s">
        <v>2456</v>
      </c>
      <c r="G3503" s="10" t="s">
        <v>2335</v>
      </c>
    </row>
    <row r="3504" spans="1:7" ht="35.1" customHeight="1">
      <c r="A3504" s="8">
        <v>65</v>
      </c>
      <c r="B3504" s="17" t="s">
        <v>1323</v>
      </c>
      <c r="C3504" s="9" t="s">
        <v>513</v>
      </c>
      <c r="D3504" s="9" t="s">
        <v>2508</v>
      </c>
      <c r="E3504" s="9" t="s">
        <v>327</v>
      </c>
      <c r="F3504" s="9" t="s">
        <v>1144</v>
      </c>
      <c r="G3504" s="10" t="s">
        <v>940</v>
      </c>
    </row>
    <row r="3505" spans="1:7" ht="35.1" customHeight="1">
      <c r="A3505" s="8">
        <v>65</v>
      </c>
      <c r="B3505" s="17" t="s">
        <v>1827</v>
      </c>
      <c r="C3505" s="9" t="s">
        <v>262</v>
      </c>
      <c r="D3505" s="9" t="s">
        <v>198</v>
      </c>
      <c r="E3505" s="9" t="s">
        <v>327</v>
      </c>
      <c r="F3505" s="9" t="s">
        <v>1828</v>
      </c>
      <c r="G3505" s="10" t="s">
        <v>1829</v>
      </c>
    </row>
    <row r="3506" spans="1:7" ht="35.1" customHeight="1">
      <c r="A3506" s="8">
        <v>65</v>
      </c>
      <c r="B3506" s="17" t="s">
        <v>1431</v>
      </c>
      <c r="C3506" s="9" t="s">
        <v>562</v>
      </c>
      <c r="D3506" s="9" t="s">
        <v>192</v>
      </c>
      <c r="E3506" s="9" t="s">
        <v>328</v>
      </c>
      <c r="F3506" s="9" t="s">
        <v>1432</v>
      </c>
      <c r="G3506" s="10" t="s">
        <v>1433</v>
      </c>
    </row>
    <row r="3507" spans="1:7" ht="35.1" customHeight="1">
      <c r="A3507" s="8">
        <v>65</v>
      </c>
      <c r="B3507" s="17" t="s">
        <v>1289</v>
      </c>
      <c r="C3507" s="9" t="s">
        <v>156</v>
      </c>
      <c r="D3507" s="9" t="s">
        <v>171</v>
      </c>
      <c r="E3507" s="9" t="s">
        <v>328</v>
      </c>
      <c r="F3507" s="9" t="s">
        <v>1426</v>
      </c>
      <c r="G3507" s="10" t="s">
        <v>1300</v>
      </c>
    </row>
    <row r="3508" spans="1:7" ht="35.1" customHeight="1">
      <c r="A3508" s="8">
        <v>65</v>
      </c>
      <c r="B3508" s="17" t="s">
        <v>2534</v>
      </c>
      <c r="C3508" s="9" t="s">
        <v>2535</v>
      </c>
      <c r="D3508" s="9" t="s">
        <v>236</v>
      </c>
      <c r="E3508" s="9" t="s">
        <v>327</v>
      </c>
      <c r="F3508" s="9" t="s">
        <v>2536</v>
      </c>
      <c r="G3508" s="10" t="s">
        <v>2537</v>
      </c>
    </row>
    <row r="3509" spans="1:7" ht="35.1" customHeight="1">
      <c r="A3509" s="8">
        <v>65</v>
      </c>
      <c r="B3509" s="17" t="s">
        <v>1494</v>
      </c>
      <c r="C3509" s="9" t="s">
        <v>2531</v>
      </c>
      <c r="D3509" s="9" t="s">
        <v>1390</v>
      </c>
      <c r="E3509" s="9" t="s">
        <v>327</v>
      </c>
      <c r="F3509" s="9" t="s">
        <v>2424</v>
      </c>
      <c r="G3509" s="10" t="s">
        <v>2341</v>
      </c>
    </row>
    <row r="3510" spans="1:7" ht="35.1" customHeight="1">
      <c r="A3510" s="8">
        <v>65</v>
      </c>
      <c r="B3510" s="17" t="s">
        <v>1858</v>
      </c>
      <c r="C3510" s="9" t="s">
        <v>595</v>
      </c>
      <c r="D3510" s="9" t="s">
        <v>163</v>
      </c>
      <c r="E3510" s="9" t="s">
        <v>328</v>
      </c>
      <c r="F3510" s="9" t="s">
        <v>596</v>
      </c>
      <c r="G3510" s="10" t="s">
        <v>597</v>
      </c>
    </row>
    <row r="3511" spans="1:7" ht="35.1" customHeight="1">
      <c r="A3511" s="8">
        <v>65</v>
      </c>
      <c r="B3511" s="17" t="s">
        <v>1602</v>
      </c>
      <c r="C3511" s="9" t="s">
        <v>1006</v>
      </c>
      <c r="D3511" s="9" t="s">
        <v>595</v>
      </c>
      <c r="E3511" s="9" t="s">
        <v>328</v>
      </c>
      <c r="F3511" s="9" t="s">
        <v>1174</v>
      </c>
      <c r="G3511" s="10" t="s">
        <v>1175</v>
      </c>
    </row>
    <row r="3512" spans="1:7" ht="35.1" customHeight="1">
      <c r="A3512" s="8">
        <v>65</v>
      </c>
      <c r="B3512" s="17" t="s">
        <v>1871</v>
      </c>
      <c r="C3512" s="9" t="s">
        <v>694</v>
      </c>
      <c r="D3512" s="9" t="s">
        <v>1026</v>
      </c>
      <c r="E3512" s="9" t="s">
        <v>328</v>
      </c>
      <c r="F3512" s="9" t="s">
        <v>1711</v>
      </c>
      <c r="G3512" s="10" t="s">
        <v>1712</v>
      </c>
    </row>
    <row r="3513" spans="1:7" ht="35.1" customHeight="1">
      <c r="A3513" s="8">
        <v>65</v>
      </c>
      <c r="B3513" s="17" t="s">
        <v>1334</v>
      </c>
      <c r="C3513" s="9" t="s">
        <v>198</v>
      </c>
      <c r="D3513" s="9" t="s">
        <v>156</v>
      </c>
      <c r="E3513" s="9" t="s">
        <v>327</v>
      </c>
      <c r="F3513" s="9" t="s">
        <v>1335</v>
      </c>
      <c r="G3513" s="10" t="s">
        <v>1336</v>
      </c>
    </row>
    <row r="3514" spans="1:7" ht="35.1" customHeight="1">
      <c r="A3514" s="8">
        <v>65</v>
      </c>
      <c r="B3514" s="17" t="s">
        <v>1810</v>
      </c>
      <c r="C3514" s="9" t="s">
        <v>444</v>
      </c>
      <c r="D3514" s="9" t="s">
        <v>215</v>
      </c>
      <c r="E3514" s="9" t="s">
        <v>328</v>
      </c>
      <c r="F3514" s="9" t="s">
        <v>572</v>
      </c>
      <c r="G3514" s="10" t="s">
        <v>573</v>
      </c>
    </row>
    <row r="3515" spans="1:7" ht="35.1" customHeight="1">
      <c r="A3515" s="8">
        <v>65</v>
      </c>
      <c r="B3515" s="17" t="s">
        <v>1624</v>
      </c>
      <c r="C3515" s="9" t="s">
        <v>201</v>
      </c>
      <c r="D3515" s="9" t="s">
        <v>279</v>
      </c>
      <c r="E3515" s="9" t="s">
        <v>328</v>
      </c>
      <c r="F3515" s="9" t="s">
        <v>1129</v>
      </c>
      <c r="G3515" s="10" t="s">
        <v>1130</v>
      </c>
    </row>
    <row r="3516" spans="1:7" ht="35.1" customHeight="1">
      <c r="A3516" s="8">
        <v>65</v>
      </c>
      <c r="B3516" s="17" t="s">
        <v>2572</v>
      </c>
      <c r="C3516" s="9" t="s">
        <v>2078</v>
      </c>
      <c r="D3516" s="9" t="s">
        <v>2400</v>
      </c>
      <c r="E3516" s="9" t="s">
        <v>327</v>
      </c>
      <c r="F3516" s="9" t="s">
        <v>2462</v>
      </c>
      <c r="G3516" s="10" t="s">
        <v>2461</v>
      </c>
    </row>
    <row r="3517" spans="1:7" ht="35.1" customHeight="1">
      <c r="A3517" s="8">
        <v>65</v>
      </c>
      <c r="B3517" s="17" t="s">
        <v>1035</v>
      </c>
      <c r="C3517" s="9" t="s">
        <v>820</v>
      </c>
      <c r="D3517" s="9" t="s">
        <v>729</v>
      </c>
      <c r="E3517" s="9" t="s">
        <v>328</v>
      </c>
      <c r="F3517" s="9" t="s">
        <v>730</v>
      </c>
      <c r="G3517" s="10" t="s">
        <v>731</v>
      </c>
    </row>
    <row r="3518" spans="1:7" ht="35.1" customHeight="1">
      <c r="A3518" s="8">
        <v>65</v>
      </c>
      <c r="B3518" s="17" t="s">
        <v>952</v>
      </c>
      <c r="C3518" s="9" t="s">
        <v>695</v>
      </c>
      <c r="D3518" s="9" t="s">
        <v>474</v>
      </c>
      <c r="E3518" s="9" t="s">
        <v>327</v>
      </c>
      <c r="F3518" s="9" t="s">
        <v>696</v>
      </c>
      <c r="G3518" s="10" t="s">
        <v>697</v>
      </c>
    </row>
    <row r="3519" spans="1:7" ht="35.1" customHeight="1">
      <c r="A3519" s="8">
        <v>65</v>
      </c>
      <c r="B3519" s="17" t="s">
        <v>2547</v>
      </c>
      <c r="C3519" s="9" t="s">
        <v>478</v>
      </c>
      <c r="D3519" s="9" t="s">
        <v>310</v>
      </c>
      <c r="E3519" s="9" t="s">
        <v>328</v>
      </c>
      <c r="F3519" s="9" t="s">
        <v>1440</v>
      </c>
      <c r="G3519" s="10" t="s">
        <v>1441</v>
      </c>
    </row>
    <row r="3520" spans="1:7" ht="35.1" customHeight="1">
      <c r="A3520" s="8">
        <v>65</v>
      </c>
      <c r="B3520" s="17" t="s">
        <v>2138</v>
      </c>
      <c r="C3520" s="9" t="s">
        <v>243</v>
      </c>
      <c r="D3520" s="9" t="s">
        <v>1317</v>
      </c>
      <c r="E3520" s="9" t="s">
        <v>327</v>
      </c>
      <c r="F3520" s="9" t="s">
        <v>2152</v>
      </c>
      <c r="G3520" s="10" t="s">
        <v>2139</v>
      </c>
    </row>
    <row r="3521" spans="1:7" ht="35.1" customHeight="1">
      <c r="A3521" s="8">
        <v>65</v>
      </c>
      <c r="B3521" s="17" t="s">
        <v>1025</v>
      </c>
      <c r="C3521" s="9" t="s">
        <v>694</v>
      </c>
      <c r="D3521" s="9" t="s">
        <v>1026</v>
      </c>
      <c r="E3521" s="9" t="s">
        <v>328</v>
      </c>
      <c r="F3521" s="9" t="s">
        <v>1197</v>
      </c>
      <c r="G3521" s="10" t="s">
        <v>1198</v>
      </c>
    </row>
    <row r="3522" spans="1:7" ht="35.1" customHeight="1">
      <c r="A3522" s="8">
        <v>65</v>
      </c>
      <c r="B3522" s="17" t="s">
        <v>1344</v>
      </c>
      <c r="C3522" s="9" t="s">
        <v>631</v>
      </c>
      <c r="D3522" s="9" t="s">
        <v>297</v>
      </c>
      <c r="E3522" s="9" t="s">
        <v>327</v>
      </c>
      <c r="F3522" s="9" t="s">
        <v>499</v>
      </c>
      <c r="G3522" s="10" t="s">
        <v>500</v>
      </c>
    </row>
    <row r="3523" spans="1:7" ht="35.1" customHeight="1">
      <c r="A3523" s="8">
        <v>65</v>
      </c>
      <c r="B3523" s="17" t="s">
        <v>1367</v>
      </c>
      <c r="C3523" s="9" t="s">
        <v>614</v>
      </c>
      <c r="D3523" s="9" t="s">
        <v>2065</v>
      </c>
      <c r="E3523" s="9" t="s">
        <v>327</v>
      </c>
      <c r="F3523" s="9" t="s">
        <v>2114</v>
      </c>
      <c r="G3523" s="10" t="s">
        <v>2115</v>
      </c>
    </row>
    <row r="3524" spans="1:7" ht="35.1" customHeight="1">
      <c r="A3524" s="8">
        <v>65</v>
      </c>
      <c r="B3524" s="17" t="s">
        <v>1004</v>
      </c>
      <c r="C3524" s="9" t="s">
        <v>590</v>
      </c>
      <c r="D3524" s="9" t="s">
        <v>431</v>
      </c>
      <c r="E3524" s="9" t="s">
        <v>327</v>
      </c>
      <c r="F3524" s="9" t="s">
        <v>735</v>
      </c>
      <c r="G3524" s="10" t="s">
        <v>736</v>
      </c>
    </row>
    <row r="3525" spans="1:7" ht="35.1" customHeight="1">
      <c r="A3525" s="8">
        <v>65</v>
      </c>
      <c r="B3525" s="17" t="s">
        <v>517</v>
      </c>
      <c r="C3525" s="9" t="s">
        <v>224</v>
      </c>
      <c r="D3525" s="9" t="s">
        <v>2070</v>
      </c>
      <c r="E3525" s="9" t="s">
        <v>327</v>
      </c>
      <c r="F3525" s="9" t="s">
        <v>222</v>
      </c>
      <c r="G3525" s="10" t="s">
        <v>221</v>
      </c>
    </row>
    <row r="3526" spans="1:7" ht="35.1" customHeight="1">
      <c r="A3526" s="8">
        <v>65</v>
      </c>
      <c r="B3526" s="17" t="s">
        <v>193</v>
      </c>
      <c r="C3526" s="9" t="s">
        <v>414</v>
      </c>
      <c r="D3526" s="9" t="s">
        <v>167</v>
      </c>
      <c r="E3526" s="9" t="s">
        <v>327</v>
      </c>
      <c r="F3526" s="9" t="s">
        <v>168</v>
      </c>
      <c r="G3526" s="10" t="s">
        <v>169</v>
      </c>
    </row>
    <row r="3527" spans="1:7" ht="35.1" customHeight="1">
      <c r="A3527" s="8">
        <v>65</v>
      </c>
      <c r="B3527" s="17" t="s">
        <v>277</v>
      </c>
      <c r="C3527" s="9" t="s">
        <v>728</v>
      </c>
      <c r="D3527" s="9" t="s">
        <v>162</v>
      </c>
      <c r="E3527" s="9" t="s">
        <v>327</v>
      </c>
      <c r="F3527" s="9" t="s">
        <v>681</v>
      </c>
      <c r="G3527" s="10" t="s">
        <v>682</v>
      </c>
    </row>
    <row r="3528" spans="1:7" ht="35.1" customHeight="1">
      <c r="A3528" s="8">
        <v>65</v>
      </c>
      <c r="B3528" s="17" t="s">
        <v>859</v>
      </c>
      <c r="C3528" s="9" t="s">
        <v>309</v>
      </c>
      <c r="D3528" s="9" t="s">
        <v>2509</v>
      </c>
      <c r="E3528" s="9" t="s">
        <v>327</v>
      </c>
      <c r="F3528" s="9" t="s">
        <v>2510</v>
      </c>
      <c r="G3528" s="10" t="s">
        <v>1049</v>
      </c>
    </row>
    <row r="3529" spans="1:7" ht="35.1" customHeight="1">
      <c r="A3529" s="8">
        <v>65</v>
      </c>
      <c r="B3529" s="17" t="s">
        <v>517</v>
      </c>
      <c r="C3529" s="9" t="s">
        <v>2565</v>
      </c>
      <c r="D3529" s="9" t="s">
        <v>2523</v>
      </c>
      <c r="E3529" s="9" t="s">
        <v>327</v>
      </c>
      <c r="F3529" s="9" t="s">
        <v>2566</v>
      </c>
      <c r="G3529" s="10" t="s">
        <v>2567</v>
      </c>
    </row>
    <row r="3530" spans="1:7" ht="35.1" customHeight="1">
      <c r="A3530" s="8">
        <v>65</v>
      </c>
      <c r="B3530" s="17" t="s">
        <v>277</v>
      </c>
      <c r="C3530" s="9" t="s">
        <v>1435</v>
      </c>
      <c r="D3530" s="9" t="s">
        <v>192</v>
      </c>
      <c r="E3530" s="9" t="s">
        <v>327</v>
      </c>
      <c r="F3530" s="9" t="s">
        <v>1436</v>
      </c>
      <c r="G3530" s="10" t="s">
        <v>1437</v>
      </c>
    </row>
    <row r="3531" spans="1:7" ht="35.1" customHeight="1">
      <c r="A3531" s="8">
        <v>65</v>
      </c>
      <c r="B3531" s="17" t="s">
        <v>887</v>
      </c>
      <c r="C3531" s="9" t="s">
        <v>2071</v>
      </c>
      <c r="D3531" s="9" t="s">
        <v>200</v>
      </c>
      <c r="E3531" s="9" t="s">
        <v>327</v>
      </c>
      <c r="F3531" s="9" t="s">
        <v>765</v>
      </c>
      <c r="G3531" s="10" t="s">
        <v>766</v>
      </c>
    </row>
    <row r="3532" spans="1:7" ht="35.1" customHeight="1">
      <c r="A3532" s="8">
        <v>65</v>
      </c>
      <c r="B3532" s="17" t="s">
        <v>2588</v>
      </c>
      <c r="C3532" s="9" t="s">
        <v>2329</v>
      </c>
      <c r="D3532" s="9" t="s">
        <v>2330</v>
      </c>
      <c r="E3532" s="9" t="s">
        <v>327</v>
      </c>
      <c r="F3532" s="9" t="s">
        <v>2589</v>
      </c>
      <c r="G3532" s="10" t="s">
        <v>2331</v>
      </c>
    </row>
    <row r="3533" spans="1:7" ht="35.1" customHeight="1">
      <c r="A3533" s="8">
        <v>65</v>
      </c>
      <c r="B3533" s="17" t="s">
        <v>2408</v>
      </c>
      <c r="C3533" s="9" t="s">
        <v>674</v>
      </c>
      <c r="D3533" s="9" t="s">
        <v>675</v>
      </c>
      <c r="E3533" s="9" t="s">
        <v>327</v>
      </c>
      <c r="F3533" s="9" t="s">
        <v>676</v>
      </c>
      <c r="G3533" s="10" t="s">
        <v>677</v>
      </c>
    </row>
    <row r="3534" spans="1:7" ht="35.1" customHeight="1">
      <c r="A3534" s="8">
        <v>65</v>
      </c>
      <c r="B3534" s="17" t="s">
        <v>996</v>
      </c>
      <c r="C3534" s="9" t="s">
        <v>262</v>
      </c>
      <c r="D3534" s="9" t="s">
        <v>297</v>
      </c>
      <c r="E3534" s="9" t="s">
        <v>327</v>
      </c>
      <c r="F3534" s="9" t="s">
        <v>1682</v>
      </c>
      <c r="G3534" s="10" t="s">
        <v>1683</v>
      </c>
    </row>
    <row r="3535" spans="1:7" ht="35.1" customHeight="1">
      <c r="A3535" s="8">
        <v>65</v>
      </c>
      <c r="B3535" s="17" t="s">
        <v>2515</v>
      </c>
      <c r="C3535" s="9" t="s">
        <v>1883</v>
      </c>
      <c r="D3535" s="9" t="s">
        <v>1767</v>
      </c>
      <c r="E3535" s="9" t="s">
        <v>327</v>
      </c>
      <c r="F3535" s="9" t="s">
        <v>206</v>
      </c>
      <c r="G3535" s="10" t="s">
        <v>205</v>
      </c>
    </row>
    <row r="3536" spans="1:7" ht="35.1" customHeight="1">
      <c r="A3536" s="8">
        <v>65</v>
      </c>
      <c r="B3536" s="17" t="s">
        <v>1416</v>
      </c>
      <c r="C3536" s="9" t="s">
        <v>246</v>
      </c>
      <c r="D3536" s="9" t="s">
        <v>487</v>
      </c>
      <c r="E3536" s="9" t="s">
        <v>327</v>
      </c>
      <c r="F3536" s="9" t="s">
        <v>746</v>
      </c>
      <c r="G3536" s="10" t="s">
        <v>488</v>
      </c>
    </row>
    <row r="3537" spans="1:7" ht="35.1" customHeight="1">
      <c r="A3537" s="8">
        <v>65</v>
      </c>
      <c r="B3537" s="17" t="s">
        <v>520</v>
      </c>
      <c r="C3537" s="9" t="s">
        <v>475</v>
      </c>
      <c r="D3537" s="9" t="s">
        <v>2071</v>
      </c>
      <c r="E3537" s="9" t="s">
        <v>327</v>
      </c>
      <c r="F3537" s="9" t="s">
        <v>509</v>
      </c>
      <c r="G3537" s="10" t="s">
        <v>510</v>
      </c>
    </row>
    <row r="3538" spans="1:7" ht="35.1" customHeight="1">
      <c r="A3538" s="8">
        <v>65</v>
      </c>
      <c r="B3538" s="17" t="s">
        <v>2591</v>
      </c>
      <c r="C3538" s="9" t="s">
        <v>2592</v>
      </c>
      <c r="D3538" s="9" t="s">
        <v>1368</v>
      </c>
      <c r="E3538" s="9" t="s">
        <v>328</v>
      </c>
      <c r="F3538" s="9" t="s">
        <v>2593</v>
      </c>
      <c r="G3538" s="10" t="s">
        <v>2594</v>
      </c>
    </row>
    <row r="3539" spans="1:7" ht="35.1" customHeight="1">
      <c r="A3539" s="8">
        <v>65</v>
      </c>
      <c r="B3539" s="17" t="s">
        <v>2595</v>
      </c>
      <c r="C3539" s="9" t="s">
        <v>2596</v>
      </c>
      <c r="D3539" s="9" t="s">
        <v>2521</v>
      </c>
      <c r="E3539" s="9" t="s">
        <v>327</v>
      </c>
      <c r="F3539" s="9" t="s">
        <v>2597</v>
      </c>
      <c r="G3539" s="10" t="s">
        <v>2598</v>
      </c>
    </row>
    <row r="3540" spans="1:7" ht="35.1" customHeight="1">
      <c r="A3540" s="8">
        <v>65</v>
      </c>
      <c r="B3540" s="17" t="s">
        <v>2599</v>
      </c>
      <c r="C3540" s="9" t="s">
        <v>470</v>
      </c>
      <c r="D3540" s="9" t="s">
        <v>227</v>
      </c>
      <c r="E3540" s="9" t="s">
        <v>328</v>
      </c>
      <c r="F3540" s="9" t="s">
        <v>2600</v>
      </c>
      <c r="G3540" s="10" t="s">
        <v>2601</v>
      </c>
    </row>
    <row r="3541" spans="1:7" ht="35.1" customHeight="1">
      <c r="A3541" s="8">
        <v>65</v>
      </c>
      <c r="B3541" s="17" t="s">
        <v>1603</v>
      </c>
      <c r="C3541" s="9" t="s">
        <v>1721</v>
      </c>
      <c r="D3541" s="9" t="s">
        <v>1722</v>
      </c>
      <c r="E3541" s="9" t="s">
        <v>327</v>
      </c>
      <c r="F3541" s="9" t="s">
        <v>1723</v>
      </c>
      <c r="G3541" s="10" t="s">
        <v>1724</v>
      </c>
    </row>
    <row r="3542" spans="1:7" ht="35.1" customHeight="1">
      <c r="A3542" s="8">
        <v>65</v>
      </c>
      <c r="B3542" s="17" t="s">
        <v>2602</v>
      </c>
      <c r="C3542" s="9" t="s">
        <v>2603</v>
      </c>
      <c r="D3542" s="9" t="s">
        <v>174</v>
      </c>
      <c r="E3542" s="9" t="s">
        <v>328</v>
      </c>
      <c r="F3542" s="9" t="s">
        <v>2604</v>
      </c>
      <c r="G3542" s="10" t="s">
        <v>2605</v>
      </c>
    </row>
    <row r="3543" spans="1:7" ht="35.1" customHeight="1">
      <c r="A3543" s="8">
        <v>65</v>
      </c>
      <c r="B3543" s="17" t="s">
        <v>1484</v>
      </c>
      <c r="C3543" s="9" t="s">
        <v>2606</v>
      </c>
      <c r="D3543" s="9" t="s">
        <v>309</v>
      </c>
      <c r="E3543" s="9" t="s">
        <v>327</v>
      </c>
      <c r="F3543" s="9" t="s">
        <v>1486</v>
      </c>
      <c r="G3543" s="10" t="s">
        <v>1487</v>
      </c>
    </row>
    <row r="3544" spans="1:7" ht="35.1" customHeight="1">
      <c r="A3544" s="8">
        <v>65</v>
      </c>
      <c r="B3544" s="17" t="s">
        <v>570</v>
      </c>
      <c r="C3544" s="9" t="s">
        <v>571</v>
      </c>
      <c r="D3544" s="9" t="s">
        <v>207</v>
      </c>
      <c r="E3544" s="9" t="s">
        <v>328</v>
      </c>
      <c r="F3544" s="9" t="s">
        <v>1084</v>
      </c>
      <c r="G3544" s="10" t="s">
        <v>1085</v>
      </c>
    </row>
    <row r="3545" spans="1:7" ht="35.1" customHeight="1">
      <c r="A3545" s="8">
        <v>65</v>
      </c>
      <c r="B3545" s="17" t="s">
        <v>570</v>
      </c>
      <c r="C3545" s="9" t="s">
        <v>571</v>
      </c>
      <c r="D3545" s="9" t="s">
        <v>207</v>
      </c>
      <c r="E3545" s="9" t="s">
        <v>328</v>
      </c>
      <c r="F3545" s="9" t="s">
        <v>1404</v>
      </c>
      <c r="G3545" s="10" t="s">
        <v>1405</v>
      </c>
    </row>
    <row r="3546" spans="1:7" ht="35.1" customHeight="1">
      <c r="A3546" s="8">
        <v>65</v>
      </c>
      <c r="B3546" s="17" t="s">
        <v>2573</v>
      </c>
      <c r="C3546" s="9" t="s">
        <v>2509</v>
      </c>
      <c r="D3546" s="9" t="s">
        <v>2399</v>
      </c>
      <c r="E3546" s="9" t="s">
        <v>328</v>
      </c>
      <c r="F3546" s="9" t="s">
        <v>2574</v>
      </c>
      <c r="G3546" s="10" t="s">
        <v>2575</v>
      </c>
    </row>
    <row r="3547" spans="1:7" ht="35.1" customHeight="1">
      <c r="A3547" s="8">
        <v>65</v>
      </c>
      <c r="B3547" s="17" t="s">
        <v>1481</v>
      </c>
      <c r="C3547" s="9" t="s">
        <v>232</v>
      </c>
      <c r="D3547" s="9" t="s">
        <v>599</v>
      </c>
      <c r="E3547" s="9" t="s">
        <v>327</v>
      </c>
      <c r="F3547" s="9" t="s">
        <v>601</v>
      </c>
      <c r="G3547" s="10" t="s">
        <v>602</v>
      </c>
    </row>
    <row r="3548" spans="1:7" ht="35.1" customHeight="1">
      <c r="A3548" s="8">
        <v>65</v>
      </c>
      <c r="B3548" s="17" t="s">
        <v>2526</v>
      </c>
      <c r="C3548" s="9" t="s">
        <v>2527</v>
      </c>
      <c r="D3548" s="9" t="s">
        <v>232</v>
      </c>
      <c r="E3548" s="9" t="s">
        <v>327</v>
      </c>
      <c r="F3548" s="9" t="s">
        <v>2528</v>
      </c>
      <c r="G3548" s="10" t="s">
        <v>2529</v>
      </c>
    </row>
    <row r="3549" spans="1:7" ht="35.1" customHeight="1">
      <c r="A3549" s="8">
        <v>65</v>
      </c>
      <c r="B3549" s="17" t="s">
        <v>2580</v>
      </c>
      <c r="C3549" s="9" t="s">
        <v>474</v>
      </c>
      <c r="D3549" s="9" t="s">
        <v>253</v>
      </c>
      <c r="E3549" s="9" t="s">
        <v>327</v>
      </c>
      <c r="F3549" s="9" t="s">
        <v>507</v>
      </c>
      <c r="G3549" s="10" t="s">
        <v>508</v>
      </c>
    </row>
    <row r="3550" spans="1:7" ht="35.1" customHeight="1">
      <c r="A3550" s="8">
        <v>65</v>
      </c>
      <c r="B3550" s="17" t="s">
        <v>619</v>
      </c>
      <c r="C3550" s="9" t="s">
        <v>609</v>
      </c>
      <c r="D3550" s="9" t="s">
        <v>610</v>
      </c>
      <c r="E3550" s="9" t="s">
        <v>327</v>
      </c>
      <c r="F3550" s="9" t="s">
        <v>611</v>
      </c>
      <c r="G3550" s="10" t="s">
        <v>612</v>
      </c>
    </row>
    <row r="3551" spans="1:7" ht="35.1" customHeight="1">
      <c r="A3551" s="8">
        <v>65</v>
      </c>
      <c r="B3551" s="17" t="s">
        <v>626</v>
      </c>
      <c r="C3551" s="9" t="s">
        <v>410</v>
      </c>
      <c r="D3551" s="9" t="s">
        <v>208</v>
      </c>
      <c r="E3551" s="9" t="s">
        <v>327</v>
      </c>
      <c r="F3551" s="9" t="s">
        <v>307</v>
      </c>
      <c r="G3551" s="10" t="s">
        <v>308</v>
      </c>
    </row>
    <row r="3552" spans="1:7" ht="35.1" customHeight="1">
      <c r="A3552" s="8">
        <v>65</v>
      </c>
      <c r="B3552" s="17" t="s">
        <v>626</v>
      </c>
      <c r="C3552" s="9" t="s">
        <v>410</v>
      </c>
      <c r="D3552" s="9" t="s">
        <v>208</v>
      </c>
      <c r="E3552" s="9" t="s">
        <v>327</v>
      </c>
      <c r="F3552" s="9" t="s">
        <v>607</v>
      </c>
      <c r="G3552" s="10" t="s">
        <v>608</v>
      </c>
    </row>
    <row r="3553" spans="1:7" ht="35.1" customHeight="1">
      <c r="A3553" s="8">
        <v>65</v>
      </c>
      <c r="B3553" s="17" t="s">
        <v>1761</v>
      </c>
      <c r="C3553" s="9" t="s">
        <v>2078</v>
      </c>
      <c r="D3553" s="9" t="s">
        <v>1762</v>
      </c>
      <c r="E3553" s="9" t="s">
        <v>328</v>
      </c>
      <c r="F3553" s="9" t="s">
        <v>1763</v>
      </c>
      <c r="G3553" s="10" t="s">
        <v>1764</v>
      </c>
    </row>
    <row r="3554" spans="1:7" ht="35.1" customHeight="1">
      <c r="A3554" s="8">
        <v>65</v>
      </c>
      <c r="B3554" s="17" t="s">
        <v>1517</v>
      </c>
      <c r="C3554" s="9" t="s">
        <v>2078</v>
      </c>
      <c r="D3554" s="9" t="s">
        <v>2078</v>
      </c>
      <c r="E3554" s="9" t="s">
        <v>328</v>
      </c>
      <c r="F3554" s="9" t="s">
        <v>1518</v>
      </c>
      <c r="G3554" s="10" t="s">
        <v>1519</v>
      </c>
    </row>
    <row r="3555" spans="1:7" ht="35.1" customHeight="1">
      <c r="A3555" s="8">
        <v>65</v>
      </c>
      <c r="B3555" s="17" t="s">
        <v>2530</v>
      </c>
      <c r="C3555" s="9" t="s">
        <v>192</v>
      </c>
      <c r="D3555" s="9" t="s">
        <v>757</v>
      </c>
      <c r="E3555" s="9" t="s">
        <v>328</v>
      </c>
      <c r="F3555" s="9" t="s">
        <v>758</v>
      </c>
      <c r="G3555" s="10" t="s">
        <v>759</v>
      </c>
    </row>
    <row r="3556" spans="1:7" ht="35.1" customHeight="1">
      <c r="A3556" s="8">
        <v>65</v>
      </c>
      <c r="B3556" s="17" t="s">
        <v>1399</v>
      </c>
      <c r="C3556" s="9" t="s">
        <v>1727</v>
      </c>
      <c r="D3556" s="9" t="s">
        <v>164</v>
      </c>
      <c r="E3556" s="9" t="s">
        <v>328</v>
      </c>
      <c r="F3556" s="9" t="s">
        <v>1401</v>
      </c>
      <c r="G3556" s="10" t="s">
        <v>1402</v>
      </c>
    </row>
    <row r="3557" spans="1:7" ht="35.1" customHeight="1">
      <c r="A3557" s="8">
        <v>65</v>
      </c>
      <c r="B3557" s="17" t="s">
        <v>438</v>
      </c>
      <c r="C3557" s="9" t="s">
        <v>441</v>
      </c>
      <c r="D3557" s="9" t="s">
        <v>207</v>
      </c>
      <c r="E3557" s="9" t="s">
        <v>327</v>
      </c>
      <c r="F3557" s="9" t="s">
        <v>447</v>
      </c>
      <c r="G3557" s="10" t="s">
        <v>451</v>
      </c>
    </row>
    <row r="3558" spans="1:7" ht="35.1" customHeight="1">
      <c r="A3558" s="8">
        <v>65</v>
      </c>
      <c r="B3558" s="17" t="s">
        <v>1873</v>
      </c>
      <c r="C3558" s="9" t="s">
        <v>256</v>
      </c>
      <c r="D3558" s="9" t="s">
        <v>273</v>
      </c>
      <c r="E3558" s="9" t="s">
        <v>327</v>
      </c>
      <c r="F3558" s="9" t="s">
        <v>274</v>
      </c>
      <c r="G3558" s="10" t="s">
        <v>275</v>
      </c>
    </row>
    <row r="3559" spans="1:7" ht="35.1" customHeight="1">
      <c r="A3559" s="8">
        <v>65</v>
      </c>
      <c r="B3559" s="17" t="s">
        <v>1514</v>
      </c>
      <c r="C3559" s="9" t="s">
        <v>170</v>
      </c>
      <c r="D3559" s="9" t="s">
        <v>2077</v>
      </c>
      <c r="E3559" s="9" t="s">
        <v>327</v>
      </c>
      <c r="F3559" s="9" t="s">
        <v>1750</v>
      </c>
      <c r="G3559" s="10" t="s">
        <v>1751</v>
      </c>
    </row>
    <row r="3560" spans="1:7" ht="35.1" customHeight="1">
      <c r="A3560" s="8">
        <v>65</v>
      </c>
      <c r="B3560" s="17" t="s">
        <v>1877</v>
      </c>
      <c r="C3560" s="9" t="s">
        <v>2582</v>
      </c>
      <c r="D3560" s="9" t="s">
        <v>298</v>
      </c>
      <c r="E3560" s="9" t="s">
        <v>327</v>
      </c>
      <c r="F3560" s="9" t="s">
        <v>1066</v>
      </c>
      <c r="G3560" s="10" t="s">
        <v>933</v>
      </c>
    </row>
    <row r="3561" spans="1:7" ht="35.1" customHeight="1">
      <c r="A3561" s="8">
        <v>65</v>
      </c>
      <c r="B3561" s="17" t="s">
        <v>1743</v>
      </c>
      <c r="C3561" s="9" t="s">
        <v>2071</v>
      </c>
      <c r="D3561" s="9" t="s">
        <v>2340</v>
      </c>
      <c r="E3561" s="9" t="s">
        <v>327</v>
      </c>
      <c r="F3561" s="9" t="s">
        <v>1715</v>
      </c>
      <c r="G3561" s="10" t="s">
        <v>1716</v>
      </c>
    </row>
    <row r="3562" spans="1:7" ht="35.1" customHeight="1">
      <c r="A3562" s="8">
        <v>65</v>
      </c>
      <c r="B3562" s="17" t="s">
        <v>2608</v>
      </c>
      <c r="C3562" s="9" t="s">
        <v>2609</v>
      </c>
      <c r="D3562" s="9" t="s">
        <v>2610</v>
      </c>
      <c r="E3562" s="9" t="s">
        <v>328</v>
      </c>
      <c r="F3562" s="9" t="s">
        <v>2611</v>
      </c>
      <c r="G3562" s="10" t="s">
        <v>2612</v>
      </c>
    </row>
    <row r="3563" spans="1:7" ht="35.1" customHeight="1">
      <c r="A3563" s="8">
        <v>65</v>
      </c>
      <c r="B3563" s="17" t="s">
        <v>1494</v>
      </c>
      <c r="C3563" s="9" t="s">
        <v>805</v>
      </c>
      <c r="D3563" s="9" t="s">
        <v>816</v>
      </c>
      <c r="E3563" s="9" t="s">
        <v>327</v>
      </c>
      <c r="F3563" s="9" t="s">
        <v>817</v>
      </c>
      <c r="G3563" s="10" t="s">
        <v>818</v>
      </c>
    </row>
    <row r="3564" spans="1:7" ht="35.1" customHeight="1">
      <c r="A3564" s="8">
        <v>65</v>
      </c>
      <c r="B3564" s="17" t="s">
        <v>2332</v>
      </c>
      <c r="C3564" s="9" t="s">
        <v>923</v>
      </c>
      <c r="D3564" s="9" t="s">
        <v>988</v>
      </c>
      <c r="E3564" s="9" t="s">
        <v>328</v>
      </c>
      <c r="F3564" s="9" t="s">
        <v>2421</v>
      </c>
      <c r="G3564" s="10" t="s">
        <v>2333</v>
      </c>
    </row>
    <row r="3565" spans="1:7" ht="35.1" customHeight="1">
      <c r="A3565" s="8">
        <v>65</v>
      </c>
      <c r="B3565" s="17" t="s">
        <v>1494</v>
      </c>
      <c r="C3565" s="9" t="s">
        <v>805</v>
      </c>
      <c r="D3565" s="9" t="s">
        <v>614</v>
      </c>
      <c r="E3565" s="9" t="s">
        <v>327</v>
      </c>
      <c r="F3565" s="9" t="s">
        <v>806</v>
      </c>
      <c r="G3565" s="10" t="s">
        <v>807</v>
      </c>
    </row>
    <row r="3566" spans="1:7" ht="35.1" customHeight="1">
      <c r="A3566" s="8">
        <v>65</v>
      </c>
      <c r="B3566" s="17" t="s">
        <v>1328</v>
      </c>
      <c r="C3566" s="9" t="s">
        <v>1329</v>
      </c>
      <c r="D3566" s="9" t="s">
        <v>258</v>
      </c>
      <c r="E3566" s="9" t="s">
        <v>327</v>
      </c>
      <c r="F3566" s="9" t="s">
        <v>259</v>
      </c>
      <c r="G3566" s="10" t="s">
        <v>260</v>
      </c>
    </row>
    <row r="3567" spans="1:7" ht="35.1" customHeight="1">
      <c r="A3567" s="8">
        <v>66</v>
      </c>
      <c r="B3567" s="17" t="s">
        <v>880</v>
      </c>
      <c r="C3567" s="9" t="s">
        <v>295</v>
      </c>
      <c r="D3567" s="9" t="s">
        <v>214</v>
      </c>
      <c r="E3567" s="9" t="s">
        <v>327</v>
      </c>
      <c r="F3567" s="9" t="s">
        <v>213</v>
      </c>
      <c r="G3567" s="10" t="s">
        <v>212</v>
      </c>
    </row>
    <row r="3568" spans="1:7" ht="35.1" customHeight="1">
      <c r="A3568" s="8">
        <v>66</v>
      </c>
      <c r="B3568" s="17" t="s">
        <v>1494</v>
      </c>
      <c r="C3568" s="9" t="s">
        <v>1013</v>
      </c>
      <c r="D3568" s="9" t="s">
        <v>2533</v>
      </c>
      <c r="E3568" s="9" t="s">
        <v>327</v>
      </c>
      <c r="F3568" s="9" t="s">
        <v>2467</v>
      </c>
      <c r="G3568" s="10" t="s">
        <v>2468</v>
      </c>
    </row>
    <row r="3569" spans="1:7" ht="35.1" customHeight="1">
      <c r="A3569" s="8">
        <v>66</v>
      </c>
      <c r="B3569" s="17" t="s">
        <v>1624</v>
      </c>
      <c r="C3569" s="9" t="s">
        <v>201</v>
      </c>
      <c r="D3569" s="9" t="s">
        <v>279</v>
      </c>
      <c r="E3569" s="9" t="s">
        <v>328</v>
      </c>
      <c r="F3569" s="9" t="s">
        <v>1129</v>
      </c>
      <c r="G3569" s="10" t="s">
        <v>1130</v>
      </c>
    </row>
    <row r="3570" spans="1:7" ht="35.1" customHeight="1">
      <c r="A3570" s="8">
        <v>66</v>
      </c>
      <c r="B3570" s="17" t="s">
        <v>848</v>
      </c>
      <c r="C3570" s="9" t="s">
        <v>862</v>
      </c>
      <c r="D3570" s="9" t="s">
        <v>863</v>
      </c>
      <c r="E3570" s="9" t="s">
        <v>327</v>
      </c>
      <c r="F3570" s="9" t="s">
        <v>1052</v>
      </c>
      <c r="G3570" s="10" t="s">
        <v>1053</v>
      </c>
    </row>
    <row r="3571" spans="1:7" ht="35.1" customHeight="1">
      <c r="A3571" s="8">
        <v>66</v>
      </c>
      <c r="B3571" s="17" t="s">
        <v>2093</v>
      </c>
      <c r="C3571" s="9" t="s">
        <v>2094</v>
      </c>
      <c r="D3571" s="9" t="s">
        <v>501</v>
      </c>
      <c r="E3571" s="9" t="s">
        <v>327</v>
      </c>
      <c r="F3571" s="9" t="s">
        <v>2124</v>
      </c>
      <c r="G3571" s="10" t="s">
        <v>2125</v>
      </c>
    </row>
    <row r="3572" spans="1:7" ht="35.1" customHeight="1">
      <c r="A3572" s="8">
        <v>66</v>
      </c>
      <c r="B3572" s="17" t="s">
        <v>2578</v>
      </c>
      <c r="C3572" s="9" t="s">
        <v>164</v>
      </c>
      <c r="D3572" s="9" t="s">
        <v>444</v>
      </c>
      <c r="E3572" s="9" t="s">
        <v>327</v>
      </c>
      <c r="F3572" s="9" t="s">
        <v>2456</v>
      </c>
      <c r="G3572" s="10" t="s">
        <v>2335</v>
      </c>
    </row>
    <row r="3573" spans="1:7" ht="35.1" customHeight="1">
      <c r="A3573" s="8">
        <v>66</v>
      </c>
      <c r="B3573" s="17" t="s">
        <v>1323</v>
      </c>
      <c r="C3573" s="9" t="s">
        <v>513</v>
      </c>
      <c r="D3573" s="9" t="s">
        <v>2508</v>
      </c>
      <c r="E3573" s="9" t="s">
        <v>327</v>
      </c>
      <c r="F3573" s="9" t="s">
        <v>1144</v>
      </c>
      <c r="G3573" s="10" t="s">
        <v>940</v>
      </c>
    </row>
    <row r="3574" spans="1:7" ht="35.1" customHeight="1">
      <c r="A3574" s="8">
        <v>66</v>
      </c>
      <c r="B3574" s="17" t="s">
        <v>1827</v>
      </c>
      <c r="C3574" s="9" t="s">
        <v>262</v>
      </c>
      <c r="D3574" s="9" t="s">
        <v>198</v>
      </c>
      <c r="E3574" s="9" t="s">
        <v>327</v>
      </c>
      <c r="F3574" s="9" t="s">
        <v>1828</v>
      </c>
      <c r="G3574" s="10" t="s">
        <v>1829</v>
      </c>
    </row>
    <row r="3575" spans="1:7" ht="35.1" customHeight="1">
      <c r="A3575" s="8">
        <v>66</v>
      </c>
      <c r="B3575" s="17" t="s">
        <v>1431</v>
      </c>
      <c r="C3575" s="9" t="s">
        <v>562</v>
      </c>
      <c r="D3575" s="9" t="s">
        <v>192</v>
      </c>
      <c r="E3575" s="9" t="s">
        <v>328</v>
      </c>
      <c r="F3575" s="9" t="s">
        <v>1432</v>
      </c>
      <c r="G3575" s="10" t="s">
        <v>1433</v>
      </c>
    </row>
    <row r="3576" spans="1:7" ht="35.1" customHeight="1">
      <c r="A3576" s="8">
        <v>66</v>
      </c>
      <c r="B3576" s="17" t="s">
        <v>1289</v>
      </c>
      <c r="C3576" s="9" t="s">
        <v>156</v>
      </c>
      <c r="D3576" s="9" t="s">
        <v>171</v>
      </c>
      <c r="E3576" s="9" t="s">
        <v>328</v>
      </c>
      <c r="F3576" s="9" t="s">
        <v>1426</v>
      </c>
      <c r="G3576" s="10" t="s">
        <v>1300</v>
      </c>
    </row>
    <row r="3577" spans="1:7" ht="35.1" customHeight="1">
      <c r="A3577" s="8">
        <v>66</v>
      </c>
      <c r="B3577" s="17" t="s">
        <v>2534</v>
      </c>
      <c r="C3577" s="9" t="s">
        <v>2535</v>
      </c>
      <c r="D3577" s="9" t="s">
        <v>236</v>
      </c>
      <c r="E3577" s="9" t="s">
        <v>327</v>
      </c>
      <c r="F3577" s="9" t="s">
        <v>2536</v>
      </c>
      <c r="G3577" s="10" t="s">
        <v>2537</v>
      </c>
    </row>
    <row r="3578" spans="1:7" ht="35.1" customHeight="1">
      <c r="A3578" s="8">
        <v>66</v>
      </c>
      <c r="B3578" s="17" t="s">
        <v>1494</v>
      </c>
      <c r="C3578" s="9" t="s">
        <v>2531</v>
      </c>
      <c r="D3578" s="9" t="s">
        <v>1390</v>
      </c>
      <c r="E3578" s="9" t="s">
        <v>327</v>
      </c>
      <c r="F3578" s="9" t="s">
        <v>2424</v>
      </c>
      <c r="G3578" s="10" t="s">
        <v>2341</v>
      </c>
    </row>
    <row r="3579" spans="1:7" ht="35.1" customHeight="1">
      <c r="A3579" s="8">
        <v>66</v>
      </c>
      <c r="B3579" s="17" t="s">
        <v>1858</v>
      </c>
      <c r="C3579" s="9" t="s">
        <v>595</v>
      </c>
      <c r="D3579" s="9" t="s">
        <v>163</v>
      </c>
      <c r="E3579" s="9" t="s">
        <v>328</v>
      </c>
      <c r="F3579" s="9" t="s">
        <v>596</v>
      </c>
      <c r="G3579" s="10" t="s">
        <v>597</v>
      </c>
    </row>
    <row r="3580" spans="1:7" ht="35.1" customHeight="1">
      <c r="A3580" s="8">
        <v>66</v>
      </c>
      <c r="B3580" s="17" t="s">
        <v>1602</v>
      </c>
      <c r="C3580" s="9" t="s">
        <v>1006</v>
      </c>
      <c r="D3580" s="9" t="s">
        <v>595</v>
      </c>
      <c r="E3580" s="9" t="s">
        <v>328</v>
      </c>
      <c r="F3580" s="9" t="s">
        <v>1174</v>
      </c>
      <c r="G3580" s="10" t="s">
        <v>1175</v>
      </c>
    </row>
    <row r="3581" spans="1:7" ht="35.1" customHeight="1">
      <c r="A3581" s="8">
        <v>66</v>
      </c>
      <c r="B3581" s="17" t="s">
        <v>1871</v>
      </c>
      <c r="C3581" s="9" t="s">
        <v>694</v>
      </c>
      <c r="D3581" s="9" t="s">
        <v>1026</v>
      </c>
      <c r="E3581" s="9" t="s">
        <v>328</v>
      </c>
      <c r="F3581" s="9" t="s">
        <v>1711</v>
      </c>
      <c r="G3581" s="10" t="s">
        <v>1712</v>
      </c>
    </row>
    <row r="3582" spans="1:7" ht="35.1" customHeight="1">
      <c r="A3582" s="8">
        <v>66</v>
      </c>
      <c r="B3582" s="17" t="s">
        <v>1334</v>
      </c>
      <c r="C3582" s="9" t="s">
        <v>198</v>
      </c>
      <c r="D3582" s="9" t="s">
        <v>156</v>
      </c>
      <c r="E3582" s="9" t="s">
        <v>327</v>
      </c>
      <c r="F3582" s="9" t="s">
        <v>1335</v>
      </c>
      <c r="G3582" s="10" t="s">
        <v>1336</v>
      </c>
    </row>
    <row r="3583" spans="1:7" ht="35.1" customHeight="1">
      <c r="A3583" s="8">
        <v>66</v>
      </c>
      <c r="B3583" s="17" t="s">
        <v>1810</v>
      </c>
      <c r="C3583" s="9" t="s">
        <v>444</v>
      </c>
      <c r="D3583" s="9" t="s">
        <v>215</v>
      </c>
      <c r="E3583" s="9" t="s">
        <v>328</v>
      </c>
      <c r="F3583" s="9" t="s">
        <v>572</v>
      </c>
      <c r="G3583" s="10" t="s">
        <v>573</v>
      </c>
    </row>
    <row r="3584" spans="1:7" ht="35.1" customHeight="1">
      <c r="A3584" s="8">
        <v>66</v>
      </c>
      <c r="B3584" s="17" t="s">
        <v>2572</v>
      </c>
      <c r="C3584" s="9" t="s">
        <v>2078</v>
      </c>
      <c r="D3584" s="9" t="s">
        <v>2400</v>
      </c>
      <c r="E3584" s="9" t="s">
        <v>327</v>
      </c>
      <c r="F3584" s="9" t="s">
        <v>2462</v>
      </c>
      <c r="G3584" s="10" t="s">
        <v>2461</v>
      </c>
    </row>
    <row r="3585" spans="1:7" ht="35.1" customHeight="1">
      <c r="A3585" s="8">
        <v>66</v>
      </c>
      <c r="B3585" s="17" t="s">
        <v>1035</v>
      </c>
      <c r="C3585" s="9" t="s">
        <v>820</v>
      </c>
      <c r="D3585" s="9" t="s">
        <v>729</v>
      </c>
      <c r="E3585" s="9" t="s">
        <v>328</v>
      </c>
      <c r="F3585" s="9" t="s">
        <v>730</v>
      </c>
      <c r="G3585" s="10" t="s">
        <v>731</v>
      </c>
    </row>
    <row r="3586" spans="1:7" ht="35.1" customHeight="1">
      <c r="A3586" s="8">
        <v>66</v>
      </c>
      <c r="B3586" s="17" t="s">
        <v>952</v>
      </c>
      <c r="C3586" s="9" t="s">
        <v>695</v>
      </c>
      <c r="D3586" s="9" t="s">
        <v>474</v>
      </c>
      <c r="E3586" s="9" t="s">
        <v>327</v>
      </c>
      <c r="F3586" s="9" t="s">
        <v>696</v>
      </c>
      <c r="G3586" s="10" t="s">
        <v>697</v>
      </c>
    </row>
    <row r="3587" spans="1:7" ht="35.1" customHeight="1">
      <c r="A3587" s="8">
        <v>66</v>
      </c>
      <c r="B3587" s="17" t="s">
        <v>2547</v>
      </c>
      <c r="C3587" s="9" t="s">
        <v>478</v>
      </c>
      <c r="D3587" s="9" t="s">
        <v>310</v>
      </c>
      <c r="E3587" s="9" t="s">
        <v>328</v>
      </c>
      <c r="F3587" s="9" t="s">
        <v>1440</v>
      </c>
      <c r="G3587" s="10" t="s">
        <v>1441</v>
      </c>
    </row>
    <row r="3588" spans="1:7" ht="35.1" customHeight="1">
      <c r="A3588" s="8">
        <v>66</v>
      </c>
      <c r="B3588" s="17" t="s">
        <v>517</v>
      </c>
      <c r="C3588" s="9" t="s">
        <v>224</v>
      </c>
      <c r="D3588" s="9" t="s">
        <v>2070</v>
      </c>
      <c r="E3588" s="9" t="s">
        <v>327</v>
      </c>
      <c r="F3588" s="9" t="s">
        <v>222</v>
      </c>
      <c r="G3588" s="10" t="s">
        <v>221</v>
      </c>
    </row>
    <row r="3589" spans="1:7" ht="35.1" customHeight="1">
      <c r="A3589" s="8">
        <v>66</v>
      </c>
      <c r="B3589" s="17" t="s">
        <v>193</v>
      </c>
      <c r="C3589" s="9" t="s">
        <v>414</v>
      </c>
      <c r="D3589" s="9" t="s">
        <v>167</v>
      </c>
      <c r="E3589" s="9" t="s">
        <v>327</v>
      </c>
      <c r="F3589" s="9" t="s">
        <v>168</v>
      </c>
      <c r="G3589" s="10" t="s">
        <v>169</v>
      </c>
    </row>
    <row r="3590" spans="1:7" ht="35.1" customHeight="1">
      <c r="A3590" s="8">
        <v>66</v>
      </c>
      <c r="B3590" s="17" t="s">
        <v>859</v>
      </c>
      <c r="C3590" s="9" t="s">
        <v>309</v>
      </c>
      <c r="D3590" s="9" t="s">
        <v>2509</v>
      </c>
      <c r="E3590" s="9" t="s">
        <v>327</v>
      </c>
      <c r="F3590" s="9" t="s">
        <v>2510</v>
      </c>
      <c r="G3590" s="10" t="s">
        <v>1049</v>
      </c>
    </row>
    <row r="3591" spans="1:7" ht="35.1" customHeight="1">
      <c r="A3591" s="8">
        <v>66</v>
      </c>
      <c r="B3591" s="17" t="s">
        <v>517</v>
      </c>
      <c r="C3591" s="9" t="s">
        <v>2565</v>
      </c>
      <c r="D3591" s="9" t="s">
        <v>2523</v>
      </c>
      <c r="E3591" s="9" t="s">
        <v>327</v>
      </c>
      <c r="F3591" s="9" t="s">
        <v>2566</v>
      </c>
      <c r="G3591" s="10" t="s">
        <v>2567</v>
      </c>
    </row>
    <row r="3592" spans="1:7" ht="35.1" customHeight="1">
      <c r="A3592" s="8">
        <v>66</v>
      </c>
      <c r="B3592" s="17" t="s">
        <v>277</v>
      </c>
      <c r="C3592" s="9" t="s">
        <v>1435</v>
      </c>
      <c r="D3592" s="9" t="s">
        <v>192</v>
      </c>
      <c r="E3592" s="9" t="s">
        <v>327</v>
      </c>
      <c r="F3592" s="9" t="s">
        <v>1436</v>
      </c>
      <c r="G3592" s="10" t="s">
        <v>1437</v>
      </c>
    </row>
    <row r="3593" spans="1:7" ht="35.1" customHeight="1">
      <c r="A3593" s="8">
        <v>66</v>
      </c>
      <c r="B3593" s="17" t="s">
        <v>887</v>
      </c>
      <c r="C3593" s="9" t="s">
        <v>2071</v>
      </c>
      <c r="D3593" s="9" t="s">
        <v>200</v>
      </c>
      <c r="E3593" s="9" t="s">
        <v>327</v>
      </c>
      <c r="F3593" s="9" t="s">
        <v>765</v>
      </c>
      <c r="G3593" s="10" t="s">
        <v>766</v>
      </c>
    </row>
    <row r="3594" spans="1:7" ht="35.1" customHeight="1">
      <c r="A3594" s="8">
        <v>66</v>
      </c>
      <c r="B3594" s="17" t="s">
        <v>2588</v>
      </c>
      <c r="C3594" s="9" t="s">
        <v>2329</v>
      </c>
      <c r="D3594" s="9" t="s">
        <v>2330</v>
      </c>
      <c r="E3594" s="9" t="s">
        <v>327</v>
      </c>
      <c r="F3594" s="9" t="s">
        <v>2589</v>
      </c>
      <c r="G3594" s="10" t="s">
        <v>2331</v>
      </c>
    </row>
    <row r="3595" spans="1:7" ht="35.1" customHeight="1">
      <c r="A3595" s="8">
        <v>66</v>
      </c>
      <c r="B3595" s="17" t="s">
        <v>277</v>
      </c>
      <c r="C3595" s="9" t="s">
        <v>728</v>
      </c>
      <c r="D3595" s="9" t="s">
        <v>162</v>
      </c>
      <c r="E3595" s="9" t="s">
        <v>327</v>
      </c>
      <c r="F3595" s="9" t="s">
        <v>681</v>
      </c>
      <c r="G3595" s="10" t="s">
        <v>682</v>
      </c>
    </row>
    <row r="3596" spans="1:7" ht="35.1" customHeight="1">
      <c r="A3596" s="8">
        <v>66</v>
      </c>
      <c r="B3596" s="17" t="s">
        <v>1004</v>
      </c>
      <c r="C3596" s="9" t="s">
        <v>590</v>
      </c>
      <c r="D3596" s="9" t="s">
        <v>431</v>
      </c>
      <c r="E3596" s="9" t="s">
        <v>327</v>
      </c>
      <c r="F3596" s="9" t="s">
        <v>735</v>
      </c>
      <c r="G3596" s="10" t="s">
        <v>736</v>
      </c>
    </row>
    <row r="3597" spans="1:7" ht="35.1" customHeight="1">
      <c r="A3597" s="8">
        <v>66</v>
      </c>
      <c r="B3597" s="17" t="s">
        <v>2588</v>
      </c>
      <c r="C3597" s="9" t="s">
        <v>479</v>
      </c>
      <c r="D3597" s="9" t="s">
        <v>479</v>
      </c>
      <c r="E3597" s="9" t="s">
        <v>327</v>
      </c>
      <c r="F3597" s="9" t="s">
        <v>2429</v>
      </c>
      <c r="G3597" s="10" t="s">
        <v>2351</v>
      </c>
    </row>
    <row r="3598" spans="1:7" ht="35.1" customHeight="1">
      <c r="A3598" s="8">
        <v>66</v>
      </c>
      <c r="B3598" s="17" t="s">
        <v>2408</v>
      </c>
      <c r="C3598" s="9" t="s">
        <v>674</v>
      </c>
      <c r="D3598" s="9" t="s">
        <v>675</v>
      </c>
      <c r="E3598" s="9" t="s">
        <v>327</v>
      </c>
      <c r="F3598" s="9" t="s">
        <v>676</v>
      </c>
      <c r="G3598" s="10" t="s">
        <v>677</v>
      </c>
    </row>
    <row r="3599" spans="1:7" ht="35.1" customHeight="1">
      <c r="A3599" s="8">
        <v>66</v>
      </c>
      <c r="B3599" s="17" t="s">
        <v>2515</v>
      </c>
      <c r="C3599" s="9" t="s">
        <v>1883</v>
      </c>
      <c r="D3599" s="9" t="s">
        <v>1767</v>
      </c>
      <c r="E3599" s="9" t="s">
        <v>327</v>
      </c>
      <c r="F3599" s="9" t="s">
        <v>206</v>
      </c>
      <c r="G3599" s="10" t="s">
        <v>205</v>
      </c>
    </row>
    <row r="3600" spans="1:7" ht="35.1" customHeight="1">
      <c r="A3600" s="8">
        <v>66</v>
      </c>
      <c r="B3600" s="17" t="s">
        <v>1556</v>
      </c>
      <c r="C3600" s="9" t="s">
        <v>747</v>
      </c>
      <c r="D3600" s="9" t="s">
        <v>678</v>
      </c>
      <c r="E3600" s="9" t="s">
        <v>328</v>
      </c>
      <c r="F3600" s="9" t="s">
        <v>332</v>
      </c>
      <c r="G3600" s="10" t="s">
        <v>333</v>
      </c>
    </row>
    <row r="3601" spans="1:7" ht="35.1" customHeight="1">
      <c r="A3601" s="8">
        <v>66</v>
      </c>
      <c r="B3601" s="17" t="s">
        <v>520</v>
      </c>
      <c r="C3601" s="9" t="s">
        <v>475</v>
      </c>
      <c r="D3601" s="9" t="s">
        <v>2071</v>
      </c>
      <c r="E3601" s="9" t="s">
        <v>327</v>
      </c>
      <c r="F3601" s="9" t="s">
        <v>509</v>
      </c>
      <c r="G3601" s="10" t="s">
        <v>510</v>
      </c>
    </row>
    <row r="3602" spans="1:7" ht="35.1" customHeight="1">
      <c r="A3602" s="8">
        <v>66</v>
      </c>
      <c r="B3602" s="17" t="s">
        <v>1344</v>
      </c>
      <c r="C3602" s="9" t="s">
        <v>631</v>
      </c>
      <c r="D3602" s="9" t="s">
        <v>297</v>
      </c>
      <c r="E3602" s="9" t="s">
        <v>327</v>
      </c>
      <c r="F3602" s="9" t="s">
        <v>499</v>
      </c>
      <c r="G3602" s="10" t="s">
        <v>500</v>
      </c>
    </row>
    <row r="3603" spans="1:7" ht="35.1" customHeight="1">
      <c r="A3603" s="8">
        <v>66</v>
      </c>
      <c r="B3603" s="17" t="s">
        <v>613</v>
      </c>
      <c r="C3603" s="9" t="s">
        <v>2086</v>
      </c>
      <c r="D3603" s="9" t="s">
        <v>614</v>
      </c>
      <c r="E3603" s="9" t="s">
        <v>327</v>
      </c>
      <c r="F3603" s="9" t="s">
        <v>615</v>
      </c>
      <c r="G3603" s="10" t="s">
        <v>616</v>
      </c>
    </row>
    <row r="3604" spans="1:7" ht="35.1" customHeight="1">
      <c r="A3604" s="8">
        <v>66</v>
      </c>
      <c r="B3604" s="17" t="s">
        <v>2150</v>
      </c>
      <c r="C3604" s="9" t="s">
        <v>2151</v>
      </c>
      <c r="D3604" s="9" t="s">
        <v>1491</v>
      </c>
      <c r="E3604" s="9" t="s">
        <v>328</v>
      </c>
      <c r="F3604" s="9" t="s">
        <v>2451</v>
      </c>
      <c r="G3604" s="10" t="s">
        <v>2163</v>
      </c>
    </row>
    <row r="3605" spans="1:7" ht="35.1" customHeight="1">
      <c r="A3605" s="8">
        <v>66</v>
      </c>
      <c r="B3605" s="17" t="s">
        <v>1025</v>
      </c>
      <c r="C3605" s="9" t="s">
        <v>694</v>
      </c>
      <c r="D3605" s="9" t="s">
        <v>1026</v>
      </c>
      <c r="E3605" s="9" t="s">
        <v>328</v>
      </c>
      <c r="F3605" s="9" t="s">
        <v>1197</v>
      </c>
      <c r="G3605" s="10" t="s">
        <v>1198</v>
      </c>
    </row>
    <row r="3606" spans="1:7" ht="35.1" customHeight="1">
      <c r="A3606" s="8">
        <v>66</v>
      </c>
      <c r="B3606" s="17" t="s">
        <v>1367</v>
      </c>
      <c r="C3606" s="9" t="s">
        <v>2614</v>
      </c>
      <c r="D3606" s="9" t="s">
        <v>2065</v>
      </c>
      <c r="E3606" s="9" t="s">
        <v>327</v>
      </c>
      <c r="F3606" s="9" t="s">
        <v>2615</v>
      </c>
      <c r="G3606" s="10" t="s">
        <v>2616</v>
      </c>
    </row>
    <row r="3607" spans="1:7" ht="35.1" customHeight="1">
      <c r="A3607" s="8">
        <v>66</v>
      </c>
      <c r="B3607" s="17" t="s">
        <v>2591</v>
      </c>
      <c r="C3607" s="9" t="s">
        <v>2592</v>
      </c>
      <c r="D3607" s="9" t="s">
        <v>1368</v>
      </c>
      <c r="E3607" s="9" t="s">
        <v>328</v>
      </c>
      <c r="F3607" s="9" t="s">
        <v>2593</v>
      </c>
      <c r="G3607" s="10" t="s">
        <v>2594</v>
      </c>
    </row>
    <row r="3608" spans="1:7" ht="35.1" customHeight="1">
      <c r="A3608" s="8">
        <v>66</v>
      </c>
      <c r="B3608" s="17" t="s">
        <v>2595</v>
      </c>
      <c r="C3608" s="9" t="s">
        <v>2596</v>
      </c>
      <c r="D3608" s="9" t="s">
        <v>2521</v>
      </c>
      <c r="E3608" s="9" t="s">
        <v>327</v>
      </c>
      <c r="F3608" s="9" t="s">
        <v>2597</v>
      </c>
      <c r="G3608" s="10" t="s">
        <v>2598</v>
      </c>
    </row>
    <row r="3609" spans="1:7" ht="35.1" customHeight="1">
      <c r="A3609" s="8">
        <v>66</v>
      </c>
      <c r="B3609" s="17" t="s">
        <v>2599</v>
      </c>
      <c r="C3609" s="9" t="s">
        <v>470</v>
      </c>
      <c r="D3609" s="9" t="s">
        <v>227</v>
      </c>
      <c r="E3609" s="9" t="s">
        <v>328</v>
      </c>
      <c r="F3609" s="9" t="s">
        <v>2600</v>
      </c>
      <c r="G3609" s="10" t="s">
        <v>2601</v>
      </c>
    </row>
    <row r="3610" spans="1:7" ht="35.1" customHeight="1">
      <c r="A3610" s="8">
        <v>66</v>
      </c>
      <c r="B3610" s="17" t="s">
        <v>1603</v>
      </c>
      <c r="C3610" s="9" t="s">
        <v>1721</v>
      </c>
      <c r="D3610" s="9" t="s">
        <v>1722</v>
      </c>
      <c r="E3610" s="9" t="s">
        <v>327</v>
      </c>
      <c r="F3610" s="9" t="s">
        <v>1723</v>
      </c>
      <c r="G3610" s="10" t="s">
        <v>1724</v>
      </c>
    </row>
    <row r="3611" spans="1:7" ht="35.1" customHeight="1">
      <c r="A3611" s="8">
        <v>66</v>
      </c>
      <c r="B3611" s="17" t="s">
        <v>2602</v>
      </c>
      <c r="C3611" s="9" t="s">
        <v>2603</v>
      </c>
      <c r="D3611" s="9" t="s">
        <v>174</v>
      </c>
      <c r="E3611" s="9" t="s">
        <v>328</v>
      </c>
      <c r="F3611" s="9" t="s">
        <v>2604</v>
      </c>
      <c r="G3611" s="10" t="s">
        <v>2605</v>
      </c>
    </row>
    <row r="3612" spans="1:7" ht="35.1" customHeight="1">
      <c r="A3612" s="8">
        <v>66</v>
      </c>
      <c r="B3612" s="17" t="s">
        <v>1484</v>
      </c>
      <c r="C3612" s="9" t="s">
        <v>2606</v>
      </c>
      <c r="D3612" s="9" t="s">
        <v>309</v>
      </c>
      <c r="E3612" s="9" t="s">
        <v>327</v>
      </c>
      <c r="F3612" s="9" t="s">
        <v>1486</v>
      </c>
      <c r="G3612" s="10" t="s">
        <v>1487</v>
      </c>
    </row>
    <row r="3613" spans="1:7" ht="35.1" customHeight="1">
      <c r="A3613" s="8">
        <v>66</v>
      </c>
      <c r="B3613" s="17" t="s">
        <v>570</v>
      </c>
      <c r="C3613" s="9" t="s">
        <v>571</v>
      </c>
      <c r="D3613" s="9" t="s">
        <v>207</v>
      </c>
      <c r="E3613" s="9" t="s">
        <v>328</v>
      </c>
      <c r="F3613" s="9" t="s">
        <v>1084</v>
      </c>
      <c r="G3613" s="10" t="s">
        <v>1085</v>
      </c>
    </row>
    <row r="3614" spans="1:7" ht="35.1" customHeight="1">
      <c r="A3614" s="8">
        <v>66</v>
      </c>
      <c r="B3614" s="17" t="s">
        <v>570</v>
      </c>
      <c r="C3614" s="9" t="s">
        <v>571</v>
      </c>
      <c r="D3614" s="9" t="s">
        <v>207</v>
      </c>
      <c r="E3614" s="9" t="s">
        <v>328</v>
      </c>
      <c r="F3614" s="9" t="s">
        <v>1404</v>
      </c>
      <c r="G3614" s="10" t="s">
        <v>1405</v>
      </c>
    </row>
    <row r="3615" spans="1:7" ht="35.1" customHeight="1">
      <c r="A3615" s="8">
        <v>66</v>
      </c>
      <c r="B3615" s="17" t="s">
        <v>2398</v>
      </c>
      <c r="C3615" s="9" t="s">
        <v>2509</v>
      </c>
      <c r="D3615" s="9" t="s">
        <v>2399</v>
      </c>
      <c r="E3615" s="9" t="s">
        <v>327</v>
      </c>
      <c r="F3615" s="9" t="s">
        <v>2460</v>
      </c>
      <c r="G3615" s="10" t="s">
        <v>2459</v>
      </c>
    </row>
    <row r="3616" spans="1:7" ht="35.1" customHeight="1">
      <c r="A3616" s="8">
        <v>66</v>
      </c>
      <c r="B3616" s="17" t="s">
        <v>1481</v>
      </c>
      <c r="C3616" s="9" t="s">
        <v>232</v>
      </c>
      <c r="D3616" s="9" t="s">
        <v>599</v>
      </c>
      <c r="E3616" s="9" t="s">
        <v>327</v>
      </c>
      <c r="F3616" s="9" t="s">
        <v>601</v>
      </c>
      <c r="G3616" s="10" t="s">
        <v>602</v>
      </c>
    </row>
    <row r="3617" spans="1:7" ht="35.1" customHeight="1">
      <c r="A3617" s="8">
        <v>66</v>
      </c>
      <c r="B3617" s="17" t="s">
        <v>2526</v>
      </c>
      <c r="C3617" s="9" t="s">
        <v>2527</v>
      </c>
      <c r="D3617" s="9" t="s">
        <v>232</v>
      </c>
      <c r="E3617" s="9" t="s">
        <v>327</v>
      </c>
      <c r="F3617" s="9" t="s">
        <v>2528</v>
      </c>
      <c r="G3617" s="10" t="s">
        <v>2529</v>
      </c>
    </row>
    <row r="3618" spans="1:7" ht="35.1" customHeight="1">
      <c r="A3618" s="8">
        <v>66</v>
      </c>
      <c r="B3618" s="17" t="s">
        <v>619</v>
      </c>
      <c r="C3618" s="9" t="s">
        <v>609</v>
      </c>
      <c r="D3618" s="9" t="s">
        <v>610</v>
      </c>
      <c r="E3618" s="9" t="s">
        <v>327</v>
      </c>
      <c r="F3618" s="9" t="s">
        <v>611</v>
      </c>
      <c r="G3618" s="10" t="s">
        <v>612</v>
      </c>
    </row>
    <row r="3619" spans="1:7" ht="35.1" customHeight="1">
      <c r="A3619" s="8">
        <v>66</v>
      </c>
      <c r="B3619" s="17" t="s">
        <v>626</v>
      </c>
      <c r="C3619" s="9" t="s">
        <v>410</v>
      </c>
      <c r="D3619" s="9" t="s">
        <v>208</v>
      </c>
      <c r="E3619" s="9" t="s">
        <v>327</v>
      </c>
      <c r="F3619" s="9" t="s">
        <v>307</v>
      </c>
      <c r="G3619" s="10" t="s">
        <v>308</v>
      </c>
    </row>
    <row r="3620" spans="1:7" ht="35.1" customHeight="1">
      <c r="A3620" s="8">
        <v>66</v>
      </c>
      <c r="B3620" s="17" t="s">
        <v>626</v>
      </c>
      <c r="C3620" s="9" t="s">
        <v>410</v>
      </c>
      <c r="D3620" s="9" t="s">
        <v>208</v>
      </c>
      <c r="E3620" s="9" t="s">
        <v>327</v>
      </c>
      <c r="F3620" s="9" t="s">
        <v>607</v>
      </c>
      <c r="G3620" s="10" t="s">
        <v>608</v>
      </c>
    </row>
    <row r="3621" spans="1:7" ht="35.1" customHeight="1">
      <c r="A3621" s="8">
        <v>66</v>
      </c>
      <c r="B3621" s="17" t="s">
        <v>2617</v>
      </c>
      <c r="C3621" s="9" t="s">
        <v>244</v>
      </c>
      <c r="D3621" s="9" t="s">
        <v>1491</v>
      </c>
      <c r="E3621" s="9" t="s">
        <v>327</v>
      </c>
      <c r="F3621" s="9" t="s">
        <v>2618</v>
      </c>
      <c r="G3621" s="10" t="s">
        <v>2619</v>
      </c>
    </row>
    <row r="3622" spans="1:7" ht="35.1" customHeight="1">
      <c r="A3622" s="8">
        <v>66</v>
      </c>
      <c r="B3622" s="17" t="s">
        <v>1517</v>
      </c>
      <c r="C3622" s="9" t="s">
        <v>2078</v>
      </c>
      <c r="D3622" s="9" t="s">
        <v>2078</v>
      </c>
      <c r="E3622" s="9" t="s">
        <v>328</v>
      </c>
      <c r="F3622" s="9" t="s">
        <v>1518</v>
      </c>
      <c r="G3622" s="10" t="s">
        <v>1519</v>
      </c>
    </row>
    <row r="3623" spans="1:7" ht="35.1" customHeight="1">
      <c r="A3623" s="8">
        <v>66</v>
      </c>
      <c r="B3623" s="17" t="s">
        <v>2530</v>
      </c>
      <c r="C3623" s="9" t="s">
        <v>192</v>
      </c>
      <c r="D3623" s="9" t="s">
        <v>757</v>
      </c>
      <c r="E3623" s="9" t="s">
        <v>328</v>
      </c>
      <c r="F3623" s="9" t="s">
        <v>758</v>
      </c>
      <c r="G3623" s="10" t="s">
        <v>759</v>
      </c>
    </row>
    <row r="3624" spans="1:7" ht="35.1" customHeight="1">
      <c r="A3624" s="8">
        <v>66</v>
      </c>
      <c r="B3624" s="17" t="s">
        <v>1399</v>
      </c>
      <c r="C3624" s="9" t="s">
        <v>1727</v>
      </c>
      <c r="D3624" s="9" t="s">
        <v>164</v>
      </c>
      <c r="E3624" s="9" t="s">
        <v>328</v>
      </c>
      <c r="F3624" s="9" t="s">
        <v>1401</v>
      </c>
      <c r="G3624" s="10" t="s">
        <v>1402</v>
      </c>
    </row>
    <row r="3625" spans="1:7" ht="35.1" customHeight="1">
      <c r="A3625" s="8">
        <v>66</v>
      </c>
      <c r="B3625" s="17" t="s">
        <v>438</v>
      </c>
      <c r="C3625" s="9" t="s">
        <v>441</v>
      </c>
      <c r="D3625" s="9" t="s">
        <v>207</v>
      </c>
      <c r="E3625" s="9" t="s">
        <v>327</v>
      </c>
      <c r="F3625" s="9" t="s">
        <v>447</v>
      </c>
      <c r="G3625" s="10" t="s">
        <v>451</v>
      </c>
    </row>
    <row r="3626" spans="1:7" ht="35.1" customHeight="1">
      <c r="A3626" s="8">
        <v>66</v>
      </c>
      <c r="B3626" s="17" t="s">
        <v>1873</v>
      </c>
      <c r="C3626" s="9" t="s">
        <v>256</v>
      </c>
      <c r="D3626" s="9" t="s">
        <v>273</v>
      </c>
      <c r="E3626" s="9" t="s">
        <v>327</v>
      </c>
      <c r="F3626" s="9" t="s">
        <v>274</v>
      </c>
      <c r="G3626" s="10" t="s">
        <v>275</v>
      </c>
    </row>
    <row r="3627" spans="1:7" ht="35.1" customHeight="1">
      <c r="A3627" s="8">
        <v>66</v>
      </c>
      <c r="B3627" s="17" t="s">
        <v>1514</v>
      </c>
      <c r="C3627" s="9" t="s">
        <v>170</v>
      </c>
      <c r="D3627" s="9" t="s">
        <v>2077</v>
      </c>
      <c r="E3627" s="9" t="s">
        <v>327</v>
      </c>
      <c r="F3627" s="9" t="s">
        <v>1750</v>
      </c>
      <c r="G3627" s="10" t="s">
        <v>1751</v>
      </c>
    </row>
    <row r="3628" spans="1:7" ht="35.1" customHeight="1">
      <c r="A3628" s="8">
        <v>66</v>
      </c>
      <c r="B3628" s="17" t="s">
        <v>1703</v>
      </c>
      <c r="C3628" s="9" t="s">
        <v>1570</v>
      </c>
      <c r="D3628" s="9" t="s">
        <v>1704</v>
      </c>
      <c r="E3628" s="9" t="s">
        <v>327</v>
      </c>
      <c r="F3628" s="9" t="s">
        <v>1705</v>
      </c>
      <c r="G3628" s="10" t="s">
        <v>1706</v>
      </c>
    </row>
    <row r="3629" spans="1:7" ht="35.1" customHeight="1">
      <c r="A3629" s="8">
        <v>66</v>
      </c>
      <c r="B3629" s="17" t="s">
        <v>1743</v>
      </c>
      <c r="C3629" s="9" t="s">
        <v>2071</v>
      </c>
      <c r="D3629" s="9" t="s">
        <v>2340</v>
      </c>
      <c r="E3629" s="9" t="s">
        <v>327</v>
      </c>
      <c r="F3629" s="9" t="s">
        <v>1715</v>
      </c>
      <c r="G3629" s="10" t="s">
        <v>1716</v>
      </c>
    </row>
    <row r="3630" spans="1:7" ht="35.1" customHeight="1">
      <c r="A3630" s="8">
        <v>66</v>
      </c>
      <c r="B3630" s="17" t="s">
        <v>2608</v>
      </c>
      <c r="C3630" s="9" t="s">
        <v>2609</v>
      </c>
      <c r="D3630" s="9" t="s">
        <v>2610</v>
      </c>
      <c r="E3630" s="9" t="s">
        <v>328</v>
      </c>
      <c r="F3630" s="9" t="s">
        <v>2611</v>
      </c>
      <c r="G3630" s="10" t="s">
        <v>2612</v>
      </c>
    </row>
    <row r="3631" spans="1:7" ht="35.1" customHeight="1">
      <c r="A3631" s="8">
        <v>66</v>
      </c>
      <c r="B3631" s="17" t="s">
        <v>1494</v>
      </c>
      <c r="C3631" s="9" t="s">
        <v>805</v>
      </c>
      <c r="D3631" s="9" t="s">
        <v>816</v>
      </c>
      <c r="E3631" s="9" t="s">
        <v>327</v>
      </c>
      <c r="F3631" s="9" t="s">
        <v>817</v>
      </c>
      <c r="G3631" s="10" t="s">
        <v>818</v>
      </c>
    </row>
    <row r="3632" spans="1:7" ht="35.1" customHeight="1">
      <c r="A3632" s="8">
        <v>66</v>
      </c>
      <c r="B3632" s="17" t="s">
        <v>2332</v>
      </c>
      <c r="C3632" s="9" t="s">
        <v>923</v>
      </c>
      <c r="D3632" s="9" t="s">
        <v>988</v>
      </c>
      <c r="E3632" s="9" t="s">
        <v>328</v>
      </c>
      <c r="F3632" s="9" t="s">
        <v>2421</v>
      </c>
      <c r="G3632" s="10" t="s">
        <v>2333</v>
      </c>
    </row>
    <row r="3633" spans="1:7" ht="35.1" customHeight="1">
      <c r="A3633" s="8">
        <v>66</v>
      </c>
      <c r="B3633" s="17" t="s">
        <v>1494</v>
      </c>
      <c r="C3633" s="9" t="s">
        <v>805</v>
      </c>
      <c r="D3633" s="9" t="s">
        <v>614</v>
      </c>
      <c r="E3633" s="9" t="s">
        <v>327</v>
      </c>
      <c r="F3633" s="9" t="s">
        <v>806</v>
      </c>
      <c r="G3633" s="10" t="s">
        <v>807</v>
      </c>
    </row>
    <row r="3634" spans="1:7" ht="35.1" customHeight="1">
      <c r="A3634" s="8">
        <v>66</v>
      </c>
      <c r="B3634" s="17" t="s">
        <v>1328</v>
      </c>
      <c r="C3634" s="9" t="s">
        <v>1329</v>
      </c>
      <c r="D3634" s="9" t="s">
        <v>258</v>
      </c>
      <c r="E3634" s="9" t="s">
        <v>327</v>
      </c>
      <c r="F3634" s="9" t="s">
        <v>259</v>
      </c>
      <c r="G3634" s="10" t="s">
        <v>260</v>
      </c>
    </row>
    <row r="3635" spans="1:7" ht="35.1" customHeight="1">
      <c r="A3635" s="8">
        <v>67</v>
      </c>
      <c r="B3635" s="17" t="s">
        <v>2410</v>
      </c>
      <c r="C3635" s="9" t="s">
        <v>295</v>
      </c>
      <c r="D3635" s="9" t="s">
        <v>214</v>
      </c>
      <c r="E3635" s="9" t="s">
        <v>327</v>
      </c>
      <c r="F3635" s="9" t="s">
        <v>2469</v>
      </c>
      <c r="G3635" s="10" t="s">
        <v>212</v>
      </c>
    </row>
    <row r="3636" spans="1:7" ht="35.1" customHeight="1">
      <c r="A3636" s="8">
        <v>67</v>
      </c>
      <c r="B3636" s="17" t="s">
        <v>856</v>
      </c>
      <c r="C3636" s="9" t="s">
        <v>577</v>
      </c>
      <c r="D3636" s="9" t="s">
        <v>162</v>
      </c>
      <c r="E3636" s="9" t="s">
        <v>327</v>
      </c>
      <c r="F3636" s="9" t="s">
        <v>2470</v>
      </c>
      <c r="G3636" s="10" t="s">
        <v>195</v>
      </c>
    </row>
    <row r="3637" spans="1:7" ht="35.1" customHeight="1">
      <c r="A3637" s="8">
        <v>67</v>
      </c>
      <c r="B3637" s="17" t="s">
        <v>929</v>
      </c>
      <c r="C3637" s="9" t="s">
        <v>867</v>
      </c>
      <c r="D3637" s="9" t="s">
        <v>930</v>
      </c>
      <c r="E3637" s="9" t="s">
        <v>327</v>
      </c>
      <c r="F3637" s="9" t="s">
        <v>2471</v>
      </c>
      <c r="G3637" s="10" t="s">
        <v>931</v>
      </c>
    </row>
    <row r="3638" spans="1:7" ht="35.1" customHeight="1">
      <c r="A3638" s="8">
        <v>67</v>
      </c>
      <c r="B3638" s="17" t="s">
        <v>351</v>
      </c>
      <c r="C3638" s="9" t="s">
        <v>1875</v>
      </c>
      <c r="D3638" s="9" t="s">
        <v>211</v>
      </c>
      <c r="E3638" s="9" t="s">
        <v>327</v>
      </c>
      <c r="F3638" s="9" t="s">
        <v>2472</v>
      </c>
      <c r="G3638" s="10" t="s">
        <v>209</v>
      </c>
    </row>
    <row r="3639" spans="1:7" ht="35.1" customHeight="1">
      <c r="A3639" s="8">
        <v>67</v>
      </c>
      <c r="B3639" s="17" t="s">
        <v>627</v>
      </c>
      <c r="C3639" s="9" t="s">
        <v>444</v>
      </c>
      <c r="D3639" s="9" t="s">
        <v>215</v>
      </c>
      <c r="E3639" s="9" t="s">
        <v>328</v>
      </c>
      <c r="F3639" s="9" t="s">
        <v>2473</v>
      </c>
      <c r="G3639" s="10" t="s">
        <v>2474</v>
      </c>
    </row>
    <row r="3640" spans="1:7" ht="35.1" customHeight="1">
      <c r="A3640" s="8">
        <v>68</v>
      </c>
      <c r="B3640" s="17" t="s">
        <v>196</v>
      </c>
      <c r="C3640" s="9" t="s">
        <v>521</v>
      </c>
      <c r="D3640" s="9" t="s">
        <v>522</v>
      </c>
      <c r="E3640" s="9" t="s">
        <v>327</v>
      </c>
      <c r="F3640" s="9" t="s">
        <v>533</v>
      </c>
      <c r="G3640" s="10" t="s">
        <v>523</v>
      </c>
    </row>
    <row r="3641" spans="1:7" ht="35.1" customHeight="1">
      <c r="A3641" s="8">
        <v>68</v>
      </c>
      <c r="B3641" s="17" t="s">
        <v>2060</v>
      </c>
      <c r="C3641" s="9" t="s">
        <v>598</v>
      </c>
      <c r="D3641" s="9" t="s">
        <v>535</v>
      </c>
      <c r="E3641" s="9" t="s">
        <v>327</v>
      </c>
      <c r="F3641" s="9" t="s">
        <v>536</v>
      </c>
      <c r="G3641" s="10" t="s">
        <v>537</v>
      </c>
    </row>
    <row r="3642" spans="1:7" ht="35.1" customHeight="1">
      <c r="A3642" s="8">
        <v>68</v>
      </c>
      <c r="B3642" s="17" t="s">
        <v>429</v>
      </c>
      <c r="C3642" s="9" t="s">
        <v>188</v>
      </c>
      <c r="D3642" s="9" t="s">
        <v>189</v>
      </c>
      <c r="E3642" s="9" t="s">
        <v>327</v>
      </c>
      <c r="F3642" s="9" t="s">
        <v>233</v>
      </c>
      <c r="G3642" s="10" t="s">
        <v>190</v>
      </c>
    </row>
    <row r="3643" spans="1:7" ht="35.1" customHeight="1">
      <c r="A3643" s="8">
        <v>68</v>
      </c>
      <c r="B3643" s="17" t="s">
        <v>626</v>
      </c>
      <c r="C3643" s="9" t="s">
        <v>410</v>
      </c>
      <c r="D3643" s="9" t="s">
        <v>208</v>
      </c>
      <c r="E3643" s="9" t="s">
        <v>327</v>
      </c>
      <c r="F3643" s="9" t="s">
        <v>307</v>
      </c>
      <c r="G3643" s="10" t="s">
        <v>308</v>
      </c>
    </row>
    <row r="3644" spans="1:7" ht="35.1" customHeight="1">
      <c r="A3644" s="8">
        <v>68</v>
      </c>
      <c r="B3644" s="17" t="s">
        <v>2136</v>
      </c>
      <c r="C3644" s="9" t="s">
        <v>444</v>
      </c>
      <c r="D3644" s="9" t="s">
        <v>1373</v>
      </c>
      <c r="E3644" s="9" t="s">
        <v>328</v>
      </c>
      <c r="F3644" s="9" t="s">
        <v>480</v>
      </c>
      <c r="G3644" s="10" t="s">
        <v>481</v>
      </c>
    </row>
    <row r="3645" spans="1:7" ht="35.1" customHeight="1">
      <c r="A3645" s="8">
        <v>68</v>
      </c>
      <c r="B3645" s="17" t="s">
        <v>278</v>
      </c>
      <c r="C3645" s="9" t="s">
        <v>413</v>
      </c>
      <c r="D3645" s="9" t="s">
        <v>204</v>
      </c>
      <c r="E3645" s="9" t="s">
        <v>327</v>
      </c>
      <c r="F3645" s="9" t="s">
        <v>203</v>
      </c>
      <c r="G3645" s="10" t="s">
        <v>202</v>
      </c>
    </row>
    <row r="3646" spans="1:7" ht="35.1" customHeight="1">
      <c r="A3646" s="8">
        <v>68</v>
      </c>
      <c r="B3646" s="17" t="s">
        <v>300</v>
      </c>
      <c r="C3646" s="9" t="s">
        <v>694</v>
      </c>
      <c r="D3646" s="9" t="s">
        <v>963</v>
      </c>
      <c r="E3646" s="9" t="s">
        <v>327</v>
      </c>
      <c r="F3646" s="9" t="s">
        <v>1125</v>
      </c>
      <c r="G3646" s="10" t="s">
        <v>1126</v>
      </c>
    </row>
    <row r="3647" spans="1:7" ht="35.1" customHeight="1">
      <c r="A3647" s="8">
        <v>68</v>
      </c>
      <c r="B3647" s="17" t="s">
        <v>176</v>
      </c>
      <c r="C3647" s="9" t="s">
        <v>174</v>
      </c>
      <c r="D3647" s="9" t="s">
        <v>234</v>
      </c>
      <c r="E3647" s="9" t="s">
        <v>327</v>
      </c>
      <c r="F3647" s="9" t="s">
        <v>418</v>
      </c>
      <c r="G3647" s="10" t="s">
        <v>422</v>
      </c>
    </row>
    <row r="3648" spans="1:7" ht="35.1" customHeight="1">
      <c r="A3648" s="8">
        <v>68</v>
      </c>
      <c r="B3648" s="17" t="s">
        <v>182</v>
      </c>
      <c r="C3648" s="9" t="s">
        <v>252</v>
      </c>
      <c r="D3648" s="9" t="s">
        <v>253</v>
      </c>
      <c r="E3648" s="9" t="s">
        <v>327</v>
      </c>
      <c r="F3648" s="9" t="s">
        <v>254</v>
      </c>
      <c r="G3648" s="10" t="s">
        <v>255</v>
      </c>
    </row>
    <row r="3649" spans="1:7" ht="35.1" customHeight="1">
      <c r="A3649" s="8">
        <v>68</v>
      </c>
      <c r="B3649" s="17" t="s">
        <v>426</v>
      </c>
      <c r="C3649" s="9" t="s">
        <v>215</v>
      </c>
      <c r="D3649" s="9" t="s">
        <v>201</v>
      </c>
      <c r="E3649" s="9" t="s">
        <v>327</v>
      </c>
      <c r="F3649" s="9" t="s">
        <v>217</v>
      </c>
      <c r="G3649" s="10" t="s">
        <v>216</v>
      </c>
    </row>
    <row r="3650" spans="1:7" ht="35.1" customHeight="1">
      <c r="A3650" s="8">
        <v>68</v>
      </c>
      <c r="B3650" s="17" t="s">
        <v>886</v>
      </c>
      <c r="C3650" s="9" t="s">
        <v>513</v>
      </c>
      <c r="D3650" s="9" t="s">
        <v>501</v>
      </c>
      <c r="E3650" s="9" t="s">
        <v>327</v>
      </c>
      <c r="F3650" s="9" t="s">
        <v>1144</v>
      </c>
      <c r="G3650" s="10" t="s">
        <v>940</v>
      </c>
    </row>
    <row r="3651" spans="1:7" ht="35.1" customHeight="1">
      <c r="A3651" s="8">
        <v>68</v>
      </c>
      <c r="B3651" s="17" t="s">
        <v>354</v>
      </c>
      <c r="C3651" s="9" t="s">
        <v>303</v>
      </c>
      <c r="D3651" s="9" t="s">
        <v>304</v>
      </c>
      <c r="E3651" s="9" t="s">
        <v>327</v>
      </c>
      <c r="F3651" s="9" t="s">
        <v>305</v>
      </c>
      <c r="G3651" s="10" t="s">
        <v>306</v>
      </c>
    </row>
    <row r="3652" spans="1:7" ht="35.1" customHeight="1">
      <c r="A3652" s="8">
        <v>68</v>
      </c>
      <c r="B3652" s="17" t="s">
        <v>2138</v>
      </c>
      <c r="C3652" s="9" t="s">
        <v>243</v>
      </c>
      <c r="D3652" s="9" t="s">
        <v>1317</v>
      </c>
      <c r="E3652" s="9" t="s">
        <v>327</v>
      </c>
      <c r="F3652" s="9" t="s">
        <v>2152</v>
      </c>
      <c r="G3652" s="10" t="s">
        <v>2139</v>
      </c>
    </row>
    <row r="3653" spans="1:7" ht="35.1" customHeight="1">
      <c r="A3653" s="8">
        <v>68</v>
      </c>
      <c r="B3653" s="17" t="s">
        <v>847</v>
      </c>
      <c r="C3653" s="9" t="s">
        <v>475</v>
      </c>
      <c r="D3653" s="9" t="s">
        <v>201</v>
      </c>
      <c r="E3653" s="9" t="s">
        <v>327</v>
      </c>
      <c r="F3653" s="9" t="s">
        <v>509</v>
      </c>
      <c r="G3653" s="10" t="s">
        <v>510</v>
      </c>
    </row>
    <row r="3654" spans="1:7" ht="35.1" customHeight="1">
      <c r="A3654" s="8">
        <v>68</v>
      </c>
      <c r="B3654" s="17" t="s">
        <v>889</v>
      </c>
      <c r="C3654" s="9" t="s">
        <v>466</v>
      </c>
      <c r="D3654" s="9" t="s">
        <v>494</v>
      </c>
      <c r="E3654" s="9" t="s">
        <v>327</v>
      </c>
      <c r="F3654" s="9" t="s">
        <v>1346</v>
      </c>
      <c r="G3654" s="10" t="s">
        <v>1347</v>
      </c>
    </row>
    <row r="3655" spans="1:7" ht="35.1" customHeight="1">
      <c r="A3655" s="8">
        <v>68</v>
      </c>
      <c r="B3655" s="17" t="s">
        <v>408</v>
      </c>
      <c r="C3655" s="9" t="s">
        <v>413</v>
      </c>
      <c r="D3655" s="9" t="s">
        <v>242</v>
      </c>
      <c r="E3655" s="9" t="s">
        <v>328</v>
      </c>
      <c r="F3655" s="9" t="s">
        <v>335</v>
      </c>
      <c r="G3655" s="10" t="s">
        <v>336</v>
      </c>
    </row>
    <row r="3656" spans="1:7" ht="35.1" customHeight="1">
      <c r="A3656" s="8">
        <v>68</v>
      </c>
      <c r="B3656" s="17" t="s">
        <v>944</v>
      </c>
      <c r="C3656" s="9" t="s">
        <v>747</v>
      </c>
      <c r="D3656" s="9" t="s">
        <v>678</v>
      </c>
      <c r="E3656" s="9" t="s">
        <v>328</v>
      </c>
      <c r="F3656" s="9" t="s">
        <v>332</v>
      </c>
      <c r="G3656" s="10" t="s">
        <v>333</v>
      </c>
    </row>
    <row r="3657" spans="1:7" ht="35.1" customHeight="1">
      <c r="A3657" s="8">
        <v>68</v>
      </c>
      <c r="B3657" s="17" t="s">
        <v>588</v>
      </c>
      <c r="C3657" s="9" t="s">
        <v>223</v>
      </c>
      <c r="D3657" s="9" t="s">
        <v>614</v>
      </c>
      <c r="E3657" s="9" t="s">
        <v>327</v>
      </c>
      <c r="F3657" s="9" t="s">
        <v>775</v>
      </c>
      <c r="G3657" s="10" t="s">
        <v>776</v>
      </c>
    </row>
    <row r="3658" spans="1:7" ht="35.1" customHeight="1">
      <c r="A3658" s="8">
        <v>68</v>
      </c>
      <c r="B3658" s="17" t="s">
        <v>1023</v>
      </c>
      <c r="C3658" s="9" t="s">
        <v>474</v>
      </c>
      <c r="D3658" s="9" t="s">
        <v>253</v>
      </c>
      <c r="E3658" s="9" t="s">
        <v>327</v>
      </c>
      <c r="F3658" s="9" t="s">
        <v>507</v>
      </c>
      <c r="G3658" s="10" t="s">
        <v>508</v>
      </c>
    </row>
    <row r="3659" spans="1:7" ht="35.1" customHeight="1">
      <c r="A3659" s="8">
        <v>68</v>
      </c>
      <c r="B3659" s="17" t="s">
        <v>952</v>
      </c>
      <c r="C3659" s="9" t="s">
        <v>695</v>
      </c>
      <c r="D3659" s="9" t="s">
        <v>474</v>
      </c>
      <c r="E3659" s="9" t="s">
        <v>327</v>
      </c>
      <c r="F3659" s="9" t="s">
        <v>696</v>
      </c>
      <c r="G3659" s="10" t="s">
        <v>697</v>
      </c>
    </row>
    <row r="3660" spans="1:7" ht="35.1" customHeight="1">
      <c r="A3660" s="8">
        <v>68</v>
      </c>
      <c r="B3660" s="17" t="s">
        <v>284</v>
      </c>
      <c r="C3660" s="9" t="s">
        <v>198</v>
      </c>
      <c r="D3660" s="9" t="s">
        <v>156</v>
      </c>
      <c r="E3660" s="9" t="s">
        <v>327</v>
      </c>
      <c r="F3660" s="9" t="s">
        <v>1335</v>
      </c>
      <c r="G3660" s="10" t="s">
        <v>1336</v>
      </c>
    </row>
    <row r="3661" spans="1:7" ht="35.1" customHeight="1">
      <c r="A3661" s="8">
        <v>68</v>
      </c>
      <c r="B3661" s="17" t="s">
        <v>463</v>
      </c>
      <c r="C3661" s="9" t="s">
        <v>722</v>
      </c>
      <c r="D3661" s="9" t="s">
        <v>723</v>
      </c>
      <c r="E3661" s="9" t="s">
        <v>327</v>
      </c>
      <c r="F3661" s="9" t="s">
        <v>724</v>
      </c>
      <c r="G3661" s="10" t="s">
        <v>725</v>
      </c>
    </row>
    <row r="3662" spans="1:7" ht="35.1" customHeight="1">
      <c r="A3662" s="8">
        <v>68</v>
      </c>
      <c r="B3662" s="17" t="s">
        <v>2140</v>
      </c>
      <c r="C3662" s="9" t="s">
        <v>1617</v>
      </c>
      <c r="D3662" s="9" t="s">
        <v>599</v>
      </c>
      <c r="E3662" s="9" t="s">
        <v>328</v>
      </c>
      <c r="F3662" s="9" t="s">
        <v>2154</v>
      </c>
      <c r="G3662" s="10" t="s">
        <v>2141</v>
      </c>
    </row>
    <row r="3663" spans="1:7" ht="35.1" customHeight="1">
      <c r="A3663" s="8">
        <v>68</v>
      </c>
      <c r="B3663" s="17" t="s">
        <v>462</v>
      </c>
      <c r="C3663" s="9" t="s">
        <v>246</v>
      </c>
      <c r="D3663" s="9" t="s">
        <v>487</v>
      </c>
      <c r="E3663" s="9" t="s">
        <v>327</v>
      </c>
      <c r="F3663" s="9" t="s">
        <v>746</v>
      </c>
      <c r="G3663" s="10" t="s">
        <v>488</v>
      </c>
    </row>
    <row r="3664" spans="1:7" ht="35.1" customHeight="1">
      <c r="A3664" s="8">
        <v>68</v>
      </c>
      <c r="B3664" s="17" t="s">
        <v>552</v>
      </c>
      <c r="C3664" s="9" t="s">
        <v>262</v>
      </c>
      <c r="D3664" s="9" t="s">
        <v>292</v>
      </c>
      <c r="E3664" s="9" t="s">
        <v>327</v>
      </c>
      <c r="F3664" s="9" t="s">
        <v>293</v>
      </c>
      <c r="G3664" s="10" t="s">
        <v>294</v>
      </c>
    </row>
    <row r="3665" spans="1:7" ht="35.1" customHeight="1">
      <c r="A3665" s="8">
        <v>68</v>
      </c>
      <c r="B3665" s="17" t="s">
        <v>946</v>
      </c>
      <c r="C3665" s="9" t="s">
        <v>242</v>
      </c>
      <c r="D3665" s="9" t="s">
        <v>173</v>
      </c>
      <c r="E3665" s="9" t="s">
        <v>328</v>
      </c>
      <c r="F3665" s="9" t="s">
        <v>814</v>
      </c>
      <c r="G3665" s="10" t="s">
        <v>815</v>
      </c>
    </row>
    <row r="3666" spans="1:7" ht="35.1" customHeight="1">
      <c r="A3666" s="8">
        <v>68</v>
      </c>
      <c r="B3666" s="17" t="s">
        <v>548</v>
      </c>
      <c r="C3666" s="9" t="s">
        <v>231</v>
      </c>
      <c r="D3666" s="9" t="s">
        <v>227</v>
      </c>
      <c r="E3666" s="9" t="s">
        <v>327</v>
      </c>
      <c r="F3666" s="9" t="s">
        <v>434</v>
      </c>
      <c r="G3666" s="10" t="s">
        <v>437</v>
      </c>
    </row>
    <row r="3667" spans="1:7" ht="35.1" customHeight="1">
      <c r="A3667" s="8">
        <v>68</v>
      </c>
      <c r="B3667" s="17" t="s">
        <v>517</v>
      </c>
      <c r="C3667" s="9" t="s">
        <v>224</v>
      </c>
      <c r="D3667" s="9" t="s">
        <v>223</v>
      </c>
      <c r="E3667" s="9" t="s">
        <v>327</v>
      </c>
      <c r="F3667" s="9" t="s">
        <v>222</v>
      </c>
      <c r="G3667" s="10" t="s">
        <v>221</v>
      </c>
    </row>
    <row r="3668" spans="1:7" ht="35.1" customHeight="1">
      <c r="A3668" s="8">
        <v>68</v>
      </c>
      <c r="B3668" s="17" t="s">
        <v>2143</v>
      </c>
      <c r="C3668" s="9" t="s">
        <v>2144</v>
      </c>
      <c r="D3668" s="9" t="s">
        <v>1389</v>
      </c>
      <c r="E3668" s="9" t="s">
        <v>328</v>
      </c>
      <c r="F3668" s="9" t="s">
        <v>2155</v>
      </c>
      <c r="G3668" s="10" t="s">
        <v>2145</v>
      </c>
    </row>
    <row r="3669" spans="1:7" ht="35.1" customHeight="1">
      <c r="A3669" s="8">
        <v>68</v>
      </c>
      <c r="B3669" s="17" t="s">
        <v>1761</v>
      </c>
      <c r="C3669" s="9" t="s">
        <v>192</v>
      </c>
      <c r="D3669" s="9" t="s">
        <v>1762</v>
      </c>
      <c r="E3669" s="9" t="s">
        <v>328</v>
      </c>
      <c r="F3669" s="9" t="s">
        <v>1763</v>
      </c>
      <c r="G3669" s="10" t="s">
        <v>1764</v>
      </c>
    </row>
    <row r="3670" spans="1:7" ht="35.1" customHeight="1">
      <c r="A3670" s="8">
        <v>68</v>
      </c>
      <c r="B3670" s="17" t="s">
        <v>339</v>
      </c>
      <c r="C3670" s="9" t="s">
        <v>172</v>
      </c>
      <c r="D3670" s="9" t="s">
        <v>264</v>
      </c>
      <c r="E3670" s="9" t="s">
        <v>327</v>
      </c>
      <c r="F3670" s="9" t="s">
        <v>786</v>
      </c>
      <c r="G3670" s="10" t="s">
        <v>311</v>
      </c>
    </row>
    <row r="3671" spans="1:7" ht="35.1" customHeight="1">
      <c r="A3671" s="8">
        <v>68</v>
      </c>
      <c r="B3671" s="17" t="s">
        <v>957</v>
      </c>
      <c r="C3671" s="9" t="s">
        <v>805</v>
      </c>
      <c r="D3671" s="9" t="s">
        <v>614</v>
      </c>
      <c r="E3671" s="9" t="s">
        <v>327</v>
      </c>
      <c r="F3671" s="9" t="s">
        <v>806</v>
      </c>
      <c r="G3671" s="10" t="s">
        <v>807</v>
      </c>
    </row>
    <row r="3672" spans="1:7" ht="35.1" customHeight="1">
      <c r="A3672" s="8">
        <v>68</v>
      </c>
      <c r="B3672" s="17" t="s">
        <v>540</v>
      </c>
      <c r="C3672" s="9" t="s">
        <v>1854</v>
      </c>
      <c r="D3672" s="9" t="s">
        <v>238</v>
      </c>
      <c r="E3672" s="9" t="s">
        <v>327</v>
      </c>
      <c r="F3672" s="9" t="s">
        <v>165</v>
      </c>
      <c r="G3672" s="10" t="s">
        <v>166</v>
      </c>
    </row>
    <row r="3673" spans="1:7" ht="35.1" customHeight="1">
      <c r="A3673" s="8">
        <v>68</v>
      </c>
      <c r="B3673" s="17" t="s">
        <v>957</v>
      </c>
      <c r="C3673" s="9" t="s">
        <v>805</v>
      </c>
      <c r="D3673" s="9" t="s">
        <v>816</v>
      </c>
      <c r="E3673" s="9" t="s">
        <v>327</v>
      </c>
      <c r="F3673" s="9" t="s">
        <v>817</v>
      </c>
      <c r="G3673" s="10" t="s">
        <v>818</v>
      </c>
    </row>
    <row r="3674" spans="1:7" ht="35.1" customHeight="1">
      <c r="A3674" s="8">
        <v>68</v>
      </c>
      <c r="B3674" s="17" t="s">
        <v>813</v>
      </c>
      <c r="C3674" s="9" t="s">
        <v>669</v>
      </c>
      <c r="D3674" s="9" t="s">
        <v>670</v>
      </c>
      <c r="E3674" s="9" t="s">
        <v>328</v>
      </c>
      <c r="F3674" s="9" t="s">
        <v>671</v>
      </c>
      <c r="G3674" s="10" t="s">
        <v>672</v>
      </c>
    </row>
    <row r="3675" spans="1:7" ht="35.1" customHeight="1">
      <c r="A3675" s="8">
        <v>68</v>
      </c>
      <c r="B3675" s="17" t="s">
        <v>1031</v>
      </c>
      <c r="C3675" s="9" t="s">
        <v>2146</v>
      </c>
      <c r="D3675" s="9" t="s">
        <v>729</v>
      </c>
      <c r="E3675" s="9" t="s">
        <v>327</v>
      </c>
      <c r="F3675" s="9" t="s">
        <v>792</v>
      </c>
      <c r="G3675" s="10" t="s">
        <v>793</v>
      </c>
    </row>
    <row r="3676" spans="1:7" ht="35.1" customHeight="1">
      <c r="A3676" s="8">
        <v>68</v>
      </c>
      <c r="B3676" s="17" t="s">
        <v>848</v>
      </c>
      <c r="C3676" s="9" t="s">
        <v>2092</v>
      </c>
      <c r="D3676" s="9" t="s">
        <v>863</v>
      </c>
      <c r="E3676" s="9" t="s">
        <v>327</v>
      </c>
      <c r="F3676" s="9" t="s">
        <v>1052</v>
      </c>
      <c r="G3676" s="10" t="s">
        <v>1053</v>
      </c>
    </row>
    <row r="3677" spans="1:7" ht="35.1" customHeight="1">
      <c r="A3677" s="8">
        <v>68</v>
      </c>
      <c r="B3677" s="17" t="s">
        <v>2093</v>
      </c>
      <c r="C3677" s="9" t="s">
        <v>2094</v>
      </c>
      <c r="D3677" s="9" t="s">
        <v>501</v>
      </c>
      <c r="E3677" s="9" t="s">
        <v>327</v>
      </c>
      <c r="F3677" s="9" t="s">
        <v>2124</v>
      </c>
      <c r="G3677" s="10" t="s">
        <v>2125</v>
      </c>
    </row>
    <row r="3678" spans="1:7" ht="35.1" customHeight="1">
      <c r="A3678" s="8">
        <v>68</v>
      </c>
      <c r="B3678" s="17" t="s">
        <v>623</v>
      </c>
      <c r="C3678" s="9" t="s">
        <v>609</v>
      </c>
      <c r="D3678" s="9" t="s">
        <v>610</v>
      </c>
      <c r="E3678" s="9" t="s">
        <v>327</v>
      </c>
      <c r="F3678" s="9" t="s">
        <v>611</v>
      </c>
      <c r="G3678" s="10" t="s">
        <v>612</v>
      </c>
    </row>
    <row r="3679" spans="1:7" ht="35.1" customHeight="1">
      <c r="A3679" s="8">
        <v>68</v>
      </c>
      <c r="B3679" s="17" t="s">
        <v>463</v>
      </c>
      <c r="C3679" s="9" t="s">
        <v>1329</v>
      </c>
      <c r="D3679" s="9" t="s">
        <v>258</v>
      </c>
      <c r="E3679" s="9" t="s">
        <v>327</v>
      </c>
      <c r="F3679" s="9" t="s">
        <v>259</v>
      </c>
      <c r="G3679" s="10" t="s">
        <v>260</v>
      </c>
    </row>
    <row r="3680" spans="1:7" ht="35.1" customHeight="1">
      <c r="A3680" s="8">
        <v>68</v>
      </c>
      <c r="B3680" s="17" t="s">
        <v>552</v>
      </c>
      <c r="C3680" s="9" t="s">
        <v>728</v>
      </c>
      <c r="D3680" s="9" t="s">
        <v>162</v>
      </c>
      <c r="E3680" s="9" t="s">
        <v>327</v>
      </c>
      <c r="F3680" s="9" t="s">
        <v>681</v>
      </c>
      <c r="G3680" s="10" t="s">
        <v>682</v>
      </c>
    </row>
    <row r="3681" spans="1:7" ht="35.1" customHeight="1">
      <c r="A3681" s="8">
        <v>68</v>
      </c>
      <c r="B3681" s="17" t="s">
        <v>1484</v>
      </c>
      <c r="C3681" s="9" t="s">
        <v>1564</v>
      </c>
      <c r="D3681" s="9" t="s">
        <v>863</v>
      </c>
      <c r="E3681" s="9" t="s">
        <v>327</v>
      </c>
      <c r="F3681" s="9" t="s">
        <v>2156</v>
      </c>
      <c r="G3681" s="10" t="s">
        <v>2148</v>
      </c>
    </row>
    <row r="3682" spans="1:7" ht="35.1" customHeight="1">
      <c r="A3682" s="8">
        <v>68</v>
      </c>
      <c r="B3682" s="17" t="s">
        <v>673</v>
      </c>
      <c r="C3682" s="9" t="s">
        <v>1617</v>
      </c>
      <c r="D3682" s="9" t="s">
        <v>180</v>
      </c>
      <c r="E3682" s="9" t="s">
        <v>327</v>
      </c>
      <c r="F3682" s="9" t="s">
        <v>1618</v>
      </c>
      <c r="G3682" s="10" t="s">
        <v>1619</v>
      </c>
    </row>
    <row r="3683" spans="1:7" ht="35.1" customHeight="1">
      <c r="A3683" s="8">
        <v>69</v>
      </c>
      <c r="B3683" s="17" t="s">
        <v>1495</v>
      </c>
      <c r="C3683" s="9" t="s">
        <v>201</v>
      </c>
      <c r="D3683" s="9" t="s">
        <v>2622</v>
      </c>
      <c r="E3683" s="9" t="s">
        <v>327</v>
      </c>
      <c r="F3683" s="9" t="s">
        <v>2623</v>
      </c>
      <c r="G3683" s="10" t="s">
        <v>2624</v>
      </c>
    </row>
    <row r="3684" spans="1:7" ht="35.1" customHeight="1">
      <c r="A3684" s="8">
        <v>69</v>
      </c>
      <c r="B3684" s="17" t="s">
        <v>2062</v>
      </c>
      <c r="C3684" s="9" t="s">
        <v>2063</v>
      </c>
      <c r="D3684" s="9" t="s">
        <v>444</v>
      </c>
      <c r="E3684" s="9" t="s">
        <v>327</v>
      </c>
      <c r="F3684" s="9" t="s">
        <v>2100</v>
      </c>
      <c r="G3684" s="10" t="s">
        <v>2101</v>
      </c>
    </row>
    <row r="3685" spans="1:7" ht="35.1" customHeight="1">
      <c r="A3685" s="8">
        <v>69</v>
      </c>
      <c r="B3685" s="17" t="s">
        <v>1624</v>
      </c>
      <c r="C3685" s="9" t="s">
        <v>201</v>
      </c>
      <c r="D3685" s="9" t="s">
        <v>279</v>
      </c>
      <c r="E3685" s="9" t="s">
        <v>328</v>
      </c>
      <c r="F3685" s="9" t="s">
        <v>1129</v>
      </c>
      <c r="G3685" s="10" t="s">
        <v>1130</v>
      </c>
    </row>
    <row r="3686" spans="1:7" ht="35.1" customHeight="1">
      <c r="A3686" s="8">
        <v>69</v>
      </c>
      <c r="B3686" s="17" t="s">
        <v>1009</v>
      </c>
      <c r="C3686" s="9" t="s">
        <v>2082</v>
      </c>
      <c r="D3686" s="9" t="s">
        <v>181</v>
      </c>
      <c r="E3686" s="9" t="s">
        <v>327</v>
      </c>
      <c r="F3686" s="9" t="s">
        <v>1179</v>
      </c>
      <c r="G3686" s="10" t="s">
        <v>1180</v>
      </c>
    </row>
    <row r="3687" spans="1:7" ht="35.1" customHeight="1">
      <c r="A3687" s="8">
        <v>69</v>
      </c>
      <c r="B3687" s="17" t="s">
        <v>848</v>
      </c>
      <c r="C3687" s="9" t="s">
        <v>862</v>
      </c>
      <c r="D3687" s="9" t="s">
        <v>863</v>
      </c>
      <c r="E3687" s="9" t="s">
        <v>327</v>
      </c>
      <c r="F3687" s="9" t="s">
        <v>1052</v>
      </c>
      <c r="G3687" s="10" t="s">
        <v>1053</v>
      </c>
    </row>
    <row r="3688" spans="1:7" ht="35.1" customHeight="1">
      <c r="A3688" s="8">
        <v>69</v>
      </c>
      <c r="B3688" s="17" t="s">
        <v>2093</v>
      </c>
      <c r="C3688" s="9" t="s">
        <v>2094</v>
      </c>
      <c r="D3688" s="9" t="s">
        <v>501</v>
      </c>
      <c r="E3688" s="9" t="s">
        <v>327</v>
      </c>
      <c r="F3688" s="9" t="s">
        <v>2124</v>
      </c>
      <c r="G3688" s="10" t="s">
        <v>2125</v>
      </c>
    </row>
    <row r="3689" spans="1:7" ht="35.1" customHeight="1">
      <c r="A3689" s="8">
        <v>69</v>
      </c>
      <c r="B3689" s="17" t="s">
        <v>1323</v>
      </c>
      <c r="C3689" s="9" t="s">
        <v>513</v>
      </c>
      <c r="D3689" s="9" t="s">
        <v>2508</v>
      </c>
      <c r="E3689" s="9" t="s">
        <v>327</v>
      </c>
      <c r="F3689" s="9" t="s">
        <v>1144</v>
      </c>
      <c r="G3689" s="10" t="s">
        <v>940</v>
      </c>
    </row>
    <row r="3690" spans="1:7" ht="35.1" customHeight="1">
      <c r="A3690" s="8">
        <v>69</v>
      </c>
      <c r="B3690" s="17" t="s">
        <v>977</v>
      </c>
      <c r="C3690" s="9" t="s">
        <v>262</v>
      </c>
      <c r="D3690" s="9" t="s">
        <v>2625</v>
      </c>
      <c r="E3690" s="9" t="s">
        <v>327</v>
      </c>
      <c r="F3690" s="9" t="s">
        <v>1140</v>
      </c>
      <c r="G3690" s="10" t="s">
        <v>1141</v>
      </c>
    </row>
    <row r="3691" spans="1:7" ht="35.1" customHeight="1">
      <c r="A3691" s="8">
        <v>69</v>
      </c>
      <c r="B3691" s="17" t="s">
        <v>2626</v>
      </c>
      <c r="C3691" s="9" t="s">
        <v>197</v>
      </c>
      <c r="D3691" s="9" t="s">
        <v>2627</v>
      </c>
      <c r="E3691" s="9" t="s">
        <v>327</v>
      </c>
      <c r="F3691" s="9" t="s">
        <v>2628</v>
      </c>
      <c r="G3691" s="10" t="s">
        <v>2629</v>
      </c>
    </row>
    <row r="3692" spans="1:7" ht="35.1" customHeight="1">
      <c r="A3692" s="8">
        <v>69</v>
      </c>
      <c r="B3692" s="17" t="s">
        <v>408</v>
      </c>
      <c r="C3692" s="9" t="s">
        <v>413</v>
      </c>
      <c r="D3692" s="9" t="s">
        <v>242</v>
      </c>
      <c r="E3692" s="9" t="s">
        <v>328</v>
      </c>
      <c r="F3692" s="9" t="s">
        <v>335</v>
      </c>
      <c r="G3692" s="10" t="s">
        <v>336</v>
      </c>
    </row>
    <row r="3693" spans="1:7" ht="35.1" customHeight="1">
      <c r="A3693" s="8">
        <v>69</v>
      </c>
      <c r="B3693" s="17" t="s">
        <v>785</v>
      </c>
      <c r="C3693" s="9" t="s">
        <v>191</v>
      </c>
      <c r="D3693" s="9" t="s">
        <v>192</v>
      </c>
      <c r="E3693" s="9" t="s">
        <v>327</v>
      </c>
      <c r="F3693" s="9" t="s">
        <v>445</v>
      </c>
      <c r="G3693" s="10" t="s">
        <v>449</v>
      </c>
    </row>
    <row r="3694" spans="1:7" ht="35.1" customHeight="1">
      <c r="A3694" s="8">
        <v>69</v>
      </c>
      <c r="B3694" s="17" t="s">
        <v>1334</v>
      </c>
      <c r="C3694" s="9" t="s">
        <v>198</v>
      </c>
      <c r="D3694" s="9" t="s">
        <v>156</v>
      </c>
      <c r="E3694" s="9" t="s">
        <v>327</v>
      </c>
      <c r="F3694" s="9" t="s">
        <v>1335</v>
      </c>
      <c r="G3694" s="10" t="s">
        <v>1336</v>
      </c>
    </row>
    <row r="3695" spans="1:7" ht="35.1" customHeight="1">
      <c r="A3695" s="8">
        <v>69</v>
      </c>
      <c r="B3695" s="17" t="s">
        <v>1810</v>
      </c>
      <c r="C3695" s="9" t="s">
        <v>444</v>
      </c>
      <c r="D3695" s="9" t="s">
        <v>215</v>
      </c>
      <c r="E3695" s="9" t="s">
        <v>328</v>
      </c>
      <c r="F3695" s="9" t="s">
        <v>572</v>
      </c>
      <c r="G3695" s="10" t="s">
        <v>573</v>
      </c>
    </row>
    <row r="3696" spans="1:7" ht="35.1" customHeight="1">
      <c r="A3696" s="8">
        <v>69</v>
      </c>
      <c r="B3696" s="17" t="s">
        <v>2057</v>
      </c>
      <c r="C3696" s="9" t="s">
        <v>2058</v>
      </c>
      <c r="D3696" s="9" t="s">
        <v>2059</v>
      </c>
      <c r="E3696" s="9" t="s">
        <v>327</v>
      </c>
      <c r="F3696" s="9" t="s">
        <v>2096</v>
      </c>
      <c r="G3696" s="10" t="s">
        <v>2097</v>
      </c>
    </row>
    <row r="3697" spans="1:7" ht="35.1" customHeight="1">
      <c r="A3697" s="8">
        <v>69</v>
      </c>
      <c r="B3697" s="17" t="s">
        <v>952</v>
      </c>
      <c r="C3697" s="9" t="s">
        <v>695</v>
      </c>
      <c r="D3697" s="9" t="s">
        <v>474</v>
      </c>
      <c r="E3697" s="9" t="s">
        <v>327</v>
      </c>
      <c r="F3697" s="9" t="s">
        <v>696</v>
      </c>
      <c r="G3697" s="10" t="s">
        <v>697</v>
      </c>
    </row>
    <row r="3698" spans="1:7" ht="35.1" customHeight="1">
      <c r="A3698" s="8">
        <v>69</v>
      </c>
      <c r="B3698" s="17" t="s">
        <v>1004</v>
      </c>
      <c r="C3698" s="9" t="s">
        <v>590</v>
      </c>
      <c r="D3698" s="9" t="s">
        <v>431</v>
      </c>
      <c r="E3698" s="9" t="s">
        <v>327</v>
      </c>
      <c r="F3698" s="9" t="s">
        <v>735</v>
      </c>
      <c r="G3698" s="10" t="s">
        <v>736</v>
      </c>
    </row>
    <row r="3699" spans="1:7" ht="35.1" customHeight="1">
      <c r="A3699" s="8">
        <v>69</v>
      </c>
      <c r="B3699" s="17" t="s">
        <v>277</v>
      </c>
      <c r="C3699" s="9" t="s">
        <v>728</v>
      </c>
      <c r="D3699" s="9" t="s">
        <v>162</v>
      </c>
      <c r="E3699" s="9" t="s">
        <v>327</v>
      </c>
      <c r="F3699" s="9" t="s">
        <v>681</v>
      </c>
      <c r="G3699" s="10" t="s">
        <v>682</v>
      </c>
    </row>
    <row r="3700" spans="1:7" ht="35.1" customHeight="1">
      <c r="A3700" s="8">
        <v>69</v>
      </c>
      <c r="B3700" s="17" t="s">
        <v>859</v>
      </c>
      <c r="C3700" s="9" t="s">
        <v>309</v>
      </c>
      <c r="D3700" s="9" t="s">
        <v>2509</v>
      </c>
      <c r="E3700" s="9" t="s">
        <v>327</v>
      </c>
      <c r="F3700" s="9" t="s">
        <v>2510</v>
      </c>
      <c r="G3700" s="10" t="s">
        <v>1049</v>
      </c>
    </row>
    <row r="3701" spans="1:7" ht="35.1" customHeight="1">
      <c r="A3701" s="8">
        <v>69</v>
      </c>
      <c r="B3701" s="17" t="s">
        <v>1664</v>
      </c>
      <c r="C3701" s="9" t="s">
        <v>2630</v>
      </c>
      <c r="D3701" s="9" t="s">
        <v>2509</v>
      </c>
      <c r="E3701" s="9" t="s">
        <v>327</v>
      </c>
      <c r="F3701" s="9" t="s">
        <v>563</v>
      </c>
      <c r="G3701" s="10" t="s">
        <v>195</v>
      </c>
    </row>
    <row r="3702" spans="1:7" ht="35.1" customHeight="1">
      <c r="A3702" s="8">
        <v>69</v>
      </c>
      <c r="B3702" s="17" t="s">
        <v>855</v>
      </c>
      <c r="C3702" s="9" t="s">
        <v>474</v>
      </c>
      <c r="D3702" s="9" t="s">
        <v>599</v>
      </c>
      <c r="E3702" s="9" t="s">
        <v>327</v>
      </c>
      <c r="F3702" s="9" t="s">
        <v>1047</v>
      </c>
      <c r="G3702" s="10" t="s">
        <v>915</v>
      </c>
    </row>
    <row r="3703" spans="1:7" ht="35.1" customHeight="1">
      <c r="A3703" s="8">
        <v>69</v>
      </c>
      <c r="B3703" s="17" t="s">
        <v>526</v>
      </c>
      <c r="C3703" s="9" t="s">
        <v>527</v>
      </c>
      <c r="D3703" s="9" t="s">
        <v>2631</v>
      </c>
      <c r="E3703" s="9" t="s">
        <v>327</v>
      </c>
      <c r="F3703" s="9" t="s">
        <v>528</v>
      </c>
      <c r="G3703" s="10" t="s">
        <v>529</v>
      </c>
    </row>
    <row r="3704" spans="1:7" ht="35.1" customHeight="1">
      <c r="A3704" s="8">
        <v>69</v>
      </c>
      <c r="B3704" s="17" t="s">
        <v>2588</v>
      </c>
      <c r="C3704" s="9" t="s">
        <v>1820</v>
      </c>
      <c r="D3704" s="9" t="s">
        <v>2330</v>
      </c>
      <c r="E3704" s="9" t="s">
        <v>327</v>
      </c>
      <c r="F3704" s="9" t="s">
        <v>2589</v>
      </c>
      <c r="G3704" s="10" t="s">
        <v>2331</v>
      </c>
    </row>
    <row r="3705" spans="1:7" ht="35.1" customHeight="1">
      <c r="A3705" s="8">
        <v>69</v>
      </c>
      <c r="B3705" s="17" t="s">
        <v>2408</v>
      </c>
      <c r="C3705" s="9" t="s">
        <v>674</v>
      </c>
      <c r="D3705" s="9" t="s">
        <v>675</v>
      </c>
      <c r="E3705" s="9" t="s">
        <v>327</v>
      </c>
      <c r="F3705" s="9" t="s">
        <v>676</v>
      </c>
      <c r="G3705" s="10" t="s">
        <v>677</v>
      </c>
    </row>
    <row r="3706" spans="1:7" ht="35.1" customHeight="1">
      <c r="A3706" s="8">
        <v>69</v>
      </c>
      <c r="B3706" s="17" t="s">
        <v>996</v>
      </c>
      <c r="C3706" s="9" t="s">
        <v>262</v>
      </c>
      <c r="D3706" s="9" t="s">
        <v>297</v>
      </c>
      <c r="E3706" s="9" t="s">
        <v>327</v>
      </c>
      <c r="F3706" s="9" t="s">
        <v>1682</v>
      </c>
      <c r="G3706" s="10" t="s">
        <v>1683</v>
      </c>
    </row>
    <row r="3707" spans="1:7" ht="35.1" customHeight="1">
      <c r="A3707" s="8">
        <v>69</v>
      </c>
      <c r="B3707" s="17" t="s">
        <v>2515</v>
      </c>
      <c r="C3707" s="9" t="s">
        <v>1883</v>
      </c>
      <c r="D3707" s="9" t="s">
        <v>1767</v>
      </c>
      <c r="E3707" s="9" t="s">
        <v>327</v>
      </c>
      <c r="F3707" s="9" t="s">
        <v>206</v>
      </c>
      <c r="G3707" s="10" t="s">
        <v>205</v>
      </c>
    </row>
    <row r="3708" spans="1:7" ht="35.1" customHeight="1">
      <c r="A3708" s="8">
        <v>69</v>
      </c>
      <c r="B3708" s="17" t="s">
        <v>520</v>
      </c>
      <c r="C3708" s="9" t="s">
        <v>475</v>
      </c>
      <c r="D3708" s="9" t="s">
        <v>2071</v>
      </c>
      <c r="E3708" s="9" t="s">
        <v>327</v>
      </c>
      <c r="F3708" s="9" t="s">
        <v>509</v>
      </c>
      <c r="G3708" s="10" t="s">
        <v>510</v>
      </c>
    </row>
    <row r="3709" spans="1:7" ht="35.1" customHeight="1">
      <c r="A3709" s="8">
        <v>69</v>
      </c>
      <c r="B3709" s="17" t="s">
        <v>1334</v>
      </c>
      <c r="C3709" s="9" t="s">
        <v>2346</v>
      </c>
      <c r="D3709" s="9" t="s">
        <v>236</v>
      </c>
      <c r="E3709" s="9" t="s">
        <v>327</v>
      </c>
      <c r="F3709" s="9" t="s">
        <v>2426</v>
      </c>
      <c r="G3709" s="10" t="s">
        <v>2347</v>
      </c>
    </row>
    <row r="3710" spans="1:7" ht="35.1" customHeight="1">
      <c r="A3710" s="8">
        <v>69</v>
      </c>
      <c r="B3710" s="17" t="s">
        <v>569</v>
      </c>
      <c r="C3710" s="9" t="s">
        <v>1570</v>
      </c>
      <c r="D3710" s="9" t="s">
        <v>258</v>
      </c>
      <c r="E3710" s="9" t="s">
        <v>327</v>
      </c>
      <c r="F3710" s="9" t="s">
        <v>1571</v>
      </c>
      <c r="G3710" s="10" t="s">
        <v>1572</v>
      </c>
    </row>
    <row r="3711" spans="1:7" ht="35.1" customHeight="1">
      <c r="A3711" s="8">
        <v>69</v>
      </c>
      <c r="B3711" s="17" t="s">
        <v>1481</v>
      </c>
      <c r="C3711" s="9" t="s">
        <v>232</v>
      </c>
      <c r="D3711" s="9" t="s">
        <v>599</v>
      </c>
      <c r="E3711" s="9" t="s">
        <v>327</v>
      </c>
      <c r="F3711" s="9" t="s">
        <v>601</v>
      </c>
      <c r="G3711" s="10" t="s">
        <v>602</v>
      </c>
    </row>
    <row r="3712" spans="1:7" ht="35.1" customHeight="1">
      <c r="A3712" s="8">
        <v>69</v>
      </c>
      <c r="B3712" s="17" t="s">
        <v>2526</v>
      </c>
      <c r="C3712" s="9" t="s">
        <v>2527</v>
      </c>
      <c r="D3712" s="9" t="s">
        <v>232</v>
      </c>
      <c r="E3712" s="9" t="s">
        <v>327</v>
      </c>
      <c r="F3712" s="9" t="s">
        <v>2528</v>
      </c>
      <c r="G3712" s="10" t="s">
        <v>2529</v>
      </c>
    </row>
    <row r="3713" spans="1:7" ht="35.1" customHeight="1">
      <c r="A3713" s="8">
        <v>69</v>
      </c>
      <c r="B3713" s="17" t="s">
        <v>619</v>
      </c>
      <c r="C3713" s="9" t="s">
        <v>609</v>
      </c>
      <c r="D3713" s="9" t="s">
        <v>610</v>
      </c>
      <c r="E3713" s="9" t="s">
        <v>327</v>
      </c>
      <c r="F3713" s="9" t="s">
        <v>611</v>
      </c>
      <c r="G3713" s="10" t="s">
        <v>612</v>
      </c>
    </row>
    <row r="3714" spans="1:7" ht="35.1" customHeight="1">
      <c r="A3714" s="8">
        <v>69</v>
      </c>
      <c r="B3714" s="17" t="s">
        <v>626</v>
      </c>
      <c r="C3714" s="9" t="s">
        <v>410</v>
      </c>
      <c r="D3714" s="9" t="s">
        <v>208</v>
      </c>
      <c r="E3714" s="9" t="s">
        <v>327</v>
      </c>
      <c r="F3714" s="9" t="s">
        <v>307</v>
      </c>
      <c r="G3714" s="10" t="s">
        <v>308</v>
      </c>
    </row>
    <row r="3715" spans="1:7" ht="35.1" customHeight="1">
      <c r="A3715" s="8">
        <v>69</v>
      </c>
      <c r="B3715" s="17" t="s">
        <v>626</v>
      </c>
      <c r="C3715" s="9" t="s">
        <v>410</v>
      </c>
      <c r="D3715" s="9" t="s">
        <v>208</v>
      </c>
      <c r="E3715" s="9" t="s">
        <v>327</v>
      </c>
      <c r="F3715" s="9" t="s">
        <v>607</v>
      </c>
      <c r="G3715" s="10" t="s">
        <v>608</v>
      </c>
    </row>
    <row r="3716" spans="1:7" ht="35.1" customHeight="1">
      <c r="A3716" s="8">
        <v>69</v>
      </c>
      <c r="B3716" s="17" t="s">
        <v>813</v>
      </c>
      <c r="C3716" s="9" t="s">
        <v>669</v>
      </c>
      <c r="D3716" s="9" t="s">
        <v>670</v>
      </c>
      <c r="E3716" s="9" t="s">
        <v>328</v>
      </c>
      <c r="F3716" s="9" t="s">
        <v>671</v>
      </c>
      <c r="G3716" s="10" t="s">
        <v>672</v>
      </c>
    </row>
    <row r="3717" spans="1:7" ht="35.1" customHeight="1">
      <c r="A3717" s="8">
        <v>69</v>
      </c>
      <c r="B3717" s="17" t="s">
        <v>1761</v>
      </c>
      <c r="C3717" s="9" t="s">
        <v>2078</v>
      </c>
      <c r="D3717" s="9" t="s">
        <v>1762</v>
      </c>
      <c r="E3717" s="9" t="s">
        <v>328</v>
      </c>
      <c r="F3717" s="9" t="s">
        <v>1763</v>
      </c>
      <c r="G3717" s="10" t="s">
        <v>1764</v>
      </c>
    </row>
    <row r="3718" spans="1:7" ht="35.1" customHeight="1">
      <c r="A3718" s="8">
        <v>69</v>
      </c>
      <c r="B3718" s="17" t="s">
        <v>351</v>
      </c>
      <c r="C3718" s="9" t="s">
        <v>192</v>
      </c>
      <c r="D3718" s="9" t="s">
        <v>211</v>
      </c>
      <c r="E3718" s="9" t="s">
        <v>327</v>
      </c>
      <c r="F3718" s="9" t="s">
        <v>210</v>
      </c>
      <c r="G3718" s="10" t="s">
        <v>209</v>
      </c>
    </row>
    <row r="3719" spans="1:7" ht="35.1" customHeight="1">
      <c r="A3719" s="8">
        <v>69</v>
      </c>
      <c r="B3719" s="17" t="s">
        <v>438</v>
      </c>
      <c r="C3719" s="9" t="s">
        <v>441</v>
      </c>
      <c r="D3719" s="9" t="s">
        <v>207</v>
      </c>
      <c r="E3719" s="9" t="s">
        <v>327</v>
      </c>
      <c r="F3719" s="9" t="s">
        <v>447</v>
      </c>
      <c r="G3719" s="10" t="s">
        <v>451</v>
      </c>
    </row>
    <row r="3720" spans="1:7" ht="35.1" customHeight="1">
      <c r="A3720" s="8">
        <v>69</v>
      </c>
      <c r="B3720" s="17" t="s">
        <v>1873</v>
      </c>
      <c r="C3720" s="9" t="s">
        <v>256</v>
      </c>
      <c r="D3720" s="9" t="s">
        <v>273</v>
      </c>
      <c r="E3720" s="9" t="s">
        <v>327</v>
      </c>
      <c r="F3720" s="9" t="s">
        <v>274</v>
      </c>
      <c r="G3720" s="10" t="s">
        <v>275</v>
      </c>
    </row>
    <row r="3721" spans="1:7" ht="35.1" customHeight="1">
      <c r="A3721" s="8">
        <v>69</v>
      </c>
      <c r="B3721" s="17" t="s">
        <v>2632</v>
      </c>
      <c r="C3721" s="9" t="s">
        <v>2065</v>
      </c>
      <c r="D3721" s="9" t="s">
        <v>298</v>
      </c>
      <c r="E3721" s="9" t="s">
        <v>328</v>
      </c>
      <c r="F3721" s="9" t="s">
        <v>2633</v>
      </c>
      <c r="G3721" s="10" t="s">
        <v>2634</v>
      </c>
    </row>
    <row r="3722" spans="1:7" ht="35.1" customHeight="1">
      <c r="A3722" s="8">
        <v>69</v>
      </c>
      <c r="B3722" s="17" t="s">
        <v>1295</v>
      </c>
      <c r="C3722" s="9" t="s">
        <v>223</v>
      </c>
      <c r="D3722" s="9" t="s">
        <v>614</v>
      </c>
      <c r="E3722" s="9" t="s">
        <v>327</v>
      </c>
      <c r="F3722" s="9" t="s">
        <v>775</v>
      </c>
      <c r="G3722" s="10" t="s">
        <v>776</v>
      </c>
    </row>
    <row r="3723" spans="1:7" ht="35.1" customHeight="1">
      <c r="A3723" s="8">
        <v>69</v>
      </c>
      <c r="B3723" s="17" t="s">
        <v>1788</v>
      </c>
      <c r="C3723" s="9" t="s">
        <v>1630</v>
      </c>
      <c r="D3723" s="9" t="s">
        <v>295</v>
      </c>
      <c r="E3723" s="9" t="s">
        <v>328</v>
      </c>
      <c r="F3723" s="9" t="s">
        <v>1789</v>
      </c>
      <c r="G3723" s="10" t="s">
        <v>1790</v>
      </c>
    </row>
    <row r="3724" spans="1:7" ht="35.1" customHeight="1">
      <c r="A3724" s="8">
        <v>69</v>
      </c>
      <c r="B3724" s="17" t="s">
        <v>1522</v>
      </c>
      <c r="C3724" s="9" t="s">
        <v>174</v>
      </c>
      <c r="D3724" s="9" t="s">
        <v>2521</v>
      </c>
      <c r="E3724" s="9" t="s">
        <v>327</v>
      </c>
      <c r="F3724" s="9" t="s">
        <v>2635</v>
      </c>
      <c r="G3724" s="10" t="s">
        <v>2271</v>
      </c>
    </row>
    <row r="3725" spans="1:7" ht="35.1" customHeight="1">
      <c r="A3725" s="8">
        <v>69</v>
      </c>
      <c r="B3725" s="17" t="s">
        <v>1494</v>
      </c>
      <c r="C3725" s="9" t="s">
        <v>805</v>
      </c>
      <c r="D3725" s="9" t="s">
        <v>816</v>
      </c>
      <c r="E3725" s="9" t="s">
        <v>327</v>
      </c>
      <c r="F3725" s="9" t="s">
        <v>817</v>
      </c>
      <c r="G3725" s="10" t="s">
        <v>818</v>
      </c>
    </row>
    <row r="3726" spans="1:7" ht="35.1" customHeight="1">
      <c r="A3726" s="8">
        <v>69</v>
      </c>
      <c r="B3726" s="17" t="s">
        <v>1366</v>
      </c>
      <c r="C3726" s="9" t="s">
        <v>295</v>
      </c>
      <c r="D3726" s="9" t="s">
        <v>239</v>
      </c>
      <c r="E3726" s="9" t="s">
        <v>327</v>
      </c>
      <c r="F3726" s="9" t="s">
        <v>240</v>
      </c>
      <c r="G3726" s="10" t="s">
        <v>241</v>
      </c>
    </row>
    <row r="3727" spans="1:7" ht="35.1" customHeight="1">
      <c r="A3727" s="8">
        <v>69</v>
      </c>
      <c r="B3727" s="17" t="s">
        <v>2332</v>
      </c>
      <c r="C3727" s="9" t="s">
        <v>923</v>
      </c>
      <c r="D3727" s="9" t="s">
        <v>988</v>
      </c>
      <c r="E3727" s="9" t="s">
        <v>328</v>
      </c>
      <c r="F3727" s="9" t="s">
        <v>2421</v>
      </c>
      <c r="G3727" s="10" t="s">
        <v>2333</v>
      </c>
    </row>
    <row r="3728" spans="1:7" ht="35.1" customHeight="1">
      <c r="A3728" s="8">
        <v>69</v>
      </c>
      <c r="B3728" s="17" t="s">
        <v>1494</v>
      </c>
      <c r="C3728" s="9" t="s">
        <v>805</v>
      </c>
      <c r="D3728" s="9" t="s">
        <v>614</v>
      </c>
      <c r="E3728" s="9" t="s">
        <v>327</v>
      </c>
      <c r="F3728" s="9" t="s">
        <v>806</v>
      </c>
      <c r="G3728" s="10" t="s">
        <v>807</v>
      </c>
    </row>
    <row r="3729" spans="1:7" ht="35.1" customHeight="1">
      <c r="A3729" s="8">
        <v>69</v>
      </c>
      <c r="B3729" s="17" t="s">
        <v>1328</v>
      </c>
      <c r="C3729" s="9" t="s">
        <v>1329</v>
      </c>
      <c r="D3729" s="9" t="s">
        <v>258</v>
      </c>
      <c r="E3729" s="9" t="s">
        <v>327</v>
      </c>
      <c r="F3729" s="9" t="s">
        <v>259</v>
      </c>
      <c r="G3729" s="10" t="s">
        <v>260</v>
      </c>
    </row>
    <row r="3730" spans="1:7" ht="35.1" customHeight="1">
      <c r="A3730" s="8">
        <v>70</v>
      </c>
      <c r="B3730" s="17" t="s">
        <v>1495</v>
      </c>
      <c r="C3730" s="9" t="s">
        <v>201</v>
      </c>
      <c r="D3730" s="9" t="s">
        <v>2622</v>
      </c>
      <c r="E3730" s="9" t="s">
        <v>327</v>
      </c>
      <c r="F3730" s="9" t="s">
        <v>2623</v>
      </c>
      <c r="G3730" s="10" t="s">
        <v>2624</v>
      </c>
    </row>
    <row r="3731" spans="1:7" ht="35.1" customHeight="1">
      <c r="A3731" s="8">
        <v>70</v>
      </c>
      <c r="B3731" s="17" t="s">
        <v>880</v>
      </c>
      <c r="C3731" s="9" t="s">
        <v>295</v>
      </c>
      <c r="D3731" s="9" t="s">
        <v>214</v>
      </c>
      <c r="E3731" s="9" t="s">
        <v>327</v>
      </c>
      <c r="F3731" s="9" t="s">
        <v>213</v>
      </c>
      <c r="G3731" s="10" t="s">
        <v>212</v>
      </c>
    </row>
    <row r="3732" spans="1:7" ht="35.1" customHeight="1">
      <c r="A3732" s="8">
        <v>70</v>
      </c>
      <c r="B3732" s="17" t="s">
        <v>2636</v>
      </c>
      <c r="C3732" s="9" t="s">
        <v>2581</v>
      </c>
      <c r="D3732" s="9" t="s">
        <v>174</v>
      </c>
      <c r="E3732" s="9" t="s">
        <v>328</v>
      </c>
      <c r="F3732" s="9" t="s">
        <v>2464</v>
      </c>
      <c r="G3732" s="10" t="s">
        <v>2463</v>
      </c>
    </row>
    <row r="3733" spans="1:7" ht="35.1" customHeight="1">
      <c r="A3733" s="8">
        <v>70</v>
      </c>
      <c r="B3733" s="17" t="s">
        <v>1624</v>
      </c>
      <c r="C3733" s="9" t="s">
        <v>201</v>
      </c>
      <c r="D3733" s="9" t="s">
        <v>279</v>
      </c>
      <c r="E3733" s="9" t="s">
        <v>328</v>
      </c>
      <c r="F3733" s="9" t="s">
        <v>1129</v>
      </c>
      <c r="G3733" s="10" t="s">
        <v>1130</v>
      </c>
    </row>
    <row r="3734" spans="1:7" ht="35.1" customHeight="1">
      <c r="A3734" s="8">
        <v>70</v>
      </c>
      <c r="B3734" s="17" t="s">
        <v>848</v>
      </c>
      <c r="C3734" s="9" t="s">
        <v>862</v>
      </c>
      <c r="D3734" s="9" t="s">
        <v>863</v>
      </c>
      <c r="E3734" s="9" t="s">
        <v>327</v>
      </c>
      <c r="F3734" s="9" t="s">
        <v>1052</v>
      </c>
      <c r="G3734" s="10" t="s">
        <v>1053</v>
      </c>
    </row>
    <row r="3735" spans="1:7" ht="35.1" customHeight="1">
      <c r="A3735" s="8">
        <v>70</v>
      </c>
      <c r="B3735" s="17" t="s">
        <v>2093</v>
      </c>
      <c r="C3735" s="9" t="s">
        <v>2094</v>
      </c>
      <c r="D3735" s="9" t="s">
        <v>501</v>
      </c>
      <c r="E3735" s="9" t="s">
        <v>327</v>
      </c>
      <c r="F3735" s="9" t="s">
        <v>2124</v>
      </c>
      <c r="G3735" s="10" t="s">
        <v>2125</v>
      </c>
    </row>
    <row r="3736" spans="1:7" ht="35.1" customHeight="1">
      <c r="A3736" s="8">
        <v>70</v>
      </c>
      <c r="B3736" s="17" t="s">
        <v>1323</v>
      </c>
      <c r="C3736" s="9" t="s">
        <v>513</v>
      </c>
      <c r="D3736" s="9" t="s">
        <v>2508</v>
      </c>
      <c r="E3736" s="9" t="s">
        <v>327</v>
      </c>
      <c r="F3736" s="9" t="s">
        <v>1144</v>
      </c>
      <c r="G3736" s="10" t="s">
        <v>940</v>
      </c>
    </row>
    <row r="3737" spans="1:7" ht="35.1" customHeight="1">
      <c r="A3737" s="8">
        <v>70</v>
      </c>
      <c r="B3737" s="17" t="s">
        <v>977</v>
      </c>
      <c r="C3737" s="9" t="s">
        <v>262</v>
      </c>
      <c r="D3737" s="9" t="s">
        <v>2625</v>
      </c>
      <c r="E3737" s="9" t="s">
        <v>327</v>
      </c>
      <c r="F3737" s="9" t="s">
        <v>1140</v>
      </c>
      <c r="G3737" s="10" t="s">
        <v>1141</v>
      </c>
    </row>
    <row r="3738" spans="1:7" ht="35.1" customHeight="1">
      <c r="A3738" s="8">
        <v>70</v>
      </c>
      <c r="B3738" s="17" t="s">
        <v>408</v>
      </c>
      <c r="C3738" s="9" t="s">
        <v>413</v>
      </c>
      <c r="D3738" s="9" t="s">
        <v>242</v>
      </c>
      <c r="E3738" s="9" t="s">
        <v>328</v>
      </c>
      <c r="F3738" s="9" t="s">
        <v>335</v>
      </c>
      <c r="G3738" s="10" t="s">
        <v>336</v>
      </c>
    </row>
    <row r="3739" spans="1:7" ht="35.1" customHeight="1">
      <c r="A3739" s="8">
        <v>70</v>
      </c>
      <c r="B3739" s="17" t="s">
        <v>2626</v>
      </c>
      <c r="C3739" s="9" t="s">
        <v>197</v>
      </c>
      <c r="D3739" s="9" t="s">
        <v>2627</v>
      </c>
      <c r="E3739" s="9" t="s">
        <v>327</v>
      </c>
      <c r="F3739" s="9" t="s">
        <v>2628</v>
      </c>
      <c r="G3739" s="10" t="s">
        <v>2629</v>
      </c>
    </row>
    <row r="3740" spans="1:7" ht="35.1" customHeight="1">
      <c r="A3740" s="8">
        <v>70</v>
      </c>
      <c r="B3740" s="17" t="s">
        <v>785</v>
      </c>
      <c r="C3740" s="9" t="s">
        <v>191</v>
      </c>
      <c r="D3740" s="9" t="s">
        <v>192</v>
      </c>
      <c r="E3740" s="9" t="s">
        <v>327</v>
      </c>
      <c r="F3740" s="9" t="s">
        <v>445</v>
      </c>
      <c r="G3740" s="10" t="s">
        <v>449</v>
      </c>
    </row>
    <row r="3741" spans="1:7" ht="35.1" customHeight="1">
      <c r="A3741" s="8">
        <v>70</v>
      </c>
      <c r="B3741" s="17" t="s">
        <v>1334</v>
      </c>
      <c r="C3741" s="9" t="s">
        <v>198</v>
      </c>
      <c r="D3741" s="9" t="s">
        <v>156</v>
      </c>
      <c r="E3741" s="9" t="s">
        <v>327</v>
      </c>
      <c r="F3741" s="9" t="s">
        <v>1335</v>
      </c>
      <c r="G3741" s="10" t="s">
        <v>1336</v>
      </c>
    </row>
    <row r="3742" spans="1:7" ht="35.1" customHeight="1">
      <c r="A3742" s="8">
        <v>70</v>
      </c>
      <c r="B3742" s="17" t="s">
        <v>1810</v>
      </c>
      <c r="C3742" s="9" t="s">
        <v>444</v>
      </c>
      <c r="D3742" s="9" t="s">
        <v>215</v>
      </c>
      <c r="E3742" s="9" t="s">
        <v>328</v>
      </c>
      <c r="F3742" s="9" t="s">
        <v>572</v>
      </c>
      <c r="G3742" s="10" t="s">
        <v>573</v>
      </c>
    </row>
    <row r="3743" spans="1:7" ht="35.1" customHeight="1">
      <c r="A3743" s="8">
        <v>70</v>
      </c>
      <c r="B3743" s="17" t="s">
        <v>2057</v>
      </c>
      <c r="C3743" s="9" t="s">
        <v>2058</v>
      </c>
      <c r="D3743" s="9" t="s">
        <v>2059</v>
      </c>
      <c r="E3743" s="9" t="s">
        <v>327</v>
      </c>
      <c r="F3743" s="9" t="s">
        <v>2096</v>
      </c>
      <c r="G3743" s="10" t="s">
        <v>2097</v>
      </c>
    </row>
    <row r="3744" spans="1:7" ht="35.1" customHeight="1">
      <c r="A3744" s="8">
        <v>70</v>
      </c>
      <c r="B3744" s="17" t="s">
        <v>952</v>
      </c>
      <c r="C3744" s="9" t="s">
        <v>695</v>
      </c>
      <c r="D3744" s="9" t="s">
        <v>474</v>
      </c>
      <c r="E3744" s="9" t="s">
        <v>327</v>
      </c>
      <c r="F3744" s="9" t="s">
        <v>696</v>
      </c>
      <c r="G3744" s="10" t="s">
        <v>697</v>
      </c>
    </row>
    <row r="3745" spans="1:7" ht="35.1" customHeight="1">
      <c r="A3745" s="8">
        <v>70</v>
      </c>
      <c r="B3745" s="17" t="s">
        <v>1004</v>
      </c>
      <c r="C3745" s="9" t="s">
        <v>590</v>
      </c>
      <c r="D3745" s="9" t="s">
        <v>431</v>
      </c>
      <c r="E3745" s="9" t="s">
        <v>327</v>
      </c>
      <c r="F3745" s="9" t="s">
        <v>735</v>
      </c>
      <c r="G3745" s="10" t="s">
        <v>736</v>
      </c>
    </row>
    <row r="3746" spans="1:7" ht="35.1" customHeight="1">
      <c r="A3746" s="8">
        <v>70</v>
      </c>
      <c r="B3746" s="17" t="s">
        <v>277</v>
      </c>
      <c r="C3746" s="9" t="s">
        <v>728</v>
      </c>
      <c r="D3746" s="9" t="s">
        <v>162</v>
      </c>
      <c r="E3746" s="9" t="s">
        <v>327</v>
      </c>
      <c r="F3746" s="9" t="s">
        <v>681</v>
      </c>
      <c r="G3746" s="10" t="s">
        <v>682</v>
      </c>
    </row>
    <row r="3747" spans="1:7" ht="35.1" customHeight="1">
      <c r="A3747" s="8">
        <v>70</v>
      </c>
      <c r="B3747" s="17" t="s">
        <v>859</v>
      </c>
      <c r="C3747" s="9" t="s">
        <v>309</v>
      </c>
      <c r="D3747" s="9" t="s">
        <v>2509</v>
      </c>
      <c r="E3747" s="9" t="s">
        <v>327</v>
      </c>
      <c r="F3747" s="9" t="s">
        <v>2510</v>
      </c>
      <c r="G3747" s="10" t="s">
        <v>1049</v>
      </c>
    </row>
    <row r="3748" spans="1:7" ht="35.1" customHeight="1">
      <c r="A3748" s="8">
        <v>70</v>
      </c>
      <c r="B3748" s="17" t="s">
        <v>277</v>
      </c>
      <c r="C3748" s="9" t="s">
        <v>262</v>
      </c>
      <c r="D3748" s="9" t="s">
        <v>292</v>
      </c>
      <c r="E3748" s="9" t="s">
        <v>327</v>
      </c>
      <c r="F3748" s="9" t="s">
        <v>293</v>
      </c>
      <c r="G3748" s="10" t="s">
        <v>294</v>
      </c>
    </row>
    <row r="3749" spans="1:7" ht="35.1" customHeight="1">
      <c r="A3749" s="8">
        <v>70</v>
      </c>
      <c r="B3749" s="17" t="s">
        <v>526</v>
      </c>
      <c r="C3749" s="9" t="s">
        <v>527</v>
      </c>
      <c r="D3749" s="9" t="s">
        <v>468</v>
      </c>
      <c r="E3749" s="9" t="s">
        <v>327</v>
      </c>
      <c r="F3749" s="9" t="s">
        <v>528</v>
      </c>
      <c r="G3749" s="10" t="s">
        <v>529</v>
      </c>
    </row>
    <row r="3750" spans="1:7" ht="35.1" customHeight="1">
      <c r="A3750" s="8">
        <v>70</v>
      </c>
      <c r="B3750" s="17" t="s">
        <v>1334</v>
      </c>
      <c r="C3750" s="9" t="s">
        <v>2346</v>
      </c>
      <c r="D3750" s="9" t="s">
        <v>236</v>
      </c>
      <c r="E3750" s="9" t="s">
        <v>327</v>
      </c>
      <c r="F3750" s="9" t="s">
        <v>2426</v>
      </c>
      <c r="G3750" s="10" t="s">
        <v>2347</v>
      </c>
    </row>
    <row r="3751" spans="1:7" ht="35.1" customHeight="1">
      <c r="A3751" s="8">
        <v>70</v>
      </c>
      <c r="B3751" s="17" t="s">
        <v>569</v>
      </c>
      <c r="C3751" s="9" t="s">
        <v>1570</v>
      </c>
      <c r="D3751" s="9" t="s">
        <v>258</v>
      </c>
      <c r="E3751" s="9" t="s">
        <v>327</v>
      </c>
      <c r="F3751" s="9" t="s">
        <v>1571</v>
      </c>
      <c r="G3751" s="10" t="s">
        <v>1572</v>
      </c>
    </row>
    <row r="3752" spans="1:7" ht="35.1" customHeight="1">
      <c r="A3752" s="8">
        <v>70</v>
      </c>
      <c r="B3752" s="17" t="s">
        <v>1380</v>
      </c>
      <c r="C3752" s="9" t="s">
        <v>440</v>
      </c>
      <c r="D3752" s="9" t="s">
        <v>2082</v>
      </c>
      <c r="E3752" s="9" t="s">
        <v>328</v>
      </c>
      <c r="F3752" s="9" t="s">
        <v>683</v>
      </c>
      <c r="G3752" s="10" t="s">
        <v>684</v>
      </c>
    </row>
    <row r="3753" spans="1:7" ht="35.1" customHeight="1">
      <c r="A3753" s="8">
        <v>70</v>
      </c>
      <c r="B3753" s="17" t="s">
        <v>2515</v>
      </c>
      <c r="C3753" s="9" t="s">
        <v>1883</v>
      </c>
      <c r="D3753" s="9" t="s">
        <v>1767</v>
      </c>
      <c r="E3753" s="9" t="s">
        <v>327</v>
      </c>
      <c r="F3753" s="9" t="s">
        <v>206</v>
      </c>
      <c r="G3753" s="10" t="s">
        <v>205</v>
      </c>
    </row>
    <row r="3754" spans="1:7" ht="35.1" customHeight="1">
      <c r="A3754" s="8">
        <v>70</v>
      </c>
      <c r="B3754" s="17" t="s">
        <v>1416</v>
      </c>
      <c r="C3754" s="9" t="s">
        <v>246</v>
      </c>
      <c r="D3754" s="9" t="s">
        <v>487</v>
      </c>
      <c r="E3754" s="9" t="s">
        <v>327</v>
      </c>
      <c r="F3754" s="9" t="s">
        <v>746</v>
      </c>
      <c r="G3754" s="10" t="s">
        <v>488</v>
      </c>
    </row>
    <row r="3755" spans="1:7" ht="35.1" customHeight="1">
      <c r="A3755" s="8">
        <v>70</v>
      </c>
      <c r="B3755" s="17" t="s">
        <v>520</v>
      </c>
      <c r="C3755" s="9" t="s">
        <v>475</v>
      </c>
      <c r="D3755" s="9" t="s">
        <v>2071</v>
      </c>
      <c r="E3755" s="9" t="s">
        <v>327</v>
      </c>
      <c r="F3755" s="9" t="s">
        <v>509</v>
      </c>
      <c r="G3755" s="10" t="s">
        <v>510</v>
      </c>
    </row>
    <row r="3756" spans="1:7" ht="35.1" customHeight="1">
      <c r="A3756" s="8">
        <v>70</v>
      </c>
      <c r="B3756" s="17" t="s">
        <v>2408</v>
      </c>
      <c r="C3756" s="9" t="s">
        <v>674</v>
      </c>
      <c r="D3756" s="9" t="s">
        <v>675</v>
      </c>
      <c r="E3756" s="9" t="s">
        <v>327</v>
      </c>
      <c r="F3756" s="9" t="s">
        <v>676</v>
      </c>
      <c r="G3756" s="10" t="s">
        <v>677</v>
      </c>
    </row>
    <row r="3757" spans="1:7" ht="35.1" customHeight="1">
      <c r="A3757" s="8">
        <v>70</v>
      </c>
      <c r="B3757" s="17" t="s">
        <v>1481</v>
      </c>
      <c r="C3757" s="9" t="s">
        <v>232</v>
      </c>
      <c r="D3757" s="9" t="s">
        <v>599</v>
      </c>
      <c r="E3757" s="9" t="s">
        <v>327</v>
      </c>
      <c r="F3757" s="9" t="s">
        <v>601</v>
      </c>
      <c r="G3757" s="10" t="s">
        <v>602</v>
      </c>
    </row>
    <row r="3758" spans="1:7" ht="35.1" customHeight="1">
      <c r="A3758" s="8">
        <v>70</v>
      </c>
      <c r="B3758" s="17" t="s">
        <v>2526</v>
      </c>
      <c r="C3758" s="9" t="s">
        <v>2527</v>
      </c>
      <c r="D3758" s="9" t="s">
        <v>232</v>
      </c>
      <c r="E3758" s="9" t="s">
        <v>327</v>
      </c>
      <c r="F3758" s="9" t="s">
        <v>2528</v>
      </c>
      <c r="G3758" s="10" t="s">
        <v>2529</v>
      </c>
    </row>
    <row r="3759" spans="1:7" ht="35.1" customHeight="1">
      <c r="A3759" s="8">
        <v>70</v>
      </c>
      <c r="B3759" s="17" t="s">
        <v>619</v>
      </c>
      <c r="C3759" s="9" t="s">
        <v>609</v>
      </c>
      <c r="D3759" s="9" t="s">
        <v>610</v>
      </c>
      <c r="E3759" s="9" t="s">
        <v>327</v>
      </c>
      <c r="F3759" s="9" t="s">
        <v>611</v>
      </c>
      <c r="G3759" s="10" t="s">
        <v>612</v>
      </c>
    </row>
    <row r="3760" spans="1:7" ht="35.1" customHeight="1">
      <c r="A3760" s="8">
        <v>70</v>
      </c>
      <c r="B3760" s="17" t="s">
        <v>626</v>
      </c>
      <c r="C3760" s="9" t="s">
        <v>410</v>
      </c>
      <c r="D3760" s="9" t="s">
        <v>208</v>
      </c>
      <c r="E3760" s="9" t="s">
        <v>327</v>
      </c>
      <c r="F3760" s="9" t="s">
        <v>307</v>
      </c>
      <c r="G3760" s="10" t="s">
        <v>308</v>
      </c>
    </row>
    <row r="3761" spans="1:7" ht="35.1" customHeight="1">
      <c r="A3761" s="8">
        <v>70</v>
      </c>
      <c r="B3761" s="17" t="s">
        <v>626</v>
      </c>
      <c r="C3761" s="9" t="s">
        <v>410</v>
      </c>
      <c r="D3761" s="9" t="s">
        <v>208</v>
      </c>
      <c r="E3761" s="9" t="s">
        <v>327</v>
      </c>
      <c r="F3761" s="9" t="s">
        <v>607</v>
      </c>
      <c r="G3761" s="10" t="s">
        <v>608</v>
      </c>
    </row>
    <row r="3762" spans="1:7" ht="35.1" customHeight="1">
      <c r="A3762" s="8">
        <v>70</v>
      </c>
      <c r="B3762" s="17" t="s">
        <v>2617</v>
      </c>
      <c r="C3762" s="9" t="s">
        <v>244</v>
      </c>
      <c r="D3762" s="9" t="s">
        <v>1491</v>
      </c>
      <c r="E3762" s="9" t="s">
        <v>327</v>
      </c>
      <c r="F3762" s="9" t="s">
        <v>2618</v>
      </c>
      <c r="G3762" s="10" t="s">
        <v>2619</v>
      </c>
    </row>
    <row r="3763" spans="1:7" ht="35.1" customHeight="1">
      <c r="A3763" s="8">
        <v>70</v>
      </c>
      <c r="B3763" s="17" t="s">
        <v>813</v>
      </c>
      <c r="C3763" s="9" t="s">
        <v>669</v>
      </c>
      <c r="D3763" s="9" t="s">
        <v>670</v>
      </c>
      <c r="E3763" s="9" t="s">
        <v>328</v>
      </c>
      <c r="F3763" s="9" t="s">
        <v>671</v>
      </c>
      <c r="G3763" s="10" t="s">
        <v>672</v>
      </c>
    </row>
    <row r="3764" spans="1:7" ht="35.1" customHeight="1">
      <c r="A3764" s="8">
        <v>70</v>
      </c>
      <c r="B3764" s="17" t="s">
        <v>1761</v>
      </c>
      <c r="C3764" s="9" t="s">
        <v>2078</v>
      </c>
      <c r="D3764" s="9" t="s">
        <v>1762</v>
      </c>
      <c r="E3764" s="9" t="s">
        <v>328</v>
      </c>
      <c r="F3764" s="9" t="s">
        <v>1763</v>
      </c>
      <c r="G3764" s="10" t="s">
        <v>1764</v>
      </c>
    </row>
    <row r="3765" spans="1:7" ht="35.1" customHeight="1">
      <c r="A3765" s="8">
        <v>70</v>
      </c>
      <c r="B3765" s="17" t="s">
        <v>351</v>
      </c>
      <c r="C3765" s="9" t="s">
        <v>192</v>
      </c>
      <c r="D3765" s="9" t="s">
        <v>211</v>
      </c>
      <c r="E3765" s="9" t="s">
        <v>327</v>
      </c>
      <c r="F3765" s="9" t="s">
        <v>210</v>
      </c>
      <c r="G3765" s="10" t="s">
        <v>209</v>
      </c>
    </row>
    <row r="3766" spans="1:7" ht="35.1" customHeight="1">
      <c r="A3766" s="8">
        <v>70</v>
      </c>
      <c r="B3766" s="17" t="s">
        <v>438</v>
      </c>
      <c r="C3766" s="9" t="s">
        <v>441</v>
      </c>
      <c r="D3766" s="9" t="s">
        <v>207</v>
      </c>
      <c r="E3766" s="9" t="s">
        <v>327</v>
      </c>
      <c r="F3766" s="9" t="s">
        <v>447</v>
      </c>
      <c r="G3766" s="10" t="s">
        <v>451</v>
      </c>
    </row>
    <row r="3767" spans="1:7" ht="35.1" customHeight="1">
      <c r="A3767" s="8">
        <v>70</v>
      </c>
      <c r="B3767" s="17" t="s">
        <v>1873</v>
      </c>
      <c r="C3767" s="9" t="s">
        <v>256</v>
      </c>
      <c r="D3767" s="9" t="s">
        <v>273</v>
      </c>
      <c r="E3767" s="9" t="s">
        <v>327</v>
      </c>
      <c r="F3767" s="9" t="s">
        <v>274</v>
      </c>
      <c r="G3767" s="10" t="s">
        <v>275</v>
      </c>
    </row>
    <row r="3768" spans="1:7" ht="35.1" customHeight="1">
      <c r="A3768" s="8">
        <v>70</v>
      </c>
      <c r="B3768" s="17" t="s">
        <v>2632</v>
      </c>
      <c r="C3768" s="9" t="s">
        <v>2065</v>
      </c>
      <c r="D3768" s="9" t="s">
        <v>298</v>
      </c>
      <c r="E3768" s="9" t="s">
        <v>328</v>
      </c>
      <c r="F3768" s="9" t="s">
        <v>2633</v>
      </c>
      <c r="G3768" s="10" t="s">
        <v>2634</v>
      </c>
    </row>
    <row r="3769" spans="1:7" ht="35.1" customHeight="1">
      <c r="A3769" s="8">
        <v>70</v>
      </c>
      <c r="B3769" s="17" t="s">
        <v>1295</v>
      </c>
      <c r="C3769" s="9" t="s">
        <v>223</v>
      </c>
      <c r="D3769" s="9" t="s">
        <v>614</v>
      </c>
      <c r="E3769" s="9" t="s">
        <v>327</v>
      </c>
      <c r="F3769" s="9" t="s">
        <v>775</v>
      </c>
      <c r="G3769" s="10" t="s">
        <v>776</v>
      </c>
    </row>
    <row r="3770" spans="1:7" ht="35.1" customHeight="1">
      <c r="A3770" s="8">
        <v>70</v>
      </c>
      <c r="B3770" s="17" t="s">
        <v>1522</v>
      </c>
      <c r="C3770" s="9" t="s">
        <v>174</v>
      </c>
      <c r="D3770" s="9" t="s">
        <v>2521</v>
      </c>
      <c r="E3770" s="9" t="s">
        <v>327</v>
      </c>
      <c r="F3770" s="9" t="s">
        <v>2635</v>
      </c>
      <c r="G3770" s="10" t="s">
        <v>2271</v>
      </c>
    </row>
    <row r="3771" spans="1:7" ht="35.1" customHeight="1">
      <c r="A3771" s="8">
        <v>70</v>
      </c>
      <c r="B3771" s="17" t="s">
        <v>1494</v>
      </c>
      <c r="C3771" s="9" t="s">
        <v>805</v>
      </c>
      <c r="D3771" s="9" t="s">
        <v>816</v>
      </c>
      <c r="E3771" s="9" t="s">
        <v>327</v>
      </c>
      <c r="F3771" s="9" t="s">
        <v>817</v>
      </c>
      <c r="G3771" s="10" t="s">
        <v>818</v>
      </c>
    </row>
    <row r="3772" spans="1:7" ht="35.1" customHeight="1">
      <c r="A3772" s="8">
        <v>70</v>
      </c>
      <c r="B3772" s="17" t="s">
        <v>2332</v>
      </c>
      <c r="C3772" s="9" t="s">
        <v>923</v>
      </c>
      <c r="D3772" s="9" t="s">
        <v>988</v>
      </c>
      <c r="E3772" s="9" t="s">
        <v>328</v>
      </c>
      <c r="F3772" s="9" t="s">
        <v>2421</v>
      </c>
      <c r="G3772" s="10" t="s">
        <v>2333</v>
      </c>
    </row>
    <row r="3773" spans="1:7" ht="35.1" customHeight="1">
      <c r="A3773" s="8">
        <v>70</v>
      </c>
      <c r="B3773" s="17" t="s">
        <v>1494</v>
      </c>
      <c r="C3773" s="9" t="s">
        <v>805</v>
      </c>
      <c r="D3773" s="9" t="s">
        <v>614</v>
      </c>
      <c r="E3773" s="9" t="s">
        <v>327</v>
      </c>
      <c r="F3773" s="9" t="s">
        <v>806</v>
      </c>
      <c r="G3773" s="10" t="s">
        <v>807</v>
      </c>
    </row>
    <row r="3774" spans="1:7" ht="35.1" customHeight="1">
      <c r="A3774" s="8">
        <v>70</v>
      </c>
      <c r="B3774" s="17" t="s">
        <v>1328</v>
      </c>
      <c r="C3774" s="9" t="s">
        <v>1329</v>
      </c>
      <c r="D3774" s="9" t="s">
        <v>258</v>
      </c>
      <c r="E3774" s="9" t="s">
        <v>327</v>
      </c>
      <c r="F3774" s="9" t="s">
        <v>259</v>
      </c>
      <c r="G3774" s="10" t="s">
        <v>260</v>
      </c>
    </row>
    <row r="3775" spans="1:7" ht="35.1" customHeight="1">
      <c r="A3775" s="8">
        <v>71</v>
      </c>
      <c r="B3775" s="17" t="s">
        <v>196</v>
      </c>
      <c r="C3775" s="9" t="s">
        <v>521</v>
      </c>
      <c r="D3775" s="9" t="s">
        <v>522</v>
      </c>
      <c r="E3775" s="9" t="s">
        <v>327</v>
      </c>
      <c r="F3775" s="9" t="s">
        <v>533</v>
      </c>
      <c r="G3775" s="10" t="s">
        <v>523</v>
      </c>
    </row>
    <row r="3776" spans="1:7" ht="35.1" customHeight="1">
      <c r="A3776" s="8">
        <v>71</v>
      </c>
      <c r="B3776" s="17" t="s">
        <v>2060</v>
      </c>
      <c r="C3776" s="9" t="s">
        <v>598</v>
      </c>
      <c r="D3776" s="9" t="s">
        <v>535</v>
      </c>
      <c r="E3776" s="9" t="s">
        <v>327</v>
      </c>
      <c r="F3776" s="9" t="s">
        <v>536</v>
      </c>
      <c r="G3776" s="10" t="s">
        <v>537</v>
      </c>
    </row>
    <row r="3777" spans="1:7" ht="35.1" customHeight="1">
      <c r="A3777" s="8">
        <v>71</v>
      </c>
      <c r="B3777" s="17" t="s">
        <v>429</v>
      </c>
      <c r="C3777" s="9" t="s">
        <v>188</v>
      </c>
      <c r="D3777" s="9" t="s">
        <v>189</v>
      </c>
      <c r="E3777" s="9" t="s">
        <v>327</v>
      </c>
      <c r="F3777" s="9" t="s">
        <v>233</v>
      </c>
      <c r="G3777" s="10" t="s">
        <v>190</v>
      </c>
    </row>
    <row r="3778" spans="1:7" ht="35.1" customHeight="1">
      <c r="A3778" s="8">
        <v>71</v>
      </c>
      <c r="B3778" s="17" t="s">
        <v>626</v>
      </c>
      <c r="C3778" s="9" t="s">
        <v>410</v>
      </c>
      <c r="D3778" s="9" t="s">
        <v>208</v>
      </c>
      <c r="E3778" s="9" t="s">
        <v>327</v>
      </c>
      <c r="F3778" s="9" t="s">
        <v>307</v>
      </c>
      <c r="G3778" s="10" t="s">
        <v>308</v>
      </c>
    </row>
    <row r="3779" spans="1:7" ht="35.1" customHeight="1">
      <c r="A3779" s="8">
        <v>71</v>
      </c>
      <c r="B3779" s="17" t="s">
        <v>2136</v>
      </c>
      <c r="C3779" s="9" t="s">
        <v>444</v>
      </c>
      <c r="D3779" s="9" t="s">
        <v>1373</v>
      </c>
      <c r="E3779" s="9" t="s">
        <v>328</v>
      </c>
      <c r="F3779" s="9" t="s">
        <v>480</v>
      </c>
      <c r="G3779" s="10" t="s">
        <v>481</v>
      </c>
    </row>
    <row r="3780" spans="1:7" ht="35.1" customHeight="1">
      <c r="A3780" s="8">
        <v>71</v>
      </c>
      <c r="B3780" s="17" t="s">
        <v>278</v>
      </c>
      <c r="C3780" s="9" t="s">
        <v>413</v>
      </c>
      <c r="D3780" s="9" t="s">
        <v>204</v>
      </c>
      <c r="E3780" s="9" t="s">
        <v>327</v>
      </c>
      <c r="F3780" s="9" t="s">
        <v>203</v>
      </c>
      <c r="G3780" s="10" t="s">
        <v>202</v>
      </c>
    </row>
    <row r="3781" spans="1:7" ht="35.1" customHeight="1">
      <c r="A3781" s="8">
        <v>71</v>
      </c>
      <c r="B3781" s="17" t="s">
        <v>300</v>
      </c>
      <c r="C3781" s="9" t="s">
        <v>694</v>
      </c>
      <c r="D3781" s="9" t="s">
        <v>963</v>
      </c>
      <c r="E3781" s="9" t="s">
        <v>327</v>
      </c>
      <c r="F3781" s="9" t="s">
        <v>1125</v>
      </c>
      <c r="G3781" s="10" t="s">
        <v>1126</v>
      </c>
    </row>
    <row r="3782" spans="1:7" ht="35.1" customHeight="1">
      <c r="A3782" s="8">
        <v>71</v>
      </c>
      <c r="B3782" s="17" t="s">
        <v>176</v>
      </c>
      <c r="C3782" s="9" t="s">
        <v>174</v>
      </c>
      <c r="D3782" s="9" t="s">
        <v>234</v>
      </c>
      <c r="E3782" s="9" t="s">
        <v>327</v>
      </c>
      <c r="F3782" s="9" t="s">
        <v>418</v>
      </c>
      <c r="G3782" s="10" t="s">
        <v>422</v>
      </c>
    </row>
    <row r="3783" spans="1:7" ht="35.1" customHeight="1">
      <c r="A3783" s="8">
        <v>71</v>
      </c>
      <c r="B3783" s="17" t="s">
        <v>182</v>
      </c>
      <c r="C3783" s="9" t="s">
        <v>252</v>
      </c>
      <c r="D3783" s="9" t="s">
        <v>253</v>
      </c>
      <c r="E3783" s="9" t="s">
        <v>327</v>
      </c>
      <c r="F3783" s="9" t="s">
        <v>254</v>
      </c>
      <c r="G3783" s="10" t="s">
        <v>255</v>
      </c>
    </row>
    <row r="3784" spans="1:7" ht="35.1" customHeight="1">
      <c r="A3784" s="8">
        <v>71</v>
      </c>
      <c r="B3784" s="17" t="s">
        <v>426</v>
      </c>
      <c r="C3784" s="9" t="s">
        <v>215</v>
      </c>
      <c r="D3784" s="9" t="s">
        <v>201</v>
      </c>
      <c r="E3784" s="9" t="s">
        <v>327</v>
      </c>
      <c r="F3784" s="9" t="s">
        <v>217</v>
      </c>
      <c r="G3784" s="10" t="s">
        <v>216</v>
      </c>
    </row>
    <row r="3785" spans="1:7" ht="35.1" customHeight="1">
      <c r="A3785" s="8">
        <v>71</v>
      </c>
      <c r="B3785" s="17" t="s">
        <v>886</v>
      </c>
      <c r="C3785" s="9" t="s">
        <v>513</v>
      </c>
      <c r="D3785" s="9" t="s">
        <v>501</v>
      </c>
      <c r="E3785" s="9" t="s">
        <v>327</v>
      </c>
      <c r="F3785" s="9" t="s">
        <v>1144</v>
      </c>
      <c r="G3785" s="10" t="s">
        <v>940</v>
      </c>
    </row>
    <row r="3786" spans="1:7" ht="35.1" customHeight="1">
      <c r="A3786" s="8">
        <v>71</v>
      </c>
      <c r="B3786" s="17" t="s">
        <v>354</v>
      </c>
      <c r="C3786" s="9" t="s">
        <v>303</v>
      </c>
      <c r="D3786" s="9" t="s">
        <v>304</v>
      </c>
      <c r="E3786" s="9" t="s">
        <v>327</v>
      </c>
      <c r="F3786" s="9" t="s">
        <v>305</v>
      </c>
      <c r="G3786" s="10" t="s">
        <v>306</v>
      </c>
    </row>
    <row r="3787" spans="1:7" ht="35.1" customHeight="1">
      <c r="A3787" s="8">
        <v>71</v>
      </c>
      <c r="B3787" s="17" t="s">
        <v>2138</v>
      </c>
      <c r="C3787" s="9" t="s">
        <v>243</v>
      </c>
      <c r="D3787" s="9" t="s">
        <v>1317</v>
      </c>
      <c r="E3787" s="9" t="s">
        <v>327</v>
      </c>
      <c r="F3787" s="9" t="s">
        <v>2152</v>
      </c>
      <c r="G3787" s="10" t="s">
        <v>2139</v>
      </c>
    </row>
    <row r="3788" spans="1:7" ht="35.1" customHeight="1">
      <c r="A3788" s="8">
        <v>71</v>
      </c>
      <c r="B3788" s="17" t="s">
        <v>847</v>
      </c>
      <c r="C3788" s="9" t="s">
        <v>475</v>
      </c>
      <c r="D3788" s="9" t="s">
        <v>201</v>
      </c>
      <c r="E3788" s="9" t="s">
        <v>327</v>
      </c>
      <c r="F3788" s="9" t="s">
        <v>509</v>
      </c>
      <c r="G3788" s="10" t="s">
        <v>510</v>
      </c>
    </row>
    <row r="3789" spans="1:7" ht="35.1" customHeight="1">
      <c r="A3789" s="8">
        <v>71</v>
      </c>
      <c r="B3789" s="17" t="s">
        <v>889</v>
      </c>
      <c r="C3789" s="9" t="s">
        <v>466</v>
      </c>
      <c r="D3789" s="9" t="s">
        <v>494</v>
      </c>
      <c r="E3789" s="9" t="s">
        <v>327</v>
      </c>
      <c r="F3789" s="9" t="s">
        <v>1346</v>
      </c>
      <c r="G3789" s="10" t="s">
        <v>1347</v>
      </c>
    </row>
    <row r="3790" spans="1:7" ht="35.1" customHeight="1">
      <c r="A3790" s="8">
        <v>71</v>
      </c>
      <c r="B3790" s="17" t="s">
        <v>408</v>
      </c>
      <c r="C3790" s="9" t="s">
        <v>413</v>
      </c>
      <c r="D3790" s="9" t="s">
        <v>242</v>
      </c>
      <c r="E3790" s="9" t="s">
        <v>328</v>
      </c>
      <c r="F3790" s="9" t="s">
        <v>335</v>
      </c>
      <c r="G3790" s="10" t="s">
        <v>336</v>
      </c>
    </row>
    <row r="3791" spans="1:7" ht="35.1" customHeight="1">
      <c r="A3791" s="8">
        <v>71</v>
      </c>
      <c r="B3791" s="17" t="s">
        <v>944</v>
      </c>
      <c r="C3791" s="9" t="s">
        <v>747</v>
      </c>
      <c r="D3791" s="9" t="s">
        <v>678</v>
      </c>
      <c r="E3791" s="9" t="s">
        <v>328</v>
      </c>
      <c r="F3791" s="9" t="s">
        <v>332</v>
      </c>
      <c r="G3791" s="10" t="s">
        <v>333</v>
      </c>
    </row>
    <row r="3792" spans="1:7" ht="35.1" customHeight="1">
      <c r="A3792" s="8">
        <v>71</v>
      </c>
      <c r="B3792" s="17" t="s">
        <v>588</v>
      </c>
      <c r="C3792" s="9" t="s">
        <v>223</v>
      </c>
      <c r="D3792" s="9" t="s">
        <v>614</v>
      </c>
      <c r="E3792" s="9" t="s">
        <v>327</v>
      </c>
      <c r="F3792" s="9" t="s">
        <v>775</v>
      </c>
      <c r="G3792" s="10" t="s">
        <v>776</v>
      </c>
    </row>
    <row r="3793" spans="1:7" ht="35.1" customHeight="1">
      <c r="A3793" s="8">
        <v>71</v>
      </c>
      <c r="B3793" s="17" t="s">
        <v>1023</v>
      </c>
      <c r="C3793" s="9" t="s">
        <v>474</v>
      </c>
      <c r="D3793" s="9" t="s">
        <v>253</v>
      </c>
      <c r="E3793" s="9" t="s">
        <v>327</v>
      </c>
      <c r="F3793" s="9" t="s">
        <v>507</v>
      </c>
      <c r="G3793" s="10" t="s">
        <v>508</v>
      </c>
    </row>
    <row r="3794" spans="1:7" ht="35.1" customHeight="1">
      <c r="A3794" s="8">
        <v>71</v>
      </c>
      <c r="B3794" s="17" t="s">
        <v>952</v>
      </c>
      <c r="C3794" s="9" t="s">
        <v>695</v>
      </c>
      <c r="D3794" s="9" t="s">
        <v>474</v>
      </c>
      <c r="E3794" s="9" t="s">
        <v>327</v>
      </c>
      <c r="F3794" s="9" t="s">
        <v>696</v>
      </c>
      <c r="G3794" s="10" t="s">
        <v>697</v>
      </c>
    </row>
    <row r="3795" spans="1:7" ht="35.1" customHeight="1">
      <c r="A3795" s="8">
        <v>71</v>
      </c>
      <c r="B3795" s="17" t="s">
        <v>284</v>
      </c>
      <c r="C3795" s="9" t="s">
        <v>198</v>
      </c>
      <c r="D3795" s="9" t="s">
        <v>156</v>
      </c>
      <c r="E3795" s="9" t="s">
        <v>327</v>
      </c>
      <c r="F3795" s="9" t="s">
        <v>1335</v>
      </c>
      <c r="G3795" s="10" t="s">
        <v>1336</v>
      </c>
    </row>
    <row r="3796" spans="1:7" ht="35.1" customHeight="1">
      <c r="A3796" s="8">
        <v>71</v>
      </c>
      <c r="B3796" s="17" t="s">
        <v>463</v>
      </c>
      <c r="C3796" s="9" t="s">
        <v>2411</v>
      </c>
      <c r="D3796" s="9" t="s">
        <v>723</v>
      </c>
      <c r="E3796" s="9" t="s">
        <v>327</v>
      </c>
      <c r="F3796" s="9" t="s">
        <v>724</v>
      </c>
      <c r="G3796" s="10" t="s">
        <v>725</v>
      </c>
    </row>
    <row r="3797" spans="1:7" ht="35.1" customHeight="1">
      <c r="A3797" s="8">
        <v>71</v>
      </c>
      <c r="B3797" s="17" t="s">
        <v>2140</v>
      </c>
      <c r="C3797" s="9" t="s">
        <v>1617</v>
      </c>
      <c r="D3797" s="9" t="s">
        <v>599</v>
      </c>
      <c r="E3797" s="9" t="s">
        <v>328</v>
      </c>
      <c r="F3797" s="9" t="s">
        <v>2154</v>
      </c>
      <c r="G3797" s="10" t="s">
        <v>2141</v>
      </c>
    </row>
    <row r="3798" spans="1:7" ht="35.1" customHeight="1">
      <c r="A3798" s="8">
        <v>71</v>
      </c>
      <c r="B3798" s="17" t="s">
        <v>462</v>
      </c>
      <c r="C3798" s="9" t="s">
        <v>246</v>
      </c>
      <c r="D3798" s="9" t="s">
        <v>487</v>
      </c>
      <c r="E3798" s="9" t="s">
        <v>327</v>
      </c>
      <c r="F3798" s="9" t="s">
        <v>746</v>
      </c>
      <c r="G3798" s="10" t="s">
        <v>488</v>
      </c>
    </row>
    <row r="3799" spans="1:7" ht="35.1" customHeight="1">
      <c r="A3799" s="8">
        <v>71</v>
      </c>
      <c r="B3799" s="17" t="s">
        <v>552</v>
      </c>
      <c r="C3799" s="9" t="s">
        <v>262</v>
      </c>
      <c r="D3799" s="9" t="s">
        <v>292</v>
      </c>
      <c r="E3799" s="9" t="s">
        <v>327</v>
      </c>
      <c r="F3799" s="9" t="s">
        <v>293</v>
      </c>
      <c r="G3799" s="10" t="s">
        <v>294</v>
      </c>
    </row>
    <row r="3800" spans="1:7" ht="35.1" customHeight="1">
      <c r="A3800" s="8">
        <v>71</v>
      </c>
      <c r="B3800" s="17" t="s">
        <v>946</v>
      </c>
      <c r="C3800" s="9" t="s">
        <v>242</v>
      </c>
      <c r="D3800" s="9" t="s">
        <v>173</v>
      </c>
      <c r="E3800" s="9" t="s">
        <v>328</v>
      </c>
      <c r="F3800" s="9" t="s">
        <v>814</v>
      </c>
      <c r="G3800" s="10" t="s">
        <v>815</v>
      </c>
    </row>
    <row r="3801" spans="1:7" ht="35.1" customHeight="1">
      <c r="A3801" s="8">
        <v>71</v>
      </c>
      <c r="B3801" s="17" t="s">
        <v>548</v>
      </c>
      <c r="C3801" s="9" t="s">
        <v>231</v>
      </c>
      <c r="D3801" s="9" t="s">
        <v>227</v>
      </c>
      <c r="E3801" s="9" t="s">
        <v>327</v>
      </c>
      <c r="F3801" s="9" t="s">
        <v>434</v>
      </c>
      <c r="G3801" s="10" t="s">
        <v>437</v>
      </c>
    </row>
    <row r="3802" spans="1:7" ht="35.1" customHeight="1">
      <c r="A3802" s="8">
        <v>71</v>
      </c>
      <c r="B3802" s="17" t="s">
        <v>517</v>
      </c>
      <c r="C3802" s="9" t="s">
        <v>224</v>
      </c>
      <c r="D3802" s="9" t="s">
        <v>223</v>
      </c>
      <c r="E3802" s="9" t="s">
        <v>327</v>
      </c>
      <c r="F3802" s="9" t="s">
        <v>222</v>
      </c>
      <c r="G3802" s="10" t="s">
        <v>221</v>
      </c>
    </row>
    <row r="3803" spans="1:7" ht="35.1" customHeight="1">
      <c r="A3803" s="8">
        <v>71</v>
      </c>
      <c r="B3803" s="17" t="s">
        <v>2143</v>
      </c>
      <c r="C3803" s="9" t="s">
        <v>2144</v>
      </c>
      <c r="D3803" s="9" t="s">
        <v>1389</v>
      </c>
      <c r="E3803" s="9" t="s">
        <v>328</v>
      </c>
      <c r="F3803" s="9" t="s">
        <v>2155</v>
      </c>
      <c r="G3803" s="10" t="s">
        <v>2145</v>
      </c>
    </row>
    <row r="3804" spans="1:7" ht="35.1" customHeight="1">
      <c r="A3804" s="8">
        <v>71</v>
      </c>
      <c r="B3804" s="17" t="s">
        <v>2412</v>
      </c>
      <c r="C3804" s="9" t="s">
        <v>192</v>
      </c>
      <c r="D3804" s="9" t="s">
        <v>1762</v>
      </c>
      <c r="E3804" s="9" t="s">
        <v>328</v>
      </c>
      <c r="F3804" s="9" t="s">
        <v>1763</v>
      </c>
      <c r="G3804" s="10" t="s">
        <v>1764</v>
      </c>
    </row>
    <row r="3805" spans="1:7" ht="35.1" customHeight="1">
      <c r="A3805" s="8">
        <v>71</v>
      </c>
      <c r="B3805" s="17" t="s">
        <v>339</v>
      </c>
      <c r="C3805" s="9" t="s">
        <v>172</v>
      </c>
      <c r="D3805" s="9" t="s">
        <v>264</v>
      </c>
      <c r="E3805" s="9" t="s">
        <v>327</v>
      </c>
      <c r="F3805" s="9" t="s">
        <v>786</v>
      </c>
      <c r="G3805" s="10" t="s">
        <v>311</v>
      </c>
    </row>
    <row r="3806" spans="1:7" ht="35.1" customHeight="1">
      <c r="A3806" s="8">
        <v>71</v>
      </c>
      <c r="B3806" s="17" t="s">
        <v>2380</v>
      </c>
      <c r="C3806" s="9" t="s">
        <v>805</v>
      </c>
      <c r="D3806" s="9" t="s">
        <v>614</v>
      </c>
      <c r="E3806" s="9" t="s">
        <v>327</v>
      </c>
      <c r="F3806" s="9" t="s">
        <v>806</v>
      </c>
      <c r="G3806" s="10" t="s">
        <v>807</v>
      </c>
    </row>
    <row r="3807" spans="1:7" ht="35.1" customHeight="1">
      <c r="A3807" s="8">
        <v>71</v>
      </c>
      <c r="B3807" s="17" t="s">
        <v>2376</v>
      </c>
      <c r="C3807" s="9" t="s">
        <v>1854</v>
      </c>
      <c r="D3807" s="9" t="s">
        <v>238</v>
      </c>
      <c r="E3807" s="9" t="s">
        <v>327</v>
      </c>
      <c r="F3807" s="9" t="s">
        <v>165</v>
      </c>
      <c r="G3807" s="10" t="s">
        <v>166</v>
      </c>
    </row>
    <row r="3808" spans="1:7" ht="35.1" customHeight="1">
      <c r="A3808" s="8">
        <v>71</v>
      </c>
      <c r="B3808" s="17" t="s">
        <v>957</v>
      </c>
      <c r="C3808" s="9" t="s">
        <v>805</v>
      </c>
      <c r="D3808" s="9" t="s">
        <v>816</v>
      </c>
      <c r="E3808" s="9" t="s">
        <v>327</v>
      </c>
      <c r="F3808" s="9" t="s">
        <v>817</v>
      </c>
      <c r="G3808" s="10" t="s">
        <v>818</v>
      </c>
    </row>
    <row r="3809" spans="1:7" ht="35.1" customHeight="1">
      <c r="A3809" s="8">
        <v>71</v>
      </c>
      <c r="B3809" s="17" t="s">
        <v>813</v>
      </c>
      <c r="C3809" s="9" t="s">
        <v>669</v>
      </c>
      <c r="D3809" s="9" t="s">
        <v>670</v>
      </c>
      <c r="E3809" s="9" t="s">
        <v>328</v>
      </c>
      <c r="F3809" s="9" t="s">
        <v>671</v>
      </c>
      <c r="G3809" s="10" t="s">
        <v>672</v>
      </c>
    </row>
    <row r="3810" spans="1:7" ht="35.1" customHeight="1">
      <c r="A3810" s="8">
        <v>71</v>
      </c>
      <c r="B3810" s="17" t="s">
        <v>1031</v>
      </c>
      <c r="C3810" s="9" t="s">
        <v>2146</v>
      </c>
      <c r="D3810" s="9" t="s">
        <v>729</v>
      </c>
      <c r="E3810" s="9" t="s">
        <v>327</v>
      </c>
      <c r="F3810" s="9" t="s">
        <v>792</v>
      </c>
      <c r="G3810" s="10" t="s">
        <v>793</v>
      </c>
    </row>
    <row r="3811" spans="1:7" ht="35.1" customHeight="1">
      <c r="A3811" s="8">
        <v>71</v>
      </c>
      <c r="B3811" s="17" t="s">
        <v>848</v>
      </c>
      <c r="C3811" s="9" t="s">
        <v>2092</v>
      </c>
      <c r="D3811" s="9" t="s">
        <v>863</v>
      </c>
      <c r="E3811" s="9" t="s">
        <v>327</v>
      </c>
      <c r="F3811" s="9" t="s">
        <v>1052</v>
      </c>
      <c r="G3811" s="10" t="s">
        <v>1053</v>
      </c>
    </row>
    <row r="3812" spans="1:7" ht="35.1" customHeight="1">
      <c r="A3812" s="8">
        <v>71</v>
      </c>
      <c r="B3812" s="17" t="s">
        <v>2093</v>
      </c>
      <c r="C3812" s="9" t="s">
        <v>2094</v>
      </c>
      <c r="D3812" s="9" t="s">
        <v>501</v>
      </c>
      <c r="E3812" s="9" t="s">
        <v>327</v>
      </c>
      <c r="F3812" s="9" t="s">
        <v>2124</v>
      </c>
      <c r="G3812" s="10" t="s">
        <v>2125</v>
      </c>
    </row>
    <row r="3813" spans="1:7" ht="35.1" customHeight="1">
      <c r="A3813" s="8">
        <v>71</v>
      </c>
      <c r="B3813" s="17" t="s">
        <v>623</v>
      </c>
      <c r="C3813" s="9" t="s">
        <v>609</v>
      </c>
      <c r="D3813" s="9" t="s">
        <v>610</v>
      </c>
      <c r="E3813" s="9" t="s">
        <v>327</v>
      </c>
      <c r="F3813" s="9" t="s">
        <v>611</v>
      </c>
      <c r="G3813" s="10" t="s">
        <v>612</v>
      </c>
    </row>
    <row r="3814" spans="1:7" ht="35.1" customHeight="1">
      <c r="A3814" s="8">
        <v>71</v>
      </c>
      <c r="B3814" s="17" t="s">
        <v>463</v>
      </c>
      <c r="C3814" s="9" t="s">
        <v>1329</v>
      </c>
      <c r="D3814" s="9" t="s">
        <v>258</v>
      </c>
      <c r="E3814" s="9" t="s">
        <v>327</v>
      </c>
      <c r="F3814" s="9" t="s">
        <v>259</v>
      </c>
      <c r="G3814" s="10" t="s">
        <v>260</v>
      </c>
    </row>
    <row r="3815" spans="1:7" ht="35.1" customHeight="1">
      <c r="A3815" s="8">
        <v>71</v>
      </c>
      <c r="B3815" s="17" t="s">
        <v>552</v>
      </c>
      <c r="C3815" s="9" t="s">
        <v>728</v>
      </c>
      <c r="D3815" s="9" t="s">
        <v>162</v>
      </c>
      <c r="E3815" s="9" t="s">
        <v>327</v>
      </c>
      <c r="F3815" s="9" t="s">
        <v>681</v>
      </c>
      <c r="G3815" s="10" t="s">
        <v>682</v>
      </c>
    </row>
    <row r="3816" spans="1:7" ht="35.1" customHeight="1">
      <c r="A3816" s="8">
        <v>71</v>
      </c>
      <c r="B3816" s="17" t="s">
        <v>1595</v>
      </c>
      <c r="C3816" s="9" t="s">
        <v>1564</v>
      </c>
      <c r="D3816" s="9" t="s">
        <v>863</v>
      </c>
      <c r="E3816" s="9" t="s">
        <v>327</v>
      </c>
      <c r="F3816" s="9" t="s">
        <v>2156</v>
      </c>
      <c r="G3816" s="10" t="s">
        <v>2148</v>
      </c>
    </row>
    <row r="3817" spans="1:7" ht="35.1" customHeight="1">
      <c r="A3817" s="8">
        <v>71</v>
      </c>
      <c r="B3817" s="17" t="s">
        <v>673</v>
      </c>
      <c r="C3817" s="9" t="s">
        <v>1617</v>
      </c>
      <c r="D3817" s="9" t="s">
        <v>180</v>
      </c>
      <c r="E3817" s="9" t="s">
        <v>327</v>
      </c>
      <c r="F3817" s="9" t="s">
        <v>1618</v>
      </c>
      <c r="G3817" s="10" t="s">
        <v>1619</v>
      </c>
    </row>
    <row r="3818" spans="1:7" ht="35.1" customHeight="1">
      <c r="A3818" s="8">
        <v>72</v>
      </c>
      <c r="B3818" s="17" t="s">
        <v>2413</v>
      </c>
      <c r="C3818" s="9" t="s">
        <v>192</v>
      </c>
      <c r="D3818" s="9" t="s">
        <v>501</v>
      </c>
      <c r="E3818" s="9" t="s">
        <v>328</v>
      </c>
      <c r="F3818" s="9" t="s">
        <v>2475</v>
      </c>
      <c r="G3818" s="10" t="s">
        <v>2476</v>
      </c>
    </row>
    <row r="3819" spans="1:7" ht="35.1" customHeight="1">
      <c r="A3819" s="8">
        <v>72</v>
      </c>
      <c r="B3819" s="17" t="s">
        <v>2072</v>
      </c>
      <c r="C3819" s="9" t="s">
        <v>1612</v>
      </c>
      <c r="D3819" s="9" t="s">
        <v>1613</v>
      </c>
      <c r="E3819" s="9" t="s">
        <v>327</v>
      </c>
      <c r="F3819" s="9" t="s">
        <v>2477</v>
      </c>
      <c r="G3819" s="10" t="s">
        <v>1615</v>
      </c>
    </row>
    <row r="3820" spans="1:7" ht="35.1" customHeight="1">
      <c r="A3820" s="8">
        <v>72</v>
      </c>
      <c r="B3820" s="17" t="s">
        <v>2414</v>
      </c>
      <c r="C3820" s="9" t="s">
        <v>163</v>
      </c>
      <c r="D3820" s="9" t="s">
        <v>2415</v>
      </c>
      <c r="E3820" s="9" t="s">
        <v>327</v>
      </c>
      <c r="F3820" s="9" t="s">
        <v>2478</v>
      </c>
      <c r="G3820" s="10" t="s">
        <v>2479</v>
      </c>
    </row>
    <row r="3821" spans="1:7" ht="35.1" customHeight="1">
      <c r="A3821" s="8">
        <v>72</v>
      </c>
      <c r="B3821" s="17" t="s">
        <v>569</v>
      </c>
      <c r="C3821" s="9" t="s">
        <v>2416</v>
      </c>
      <c r="D3821" s="9" t="s">
        <v>2417</v>
      </c>
      <c r="E3821" s="9" t="s">
        <v>327</v>
      </c>
      <c r="F3821" s="9" t="s">
        <v>2480</v>
      </c>
      <c r="G3821" s="10" t="s">
        <v>2481</v>
      </c>
    </row>
    <row r="3822" spans="1:7" ht="35.1" customHeight="1">
      <c r="A3822" s="8">
        <v>72</v>
      </c>
      <c r="B3822" s="17" t="s">
        <v>2143</v>
      </c>
      <c r="C3822" s="9" t="s">
        <v>2144</v>
      </c>
      <c r="D3822" s="9" t="s">
        <v>1389</v>
      </c>
      <c r="E3822" s="9" t="s">
        <v>328</v>
      </c>
      <c r="F3822" s="9" t="s">
        <v>2482</v>
      </c>
      <c r="G3822" s="10" t="s">
        <v>2145</v>
      </c>
    </row>
    <row r="3823" spans="1:7" ht="35.1" customHeight="1">
      <c r="A3823" s="8">
        <v>73</v>
      </c>
      <c r="B3823" s="17" t="s">
        <v>1495</v>
      </c>
      <c r="C3823" s="9" t="s">
        <v>201</v>
      </c>
      <c r="D3823" s="9" t="s">
        <v>2622</v>
      </c>
      <c r="E3823" s="9" t="s">
        <v>327</v>
      </c>
      <c r="F3823" s="9" t="s">
        <v>2623</v>
      </c>
      <c r="G3823" s="10" t="s">
        <v>2624</v>
      </c>
    </row>
    <row r="3824" spans="1:7" ht="35.1" customHeight="1">
      <c r="A3824" s="8">
        <v>73</v>
      </c>
      <c r="B3824" s="17" t="s">
        <v>2066</v>
      </c>
      <c r="C3824" s="9" t="s">
        <v>2067</v>
      </c>
      <c r="D3824" s="9" t="s">
        <v>2068</v>
      </c>
      <c r="E3824" s="9" t="s">
        <v>328</v>
      </c>
      <c r="F3824" s="9" t="s">
        <v>2102</v>
      </c>
      <c r="G3824" s="10" t="s">
        <v>2103</v>
      </c>
    </row>
    <row r="3825" spans="1:7" ht="35.1" customHeight="1">
      <c r="A3825" s="8">
        <v>73</v>
      </c>
      <c r="B3825" s="17" t="s">
        <v>1599</v>
      </c>
      <c r="C3825" s="9" t="s">
        <v>239</v>
      </c>
      <c r="D3825" s="9" t="s">
        <v>479</v>
      </c>
      <c r="E3825" s="9" t="s">
        <v>327</v>
      </c>
      <c r="F3825" s="9" t="s">
        <v>2428</v>
      </c>
      <c r="G3825" s="10" t="s">
        <v>2350</v>
      </c>
    </row>
    <row r="3826" spans="1:7" ht="35.1" customHeight="1">
      <c r="A3826" s="8">
        <v>73</v>
      </c>
      <c r="B3826" s="17" t="s">
        <v>2534</v>
      </c>
      <c r="C3826" s="9" t="s">
        <v>2535</v>
      </c>
      <c r="D3826" s="9" t="s">
        <v>236</v>
      </c>
      <c r="E3826" s="9" t="s">
        <v>327</v>
      </c>
      <c r="F3826" s="9" t="s">
        <v>2536</v>
      </c>
      <c r="G3826" s="10" t="s">
        <v>2537</v>
      </c>
    </row>
    <row r="3827" spans="1:7" ht="35.1" customHeight="1">
      <c r="A3827" s="8">
        <v>73</v>
      </c>
      <c r="B3827" s="17" t="s">
        <v>408</v>
      </c>
      <c r="C3827" s="9" t="s">
        <v>413</v>
      </c>
      <c r="D3827" s="9" t="s">
        <v>242</v>
      </c>
      <c r="E3827" s="9" t="s">
        <v>328</v>
      </c>
      <c r="F3827" s="9" t="s">
        <v>335</v>
      </c>
      <c r="G3827" s="10" t="s">
        <v>336</v>
      </c>
    </row>
    <row r="3828" spans="1:7" ht="35.1" customHeight="1">
      <c r="A3828" s="8">
        <v>73</v>
      </c>
      <c r="B3828" s="17" t="s">
        <v>1334</v>
      </c>
      <c r="C3828" s="9" t="s">
        <v>198</v>
      </c>
      <c r="D3828" s="9" t="s">
        <v>156</v>
      </c>
      <c r="E3828" s="9" t="s">
        <v>327</v>
      </c>
      <c r="F3828" s="9" t="s">
        <v>1335</v>
      </c>
      <c r="G3828" s="10" t="s">
        <v>1336</v>
      </c>
    </row>
    <row r="3829" spans="1:7" ht="35.1" customHeight="1">
      <c r="A3829" s="8">
        <v>73</v>
      </c>
      <c r="B3829" s="17" t="s">
        <v>1810</v>
      </c>
      <c r="C3829" s="9" t="s">
        <v>444</v>
      </c>
      <c r="D3829" s="9" t="s">
        <v>215</v>
      </c>
      <c r="E3829" s="9" t="s">
        <v>328</v>
      </c>
      <c r="F3829" s="9" t="s">
        <v>572</v>
      </c>
      <c r="G3829" s="10" t="s">
        <v>573</v>
      </c>
    </row>
    <row r="3830" spans="1:7" ht="35.1" customHeight="1">
      <c r="A3830" s="8">
        <v>73</v>
      </c>
      <c r="B3830" s="17" t="s">
        <v>2057</v>
      </c>
      <c r="C3830" s="9" t="s">
        <v>2058</v>
      </c>
      <c r="D3830" s="9" t="s">
        <v>2059</v>
      </c>
      <c r="E3830" s="9" t="s">
        <v>327</v>
      </c>
      <c r="F3830" s="9" t="s">
        <v>2096</v>
      </c>
      <c r="G3830" s="10" t="s">
        <v>2097</v>
      </c>
    </row>
    <row r="3831" spans="1:7" ht="35.1" customHeight="1">
      <c r="A3831" s="8">
        <v>73</v>
      </c>
      <c r="B3831" s="17" t="s">
        <v>952</v>
      </c>
      <c r="C3831" s="9" t="s">
        <v>695</v>
      </c>
      <c r="D3831" s="9" t="s">
        <v>474</v>
      </c>
      <c r="E3831" s="9" t="s">
        <v>327</v>
      </c>
      <c r="F3831" s="9" t="s">
        <v>696</v>
      </c>
      <c r="G3831" s="10" t="s">
        <v>697</v>
      </c>
    </row>
    <row r="3832" spans="1:7" ht="35.1" customHeight="1">
      <c r="A3832" s="8">
        <v>73</v>
      </c>
      <c r="B3832" s="17" t="s">
        <v>1323</v>
      </c>
      <c r="C3832" s="9" t="s">
        <v>513</v>
      </c>
      <c r="D3832" s="9" t="s">
        <v>2508</v>
      </c>
      <c r="E3832" s="9" t="s">
        <v>327</v>
      </c>
      <c r="F3832" s="9" t="s">
        <v>1144</v>
      </c>
      <c r="G3832" s="10" t="s">
        <v>940</v>
      </c>
    </row>
    <row r="3833" spans="1:7" ht="35.1" customHeight="1">
      <c r="A3833" s="8">
        <v>73</v>
      </c>
      <c r="B3833" s="17" t="s">
        <v>1827</v>
      </c>
      <c r="C3833" s="9" t="s">
        <v>262</v>
      </c>
      <c r="D3833" s="9" t="s">
        <v>198</v>
      </c>
      <c r="E3833" s="9" t="s">
        <v>327</v>
      </c>
      <c r="F3833" s="9" t="s">
        <v>1828</v>
      </c>
      <c r="G3833" s="10" t="s">
        <v>1829</v>
      </c>
    </row>
    <row r="3834" spans="1:7" ht="35.1" customHeight="1">
      <c r="A3834" s="8">
        <v>73</v>
      </c>
      <c r="B3834" s="17" t="s">
        <v>1624</v>
      </c>
      <c r="C3834" s="9" t="s">
        <v>201</v>
      </c>
      <c r="D3834" s="9" t="s">
        <v>279</v>
      </c>
      <c r="E3834" s="9" t="s">
        <v>328</v>
      </c>
      <c r="F3834" s="9" t="s">
        <v>1129</v>
      </c>
      <c r="G3834" s="10" t="s">
        <v>1130</v>
      </c>
    </row>
    <row r="3835" spans="1:7" ht="35.1" customHeight="1">
      <c r="A3835" s="8">
        <v>73</v>
      </c>
      <c r="B3835" s="17" t="s">
        <v>848</v>
      </c>
      <c r="C3835" s="9" t="s">
        <v>862</v>
      </c>
      <c r="D3835" s="9" t="s">
        <v>863</v>
      </c>
      <c r="E3835" s="9" t="s">
        <v>327</v>
      </c>
      <c r="F3835" s="9" t="s">
        <v>1052</v>
      </c>
      <c r="G3835" s="10" t="s">
        <v>1053</v>
      </c>
    </row>
    <row r="3836" spans="1:7" ht="35.1" customHeight="1">
      <c r="A3836" s="8">
        <v>73</v>
      </c>
      <c r="B3836" s="17" t="s">
        <v>2093</v>
      </c>
      <c r="C3836" s="9" t="s">
        <v>2094</v>
      </c>
      <c r="D3836" s="9" t="s">
        <v>501</v>
      </c>
      <c r="E3836" s="9" t="s">
        <v>327</v>
      </c>
      <c r="F3836" s="9" t="s">
        <v>2124</v>
      </c>
      <c r="G3836" s="10" t="s">
        <v>2125</v>
      </c>
    </row>
    <row r="3837" spans="1:7" ht="35.1" customHeight="1">
      <c r="A3837" s="8">
        <v>73</v>
      </c>
      <c r="B3837" s="17" t="s">
        <v>1838</v>
      </c>
      <c r="C3837" s="9" t="s">
        <v>174</v>
      </c>
      <c r="D3837" s="9" t="s">
        <v>236</v>
      </c>
      <c r="E3837" s="9" t="s">
        <v>327</v>
      </c>
      <c r="F3837" s="9" t="s">
        <v>1673</v>
      </c>
      <c r="G3837" s="10" t="s">
        <v>1674</v>
      </c>
    </row>
    <row r="3838" spans="1:7" ht="35.1" customHeight="1">
      <c r="A3838" s="8">
        <v>73</v>
      </c>
      <c r="B3838" s="17" t="s">
        <v>517</v>
      </c>
      <c r="C3838" s="9" t="s">
        <v>224</v>
      </c>
      <c r="D3838" s="9" t="s">
        <v>2070</v>
      </c>
      <c r="E3838" s="9" t="s">
        <v>327</v>
      </c>
      <c r="F3838" s="9" t="s">
        <v>222</v>
      </c>
      <c r="G3838" s="10" t="s">
        <v>221</v>
      </c>
    </row>
    <row r="3839" spans="1:7" ht="35.1" customHeight="1">
      <c r="A3839" s="8">
        <v>73</v>
      </c>
      <c r="B3839" s="17" t="s">
        <v>193</v>
      </c>
      <c r="C3839" s="9" t="s">
        <v>414</v>
      </c>
      <c r="D3839" s="9" t="s">
        <v>167</v>
      </c>
      <c r="E3839" s="9" t="s">
        <v>327</v>
      </c>
      <c r="F3839" s="9" t="s">
        <v>436</v>
      </c>
      <c r="G3839" s="10" t="s">
        <v>257</v>
      </c>
    </row>
    <row r="3840" spans="1:7" ht="35.1" customHeight="1">
      <c r="A3840" s="8">
        <v>73</v>
      </c>
      <c r="B3840" s="17" t="s">
        <v>1004</v>
      </c>
      <c r="C3840" s="9" t="s">
        <v>590</v>
      </c>
      <c r="D3840" s="9" t="s">
        <v>431</v>
      </c>
      <c r="E3840" s="9" t="s">
        <v>327</v>
      </c>
      <c r="F3840" s="9" t="s">
        <v>735</v>
      </c>
      <c r="G3840" s="10" t="s">
        <v>736</v>
      </c>
    </row>
    <row r="3841" spans="1:7" ht="35.1" customHeight="1">
      <c r="A3841" s="8">
        <v>73</v>
      </c>
      <c r="B3841" s="17" t="s">
        <v>277</v>
      </c>
      <c r="C3841" s="9" t="s">
        <v>728</v>
      </c>
      <c r="D3841" s="9" t="s">
        <v>162</v>
      </c>
      <c r="E3841" s="9" t="s">
        <v>327</v>
      </c>
      <c r="F3841" s="9" t="s">
        <v>681</v>
      </c>
      <c r="G3841" s="10" t="s">
        <v>682</v>
      </c>
    </row>
    <row r="3842" spans="1:7" ht="35.1" customHeight="1">
      <c r="A3842" s="8">
        <v>73</v>
      </c>
      <c r="B3842" s="17" t="s">
        <v>2511</v>
      </c>
      <c r="C3842" s="9" t="s">
        <v>164</v>
      </c>
      <c r="D3842" s="9" t="s">
        <v>2512</v>
      </c>
      <c r="E3842" s="9" t="s">
        <v>327</v>
      </c>
      <c r="F3842" s="9" t="s">
        <v>2513</v>
      </c>
      <c r="G3842" s="10" t="s">
        <v>2514</v>
      </c>
    </row>
    <row r="3843" spans="1:7" ht="35.1" customHeight="1">
      <c r="A3843" s="8">
        <v>73</v>
      </c>
      <c r="B3843" s="17" t="s">
        <v>1878</v>
      </c>
      <c r="C3843" s="9" t="s">
        <v>562</v>
      </c>
      <c r="D3843" s="9" t="s">
        <v>227</v>
      </c>
      <c r="E3843" s="9" t="s">
        <v>327</v>
      </c>
      <c r="F3843" s="9" t="s">
        <v>340</v>
      </c>
      <c r="G3843" s="10" t="s">
        <v>341</v>
      </c>
    </row>
    <row r="3844" spans="1:7" ht="35.1" customHeight="1">
      <c r="A3844" s="8">
        <v>73</v>
      </c>
      <c r="B3844" s="17" t="s">
        <v>887</v>
      </c>
      <c r="C3844" s="9" t="s">
        <v>2071</v>
      </c>
      <c r="D3844" s="9" t="s">
        <v>200</v>
      </c>
      <c r="E3844" s="9" t="s">
        <v>327</v>
      </c>
      <c r="F3844" s="9" t="s">
        <v>765</v>
      </c>
      <c r="G3844" s="10" t="s">
        <v>766</v>
      </c>
    </row>
    <row r="3845" spans="1:7" ht="35.1" customHeight="1">
      <c r="A3845" s="8">
        <v>73</v>
      </c>
      <c r="B3845" s="17" t="s">
        <v>526</v>
      </c>
      <c r="C3845" s="9" t="s">
        <v>527</v>
      </c>
      <c r="D3845" s="9" t="s">
        <v>468</v>
      </c>
      <c r="E3845" s="9" t="s">
        <v>327</v>
      </c>
      <c r="F3845" s="9" t="s">
        <v>528</v>
      </c>
      <c r="G3845" s="10" t="s">
        <v>529</v>
      </c>
    </row>
    <row r="3846" spans="1:7" ht="35.1" customHeight="1">
      <c r="A3846" s="8">
        <v>73</v>
      </c>
      <c r="B3846" s="17" t="s">
        <v>2095</v>
      </c>
      <c r="C3846" s="9" t="s">
        <v>270</v>
      </c>
      <c r="D3846" s="9" t="s">
        <v>180</v>
      </c>
      <c r="E3846" s="9" t="s">
        <v>327</v>
      </c>
      <c r="F3846" s="9" t="s">
        <v>286</v>
      </c>
      <c r="G3846" s="10" t="s">
        <v>287</v>
      </c>
    </row>
    <row r="3847" spans="1:7" ht="35.1" customHeight="1">
      <c r="A3847" s="8">
        <v>73</v>
      </c>
      <c r="B3847" s="17" t="s">
        <v>2408</v>
      </c>
      <c r="C3847" s="9" t="s">
        <v>674</v>
      </c>
      <c r="D3847" s="9" t="s">
        <v>675</v>
      </c>
      <c r="E3847" s="9" t="s">
        <v>327</v>
      </c>
      <c r="F3847" s="9" t="s">
        <v>676</v>
      </c>
      <c r="G3847" s="10" t="s">
        <v>677</v>
      </c>
    </row>
    <row r="3848" spans="1:7" ht="35.1" customHeight="1">
      <c r="A3848" s="8">
        <v>73</v>
      </c>
      <c r="B3848" s="17" t="s">
        <v>2515</v>
      </c>
      <c r="C3848" s="9" t="s">
        <v>1883</v>
      </c>
      <c r="D3848" s="9" t="s">
        <v>1767</v>
      </c>
      <c r="E3848" s="9" t="s">
        <v>327</v>
      </c>
      <c r="F3848" s="9" t="s">
        <v>206</v>
      </c>
      <c r="G3848" s="10" t="s">
        <v>205</v>
      </c>
    </row>
    <row r="3849" spans="1:7" ht="35.1" customHeight="1">
      <c r="A3849" s="8">
        <v>73</v>
      </c>
      <c r="B3849" s="17" t="s">
        <v>1556</v>
      </c>
      <c r="C3849" s="9" t="s">
        <v>747</v>
      </c>
      <c r="D3849" s="9" t="s">
        <v>678</v>
      </c>
      <c r="E3849" s="9" t="s">
        <v>328</v>
      </c>
      <c r="F3849" s="9" t="s">
        <v>332</v>
      </c>
      <c r="G3849" s="10" t="s">
        <v>333</v>
      </c>
    </row>
    <row r="3850" spans="1:7" ht="35.1" customHeight="1">
      <c r="A3850" s="8">
        <v>73</v>
      </c>
      <c r="B3850" s="17" t="s">
        <v>520</v>
      </c>
      <c r="C3850" s="9" t="s">
        <v>475</v>
      </c>
      <c r="D3850" s="9" t="s">
        <v>2071</v>
      </c>
      <c r="E3850" s="9" t="s">
        <v>327</v>
      </c>
      <c r="F3850" s="9" t="s">
        <v>509</v>
      </c>
      <c r="G3850" s="10" t="s">
        <v>510</v>
      </c>
    </row>
    <row r="3851" spans="1:7" ht="35.1" customHeight="1">
      <c r="A3851" s="8">
        <v>73</v>
      </c>
      <c r="B3851" s="17" t="s">
        <v>1868</v>
      </c>
      <c r="C3851" s="9" t="s">
        <v>603</v>
      </c>
      <c r="D3851" s="9" t="s">
        <v>2521</v>
      </c>
      <c r="E3851" s="9" t="s">
        <v>327</v>
      </c>
      <c r="F3851" s="9" t="s">
        <v>604</v>
      </c>
      <c r="G3851" s="10" t="s">
        <v>605</v>
      </c>
    </row>
    <row r="3852" spans="1:7" ht="35.1" customHeight="1">
      <c r="A3852" s="8">
        <v>73</v>
      </c>
      <c r="B3852" s="17" t="s">
        <v>1344</v>
      </c>
      <c r="C3852" s="9" t="s">
        <v>631</v>
      </c>
      <c r="D3852" s="9" t="s">
        <v>297</v>
      </c>
      <c r="E3852" s="9" t="s">
        <v>327</v>
      </c>
      <c r="F3852" s="9" t="s">
        <v>499</v>
      </c>
      <c r="G3852" s="10" t="s">
        <v>500</v>
      </c>
    </row>
    <row r="3853" spans="1:7" ht="35.1" customHeight="1">
      <c r="A3853" s="8">
        <v>73</v>
      </c>
      <c r="B3853" s="17" t="s">
        <v>2138</v>
      </c>
      <c r="C3853" s="9" t="s">
        <v>243</v>
      </c>
      <c r="D3853" s="9" t="s">
        <v>1317</v>
      </c>
      <c r="E3853" s="9" t="s">
        <v>327</v>
      </c>
      <c r="F3853" s="9" t="s">
        <v>2152</v>
      </c>
      <c r="G3853" s="10" t="s">
        <v>2139</v>
      </c>
    </row>
    <row r="3854" spans="1:7" ht="35.1" customHeight="1">
      <c r="A3854" s="8">
        <v>73</v>
      </c>
      <c r="B3854" s="17" t="s">
        <v>1427</v>
      </c>
      <c r="C3854" s="9" t="s">
        <v>198</v>
      </c>
      <c r="D3854" s="9" t="s">
        <v>173</v>
      </c>
      <c r="E3854" s="9" t="s">
        <v>327</v>
      </c>
      <c r="F3854" s="9" t="s">
        <v>2517</v>
      </c>
      <c r="G3854" s="10" t="s">
        <v>2518</v>
      </c>
    </row>
    <row r="3855" spans="1:7" ht="35.1" customHeight="1">
      <c r="A3855" s="8">
        <v>73</v>
      </c>
      <c r="B3855" s="17" t="s">
        <v>613</v>
      </c>
      <c r="C3855" s="9" t="s">
        <v>2086</v>
      </c>
      <c r="D3855" s="9" t="s">
        <v>614</v>
      </c>
      <c r="E3855" s="9" t="s">
        <v>327</v>
      </c>
      <c r="F3855" s="9" t="s">
        <v>615</v>
      </c>
      <c r="G3855" s="10" t="s">
        <v>616</v>
      </c>
    </row>
    <row r="3856" spans="1:7" ht="35.1" customHeight="1">
      <c r="A3856" s="8">
        <v>73</v>
      </c>
      <c r="B3856" s="17" t="s">
        <v>2396</v>
      </c>
      <c r="C3856" s="9" t="s">
        <v>2519</v>
      </c>
      <c r="D3856" s="9" t="s">
        <v>2520</v>
      </c>
      <c r="E3856" s="9" t="s">
        <v>328</v>
      </c>
      <c r="F3856" s="9" t="s">
        <v>1866</v>
      </c>
      <c r="G3856" s="10" t="s">
        <v>1867</v>
      </c>
    </row>
    <row r="3857" spans="1:7" ht="35.1" customHeight="1">
      <c r="A3857" s="8">
        <v>73</v>
      </c>
      <c r="B3857" s="17" t="s">
        <v>1380</v>
      </c>
      <c r="C3857" s="9" t="s">
        <v>440</v>
      </c>
      <c r="D3857" s="9" t="s">
        <v>2082</v>
      </c>
      <c r="E3857" s="9" t="s">
        <v>328</v>
      </c>
      <c r="F3857" s="9" t="s">
        <v>683</v>
      </c>
      <c r="G3857" s="10" t="s">
        <v>684</v>
      </c>
    </row>
    <row r="3858" spans="1:7" ht="35.1" customHeight="1">
      <c r="A3858" s="8">
        <v>73</v>
      </c>
      <c r="B3858" s="17" t="s">
        <v>2377</v>
      </c>
      <c r="C3858" s="9" t="s">
        <v>236</v>
      </c>
      <c r="D3858" s="9" t="s">
        <v>992</v>
      </c>
      <c r="E3858" s="9" t="s">
        <v>327</v>
      </c>
      <c r="F3858" s="9" t="s">
        <v>1160</v>
      </c>
      <c r="G3858" s="10" t="s">
        <v>1161</v>
      </c>
    </row>
    <row r="3859" spans="1:7" ht="35.1" customHeight="1">
      <c r="A3859" s="8">
        <v>73</v>
      </c>
      <c r="B3859" s="17" t="s">
        <v>2522</v>
      </c>
      <c r="C3859" s="9" t="s">
        <v>2523</v>
      </c>
      <c r="D3859" s="9" t="s">
        <v>474</v>
      </c>
      <c r="E3859" s="9" t="s">
        <v>327</v>
      </c>
      <c r="F3859" s="9" t="s">
        <v>2524</v>
      </c>
      <c r="G3859" s="10" t="s">
        <v>2525</v>
      </c>
    </row>
    <row r="3860" spans="1:7" ht="35.1" customHeight="1">
      <c r="A3860" s="8">
        <v>73</v>
      </c>
      <c r="B3860" s="17" t="s">
        <v>2541</v>
      </c>
      <c r="C3860" s="9" t="s">
        <v>2542</v>
      </c>
      <c r="D3860" s="9" t="s">
        <v>479</v>
      </c>
      <c r="E3860" s="9" t="s">
        <v>327</v>
      </c>
      <c r="F3860" s="9" t="s">
        <v>2543</v>
      </c>
      <c r="G3860" s="10" t="s">
        <v>2544</v>
      </c>
    </row>
    <row r="3861" spans="1:7" ht="35.1" customHeight="1">
      <c r="A3861" s="8">
        <v>73</v>
      </c>
      <c r="B3861" s="17" t="s">
        <v>1481</v>
      </c>
      <c r="C3861" s="9" t="s">
        <v>232</v>
      </c>
      <c r="D3861" s="9" t="s">
        <v>599</v>
      </c>
      <c r="E3861" s="9" t="s">
        <v>327</v>
      </c>
      <c r="F3861" s="9" t="s">
        <v>601</v>
      </c>
      <c r="G3861" s="10" t="s">
        <v>602</v>
      </c>
    </row>
    <row r="3862" spans="1:7" ht="35.1" customHeight="1">
      <c r="A3862" s="8">
        <v>73</v>
      </c>
      <c r="B3862" s="17" t="s">
        <v>2526</v>
      </c>
      <c r="C3862" s="9" t="s">
        <v>2527</v>
      </c>
      <c r="D3862" s="9" t="s">
        <v>232</v>
      </c>
      <c r="E3862" s="9" t="s">
        <v>327</v>
      </c>
      <c r="F3862" s="9" t="s">
        <v>2528</v>
      </c>
      <c r="G3862" s="10" t="s">
        <v>2529</v>
      </c>
    </row>
    <row r="3863" spans="1:7" ht="35.1" customHeight="1">
      <c r="A3863" s="8">
        <v>73</v>
      </c>
      <c r="B3863" s="17" t="s">
        <v>619</v>
      </c>
      <c r="C3863" s="9" t="s">
        <v>609</v>
      </c>
      <c r="D3863" s="9" t="s">
        <v>610</v>
      </c>
      <c r="E3863" s="9" t="s">
        <v>327</v>
      </c>
      <c r="F3863" s="9" t="s">
        <v>611</v>
      </c>
      <c r="G3863" s="10" t="s">
        <v>612</v>
      </c>
    </row>
    <row r="3864" spans="1:7" ht="35.1" customHeight="1">
      <c r="A3864" s="8">
        <v>73</v>
      </c>
      <c r="B3864" s="17" t="s">
        <v>626</v>
      </c>
      <c r="C3864" s="9" t="s">
        <v>410</v>
      </c>
      <c r="D3864" s="9" t="s">
        <v>208</v>
      </c>
      <c r="E3864" s="9" t="s">
        <v>327</v>
      </c>
      <c r="F3864" s="9" t="s">
        <v>307</v>
      </c>
      <c r="G3864" s="10" t="s">
        <v>308</v>
      </c>
    </row>
    <row r="3865" spans="1:7" ht="35.1" customHeight="1">
      <c r="A3865" s="8">
        <v>73</v>
      </c>
      <c r="B3865" s="17" t="s">
        <v>626</v>
      </c>
      <c r="C3865" s="9" t="s">
        <v>410</v>
      </c>
      <c r="D3865" s="9" t="s">
        <v>208</v>
      </c>
      <c r="E3865" s="9" t="s">
        <v>327</v>
      </c>
      <c r="F3865" s="9" t="s">
        <v>607</v>
      </c>
      <c r="G3865" s="10" t="s">
        <v>608</v>
      </c>
    </row>
    <row r="3866" spans="1:7" ht="35.1" customHeight="1">
      <c r="A3866" s="8">
        <v>73</v>
      </c>
      <c r="B3866" s="17" t="s">
        <v>1761</v>
      </c>
      <c r="C3866" s="9" t="s">
        <v>2078</v>
      </c>
      <c r="D3866" s="9" t="s">
        <v>1762</v>
      </c>
      <c r="E3866" s="9" t="s">
        <v>328</v>
      </c>
      <c r="F3866" s="9" t="s">
        <v>1763</v>
      </c>
      <c r="G3866" s="10" t="s">
        <v>1764</v>
      </c>
    </row>
    <row r="3867" spans="1:7" ht="35.1" customHeight="1">
      <c r="A3867" s="8">
        <v>73</v>
      </c>
      <c r="B3867" s="17" t="s">
        <v>1517</v>
      </c>
      <c r="C3867" s="9" t="s">
        <v>2078</v>
      </c>
      <c r="D3867" s="9" t="s">
        <v>2078</v>
      </c>
      <c r="E3867" s="9" t="s">
        <v>328</v>
      </c>
      <c r="F3867" s="9" t="s">
        <v>1518</v>
      </c>
      <c r="G3867" s="10" t="s">
        <v>1519</v>
      </c>
    </row>
    <row r="3868" spans="1:7" ht="35.1" customHeight="1">
      <c r="A3868" s="8">
        <v>73</v>
      </c>
      <c r="B3868" s="17" t="s">
        <v>1562</v>
      </c>
      <c r="C3868" s="9" t="s">
        <v>164</v>
      </c>
      <c r="D3868" s="9" t="s">
        <v>489</v>
      </c>
      <c r="E3868" s="9" t="s">
        <v>327</v>
      </c>
      <c r="F3868" s="9" t="s">
        <v>511</v>
      </c>
      <c r="G3868" s="10" t="s">
        <v>512</v>
      </c>
    </row>
    <row r="3869" spans="1:7" ht="35.1" customHeight="1">
      <c r="A3869" s="8">
        <v>73</v>
      </c>
      <c r="B3869" s="17" t="s">
        <v>2530</v>
      </c>
      <c r="C3869" s="9" t="s">
        <v>192</v>
      </c>
      <c r="D3869" s="9" t="s">
        <v>757</v>
      </c>
      <c r="E3869" s="9" t="s">
        <v>328</v>
      </c>
      <c r="F3869" s="9" t="s">
        <v>758</v>
      </c>
      <c r="G3869" s="10" t="s">
        <v>759</v>
      </c>
    </row>
    <row r="3870" spans="1:7" ht="35.1" customHeight="1">
      <c r="A3870" s="8">
        <v>73</v>
      </c>
      <c r="B3870" s="17" t="s">
        <v>438</v>
      </c>
      <c r="C3870" s="9" t="s">
        <v>441</v>
      </c>
      <c r="D3870" s="9" t="s">
        <v>207</v>
      </c>
      <c r="E3870" s="9" t="s">
        <v>327</v>
      </c>
      <c r="F3870" s="9" t="s">
        <v>447</v>
      </c>
      <c r="G3870" s="10" t="s">
        <v>451</v>
      </c>
    </row>
    <row r="3871" spans="1:7" ht="35.1" customHeight="1">
      <c r="A3871" s="8">
        <v>73</v>
      </c>
      <c r="B3871" s="17" t="s">
        <v>1873</v>
      </c>
      <c r="C3871" s="9" t="s">
        <v>256</v>
      </c>
      <c r="D3871" s="9" t="s">
        <v>273</v>
      </c>
      <c r="E3871" s="9" t="s">
        <v>327</v>
      </c>
      <c r="F3871" s="9" t="s">
        <v>274</v>
      </c>
      <c r="G3871" s="10" t="s">
        <v>275</v>
      </c>
    </row>
    <row r="3872" spans="1:7" ht="35.1" customHeight="1">
      <c r="A3872" s="8">
        <v>73</v>
      </c>
      <c r="B3872" s="17" t="s">
        <v>1494</v>
      </c>
      <c r="C3872" s="9" t="s">
        <v>2531</v>
      </c>
      <c r="D3872" s="9" t="s">
        <v>1390</v>
      </c>
      <c r="E3872" s="9" t="s">
        <v>327</v>
      </c>
      <c r="F3872" s="9" t="s">
        <v>2424</v>
      </c>
      <c r="G3872" s="10" t="s">
        <v>2341</v>
      </c>
    </row>
    <row r="3873" spans="1:7" ht="35.1" customHeight="1">
      <c r="A3873" s="8">
        <v>73</v>
      </c>
      <c r="B3873" s="17" t="s">
        <v>1853</v>
      </c>
      <c r="C3873" s="9" t="s">
        <v>1854</v>
      </c>
      <c r="D3873" s="9" t="s">
        <v>238</v>
      </c>
      <c r="E3873" s="9" t="s">
        <v>327</v>
      </c>
      <c r="F3873" s="9" t="s">
        <v>165</v>
      </c>
      <c r="G3873" s="10" t="s">
        <v>166</v>
      </c>
    </row>
    <row r="3874" spans="1:7" ht="35.1" customHeight="1">
      <c r="A3874" s="8">
        <v>73</v>
      </c>
      <c r="B3874" s="17" t="s">
        <v>1788</v>
      </c>
      <c r="C3874" s="9" t="s">
        <v>1630</v>
      </c>
      <c r="D3874" s="9" t="s">
        <v>295</v>
      </c>
      <c r="E3874" s="9" t="s">
        <v>328</v>
      </c>
      <c r="F3874" s="9" t="s">
        <v>1789</v>
      </c>
      <c r="G3874" s="10" t="s">
        <v>1790</v>
      </c>
    </row>
    <row r="3875" spans="1:7" ht="35.1" customHeight="1">
      <c r="A3875" s="8">
        <v>73</v>
      </c>
      <c r="B3875" s="17" t="s">
        <v>1494</v>
      </c>
      <c r="C3875" s="9" t="s">
        <v>805</v>
      </c>
      <c r="D3875" s="9" t="s">
        <v>816</v>
      </c>
      <c r="E3875" s="9" t="s">
        <v>327</v>
      </c>
      <c r="F3875" s="9" t="s">
        <v>817</v>
      </c>
      <c r="G3875" s="10" t="s">
        <v>818</v>
      </c>
    </row>
    <row r="3876" spans="1:7" ht="35.1" customHeight="1">
      <c r="A3876" s="8">
        <v>73</v>
      </c>
      <c r="B3876" s="17" t="s">
        <v>1366</v>
      </c>
      <c r="C3876" s="9" t="s">
        <v>295</v>
      </c>
      <c r="D3876" s="9" t="s">
        <v>239</v>
      </c>
      <c r="E3876" s="9" t="s">
        <v>327</v>
      </c>
      <c r="F3876" s="9" t="s">
        <v>240</v>
      </c>
      <c r="G3876" s="10" t="s">
        <v>241</v>
      </c>
    </row>
    <row r="3877" spans="1:7" ht="35.1" customHeight="1">
      <c r="A3877" s="8">
        <v>73</v>
      </c>
      <c r="B3877" s="17" t="s">
        <v>2332</v>
      </c>
      <c r="C3877" s="9" t="s">
        <v>923</v>
      </c>
      <c r="D3877" s="9" t="s">
        <v>988</v>
      </c>
      <c r="E3877" s="9" t="s">
        <v>328</v>
      </c>
      <c r="F3877" s="9" t="s">
        <v>2421</v>
      </c>
      <c r="G3877" s="10" t="s">
        <v>2333</v>
      </c>
    </row>
    <row r="3878" spans="1:7" ht="35.1" customHeight="1">
      <c r="A3878" s="8">
        <v>73</v>
      </c>
      <c r="B3878" s="17" t="s">
        <v>1494</v>
      </c>
      <c r="C3878" s="9" t="s">
        <v>805</v>
      </c>
      <c r="D3878" s="9" t="s">
        <v>614</v>
      </c>
      <c r="E3878" s="9" t="s">
        <v>327</v>
      </c>
      <c r="F3878" s="9" t="s">
        <v>806</v>
      </c>
      <c r="G3878" s="10" t="s">
        <v>807</v>
      </c>
    </row>
    <row r="3879" spans="1:7" ht="35.1" customHeight="1">
      <c r="A3879" s="8">
        <v>73</v>
      </c>
      <c r="B3879" s="17" t="s">
        <v>1328</v>
      </c>
      <c r="C3879" s="9" t="s">
        <v>1329</v>
      </c>
      <c r="D3879" s="9" t="s">
        <v>258</v>
      </c>
      <c r="E3879" s="9" t="s">
        <v>327</v>
      </c>
      <c r="F3879" s="9" t="s">
        <v>259</v>
      </c>
      <c r="G3879" s="10" t="s">
        <v>260</v>
      </c>
    </row>
    <row r="3880" spans="1:7" ht="35.1" customHeight="1">
      <c r="A3880" s="8">
        <v>74</v>
      </c>
      <c r="B3880" s="17" t="s">
        <v>3439</v>
      </c>
      <c r="C3880" s="9" t="s">
        <v>3440</v>
      </c>
      <c r="D3880" s="9" t="s">
        <v>772</v>
      </c>
      <c r="E3880" s="9" t="s">
        <v>327</v>
      </c>
      <c r="F3880" s="9" t="s">
        <v>3441</v>
      </c>
      <c r="G3880" s="10" t="s">
        <v>3442</v>
      </c>
    </row>
    <row r="3881" spans="1:7" ht="35.1" customHeight="1">
      <c r="A3881" s="8">
        <v>74</v>
      </c>
      <c r="B3881" s="17" t="s">
        <v>1827</v>
      </c>
      <c r="C3881" s="9" t="s">
        <v>262</v>
      </c>
      <c r="D3881" s="9" t="s">
        <v>198</v>
      </c>
      <c r="E3881" s="9" t="s">
        <v>327</v>
      </c>
      <c r="F3881" s="9" t="s">
        <v>3443</v>
      </c>
      <c r="G3881" s="10" t="s">
        <v>1829</v>
      </c>
    </row>
    <row r="3882" spans="1:7" ht="35.1" customHeight="1">
      <c r="A3882" s="8">
        <v>74</v>
      </c>
      <c r="B3882" s="17" t="s">
        <v>3444</v>
      </c>
      <c r="C3882" s="9" t="s">
        <v>192</v>
      </c>
      <c r="D3882" s="9" t="s">
        <v>513</v>
      </c>
      <c r="E3882" s="9" t="s">
        <v>327</v>
      </c>
      <c r="F3882" s="9" t="s">
        <v>3445</v>
      </c>
      <c r="G3882" s="10" t="s">
        <v>3446</v>
      </c>
    </row>
    <row r="3883" spans="1:7" ht="35.1" customHeight="1">
      <c r="A3883" s="8">
        <v>74</v>
      </c>
      <c r="B3883" s="17" t="s">
        <v>3447</v>
      </c>
      <c r="C3883" s="9" t="s">
        <v>479</v>
      </c>
      <c r="D3883" s="9" t="s">
        <v>3448</v>
      </c>
      <c r="E3883" s="9" t="s">
        <v>327</v>
      </c>
      <c r="F3883" s="9" t="s">
        <v>3449</v>
      </c>
      <c r="G3883" s="10" t="s">
        <v>3450</v>
      </c>
    </row>
    <row r="3884" spans="1:7" ht="35.1" customHeight="1">
      <c r="A3884" s="8">
        <v>74</v>
      </c>
      <c r="B3884" s="17" t="s">
        <v>3451</v>
      </c>
      <c r="C3884" s="9" t="s">
        <v>156</v>
      </c>
      <c r="D3884" s="9" t="s">
        <v>180</v>
      </c>
      <c r="E3884" s="9" t="s">
        <v>327</v>
      </c>
      <c r="F3884" s="9" t="s">
        <v>3452</v>
      </c>
      <c r="G3884" s="10" t="s">
        <v>3453</v>
      </c>
    </row>
    <row r="3885" spans="1:7" ht="35.1" customHeight="1">
      <c r="A3885" s="8">
        <v>75</v>
      </c>
      <c r="B3885" s="17" t="s">
        <v>1334</v>
      </c>
      <c r="C3885" s="9" t="s">
        <v>198</v>
      </c>
      <c r="D3885" s="9" t="s">
        <v>156</v>
      </c>
      <c r="E3885" s="9" t="s">
        <v>327</v>
      </c>
      <c r="F3885" s="9" t="s">
        <v>1335</v>
      </c>
      <c r="G3885" s="10" t="s">
        <v>1336</v>
      </c>
    </row>
    <row r="3886" spans="1:7" ht="35.1" customHeight="1">
      <c r="A3886" s="8">
        <v>75</v>
      </c>
      <c r="B3886" s="17" t="s">
        <v>3744</v>
      </c>
      <c r="C3886" s="9" t="s">
        <v>2067</v>
      </c>
      <c r="D3886" s="9" t="s">
        <v>2369</v>
      </c>
      <c r="E3886" s="9" t="s">
        <v>328</v>
      </c>
      <c r="F3886" s="9" t="s">
        <v>2102</v>
      </c>
      <c r="G3886" s="10" t="s">
        <v>2103</v>
      </c>
    </row>
    <row r="3887" spans="1:7" ht="35.1" customHeight="1">
      <c r="A3887" s="8">
        <v>75</v>
      </c>
      <c r="B3887" s="17" t="s">
        <v>3745</v>
      </c>
      <c r="C3887" s="9" t="s">
        <v>3746</v>
      </c>
      <c r="D3887" s="9" t="s">
        <v>791</v>
      </c>
      <c r="E3887" s="9" t="s">
        <v>328</v>
      </c>
      <c r="F3887" s="9" t="s">
        <v>3747</v>
      </c>
      <c r="G3887" s="10" t="s">
        <v>3572</v>
      </c>
    </row>
    <row r="3888" spans="1:7" ht="35.1" customHeight="1">
      <c r="A3888" s="8">
        <v>75</v>
      </c>
      <c r="B3888" s="17" t="s">
        <v>1523</v>
      </c>
      <c r="C3888" s="9" t="s">
        <v>1011</v>
      </c>
      <c r="D3888" s="9" t="s">
        <v>482</v>
      </c>
      <c r="E3888" s="9" t="s">
        <v>327</v>
      </c>
      <c r="F3888" s="9" t="s">
        <v>1181</v>
      </c>
      <c r="G3888" s="10" t="s">
        <v>1182</v>
      </c>
    </row>
    <row r="3889" spans="1:7" ht="35.1" customHeight="1">
      <c r="A3889" s="8">
        <v>75</v>
      </c>
      <c r="B3889" s="17" t="s">
        <v>1344</v>
      </c>
      <c r="C3889" s="9" t="s">
        <v>3365</v>
      </c>
      <c r="D3889" s="9" t="s">
        <v>297</v>
      </c>
      <c r="E3889" s="9" t="s">
        <v>327</v>
      </c>
      <c r="F3889" s="9" t="s">
        <v>499</v>
      </c>
      <c r="G3889" s="10" t="s">
        <v>500</v>
      </c>
    </row>
    <row r="3890" spans="1:7" ht="35.1" customHeight="1">
      <c r="A3890" s="8">
        <v>75</v>
      </c>
      <c r="B3890" s="17" t="s">
        <v>194</v>
      </c>
      <c r="C3890" s="9" t="s">
        <v>276</v>
      </c>
      <c r="D3890" s="9" t="s">
        <v>223</v>
      </c>
      <c r="E3890" s="9" t="s">
        <v>327</v>
      </c>
      <c r="F3890" s="9" t="s">
        <v>271</v>
      </c>
      <c r="G3890" s="10" t="s">
        <v>272</v>
      </c>
    </row>
    <row r="3891" spans="1:7" ht="35.1" customHeight="1">
      <c r="A3891" s="8">
        <v>75</v>
      </c>
      <c r="B3891" s="17" t="s">
        <v>2534</v>
      </c>
      <c r="C3891" s="9" t="s">
        <v>2535</v>
      </c>
      <c r="D3891" s="9" t="s">
        <v>236</v>
      </c>
      <c r="E3891" s="9" t="s">
        <v>327</v>
      </c>
      <c r="F3891" s="9" t="s">
        <v>2536</v>
      </c>
      <c r="G3891" s="10" t="s">
        <v>2537</v>
      </c>
    </row>
    <row r="3892" spans="1:7" ht="35.1" customHeight="1">
      <c r="A3892" s="8">
        <v>75</v>
      </c>
      <c r="B3892" s="17" t="s">
        <v>277</v>
      </c>
      <c r="C3892" s="9" t="s">
        <v>201</v>
      </c>
      <c r="D3892" s="9" t="s">
        <v>163</v>
      </c>
      <c r="E3892" s="9" t="s">
        <v>327</v>
      </c>
      <c r="F3892" s="9" t="s">
        <v>3748</v>
      </c>
      <c r="G3892" s="10" t="s">
        <v>3382</v>
      </c>
    </row>
    <row r="3893" spans="1:7" ht="35.1" customHeight="1">
      <c r="A3893" s="8">
        <v>75</v>
      </c>
      <c r="B3893" s="17" t="s">
        <v>1324</v>
      </c>
      <c r="C3893" s="9" t="s">
        <v>577</v>
      </c>
      <c r="D3893" s="9" t="s">
        <v>162</v>
      </c>
      <c r="E3893" s="9" t="s">
        <v>327</v>
      </c>
      <c r="F3893" s="9" t="s">
        <v>563</v>
      </c>
      <c r="G3893" s="10" t="s">
        <v>195</v>
      </c>
    </row>
    <row r="3894" spans="1:7" ht="35.1" customHeight="1">
      <c r="A3894" s="8">
        <v>75</v>
      </c>
      <c r="B3894" s="17" t="s">
        <v>1494</v>
      </c>
      <c r="C3894" s="9" t="s">
        <v>1013</v>
      </c>
      <c r="D3894" s="9" t="s">
        <v>2406</v>
      </c>
      <c r="E3894" s="9" t="s">
        <v>327</v>
      </c>
      <c r="F3894" s="9" t="s">
        <v>2467</v>
      </c>
      <c r="G3894" s="10" t="s">
        <v>2468</v>
      </c>
    </row>
    <row r="3895" spans="1:7" ht="35.1" customHeight="1">
      <c r="A3895" s="8">
        <v>75</v>
      </c>
      <c r="B3895" s="17" t="s">
        <v>1343</v>
      </c>
      <c r="C3895" s="9" t="s">
        <v>805</v>
      </c>
      <c r="D3895" s="9" t="s">
        <v>614</v>
      </c>
      <c r="E3895" s="9" t="s">
        <v>327</v>
      </c>
      <c r="F3895" s="9" t="s">
        <v>806</v>
      </c>
      <c r="G3895" s="10" t="s">
        <v>807</v>
      </c>
    </row>
    <row r="3896" spans="1:7" ht="35.1" customHeight="1">
      <c r="A3896" s="8">
        <v>75</v>
      </c>
      <c r="B3896" s="17" t="s">
        <v>1378</v>
      </c>
      <c r="C3896" s="9" t="s">
        <v>414</v>
      </c>
      <c r="D3896" s="9" t="s">
        <v>167</v>
      </c>
      <c r="E3896" s="9" t="s">
        <v>327</v>
      </c>
      <c r="F3896" s="9" t="s">
        <v>168</v>
      </c>
      <c r="G3896" s="10" t="s">
        <v>169</v>
      </c>
    </row>
    <row r="3897" spans="1:7" ht="35.1" customHeight="1">
      <c r="A3897" s="8">
        <v>75</v>
      </c>
      <c r="B3897" s="17" t="s">
        <v>427</v>
      </c>
      <c r="C3897" s="9" t="s">
        <v>231</v>
      </c>
      <c r="D3897" s="9" t="s">
        <v>227</v>
      </c>
      <c r="E3897" s="9" t="s">
        <v>327</v>
      </c>
      <c r="F3897" s="9" t="s">
        <v>1567</v>
      </c>
      <c r="G3897" s="10" t="s">
        <v>1568</v>
      </c>
    </row>
    <row r="3898" spans="1:7" ht="35.1" customHeight="1">
      <c r="A3898" s="8">
        <v>75</v>
      </c>
      <c r="B3898" s="17" t="s">
        <v>1396</v>
      </c>
      <c r="C3898" s="9" t="s">
        <v>554</v>
      </c>
      <c r="D3898" s="9" t="s">
        <v>215</v>
      </c>
      <c r="E3898" s="9" t="s">
        <v>327</v>
      </c>
      <c r="F3898" s="9" t="s">
        <v>620</v>
      </c>
      <c r="G3898" s="10" t="s">
        <v>555</v>
      </c>
    </row>
    <row r="3899" spans="1:7" ht="35.1" customHeight="1">
      <c r="A3899" s="8">
        <v>75</v>
      </c>
      <c r="B3899" s="17" t="s">
        <v>1760</v>
      </c>
      <c r="C3899" s="9" t="s">
        <v>658</v>
      </c>
      <c r="D3899" s="9" t="s">
        <v>641</v>
      </c>
      <c r="E3899" s="9" t="s">
        <v>327</v>
      </c>
      <c r="F3899" s="9" t="s">
        <v>3086</v>
      </c>
      <c r="G3899" s="10" t="s">
        <v>643</v>
      </c>
    </row>
    <row r="3900" spans="1:7" ht="35.1" customHeight="1">
      <c r="A3900" s="8">
        <v>75</v>
      </c>
      <c r="B3900" s="17" t="s">
        <v>1868</v>
      </c>
      <c r="C3900" s="9" t="s">
        <v>603</v>
      </c>
      <c r="D3900" s="9" t="s">
        <v>234</v>
      </c>
      <c r="E3900" s="9" t="s">
        <v>327</v>
      </c>
      <c r="F3900" s="9" t="s">
        <v>604</v>
      </c>
      <c r="G3900" s="10" t="s">
        <v>605</v>
      </c>
    </row>
    <row r="3901" spans="1:7" ht="35.1" customHeight="1">
      <c r="A3901" s="8">
        <v>75</v>
      </c>
      <c r="B3901" s="17" t="s">
        <v>1355</v>
      </c>
      <c r="C3901" s="9" t="s">
        <v>1356</v>
      </c>
      <c r="D3901" s="9" t="s">
        <v>1843</v>
      </c>
      <c r="E3901" s="9" t="s">
        <v>327</v>
      </c>
      <c r="F3901" s="9" t="s">
        <v>1358</v>
      </c>
      <c r="G3901" s="10" t="s">
        <v>1359</v>
      </c>
    </row>
    <row r="3902" spans="1:7" ht="35.1" customHeight="1">
      <c r="A3902" s="8">
        <v>75</v>
      </c>
      <c r="B3902" s="17" t="s">
        <v>3280</v>
      </c>
      <c r="C3902" s="9" t="s">
        <v>645</v>
      </c>
      <c r="D3902" s="9" t="s">
        <v>589</v>
      </c>
      <c r="E3902" s="9" t="s">
        <v>327</v>
      </c>
      <c r="F3902" s="9" t="s">
        <v>726</v>
      </c>
      <c r="G3902" s="10" t="s">
        <v>727</v>
      </c>
    </row>
    <row r="3903" spans="1:7" ht="35.1" customHeight="1">
      <c r="A3903" s="8">
        <v>75</v>
      </c>
      <c r="B3903" s="17" t="s">
        <v>3749</v>
      </c>
      <c r="C3903" s="9" t="s">
        <v>3750</v>
      </c>
      <c r="D3903" s="9" t="s">
        <v>236</v>
      </c>
      <c r="E3903" s="9" t="s">
        <v>328</v>
      </c>
      <c r="F3903" s="9" t="s">
        <v>2423</v>
      </c>
      <c r="G3903" s="10" t="s">
        <v>2338</v>
      </c>
    </row>
    <row r="3904" spans="1:7" ht="35.1" customHeight="1">
      <c r="A3904" s="8">
        <v>75</v>
      </c>
      <c r="B3904" s="17" t="s">
        <v>1481</v>
      </c>
      <c r="C3904" s="9" t="s">
        <v>2846</v>
      </c>
      <c r="D3904" s="9" t="s">
        <v>171</v>
      </c>
      <c r="E3904" s="9" t="s">
        <v>327</v>
      </c>
      <c r="F3904" s="9" t="s">
        <v>2847</v>
      </c>
      <c r="G3904" s="10" t="s">
        <v>2848</v>
      </c>
    </row>
    <row r="3905" spans="1:7" ht="35.1" customHeight="1">
      <c r="A3905" s="8">
        <v>75</v>
      </c>
      <c r="B3905" s="17" t="s">
        <v>3349</v>
      </c>
      <c r="C3905" s="9" t="s">
        <v>471</v>
      </c>
      <c r="D3905" s="9" t="s">
        <v>549</v>
      </c>
      <c r="E3905" s="9" t="s">
        <v>327</v>
      </c>
      <c r="F3905" s="9" t="s">
        <v>3350</v>
      </c>
      <c r="G3905" s="10" t="s">
        <v>3351</v>
      </c>
    </row>
    <row r="3906" spans="1:7" ht="35.1" customHeight="1">
      <c r="A3906" s="8">
        <v>75</v>
      </c>
      <c r="B3906" s="17" t="s">
        <v>569</v>
      </c>
      <c r="C3906" s="9" t="s">
        <v>581</v>
      </c>
      <c r="D3906" s="9" t="s">
        <v>173</v>
      </c>
      <c r="E3906" s="9" t="s">
        <v>327</v>
      </c>
      <c r="F3906" s="9" t="s">
        <v>582</v>
      </c>
      <c r="G3906" s="10" t="s">
        <v>583</v>
      </c>
    </row>
    <row r="3907" spans="1:7" ht="35.1" customHeight="1">
      <c r="A3907" s="8">
        <v>75</v>
      </c>
      <c r="B3907" s="17" t="s">
        <v>1407</v>
      </c>
      <c r="C3907" s="9" t="s">
        <v>270</v>
      </c>
      <c r="D3907" s="9" t="s">
        <v>234</v>
      </c>
      <c r="E3907" s="9" t="s">
        <v>327</v>
      </c>
      <c r="F3907" s="9" t="s">
        <v>586</v>
      </c>
      <c r="G3907" s="10" t="s">
        <v>587</v>
      </c>
    </row>
    <row r="3908" spans="1:7" ht="35.1" customHeight="1">
      <c r="A3908" s="8">
        <v>75</v>
      </c>
      <c r="B3908" s="17" t="s">
        <v>1413</v>
      </c>
      <c r="C3908" s="9" t="s">
        <v>163</v>
      </c>
      <c r="D3908" s="9" t="s">
        <v>239</v>
      </c>
      <c r="E3908" s="9" t="s">
        <v>327</v>
      </c>
      <c r="F3908" s="9" t="s">
        <v>584</v>
      </c>
      <c r="G3908" s="10" t="s">
        <v>585</v>
      </c>
    </row>
    <row r="3909" spans="1:7" ht="35.1" customHeight="1">
      <c r="A3909" s="8">
        <v>75</v>
      </c>
      <c r="B3909" s="17" t="s">
        <v>1624</v>
      </c>
      <c r="C3909" s="9" t="s">
        <v>201</v>
      </c>
      <c r="D3909" s="9" t="s">
        <v>279</v>
      </c>
      <c r="E3909" s="9" t="s">
        <v>328</v>
      </c>
      <c r="F3909" s="9" t="s">
        <v>1129</v>
      </c>
      <c r="G3909" s="10" t="s">
        <v>1130</v>
      </c>
    </row>
    <row r="3910" spans="1:7" ht="35.1" customHeight="1">
      <c r="A3910" s="8">
        <v>75</v>
      </c>
      <c r="B3910" s="17" t="s">
        <v>848</v>
      </c>
      <c r="C3910" s="9" t="s">
        <v>862</v>
      </c>
      <c r="D3910" s="9" t="s">
        <v>863</v>
      </c>
      <c r="E3910" s="9" t="s">
        <v>327</v>
      </c>
      <c r="F3910" s="9" t="s">
        <v>1052</v>
      </c>
      <c r="G3910" s="10" t="s">
        <v>1053</v>
      </c>
    </row>
    <row r="3911" spans="1:7" ht="35.1" customHeight="1">
      <c r="A3911" s="8">
        <v>75</v>
      </c>
      <c r="B3911" s="17" t="s">
        <v>2515</v>
      </c>
      <c r="C3911" s="9" t="s">
        <v>1883</v>
      </c>
      <c r="D3911" s="9" t="s">
        <v>1767</v>
      </c>
      <c r="E3911" s="9" t="s">
        <v>327</v>
      </c>
      <c r="F3911" s="9" t="s">
        <v>206</v>
      </c>
      <c r="G3911" s="10" t="s">
        <v>205</v>
      </c>
    </row>
    <row r="3912" spans="1:7" ht="35.1" customHeight="1">
      <c r="A3912" s="8">
        <v>75</v>
      </c>
      <c r="B3912" s="17" t="s">
        <v>3089</v>
      </c>
      <c r="C3912" s="9" t="s">
        <v>301</v>
      </c>
      <c r="D3912" s="9" t="s">
        <v>2993</v>
      </c>
      <c r="E3912" s="9" t="s">
        <v>327</v>
      </c>
      <c r="F3912" s="9" t="s">
        <v>3090</v>
      </c>
      <c r="G3912" s="10" t="s">
        <v>2995</v>
      </c>
    </row>
    <row r="3913" spans="1:7" ht="35.1" customHeight="1">
      <c r="A3913" s="8">
        <v>75</v>
      </c>
      <c r="B3913" s="17" t="s">
        <v>457</v>
      </c>
      <c r="C3913" s="9" t="s">
        <v>716</v>
      </c>
      <c r="D3913" s="9" t="s">
        <v>647</v>
      </c>
      <c r="E3913" s="9" t="s">
        <v>327</v>
      </c>
      <c r="F3913" s="9" t="s">
        <v>717</v>
      </c>
      <c r="G3913" s="10" t="s">
        <v>718</v>
      </c>
    </row>
    <row r="3914" spans="1:7" ht="35.1" customHeight="1">
      <c r="A3914" s="8">
        <v>75</v>
      </c>
      <c r="B3914" s="17" t="s">
        <v>429</v>
      </c>
      <c r="C3914" s="9" t="s">
        <v>232</v>
      </c>
      <c r="D3914" s="9" t="s">
        <v>599</v>
      </c>
      <c r="E3914" s="9" t="s">
        <v>327</v>
      </c>
      <c r="F3914" s="9" t="s">
        <v>601</v>
      </c>
      <c r="G3914" s="10" t="s">
        <v>602</v>
      </c>
    </row>
    <row r="3915" spans="1:7" ht="35.1" customHeight="1">
      <c r="A3915" s="8">
        <v>75</v>
      </c>
      <c r="B3915" s="17" t="s">
        <v>146</v>
      </c>
      <c r="C3915" s="9" t="s">
        <v>3751</v>
      </c>
      <c r="D3915" s="9" t="s">
        <v>3752</v>
      </c>
      <c r="E3915" s="9" t="s">
        <v>327</v>
      </c>
      <c r="F3915" s="9" t="s">
        <v>3753</v>
      </c>
      <c r="G3915" s="10" t="s">
        <v>3754</v>
      </c>
    </row>
    <row r="3916" spans="1:7" ht="35.1" customHeight="1">
      <c r="A3916" s="8">
        <v>75</v>
      </c>
      <c r="B3916" s="17" t="s">
        <v>3755</v>
      </c>
      <c r="C3916" s="9" t="s">
        <v>2366</v>
      </c>
      <c r="D3916" s="9" t="s">
        <v>162</v>
      </c>
      <c r="E3916" s="9" t="s">
        <v>327</v>
      </c>
      <c r="F3916" s="9" t="s">
        <v>3756</v>
      </c>
      <c r="G3916" s="10" t="s">
        <v>3757</v>
      </c>
    </row>
    <row r="3917" spans="1:7" ht="35.1" customHeight="1">
      <c r="A3917" s="8">
        <v>75</v>
      </c>
      <c r="B3917" s="17" t="s">
        <v>1351</v>
      </c>
      <c r="C3917" s="9" t="s">
        <v>468</v>
      </c>
      <c r="D3917" s="9" t="s">
        <v>234</v>
      </c>
      <c r="E3917" s="9" t="s">
        <v>327</v>
      </c>
      <c r="F3917" s="9" t="s">
        <v>2432</v>
      </c>
      <c r="G3917" s="10" t="s">
        <v>2433</v>
      </c>
    </row>
    <row r="3918" spans="1:7" ht="35.1" customHeight="1">
      <c r="A3918" s="8">
        <v>75</v>
      </c>
      <c r="B3918" s="17" t="s">
        <v>284</v>
      </c>
      <c r="C3918" s="9" t="s">
        <v>777</v>
      </c>
      <c r="D3918" s="9" t="s">
        <v>778</v>
      </c>
      <c r="E3918" s="9" t="s">
        <v>327</v>
      </c>
      <c r="F3918" s="9" t="s">
        <v>779</v>
      </c>
      <c r="G3918" s="10" t="s">
        <v>780</v>
      </c>
    </row>
    <row r="3919" spans="1:7" ht="35.1" customHeight="1">
      <c r="A3919" s="8">
        <v>75</v>
      </c>
      <c r="B3919" s="17" t="s">
        <v>1515</v>
      </c>
      <c r="C3919" s="9" t="s">
        <v>1384</v>
      </c>
      <c r="D3919" s="9" t="s">
        <v>1385</v>
      </c>
      <c r="E3919" s="9" t="s">
        <v>328</v>
      </c>
      <c r="F3919" s="9" t="s">
        <v>1386</v>
      </c>
      <c r="G3919" s="10" t="s">
        <v>1387</v>
      </c>
    </row>
    <row r="3920" spans="1:7" ht="35.1" customHeight="1">
      <c r="A3920" s="8">
        <v>75</v>
      </c>
      <c r="B3920" s="17" t="s">
        <v>354</v>
      </c>
      <c r="C3920" s="9" t="s">
        <v>303</v>
      </c>
      <c r="D3920" s="9" t="s">
        <v>304</v>
      </c>
      <c r="E3920" s="9" t="s">
        <v>327</v>
      </c>
      <c r="F3920" s="9" t="s">
        <v>305</v>
      </c>
      <c r="G3920" s="10" t="s">
        <v>306</v>
      </c>
    </row>
    <row r="3921" spans="1:7" ht="35.1" customHeight="1">
      <c r="A3921" s="8">
        <v>75</v>
      </c>
      <c r="B3921" s="17" t="s">
        <v>3758</v>
      </c>
      <c r="C3921" s="9" t="s">
        <v>246</v>
      </c>
      <c r="D3921" s="9" t="s">
        <v>3759</v>
      </c>
      <c r="E3921" s="9" t="s">
        <v>327</v>
      </c>
      <c r="F3921" s="9" t="s">
        <v>3760</v>
      </c>
      <c r="G3921" s="10" t="s">
        <v>3761</v>
      </c>
    </row>
    <row r="3922" spans="1:7" ht="35.1" customHeight="1">
      <c r="A3922" s="8">
        <v>75</v>
      </c>
      <c r="B3922" s="17" t="s">
        <v>3297</v>
      </c>
      <c r="C3922" s="9" t="s">
        <v>201</v>
      </c>
      <c r="D3922" s="9" t="s">
        <v>344</v>
      </c>
      <c r="E3922" s="9" t="s">
        <v>327</v>
      </c>
      <c r="F3922" s="9" t="s">
        <v>3291</v>
      </c>
      <c r="G3922" s="10" t="s">
        <v>3292</v>
      </c>
    </row>
    <row r="3923" spans="1:7" ht="35.1" customHeight="1">
      <c r="A3923" s="8">
        <v>75</v>
      </c>
      <c r="B3923" s="17" t="s">
        <v>3762</v>
      </c>
      <c r="C3923" s="9" t="s">
        <v>439</v>
      </c>
      <c r="D3923" s="9" t="s">
        <v>443</v>
      </c>
      <c r="E3923" s="9" t="s">
        <v>327</v>
      </c>
      <c r="F3923" s="9" t="s">
        <v>542</v>
      </c>
      <c r="G3923" s="10" t="s">
        <v>543</v>
      </c>
    </row>
    <row r="3924" spans="1:7" ht="35.1" customHeight="1">
      <c r="A3924" s="8">
        <v>75</v>
      </c>
      <c r="B3924" s="17" t="s">
        <v>2875</v>
      </c>
      <c r="C3924" s="9" t="s">
        <v>972</v>
      </c>
      <c r="D3924" s="9" t="s">
        <v>215</v>
      </c>
      <c r="E3924" s="9" t="s">
        <v>327</v>
      </c>
      <c r="F3924" s="9" t="s">
        <v>1136</v>
      </c>
      <c r="G3924" s="10" t="s">
        <v>1137</v>
      </c>
    </row>
    <row r="3925" spans="1:7" ht="35.1" customHeight="1">
      <c r="A3925" s="8">
        <v>75</v>
      </c>
      <c r="B3925" s="17" t="s">
        <v>277</v>
      </c>
      <c r="C3925" s="9" t="s">
        <v>728</v>
      </c>
      <c r="D3925" s="9" t="s">
        <v>162</v>
      </c>
      <c r="E3925" s="9" t="s">
        <v>327</v>
      </c>
      <c r="F3925" s="9" t="s">
        <v>681</v>
      </c>
      <c r="G3925" s="10" t="s">
        <v>682</v>
      </c>
    </row>
    <row r="3926" spans="1:7" ht="35.1" customHeight="1">
      <c r="A3926" s="8">
        <v>75</v>
      </c>
      <c r="B3926" s="17" t="s">
        <v>1534</v>
      </c>
      <c r="C3926" s="9" t="s">
        <v>695</v>
      </c>
      <c r="D3926" s="9" t="s">
        <v>474</v>
      </c>
      <c r="E3926" s="9" t="s">
        <v>327</v>
      </c>
      <c r="F3926" s="9" t="s">
        <v>696</v>
      </c>
      <c r="G3926" s="10" t="s">
        <v>697</v>
      </c>
    </row>
    <row r="3927" spans="1:7" ht="35.1" customHeight="1">
      <c r="A3927" s="8">
        <v>75</v>
      </c>
      <c r="B3927" s="17" t="s">
        <v>1321</v>
      </c>
      <c r="C3927" s="9" t="s">
        <v>410</v>
      </c>
      <c r="D3927" s="9" t="s">
        <v>208</v>
      </c>
      <c r="E3927" s="9" t="s">
        <v>327</v>
      </c>
      <c r="F3927" s="9" t="s">
        <v>307</v>
      </c>
      <c r="G3927" s="10" t="s">
        <v>308</v>
      </c>
    </row>
    <row r="3928" spans="1:7" ht="35.1" customHeight="1">
      <c r="A3928" s="8">
        <v>75</v>
      </c>
      <c r="B3928" s="17" t="s">
        <v>277</v>
      </c>
      <c r="C3928" s="9" t="s">
        <v>262</v>
      </c>
      <c r="D3928" s="9" t="s">
        <v>292</v>
      </c>
      <c r="E3928" s="9" t="s">
        <v>327</v>
      </c>
      <c r="F3928" s="9" t="s">
        <v>293</v>
      </c>
      <c r="G3928" s="10" t="s">
        <v>294</v>
      </c>
    </row>
    <row r="3929" spans="1:7" ht="35.1" customHeight="1">
      <c r="A3929" s="8">
        <v>75</v>
      </c>
      <c r="B3929" s="17" t="s">
        <v>226</v>
      </c>
      <c r="C3929" s="9" t="s">
        <v>761</v>
      </c>
      <c r="D3929" s="9" t="s">
        <v>2925</v>
      </c>
      <c r="E3929" s="9" t="s">
        <v>327</v>
      </c>
      <c r="F3929" s="9" t="s">
        <v>2926</v>
      </c>
      <c r="G3929" s="10" t="s">
        <v>2927</v>
      </c>
    </row>
    <row r="3930" spans="1:7" ht="35.1" customHeight="1">
      <c r="A3930" s="8">
        <v>75</v>
      </c>
      <c r="B3930" s="17" t="s">
        <v>1483</v>
      </c>
      <c r="C3930" s="9" t="s">
        <v>513</v>
      </c>
      <c r="D3930" s="9" t="s">
        <v>501</v>
      </c>
      <c r="E3930" s="9" t="s">
        <v>327</v>
      </c>
      <c r="F3930" s="9" t="s">
        <v>1144</v>
      </c>
      <c r="G3930" s="10" t="s">
        <v>940</v>
      </c>
    </row>
    <row r="3931" spans="1:7" ht="35.1" customHeight="1">
      <c r="A3931" s="8">
        <v>76</v>
      </c>
      <c r="B3931" s="17" t="s">
        <v>1334</v>
      </c>
      <c r="C3931" s="9" t="s">
        <v>198</v>
      </c>
      <c r="D3931" s="9" t="s">
        <v>156</v>
      </c>
      <c r="E3931" s="9" t="s">
        <v>327</v>
      </c>
      <c r="F3931" s="9" t="s">
        <v>1335</v>
      </c>
      <c r="G3931" s="10" t="s">
        <v>1336</v>
      </c>
    </row>
    <row r="3932" spans="1:7" ht="35.1" customHeight="1">
      <c r="A3932" s="8">
        <v>76</v>
      </c>
      <c r="B3932" s="17" t="s">
        <v>3744</v>
      </c>
      <c r="C3932" s="9" t="s">
        <v>2067</v>
      </c>
      <c r="D3932" s="9" t="s">
        <v>2369</v>
      </c>
      <c r="E3932" s="9" t="s">
        <v>328</v>
      </c>
      <c r="F3932" s="9" t="s">
        <v>2102</v>
      </c>
      <c r="G3932" s="10" t="s">
        <v>2103</v>
      </c>
    </row>
    <row r="3933" spans="1:7" ht="35.1" customHeight="1">
      <c r="A3933" s="8">
        <v>76</v>
      </c>
      <c r="B3933" s="17" t="s">
        <v>3569</v>
      </c>
      <c r="C3933" s="9" t="s">
        <v>3333</v>
      </c>
      <c r="D3933" s="9" t="s">
        <v>791</v>
      </c>
      <c r="E3933" s="9" t="s">
        <v>328</v>
      </c>
      <c r="F3933" s="9" t="s">
        <v>3747</v>
      </c>
      <c r="G3933" s="10" t="s">
        <v>3572</v>
      </c>
    </row>
    <row r="3934" spans="1:7" ht="35.1" customHeight="1">
      <c r="A3934" s="8">
        <v>76</v>
      </c>
      <c r="B3934" s="17" t="s">
        <v>569</v>
      </c>
      <c r="C3934" s="9" t="s">
        <v>1011</v>
      </c>
      <c r="D3934" s="9" t="s">
        <v>482</v>
      </c>
      <c r="E3934" s="9" t="s">
        <v>327</v>
      </c>
      <c r="F3934" s="9" t="s">
        <v>1181</v>
      </c>
      <c r="G3934" s="10" t="s">
        <v>1182</v>
      </c>
    </row>
    <row r="3935" spans="1:7" ht="35.1" customHeight="1">
      <c r="A3935" s="8">
        <v>76</v>
      </c>
      <c r="B3935" s="17" t="s">
        <v>3763</v>
      </c>
      <c r="C3935" s="9" t="s">
        <v>3365</v>
      </c>
      <c r="D3935" s="9" t="s">
        <v>297</v>
      </c>
      <c r="E3935" s="9" t="s">
        <v>327</v>
      </c>
      <c r="F3935" s="9" t="s">
        <v>499</v>
      </c>
      <c r="G3935" s="10" t="s">
        <v>500</v>
      </c>
    </row>
    <row r="3936" spans="1:7" ht="35.1" customHeight="1">
      <c r="A3936" s="8">
        <v>76</v>
      </c>
      <c r="B3936" s="17" t="s">
        <v>194</v>
      </c>
      <c r="C3936" s="9" t="s">
        <v>276</v>
      </c>
      <c r="D3936" s="9" t="s">
        <v>223</v>
      </c>
      <c r="E3936" s="9" t="s">
        <v>327</v>
      </c>
      <c r="F3936" s="9" t="s">
        <v>271</v>
      </c>
      <c r="G3936" s="10" t="s">
        <v>272</v>
      </c>
    </row>
    <row r="3937" spans="1:7" ht="35.1" customHeight="1">
      <c r="A3937" s="8">
        <v>76</v>
      </c>
      <c r="B3937" s="17" t="s">
        <v>2534</v>
      </c>
      <c r="C3937" s="9" t="s">
        <v>2535</v>
      </c>
      <c r="D3937" s="9" t="s">
        <v>236</v>
      </c>
      <c r="E3937" s="9" t="s">
        <v>327</v>
      </c>
      <c r="F3937" s="9" t="s">
        <v>2536</v>
      </c>
      <c r="G3937" s="10" t="s">
        <v>2537</v>
      </c>
    </row>
    <row r="3938" spans="1:7" ht="35.1" customHeight="1">
      <c r="A3938" s="8">
        <v>76</v>
      </c>
      <c r="B3938" s="17" t="s">
        <v>552</v>
      </c>
      <c r="C3938" s="9" t="s">
        <v>201</v>
      </c>
      <c r="D3938" s="9" t="s">
        <v>163</v>
      </c>
      <c r="E3938" s="9" t="s">
        <v>327</v>
      </c>
      <c r="F3938" s="9" t="s">
        <v>3748</v>
      </c>
      <c r="G3938" s="10" t="s">
        <v>3382</v>
      </c>
    </row>
    <row r="3939" spans="1:7" ht="35.1" customHeight="1">
      <c r="A3939" s="8">
        <v>76</v>
      </c>
      <c r="B3939" s="17" t="s">
        <v>1324</v>
      </c>
      <c r="C3939" s="9" t="s">
        <v>577</v>
      </c>
      <c r="D3939" s="9" t="s">
        <v>162</v>
      </c>
      <c r="E3939" s="9" t="s">
        <v>327</v>
      </c>
      <c r="F3939" s="9" t="s">
        <v>563</v>
      </c>
      <c r="G3939" s="10" t="s">
        <v>195</v>
      </c>
    </row>
    <row r="3940" spans="1:7" ht="35.1" customHeight="1">
      <c r="A3940" s="8">
        <v>76</v>
      </c>
      <c r="B3940" s="17" t="s">
        <v>3719</v>
      </c>
      <c r="C3940" s="9" t="s">
        <v>1013</v>
      </c>
      <c r="D3940" s="9" t="s">
        <v>2406</v>
      </c>
      <c r="E3940" s="9" t="s">
        <v>327</v>
      </c>
      <c r="F3940" s="9" t="s">
        <v>2467</v>
      </c>
      <c r="G3940" s="10" t="s">
        <v>2468</v>
      </c>
    </row>
    <row r="3941" spans="1:7" ht="35.1" customHeight="1">
      <c r="A3941" s="8">
        <v>76</v>
      </c>
      <c r="B3941" s="17" t="s">
        <v>1343</v>
      </c>
      <c r="C3941" s="9" t="s">
        <v>805</v>
      </c>
      <c r="D3941" s="9" t="s">
        <v>614</v>
      </c>
      <c r="E3941" s="9" t="s">
        <v>327</v>
      </c>
      <c r="F3941" s="9" t="s">
        <v>806</v>
      </c>
      <c r="G3941" s="10" t="s">
        <v>807</v>
      </c>
    </row>
    <row r="3942" spans="1:7" ht="35.1" customHeight="1">
      <c r="A3942" s="8">
        <v>76</v>
      </c>
      <c r="B3942" s="17" t="s">
        <v>193</v>
      </c>
      <c r="C3942" s="9" t="s">
        <v>3764</v>
      </c>
      <c r="D3942" s="9" t="s">
        <v>167</v>
      </c>
      <c r="E3942" s="9" t="s">
        <v>327</v>
      </c>
      <c r="F3942" s="9" t="s">
        <v>168</v>
      </c>
      <c r="G3942" s="10" t="s">
        <v>169</v>
      </c>
    </row>
    <row r="3943" spans="1:7" ht="35.1" customHeight="1">
      <c r="A3943" s="8">
        <v>76</v>
      </c>
      <c r="B3943" s="17" t="s">
        <v>427</v>
      </c>
      <c r="C3943" s="9" t="s">
        <v>231</v>
      </c>
      <c r="D3943" s="9" t="s">
        <v>227</v>
      </c>
      <c r="E3943" s="9" t="s">
        <v>327</v>
      </c>
      <c r="F3943" s="9" t="s">
        <v>1567</v>
      </c>
      <c r="G3943" s="10" t="s">
        <v>1568</v>
      </c>
    </row>
    <row r="3944" spans="1:7" ht="35.1" customHeight="1">
      <c r="A3944" s="8">
        <v>76</v>
      </c>
      <c r="B3944" s="17" t="s">
        <v>553</v>
      </c>
      <c r="C3944" s="9" t="s">
        <v>554</v>
      </c>
      <c r="D3944" s="9" t="s">
        <v>215</v>
      </c>
      <c r="E3944" s="9" t="s">
        <v>327</v>
      </c>
      <c r="F3944" s="9" t="s">
        <v>620</v>
      </c>
      <c r="G3944" s="10" t="s">
        <v>555</v>
      </c>
    </row>
    <row r="3945" spans="1:7" ht="35.1" customHeight="1">
      <c r="A3945" s="8">
        <v>76</v>
      </c>
      <c r="B3945" s="17" t="s">
        <v>1783</v>
      </c>
      <c r="C3945" s="9" t="s">
        <v>658</v>
      </c>
      <c r="D3945" s="9" t="s">
        <v>641</v>
      </c>
      <c r="E3945" s="9" t="s">
        <v>327</v>
      </c>
      <c r="F3945" s="9" t="s">
        <v>3086</v>
      </c>
      <c r="G3945" s="10" t="s">
        <v>643</v>
      </c>
    </row>
    <row r="3946" spans="1:7" ht="35.1" customHeight="1">
      <c r="A3946" s="8">
        <v>76</v>
      </c>
      <c r="B3946" s="17" t="s">
        <v>1868</v>
      </c>
      <c r="C3946" s="9" t="s">
        <v>603</v>
      </c>
      <c r="D3946" s="9" t="s">
        <v>234</v>
      </c>
      <c r="E3946" s="9" t="s">
        <v>327</v>
      </c>
      <c r="F3946" s="9" t="s">
        <v>604</v>
      </c>
      <c r="G3946" s="10" t="s">
        <v>605</v>
      </c>
    </row>
    <row r="3947" spans="1:7" ht="35.1" customHeight="1">
      <c r="A3947" s="8">
        <v>76</v>
      </c>
      <c r="B3947" s="17" t="s">
        <v>1355</v>
      </c>
      <c r="C3947" s="9" t="s">
        <v>1356</v>
      </c>
      <c r="D3947" s="9" t="s">
        <v>1843</v>
      </c>
      <c r="E3947" s="9" t="s">
        <v>327</v>
      </c>
      <c r="F3947" s="9" t="s">
        <v>1358</v>
      </c>
      <c r="G3947" s="10" t="s">
        <v>1359</v>
      </c>
    </row>
    <row r="3948" spans="1:7" ht="35.1" customHeight="1">
      <c r="A3948" s="8">
        <v>76</v>
      </c>
      <c r="B3948" s="17" t="s">
        <v>3280</v>
      </c>
      <c r="C3948" s="9" t="s">
        <v>645</v>
      </c>
      <c r="D3948" s="9" t="s">
        <v>589</v>
      </c>
      <c r="E3948" s="9" t="s">
        <v>327</v>
      </c>
      <c r="F3948" s="9" t="s">
        <v>726</v>
      </c>
      <c r="G3948" s="10" t="s">
        <v>727</v>
      </c>
    </row>
    <row r="3949" spans="1:7" ht="35.1" customHeight="1">
      <c r="A3949" s="8">
        <v>76</v>
      </c>
      <c r="B3949" s="17" t="s">
        <v>2140</v>
      </c>
      <c r="C3949" s="9" t="s">
        <v>3750</v>
      </c>
      <c r="D3949" s="9" t="s">
        <v>236</v>
      </c>
      <c r="E3949" s="9" t="s">
        <v>328</v>
      </c>
      <c r="F3949" s="9" t="s">
        <v>2423</v>
      </c>
      <c r="G3949" s="10" t="s">
        <v>2338</v>
      </c>
    </row>
    <row r="3950" spans="1:7" ht="35.1" customHeight="1">
      <c r="A3950" s="8">
        <v>76</v>
      </c>
      <c r="B3950" s="17" t="s">
        <v>1481</v>
      </c>
      <c r="C3950" s="9" t="s">
        <v>2846</v>
      </c>
      <c r="D3950" s="9" t="s">
        <v>171</v>
      </c>
      <c r="E3950" s="9" t="s">
        <v>327</v>
      </c>
      <c r="F3950" s="9" t="s">
        <v>2847</v>
      </c>
      <c r="G3950" s="10" t="s">
        <v>2848</v>
      </c>
    </row>
    <row r="3951" spans="1:7" ht="35.1" customHeight="1">
      <c r="A3951" s="8">
        <v>76</v>
      </c>
      <c r="B3951" s="17" t="s">
        <v>3765</v>
      </c>
      <c r="C3951" s="9" t="s">
        <v>471</v>
      </c>
      <c r="D3951" s="9" t="s">
        <v>549</v>
      </c>
      <c r="E3951" s="9" t="s">
        <v>327</v>
      </c>
      <c r="F3951" s="9" t="s">
        <v>3350</v>
      </c>
      <c r="G3951" s="10" t="s">
        <v>3351</v>
      </c>
    </row>
    <row r="3952" spans="1:7" ht="35.1" customHeight="1">
      <c r="A3952" s="8">
        <v>76</v>
      </c>
      <c r="B3952" s="17" t="s">
        <v>1523</v>
      </c>
      <c r="C3952" s="9" t="s">
        <v>581</v>
      </c>
      <c r="D3952" s="9" t="s">
        <v>173</v>
      </c>
      <c r="E3952" s="9" t="s">
        <v>327</v>
      </c>
      <c r="F3952" s="9" t="s">
        <v>582</v>
      </c>
      <c r="G3952" s="10" t="s">
        <v>583</v>
      </c>
    </row>
    <row r="3953" spans="1:7" ht="35.1" customHeight="1">
      <c r="A3953" s="8">
        <v>76</v>
      </c>
      <c r="B3953" s="17" t="s">
        <v>1585</v>
      </c>
      <c r="C3953" s="9" t="s">
        <v>270</v>
      </c>
      <c r="D3953" s="9" t="s">
        <v>234</v>
      </c>
      <c r="E3953" s="9" t="s">
        <v>327</v>
      </c>
      <c r="F3953" s="9" t="s">
        <v>586</v>
      </c>
      <c r="G3953" s="10" t="s">
        <v>587</v>
      </c>
    </row>
    <row r="3954" spans="1:7" ht="35.1" customHeight="1">
      <c r="A3954" s="8">
        <v>76</v>
      </c>
      <c r="B3954" s="17" t="s">
        <v>1609</v>
      </c>
      <c r="C3954" s="9" t="s">
        <v>163</v>
      </c>
      <c r="D3954" s="9" t="s">
        <v>239</v>
      </c>
      <c r="E3954" s="9" t="s">
        <v>327</v>
      </c>
      <c r="F3954" s="9" t="s">
        <v>584</v>
      </c>
      <c r="G3954" s="10" t="s">
        <v>585</v>
      </c>
    </row>
    <row r="3955" spans="1:7" ht="35.1" customHeight="1">
      <c r="A3955" s="8">
        <v>76</v>
      </c>
      <c r="B3955" s="17" t="s">
        <v>1624</v>
      </c>
      <c r="C3955" s="9" t="s">
        <v>201</v>
      </c>
      <c r="D3955" s="9" t="s">
        <v>279</v>
      </c>
      <c r="E3955" s="9" t="s">
        <v>328</v>
      </c>
      <c r="F3955" s="9" t="s">
        <v>1129</v>
      </c>
      <c r="G3955" s="10" t="s">
        <v>1130</v>
      </c>
    </row>
    <row r="3956" spans="1:7" ht="35.1" customHeight="1">
      <c r="A3956" s="8">
        <v>76</v>
      </c>
      <c r="B3956" s="17" t="s">
        <v>2845</v>
      </c>
      <c r="C3956" s="9" t="s">
        <v>862</v>
      </c>
      <c r="D3956" s="9" t="s">
        <v>863</v>
      </c>
      <c r="E3956" s="9" t="s">
        <v>327</v>
      </c>
      <c r="F3956" s="9" t="s">
        <v>1052</v>
      </c>
      <c r="G3956" s="10" t="s">
        <v>1053</v>
      </c>
    </row>
    <row r="3957" spans="1:7" ht="35.1" customHeight="1">
      <c r="A3957" s="8">
        <v>76</v>
      </c>
      <c r="B3957" s="17" t="s">
        <v>2841</v>
      </c>
      <c r="C3957" s="9" t="s">
        <v>1883</v>
      </c>
      <c r="D3957" s="9" t="s">
        <v>1767</v>
      </c>
      <c r="E3957" s="9" t="s">
        <v>327</v>
      </c>
      <c r="F3957" s="9" t="s">
        <v>206</v>
      </c>
      <c r="G3957" s="10" t="s">
        <v>205</v>
      </c>
    </row>
    <row r="3958" spans="1:7" ht="35.1" customHeight="1">
      <c r="A3958" s="8">
        <v>76</v>
      </c>
      <c r="B3958" s="17" t="s">
        <v>3089</v>
      </c>
      <c r="C3958" s="9" t="s">
        <v>301</v>
      </c>
      <c r="D3958" s="9" t="s">
        <v>2993</v>
      </c>
      <c r="E3958" s="9" t="s">
        <v>327</v>
      </c>
      <c r="F3958" s="9" t="s">
        <v>3090</v>
      </c>
      <c r="G3958" s="10" t="s">
        <v>2995</v>
      </c>
    </row>
    <row r="3959" spans="1:7" ht="35.1" customHeight="1">
      <c r="A3959" s="8">
        <v>76</v>
      </c>
      <c r="B3959" s="17" t="s">
        <v>460</v>
      </c>
      <c r="C3959" s="9" t="s">
        <v>716</v>
      </c>
      <c r="D3959" s="9" t="s">
        <v>647</v>
      </c>
      <c r="E3959" s="9" t="s">
        <v>327</v>
      </c>
      <c r="F3959" s="9" t="s">
        <v>717</v>
      </c>
      <c r="G3959" s="10" t="s">
        <v>718</v>
      </c>
    </row>
    <row r="3960" spans="1:7" ht="35.1" customHeight="1">
      <c r="A3960" s="8">
        <v>76</v>
      </c>
      <c r="B3960" s="17" t="s">
        <v>429</v>
      </c>
      <c r="C3960" s="9" t="s">
        <v>232</v>
      </c>
      <c r="D3960" s="9" t="s">
        <v>599</v>
      </c>
      <c r="E3960" s="9" t="s">
        <v>327</v>
      </c>
      <c r="F3960" s="9" t="s">
        <v>601</v>
      </c>
      <c r="G3960" s="10" t="s">
        <v>602</v>
      </c>
    </row>
    <row r="3961" spans="1:7" ht="35.1" customHeight="1">
      <c r="A3961" s="8">
        <v>76</v>
      </c>
      <c r="B3961" s="17" t="s">
        <v>146</v>
      </c>
      <c r="C3961" s="9" t="s">
        <v>3751</v>
      </c>
      <c r="D3961" s="9" t="s">
        <v>3752</v>
      </c>
      <c r="E3961" s="9" t="s">
        <v>327</v>
      </c>
      <c r="F3961" s="9" t="s">
        <v>3753</v>
      </c>
      <c r="G3961" s="10" t="s">
        <v>3754</v>
      </c>
    </row>
    <row r="3962" spans="1:7" ht="35.1" customHeight="1">
      <c r="A3962" s="8">
        <v>76</v>
      </c>
      <c r="B3962" s="17" t="s">
        <v>3755</v>
      </c>
      <c r="C3962" s="9" t="s">
        <v>2366</v>
      </c>
      <c r="D3962" s="9" t="s">
        <v>162</v>
      </c>
      <c r="E3962" s="9" t="s">
        <v>327</v>
      </c>
      <c r="F3962" s="9" t="s">
        <v>3756</v>
      </c>
      <c r="G3962" s="10" t="s">
        <v>3757</v>
      </c>
    </row>
    <row r="3963" spans="1:7" ht="35.1" customHeight="1">
      <c r="A3963" s="8">
        <v>76</v>
      </c>
      <c r="B3963" s="17" t="s">
        <v>1351</v>
      </c>
      <c r="C3963" s="9" t="s">
        <v>468</v>
      </c>
      <c r="D3963" s="9" t="s">
        <v>234</v>
      </c>
      <c r="E3963" s="9" t="s">
        <v>327</v>
      </c>
      <c r="F3963" s="9" t="s">
        <v>2432</v>
      </c>
      <c r="G3963" s="10" t="s">
        <v>2433</v>
      </c>
    </row>
    <row r="3964" spans="1:7" ht="35.1" customHeight="1">
      <c r="A3964" s="8">
        <v>76</v>
      </c>
      <c r="B3964" s="17" t="s">
        <v>1334</v>
      </c>
      <c r="C3964" s="9" t="s">
        <v>777</v>
      </c>
      <c r="D3964" s="9" t="s">
        <v>778</v>
      </c>
      <c r="E3964" s="9" t="s">
        <v>327</v>
      </c>
      <c r="F3964" s="9" t="s">
        <v>779</v>
      </c>
      <c r="G3964" s="10" t="s">
        <v>780</v>
      </c>
    </row>
    <row r="3965" spans="1:7" ht="35.1" customHeight="1">
      <c r="A3965" s="8">
        <v>76</v>
      </c>
      <c r="B3965" s="17" t="s">
        <v>1383</v>
      </c>
      <c r="C3965" s="9" t="s">
        <v>1384</v>
      </c>
      <c r="D3965" s="9" t="s">
        <v>1385</v>
      </c>
      <c r="E3965" s="9" t="s">
        <v>328</v>
      </c>
      <c r="F3965" s="9" t="s">
        <v>1386</v>
      </c>
      <c r="G3965" s="10" t="s">
        <v>1387</v>
      </c>
    </row>
    <row r="3966" spans="1:7" ht="35.1" customHeight="1">
      <c r="A3966" s="8">
        <v>76</v>
      </c>
      <c r="B3966" s="17" t="s">
        <v>354</v>
      </c>
      <c r="C3966" s="9" t="s">
        <v>303</v>
      </c>
      <c r="D3966" s="9" t="s">
        <v>304</v>
      </c>
      <c r="E3966" s="9" t="s">
        <v>327</v>
      </c>
      <c r="F3966" s="9" t="s">
        <v>305</v>
      </c>
      <c r="G3966" s="10" t="s">
        <v>306</v>
      </c>
    </row>
    <row r="3967" spans="1:7" ht="35.1" customHeight="1">
      <c r="A3967" s="8">
        <v>76</v>
      </c>
      <c r="B3967" s="17" t="s">
        <v>3766</v>
      </c>
      <c r="C3967" s="9" t="s">
        <v>246</v>
      </c>
      <c r="D3967" s="9" t="s">
        <v>3759</v>
      </c>
      <c r="E3967" s="9" t="s">
        <v>327</v>
      </c>
      <c r="F3967" s="9" t="s">
        <v>3760</v>
      </c>
      <c r="G3967" s="10" t="s">
        <v>3761</v>
      </c>
    </row>
    <row r="3968" spans="1:7" ht="35.1" customHeight="1">
      <c r="A3968" s="8">
        <v>76</v>
      </c>
      <c r="B3968" s="17" t="s">
        <v>3297</v>
      </c>
      <c r="C3968" s="9" t="s">
        <v>201</v>
      </c>
      <c r="D3968" s="9" t="s">
        <v>344</v>
      </c>
      <c r="E3968" s="9" t="s">
        <v>327</v>
      </c>
      <c r="F3968" s="9" t="s">
        <v>3291</v>
      </c>
      <c r="G3968" s="10" t="s">
        <v>3292</v>
      </c>
    </row>
    <row r="3969" spans="1:7" ht="35.1" customHeight="1">
      <c r="A3969" s="8">
        <v>76</v>
      </c>
      <c r="B3969" s="17" t="s">
        <v>3301</v>
      </c>
      <c r="C3969" s="9" t="s">
        <v>439</v>
      </c>
      <c r="D3969" s="9" t="s">
        <v>443</v>
      </c>
      <c r="E3969" s="9" t="s">
        <v>327</v>
      </c>
      <c r="F3969" s="9" t="s">
        <v>542</v>
      </c>
      <c r="G3969" s="10" t="s">
        <v>543</v>
      </c>
    </row>
    <row r="3970" spans="1:7" ht="35.1" customHeight="1">
      <c r="A3970" s="8">
        <v>76</v>
      </c>
      <c r="B3970" s="17" t="s">
        <v>2875</v>
      </c>
      <c r="C3970" s="9" t="s">
        <v>972</v>
      </c>
      <c r="D3970" s="9" t="s">
        <v>215</v>
      </c>
      <c r="E3970" s="9" t="s">
        <v>327</v>
      </c>
      <c r="F3970" s="9" t="s">
        <v>1136</v>
      </c>
      <c r="G3970" s="10" t="s">
        <v>1137</v>
      </c>
    </row>
    <row r="3971" spans="1:7" ht="35.1" customHeight="1">
      <c r="A3971" s="8">
        <v>76</v>
      </c>
      <c r="B3971" s="17" t="s">
        <v>3767</v>
      </c>
      <c r="C3971" s="9" t="s">
        <v>728</v>
      </c>
      <c r="D3971" s="9" t="s">
        <v>162</v>
      </c>
      <c r="E3971" s="9" t="s">
        <v>327</v>
      </c>
      <c r="F3971" s="9" t="s">
        <v>681</v>
      </c>
      <c r="G3971" s="10" t="s">
        <v>682</v>
      </c>
    </row>
    <row r="3972" spans="1:7" ht="35.1" customHeight="1">
      <c r="A3972" s="8">
        <v>76</v>
      </c>
      <c r="B3972" s="17" t="s">
        <v>1534</v>
      </c>
      <c r="C3972" s="9" t="s">
        <v>695</v>
      </c>
      <c r="D3972" s="9" t="s">
        <v>474</v>
      </c>
      <c r="E3972" s="9" t="s">
        <v>327</v>
      </c>
      <c r="F3972" s="9" t="s">
        <v>696</v>
      </c>
      <c r="G3972" s="10" t="s">
        <v>697</v>
      </c>
    </row>
    <row r="3973" spans="1:7" ht="35.1" customHeight="1">
      <c r="A3973" s="8">
        <v>76</v>
      </c>
      <c r="B3973" s="17" t="s">
        <v>626</v>
      </c>
      <c r="C3973" s="9" t="s">
        <v>410</v>
      </c>
      <c r="D3973" s="9" t="s">
        <v>208</v>
      </c>
      <c r="E3973" s="9" t="s">
        <v>327</v>
      </c>
      <c r="F3973" s="9" t="s">
        <v>307</v>
      </c>
      <c r="G3973" s="10" t="s">
        <v>308</v>
      </c>
    </row>
    <row r="3974" spans="1:7" ht="35.1" customHeight="1">
      <c r="A3974" s="8">
        <v>76</v>
      </c>
      <c r="B3974" s="17" t="s">
        <v>277</v>
      </c>
      <c r="C3974" s="9" t="s">
        <v>262</v>
      </c>
      <c r="D3974" s="9" t="s">
        <v>292</v>
      </c>
      <c r="E3974" s="9" t="s">
        <v>327</v>
      </c>
      <c r="F3974" s="9" t="s">
        <v>293</v>
      </c>
      <c r="G3974" s="10" t="s">
        <v>294</v>
      </c>
    </row>
    <row r="3975" spans="1:7" ht="35.1" customHeight="1">
      <c r="A3975" s="8">
        <v>76</v>
      </c>
      <c r="B3975" s="17" t="s">
        <v>182</v>
      </c>
      <c r="C3975" s="9" t="s">
        <v>761</v>
      </c>
      <c r="D3975" s="9" t="s">
        <v>2925</v>
      </c>
      <c r="E3975" s="9" t="s">
        <v>327</v>
      </c>
      <c r="F3975" s="9" t="s">
        <v>2926</v>
      </c>
      <c r="G3975" s="10" t="s">
        <v>2927</v>
      </c>
    </row>
    <row r="3976" spans="1:7" ht="35.1" customHeight="1">
      <c r="A3976" s="8">
        <v>76</v>
      </c>
      <c r="B3976" s="17" t="s">
        <v>1483</v>
      </c>
      <c r="C3976" s="9" t="s">
        <v>513</v>
      </c>
      <c r="D3976" s="9" t="s">
        <v>501</v>
      </c>
      <c r="E3976" s="9" t="s">
        <v>327</v>
      </c>
      <c r="F3976" s="9" t="s">
        <v>1144</v>
      </c>
      <c r="G3976" s="10" t="s">
        <v>940</v>
      </c>
    </row>
    <row r="3977" spans="1:7" ht="35.1" customHeight="1">
      <c r="A3977" s="8">
        <v>77</v>
      </c>
      <c r="B3977" s="17" t="s">
        <v>1575</v>
      </c>
      <c r="C3977" s="9" t="s">
        <v>550</v>
      </c>
      <c r="D3977" s="9" t="s">
        <v>501</v>
      </c>
      <c r="E3977" s="9" t="s">
        <v>328</v>
      </c>
      <c r="F3977" s="9" t="s">
        <v>1131</v>
      </c>
      <c r="G3977" s="10" t="s">
        <v>1132</v>
      </c>
    </row>
    <row r="3978" spans="1:7" ht="35.1" customHeight="1">
      <c r="A3978" s="8">
        <v>77</v>
      </c>
      <c r="B3978" s="17" t="s">
        <v>1477</v>
      </c>
      <c r="C3978" s="9" t="s">
        <v>1531</v>
      </c>
      <c r="D3978" s="9" t="s">
        <v>471</v>
      </c>
      <c r="E3978" s="9" t="s">
        <v>327</v>
      </c>
      <c r="F3978" s="9" t="s">
        <v>1532</v>
      </c>
      <c r="G3978" s="10" t="s">
        <v>1533</v>
      </c>
    </row>
    <row r="3979" spans="1:7" ht="35.1" customHeight="1">
      <c r="A3979" s="8">
        <v>77</v>
      </c>
      <c r="B3979" s="17" t="s">
        <v>2884</v>
      </c>
      <c r="C3979" s="9" t="s">
        <v>162</v>
      </c>
      <c r="D3979" s="9" t="s">
        <v>2854</v>
      </c>
      <c r="E3979" s="9" t="s">
        <v>328</v>
      </c>
      <c r="F3979" s="9" t="s">
        <v>2855</v>
      </c>
      <c r="G3979" s="10" t="s">
        <v>2856</v>
      </c>
    </row>
    <row r="3980" spans="1:7" ht="35.1" customHeight="1">
      <c r="A3980" s="8">
        <v>77</v>
      </c>
      <c r="B3980" s="17" t="s">
        <v>2885</v>
      </c>
      <c r="C3980" s="9" t="s">
        <v>191</v>
      </c>
      <c r="D3980" s="9" t="s">
        <v>2059</v>
      </c>
      <c r="E3980" s="9" t="s">
        <v>327</v>
      </c>
      <c r="F3980" s="9" t="s">
        <v>2096</v>
      </c>
      <c r="G3980" s="10" t="s">
        <v>2097</v>
      </c>
    </row>
    <row r="3981" spans="1:7" ht="35.1" customHeight="1">
      <c r="A3981" s="8">
        <v>77</v>
      </c>
      <c r="B3981" s="17" t="s">
        <v>1416</v>
      </c>
      <c r="C3981" s="9" t="s">
        <v>246</v>
      </c>
      <c r="D3981" s="9" t="s">
        <v>487</v>
      </c>
      <c r="E3981" s="9" t="s">
        <v>327</v>
      </c>
      <c r="F3981" s="9" t="s">
        <v>746</v>
      </c>
      <c r="G3981" s="10" t="s">
        <v>488</v>
      </c>
    </row>
    <row r="3982" spans="1:7" ht="35.1" customHeight="1">
      <c r="A3982" s="8">
        <v>77</v>
      </c>
      <c r="B3982" s="17" t="s">
        <v>1393</v>
      </c>
      <c r="C3982" s="9" t="s">
        <v>2838</v>
      </c>
      <c r="D3982" s="9" t="s">
        <v>678</v>
      </c>
      <c r="E3982" s="9" t="s">
        <v>328</v>
      </c>
      <c r="F3982" s="9" t="s">
        <v>332</v>
      </c>
      <c r="G3982" s="10" t="s">
        <v>333</v>
      </c>
    </row>
    <row r="3983" spans="1:7" ht="35.1" customHeight="1">
      <c r="A3983" s="8">
        <v>77</v>
      </c>
      <c r="B3983" s="17" t="s">
        <v>1523</v>
      </c>
      <c r="C3983" s="9" t="s">
        <v>191</v>
      </c>
      <c r="D3983" s="9" t="s">
        <v>192</v>
      </c>
      <c r="E3983" s="9" t="s">
        <v>327</v>
      </c>
      <c r="F3983" s="9" t="s">
        <v>448</v>
      </c>
      <c r="G3983" s="10" t="s">
        <v>452</v>
      </c>
    </row>
    <row r="3984" spans="1:7" ht="35.1" customHeight="1">
      <c r="A3984" s="8">
        <v>77</v>
      </c>
      <c r="B3984" s="17" t="s">
        <v>2897</v>
      </c>
      <c r="C3984" s="9" t="s">
        <v>2362</v>
      </c>
      <c r="D3984" s="9" t="s">
        <v>2363</v>
      </c>
      <c r="E3984" s="9" t="s">
        <v>328</v>
      </c>
      <c r="F3984" s="9" t="s">
        <v>2437</v>
      </c>
      <c r="G3984" s="10" t="s">
        <v>2438</v>
      </c>
    </row>
    <row r="3985" spans="1:7" ht="35.1" customHeight="1">
      <c r="A3985" s="8">
        <v>77</v>
      </c>
      <c r="B3985" s="17" t="s">
        <v>552</v>
      </c>
      <c r="C3985" s="9" t="s">
        <v>262</v>
      </c>
      <c r="D3985" s="9" t="s">
        <v>292</v>
      </c>
      <c r="E3985" s="9" t="s">
        <v>327</v>
      </c>
      <c r="F3985" s="9" t="s">
        <v>293</v>
      </c>
      <c r="G3985" s="10" t="s">
        <v>294</v>
      </c>
    </row>
    <row r="3986" spans="1:7" ht="35.1" customHeight="1">
      <c r="A3986" s="8">
        <v>77</v>
      </c>
      <c r="B3986" s="17" t="s">
        <v>1535</v>
      </c>
      <c r="C3986" s="9" t="s">
        <v>489</v>
      </c>
      <c r="D3986" s="9" t="s">
        <v>753</v>
      </c>
      <c r="E3986" s="9" t="s">
        <v>327</v>
      </c>
      <c r="F3986" s="9" t="s">
        <v>754</v>
      </c>
      <c r="G3986" s="10" t="s">
        <v>755</v>
      </c>
    </row>
    <row r="3987" spans="1:7" ht="35.1" customHeight="1">
      <c r="A3987" s="8">
        <v>77</v>
      </c>
      <c r="B3987" s="17" t="s">
        <v>464</v>
      </c>
      <c r="C3987" s="9" t="s">
        <v>1563</v>
      </c>
      <c r="D3987" s="9" t="s">
        <v>1564</v>
      </c>
      <c r="E3987" s="9" t="s">
        <v>327</v>
      </c>
      <c r="F3987" s="9" t="s">
        <v>1565</v>
      </c>
      <c r="G3987" s="10" t="s">
        <v>1566</v>
      </c>
    </row>
    <row r="3988" spans="1:7" ht="35.1" customHeight="1">
      <c r="A3988" s="8">
        <v>77</v>
      </c>
      <c r="B3988" s="17" t="s">
        <v>2898</v>
      </c>
      <c r="C3988" s="9" t="s">
        <v>172</v>
      </c>
      <c r="D3988" s="9" t="s">
        <v>264</v>
      </c>
      <c r="E3988" s="9" t="s">
        <v>327</v>
      </c>
      <c r="F3988" s="9" t="s">
        <v>786</v>
      </c>
      <c r="G3988" s="10" t="s">
        <v>311</v>
      </c>
    </row>
    <row r="3989" spans="1:7" ht="35.1" customHeight="1">
      <c r="A3989" s="8">
        <v>77</v>
      </c>
      <c r="B3989" s="17" t="s">
        <v>1495</v>
      </c>
      <c r="C3989" s="9" t="s">
        <v>201</v>
      </c>
      <c r="D3989" s="9" t="s">
        <v>2622</v>
      </c>
      <c r="E3989" s="9" t="s">
        <v>327</v>
      </c>
      <c r="F3989" s="9" t="s">
        <v>2623</v>
      </c>
      <c r="G3989" s="10" t="s">
        <v>2624</v>
      </c>
    </row>
    <row r="3990" spans="1:7" ht="35.1" customHeight="1">
      <c r="A3990" s="8">
        <v>77</v>
      </c>
      <c r="B3990" s="17" t="s">
        <v>2080</v>
      </c>
      <c r="C3990" s="9" t="s">
        <v>199</v>
      </c>
      <c r="D3990" s="9" t="s">
        <v>171</v>
      </c>
      <c r="E3990" s="9" t="s">
        <v>327</v>
      </c>
      <c r="F3990" s="9" t="s">
        <v>1560</v>
      </c>
      <c r="G3990" s="10" t="s">
        <v>1561</v>
      </c>
    </row>
    <row r="3991" spans="1:7" ht="35.1" customHeight="1">
      <c r="A3991" s="8">
        <v>77</v>
      </c>
      <c r="B3991" s="17" t="s">
        <v>2583</v>
      </c>
      <c r="C3991" s="9" t="s">
        <v>599</v>
      </c>
      <c r="D3991" s="9" t="s">
        <v>1564</v>
      </c>
      <c r="E3991" s="9" t="s">
        <v>327</v>
      </c>
      <c r="F3991" s="9" t="s">
        <v>2106</v>
      </c>
      <c r="G3991" s="10" t="s">
        <v>2107</v>
      </c>
    </row>
    <row r="3992" spans="1:7" ht="35.1" customHeight="1">
      <c r="A3992" s="8">
        <v>77</v>
      </c>
      <c r="B3992" s="17" t="s">
        <v>2863</v>
      </c>
      <c r="C3992" s="9" t="s">
        <v>2864</v>
      </c>
      <c r="D3992" s="9" t="s">
        <v>1384</v>
      </c>
      <c r="E3992" s="9" t="s">
        <v>328</v>
      </c>
      <c r="F3992" s="9" t="s">
        <v>2865</v>
      </c>
      <c r="G3992" s="10" t="s">
        <v>2866</v>
      </c>
    </row>
    <row r="3993" spans="1:7" ht="35.1" customHeight="1">
      <c r="A3993" s="8">
        <v>77</v>
      </c>
      <c r="B3993" s="17" t="s">
        <v>2845</v>
      </c>
      <c r="C3993" s="9" t="s">
        <v>236</v>
      </c>
      <c r="D3993" s="9" t="s">
        <v>501</v>
      </c>
      <c r="E3993" s="9" t="s">
        <v>327</v>
      </c>
      <c r="F3993" s="9" t="s">
        <v>1044</v>
      </c>
      <c r="G3993" s="10" t="s">
        <v>910</v>
      </c>
    </row>
    <row r="3994" spans="1:7" ht="35.1" customHeight="1">
      <c r="A3994" s="8">
        <v>77</v>
      </c>
      <c r="B3994" s="17" t="s">
        <v>1481</v>
      </c>
      <c r="C3994" s="9" t="s">
        <v>972</v>
      </c>
      <c r="D3994" s="9" t="s">
        <v>244</v>
      </c>
      <c r="E3994" s="9" t="s">
        <v>327</v>
      </c>
      <c r="F3994" s="9" t="s">
        <v>2110</v>
      </c>
      <c r="G3994" s="10" t="s">
        <v>2111</v>
      </c>
    </row>
    <row r="3995" spans="1:7" ht="35.1" customHeight="1">
      <c r="A3995" s="8">
        <v>77</v>
      </c>
      <c r="B3995" s="17" t="s">
        <v>2888</v>
      </c>
      <c r="C3995" s="9" t="s">
        <v>162</v>
      </c>
      <c r="D3995" s="9" t="s">
        <v>2889</v>
      </c>
      <c r="E3995" s="9" t="s">
        <v>327</v>
      </c>
      <c r="F3995" s="9" t="s">
        <v>2890</v>
      </c>
      <c r="G3995" s="10" t="s">
        <v>2891</v>
      </c>
    </row>
    <row r="3996" spans="1:7" ht="35.1" customHeight="1">
      <c r="A3996" s="8">
        <v>77</v>
      </c>
      <c r="B3996" s="17" t="s">
        <v>2072</v>
      </c>
      <c r="C3996" s="9" t="s">
        <v>244</v>
      </c>
      <c r="D3996" s="9" t="s">
        <v>214</v>
      </c>
      <c r="E3996" s="9" t="s">
        <v>327</v>
      </c>
      <c r="F3996" s="9" t="s">
        <v>2104</v>
      </c>
      <c r="G3996" s="10" t="s">
        <v>2105</v>
      </c>
    </row>
    <row r="3997" spans="1:7" ht="35.1" customHeight="1">
      <c r="A3997" s="8">
        <v>77</v>
      </c>
      <c r="B3997" s="17" t="s">
        <v>146</v>
      </c>
      <c r="C3997" s="9" t="s">
        <v>2867</v>
      </c>
      <c r="D3997" s="9" t="s">
        <v>163</v>
      </c>
      <c r="E3997" s="9" t="s">
        <v>327</v>
      </c>
      <c r="F3997" s="9" t="s">
        <v>1750</v>
      </c>
      <c r="G3997" s="10" t="s">
        <v>1751</v>
      </c>
    </row>
    <row r="3998" spans="1:7" ht="35.1" customHeight="1">
      <c r="A3998" s="8">
        <v>77</v>
      </c>
      <c r="B3998" s="17" t="s">
        <v>1534</v>
      </c>
      <c r="C3998" s="9" t="s">
        <v>2844</v>
      </c>
      <c r="D3998" s="9" t="s">
        <v>474</v>
      </c>
      <c r="E3998" s="9" t="s">
        <v>327</v>
      </c>
      <c r="F3998" s="9" t="s">
        <v>696</v>
      </c>
      <c r="G3998" s="10" t="s">
        <v>697</v>
      </c>
    </row>
    <row r="3999" spans="1:7" ht="35.1" customHeight="1">
      <c r="A3999" s="8">
        <v>77</v>
      </c>
      <c r="B3999" s="17" t="s">
        <v>409</v>
      </c>
      <c r="C3999" s="9" t="s">
        <v>261</v>
      </c>
      <c r="D3999" s="9" t="s">
        <v>417</v>
      </c>
      <c r="E3999" s="9" t="s">
        <v>327</v>
      </c>
      <c r="F3999" s="9" t="s">
        <v>420</v>
      </c>
      <c r="G3999" s="10" t="s">
        <v>424</v>
      </c>
    </row>
    <row r="4000" spans="1:7" ht="35.1" customHeight="1">
      <c r="A4000" s="8">
        <v>77</v>
      </c>
      <c r="B4000" s="17" t="s">
        <v>2095</v>
      </c>
      <c r="C4000" s="9" t="s">
        <v>270</v>
      </c>
      <c r="D4000" s="9" t="s">
        <v>180</v>
      </c>
      <c r="E4000" s="9" t="s">
        <v>327</v>
      </c>
      <c r="F4000" s="9" t="s">
        <v>286</v>
      </c>
      <c r="G4000" s="10" t="s">
        <v>287</v>
      </c>
    </row>
    <row r="4001" spans="1:7" ht="35.1" customHeight="1">
      <c r="A4001" s="8">
        <v>77</v>
      </c>
      <c r="B4001" s="17" t="s">
        <v>1555</v>
      </c>
      <c r="C4001" s="9" t="s">
        <v>2375</v>
      </c>
      <c r="D4001" s="9" t="s">
        <v>2899</v>
      </c>
      <c r="E4001" s="9" t="s">
        <v>327</v>
      </c>
      <c r="F4001" s="9" t="s">
        <v>2900</v>
      </c>
      <c r="G4001" s="10" t="s">
        <v>2901</v>
      </c>
    </row>
    <row r="4002" spans="1:7" ht="35.1" customHeight="1">
      <c r="A4002" s="8">
        <v>77</v>
      </c>
      <c r="B4002" s="17" t="s">
        <v>551</v>
      </c>
      <c r="C4002" s="9" t="s">
        <v>412</v>
      </c>
      <c r="D4002" s="9" t="s">
        <v>416</v>
      </c>
      <c r="E4002" s="9" t="s">
        <v>327</v>
      </c>
      <c r="F4002" s="9" t="s">
        <v>419</v>
      </c>
      <c r="G4002" s="10" t="s">
        <v>423</v>
      </c>
    </row>
    <row r="4003" spans="1:7" ht="35.1" customHeight="1">
      <c r="A4003" s="8">
        <v>77</v>
      </c>
      <c r="B4003" s="17" t="s">
        <v>2902</v>
      </c>
      <c r="C4003" s="9" t="s">
        <v>211</v>
      </c>
      <c r="D4003" s="9" t="s">
        <v>614</v>
      </c>
      <c r="E4003" s="9" t="s">
        <v>327</v>
      </c>
      <c r="F4003" s="9" t="s">
        <v>2903</v>
      </c>
      <c r="G4003" s="10" t="s">
        <v>2904</v>
      </c>
    </row>
    <row r="4004" spans="1:7" ht="35.1" customHeight="1">
      <c r="A4004" s="8">
        <v>77</v>
      </c>
      <c r="B4004" s="17" t="s">
        <v>1625</v>
      </c>
      <c r="C4004" s="9" t="s">
        <v>632</v>
      </c>
      <c r="D4004" s="9" t="s">
        <v>633</v>
      </c>
      <c r="E4004" s="9" t="s">
        <v>327</v>
      </c>
      <c r="F4004" s="9" t="s">
        <v>634</v>
      </c>
      <c r="G4004" s="10" t="s">
        <v>635</v>
      </c>
    </row>
    <row r="4005" spans="1:7" ht="35.1" customHeight="1">
      <c r="A4005" s="8">
        <v>77</v>
      </c>
      <c r="B4005" s="17" t="s">
        <v>284</v>
      </c>
      <c r="C4005" s="9" t="s">
        <v>198</v>
      </c>
      <c r="D4005" s="9" t="s">
        <v>156</v>
      </c>
      <c r="E4005" s="9" t="s">
        <v>327</v>
      </c>
      <c r="F4005" s="9" t="s">
        <v>1335</v>
      </c>
      <c r="G4005" s="10" t="s">
        <v>1336</v>
      </c>
    </row>
    <row r="4006" spans="1:7" ht="35.1" customHeight="1">
      <c r="A4006" s="8">
        <v>77</v>
      </c>
      <c r="B4006" s="17" t="s">
        <v>2841</v>
      </c>
      <c r="C4006" s="9" t="s">
        <v>1883</v>
      </c>
      <c r="D4006" s="9" t="s">
        <v>1767</v>
      </c>
      <c r="E4006" s="9" t="s">
        <v>327</v>
      </c>
      <c r="F4006" s="9" t="s">
        <v>206</v>
      </c>
      <c r="G4006" s="10" t="s">
        <v>205</v>
      </c>
    </row>
    <row r="4007" spans="1:7" ht="35.1" customHeight="1">
      <c r="A4007" s="8">
        <v>77</v>
      </c>
      <c r="B4007" s="17" t="s">
        <v>2905</v>
      </c>
      <c r="C4007" s="9" t="s">
        <v>603</v>
      </c>
      <c r="D4007" s="9" t="s">
        <v>2906</v>
      </c>
      <c r="E4007" s="9" t="s">
        <v>327</v>
      </c>
      <c r="F4007" s="9" t="s">
        <v>2907</v>
      </c>
      <c r="G4007" s="10" t="s">
        <v>2908</v>
      </c>
    </row>
    <row r="4008" spans="1:7" ht="35.1" customHeight="1">
      <c r="A4008" s="8">
        <v>77</v>
      </c>
      <c r="B4008" s="17" t="s">
        <v>2909</v>
      </c>
      <c r="C4008" s="9" t="s">
        <v>2910</v>
      </c>
      <c r="D4008" s="9" t="s">
        <v>223</v>
      </c>
      <c r="E4008" s="9" t="s">
        <v>327</v>
      </c>
      <c r="F4008" s="9" t="s">
        <v>2911</v>
      </c>
      <c r="G4008" s="10" t="s">
        <v>2912</v>
      </c>
    </row>
    <row r="4009" spans="1:7" ht="35.1" customHeight="1">
      <c r="A4009" s="8">
        <v>77</v>
      </c>
      <c r="B4009" s="17" t="s">
        <v>1535</v>
      </c>
      <c r="C4009" s="9" t="s">
        <v>171</v>
      </c>
      <c r="D4009" s="9" t="s">
        <v>1824</v>
      </c>
      <c r="E4009" s="9" t="s">
        <v>327</v>
      </c>
      <c r="F4009" s="9" t="s">
        <v>1825</v>
      </c>
      <c r="G4009" s="10" t="s">
        <v>1826</v>
      </c>
    </row>
    <row r="4010" spans="1:7" ht="35.1" customHeight="1">
      <c r="A4010" s="8">
        <v>77</v>
      </c>
      <c r="B4010" s="17" t="s">
        <v>2842</v>
      </c>
      <c r="C4010" s="9" t="s">
        <v>309</v>
      </c>
      <c r="D4010" s="9" t="s">
        <v>162</v>
      </c>
      <c r="E4010" s="9" t="s">
        <v>327</v>
      </c>
      <c r="F4010" s="9" t="s">
        <v>2510</v>
      </c>
      <c r="G4010" s="10" t="s">
        <v>1049</v>
      </c>
    </row>
    <row r="4011" spans="1:7" ht="35.1" customHeight="1">
      <c r="A4011" s="8">
        <v>77</v>
      </c>
      <c r="B4011" s="17" t="s">
        <v>427</v>
      </c>
      <c r="C4011" s="9" t="s">
        <v>231</v>
      </c>
      <c r="D4011" s="9" t="s">
        <v>227</v>
      </c>
      <c r="E4011" s="9" t="s">
        <v>327</v>
      </c>
      <c r="F4011" s="9" t="s">
        <v>1567</v>
      </c>
      <c r="G4011" s="10" t="s">
        <v>1568</v>
      </c>
    </row>
    <row r="4012" spans="1:7" ht="35.1" customHeight="1">
      <c r="A4012" s="8">
        <v>77</v>
      </c>
      <c r="B4012" s="17" t="s">
        <v>2913</v>
      </c>
      <c r="C4012" s="9" t="s">
        <v>2523</v>
      </c>
      <c r="D4012" s="9" t="s">
        <v>474</v>
      </c>
      <c r="E4012" s="9" t="s">
        <v>327</v>
      </c>
      <c r="F4012" s="9" t="s">
        <v>2524</v>
      </c>
      <c r="G4012" s="10" t="s">
        <v>2525</v>
      </c>
    </row>
    <row r="4013" spans="1:7" ht="35.1" customHeight="1">
      <c r="A4013" s="8">
        <v>77</v>
      </c>
      <c r="B4013" s="17" t="s">
        <v>1388</v>
      </c>
      <c r="C4013" s="9" t="s">
        <v>215</v>
      </c>
      <c r="D4013" s="9" t="s">
        <v>201</v>
      </c>
      <c r="E4013" s="9" t="s">
        <v>327</v>
      </c>
      <c r="F4013" s="9" t="s">
        <v>217</v>
      </c>
      <c r="G4013" s="10" t="s">
        <v>216</v>
      </c>
    </row>
    <row r="4014" spans="1:7" ht="35.1" customHeight="1">
      <c r="A4014" s="8">
        <v>77</v>
      </c>
      <c r="B4014" s="17" t="s">
        <v>1483</v>
      </c>
      <c r="C4014" s="9" t="s">
        <v>513</v>
      </c>
      <c r="D4014" s="9" t="s">
        <v>501</v>
      </c>
      <c r="E4014" s="9" t="s">
        <v>327</v>
      </c>
      <c r="F4014" s="9" t="s">
        <v>1144</v>
      </c>
      <c r="G4014" s="10" t="s">
        <v>940</v>
      </c>
    </row>
    <row r="4015" spans="1:7" ht="35.1" customHeight="1">
      <c r="A4015" s="8">
        <v>77</v>
      </c>
      <c r="B4015" s="17" t="s">
        <v>1326</v>
      </c>
      <c r="C4015" s="9" t="s">
        <v>303</v>
      </c>
      <c r="D4015" s="9" t="s">
        <v>304</v>
      </c>
      <c r="E4015" s="9" t="s">
        <v>327</v>
      </c>
      <c r="F4015" s="9" t="s">
        <v>305</v>
      </c>
      <c r="G4015" s="10" t="s">
        <v>306</v>
      </c>
    </row>
    <row r="4016" spans="1:7" ht="35.1" customHeight="1">
      <c r="A4016" s="8">
        <v>77</v>
      </c>
      <c r="B4016" s="17" t="s">
        <v>2914</v>
      </c>
      <c r="C4016" s="9" t="s">
        <v>243</v>
      </c>
      <c r="D4016" s="9" t="s">
        <v>171</v>
      </c>
      <c r="E4016" s="9" t="s">
        <v>328</v>
      </c>
      <c r="F4016" s="9" t="s">
        <v>1123</v>
      </c>
      <c r="G4016" s="10" t="s">
        <v>1124</v>
      </c>
    </row>
    <row r="4017" spans="1:7" ht="35.1" customHeight="1">
      <c r="A4017" s="8">
        <v>77</v>
      </c>
      <c r="B4017" s="17" t="s">
        <v>1414</v>
      </c>
      <c r="C4017" s="9" t="s">
        <v>474</v>
      </c>
      <c r="D4017" s="9" t="s">
        <v>599</v>
      </c>
      <c r="E4017" s="9" t="s">
        <v>327</v>
      </c>
      <c r="F4017" s="9" t="s">
        <v>2915</v>
      </c>
      <c r="G4017" s="10" t="s">
        <v>2916</v>
      </c>
    </row>
    <row r="4018" spans="1:7" ht="35.1" customHeight="1">
      <c r="A4018" s="8">
        <v>77</v>
      </c>
      <c r="B4018" s="17" t="s">
        <v>2917</v>
      </c>
      <c r="C4018" s="9" t="s">
        <v>554</v>
      </c>
      <c r="D4018" s="9" t="s">
        <v>1570</v>
      </c>
      <c r="E4018" s="9" t="s">
        <v>327</v>
      </c>
      <c r="F4018" s="9" t="s">
        <v>2458</v>
      </c>
      <c r="G4018" s="10" t="s">
        <v>2457</v>
      </c>
    </row>
    <row r="4019" spans="1:7" ht="35.1" customHeight="1">
      <c r="A4019" s="8">
        <v>77</v>
      </c>
      <c r="B4019" s="17" t="s">
        <v>1324</v>
      </c>
      <c r="C4019" s="9" t="s">
        <v>577</v>
      </c>
      <c r="D4019" s="9" t="s">
        <v>162</v>
      </c>
      <c r="E4019" s="9" t="s">
        <v>327</v>
      </c>
      <c r="F4019" s="9" t="s">
        <v>563</v>
      </c>
      <c r="G4019" s="10" t="s">
        <v>195</v>
      </c>
    </row>
    <row r="4020" spans="1:7" ht="35.1" customHeight="1">
      <c r="A4020" s="8">
        <v>77</v>
      </c>
      <c r="B4020" s="17" t="s">
        <v>971</v>
      </c>
      <c r="C4020" s="9" t="s">
        <v>972</v>
      </c>
      <c r="D4020" s="9" t="s">
        <v>215</v>
      </c>
      <c r="E4020" s="9" t="s">
        <v>327</v>
      </c>
      <c r="F4020" s="9" t="s">
        <v>1136</v>
      </c>
      <c r="G4020" s="10" t="s">
        <v>1137</v>
      </c>
    </row>
    <row r="4021" spans="1:7" ht="35.1" customHeight="1">
      <c r="A4021" s="8">
        <v>77</v>
      </c>
      <c r="B4021" s="17" t="s">
        <v>1328</v>
      </c>
      <c r="C4021" s="9" t="s">
        <v>1329</v>
      </c>
      <c r="D4021" s="9" t="s">
        <v>258</v>
      </c>
      <c r="E4021" s="9" t="s">
        <v>327</v>
      </c>
      <c r="F4021" s="9" t="s">
        <v>259</v>
      </c>
      <c r="G4021" s="10" t="s">
        <v>260</v>
      </c>
    </row>
    <row r="4022" spans="1:7" ht="35.1" customHeight="1">
      <c r="A4022" s="8">
        <v>77</v>
      </c>
      <c r="B4022" s="17" t="s">
        <v>804</v>
      </c>
      <c r="C4022" s="9" t="s">
        <v>501</v>
      </c>
      <c r="D4022" s="9" t="s">
        <v>749</v>
      </c>
      <c r="E4022" s="9" t="s">
        <v>327</v>
      </c>
      <c r="F4022" s="9" t="s">
        <v>750</v>
      </c>
      <c r="G4022" s="10" t="s">
        <v>751</v>
      </c>
    </row>
    <row r="4023" spans="1:7" ht="35.1" customHeight="1">
      <c r="A4023" s="8">
        <v>77</v>
      </c>
      <c r="B4023" s="17" t="s">
        <v>2918</v>
      </c>
      <c r="C4023" s="9" t="s">
        <v>1462</v>
      </c>
      <c r="D4023" s="9" t="s">
        <v>239</v>
      </c>
      <c r="E4023" s="9" t="s">
        <v>327</v>
      </c>
      <c r="F4023" s="9" t="s">
        <v>584</v>
      </c>
      <c r="G4023" s="10" t="s">
        <v>585</v>
      </c>
    </row>
    <row r="4024" spans="1:7" ht="35.1" customHeight="1">
      <c r="A4024" s="8">
        <v>77</v>
      </c>
      <c r="B4024" s="17" t="s">
        <v>1407</v>
      </c>
      <c r="C4024" s="9" t="s">
        <v>270</v>
      </c>
      <c r="D4024" s="9" t="s">
        <v>234</v>
      </c>
      <c r="E4024" s="9" t="s">
        <v>327</v>
      </c>
      <c r="F4024" s="9" t="s">
        <v>586</v>
      </c>
      <c r="G4024" s="10" t="s">
        <v>587</v>
      </c>
    </row>
    <row r="4025" spans="1:7" ht="35.1" customHeight="1">
      <c r="A4025" s="8">
        <v>77</v>
      </c>
      <c r="B4025" s="17" t="s">
        <v>1603</v>
      </c>
      <c r="C4025" s="9" t="s">
        <v>574</v>
      </c>
      <c r="D4025" s="9" t="s">
        <v>501</v>
      </c>
      <c r="E4025" s="9" t="s">
        <v>327</v>
      </c>
      <c r="F4025" s="9" t="s">
        <v>579</v>
      </c>
      <c r="G4025" s="10" t="s">
        <v>580</v>
      </c>
    </row>
    <row r="4026" spans="1:7" ht="35.1" customHeight="1">
      <c r="A4026" s="8">
        <v>77</v>
      </c>
      <c r="B4026" s="17" t="s">
        <v>1522</v>
      </c>
      <c r="C4026" s="9" t="s">
        <v>469</v>
      </c>
      <c r="D4026" s="9" t="s">
        <v>2919</v>
      </c>
      <c r="E4026" s="9" t="s">
        <v>327</v>
      </c>
      <c r="F4026" s="9" t="s">
        <v>2920</v>
      </c>
      <c r="G4026" s="10" t="s">
        <v>2921</v>
      </c>
    </row>
    <row r="4027" spans="1:7" ht="35.1" customHeight="1">
      <c r="A4027" s="8">
        <v>77</v>
      </c>
      <c r="B4027" s="17" t="s">
        <v>594</v>
      </c>
      <c r="C4027" s="9" t="s">
        <v>264</v>
      </c>
      <c r="D4027" s="9" t="s">
        <v>207</v>
      </c>
      <c r="E4027" s="9" t="s">
        <v>327</v>
      </c>
      <c r="F4027" s="9" t="s">
        <v>524</v>
      </c>
      <c r="G4027" s="10" t="s">
        <v>525</v>
      </c>
    </row>
    <row r="4028" spans="1:7" ht="35.1" customHeight="1">
      <c r="A4028" s="8">
        <v>77</v>
      </c>
      <c r="B4028" s="17" t="s">
        <v>1292</v>
      </c>
      <c r="C4028" s="9" t="s">
        <v>476</v>
      </c>
      <c r="D4028" s="9" t="s">
        <v>513</v>
      </c>
      <c r="E4028" s="9" t="s">
        <v>327</v>
      </c>
      <c r="F4028" s="9" t="s">
        <v>495</v>
      </c>
      <c r="G4028" s="10" t="s">
        <v>496</v>
      </c>
    </row>
    <row r="4029" spans="1:7" ht="35.1" customHeight="1">
      <c r="A4029" s="8">
        <v>77</v>
      </c>
      <c r="B4029" s="17" t="s">
        <v>2922</v>
      </c>
      <c r="C4029" s="9" t="s">
        <v>201</v>
      </c>
      <c r="D4029" s="9" t="s">
        <v>232</v>
      </c>
      <c r="E4029" s="9" t="s">
        <v>328</v>
      </c>
      <c r="F4029" s="9" t="s">
        <v>2923</v>
      </c>
      <c r="G4029" s="10" t="s">
        <v>2924</v>
      </c>
    </row>
    <row r="4030" spans="1:7" ht="35.1" customHeight="1">
      <c r="A4030" s="8">
        <v>77</v>
      </c>
      <c r="B4030" s="17" t="s">
        <v>1784</v>
      </c>
      <c r="C4030" s="9" t="s">
        <v>262</v>
      </c>
      <c r="D4030" s="9" t="s">
        <v>297</v>
      </c>
      <c r="E4030" s="9" t="s">
        <v>327</v>
      </c>
      <c r="F4030" s="9" t="s">
        <v>1682</v>
      </c>
      <c r="G4030" s="10" t="s">
        <v>1683</v>
      </c>
    </row>
    <row r="4031" spans="1:7" ht="35.1" customHeight="1">
      <c r="A4031" s="8">
        <v>77</v>
      </c>
      <c r="B4031" s="17" t="s">
        <v>1583</v>
      </c>
      <c r="C4031" s="9" t="s">
        <v>192</v>
      </c>
      <c r="D4031" s="9" t="s">
        <v>192</v>
      </c>
      <c r="E4031" s="9" t="s">
        <v>328</v>
      </c>
      <c r="F4031" s="9" t="s">
        <v>1518</v>
      </c>
      <c r="G4031" s="10" t="s">
        <v>1519</v>
      </c>
    </row>
    <row r="4032" spans="1:7" ht="35.1" customHeight="1">
      <c r="A4032" s="8">
        <v>77</v>
      </c>
      <c r="B4032" s="17" t="s">
        <v>182</v>
      </c>
      <c r="C4032" s="9" t="s">
        <v>761</v>
      </c>
      <c r="D4032" s="9" t="s">
        <v>2925</v>
      </c>
      <c r="E4032" s="9" t="s">
        <v>327</v>
      </c>
      <c r="F4032" s="9" t="s">
        <v>2926</v>
      </c>
      <c r="G4032" s="10" t="s">
        <v>2927</v>
      </c>
    </row>
    <row r="4033" spans="1:7" ht="35.1" customHeight="1">
      <c r="A4033" s="8">
        <v>78</v>
      </c>
      <c r="B4033" s="17" t="s">
        <v>1477</v>
      </c>
      <c r="C4033" s="9" t="s">
        <v>1531</v>
      </c>
      <c r="D4033" s="9" t="s">
        <v>471</v>
      </c>
      <c r="E4033" s="9" t="s">
        <v>327</v>
      </c>
      <c r="F4033" s="9" t="s">
        <v>1532</v>
      </c>
      <c r="G4033" s="10" t="s">
        <v>1533</v>
      </c>
    </row>
    <row r="4034" spans="1:7" ht="35.1" customHeight="1">
      <c r="A4034" s="8">
        <v>78</v>
      </c>
      <c r="B4034" s="17" t="s">
        <v>2885</v>
      </c>
      <c r="C4034" s="9" t="s">
        <v>191</v>
      </c>
      <c r="D4034" s="9" t="s">
        <v>2059</v>
      </c>
      <c r="E4034" s="9" t="s">
        <v>327</v>
      </c>
      <c r="F4034" s="9" t="s">
        <v>2096</v>
      </c>
      <c r="G4034" s="10" t="s">
        <v>2097</v>
      </c>
    </row>
    <row r="4035" spans="1:7" ht="35.1" customHeight="1">
      <c r="A4035" s="8">
        <v>78</v>
      </c>
      <c r="B4035" s="17" t="s">
        <v>1416</v>
      </c>
      <c r="C4035" s="9" t="s">
        <v>246</v>
      </c>
      <c r="D4035" s="9" t="s">
        <v>487</v>
      </c>
      <c r="E4035" s="9" t="s">
        <v>327</v>
      </c>
      <c r="F4035" s="9" t="s">
        <v>746</v>
      </c>
      <c r="G4035" s="10" t="s">
        <v>488</v>
      </c>
    </row>
    <row r="4036" spans="1:7" ht="35.1" customHeight="1">
      <c r="A4036" s="8">
        <v>78</v>
      </c>
      <c r="B4036" s="17" t="s">
        <v>1393</v>
      </c>
      <c r="C4036" s="9" t="s">
        <v>2838</v>
      </c>
      <c r="D4036" s="9" t="s">
        <v>678</v>
      </c>
      <c r="E4036" s="9" t="s">
        <v>328</v>
      </c>
      <c r="F4036" s="9" t="s">
        <v>332</v>
      </c>
      <c r="G4036" s="10" t="s">
        <v>333</v>
      </c>
    </row>
    <row r="4037" spans="1:7" ht="35.1" customHeight="1">
      <c r="A4037" s="8">
        <v>78</v>
      </c>
      <c r="B4037" s="17" t="s">
        <v>1523</v>
      </c>
      <c r="C4037" s="9" t="s">
        <v>191</v>
      </c>
      <c r="D4037" s="9" t="s">
        <v>192</v>
      </c>
      <c r="E4037" s="9" t="s">
        <v>327</v>
      </c>
      <c r="F4037" s="9" t="s">
        <v>448</v>
      </c>
      <c r="G4037" s="10" t="s">
        <v>452</v>
      </c>
    </row>
    <row r="4038" spans="1:7" ht="35.1" customHeight="1">
      <c r="A4038" s="8">
        <v>78</v>
      </c>
      <c r="B4038" s="17" t="s">
        <v>2897</v>
      </c>
      <c r="C4038" s="9" t="s">
        <v>2362</v>
      </c>
      <c r="D4038" s="9" t="s">
        <v>2363</v>
      </c>
      <c r="E4038" s="9" t="s">
        <v>328</v>
      </c>
      <c r="F4038" s="9" t="s">
        <v>2437</v>
      </c>
      <c r="G4038" s="10" t="s">
        <v>2438</v>
      </c>
    </row>
    <row r="4039" spans="1:7" ht="35.1" customHeight="1">
      <c r="A4039" s="8">
        <v>78</v>
      </c>
      <c r="B4039" s="17" t="s">
        <v>1747</v>
      </c>
      <c r="C4039" s="9" t="s">
        <v>227</v>
      </c>
      <c r="D4039" s="9" t="s">
        <v>298</v>
      </c>
      <c r="E4039" s="9" t="s">
        <v>327</v>
      </c>
      <c r="F4039" s="9" t="s">
        <v>1066</v>
      </c>
      <c r="G4039" s="10" t="s">
        <v>933</v>
      </c>
    </row>
    <row r="4040" spans="1:7" ht="35.1" customHeight="1">
      <c r="A4040" s="8">
        <v>78</v>
      </c>
      <c r="B4040" s="17" t="s">
        <v>2859</v>
      </c>
      <c r="C4040" s="9" t="s">
        <v>953</v>
      </c>
      <c r="D4040" s="9" t="s">
        <v>2860</v>
      </c>
      <c r="E4040" s="9" t="s">
        <v>328</v>
      </c>
      <c r="F4040" s="9" t="s">
        <v>2861</v>
      </c>
      <c r="G4040" s="10" t="s">
        <v>2862</v>
      </c>
    </row>
    <row r="4041" spans="1:7" ht="35.1" customHeight="1">
      <c r="A4041" s="8">
        <v>78</v>
      </c>
      <c r="B4041" s="17" t="s">
        <v>2841</v>
      </c>
      <c r="C4041" s="9" t="s">
        <v>1883</v>
      </c>
      <c r="D4041" s="9" t="s">
        <v>1767</v>
      </c>
      <c r="E4041" s="9" t="s">
        <v>327</v>
      </c>
      <c r="F4041" s="9" t="s">
        <v>206</v>
      </c>
      <c r="G4041" s="10" t="s">
        <v>205</v>
      </c>
    </row>
    <row r="4042" spans="1:7" ht="35.1" customHeight="1">
      <c r="A4042" s="8">
        <v>78</v>
      </c>
      <c r="B4042" s="17" t="s">
        <v>2905</v>
      </c>
      <c r="C4042" s="9" t="s">
        <v>603</v>
      </c>
      <c r="D4042" s="9" t="s">
        <v>2906</v>
      </c>
      <c r="E4042" s="9" t="s">
        <v>327</v>
      </c>
      <c r="F4042" s="9" t="s">
        <v>2907</v>
      </c>
      <c r="G4042" s="10" t="s">
        <v>2908</v>
      </c>
    </row>
    <row r="4043" spans="1:7" ht="35.1" customHeight="1">
      <c r="A4043" s="8">
        <v>78</v>
      </c>
      <c r="B4043" s="17" t="s">
        <v>2909</v>
      </c>
      <c r="C4043" s="9" t="s">
        <v>2910</v>
      </c>
      <c r="D4043" s="9" t="s">
        <v>223</v>
      </c>
      <c r="E4043" s="9" t="s">
        <v>327</v>
      </c>
      <c r="F4043" s="9" t="s">
        <v>2911</v>
      </c>
      <c r="G4043" s="10" t="s">
        <v>2912</v>
      </c>
    </row>
    <row r="4044" spans="1:7" ht="35.1" customHeight="1">
      <c r="A4044" s="8">
        <v>78</v>
      </c>
      <c r="B4044" s="17" t="s">
        <v>752</v>
      </c>
      <c r="C4044" s="9" t="s">
        <v>171</v>
      </c>
      <c r="D4044" s="9" t="s">
        <v>1824</v>
      </c>
      <c r="E4044" s="9" t="s">
        <v>327</v>
      </c>
      <c r="F4044" s="9" t="s">
        <v>1825</v>
      </c>
      <c r="G4044" s="10" t="s">
        <v>1826</v>
      </c>
    </row>
    <row r="4045" spans="1:7" ht="35.1" customHeight="1">
      <c r="A4045" s="8">
        <v>78</v>
      </c>
      <c r="B4045" s="17" t="s">
        <v>2842</v>
      </c>
      <c r="C4045" s="9" t="s">
        <v>309</v>
      </c>
      <c r="D4045" s="9" t="s">
        <v>162</v>
      </c>
      <c r="E4045" s="9" t="s">
        <v>328</v>
      </c>
      <c r="F4045" s="9" t="s">
        <v>2510</v>
      </c>
      <c r="G4045" s="10" t="s">
        <v>1049</v>
      </c>
    </row>
    <row r="4046" spans="1:7" ht="35.1" customHeight="1">
      <c r="A4046" s="8">
        <v>78</v>
      </c>
      <c r="B4046" s="17" t="s">
        <v>277</v>
      </c>
      <c r="C4046" s="9" t="s">
        <v>262</v>
      </c>
      <c r="D4046" s="9" t="s">
        <v>292</v>
      </c>
      <c r="E4046" s="9" t="s">
        <v>327</v>
      </c>
      <c r="F4046" s="9" t="s">
        <v>293</v>
      </c>
      <c r="G4046" s="10" t="s">
        <v>294</v>
      </c>
    </row>
    <row r="4047" spans="1:7" ht="35.1" customHeight="1">
      <c r="A4047" s="8">
        <v>78</v>
      </c>
      <c r="B4047" s="17" t="s">
        <v>1334</v>
      </c>
      <c r="C4047" s="9" t="s">
        <v>198</v>
      </c>
      <c r="D4047" s="9" t="s">
        <v>156</v>
      </c>
      <c r="E4047" s="9" t="s">
        <v>327</v>
      </c>
      <c r="F4047" s="9" t="s">
        <v>1335</v>
      </c>
      <c r="G4047" s="10" t="s">
        <v>1336</v>
      </c>
    </row>
    <row r="4048" spans="1:7" ht="35.1" customHeight="1">
      <c r="A4048" s="8">
        <v>78</v>
      </c>
      <c r="B4048" s="17" t="s">
        <v>1625</v>
      </c>
      <c r="C4048" s="9" t="s">
        <v>632</v>
      </c>
      <c r="D4048" s="9" t="s">
        <v>633</v>
      </c>
      <c r="E4048" s="9" t="s">
        <v>327</v>
      </c>
      <c r="F4048" s="9" t="s">
        <v>634</v>
      </c>
      <c r="G4048" s="10" t="s">
        <v>635</v>
      </c>
    </row>
    <row r="4049" spans="1:7" ht="35.1" customHeight="1">
      <c r="A4049" s="8">
        <v>78</v>
      </c>
      <c r="B4049" s="17" t="s">
        <v>752</v>
      </c>
      <c r="C4049" s="9" t="s">
        <v>489</v>
      </c>
      <c r="D4049" s="9" t="s">
        <v>753</v>
      </c>
      <c r="E4049" s="9" t="s">
        <v>327</v>
      </c>
      <c r="F4049" s="9" t="s">
        <v>754</v>
      </c>
      <c r="G4049" s="10" t="s">
        <v>755</v>
      </c>
    </row>
    <row r="4050" spans="1:7" ht="35.1" customHeight="1">
      <c r="A4050" s="8">
        <v>78</v>
      </c>
      <c r="B4050" s="17" t="s">
        <v>1292</v>
      </c>
      <c r="C4050" s="9" t="s">
        <v>1563</v>
      </c>
      <c r="D4050" s="9" t="s">
        <v>1564</v>
      </c>
      <c r="E4050" s="9" t="s">
        <v>327</v>
      </c>
      <c r="F4050" s="9" t="s">
        <v>1565</v>
      </c>
      <c r="G4050" s="10" t="s">
        <v>1566</v>
      </c>
    </row>
    <row r="4051" spans="1:7" ht="35.1" customHeight="1">
      <c r="A4051" s="8">
        <v>78</v>
      </c>
      <c r="B4051" s="17" t="s">
        <v>1406</v>
      </c>
      <c r="C4051" s="9" t="s">
        <v>172</v>
      </c>
      <c r="D4051" s="9" t="s">
        <v>264</v>
      </c>
      <c r="E4051" s="9" t="s">
        <v>327</v>
      </c>
      <c r="F4051" s="9" t="s">
        <v>786</v>
      </c>
      <c r="G4051" s="10" t="s">
        <v>311</v>
      </c>
    </row>
    <row r="4052" spans="1:7" ht="35.1" customHeight="1">
      <c r="A4052" s="8">
        <v>78</v>
      </c>
      <c r="B4052" s="17" t="s">
        <v>1495</v>
      </c>
      <c r="C4052" s="9" t="s">
        <v>201</v>
      </c>
      <c r="D4052" s="9" t="s">
        <v>2622</v>
      </c>
      <c r="E4052" s="9" t="s">
        <v>327</v>
      </c>
      <c r="F4052" s="9" t="s">
        <v>2623</v>
      </c>
      <c r="G4052" s="10" t="s">
        <v>2624</v>
      </c>
    </row>
    <row r="4053" spans="1:7" ht="35.1" customHeight="1">
      <c r="A4053" s="8">
        <v>78</v>
      </c>
      <c r="B4053" s="17" t="s">
        <v>1586</v>
      </c>
      <c r="C4053" s="9" t="s">
        <v>223</v>
      </c>
      <c r="D4053" s="9" t="s">
        <v>223</v>
      </c>
      <c r="E4053" s="9" t="s">
        <v>327</v>
      </c>
      <c r="F4053" s="9" t="s">
        <v>1587</v>
      </c>
      <c r="G4053" s="10" t="s">
        <v>1588</v>
      </c>
    </row>
    <row r="4054" spans="1:7" ht="35.1" customHeight="1">
      <c r="A4054" s="8">
        <v>78</v>
      </c>
      <c r="B4054" s="17" t="s">
        <v>1559</v>
      </c>
      <c r="C4054" s="9" t="s">
        <v>199</v>
      </c>
      <c r="D4054" s="9" t="s">
        <v>171</v>
      </c>
      <c r="E4054" s="9" t="s">
        <v>327</v>
      </c>
      <c r="F4054" s="9" t="s">
        <v>1560</v>
      </c>
      <c r="G4054" s="10" t="s">
        <v>1561</v>
      </c>
    </row>
    <row r="4055" spans="1:7" ht="35.1" customHeight="1">
      <c r="A4055" s="8">
        <v>78</v>
      </c>
      <c r="B4055" s="17" t="s">
        <v>1395</v>
      </c>
      <c r="C4055" s="9" t="s">
        <v>599</v>
      </c>
      <c r="D4055" s="9" t="s">
        <v>1564</v>
      </c>
      <c r="E4055" s="9" t="s">
        <v>327</v>
      </c>
      <c r="F4055" s="9" t="s">
        <v>2106</v>
      </c>
      <c r="G4055" s="10" t="s">
        <v>2107</v>
      </c>
    </row>
    <row r="4056" spans="1:7" ht="35.1" customHeight="1">
      <c r="A4056" s="8">
        <v>78</v>
      </c>
      <c r="B4056" s="17" t="s">
        <v>2863</v>
      </c>
      <c r="C4056" s="9" t="s">
        <v>2864</v>
      </c>
      <c r="D4056" s="9" t="s">
        <v>1384</v>
      </c>
      <c r="E4056" s="9" t="s">
        <v>327</v>
      </c>
      <c r="F4056" s="9" t="s">
        <v>2865</v>
      </c>
      <c r="G4056" s="10" t="s">
        <v>2866</v>
      </c>
    </row>
    <row r="4057" spans="1:7" ht="35.1" customHeight="1">
      <c r="A4057" s="8">
        <v>78</v>
      </c>
      <c r="B4057" s="17" t="s">
        <v>2845</v>
      </c>
      <c r="C4057" s="9" t="s">
        <v>236</v>
      </c>
      <c r="D4057" s="9" t="s">
        <v>501</v>
      </c>
      <c r="E4057" s="9" t="s">
        <v>327</v>
      </c>
      <c r="F4057" s="9" t="s">
        <v>1044</v>
      </c>
      <c r="G4057" s="10" t="s">
        <v>910</v>
      </c>
    </row>
    <row r="4058" spans="1:7" ht="35.1" customHeight="1">
      <c r="A4058" s="8">
        <v>78</v>
      </c>
      <c r="B4058" s="17" t="s">
        <v>1481</v>
      </c>
      <c r="C4058" s="9" t="s">
        <v>972</v>
      </c>
      <c r="D4058" s="9" t="s">
        <v>244</v>
      </c>
      <c r="E4058" s="9" t="s">
        <v>328</v>
      </c>
      <c r="F4058" s="9" t="s">
        <v>2110</v>
      </c>
      <c r="G4058" s="10" t="s">
        <v>2111</v>
      </c>
    </row>
    <row r="4059" spans="1:7" ht="35.1" customHeight="1">
      <c r="A4059" s="8">
        <v>78</v>
      </c>
      <c r="B4059" s="17" t="s">
        <v>2928</v>
      </c>
      <c r="C4059" s="9" t="s">
        <v>162</v>
      </c>
      <c r="D4059" s="9" t="s">
        <v>1455</v>
      </c>
      <c r="E4059" s="9" t="s">
        <v>327</v>
      </c>
      <c r="F4059" s="9" t="s">
        <v>2929</v>
      </c>
      <c r="G4059" s="10" t="s">
        <v>2930</v>
      </c>
    </row>
    <row r="4060" spans="1:7" ht="35.1" customHeight="1">
      <c r="A4060" s="8">
        <v>78</v>
      </c>
      <c r="B4060" s="17" t="s">
        <v>1553</v>
      </c>
      <c r="C4060" s="9" t="s">
        <v>244</v>
      </c>
      <c r="D4060" s="9" t="s">
        <v>214</v>
      </c>
      <c r="E4060" s="9" t="s">
        <v>327</v>
      </c>
      <c r="F4060" s="9" t="s">
        <v>2104</v>
      </c>
      <c r="G4060" s="10" t="s">
        <v>2105</v>
      </c>
    </row>
    <row r="4061" spans="1:7" ht="35.1" customHeight="1">
      <c r="A4061" s="8">
        <v>78</v>
      </c>
      <c r="B4061" s="17" t="s">
        <v>2931</v>
      </c>
      <c r="C4061" s="9" t="s">
        <v>919</v>
      </c>
      <c r="D4061" s="9" t="s">
        <v>920</v>
      </c>
      <c r="E4061" s="9" t="s">
        <v>327</v>
      </c>
      <c r="F4061" s="9" t="s">
        <v>1091</v>
      </c>
      <c r="G4061" s="10" t="s">
        <v>921</v>
      </c>
    </row>
    <row r="4062" spans="1:7" ht="35.1" customHeight="1">
      <c r="A4062" s="8">
        <v>78</v>
      </c>
      <c r="B4062" s="17" t="s">
        <v>1514</v>
      </c>
      <c r="C4062" s="9" t="s">
        <v>2867</v>
      </c>
      <c r="D4062" s="9" t="s">
        <v>163</v>
      </c>
      <c r="E4062" s="9" t="s">
        <v>327</v>
      </c>
      <c r="F4062" s="9" t="s">
        <v>1750</v>
      </c>
      <c r="G4062" s="10" t="s">
        <v>1751</v>
      </c>
    </row>
    <row r="4063" spans="1:7" ht="35.1" customHeight="1">
      <c r="A4063" s="8">
        <v>78</v>
      </c>
      <c r="B4063" s="17" t="s">
        <v>1422</v>
      </c>
      <c r="C4063" s="9" t="s">
        <v>2844</v>
      </c>
      <c r="D4063" s="9" t="s">
        <v>474</v>
      </c>
      <c r="E4063" s="9" t="s">
        <v>327</v>
      </c>
      <c r="F4063" s="9" t="s">
        <v>696</v>
      </c>
      <c r="G4063" s="10" t="s">
        <v>697</v>
      </c>
    </row>
    <row r="4064" spans="1:7" ht="35.1" customHeight="1">
      <c r="A4064" s="8">
        <v>78</v>
      </c>
      <c r="B4064" s="17" t="s">
        <v>1375</v>
      </c>
      <c r="C4064" s="9" t="s">
        <v>412</v>
      </c>
      <c r="D4064" s="9" t="s">
        <v>416</v>
      </c>
      <c r="E4064" s="9" t="s">
        <v>327</v>
      </c>
      <c r="F4064" s="9" t="s">
        <v>419</v>
      </c>
      <c r="G4064" s="10" t="s">
        <v>423</v>
      </c>
    </row>
    <row r="4065" spans="1:7" ht="35.1" customHeight="1">
      <c r="A4065" s="8">
        <v>78</v>
      </c>
      <c r="B4065" s="17" t="s">
        <v>1555</v>
      </c>
      <c r="C4065" s="9" t="s">
        <v>2375</v>
      </c>
      <c r="D4065" s="9" t="s">
        <v>2899</v>
      </c>
      <c r="E4065" s="9" t="s">
        <v>327</v>
      </c>
      <c r="F4065" s="9" t="s">
        <v>2900</v>
      </c>
      <c r="G4065" s="10" t="s">
        <v>2901</v>
      </c>
    </row>
    <row r="4066" spans="1:7" ht="35.1" customHeight="1">
      <c r="A4066" s="8">
        <v>78</v>
      </c>
      <c r="B4066" s="17" t="s">
        <v>2095</v>
      </c>
      <c r="C4066" s="9" t="s">
        <v>270</v>
      </c>
      <c r="D4066" s="9" t="s">
        <v>180</v>
      </c>
      <c r="E4066" s="9" t="s">
        <v>327</v>
      </c>
      <c r="F4066" s="9" t="s">
        <v>286</v>
      </c>
      <c r="G4066" s="10" t="s">
        <v>287</v>
      </c>
    </row>
    <row r="4067" spans="1:7" ht="35.1" customHeight="1">
      <c r="A4067" s="8">
        <v>78</v>
      </c>
      <c r="B4067" s="17" t="s">
        <v>2902</v>
      </c>
      <c r="C4067" s="9" t="s">
        <v>211</v>
      </c>
      <c r="D4067" s="9" t="s">
        <v>614</v>
      </c>
      <c r="E4067" s="9" t="s">
        <v>327</v>
      </c>
      <c r="F4067" s="9" t="s">
        <v>2903</v>
      </c>
      <c r="G4067" s="10" t="s">
        <v>2904</v>
      </c>
    </row>
    <row r="4068" spans="1:7" ht="35.1" customHeight="1">
      <c r="A4068" s="8">
        <v>78</v>
      </c>
      <c r="B4068" s="17" t="s">
        <v>409</v>
      </c>
      <c r="C4068" s="9" t="s">
        <v>261</v>
      </c>
      <c r="D4068" s="9" t="s">
        <v>417</v>
      </c>
      <c r="E4068" s="9" t="s">
        <v>327</v>
      </c>
      <c r="F4068" s="9" t="s">
        <v>420</v>
      </c>
      <c r="G4068" s="10" t="s">
        <v>424</v>
      </c>
    </row>
    <row r="4069" spans="1:7" ht="35.1" customHeight="1">
      <c r="A4069" s="8">
        <v>78</v>
      </c>
      <c r="B4069" s="17" t="s">
        <v>1770</v>
      </c>
      <c r="C4069" s="9" t="s">
        <v>231</v>
      </c>
      <c r="D4069" s="9" t="s">
        <v>227</v>
      </c>
      <c r="E4069" s="9" t="s">
        <v>327</v>
      </c>
      <c r="F4069" s="9" t="s">
        <v>1567</v>
      </c>
      <c r="G4069" s="10" t="s">
        <v>1568</v>
      </c>
    </row>
    <row r="4070" spans="1:7" ht="35.1" customHeight="1">
      <c r="A4070" s="8">
        <v>78</v>
      </c>
      <c r="B4070" s="17" t="s">
        <v>2522</v>
      </c>
      <c r="C4070" s="9" t="s">
        <v>2523</v>
      </c>
      <c r="D4070" s="9" t="s">
        <v>474</v>
      </c>
      <c r="E4070" s="9" t="s">
        <v>327</v>
      </c>
      <c r="F4070" s="9" t="s">
        <v>2524</v>
      </c>
      <c r="G4070" s="10" t="s">
        <v>2525</v>
      </c>
    </row>
    <row r="4071" spans="1:7" ht="35.1" customHeight="1">
      <c r="A4071" s="8">
        <v>78</v>
      </c>
      <c r="B4071" s="17" t="s">
        <v>1388</v>
      </c>
      <c r="C4071" s="9" t="s">
        <v>215</v>
      </c>
      <c r="D4071" s="9" t="s">
        <v>201</v>
      </c>
      <c r="E4071" s="9" t="s">
        <v>327</v>
      </c>
      <c r="F4071" s="9" t="s">
        <v>217</v>
      </c>
      <c r="G4071" s="10" t="s">
        <v>216</v>
      </c>
    </row>
    <row r="4072" spans="1:7" ht="35.1" customHeight="1">
      <c r="A4072" s="8">
        <v>78</v>
      </c>
      <c r="B4072" s="17" t="s">
        <v>1323</v>
      </c>
      <c r="C4072" s="9" t="s">
        <v>513</v>
      </c>
      <c r="D4072" s="9" t="s">
        <v>501</v>
      </c>
      <c r="E4072" s="9" t="s">
        <v>327</v>
      </c>
      <c r="F4072" s="9" t="s">
        <v>1144</v>
      </c>
      <c r="G4072" s="10" t="s">
        <v>940</v>
      </c>
    </row>
    <row r="4073" spans="1:7" ht="35.1" customHeight="1">
      <c r="A4073" s="8">
        <v>78</v>
      </c>
      <c r="B4073" s="17" t="s">
        <v>1326</v>
      </c>
      <c r="C4073" s="9" t="s">
        <v>303</v>
      </c>
      <c r="D4073" s="9" t="s">
        <v>304</v>
      </c>
      <c r="E4073" s="9" t="s">
        <v>327</v>
      </c>
      <c r="F4073" s="9" t="s">
        <v>305</v>
      </c>
      <c r="G4073" s="10" t="s">
        <v>306</v>
      </c>
    </row>
    <row r="4074" spans="1:7" ht="35.1" customHeight="1">
      <c r="A4074" s="8">
        <v>78</v>
      </c>
      <c r="B4074" s="17" t="s">
        <v>962</v>
      </c>
      <c r="C4074" s="9" t="s">
        <v>243</v>
      </c>
      <c r="D4074" s="9" t="s">
        <v>171</v>
      </c>
      <c r="E4074" s="9" t="s">
        <v>328</v>
      </c>
      <c r="F4074" s="9" t="s">
        <v>1123</v>
      </c>
      <c r="G4074" s="10" t="s">
        <v>1124</v>
      </c>
    </row>
    <row r="4075" spans="1:7" ht="35.1" customHeight="1">
      <c r="A4075" s="8">
        <v>78</v>
      </c>
      <c r="B4075" s="17" t="s">
        <v>1414</v>
      </c>
      <c r="C4075" s="9" t="s">
        <v>474</v>
      </c>
      <c r="D4075" s="9" t="s">
        <v>599</v>
      </c>
      <c r="E4075" s="9" t="s">
        <v>327</v>
      </c>
      <c r="F4075" s="9" t="s">
        <v>2915</v>
      </c>
      <c r="G4075" s="10" t="s">
        <v>2916</v>
      </c>
    </row>
    <row r="4076" spans="1:7" ht="35.1" customHeight="1">
      <c r="A4076" s="8">
        <v>78</v>
      </c>
      <c r="B4076" s="17" t="s">
        <v>2932</v>
      </c>
      <c r="C4076" s="9" t="s">
        <v>554</v>
      </c>
      <c r="D4076" s="9" t="s">
        <v>1570</v>
      </c>
      <c r="E4076" s="9" t="s">
        <v>327</v>
      </c>
      <c r="F4076" s="9" t="s">
        <v>2458</v>
      </c>
      <c r="G4076" s="10" t="s">
        <v>2457</v>
      </c>
    </row>
    <row r="4077" spans="1:7" ht="35.1" customHeight="1">
      <c r="A4077" s="8">
        <v>78</v>
      </c>
      <c r="B4077" s="17" t="s">
        <v>1324</v>
      </c>
      <c r="C4077" s="9" t="s">
        <v>577</v>
      </c>
      <c r="D4077" s="9" t="s">
        <v>162</v>
      </c>
      <c r="E4077" s="9" t="s">
        <v>328</v>
      </c>
      <c r="F4077" s="9" t="s">
        <v>563</v>
      </c>
      <c r="G4077" s="10" t="s">
        <v>195</v>
      </c>
    </row>
    <row r="4078" spans="1:7" ht="35.1" customHeight="1">
      <c r="A4078" s="8">
        <v>78</v>
      </c>
      <c r="B4078" s="17" t="s">
        <v>2933</v>
      </c>
      <c r="C4078" s="9" t="s">
        <v>923</v>
      </c>
      <c r="D4078" s="9" t="s">
        <v>988</v>
      </c>
      <c r="E4078" s="9" t="s">
        <v>328</v>
      </c>
      <c r="F4078" s="9" t="s">
        <v>2421</v>
      </c>
      <c r="G4078" s="10" t="s">
        <v>2333</v>
      </c>
    </row>
    <row r="4079" spans="1:7" ht="35.1" customHeight="1">
      <c r="A4079" s="8">
        <v>78</v>
      </c>
      <c r="B4079" s="17" t="s">
        <v>1328</v>
      </c>
      <c r="C4079" s="9" t="s">
        <v>1329</v>
      </c>
      <c r="D4079" s="9" t="s">
        <v>258</v>
      </c>
      <c r="E4079" s="9" t="s">
        <v>327</v>
      </c>
      <c r="F4079" s="9" t="s">
        <v>259</v>
      </c>
      <c r="G4079" s="10" t="s">
        <v>260</v>
      </c>
    </row>
    <row r="4080" spans="1:7" ht="35.1" customHeight="1">
      <c r="A4080" s="8">
        <v>78</v>
      </c>
      <c r="B4080" s="17" t="s">
        <v>2853</v>
      </c>
      <c r="C4080" s="9" t="s">
        <v>162</v>
      </c>
      <c r="D4080" s="9" t="s">
        <v>2854</v>
      </c>
      <c r="E4080" s="9" t="s">
        <v>328</v>
      </c>
      <c r="F4080" s="9" t="s">
        <v>2855</v>
      </c>
      <c r="G4080" s="10" t="s">
        <v>2856</v>
      </c>
    </row>
    <row r="4081" spans="1:7" ht="35.1" customHeight="1">
      <c r="A4081" s="8">
        <v>78</v>
      </c>
      <c r="B4081" s="17" t="s">
        <v>804</v>
      </c>
      <c r="C4081" s="9" t="s">
        <v>501</v>
      </c>
      <c r="D4081" s="9" t="s">
        <v>749</v>
      </c>
      <c r="E4081" s="9" t="s">
        <v>327</v>
      </c>
      <c r="F4081" s="9" t="s">
        <v>750</v>
      </c>
      <c r="G4081" s="10" t="s">
        <v>751</v>
      </c>
    </row>
    <row r="4082" spans="1:7" ht="35.1" customHeight="1">
      <c r="A4082" s="8">
        <v>78</v>
      </c>
      <c r="B4082" s="17" t="s">
        <v>1522</v>
      </c>
      <c r="C4082" s="9" t="s">
        <v>469</v>
      </c>
      <c r="D4082" s="9" t="s">
        <v>2919</v>
      </c>
      <c r="E4082" s="9" t="s">
        <v>327</v>
      </c>
      <c r="F4082" s="9" t="s">
        <v>2920</v>
      </c>
      <c r="G4082" s="10" t="s">
        <v>2921</v>
      </c>
    </row>
    <row r="4083" spans="1:7" ht="35.1" customHeight="1">
      <c r="A4083" s="8">
        <v>78</v>
      </c>
      <c r="B4083" s="17" t="s">
        <v>2934</v>
      </c>
      <c r="C4083" s="9" t="s">
        <v>246</v>
      </c>
      <c r="D4083" s="9" t="s">
        <v>301</v>
      </c>
      <c r="E4083" s="9" t="s">
        <v>327</v>
      </c>
      <c r="F4083" s="9" t="s">
        <v>688</v>
      </c>
      <c r="G4083" s="10" t="s">
        <v>689</v>
      </c>
    </row>
    <row r="4084" spans="1:7" ht="35.1" customHeight="1">
      <c r="A4084" s="8">
        <v>78</v>
      </c>
      <c r="B4084" s="17" t="s">
        <v>1292</v>
      </c>
      <c r="C4084" s="9" t="s">
        <v>476</v>
      </c>
      <c r="D4084" s="9" t="s">
        <v>513</v>
      </c>
      <c r="E4084" s="9" t="s">
        <v>327</v>
      </c>
      <c r="F4084" s="9" t="s">
        <v>495</v>
      </c>
      <c r="G4084" s="10" t="s">
        <v>496</v>
      </c>
    </row>
    <row r="4085" spans="1:7" ht="35.1" customHeight="1">
      <c r="A4085" s="8">
        <v>78</v>
      </c>
      <c r="B4085" s="17" t="s">
        <v>2935</v>
      </c>
      <c r="C4085" s="9" t="s">
        <v>201</v>
      </c>
      <c r="D4085" s="9" t="s">
        <v>232</v>
      </c>
      <c r="E4085" s="9" t="s">
        <v>328</v>
      </c>
      <c r="F4085" s="9" t="s">
        <v>2923</v>
      </c>
      <c r="G4085" s="10" t="s">
        <v>2924</v>
      </c>
    </row>
    <row r="4086" spans="1:7" ht="35.1" customHeight="1">
      <c r="A4086" s="8">
        <v>78</v>
      </c>
      <c r="B4086" s="17" t="s">
        <v>1784</v>
      </c>
      <c r="C4086" s="9" t="s">
        <v>2936</v>
      </c>
      <c r="D4086" s="9" t="s">
        <v>297</v>
      </c>
      <c r="E4086" s="9" t="s">
        <v>327</v>
      </c>
      <c r="F4086" s="9" t="s">
        <v>1682</v>
      </c>
      <c r="G4086" s="10" t="s">
        <v>1683</v>
      </c>
    </row>
    <row r="4087" spans="1:7" ht="35.1" customHeight="1">
      <c r="A4087" s="8">
        <v>78</v>
      </c>
      <c r="B4087" s="17" t="s">
        <v>1449</v>
      </c>
      <c r="C4087" s="9" t="s">
        <v>1450</v>
      </c>
      <c r="D4087" s="9" t="s">
        <v>211</v>
      </c>
      <c r="E4087" s="9" t="s">
        <v>328</v>
      </c>
      <c r="F4087" s="9" t="s">
        <v>1451</v>
      </c>
      <c r="G4087" s="10" t="s">
        <v>1452</v>
      </c>
    </row>
    <row r="4088" spans="1:7" ht="35.1" customHeight="1">
      <c r="A4088" s="8">
        <v>78</v>
      </c>
      <c r="B4088" s="17" t="s">
        <v>1583</v>
      </c>
      <c r="C4088" s="9" t="s">
        <v>192</v>
      </c>
      <c r="D4088" s="9" t="s">
        <v>192</v>
      </c>
      <c r="E4088" s="9" t="s">
        <v>327</v>
      </c>
      <c r="F4088" s="9" t="s">
        <v>1518</v>
      </c>
      <c r="G4088" s="10" t="s">
        <v>1519</v>
      </c>
    </row>
    <row r="4089" spans="1:7" ht="35.1" customHeight="1">
      <c r="A4089" s="8">
        <v>78</v>
      </c>
      <c r="B4089" s="17" t="s">
        <v>182</v>
      </c>
      <c r="C4089" s="9" t="s">
        <v>761</v>
      </c>
      <c r="D4089" s="9" t="s">
        <v>2925</v>
      </c>
      <c r="E4089" s="9" t="s">
        <v>327</v>
      </c>
      <c r="F4089" s="9" t="s">
        <v>2926</v>
      </c>
      <c r="G4089" s="10" t="s">
        <v>2927</v>
      </c>
    </row>
    <row r="4090" spans="1:7" ht="35.1" customHeight="1">
      <c r="A4090" s="8">
        <v>79</v>
      </c>
      <c r="B4090" s="17" t="s">
        <v>1543</v>
      </c>
      <c r="C4090" s="9" t="s">
        <v>1531</v>
      </c>
      <c r="D4090" s="9" t="s">
        <v>471</v>
      </c>
      <c r="E4090" s="9" t="s">
        <v>327</v>
      </c>
      <c r="F4090" s="9" t="s">
        <v>1532</v>
      </c>
      <c r="G4090" s="10" t="s">
        <v>1533</v>
      </c>
    </row>
    <row r="4091" spans="1:7" ht="35.1" customHeight="1">
      <c r="A4091" s="8">
        <v>79</v>
      </c>
      <c r="B4091" s="17" t="s">
        <v>2884</v>
      </c>
      <c r="C4091" s="9" t="s">
        <v>162</v>
      </c>
      <c r="D4091" s="9" t="s">
        <v>2854</v>
      </c>
      <c r="E4091" s="9" t="s">
        <v>328</v>
      </c>
      <c r="F4091" s="9" t="s">
        <v>2855</v>
      </c>
      <c r="G4091" s="10" t="s">
        <v>2856</v>
      </c>
    </row>
    <row r="4092" spans="1:7" ht="35.1" customHeight="1">
      <c r="A4092" s="8">
        <v>79</v>
      </c>
      <c r="B4092" s="17" t="s">
        <v>2885</v>
      </c>
      <c r="C4092" s="9" t="s">
        <v>191</v>
      </c>
      <c r="D4092" s="9" t="s">
        <v>2059</v>
      </c>
      <c r="E4092" s="9" t="s">
        <v>327</v>
      </c>
      <c r="F4092" s="9" t="s">
        <v>2096</v>
      </c>
      <c r="G4092" s="10" t="s">
        <v>2097</v>
      </c>
    </row>
    <row r="4093" spans="1:7" ht="35.1" customHeight="1">
      <c r="A4093" s="8">
        <v>79</v>
      </c>
      <c r="B4093" s="17" t="s">
        <v>1416</v>
      </c>
      <c r="C4093" s="9" t="s">
        <v>246</v>
      </c>
      <c r="D4093" s="9" t="s">
        <v>487</v>
      </c>
      <c r="E4093" s="9" t="s">
        <v>327</v>
      </c>
      <c r="F4093" s="9" t="s">
        <v>746</v>
      </c>
      <c r="G4093" s="10" t="s">
        <v>488</v>
      </c>
    </row>
    <row r="4094" spans="1:7" ht="35.1" customHeight="1">
      <c r="A4094" s="8">
        <v>79</v>
      </c>
      <c r="B4094" s="17" t="s">
        <v>1556</v>
      </c>
      <c r="C4094" s="9" t="s">
        <v>2838</v>
      </c>
      <c r="D4094" s="9" t="s">
        <v>678</v>
      </c>
      <c r="E4094" s="9" t="s">
        <v>328</v>
      </c>
      <c r="F4094" s="9" t="s">
        <v>332</v>
      </c>
      <c r="G4094" s="10" t="s">
        <v>333</v>
      </c>
    </row>
    <row r="4095" spans="1:7" ht="35.1" customHeight="1">
      <c r="A4095" s="8">
        <v>79</v>
      </c>
      <c r="B4095" s="17" t="s">
        <v>1523</v>
      </c>
      <c r="C4095" s="9" t="s">
        <v>191</v>
      </c>
      <c r="D4095" s="9" t="s">
        <v>192</v>
      </c>
      <c r="E4095" s="9" t="s">
        <v>327</v>
      </c>
      <c r="F4095" s="9" t="s">
        <v>448</v>
      </c>
      <c r="G4095" s="10" t="s">
        <v>452</v>
      </c>
    </row>
    <row r="4096" spans="1:7" ht="35.1" customHeight="1">
      <c r="A4096" s="8">
        <v>79</v>
      </c>
      <c r="B4096" s="17" t="s">
        <v>2897</v>
      </c>
      <c r="C4096" s="9" t="s">
        <v>2362</v>
      </c>
      <c r="D4096" s="9" t="s">
        <v>2363</v>
      </c>
      <c r="E4096" s="9" t="s">
        <v>328</v>
      </c>
      <c r="F4096" s="9" t="s">
        <v>2437</v>
      </c>
      <c r="G4096" s="10" t="s">
        <v>2438</v>
      </c>
    </row>
    <row r="4097" spans="1:7" ht="35.1" customHeight="1">
      <c r="A4097" s="8">
        <v>79</v>
      </c>
      <c r="B4097" s="17" t="s">
        <v>903</v>
      </c>
      <c r="C4097" s="9" t="s">
        <v>632</v>
      </c>
      <c r="D4097" s="9" t="s">
        <v>633</v>
      </c>
      <c r="E4097" s="9" t="s">
        <v>327</v>
      </c>
      <c r="F4097" s="9" t="s">
        <v>634</v>
      </c>
      <c r="G4097" s="10" t="s">
        <v>635</v>
      </c>
    </row>
    <row r="4098" spans="1:7" ht="35.1" customHeight="1">
      <c r="A4098" s="8">
        <v>79</v>
      </c>
      <c r="B4098" s="17" t="s">
        <v>1334</v>
      </c>
      <c r="C4098" s="9" t="s">
        <v>198</v>
      </c>
      <c r="D4098" s="9" t="s">
        <v>156</v>
      </c>
      <c r="E4098" s="9" t="s">
        <v>327</v>
      </c>
      <c r="F4098" s="9" t="s">
        <v>1335</v>
      </c>
      <c r="G4098" s="10" t="s">
        <v>1336</v>
      </c>
    </row>
    <row r="4099" spans="1:7" ht="35.1" customHeight="1">
      <c r="A4099" s="8">
        <v>79</v>
      </c>
      <c r="B4099" s="17" t="s">
        <v>2841</v>
      </c>
      <c r="C4099" s="9" t="s">
        <v>1883</v>
      </c>
      <c r="D4099" s="9" t="s">
        <v>1767</v>
      </c>
      <c r="E4099" s="9" t="s">
        <v>327</v>
      </c>
      <c r="F4099" s="9" t="s">
        <v>206</v>
      </c>
      <c r="G4099" s="10" t="s">
        <v>205</v>
      </c>
    </row>
    <row r="4100" spans="1:7" ht="35.1" customHeight="1">
      <c r="A4100" s="8">
        <v>79</v>
      </c>
      <c r="B4100" s="17" t="s">
        <v>2328</v>
      </c>
      <c r="C4100" s="9" t="s">
        <v>479</v>
      </c>
      <c r="D4100" s="9" t="s">
        <v>479</v>
      </c>
      <c r="E4100" s="9" t="s">
        <v>327</v>
      </c>
      <c r="F4100" s="9" t="s">
        <v>2429</v>
      </c>
      <c r="G4100" s="10" t="s">
        <v>2351</v>
      </c>
    </row>
    <row r="4101" spans="1:7" ht="35.1" customHeight="1">
      <c r="A4101" s="8">
        <v>79</v>
      </c>
      <c r="B4101" s="17" t="s">
        <v>752</v>
      </c>
      <c r="C4101" s="9" t="s">
        <v>171</v>
      </c>
      <c r="D4101" s="9" t="s">
        <v>1824</v>
      </c>
      <c r="E4101" s="9" t="s">
        <v>327</v>
      </c>
      <c r="F4101" s="9" t="s">
        <v>1825</v>
      </c>
      <c r="G4101" s="10" t="s">
        <v>1826</v>
      </c>
    </row>
    <row r="4102" spans="1:7" ht="35.1" customHeight="1">
      <c r="A4102" s="8">
        <v>79</v>
      </c>
      <c r="B4102" s="17" t="s">
        <v>2937</v>
      </c>
      <c r="C4102" s="9" t="s">
        <v>989</v>
      </c>
      <c r="D4102" s="9" t="s">
        <v>411</v>
      </c>
      <c r="E4102" s="9" t="s">
        <v>327</v>
      </c>
      <c r="F4102" s="9" t="s">
        <v>1101</v>
      </c>
      <c r="G4102" s="10" t="s">
        <v>1102</v>
      </c>
    </row>
    <row r="4103" spans="1:7" ht="35.1" customHeight="1">
      <c r="A4103" s="8">
        <v>79</v>
      </c>
      <c r="B4103" s="17" t="s">
        <v>2842</v>
      </c>
      <c r="C4103" s="9" t="s">
        <v>309</v>
      </c>
      <c r="D4103" s="9" t="s">
        <v>162</v>
      </c>
      <c r="E4103" s="9" t="s">
        <v>327</v>
      </c>
      <c r="F4103" s="9" t="s">
        <v>2510</v>
      </c>
      <c r="G4103" s="10" t="s">
        <v>1049</v>
      </c>
    </row>
    <row r="4104" spans="1:7" ht="35.1" customHeight="1">
      <c r="A4104" s="8">
        <v>79</v>
      </c>
      <c r="B4104" s="17" t="s">
        <v>300</v>
      </c>
      <c r="C4104" s="9" t="s">
        <v>262</v>
      </c>
      <c r="D4104" s="9" t="s">
        <v>663</v>
      </c>
      <c r="E4104" s="9" t="s">
        <v>327</v>
      </c>
      <c r="F4104" s="9" t="s">
        <v>1107</v>
      </c>
      <c r="G4104" s="10" t="s">
        <v>1108</v>
      </c>
    </row>
    <row r="4105" spans="1:7" ht="35.1" customHeight="1">
      <c r="A4105" s="8">
        <v>79</v>
      </c>
      <c r="B4105" s="17" t="s">
        <v>552</v>
      </c>
      <c r="C4105" s="9" t="s">
        <v>262</v>
      </c>
      <c r="D4105" s="9" t="s">
        <v>292</v>
      </c>
      <c r="E4105" s="9" t="s">
        <v>327</v>
      </c>
      <c r="F4105" s="9" t="s">
        <v>293</v>
      </c>
      <c r="G4105" s="10" t="s">
        <v>294</v>
      </c>
    </row>
    <row r="4106" spans="1:7" ht="35.1" customHeight="1">
      <c r="A4106" s="8">
        <v>79</v>
      </c>
      <c r="B4106" s="17" t="s">
        <v>2905</v>
      </c>
      <c r="C4106" s="9" t="s">
        <v>603</v>
      </c>
      <c r="D4106" s="9" t="s">
        <v>2906</v>
      </c>
      <c r="E4106" s="9" t="s">
        <v>327</v>
      </c>
      <c r="F4106" s="9" t="s">
        <v>2907</v>
      </c>
      <c r="G4106" s="10" t="s">
        <v>2908</v>
      </c>
    </row>
    <row r="4107" spans="1:7" ht="35.1" customHeight="1">
      <c r="A4107" s="8">
        <v>79</v>
      </c>
      <c r="B4107" s="17" t="s">
        <v>2938</v>
      </c>
      <c r="C4107" s="9" t="s">
        <v>1563</v>
      </c>
      <c r="D4107" s="9" t="s">
        <v>1564</v>
      </c>
      <c r="E4107" s="9" t="s">
        <v>327</v>
      </c>
      <c r="F4107" s="9" t="s">
        <v>1565</v>
      </c>
      <c r="G4107" s="10" t="s">
        <v>1566</v>
      </c>
    </row>
    <row r="4108" spans="1:7" ht="35.1" customHeight="1">
      <c r="A4108" s="8">
        <v>79</v>
      </c>
      <c r="B4108" s="17" t="s">
        <v>1535</v>
      </c>
      <c r="C4108" s="9" t="s">
        <v>489</v>
      </c>
      <c r="D4108" s="9" t="s">
        <v>753</v>
      </c>
      <c r="E4108" s="9" t="s">
        <v>327</v>
      </c>
      <c r="F4108" s="9" t="s">
        <v>754</v>
      </c>
      <c r="G4108" s="10" t="s">
        <v>755</v>
      </c>
    </row>
    <row r="4109" spans="1:7" ht="35.1" customHeight="1">
      <c r="A4109" s="8">
        <v>79</v>
      </c>
      <c r="B4109" s="17" t="s">
        <v>1406</v>
      </c>
      <c r="C4109" s="9" t="s">
        <v>172</v>
      </c>
      <c r="D4109" s="9" t="s">
        <v>264</v>
      </c>
      <c r="E4109" s="9" t="s">
        <v>327</v>
      </c>
      <c r="F4109" s="9" t="s">
        <v>786</v>
      </c>
      <c r="G4109" s="10" t="s">
        <v>311</v>
      </c>
    </row>
    <row r="4110" spans="1:7" ht="35.1" customHeight="1">
      <c r="A4110" s="8">
        <v>79</v>
      </c>
      <c r="B4110" s="17" t="s">
        <v>1495</v>
      </c>
      <c r="C4110" s="9" t="s">
        <v>201</v>
      </c>
      <c r="D4110" s="9" t="s">
        <v>2622</v>
      </c>
      <c r="E4110" s="9" t="s">
        <v>327</v>
      </c>
      <c r="F4110" s="9" t="s">
        <v>2623</v>
      </c>
      <c r="G4110" s="10" t="s">
        <v>2624</v>
      </c>
    </row>
    <row r="4111" spans="1:7" ht="35.1" customHeight="1">
      <c r="A4111" s="8">
        <v>79</v>
      </c>
      <c r="B4111" s="17" t="s">
        <v>1586</v>
      </c>
      <c r="C4111" s="9" t="s">
        <v>223</v>
      </c>
      <c r="D4111" s="9" t="s">
        <v>223</v>
      </c>
      <c r="E4111" s="9" t="s">
        <v>328</v>
      </c>
      <c r="F4111" s="9" t="s">
        <v>1587</v>
      </c>
      <c r="G4111" s="10" t="s">
        <v>1588</v>
      </c>
    </row>
    <row r="4112" spans="1:7" ht="35.1" customHeight="1">
      <c r="A4112" s="8">
        <v>79</v>
      </c>
      <c r="B4112" s="17" t="s">
        <v>1559</v>
      </c>
      <c r="C4112" s="9" t="s">
        <v>199</v>
      </c>
      <c r="D4112" s="9" t="s">
        <v>171</v>
      </c>
      <c r="E4112" s="9" t="s">
        <v>327</v>
      </c>
      <c r="F4112" s="9" t="s">
        <v>1560</v>
      </c>
      <c r="G4112" s="10" t="s">
        <v>1561</v>
      </c>
    </row>
    <row r="4113" spans="1:7" ht="35.1" customHeight="1">
      <c r="A4113" s="8">
        <v>79</v>
      </c>
      <c r="B4113" s="17" t="s">
        <v>1395</v>
      </c>
      <c r="C4113" s="9" t="s">
        <v>599</v>
      </c>
      <c r="D4113" s="9" t="s">
        <v>1564</v>
      </c>
      <c r="E4113" s="9" t="s">
        <v>327</v>
      </c>
      <c r="F4113" s="9" t="s">
        <v>2106</v>
      </c>
      <c r="G4113" s="10" t="s">
        <v>2107</v>
      </c>
    </row>
    <row r="4114" spans="1:7" ht="35.1" customHeight="1">
      <c r="A4114" s="8">
        <v>79</v>
      </c>
      <c r="B4114" s="17" t="s">
        <v>2845</v>
      </c>
      <c r="C4114" s="9" t="s">
        <v>236</v>
      </c>
      <c r="D4114" s="9" t="s">
        <v>501</v>
      </c>
      <c r="E4114" s="9" t="s">
        <v>327</v>
      </c>
      <c r="F4114" s="9" t="s">
        <v>1044</v>
      </c>
      <c r="G4114" s="10" t="s">
        <v>910</v>
      </c>
    </row>
    <row r="4115" spans="1:7" ht="35.1" customHeight="1">
      <c r="A4115" s="8">
        <v>79</v>
      </c>
      <c r="B4115" s="17" t="s">
        <v>1481</v>
      </c>
      <c r="C4115" s="9" t="s">
        <v>972</v>
      </c>
      <c r="D4115" s="9" t="s">
        <v>244</v>
      </c>
      <c r="E4115" s="9" t="s">
        <v>327</v>
      </c>
      <c r="F4115" s="9" t="s">
        <v>2110</v>
      </c>
      <c r="G4115" s="10" t="s">
        <v>2111</v>
      </c>
    </row>
    <row r="4116" spans="1:7" ht="35.1" customHeight="1">
      <c r="A4116" s="8">
        <v>79</v>
      </c>
      <c r="B4116" s="17" t="s">
        <v>409</v>
      </c>
      <c r="C4116" s="9" t="s">
        <v>261</v>
      </c>
      <c r="D4116" s="9" t="s">
        <v>417</v>
      </c>
      <c r="E4116" s="9" t="s">
        <v>327</v>
      </c>
      <c r="F4116" s="9" t="s">
        <v>420</v>
      </c>
      <c r="G4116" s="10" t="s">
        <v>424</v>
      </c>
    </row>
    <row r="4117" spans="1:7" ht="35.1" customHeight="1">
      <c r="A4117" s="8">
        <v>79</v>
      </c>
      <c r="B4117" s="17" t="s">
        <v>2888</v>
      </c>
      <c r="C4117" s="9" t="s">
        <v>162</v>
      </c>
      <c r="D4117" s="9" t="s">
        <v>2889</v>
      </c>
      <c r="E4117" s="9" t="s">
        <v>327</v>
      </c>
      <c r="F4117" s="9" t="s">
        <v>2890</v>
      </c>
      <c r="G4117" s="10" t="s">
        <v>2891</v>
      </c>
    </row>
    <row r="4118" spans="1:7" ht="35.1" customHeight="1">
      <c r="A4118" s="8">
        <v>79</v>
      </c>
      <c r="B4118" s="17" t="s">
        <v>2072</v>
      </c>
      <c r="C4118" s="9" t="s">
        <v>244</v>
      </c>
      <c r="D4118" s="9" t="s">
        <v>214</v>
      </c>
      <c r="E4118" s="9" t="s">
        <v>327</v>
      </c>
      <c r="F4118" s="9" t="s">
        <v>2104</v>
      </c>
      <c r="G4118" s="10" t="s">
        <v>2105</v>
      </c>
    </row>
    <row r="4119" spans="1:7" ht="35.1" customHeight="1">
      <c r="A4119" s="8">
        <v>79</v>
      </c>
      <c r="B4119" s="17" t="s">
        <v>146</v>
      </c>
      <c r="C4119" s="9" t="s">
        <v>2867</v>
      </c>
      <c r="D4119" s="9" t="s">
        <v>163</v>
      </c>
      <c r="E4119" s="9" t="s">
        <v>327</v>
      </c>
      <c r="F4119" s="9" t="s">
        <v>1750</v>
      </c>
      <c r="G4119" s="10" t="s">
        <v>1751</v>
      </c>
    </row>
    <row r="4120" spans="1:7" ht="35.1" customHeight="1">
      <c r="A4120" s="8">
        <v>79</v>
      </c>
      <c r="B4120" s="17" t="s">
        <v>1422</v>
      </c>
      <c r="C4120" s="9" t="s">
        <v>2844</v>
      </c>
      <c r="D4120" s="9" t="s">
        <v>474</v>
      </c>
      <c r="E4120" s="9" t="s">
        <v>327</v>
      </c>
      <c r="F4120" s="9" t="s">
        <v>696</v>
      </c>
      <c r="G4120" s="10" t="s">
        <v>697</v>
      </c>
    </row>
    <row r="4121" spans="1:7" ht="35.1" customHeight="1">
      <c r="A4121" s="8">
        <v>79</v>
      </c>
      <c r="B4121" s="17" t="s">
        <v>1806</v>
      </c>
      <c r="C4121" s="9" t="s">
        <v>669</v>
      </c>
      <c r="D4121" s="9" t="s">
        <v>711</v>
      </c>
      <c r="E4121" s="9" t="s">
        <v>328</v>
      </c>
      <c r="F4121" s="9" t="s">
        <v>739</v>
      </c>
      <c r="G4121" s="10" t="s">
        <v>740</v>
      </c>
    </row>
    <row r="4122" spans="1:7" ht="35.1" customHeight="1">
      <c r="A4122" s="8">
        <v>79</v>
      </c>
      <c r="B4122" s="17" t="s">
        <v>1555</v>
      </c>
      <c r="C4122" s="9" t="s">
        <v>2375</v>
      </c>
      <c r="D4122" s="9" t="s">
        <v>2899</v>
      </c>
      <c r="E4122" s="9" t="s">
        <v>327</v>
      </c>
      <c r="F4122" s="9" t="s">
        <v>2900</v>
      </c>
      <c r="G4122" s="10" t="s">
        <v>2901</v>
      </c>
    </row>
    <row r="4123" spans="1:7" ht="35.1" customHeight="1">
      <c r="A4123" s="8">
        <v>79</v>
      </c>
      <c r="B4123" s="17" t="s">
        <v>1375</v>
      </c>
      <c r="C4123" s="9" t="s">
        <v>412</v>
      </c>
      <c r="D4123" s="9" t="s">
        <v>416</v>
      </c>
      <c r="E4123" s="9" t="s">
        <v>327</v>
      </c>
      <c r="F4123" s="9" t="s">
        <v>419</v>
      </c>
      <c r="G4123" s="10" t="s">
        <v>423</v>
      </c>
    </row>
    <row r="4124" spans="1:7" ht="35.1" customHeight="1">
      <c r="A4124" s="8">
        <v>79</v>
      </c>
      <c r="B4124" s="17" t="s">
        <v>2095</v>
      </c>
      <c r="C4124" s="9" t="s">
        <v>270</v>
      </c>
      <c r="D4124" s="9" t="s">
        <v>180</v>
      </c>
      <c r="E4124" s="9" t="s">
        <v>327</v>
      </c>
      <c r="F4124" s="9" t="s">
        <v>286</v>
      </c>
      <c r="G4124" s="10" t="s">
        <v>287</v>
      </c>
    </row>
    <row r="4125" spans="1:7" ht="35.1" customHeight="1">
      <c r="A4125" s="8">
        <v>79</v>
      </c>
      <c r="B4125" s="17" t="s">
        <v>2939</v>
      </c>
      <c r="C4125" s="9" t="s">
        <v>211</v>
      </c>
      <c r="D4125" s="9" t="s">
        <v>614</v>
      </c>
      <c r="E4125" s="9" t="s">
        <v>327</v>
      </c>
      <c r="F4125" s="9" t="s">
        <v>2903</v>
      </c>
      <c r="G4125" s="10" t="s">
        <v>2904</v>
      </c>
    </row>
    <row r="4126" spans="1:7" ht="35.1" customHeight="1">
      <c r="A4126" s="8">
        <v>79</v>
      </c>
      <c r="B4126" s="17" t="s">
        <v>427</v>
      </c>
      <c r="C4126" s="9" t="s">
        <v>231</v>
      </c>
      <c r="D4126" s="9" t="s">
        <v>227</v>
      </c>
      <c r="E4126" s="9" t="s">
        <v>327</v>
      </c>
      <c r="F4126" s="9" t="s">
        <v>1567</v>
      </c>
      <c r="G4126" s="10" t="s">
        <v>1568</v>
      </c>
    </row>
    <row r="4127" spans="1:7" ht="35.1" customHeight="1">
      <c r="A4127" s="8">
        <v>79</v>
      </c>
      <c r="B4127" s="17" t="s">
        <v>2940</v>
      </c>
      <c r="C4127" s="9" t="s">
        <v>2523</v>
      </c>
      <c r="D4127" s="9" t="s">
        <v>474</v>
      </c>
      <c r="E4127" s="9" t="s">
        <v>327</v>
      </c>
      <c r="F4127" s="9" t="s">
        <v>2524</v>
      </c>
      <c r="G4127" s="10" t="s">
        <v>2525</v>
      </c>
    </row>
    <row r="4128" spans="1:7" ht="35.1" customHeight="1">
      <c r="A4128" s="8">
        <v>79</v>
      </c>
      <c r="B4128" s="17" t="s">
        <v>1554</v>
      </c>
      <c r="C4128" s="9" t="s">
        <v>215</v>
      </c>
      <c r="D4128" s="9" t="s">
        <v>201</v>
      </c>
      <c r="E4128" s="9" t="s">
        <v>327</v>
      </c>
      <c r="F4128" s="9" t="s">
        <v>217</v>
      </c>
      <c r="G4128" s="10" t="s">
        <v>216</v>
      </c>
    </row>
    <row r="4129" spans="1:7" ht="35.1" customHeight="1">
      <c r="A4129" s="8">
        <v>79</v>
      </c>
      <c r="B4129" s="17" t="s">
        <v>1483</v>
      </c>
      <c r="C4129" s="9" t="s">
        <v>513</v>
      </c>
      <c r="D4129" s="9" t="s">
        <v>501</v>
      </c>
      <c r="E4129" s="9" t="s">
        <v>327</v>
      </c>
      <c r="F4129" s="9" t="s">
        <v>1144</v>
      </c>
      <c r="G4129" s="10" t="s">
        <v>940</v>
      </c>
    </row>
    <row r="4130" spans="1:7" ht="35.1" customHeight="1">
      <c r="A4130" s="8">
        <v>79</v>
      </c>
      <c r="B4130" s="17" t="s">
        <v>1414</v>
      </c>
      <c r="C4130" s="9" t="s">
        <v>474</v>
      </c>
      <c r="D4130" s="9" t="s">
        <v>599</v>
      </c>
      <c r="E4130" s="9" t="s">
        <v>327</v>
      </c>
      <c r="F4130" s="9" t="s">
        <v>2915</v>
      </c>
      <c r="G4130" s="10" t="s">
        <v>2916</v>
      </c>
    </row>
    <row r="4131" spans="1:7" ht="35.1" customHeight="1">
      <c r="A4131" s="8">
        <v>79</v>
      </c>
      <c r="B4131" s="17" t="s">
        <v>962</v>
      </c>
      <c r="C4131" s="9" t="s">
        <v>243</v>
      </c>
      <c r="D4131" s="9" t="s">
        <v>171</v>
      </c>
      <c r="E4131" s="9" t="s">
        <v>328</v>
      </c>
      <c r="F4131" s="9" t="s">
        <v>1123</v>
      </c>
      <c r="G4131" s="10" t="s">
        <v>1124</v>
      </c>
    </row>
    <row r="4132" spans="1:7" ht="35.1" customHeight="1">
      <c r="A4132" s="8">
        <v>79</v>
      </c>
      <c r="B4132" s="17" t="s">
        <v>1326</v>
      </c>
      <c r="C4132" s="9" t="s">
        <v>303</v>
      </c>
      <c r="D4132" s="9" t="s">
        <v>304</v>
      </c>
      <c r="E4132" s="9" t="s">
        <v>327</v>
      </c>
      <c r="F4132" s="9" t="s">
        <v>305</v>
      </c>
      <c r="G4132" s="10" t="s">
        <v>306</v>
      </c>
    </row>
    <row r="4133" spans="1:7" ht="35.1" customHeight="1">
      <c r="A4133" s="8">
        <v>79</v>
      </c>
      <c r="B4133" s="17" t="s">
        <v>2917</v>
      </c>
      <c r="C4133" s="9" t="s">
        <v>554</v>
      </c>
      <c r="D4133" s="9" t="s">
        <v>1570</v>
      </c>
      <c r="E4133" s="9" t="s">
        <v>327</v>
      </c>
      <c r="F4133" s="9" t="s">
        <v>2458</v>
      </c>
      <c r="G4133" s="10" t="s">
        <v>2457</v>
      </c>
    </row>
    <row r="4134" spans="1:7" ht="35.1" customHeight="1">
      <c r="A4134" s="8">
        <v>79</v>
      </c>
      <c r="B4134" s="17" t="s">
        <v>1324</v>
      </c>
      <c r="C4134" s="9" t="s">
        <v>577</v>
      </c>
      <c r="D4134" s="9" t="s">
        <v>162</v>
      </c>
      <c r="E4134" s="9" t="s">
        <v>327</v>
      </c>
      <c r="F4134" s="9" t="s">
        <v>563</v>
      </c>
      <c r="G4134" s="10" t="s">
        <v>195</v>
      </c>
    </row>
    <row r="4135" spans="1:7" ht="35.1" customHeight="1">
      <c r="A4135" s="8">
        <v>79</v>
      </c>
      <c r="B4135" s="17" t="s">
        <v>2875</v>
      </c>
      <c r="C4135" s="9" t="s">
        <v>972</v>
      </c>
      <c r="D4135" s="9" t="s">
        <v>215</v>
      </c>
      <c r="E4135" s="9" t="s">
        <v>327</v>
      </c>
      <c r="F4135" s="9" t="s">
        <v>1136</v>
      </c>
      <c r="G4135" s="10" t="s">
        <v>1137</v>
      </c>
    </row>
    <row r="4136" spans="1:7" ht="35.1" customHeight="1">
      <c r="A4136" s="8">
        <v>79</v>
      </c>
      <c r="B4136" s="17" t="s">
        <v>1328</v>
      </c>
      <c r="C4136" s="9" t="s">
        <v>1329</v>
      </c>
      <c r="D4136" s="9" t="s">
        <v>258</v>
      </c>
      <c r="E4136" s="9" t="s">
        <v>327</v>
      </c>
      <c r="F4136" s="9" t="s">
        <v>259</v>
      </c>
      <c r="G4136" s="10" t="s">
        <v>260</v>
      </c>
    </row>
    <row r="4137" spans="1:7" ht="35.1" customHeight="1">
      <c r="A4137" s="8">
        <v>79</v>
      </c>
      <c r="B4137" s="17" t="s">
        <v>804</v>
      </c>
      <c r="C4137" s="9" t="s">
        <v>501</v>
      </c>
      <c r="D4137" s="9" t="s">
        <v>749</v>
      </c>
      <c r="E4137" s="9" t="s">
        <v>327</v>
      </c>
      <c r="F4137" s="9" t="s">
        <v>750</v>
      </c>
      <c r="G4137" s="10" t="s">
        <v>751</v>
      </c>
    </row>
    <row r="4138" spans="1:7" ht="35.1" customHeight="1">
      <c r="A4138" s="8">
        <v>79</v>
      </c>
      <c r="B4138" s="17" t="s">
        <v>176</v>
      </c>
      <c r="C4138" s="9" t="s">
        <v>469</v>
      </c>
      <c r="D4138" s="9" t="s">
        <v>2919</v>
      </c>
      <c r="E4138" s="9" t="s">
        <v>327</v>
      </c>
      <c r="F4138" s="9" t="s">
        <v>2920</v>
      </c>
      <c r="G4138" s="10" t="s">
        <v>2921</v>
      </c>
    </row>
    <row r="4139" spans="1:7" ht="35.1" customHeight="1">
      <c r="A4139" s="8">
        <v>79</v>
      </c>
      <c r="B4139" s="17" t="s">
        <v>2935</v>
      </c>
      <c r="C4139" s="9" t="s">
        <v>201</v>
      </c>
      <c r="D4139" s="9" t="s">
        <v>232</v>
      </c>
      <c r="E4139" s="9" t="s">
        <v>328</v>
      </c>
      <c r="F4139" s="9" t="s">
        <v>2923</v>
      </c>
      <c r="G4139" s="10" t="s">
        <v>2924</v>
      </c>
    </row>
    <row r="4140" spans="1:7" ht="35.1" customHeight="1">
      <c r="A4140" s="8">
        <v>79</v>
      </c>
      <c r="B4140" s="17" t="s">
        <v>1583</v>
      </c>
      <c r="C4140" s="9" t="s">
        <v>192</v>
      </c>
      <c r="D4140" s="9" t="s">
        <v>192</v>
      </c>
      <c r="E4140" s="9" t="s">
        <v>327</v>
      </c>
      <c r="F4140" s="9" t="s">
        <v>1518</v>
      </c>
      <c r="G4140" s="10" t="s">
        <v>1519</v>
      </c>
    </row>
    <row r="4141" spans="1:7" ht="35.1" customHeight="1">
      <c r="A4141" s="8">
        <v>79</v>
      </c>
      <c r="B4141" s="17" t="s">
        <v>226</v>
      </c>
      <c r="C4141" s="9" t="s">
        <v>761</v>
      </c>
      <c r="D4141" s="9" t="s">
        <v>2925</v>
      </c>
      <c r="E4141" s="9" t="s">
        <v>327</v>
      </c>
      <c r="F4141" s="9" t="s">
        <v>2926</v>
      </c>
      <c r="G4141" s="10" t="s">
        <v>2927</v>
      </c>
    </row>
    <row r="4142" spans="1:7" ht="35.1" customHeight="1">
      <c r="A4142" s="8">
        <v>80</v>
      </c>
      <c r="B4142" s="17" t="s">
        <v>277</v>
      </c>
      <c r="C4142" s="9" t="s">
        <v>262</v>
      </c>
      <c r="D4142" s="9" t="s">
        <v>292</v>
      </c>
      <c r="E4142" s="9" t="s">
        <v>327</v>
      </c>
      <c r="F4142" s="9" t="s">
        <v>293</v>
      </c>
      <c r="G4142" s="10" t="s">
        <v>294</v>
      </c>
    </row>
    <row r="4143" spans="1:7" ht="35.1" customHeight="1">
      <c r="A4143" s="8">
        <v>80</v>
      </c>
      <c r="B4143" s="17" t="s">
        <v>2938</v>
      </c>
      <c r="C4143" s="9" t="s">
        <v>1563</v>
      </c>
      <c r="D4143" s="9" t="s">
        <v>753</v>
      </c>
      <c r="E4143" s="9" t="s">
        <v>327</v>
      </c>
      <c r="F4143" s="9" t="s">
        <v>1565</v>
      </c>
      <c r="G4143" s="10" t="s">
        <v>1566</v>
      </c>
    </row>
    <row r="4144" spans="1:7" ht="35.1" customHeight="1">
      <c r="A4144" s="8">
        <v>80</v>
      </c>
      <c r="B4144" s="17" t="s">
        <v>1535</v>
      </c>
      <c r="C4144" s="9" t="s">
        <v>489</v>
      </c>
      <c r="D4144" s="9" t="s">
        <v>753</v>
      </c>
      <c r="E4144" s="9" t="s">
        <v>327</v>
      </c>
      <c r="F4144" s="9" t="s">
        <v>754</v>
      </c>
      <c r="G4144" s="10" t="s">
        <v>755</v>
      </c>
    </row>
    <row r="4145" spans="1:7" ht="35.1" customHeight="1">
      <c r="A4145" s="8">
        <v>80</v>
      </c>
      <c r="B4145" s="17" t="s">
        <v>339</v>
      </c>
      <c r="C4145" s="9" t="s">
        <v>172</v>
      </c>
      <c r="D4145" s="9" t="s">
        <v>264</v>
      </c>
      <c r="E4145" s="9" t="s">
        <v>327</v>
      </c>
      <c r="F4145" s="9" t="s">
        <v>786</v>
      </c>
      <c r="G4145" s="10" t="s">
        <v>311</v>
      </c>
    </row>
    <row r="4146" spans="1:7" ht="35.1" customHeight="1">
      <c r="A4146" s="8">
        <v>80</v>
      </c>
      <c r="B4146" s="17" t="s">
        <v>235</v>
      </c>
      <c r="C4146" s="9" t="s">
        <v>201</v>
      </c>
      <c r="D4146" s="9" t="s">
        <v>2622</v>
      </c>
      <c r="E4146" s="9" t="s">
        <v>327</v>
      </c>
      <c r="F4146" s="9" t="s">
        <v>2623</v>
      </c>
      <c r="G4146" s="10" t="s">
        <v>2624</v>
      </c>
    </row>
    <row r="4147" spans="1:7" ht="35.1" customHeight="1">
      <c r="A4147" s="8">
        <v>80</v>
      </c>
      <c r="B4147" s="17" t="s">
        <v>1559</v>
      </c>
      <c r="C4147" s="9" t="s">
        <v>199</v>
      </c>
      <c r="D4147" s="9" t="s">
        <v>171</v>
      </c>
      <c r="E4147" s="9" t="s">
        <v>327</v>
      </c>
      <c r="F4147" s="9" t="s">
        <v>1560</v>
      </c>
      <c r="G4147" s="10" t="s">
        <v>1561</v>
      </c>
    </row>
    <row r="4148" spans="1:7" ht="35.1" customHeight="1">
      <c r="A4148" s="8">
        <v>80</v>
      </c>
      <c r="B4148" s="17" t="s">
        <v>1395</v>
      </c>
      <c r="C4148" s="9" t="s">
        <v>599</v>
      </c>
      <c r="D4148" s="9" t="s">
        <v>1564</v>
      </c>
      <c r="E4148" s="9" t="s">
        <v>327</v>
      </c>
      <c r="F4148" s="9" t="s">
        <v>2106</v>
      </c>
      <c r="G4148" s="10" t="s">
        <v>2107</v>
      </c>
    </row>
    <row r="4149" spans="1:7" ht="35.1" customHeight="1">
      <c r="A4149" s="8">
        <v>80</v>
      </c>
      <c r="B4149" s="17" t="s">
        <v>2845</v>
      </c>
      <c r="C4149" s="9" t="s">
        <v>236</v>
      </c>
      <c r="D4149" s="9" t="s">
        <v>501</v>
      </c>
      <c r="E4149" s="9" t="s">
        <v>327</v>
      </c>
      <c r="F4149" s="9" t="s">
        <v>1044</v>
      </c>
      <c r="G4149" s="10" t="s">
        <v>910</v>
      </c>
    </row>
    <row r="4150" spans="1:7" ht="35.1" customHeight="1">
      <c r="A4150" s="8">
        <v>80</v>
      </c>
      <c r="B4150" s="17" t="s">
        <v>429</v>
      </c>
      <c r="C4150" s="9" t="s">
        <v>972</v>
      </c>
      <c r="D4150" s="9" t="s">
        <v>244</v>
      </c>
      <c r="E4150" s="9" t="s">
        <v>327</v>
      </c>
      <c r="F4150" s="9" t="s">
        <v>2110</v>
      </c>
      <c r="G4150" s="10" t="s">
        <v>2111</v>
      </c>
    </row>
    <row r="4151" spans="1:7" ht="35.1" customHeight="1">
      <c r="A4151" s="8">
        <v>80</v>
      </c>
      <c r="B4151" s="17" t="s">
        <v>430</v>
      </c>
      <c r="C4151" s="9" t="s">
        <v>261</v>
      </c>
      <c r="D4151" s="9" t="s">
        <v>417</v>
      </c>
      <c r="E4151" s="9" t="s">
        <v>327</v>
      </c>
      <c r="F4151" s="9" t="s">
        <v>420</v>
      </c>
      <c r="G4151" s="10" t="s">
        <v>424</v>
      </c>
    </row>
    <row r="4152" spans="1:7" ht="35.1" customHeight="1">
      <c r="A4152" s="8">
        <v>80</v>
      </c>
      <c r="B4152" s="17" t="s">
        <v>2931</v>
      </c>
      <c r="C4152" s="9" t="s">
        <v>919</v>
      </c>
      <c r="D4152" s="9" t="s">
        <v>920</v>
      </c>
      <c r="E4152" s="9" t="s">
        <v>327</v>
      </c>
      <c r="F4152" s="9" t="s">
        <v>1091</v>
      </c>
      <c r="G4152" s="10" t="s">
        <v>921</v>
      </c>
    </row>
    <row r="4153" spans="1:7" ht="35.1" customHeight="1">
      <c r="A4153" s="8">
        <v>80</v>
      </c>
      <c r="B4153" s="17" t="s">
        <v>1514</v>
      </c>
      <c r="C4153" s="9" t="s">
        <v>2867</v>
      </c>
      <c r="D4153" s="9" t="s">
        <v>163</v>
      </c>
      <c r="E4153" s="9" t="s">
        <v>327</v>
      </c>
      <c r="F4153" s="9" t="s">
        <v>1750</v>
      </c>
      <c r="G4153" s="10" t="s">
        <v>1751</v>
      </c>
    </row>
    <row r="4154" spans="1:7" ht="35.1" customHeight="1">
      <c r="A4154" s="8">
        <v>80</v>
      </c>
      <c r="B4154" s="17" t="s">
        <v>1534</v>
      </c>
      <c r="C4154" s="9" t="s">
        <v>2844</v>
      </c>
      <c r="D4154" s="9" t="s">
        <v>474</v>
      </c>
      <c r="E4154" s="9" t="s">
        <v>327</v>
      </c>
      <c r="F4154" s="9" t="s">
        <v>696</v>
      </c>
      <c r="G4154" s="10" t="s">
        <v>697</v>
      </c>
    </row>
    <row r="4155" spans="1:7" ht="35.1" customHeight="1">
      <c r="A4155" s="8">
        <v>80</v>
      </c>
      <c r="B4155" s="17" t="s">
        <v>1594</v>
      </c>
      <c r="C4155" s="9" t="s">
        <v>669</v>
      </c>
      <c r="D4155" s="9" t="s">
        <v>711</v>
      </c>
      <c r="E4155" s="9" t="s">
        <v>328</v>
      </c>
      <c r="F4155" s="9" t="s">
        <v>712</v>
      </c>
      <c r="G4155" s="10" t="s">
        <v>713</v>
      </c>
    </row>
    <row r="4156" spans="1:7" ht="35.1" customHeight="1">
      <c r="A4156" s="8">
        <v>80</v>
      </c>
      <c r="B4156" s="17" t="s">
        <v>2941</v>
      </c>
      <c r="C4156" s="9" t="s">
        <v>162</v>
      </c>
      <c r="D4156" s="9" t="s">
        <v>1455</v>
      </c>
      <c r="E4156" s="9" t="s">
        <v>327</v>
      </c>
      <c r="F4156" s="9" t="s">
        <v>2929</v>
      </c>
      <c r="G4156" s="10" t="s">
        <v>2930</v>
      </c>
    </row>
    <row r="4157" spans="1:7" ht="35.1" customHeight="1">
      <c r="A4157" s="8">
        <v>80</v>
      </c>
      <c r="B4157" s="17" t="s">
        <v>1555</v>
      </c>
      <c r="C4157" s="9" t="s">
        <v>2375</v>
      </c>
      <c r="D4157" s="9" t="s">
        <v>2899</v>
      </c>
      <c r="E4157" s="9" t="s">
        <v>327</v>
      </c>
      <c r="F4157" s="9" t="s">
        <v>2900</v>
      </c>
      <c r="G4157" s="10" t="s">
        <v>2901</v>
      </c>
    </row>
    <row r="4158" spans="1:7" ht="35.1" customHeight="1">
      <c r="A4158" s="8">
        <v>80</v>
      </c>
      <c r="B4158" s="17" t="s">
        <v>1375</v>
      </c>
      <c r="C4158" s="9" t="s">
        <v>412</v>
      </c>
      <c r="D4158" s="9" t="s">
        <v>416</v>
      </c>
      <c r="E4158" s="9" t="s">
        <v>327</v>
      </c>
      <c r="F4158" s="9" t="s">
        <v>419</v>
      </c>
      <c r="G4158" s="10" t="s">
        <v>423</v>
      </c>
    </row>
    <row r="4159" spans="1:7" ht="35.1" customHeight="1">
      <c r="A4159" s="8">
        <v>80</v>
      </c>
      <c r="B4159" s="17" t="s">
        <v>2095</v>
      </c>
      <c r="C4159" s="9" t="s">
        <v>270</v>
      </c>
      <c r="D4159" s="9" t="s">
        <v>180</v>
      </c>
      <c r="E4159" s="9" t="s">
        <v>327</v>
      </c>
      <c r="F4159" s="9" t="s">
        <v>286</v>
      </c>
      <c r="G4159" s="10" t="s">
        <v>287</v>
      </c>
    </row>
    <row r="4160" spans="1:7" ht="35.1" customHeight="1">
      <c r="A4160" s="8">
        <v>80</v>
      </c>
      <c r="B4160" s="17" t="s">
        <v>2902</v>
      </c>
      <c r="C4160" s="9" t="s">
        <v>211</v>
      </c>
      <c r="D4160" s="9" t="s">
        <v>614</v>
      </c>
      <c r="E4160" s="9" t="s">
        <v>327</v>
      </c>
      <c r="F4160" s="9" t="s">
        <v>2903</v>
      </c>
      <c r="G4160" s="10" t="s">
        <v>2904</v>
      </c>
    </row>
    <row r="4161" spans="1:7" ht="35.1" customHeight="1">
      <c r="A4161" s="8">
        <v>80</v>
      </c>
      <c r="B4161" s="17" t="s">
        <v>1553</v>
      </c>
      <c r="C4161" s="9" t="s">
        <v>244</v>
      </c>
      <c r="D4161" s="9" t="s">
        <v>214</v>
      </c>
      <c r="E4161" s="9" t="s">
        <v>327</v>
      </c>
      <c r="F4161" s="9" t="s">
        <v>2104</v>
      </c>
      <c r="G4161" s="10" t="s">
        <v>2105</v>
      </c>
    </row>
    <row r="4162" spans="1:7" ht="35.1" customHeight="1">
      <c r="A4162" s="8">
        <v>80</v>
      </c>
      <c r="B4162" s="17" t="s">
        <v>2841</v>
      </c>
      <c r="C4162" s="9" t="s">
        <v>1883</v>
      </c>
      <c r="D4162" s="9" t="s">
        <v>1767</v>
      </c>
      <c r="E4162" s="9" t="s">
        <v>327</v>
      </c>
      <c r="F4162" s="9" t="s">
        <v>206</v>
      </c>
      <c r="G4162" s="10" t="s">
        <v>205</v>
      </c>
    </row>
    <row r="4163" spans="1:7" ht="35.1" customHeight="1">
      <c r="A4163" s="8">
        <v>80</v>
      </c>
      <c r="B4163" s="17" t="s">
        <v>2942</v>
      </c>
      <c r="C4163" s="9" t="s">
        <v>603</v>
      </c>
      <c r="D4163" s="9" t="s">
        <v>2906</v>
      </c>
      <c r="E4163" s="9" t="s">
        <v>327</v>
      </c>
      <c r="F4163" s="9" t="s">
        <v>2907</v>
      </c>
      <c r="G4163" s="10" t="s">
        <v>2908</v>
      </c>
    </row>
    <row r="4164" spans="1:7" ht="35.1" customHeight="1">
      <c r="A4164" s="8">
        <v>80</v>
      </c>
      <c r="B4164" s="17" t="s">
        <v>752</v>
      </c>
      <c r="C4164" s="9" t="s">
        <v>171</v>
      </c>
      <c r="D4164" s="9" t="s">
        <v>1824</v>
      </c>
      <c r="E4164" s="9" t="s">
        <v>327</v>
      </c>
      <c r="F4164" s="9" t="s">
        <v>1825</v>
      </c>
      <c r="G4164" s="10" t="s">
        <v>1826</v>
      </c>
    </row>
    <row r="4165" spans="1:7" ht="35.1" customHeight="1">
      <c r="A4165" s="8">
        <v>80</v>
      </c>
      <c r="B4165" s="17" t="s">
        <v>2842</v>
      </c>
      <c r="C4165" s="9" t="s">
        <v>309</v>
      </c>
      <c r="D4165" s="9" t="s">
        <v>162</v>
      </c>
      <c r="E4165" s="9" t="s">
        <v>327</v>
      </c>
      <c r="F4165" s="9" t="s">
        <v>2510</v>
      </c>
      <c r="G4165" s="10" t="s">
        <v>1049</v>
      </c>
    </row>
    <row r="4166" spans="1:7" ht="35.1" customHeight="1">
      <c r="A4166" s="8">
        <v>80</v>
      </c>
      <c r="B4166" s="17" t="s">
        <v>300</v>
      </c>
      <c r="C4166" s="9" t="s">
        <v>262</v>
      </c>
      <c r="D4166" s="9" t="s">
        <v>663</v>
      </c>
      <c r="E4166" s="9" t="s">
        <v>327</v>
      </c>
      <c r="F4166" s="9" t="s">
        <v>1107</v>
      </c>
      <c r="G4166" s="10" t="s">
        <v>1108</v>
      </c>
    </row>
    <row r="4167" spans="1:7" ht="35.1" customHeight="1">
      <c r="A4167" s="8">
        <v>80</v>
      </c>
      <c r="B4167" s="17" t="s">
        <v>1625</v>
      </c>
      <c r="C4167" s="9" t="s">
        <v>632</v>
      </c>
      <c r="D4167" s="9" t="s">
        <v>633</v>
      </c>
      <c r="E4167" s="9" t="s">
        <v>327</v>
      </c>
      <c r="F4167" s="9" t="s">
        <v>634</v>
      </c>
      <c r="G4167" s="10" t="s">
        <v>635</v>
      </c>
    </row>
    <row r="4168" spans="1:7" ht="35.1" customHeight="1">
      <c r="A4168" s="8">
        <v>80</v>
      </c>
      <c r="B4168" s="17" t="s">
        <v>284</v>
      </c>
      <c r="C4168" s="9" t="s">
        <v>198</v>
      </c>
      <c r="D4168" s="9" t="s">
        <v>156</v>
      </c>
      <c r="E4168" s="9" t="s">
        <v>327</v>
      </c>
      <c r="F4168" s="9" t="s">
        <v>1335</v>
      </c>
      <c r="G4168" s="10" t="s">
        <v>1336</v>
      </c>
    </row>
    <row r="4169" spans="1:7" ht="35.1" customHeight="1">
      <c r="A4169" s="8">
        <v>80</v>
      </c>
      <c r="B4169" s="17" t="s">
        <v>2884</v>
      </c>
      <c r="C4169" s="9" t="s">
        <v>162</v>
      </c>
      <c r="D4169" s="9" t="s">
        <v>2854</v>
      </c>
      <c r="E4169" s="9" t="s">
        <v>328</v>
      </c>
      <c r="F4169" s="9" t="s">
        <v>2855</v>
      </c>
      <c r="G4169" s="10" t="s">
        <v>2856</v>
      </c>
    </row>
    <row r="4170" spans="1:7" ht="35.1" customHeight="1">
      <c r="A4170" s="8">
        <v>80</v>
      </c>
      <c r="B4170" s="17" t="s">
        <v>2885</v>
      </c>
      <c r="C4170" s="9" t="s">
        <v>191</v>
      </c>
      <c r="D4170" s="9" t="s">
        <v>2059</v>
      </c>
      <c r="E4170" s="9" t="s">
        <v>327</v>
      </c>
      <c r="F4170" s="9" t="s">
        <v>2096</v>
      </c>
      <c r="G4170" s="10" t="s">
        <v>2097</v>
      </c>
    </row>
    <row r="4171" spans="1:7" ht="35.1" customHeight="1">
      <c r="A4171" s="8">
        <v>80</v>
      </c>
      <c r="B4171" s="17" t="s">
        <v>1416</v>
      </c>
      <c r="C4171" s="9" t="s">
        <v>246</v>
      </c>
      <c r="D4171" s="9" t="s">
        <v>487</v>
      </c>
      <c r="E4171" s="9" t="s">
        <v>327</v>
      </c>
      <c r="F4171" s="9" t="s">
        <v>746</v>
      </c>
      <c r="G4171" s="10" t="s">
        <v>488</v>
      </c>
    </row>
    <row r="4172" spans="1:7" ht="35.1" customHeight="1">
      <c r="A4172" s="8">
        <v>80</v>
      </c>
      <c r="B4172" s="17" t="s">
        <v>1393</v>
      </c>
      <c r="C4172" s="9" t="s">
        <v>2943</v>
      </c>
      <c r="D4172" s="9" t="s">
        <v>678</v>
      </c>
      <c r="E4172" s="9" t="s">
        <v>328</v>
      </c>
      <c r="F4172" s="9" t="s">
        <v>332</v>
      </c>
      <c r="G4172" s="10" t="s">
        <v>333</v>
      </c>
    </row>
    <row r="4173" spans="1:7" ht="35.1" customHeight="1">
      <c r="A4173" s="8">
        <v>80</v>
      </c>
      <c r="B4173" s="17" t="s">
        <v>1523</v>
      </c>
      <c r="C4173" s="9" t="s">
        <v>191</v>
      </c>
      <c r="D4173" s="9" t="s">
        <v>192</v>
      </c>
      <c r="E4173" s="9" t="s">
        <v>327</v>
      </c>
      <c r="F4173" s="9" t="s">
        <v>448</v>
      </c>
      <c r="G4173" s="10" t="s">
        <v>452</v>
      </c>
    </row>
    <row r="4174" spans="1:7" ht="35.1" customHeight="1">
      <c r="A4174" s="8">
        <v>80</v>
      </c>
      <c r="B4174" s="17" t="s">
        <v>2897</v>
      </c>
      <c r="C4174" s="9" t="s">
        <v>2362</v>
      </c>
      <c r="D4174" s="9" t="s">
        <v>2363</v>
      </c>
      <c r="E4174" s="9" t="s">
        <v>328</v>
      </c>
      <c r="F4174" s="9" t="s">
        <v>2437</v>
      </c>
      <c r="G4174" s="10" t="s">
        <v>2438</v>
      </c>
    </row>
    <row r="4175" spans="1:7" ht="35.1" customHeight="1">
      <c r="A4175" s="8">
        <v>80</v>
      </c>
      <c r="B4175" s="17" t="s">
        <v>1877</v>
      </c>
      <c r="C4175" s="9" t="s">
        <v>227</v>
      </c>
      <c r="D4175" s="9" t="s">
        <v>2944</v>
      </c>
      <c r="E4175" s="9" t="s">
        <v>327</v>
      </c>
      <c r="F4175" s="9" t="s">
        <v>1066</v>
      </c>
      <c r="G4175" s="10" t="s">
        <v>933</v>
      </c>
    </row>
    <row r="4176" spans="1:7" ht="35.1" customHeight="1">
      <c r="A4176" s="8">
        <v>80</v>
      </c>
      <c r="B4176" s="17" t="s">
        <v>427</v>
      </c>
      <c r="C4176" s="9" t="s">
        <v>231</v>
      </c>
      <c r="D4176" s="9" t="s">
        <v>227</v>
      </c>
      <c r="E4176" s="9" t="s">
        <v>327</v>
      </c>
      <c r="F4176" s="9" t="s">
        <v>1567</v>
      </c>
      <c r="G4176" s="10" t="s">
        <v>1568</v>
      </c>
    </row>
    <row r="4177" spans="1:7" ht="35.1" customHeight="1">
      <c r="A4177" s="8">
        <v>80</v>
      </c>
      <c r="B4177" s="17" t="s">
        <v>2940</v>
      </c>
      <c r="C4177" s="9" t="s">
        <v>2523</v>
      </c>
      <c r="D4177" s="9" t="s">
        <v>474</v>
      </c>
      <c r="E4177" s="9" t="s">
        <v>327</v>
      </c>
      <c r="F4177" s="9" t="s">
        <v>2524</v>
      </c>
      <c r="G4177" s="10" t="s">
        <v>2525</v>
      </c>
    </row>
    <row r="4178" spans="1:7" ht="35.1" customHeight="1">
      <c r="A4178" s="8">
        <v>80</v>
      </c>
      <c r="B4178" s="17" t="s">
        <v>426</v>
      </c>
      <c r="C4178" s="9" t="s">
        <v>215</v>
      </c>
      <c r="D4178" s="9" t="s">
        <v>201</v>
      </c>
      <c r="E4178" s="9" t="s">
        <v>327</v>
      </c>
      <c r="F4178" s="9" t="s">
        <v>217</v>
      </c>
      <c r="G4178" s="10" t="s">
        <v>216</v>
      </c>
    </row>
    <row r="4179" spans="1:7" ht="35.1" customHeight="1">
      <c r="A4179" s="8">
        <v>80</v>
      </c>
      <c r="B4179" s="17" t="s">
        <v>1323</v>
      </c>
      <c r="C4179" s="9" t="s">
        <v>513</v>
      </c>
      <c r="D4179" s="9" t="s">
        <v>501</v>
      </c>
      <c r="E4179" s="9" t="s">
        <v>327</v>
      </c>
      <c r="F4179" s="9" t="s">
        <v>1144</v>
      </c>
      <c r="G4179" s="10" t="s">
        <v>940</v>
      </c>
    </row>
    <row r="4180" spans="1:7" ht="35.1" customHeight="1">
      <c r="A4180" s="8">
        <v>80</v>
      </c>
      <c r="B4180" s="17" t="s">
        <v>354</v>
      </c>
      <c r="C4180" s="9" t="s">
        <v>303</v>
      </c>
      <c r="D4180" s="9" t="s">
        <v>304</v>
      </c>
      <c r="E4180" s="9" t="s">
        <v>327</v>
      </c>
      <c r="F4180" s="9" t="s">
        <v>305</v>
      </c>
      <c r="G4180" s="10" t="s">
        <v>306</v>
      </c>
    </row>
    <row r="4181" spans="1:7" ht="35.1" customHeight="1">
      <c r="A4181" s="8">
        <v>80</v>
      </c>
      <c r="B4181" s="17" t="s">
        <v>700</v>
      </c>
      <c r="C4181" s="9" t="s">
        <v>181</v>
      </c>
      <c r="D4181" s="9" t="s">
        <v>663</v>
      </c>
      <c r="E4181" s="9" t="s">
        <v>327</v>
      </c>
      <c r="F4181" s="9" t="s">
        <v>664</v>
      </c>
      <c r="G4181" s="10" t="s">
        <v>665</v>
      </c>
    </row>
    <row r="4182" spans="1:7" ht="35.1" customHeight="1">
      <c r="A4182" s="8">
        <v>80</v>
      </c>
      <c r="B4182" s="17" t="s">
        <v>962</v>
      </c>
      <c r="C4182" s="9" t="s">
        <v>243</v>
      </c>
      <c r="D4182" s="9" t="s">
        <v>171</v>
      </c>
      <c r="E4182" s="9" t="s">
        <v>328</v>
      </c>
      <c r="F4182" s="9" t="s">
        <v>1123</v>
      </c>
      <c r="G4182" s="10" t="s">
        <v>1124</v>
      </c>
    </row>
    <row r="4183" spans="1:7" ht="35.1" customHeight="1">
      <c r="A4183" s="8">
        <v>80</v>
      </c>
      <c r="B4183" s="17" t="s">
        <v>1414</v>
      </c>
      <c r="C4183" s="9" t="s">
        <v>474</v>
      </c>
      <c r="D4183" s="9" t="s">
        <v>599</v>
      </c>
      <c r="E4183" s="9" t="s">
        <v>327</v>
      </c>
      <c r="F4183" s="9" t="s">
        <v>2915</v>
      </c>
      <c r="G4183" s="10" t="s">
        <v>2916</v>
      </c>
    </row>
    <row r="4184" spans="1:7" ht="35.1" customHeight="1">
      <c r="A4184" s="8">
        <v>80</v>
      </c>
      <c r="B4184" s="17" t="s">
        <v>1324</v>
      </c>
      <c r="C4184" s="9" t="s">
        <v>577</v>
      </c>
      <c r="D4184" s="9" t="s">
        <v>162</v>
      </c>
      <c r="E4184" s="9" t="s">
        <v>327</v>
      </c>
      <c r="F4184" s="9" t="s">
        <v>563</v>
      </c>
      <c r="G4184" s="10" t="s">
        <v>195</v>
      </c>
    </row>
    <row r="4185" spans="1:7" ht="35.1" customHeight="1">
      <c r="A4185" s="8">
        <v>80</v>
      </c>
      <c r="B4185" s="17" t="s">
        <v>2933</v>
      </c>
      <c r="C4185" s="9" t="s">
        <v>923</v>
      </c>
      <c r="D4185" s="9" t="s">
        <v>988</v>
      </c>
      <c r="E4185" s="9" t="s">
        <v>328</v>
      </c>
      <c r="F4185" s="9" t="s">
        <v>2421</v>
      </c>
      <c r="G4185" s="10" t="s">
        <v>2333</v>
      </c>
    </row>
    <row r="4186" spans="1:7" ht="35.1" customHeight="1">
      <c r="A4186" s="8">
        <v>80</v>
      </c>
      <c r="B4186" s="17" t="s">
        <v>463</v>
      </c>
      <c r="C4186" s="9" t="s">
        <v>1329</v>
      </c>
      <c r="D4186" s="9" t="s">
        <v>258</v>
      </c>
      <c r="E4186" s="9" t="s">
        <v>327</v>
      </c>
      <c r="F4186" s="9" t="s">
        <v>259</v>
      </c>
      <c r="G4186" s="10" t="s">
        <v>260</v>
      </c>
    </row>
    <row r="4187" spans="1:7" ht="35.1" customHeight="1">
      <c r="A4187" s="8">
        <v>80</v>
      </c>
      <c r="B4187" s="17" t="s">
        <v>2935</v>
      </c>
      <c r="C4187" s="9" t="s">
        <v>201</v>
      </c>
      <c r="D4187" s="9" t="s">
        <v>232</v>
      </c>
      <c r="E4187" s="9" t="s">
        <v>328</v>
      </c>
      <c r="F4187" s="9" t="s">
        <v>2923</v>
      </c>
      <c r="G4187" s="10" t="s">
        <v>2924</v>
      </c>
    </row>
    <row r="4188" spans="1:7" ht="35.1" customHeight="1">
      <c r="A4188" s="8">
        <v>80</v>
      </c>
      <c r="B4188" s="17" t="s">
        <v>804</v>
      </c>
      <c r="C4188" s="9" t="s">
        <v>501</v>
      </c>
      <c r="D4188" s="9" t="s">
        <v>749</v>
      </c>
      <c r="E4188" s="9" t="s">
        <v>327</v>
      </c>
      <c r="F4188" s="9" t="s">
        <v>750</v>
      </c>
      <c r="G4188" s="10" t="s">
        <v>751</v>
      </c>
    </row>
    <row r="4189" spans="1:7" ht="35.1" customHeight="1">
      <c r="A4189" s="8">
        <v>80</v>
      </c>
      <c r="B4189" s="17" t="s">
        <v>1522</v>
      </c>
      <c r="C4189" s="9" t="s">
        <v>469</v>
      </c>
      <c r="D4189" s="9" t="s">
        <v>2919</v>
      </c>
      <c r="E4189" s="9" t="s">
        <v>327</v>
      </c>
      <c r="F4189" s="9" t="s">
        <v>2920</v>
      </c>
      <c r="G4189" s="10" t="s">
        <v>2921</v>
      </c>
    </row>
    <row r="4190" spans="1:7" ht="35.1" customHeight="1">
      <c r="A4190" s="8">
        <v>80</v>
      </c>
      <c r="B4190" s="17" t="s">
        <v>1292</v>
      </c>
      <c r="C4190" s="9" t="s">
        <v>1462</v>
      </c>
      <c r="D4190" s="9" t="s">
        <v>513</v>
      </c>
      <c r="E4190" s="9" t="s">
        <v>327</v>
      </c>
      <c r="F4190" s="9" t="s">
        <v>495</v>
      </c>
      <c r="G4190" s="10" t="s">
        <v>496</v>
      </c>
    </row>
    <row r="4191" spans="1:7" ht="35.1" customHeight="1">
      <c r="A4191" s="8">
        <v>80</v>
      </c>
      <c r="B4191" s="17" t="s">
        <v>1535</v>
      </c>
      <c r="C4191" s="9" t="s">
        <v>160</v>
      </c>
      <c r="D4191" s="9" t="s">
        <v>162</v>
      </c>
      <c r="E4191" s="9" t="s">
        <v>327</v>
      </c>
      <c r="F4191" s="9" t="s">
        <v>2945</v>
      </c>
      <c r="G4191" s="10" t="s">
        <v>2946</v>
      </c>
    </row>
    <row r="4192" spans="1:7" ht="35.1" customHeight="1">
      <c r="A4192" s="8">
        <v>80</v>
      </c>
      <c r="B4192" s="17" t="s">
        <v>1449</v>
      </c>
      <c r="C4192" s="9" t="s">
        <v>1450</v>
      </c>
      <c r="D4192" s="9" t="s">
        <v>211</v>
      </c>
      <c r="E4192" s="9" t="s">
        <v>328</v>
      </c>
      <c r="F4192" s="9" t="s">
        <v>1451</v>
      </c>
      <c r="G4192" s="10" t="s">
        <v>1452</v>
      </c>
    </row>
    <row r="4193" spans="1:7" ht="35.1" customHeight="1">
      <c r="A4193" s="8">
        <v>80</v>
      </c>
      <c r="B4193" s="17" t="s">
        <v>2947</v>
      </c>
      <c r="C4193" s="9" t="s">
        <v>192</v>
      </c>
      <c r="D4193" s="9" t="s">
        <v>192</v>
      </c>
      <c r="E4193" s="9" t="s">
        <v>327</v>
      </c>
      <c r="F4193" s="9" t="s">
        <v>1518</v>
      </c>
      <c r="G4193" s="10" t="s">
        <v>1519</v>
      </c>
    </row>
    <row r="4194" spans="1:7" ht="35.1" customHeight="1">
      <c r="A4194" s="8">
        <v>80</v>
      </c>
      <c r="B4194" s="17" t="s">
        <v>226</v>
      </c>
      <c r="C4194" s="9" t="s">
        <v>761</v>
      </c>
      <c r="D4194" s="9" t="s">
        <v>2925</v>
      </c>
      <c r="E4194" s="9" t="s">
        <v>327</v>
      </c>
      <c r="F4194" s="9" t="s">
        <v>2926</v>
      </c>
      <c r="G4194" s="10" t="s">
        <v>2927</v>
      </c>
    </row>
    <row r="4195" spans="1:7" ht="35.1" customHeight="1">
      <c r="A4195" s="8">
        <v>81</v>
      </c>
      <c r="B4195" s="17" t="s">
        <v>2884</v>
      </c>
      <c r="C4195" s="9" t="s">
        <v>162</v>
      </c>
      <c r="D4195" s="9" t="s">
        <v>2854</v>
      </c>
      <c r="E4195" s="9" t="s">
        <v>327</v>
      </c>
      <c r="F4195" s="9" t="s">
        <v>2855</v>
      </c>
      <c r="G4195" s="10" t="s">
        <v>2856</v>
      </c>
    </row>
    <row r="4196" spans="1:7" ht="35.1" customHeight="1">
      <c r="A4196" s="8">
        <v>81</v>
      </c>
      <c r="B4196" s="17" t="s">
        <v>2885</v>
      </c>
      <c r="C4196" s="9" t="s">
        <v>191</v>
      </c>
      <c r="D4196" s="9" t="s">
        <v>2059</v>
      </c>
      <c r="E4196" s="9" t="s">
        <v>328</v>
      </c>
      <c r="F4196" s="9" t="s">
        <v>2096</v>
      </c>
      <c r="G4196" s="10" t="s">
        <v>2097</v>
      </c>
    </row>
    <row r="4197" spans="1:7" ht="35.1" customHeight="1">
      <c r="A4197" s="8">
        <v>81</v>
      </c>
      <c r="B4197" s="17" t="s">
        <v>1488</v>
      </c>
      <c r="C4197" s="9" t="s">
        <v>276</v>
      </c>
      <c r="D4197" s="9" t="s">
        <v>223</v>
      </c>
      <c r="E4197" s="9" t="s">
        <v>327</v>
      </c>
      <c r="F4197" s="9" t="s">
        <v>271</v>
      </c>
      <c r="G4197" s="10" t="s">
        <v>272</v>
      </c>
    </row>
    <row r="4198" spans="1:7" ht="35.1" customHeight="1">
      <c r="A4198" s="8">
        <v>81</v>
      </c>
      <c r="B4198" s="17" t="s">
        <v>429</v>
      </c>
      <c r="C4198" s="9" t="s">
        <v>232</v>
      </c>
      <c r="D4198" s="9" t="s">
        <v>599</v>
      </c>
      <c r="E4198" s="9" t="s">
        <v>328</v>
      </c>
      <c r="F4198" s="9" t="s">
        <v>601</v>
      </c>
      <c r="G4198" s="10" t="s">
        <v>602</v>
      </c>
    </row>
    <row r="4199" spans="1:7" ht="35.1" customHeight="1">
      <c r="A4199" s="8">
        <v>81</v>
      </c>
      <c r="B4199" s="17" t="s">
        <v>2534</v>
      </c>
      <c r="C4199" s="9" t="s">
        <v>2535</v>
      </c>
      <c r="D4199" s="9" t="s">
        <v>236</v>
      </c>
      <c r="E4199" s="9" t="s">
        <v>327</v>
      </c>
      <c r="F4199" s="9" t="s">
        <v>2536</v>
      </c>
      <c r="G4199" s="10" t="s">
        <v>2537</v>
      </c>
    </row>
    <row r="4200" spans="1:7" ht="35.1" customHeight="1">
      <c r="A4200" s="8">
        <v>81</v>
      </c>
      <c r="B4200" s="17" t="s">
        <v>1481</v>
      </c>
      <c r="C4200" s="9" t="s">
        <v>223</v>
      </c>
      <c r="D4200" s="9" t="s">
        <v>614</v>
      </c>
      <c r="E4200" s="9" t="s">
        <v>327</v>
      </c>
      <c r="F4200" s="9" t="s">
        <v>2948</v>
      </c>
      <c r="G4200" s="10" t="s">
        <v>2949</v>
      </c>
    </row>
    <row r="4201" spans="1:7" ht="35.1" customHeight="1">
      <c r="A4201" s="8">
        <v>81</v>
      </c>
      <c r="B4201" s="17" t="s">
        <v>2401</v>
      </c>
      <c r="C4201" s="9" t="s">
        <v>2393</v>
      </c>
      <c r="D4201" s="9" t="s">
        <v>227</v>
      </c>
      <c r="E4201" s="9" t="s">
        <v>327</v>
      </c>
      <c r="F4201" s="9" t="s">
        <v>2455</v>
      </c>
      <c r="G4201" s="10" t="s">
        <v>2454</v>
      </c>
    </row>
    <row r="4202" spans="1:7" ht="35.1" customHeight="1">
      <c r="A4202" s="8">
        <v>81</v>
      </c>
      <c r="B4202" s="17" t="s">
        <v>2950</v>
      </c>
      <c r="C4202" s="9" t="s">
        <v>599</v>
      </c>
      <c r="D4202" s="9" t="s">
        <v>162</v>
      </c>
      <c r="E4202" s="9" t="s">
        <v>328</v>
      </c>
      <c r="F4202" s="9" t="s">
        <v>2951</v>
      </c>
      <c r="G4202" s="10" t="s">
        <v>2952</v>
      </c>
    </row>
    <row r="4203" spans="1:7" ht="35.1" customHeight="1">
      <c r="A4203" s="8">
        <v>81</v>
      </c>
      <c r="B4203" s="17" t="s">
        <v>1388</v>
      </c>
      <c r="C4203" s="9" t="s">
        <v>215</v>
      </c>
      <c r="D4203" s="9" t="s">
        <v>201</v>
      </c>
      <c r="E4203" s="9" t="s">
        <v>327</v>
      </c>
      <c r="F4203" s="9" t="s">
        <v>217</v>
      </c>
      <c r="G4203" s="10" t="s">
        <v>216</v>
      </c>
    </row>
    <row r="4204" spans="1:7" ht="35.1" customHeight="1">
      <c r="A4204" s="8">
        <v>81</v>
      </c>
      <c r="B4204" s="17" t="s">
        <v>2953</v>
      </c>
      <c r="C4204" s="9" t="s">
        <v>2954</v>
      </c>
      <c r="D4204" s="9" t="s">
        <v>246</v>
      </c>
      <c r="E4204" s="9" t="s">
        <v>327</v>
      </c>
      <c r="F4204" s="9" t="s">
        <v>2955</v>
      </c>
      <c r="G4204" s="10" t="s">
        <v>2956</v>
      </c>
    </row>
    <row r="4205" spans="1:7" ht="35.1" customHeight="1">
      <c r="A4205" s="8">
        <v>81</v>
      </c>
      <c r="B4205" s="17" t="s">
        <v>2957</v>
      </c>
      <c r="C4205" s="9" t="s">
        <v>244</v>
      </c>
      <c r="D4205" s="9" t="s">
        <v>234</v>
      </c>
      <c r="E4205" s="9" t="s">
        <v>327</v>
      </c>
      <c r="F4205" s="9" t="s">
        <v>2958</v>
      </c>
      <c r="G4205" s="10" t="s">
        <v>2959</v>
      </c>
    </row>
    <row r="4206" spans="1:7" ht="35.1" customHeight="1">
      <c r="A4206" s="8">
        <v>81</v>
      </c>
      <c r="B4206" s="17" t="s">
        <v>2845</v>
      </c>
      <c r="C4206" s="9" t="s">
        <v>862</v>
      </c>
      <c r="D4206" s="9" t="s">
        <v>863</v>
      </c>
      <c r="E4206" s="9" t="s">
        <v>327</v>
      </c>
      <c r="F4206" s="9" t="s">
        <v>1052</v>
      </c>
      <c r="G4206" s="10" t="s">
        <v>1053</v>
      </c>
    </row>
    <row r="4207" spans="1:7" ht="35.1" customHeight="1">
      <c r="A4207" s="8">
        <v>81</v>
      </c>
      <c r="B4207" s="17" t="s">
        <v>2960</v>
      </c>
      <c r="C4207" s="9" t="s">
        <v>173</v>
      </c>
      <c r="D4207" s="9" t="s">
        <v>189</v>
      </c>
      <c r="E4207" s="9" t="s">
        <v>327</v>
      </c>
      <c r="F4207" s="9" t="s">
        <v>2961</v>
      </c>
      <c r="G4207" s="10" t="s">
        <v>2962</v>
      </c>
    </row>
    <row r="4208" spans="1:7" ht="35.1" customHeight="1">
      <c r="A4208" s="8">
        <v>81</v>
      </c>
      <c r="B4208" s="17" t="s">
        <v>2963</v>
      </c>
      <c r="C4208" s="9" t="s">
        <v>173</v>
      </c>
      <c r="D4208" s="9" t="s">
        <v>189</v>
      </c>
      <c r="E4208" s="9" t="s">
        <v>327</v>
      </c>
      <c r="F4208" s="9" t="s">
        <v>2964</v>
      </c>
      <c r="G4208" s="10" t="s">
        <v>2965</v>
      </c>
    </row>
    <row r="4209" spans="1:7" ht="35.1" customHeight="1">
      <c r="A4209" s="8">
        <v>81</v>
      </c>
      <c r="B4209" s="17" t="s">
        <v>2966</v>
      </c>
      <c r="C4209" s="9" t="s">
        <v>227</v>
      </c>
      <c r="D4209" s="9" t="s">
        <v>489</v>
      </c>
      <c r="E4209" s="9" t="s">
        <v>327</v>
      </c>
      <c r="F4209" s="9" t="s">
        <v>2967</v>
      </c>
      <c r="G4209" s="10" t="s">
        <v>2968</v>
      </c>
    </row>
    <row r="4210" spans="1:7" ht="35.1" customHeight="1">
      <c r="A4210" s="8">
        <v>81</v>
      </c>
      <c r="B4210" s="17" t="s">
        <v>1528</v>
      </c>
      <c r="C4210" s="9" t="s">
        <v>162</v>
      </c>
      <c r="D4210" s="9" t="s">
        <v>1410</v>
      </c>
      <c r="E4210" s="9" t="s">
        <v>327</v>
      </c>
      <c r="F4210" s="9" t="s">
        <v>2969</v>
      </c>
      <c r="G4210" s="10" t="s">
        <v>2970</v>
      </c>
    </row>
    <row r="4211" spans="1:7" ht="35.1" customHeight="1">
      <c r="A4211" s="8">
        <v>81</v>
      </c>
      <c r="B4211" s="17" t="s">
        <v>2971</v>
      </c>
      <c r="C4211" s="9" t="s">
        <v>262</v>
      </c>
      <c r="D4211" s="9" t="s">
        <v>198</v>
      </c>
      <c r="E4211" s="9" t="s">
        <v>327</v>
      </c>
      <c r="F4211" s="9" t="s">
        <v>2972</v>
      </c>
      <c r="G4211" s="10" t="s">
        <v>2973</v>
      </c>
    </row>
    <row r="4212" spans="1:7" ht="35.1" customHeight="1">
      <c r="A4212" s="8">
        <v>82</v>
      </c>
      <c r="B4212" s="17" t="s">
        <v>2974</v>
      </c>
      <c r="C4212" s="9" t="s">
        <v>599</v>
      </c>
      <c r="D4212" s="9" t="s">
        <v>162</v>
      </c>
      <c r="E4212" s="9" t="s">
        <v>328</v>
      </c>
      <c r="F4212" s="9" t="s">
        <v>2951</v>
      </c>
      <c r="G4212" s="10" t="s">
        <v>2952</v>
      </c>
    </row>
    <row r="4213" spans="1:7" ht="35.1" customHeight="1">
      <c r="A4213" s="8">
        <v>82</v>
      </c>
      <c r="B4213" s="17" t="s">
        <v>2853</v>
      </c>
      <c r="C4213" s="9" t="s">
        <v>162</v>
      </c>
      <c r="D4213" s="9" t="s">
        <v>2854</v>
      </c>
      <c r="E4213" s="9" t="s">
        <v>328</v>
      </c>
      <c r="F4213" s="9" t="s">
        <v>2855</v>
      </c>
      <c r="G4213" s="10" t="s">
        <v>2856</v>
      </c>
    </row>
    <row r="4214" spans="1:7" ht="35.1" customHeight="1">
      <c r="A4214" s="8">
        <v>82</v>
      </c>
      <c r="B4214" s="17" t="s">
        <v>2885</v>
      </c>
      <c r="C4214" s="9" t="s">
        <v>191</v>
      </c>
      <c r="D4214" s="9" t="s">
        <v>2059</v>
      </c>
      <c r="E4214" s="9" t="s">
        <v>327</v>
      </c>
      <c r="F4214" s="9" t="s">
        <v>2096</v>
      </c>
      <c r="G4214" s="10" t="s">
        <v>2097</v>
      </c>
    </row>
    <row r="4215" spans="1:7" ht="35.1" customHeight="1">
      <c r="A4215" s="8">
        <v>82</v>
      </c>
      <c r="B4215" s="17" t="s">
        <v>194</v>
      </c>
      <c r="C4215" s="9" t="s">
        <v>276</v>
      </c>
      <c r="D4215" s="9" t="s">
        <v>223</v>
      </c>
      <c r="E4215" s="9" t="s">
        <v>327</v>
      </c>
      <c r="F4215" s="9" t="s">
        <v>271</v>
      </c>
      <c r="G4215" s="10" t="s">
        <v>272</v>
      </c>
    </row>
    <row r="4216" spans="1:7" ht="35.1" customHeight="1">
      <c r="A4216" s="8">
        <v>82</v>
      </c>
      <c r="B4216" s="17" t="s">
        <v>2975</v>
      </c>
      <c r="C4216" s="9" t="s">
        <v>2976</v>
      </c>
      <c r="D4216" s="9" t="s">
        <v>796</v>
      </c>
      <c r="E4216" s="9" t="s">
        <v>328</v>
      </c>
      <c r="F4216" s="9" t="s">
        <v>2977</v>
      </c>
      <c r="G4216" s="10" t="s">
        <v>2978</v>
      </c>
    </row>
    <row r="4217" spans="1:7" ht="35.1" customHeight="1">
      <c r="A4217" s="8">
        <v>82</v>
      </c>
      <c r="B4217" s="17" t="s">
        <v>1481</v>
      </c>
      <c r="C4217" s="9" t="s">
        <v>232</v>
      </c>
      <c r="D4217" s="9" t="s">
        <v>599</v>
      </c>
      <c r="E4217" s="9" t="s">
        <v>327</v>
      </c>
      <c r="F4217" s="9" t="s">
        <v>601</v>
      </c>
      <c r="G4217" s="10" t="s">
        <v>602</v>
      </c>
    </row>
    <row r="4218" spans="1:7" ht="35.1" customHeight="1">
      <c r="A4218" s="8">
        <v>82</v>
      </c>
      <c r="B4218" s="17" t="s">
        <v>905</v>
      </c>
      <c r="C4218" s="9" t="s">
        <v>2535</v>
      </c>
      <c r="D4218" s="9" t="s">
        <v>236</v>
      </c>
      <c r="E4218" s="9" t="s">
        <v>327</v>
      </c>
      <c r="F4218" s="9" t="s">
        <v>2536</v>
      </c>
      <c r="G4218" s="10" t="s">
        <v>2537</v>
      </c>
    </row>
    <row r="4219" spans="1:7" ht="35.1" customHeight="1">
      <c r="A4219" s="8">
        <v>82</v>
      </c>
      <c r="B4219" s="17" t="s">
        <v>1481</v>
      </c>
      <c r="C4219" s="9" t="s">
        <v>223</v>
      </c>
      <c r="D4219" s="9" t="s">
        <v>614</v>
      </c>
      <c r="E4219" s="9" t="s">
        <v>327</v>
      </c>
      <c r="F4219" s="9" t="s">
        <v>2948</v>
      </c>
      <c r="G4219" s="10" t="s">
        <v>2949</v>
      </c>
    </row>
    <row r="4220" spans="1:7" ht="35.1" customHeight="1">
      <c r="A4220" s="8">
        <v>82</v>
      </c>
      <c r="B4220" s="17" t="s">
        <v>2401</v>
      </c>
      <c r="C4220" s="9" t="s">
        <v>2393</v>
      </c>
      <c r="D4220" s="9" t="s">
        <v>227</v>
      </c>
      <c r="E4220" s="9" t="s">
        <v>327</v>
      </c>
      <c r="F4220" s="9" t="s">
        <v>2455</v>
      </c>
      <c r="G4220" s="10" t="s">
        <v>2454</v>
      </c>
    </row>
    <row r="4221" spans="1:7" ht="35.1" customHeight="1">
      <c r="A4221" s="8">
        <v>82</v>
      </c>
      <c r="B4221" s="17" t="s">
        <v>1388</v>
      </c>
      <c r="C4221" s="9" t="s">
        <v>215</v>
      </c>
      <c r="D4221" s="9" t="s">
        <v>201</v>
      </c>
      <c r="E4221" s="9" t="s">
        <v>327</v>
      </c>
      <c r="F4221" s="9" t="s">
        <v>217</v>
      </c>
      <c r="G4221" s="10" t="s">
        <v>216</v>
      </c>
    </row>
    <row r="4222" spans="1:7" ht="35.1" customHeight="1">
      <c r="A4222" s="8">
        <v>82</v>
      </c>
      <c r="B4222" s="17" t="s">
        <v>2953</v>
      </c>
      <c r="C4222" s="9" t="s">
        <v>2954</v>
      </c>
      <c r="D4222" s="9" t="s">
        <v>246</v>
      </c>
      <c r="E4222" s="9" t="s">
        <v>327</v>
      </c>
      <c r="F4222" s="9" t="s">
        <v>2955</v>
      </c>
      <c r="G4222" s="10" t="s">
        <v>2956</v>
      </c>
    </row>
    <row r="4223" spans="1:7" ht="35.1" customHeight="1">
      <c r="A4223" s="8">
        <v>82</v>
      </c>
      <c r="B4223" s="17" t="s">
        <v>2979</v>
      </c>
      <c r="C4223" s="9" t="s">
        <v>244</v>
      </c>
      <c r="D4223" s="9" t="s">
        <v>234</v>
      </c>
      <c r="E4223" s="9" t="s">
        <v>327</v>
      </c>
      <c r="F4223" s="9" t="s">
        <v>2958</v>
      </c>
      <c r="G4223" s="10" t="s">
        <v>2959</v>
      </c>
    </row>
    <row r="4224" spans="1:7" ht="35.1" customHeight="1">
      <c r="A4224" s="8">
        <v>82</v>
      </c>
      <c r="B4224" s="17" t="s">
        <v>2845</v>
      </c>
      <c r="C4224" s="9" t="s">
        <v>862</v>
      </c>
      <c r="D4224" s="9" t="s">
        <v>863</v>
      </c>
      <c r="E4224" s="9" t="s">
        <v>327</v>
      </c>
      <c r="F4224" s="9" t="s">
        <v>1052</v>
      </c>
      <c r="G4224" s="10" t="s">
        <v>1053</v>
      </c>
    </row>
    <row r="4225" spans="1:7" ht="35.1" customHeight="1">
      <c r="A4225" s="8">
        <v>82</v>
      </c>
      <c r="B4225" s="17" t="s">
        <v>2960</v>
      </c>
      <c r="C4225" s="9" t="s">
        <v>173</v>
      </c>
      <c r="D4225" s="9" t="s">
        <v>189</v>
      </c>
      <c r="E4225" s="9" t="s">
        <v>327</v>
      </c>
      <c r="F4225" s="9" t="s">
        <v>2961</v>
      </c>
      <c r="G4225" s="10" t="s">
        <v>2962</v>
      </c>
    </row>
    <row r="4226" spans="1:7" ht="35.1" customHeight="1">
      <c r="A4226" s="8">
        <v>82</v>
      </c>
      <c r="B4226" s="17" t="s">
        <v>2980</v>
      </c>
      <c r="C4226" s="9" t="s">
        <v>173</v>
      </c>
      <c r="D4226" s="9" t="s">
        <v>189</v>
      </c>
      <c r="E4226" s="9" t="s">
        <v>327</v>
      </c>
      <c r="F4226" s="9" t="s">
        <v>2964</v>
      </c>
      <c r="G4226" s="10" t="s">
        <v>2965</v>
      </c>
    </row>
    <row r="4227" spans="1:7" ht="35.1" customHeight="1">
      <c r="A4227" s="8">
        <v>82</v>
      </c>
      <c r="B4227" s="17" t="s">
        <v>2981</v>
      </c>
      <c r="C4227" s="9" t="s">
        <v>227</v>
      </c>
      <c r="D4227" s="9" t="s">
        <v>489</v>
      </c>
      <c r="E4227" s="9" t="s">
        <v>328</v>
      </c>
      <c r="F4227" s="9" t="s">
        <v>2967</v>
      </c>
      <c r="G4227" s="10" t="s">
        <v>2968</v>
      </c>
    </row>
    <row r="4228" spans="1:7" ht="35.1" customHeight="1">
      <c r="A4228" s="8">
        <v>82</v>
      </c>
      <c r="B4228" s="17" t="s">
        <v>1409</v>
      </c>
      <c r="C4228" s="9" t="s">
        <v>162</v>
      </c>
      <c r="D4228" s="9" t="s">
        <v>1410</v>
      </c>
      <c r="E4228" s="9" t="s">
        <v>327</v>
      </c>
      <c r="F4228" s="9" t="s">
        <v>2969</v>
      </c>
      <c r="G4228" s="10" t="s">
        <v>2970</v>
      </c>
    </row>
    <row r="4229" spans="1:7" ht="35.1" customHeight="1">
      <c r="A4229" s="8">
        <v>82</v>
      </c>
      <c r="B4229" s="17" t="s">
        <v>2971</v>
      </c>
      <c r="C4229" s="9" t="s">
        <v>262</v>
      </c>
      <c r="D4229" s="9" t="s">
        <v>198</v>
      </c>
      <c r="E4229" s="9" t="s">
        <v>328</v>
      </c>
      <c r="F4229" s="9" t="s">
        <v>2972</v>
      </c>
      <c r="G4229" s="10" t="s">
        <v>2973</v>
      </c>
    </row>
    <row r="4230" spans="1:7" ht="35.1" customHeight="1">
      <c r="A4230" s="8">
        <v>83</v>
      </c>
      <c r="B4230" s="17" t="s">
        <v>2853</v>
      </c>
      <c r="C4230" s="9" t="s">
        <v>162</v>
      </c>
      <c r="D4230" s="9" t="s">
        <v>2854</v>
      </c>
      <c r="E4230" s="9" t="s">
        <v>328</v>
      </c>
      <c r="F4230" s="9" t="s">
        <v>2855</v>
      </c>
      <c r="G4230" s="10" t="s">
        <v>2856</v>
      </c>
    </row>
    <row r="4231" spans="1:7" ht="35.1" customHeight="1">
      <c r="A4231" s="8">
        <v>83</v>
      </c>
      <c r="B4231" s="17" t="s">
        <v>2057</v>
      </c>
      <c r="C4231" s="9" t="s">
        <v>191</v>
      </c>
      <c r="D4231" s="9" t="s">
        <v>2059</v>
      </c>
      <c r="E4231" s="9" t="s">
        <v>327</v>
      </c>
      <c r="F4231" s="9" t="s">
        <v>2096</v>
      </c>
      <c r="G4231" s="10" t="s">
        <v>2097</v>
      </c>
    </row>
    <row r="4232" spans="1:7" ht="35.1" customHeight="1">
      <c r="A4232" s="8">
        <v>83</v>
      </c>
      <c r="B4232" s="17" t="s">
        <v>1488</v>
      </c>
      <c r="C4232" s="9" t="s">
        <v>276</v>
      </c>
      <c r="D4232" s="9" t="s">
        <v>223</v>
      </c>
      <c r="E4232" s="9" t="s">
        <v>327</v>
      </c>
      <c r="F4232" s="9" t="s">
        <v>271</v>
      </c>
      <c r="G4232" s="10" t="s">
        <v>272</v>
      </c>
    </row>
    <row r="4233" spans="1:7" ht="35.1" customHeight="1">
      <c r="A4233" s="8">
        <v>83</v>
      </c>
      <c r="B4233" s="17" t="s">
        <v>2982</v>
      </c>
      <c r="C4233" s="9" t="s">
        <v>2976</v>
      </c>
      <c r="D4233" s="9" t="s">
        <v>796</v>
      </c>
      <c r="E4233" s="9" t="s">
        <v>328</v>
      </c>
      <c r="F4233" s="9" t="s">
        <v>2977</v>
      </c>
      <c r="G4233" s="10" t="s">
        <v>2978</v>
      </c>
    </row>
    <row r="4234" spans="1:7" ht="35.1" customHeight="1">
      <c r="A4234" s="8">
        <v>83</v>
      </c>
      <c r="B4234" s="17" t="s">
        <v>2534</v>
      </c>
      <c r="C4234" s="9" t="s">
        <v>2535</v>
      </c>
      <c r="D4234" s="9" t="s">
        <v>236</v>
      </c>
      <c r="E4234" s="9" t="s">
        <v>327</v>
      </c>
      <c r="F4234" s="9" t="s">
        <v>2536</v>
      </c>
      <c r="G4234" s="10" t="s">
        <v>2537</v>
      </c>
    </row>
    <row r="4235" spans="1:7" ht="35.1" customHeight="1">
      <c r="A4235" s="8">
        <v>83</v>
      </c>
      <c r="B4235" s="17" t="s">
        <v>1481</v>
      </c>
      <c r="C4235" s="9" t="s">
        <v>223</v>
      </c>
      <c r="D4235" s="9" t="s">
        <v>614</v>
      </c>
      <c r="E4235" s="9" t="s">
        <v>327</v>
      </c>
      <c r="F4235" s="9" t="s">
        <v>2948</v>
      </c>
      <c r="G4235" s="10" t="s">
        <v>2949</v>
      </c>
    </row>
    <row r="4236" spans="1:7" ht="35.1" customHeight="1">
      <c r="A4236" s="8">
        <v>83</v>
      </c>
      <c r="B4236" s="17" t="s">
        <v>2401</v>
      </c>
      <c r="C4236" s="9" t="s">
        <v>2393</v>
      </c>
      <c r="D4236" s="9" t="s">
        <v>227</v>
      </c>
      <c r="E4236" s="9" t="s">
        <v>327</v>
      </c>
      <c r="F4236" s="9" t="s">
        <v>2455</v>
      </c>
      <c r="G4236" s="10" t="s">
        <v>2454</v>
      </c>
    </row>
    <row r="4237" spans="1:7" ht="35.1" customHeight="1">
      <c r="A4237" s="8">
        <v>83</v>
      </c>
      <c r="B4237" s="17" t="s">
        <v>2983</v>
      </c>
      <c r="C4237" s="9" t="s">
        <v>599</v>
      </c>
      <c r="D4237" s="9" t="s">
        <v>162</v>
      </c>
      <c r="E4237" s="9" t="s">
        <v>328</v>
      </c>
      <c r="F4237" s="9" t="s">
        <v>2951</v>
      </c>
      <c r="G4237" s="10" t="s">
        <v>2952</v>
      </c>
    </row>
    <row r="4238" spans="1:7" ht="35.1" customHeight="1">
      <c r="A4238" s="8">
        <v>83</v>
      </c>
      <c r="B4238" s="17" t="s">
        <v>1388</v>
      </c>
      <c r="C4238" s="9" t="s">
        <v>215</v>
      </c>
      <c r="D4238" s="9" t="s">
        <v>201</v>
      </c>
      <c r="E4238" s="9" t="s">
        <v>327</v>
      </c>
      <c r="F4238" s="9" t="s">
        <v>217</v>
      </c>
      <c r="G4238" s="10" t="s">
        <v>216</v>
      </c>
    </row>
    <row r="4239" spans="1:7" ht="35.1" customHeight="1">
      <c r="A4239" s="8">
        <v>83</v>
      </c>
      <c r="B4239" s="17" t="s">
        <v>2953</v>
      </c>
      <c r="C4239" s="9" t="s">
        <v>2954</v>
      </c>
      <c r="D4239" s="9" t="s">
        <v>246</v>
      </c>
      <c r="E4239" s="9" t="s">
        <v>327</v>
      </c>
      <c r="F4239" s="9" t="s">
        <v>2955</v>
      </c>
      <c r="G4239" s="10" t="s">
        <v>2956</v>
      </c>
    </row>
    <row r="4240" spans="1:7" ht="35.1" customHeight="1">
      <c r="A4240" s="8">
        <v>83</v>
      </c>
      <c r="B4240" s="17" t="s">
        <v>2957</v>
      </c>
      <c r="C4240" s="9" t="s">
        <v>244</v>
      </c>
      <c r="D4240" s="9" t="s">
        <v>234</v>
      </c>
      <c r="E4240" s="9" t="s">
        <v>327</v>
      </c>
      <c r="F4240" s="9" t="s">
        <v>2958</v>
      </c>
      <c r="G4240" s="10" t="s">
        <v>2959</v>
      </c>
    </row>
    <row r="4241" spans="1:7" ht="35.1" customHeight="1">
      <c r="A4241" s="8">
        <v>83</v>
      </c>
      <c r="B4241" s="17" t="s">
        <v>2845</v>
      </c>
      <c r="C4241" s="9" t="s">
        <v>862</v>
      </c>
      <c r="D4241" s="9" t="s">
        <v>863</v>
      </c>
      <c r="E4241" s="9" t="s">
        <v>328</v>
      </c>
      <c r="F4241" s="9" t="s">
        <v>1052</v>
      </c>
      <c r="G4241" s="10" t="s">
        <v>1053</v>
      </c>
    </row>
    <row r="4242" spans="1:7" ht="35.1" customHeight="1">
      <c r="A4242" s="8">
        <v>83</v>
      </c>
      <c r="B4242" s="17" t="s">
        <v>2960</v>
      </c>
      <c r="C4242" s="9" t="s">
        <v>173</v>
      </c>
      <c r="D4242" s="9" t="s">
        <v>189</v>
      </c>
      <c r="E4242" s="9" t="s">
        <v>327</v>
      </c>
      <c r="F4242" s="9" t="s">
        <v>2961</v>
      </c>
      <c r="G4242" s="10" t="s">
        <v>2962</v>
      </c>
    </row>
    <row r="4243" spans="1:7" ht="35.1" customHeight="1">
      <c r="A4243" s="8">
        <v>83</v>
      </c>
      <c r="B4243" s="17" t="s">
        <v>2963</v>
      </c>
      <c r="C4243" s="9" t="s">
        <v>173</v>
      </c>
      <c r="D4243" s="9" t="s">
        <v>189</v>
      </c>
      <c r="E4243" s="9" t="s">
        <v>328</v>
      </c>
      <c r="F4243" s="9" t="s">
        <v>2964</v>
      </c>
      <c r="G4243" s="10" t="s">
        <v>2965</v>
      </c>
    </row>
    <row r="4244" spans="1:7" ht="35.1" customHeight="1">
      <c r="A4244" s="8">
        <v>83</v>
      </c>
      <c r="B4244" s="17" t="s">
        <v>2981</v>
      </c>
      <c r="C4244" s="9" t="s">
        <v>227</v>
      </c>
      <c r="D4244" s="9" t="s">
        <v>489</v>
      </c>
      <c r="E4244" s="9" t="s">
        <v>327</v>
      </c>
      <c r="F4244" s="9" t="s">
        <v>2967</v>
      </c>
      <c r="G4244" s="10" t="s">
        <v>2968</v>
      </c>
    </row>
    <row r="4245" spans="1:7" ht="35.1" customHeight="1">
      <c r="A4245" s="8">
        <v>83</v>
      </c>
      <c r="B4245" s="17" t="s">
        <v>1409</v>
      </c>
      <c r="C4245" s="9" t="s">
        <v>162</v>
      </c>
      <c r="D4245" s="9" t="s">
        <v>1410</v>
      </c>
      <c r="E4245" s="9" t="s">
        <v>327</v>
      </c>
      <c r="F4245" s="9" t="s">
        <v>2969</v>
      </c>
      <c r="G4245" s="10" t="s">
        <v>2970</v>
      </c>
    </row>
    <row r="4246" spans="1:7" ht="35.1" customHeight="1">
      <c r="A4246" s="8">
        <v>83</v>
      </c>
      <c r="B4246" s="17" t="s">
        <v>2971</v>
      </c>
      <c r="C4246" s="9" t="s">
        <v>262</v>
      </c>
      <c r="D4246" s="9" t="s">
        <v>198</v>
      </c>
      <c r="E4246" s="9" t="s">
        <v>328</v>
      </c>
      <c r="F4246" s="9" t="s">
        <v>2972</v>
      </c>
      <c r="G4246" s="10" t="s">
        <v>2973</v>
      </c>
    </row>
    <row r="4247" spans="1:7" ht="35.1" customHeight="1">
      <c r="A4247" s="8">
        <v>84</v>
      </c>
      <c r="B4247" s="17" t="s">
        <v>2853</v>
      </c>
      <c r="C4247" s="9" t="s">
        <v>162</v>
      </c>
      <c r="D4247" s="9" t="s">
        <v>2854</v>
      </c>
      <c r="E4247" s="9" t="s">
        <v>328</v>
      </c>
      <c r="F4247" s="9" t="s">
        <v>2855</v>
      </c>
      <c r="G4247" s="10" t="s">
        <v>2856</v>
      </c>
    </row>
    <row r="4248" spans="1:7" ht="35.1" customHeight="1">
      <c r="A4248" s="8">
        <v>84</v>
      </c>
      <c r="B4248" s="17" t="s">
        <v>2885</v>
      </c>
      <c r="C4248" s="9" t="s">
        <v>191</v>
      </c>
      <c r="D4248" s="9" t="s">
        <v>2059</v>
      </c>
      <c r="E4248" s="9" t="s">
        <v>327</v>
      </c>
      <c r="F4248" s="9" t="s">
        <v>2096</v>
      </c>
      <c r="G4248" s="10" t="s">
        <v>2097</v>
      </c>
    </row>
    <row r="4249" spans="1:7" ht="35.1" customHeight="1">
      <c r="A4249" s="8">
        <v>84</v>
      </c>
      <c r="B4249" s="17" t="s">
        <v>194</v>
      </c>
      <c r="C4249" s="9" t="s">
        <v>276</v>
      </c>
      <c r="D4249" s="9" t="s">
        <v>223</v>
      </c>
      <c r="E4249" s="9" t="s">
        <v>327</v>
      </c>
      <c r="F4249" s="9" t="s">
        <v>271</v>
      </c>
      <c r="G4249" s="10" t="s">
        <v>272</v>
      </c>
    </row>
    <row r="4250" spans="1:7" ht="35.1" customHeight="1">
      <c r="A4250" s="8">
        <v>84</v>
      </c>
      <c r="B4250" s="17" t="s">
        <v>1759</v>
      </c>
      <c r="C4250" s="9" t="s">
        <v>223</v>
      </c>
      <c r="D4250" s="9" t="s">
        <v>223</v>
      </c>
      <c r="E4250" s="9" t="s">
        <v>328</v>
      </c>
      <c r="F4250" s="9" t="s">
        <v>1587</v>
      </c>
      <c r="G4250" s="10" t="s">
        <v>1588</v>
      </c>
    </row>
    <row r="4251" spans="1:7" ht="35.1" customHeight="1">
      <c r="A4251" s="8">
        <v>84</v>
      </c>
      <c r="B4251" s="17" t="s">
        <v>1481</v>
      </c>
      <c r="C4251" s="9" t="s">
        <v>232</v>
      </c>
      <c r="D4251" s="9" t="s">
        <v>599</v>
      </c>
      <c r="E4251" s="9" t="s">
        <v>327</v>
      </c>
      <c r="F4251" s="9" t="s">
        <v>601</v>
      </c>
      <c r="G4251" s="10" t="s">
        <v>602</v>
      </c>
    </row>
    <row r="4252" spans="1:7" ht="35.1" customHeight="1">
      <c r="A4252" s="8">
        <v>84</v>
      </c>
      <c r="B4252" s="17" t="s">
        <v>2534</v>
      </c>
      <c r="C4252" s="9" t="s">
        <v>2535</v>
      </c>
      <c r="D4252" s="9" t="s">
        <v>236</v>
      </c>
      <c r="E4252" s="9" t="s">
        <v>327</v>
      </c>
      <c r="F4252" s="9" t="s">
        <v>2536</v>
      </c>
      <c r="G4252" s="10" t="s">
        <v>2537</v>
      </c>
    </row>
    <row r="4253" spans="1:7" ht="35.1" customHeight="1">
      <c r="A4253" s="8">
        <v>84</v>
      </c>
      <c r="B4253" s="17" t="s">
        <v>2984</v>
      </c>
      <c r="C4253" s="9" t="s">
        <v>919</v>
      </c>
      <c r="D4253" s="9" t="s">
        <v>920</v>
      </c>
      <c r="E4253" s="9" t="s">
        <v>327</v>
      </c>
      <c r="F4253" s="9" t="s">
        <v>1091</v>
      </c>
      <c r="G4253" s="10" t="s">
        <v>921</v>
      </c>
    </row>
    <row r="4254" spans="1:7" ht="35.1" customHeight="1">
      <c r="A4254" s="8">
        <v>84</v>
      </c>
      <c r="B4254" s="17" t="s">
        <v>2983</v>
      </c>
      <c r="C4254" s="9" t="s">
        <v>599</v>
      </c>
      <c r="D4254" s="9" t="s">
        <v>162</v>
      </c>
      <c r="E4254" s="9" t="s">
        <v>327</v>
      </c>
      <c r="F4254" s="9" t="s">
        <v>2951</v>
      </c>
      <c r="G4254" s="10" t="s">
        <v>2952</v>
      </c>
    </row>
    <row r="4255" spans="1:7" ht="35.1" customHeight="1">
      <c r="A4255" s="8">
        <v>84</v>
      </c>
      <c r="B4255" s="17" t="s">
        <v>1388</v>
      </c>
      <c r="C4255" s="9" t="s">
        <v>215</v>
      </c>
      <c r="D4255" s="9" t="s">
        <v>201</v>
      </c>
      <c r="E4255" s="9" t="s">
        <v>328</v>
      </c>
      <c r="F4255" s="9" t="s">
        <v>217</v>
      </c>
      <c r="G4255" s="10" t="s">
        <v>216</v>
      </c>
    </row>
    <row r="4256" spans="1:7" ht="35.1" customHeight="1">
      <c r="A4256" s="8">
        <v>84</v>
      </c>
      <c r="B4256" s="17" t="s">
        <v>848</v>
      </c>
      <c r="C4256" s="9" t="s">
        <v>862</v>
      </c>
      <c r="D4256" s="9" t="s">
        <v>863</v>
      </c>
      <c r="E4256" s="9" t="s">
        <v>327</v>
      </c>
      <c r="F4256" s="9" t="s">
        <v>1052</v>
      </c>
      <c r="G4256" s="10" t="s">
        <v>1053</v>
      </c>
    </row>
    <row r="4257" spans="1:7" ht="35.1" customHeight="1">
      <c r="A4257" s="8">
        <v>84</v>
      </c>
      <c r="B4257" s="17" t="s">
        <v>2981</v>
      </c>
      <c r="C4257" s="9" t="s">
        <v>227</v>
      </c>
      <c r="D4257" s="9" t="s">
        <v>489</v>
      </c>
      <c r="E4257" s="9" t="s">
        <v>327</v>
      </c>
      <c r="F4257" s="9" t="s">
        <v>2967</v>
      </c>
      <c r="G4257" s="10" t="s">
        <v>2968</v>
      </c>
    </row>
    <row r="4258" spans="1:7" ht="35.1" customHeight="1">
      <c r="A4258" s="8">
        <v>84</v>
      </c>
      <c r="B4258" s="17" t="s">
        <v>1528</v>
      </c>
      <c r="C4258" s="9" t="s">
        <v>162</v>
      </c>
      <c r="D4258" s="9" t="s">
        <v>1410</v>
      </c>
      <c r="E4258" s="9" t="s">
        <v>327</v>
      </c>
      <c r="F4258" s="9" t="s">
        <v>2969</v>
      </c>
      <c r="G4258" s="10" t="s">
        <v>2970</v>
      </c>
    </row>
    <row r="4259" spans="1:7" ht="35.1" customHeight="1">
      <c r="A4259" s="8">
        <v>84</v>
      </c>
      <c r="B4259" s="17" t="s">
        <v>2971</v>
      </c>
      <c r="C4259" s="9" t="s">
        <v>262</v>
      </c>
      <c r="D4259" s="9" t="s">
        <v>198</v>
      </c>
      <c r="E4259" s="9" t="s">
        <v>328</v>
      </c>
      <c r="F4259" s="9" t="s">
        <v>2972</v>
      </c>
      <c r="G4259" s="10" t="s">
        <v>2973</v>
      </c>
    </row>
    <row r="4260" spans="1:7" ht="35.1" customHeight="1">
      <c r="A4260" s="8">
        <v>85</v>
      </c>
      <c r="B4260" s="17" t="s">
        <v>2985</v>
      </c>
      <c r="C4260" s="9" t="s">
        <v>236</v>
      </c>
      <c r="D4260" s="9" t="s">
        <v>246</v>
      </c>
      <c r="E4260" s="9" t="s">
        <v>327</v>
      </c>
      <c r="F4260" s="9" t="s">
        <v>2986</v>
      </c>
      <c r="G4260" s="10" t="s">
        <v>2987</v>
      </c>
    </row>
    <row r="4261" spans="1:7" ht="35.1" customHeight="1">
      <c r="A4261" s="8">
        <v>85</v>
      </c>
      <c r="B4261" s="17" t="s">
        <v>1427</v>
      </c>
      <c r="C4261" s="9" t="s">
        <v>2988</v>
      </c>
      <c r="D4261" s="9" t="s">
        <v>2989</v>
      </c>
      <c r="E4261" s="9" t="s">
        <v>327</v>
      </c>
      <c r="F4261" s="9" t="s">
        <v>2990</v>
      </c>
      <c r="G4261" s="10" t="s">
        <v>2991</v>
      </c>
    </row>
    <row r="4262" spans="1:7" ht="35.1" customHeight="1">
      <c r="A4262" s="8">
        <v>85</v>
      </c>
      <c r="B4262" s="17" t="s">
        <v>2992</v>
      </c>
      <c r="C4262" s="9" t="s">
        <v>301</v>
      </c>
      <c r="D4262" s="9" t="s">
        <v>2993</v>
      </c>
      <c r="E4262" s="9" t="s">
        <v>327</v>
      </c>
      <c r="F4262" s="9" t="s">
        <v>2994</v>
      </c>
      <c r="G4262" s="10" t="s">
        <v>2995</v>
      </c>
    </row>
    <row r="4263" spans="1:7" ht="35.1" customHeight="1">
      <c r="A4263" s="8">
        <v>85</v>
      </c>
      <c r="B4263" s="17" t="s">
        <v>849</v>
      </c>
      <c r="C4263" s="9" t="s">
        <v>171</v>
      </c>
      <c r="D4263" s="9" t="s">
        <v>614</v>
      </c>
      <c r="E4263" s="9" t="s">
        <v>327</v>
      </c>
      <c r="F4263" s="9" t="s">
        <v>2996</v>
      </c>
      <c r="G4263" s="10" t="s">
        <v>2997</v>
      </c>
    </row>
    <row r="4264" spans="1:7" ht="35.1" customHeight="1">
      <c r="A4264" s="8">
        <v>85</v>
      </c>
      <c r="B4264" s="17" t="s">
        <v>850</v>
      </c>
      <c r="C4264" s="9" t="s">
        <v>669</v>
      </c>
      <c r="D4264" s="9" t="s">
        <v>711</v>
      </c>
      <c r="E4264" s="9" t="s">
        <v>328</v>
      </c>
      <c r="F4264" s="9" t="s">
        <v>2998</v>
      </c>
      <c r="G4264" s="10" t="s">
        <v>713</v>
      </c>
    </row>
    <row r="4265" spans="1:7" ht="35.1" customHeight="1">
      <c r="A4265" s="8">
        <v>85</v>
      </c>
      <c r="B4265" s="17" t="s">
        <v>2999</v>
      </c>
      <c r="C4265" s="9" t="s">
        <v>258</v>
      </c>
      <c r="D4265" s="9" t="s">
        <v>501</v>
      </c>
      <c r="E4265" s="9" t="s">
        <v>328</v>
      </c>
      <c r="F4265" s="9" t="s">
        <v>3000</v>
      </c>
      <c r="G4265" s="10" t="s">
        <v>3001</v>
      </c>
    </row>
    <row r="4266" spans="1:7" ht="35.1" customHeight="1">
      <c r="A4266" s="8">
        <v>86</v>
      </c>
      <c r="B4266" s="17" t="s">
        <v>277</v>
      </c>
      <c r="C4266" s="9" t="s">
        <v>728</v>
      </c>
      <c r="D4266" s="9" t="s">
        <v>162</v>
      </c>
      <c r="E4266" s="9" t="s">
        <v>327</v>
      </c>
      <c r="F4266" s="9" t="s">
        <v>681</v>
      </c>
      <c r="G4266" s="10" t="s">
        <v>682</v>
      </c>
    </row>
    <row r="4267" spans="1:7" ht="35.1" customHeight="1">
      <c r="A4267" s="8">
        <v>86</v>
      </c>
      <c r="B4267" s="17" t="s">
        <v>2095</v>
      </c>
      <c r="C4267" s="9" t="s">
        <v>270</v>
      </c>
      <c r="D4267" s="9" t="s">
        <v>180</v>
      </c>
      <c r="E4267" s="9" t="s">
        <v>327</v>
      </c>
      <c r="F4267" s="9" t="s">
        <v>286</v>
      </c>
      <c r="G4267" s="10" t="s">
        <v>287</v>
      </c>
    </row>
    <row r="4268" spans="1:7" ht="35.1" customHeight="1">
      <c r="A4268" s="8">
        <v>86</v>
      </c>
      <c r="B4268" s="17" t="s">
        <v>2408</v>
      </c>
      <c r="C4268" s="9" t="s">
        <v>674</v>
      </c>
      <c r="D4268" s="9" t="s">
        <v>675</v>
      </c>
      <c r="E4268" s="9" t="s">
        <v>327</v>
      </c>
      <c r="F4268" s="9" t="s">
        <v>676</v>
      </c>
      <c r="G4268" s="10" t="s">
        <v>677</v>
      </c>
    </row>
    <row r="4269" spans="1:7" ht="35.1" customHeight="1">
      <c r="A4269" s="8">
        <v>86</v>
      </c>
      <c r="B4269" s="17" t="s">
        <v>2515</v>
      </c>
      <c r="C4269" s="9" t="s">
        <v>1883</v>
      </c>
      <c r="D4269" s="9" t="s">
        <v>1767</v>
      </c>
      <c r="E4269" s="9" t="s">
        <v>327</v>
      </c>
      <c r="F4269" s="9" t="s">
        <v>206</v>
      </c>
      <c r="G4269" s="10" t="s">
        <v>205</v>
      </c>
    </row>
    <row r="4270" spans="1:7" ht="35.1" customHeight="1">
      <c r="A4270" s="8">
        <v>86</v>
      </c>
      <c r="B4270" s="17" t="s">
        <v>520</v>
      </c>
      <c r="C4270" s="9" t="s">
        <v>475</v>
      </c>
      <c r="D4270" s="9" t="s">
        <v>2071</v>
      </c>
      <c r="E4270" s="9" t="s">
        <v>327</v>
      </c>
      <c r="F4270" s="9" t="s">
        <v>509</v>
      </c>
      <c r="G4270" s="10" t="s">
        <v>510</v>
      </c>
    </row>
    <row r="4271" spans="1:7" ht="35.1" customHeight="1">
      <c r="A4271" s="8">
        <v>86</v>
      </c>
      <c r="B4271" s="17" t="s">
        <v>569</v>
      </c>
      <c r="C4271" s="9" t="s">
        <v>581</v>
      </c>
      <c r="D4271" s="9" t="s">
        <v>2082</v>
      </c>
      <c r="E4271" s="9" t="s">
        <v>327</v>
      </c>
      <c r="F4271" s="9" t="s">
        <v>582</v>
      </c>
      <c r="G4271" s="10" t="s">
        <v>583</v>
      </c>
    </row>
    <row r="4272" spans="1:7" ht="35.1" customHeight="1">
      <c r="A4272" s="8">
        <v>86</v>
      </c>
      <c r="B4272" s="17" t="s">
        <v>2641</v>
      </c>
      <c r="C4272" s="9" t="s">
        <v>160</v>
      </c>
      <c r="D4272" s="9" t="s">
        <v>156</v>
      </c>
      <c r="E4272" s="9" t="s">
        <v>328</v>
      </c>
      <c r="F4272" s="9" t="s">
        <v>2423</v>
      </c>
      <c r="G4272" s="10" t="s">
        <v>2338</v>
      </c>
    </row>
    <row r="4273" spans="1:7" ht="35.1" customHeight="1">
      <c r="A4273" s="8">
        <v>86</v>
      </c>
      <c r="B4273" s="17" t="s">
        <v>1585</v>
      </c>
      <c r="C4273" s="9" t="s">
        <v>270</v>
      </c>
      <c r="D4273" s="9" t="s">
        <v>2521</v>
      </c>
      <c r="E4273" s="9" t="s">
        <v>327</v>
      </c>
      <c r="F4273" s="9" t="s">
        <v>586</v>
      </c>
      <c r="G4273" s="10" t="s">
        <v>587</v>
      </c>
    </row>
    <row r="4274" spans="1:7" ht="35.1" customHeight="1">
      <c r="A4274" s="8">
        <v>86</v>
      </c>
      <c r="B4274" s="17" t="s">
        <v>2644</v>
      </c>
      <c r="C4274" s="9" t="s">
        <v>1340</v>
      </c>
      <c r="D4274" s="9" t="s">
        <v>2082</v>
      </c>
      <c r="E4274" s="9" t="s">
        <v>328</v>
      </c>
      <c r="F4274" s="9" t="s">
        <v>1341</v>
      </c>
      <c r="G4274" s="10" t="s">
        <v>1342</v>
      </c>
    </row>
    <row r="4275" spans="1:7" ht="35.1" customHeight="1">
      <c r="A4275" s="8">
        <v>86</v>
      </c>
      <c r="B4275" s="17" t="s">
        <v>2522</v>
      </c>
      <c r="C4275" s="9" t="s">
        <v>2523</v>
      </c>
      <c r="D4275" s="9" t="s">
        <v>474</v>
      </c>
      <c r="E4275" s="9" t="s">
        <v>327</v>
      </c>
      <c r="F4275" s="9" t="s">
        <v>2524</v>
      </c>
      <c r="G4275" s="10" t="s">
        <v>2525</v>
      </c>
    </row>
    <row r="4276" spans="1:7" ht="35.1" customHeight="1">
      <c r="A4276" s="8">
        <v>86</v>
      </c>
      <c r="B4276" s="17" t="s">
        <v>2526</v>
      </c>
      <c r="C4276" s="9" t="s">
        <v>2527</v>
      </c>
      <c r="D4276" s="9" t="s">
        <v>232</v>
      </c>
      <c r="E4276" s="9" t="s">
        <v>327</v>
      </c>
      <c r="F4276" s="9" t="s">
        <v>2528</v>
      </c>
      <c r="G4276" s="10" t="s">
        <v>2529</v>
      </c>
    </row>
    <row r="4277" spans="1:7" ht="35.1" customHeight="1">
      <c r="A4277" s="8">
        <v>86</v>
      </c>
      <c r="B4277" s="17" t="s">
        <v>619</v>
      </c>
      <c r="C4277" s="9" t="s">
        <v>609</v>
      </c>
      <c r="D4277" s="9" t="s">
        <v>610</v>
      </c>
      <c r="E4277" s="9" t="s">
        <v>327</v>
      </c>
      <c r="F4277" s="9" t="s">
        <v>611</v>
      </c>
      <c r="G4277" s="10" t="s">
        <v>612</v>
      </c>
    </row>
    <row r="4278" spans="1:7" ht="35.1" customHeight="1">
      <c r="A4278" s="8">
        <v>86</v>
      </c>
      <c r="B4278" s="17" t="s">
        <v>626</v>
      </c>
      <c r="C4278" s="9" t="s">
        <v>410</v>
      </c>
      <c r="D4278" s="9" t="s">
        <v>208</v>
      </c>
      <c r="E4278" s="9" t="s">
        <v>327</v>
      </c>
      <c r="F4278" s="9" t="s">
        <v>307</v>
      </c>
      <c r="G4278" s="10" t="s">
        <v>308</v>
      </c>
    </row>
    <row r="4279" spans="1:7" ht="35.1" customHeight="1">
      <c r="A4279" s="8">
        <v>86</v>
      </c>
      <c r="B4279" s="17" t="s">
        <v>626</v>
      </c>
      <c r="C4279" s="9" t="s">
        <v>410</v>
      </c>
      <c r="D4279" s="9" t="s">
        <v>208</v>
      </c>
      <c r="E4279" s="9" t="s">
        <v>327</v>
      </c>
      <c r="F4279" s="9" t="s">
        <v>607</v>
      </c>
      <c r="G4279" s="10" t="s">
        <v>608</v>
      </c>
    </row>
    <row r="4280" spans="1:7" ht="35.1" customHeight="1">
      <c r="A4280" s="8">
        <v>86</v>
      </c>
      <c r="B4280" s="17" t="s">
        <v>813</v>
      </c>
      <c r="C4280" s="9" t="s">
        <v>669</v>
      </c>
      <c r="D4280" s="9" t="s">
        <v>670</v>
      </c>
      <c r="E4280" s="9" t="s">
        <v>328</v>
      </c>
      <c r="F4280" s="9" t="s">
        <v>671</v>
      </c>
      <c r="G4280" s="10" t="s">
        <v>672</v>
      </c>
    </row>
    <row r="4281" spans="1:7" ht="35.1" customHeight="1">
      <c r="A4281" s="8">
        <v>86</v>
      </c>
      <c r="B4281" s="17" t="s">
        <v>1761</v>
      </c>
      <c r="C4281" s="9" t="s">
        <v>2078</v>
      </c>
      <c r="D4281" s="9" t="s">
        <v>1762</v>
      </c>
      <c r="E4281" s="9" t="s">
        <v>328</v>
      </c>
      <c r="F4281" s="9" t="s">
        <v>1763</v>
      </c>
      <c r="G4281" s="10" t="s">
        <v>1764</v>
      </c>
    </row>
    <row r="4282" spans="1:7" ht="35.1" customHeight="1">
      <c r="A4282" s="8">
        <v>86</v>
      </c>
      <c r="B4282" s="17" t="s">
        <v>351</v>
      </c>
      <c r="C4282" s="9" t="s">
        <v>192</v>
      </c>
      <c r="D4282" s="9" t="s">
        <v>211</v>
      </c>
      <c r="E4282" s="9" t="s">
        <v>327</v>
      </c>
      <c r="F4282" s="9" t="s">
        <v>210</v>
      </c>
      <c r="G4282" s="10" t="s">
        <v>209</v>
      </c>
    </row>
    <row r="4283" spans="1:7" ht="35.1" customHeight="1">
      <c r="A4283" s="8">
        <v>86</v>
      </c>
      <c r="B4283" s="17" t="s">
        <v>438</v>
      </c>
      <c r="C4283" s="9" t="s">
        <v>441</v>
      </c>
      <c r="D4283" s="9" t="s">
        <v>207</v>
      </c>
      <c r="E4283" s="9" t="s">
        <v>327</v>
      </c>
      <c r="F4283" s="9" t="s">
        <v>447</v>
      </c>
      <c r="G4283" s="10" t="s">
        <v>451</v>
      </c>
    </row>
    <row r="4284" spans="1:7" ht="35.1" customHeight="1">
      <c r="A4284" s="8">
        <v>86</v>
      </c>
      <c r="B4284" s="17" t="s">
        <v>1873</v>
      </c>
      <c r="C4284" s="9" t="s">
        <v>256</v>
      </c>
      <c r="D4284" s="9" t="s">
        <v>273</v>
      </c>
      <c r="E4284" s="9" t="s">
        <v>327</v>
      </c>
      <c r="F4284" s="9" t="s">
        <v>274</v>
      </c>
      <c r="G4284" s="10" t="s">
        <v>275</v>
      </c>
    </row>
    <row r="4285" spans="1:7" ht="35.1" customHeight="1">
      <c r="A4285" s="8">
        <v>86</v>
      </c>
      <c r="B4285" s="17" t="s">
        <v>1514</v>
      </c>
      <c r="C4285" s="9" t="s">
        <v>170</v>
      </c>
      <c r="D4285" s="9" t="s">
        <v>2077</v>
      </c>
      <c r="E4285" s="9" t="s">
        <v>327</v>
      </c>
      <c r="F4285" s="9" t="s">
        <v>1750</v>
      </c>
      <c r="G4285" s="10" t="s">
        <v>1751</v>
      </c>
    </row>
    <row r="4286" spans="1:7" ht="35.1" customHeight="1">
      <c r="A4286" s="8">
        <v>86</v>
      </c>
      <c r="B4286" s="17" t="s">
        <v>2072</v>
      </c>
      <c r="C4286" s="9" t="s">
        <v>2065</v>
      </c>
      <c r="D4286" s="9" t="s">
        <v>214</v>
      </c>
      <c r="E4286" s="9" t="s">
        <v>327</v>
      </c>
      <c r="F4286" s="9" t="s">
        <v>2104</v>
      </c>
      <c r="G4286" s="10" t="s">
        <v>2105</v>
      </c>
    </row>
    <row r="4287" spans="1:7" ht="35.1" customHeight="1">
      <c r="A4287" s="8">
        <v>86</v>
      </c>
      <c r="B4287" s="17" t="s">
        <v>1853</v>
      </c>
      <c r="C4287" s="9" t="s">
        <v>1854</v>
      </c>
      <c r="D4287" s="9" t="s">
        <v>238</v>
      </c>
      <c r="E4287" s="9" t="s">
        <v>327</v>
      </c>
      <c r="F4287" s="9" t="s">
        <v>165</v>
      </c>
      <c r="G4287" s="10" t="s">
        <v>166</v>
      </c>
    </row>
    <row r="4288" spans="1:7" ht="35.1" customHeight="1">
      <c r="A4288" s="8">
        <v>86</v>
      </c>
      <c r="B4288" s="17" t="s">
        <v>1295</v>
      </c>
      <c r="C4288" s="9" t="s">
        <v>223</v>
      </c>
      <c r="D4288" s="9" t="s">
        <v>614</v>
      </c>
      <c r="E4288" s="9" t="s">
        <v>327</v>
      </c>
      <c r="F4288" s="9" t="s">
        <v>775</v>
      </c>
      <c r="G4288" s="10" t="s">
        <v>776</v>
      </c>
    </row>
    <row r="4289" spans="1:7" ht="35.1" customHeight="1">
      <c r="A4289" s="8">
        <v>86</v>
      </c>
      <c r="B4289" s="17" t="s">
        <v>1522</v>
      </c>
      <c r="C4289" s="9" t="s">
        <v>174</v>
      </c>
      <c r="D4289" s="9" t="s">
        <v>234</v>
      </c>
      <c r="E4289" s="9" t="s">
        <v>327</v>
      </c>
      <c r="F4289" s="9" t="s">
        <v>2635</v>
      </c>
      <c r="G4289" s="10" t="s">
        <v>2271</v>
      </c>
    </row>
    <row r="4290" spans="1:7" ht="35.1" customHeight="1">
      <c r="A4290" s="8">
        <v>86</v>
      </c>
      <c r="B4290" s="17" t="s">
        <v>1494</v>
      </c>
      <c r="C4290" s="9" t="s">
        <v>805</v>
      </c>
      <c r="D4290" s="9" t="s">
        <v>816</v>
      </c>
      <c r="E4290" s="9" t="s">
        <v>327</v>
      </c>
      <c r="F4290" s="9" t="s">
        <v>817</v>
      </c>
      <c r="G4290" s="10" t="s">
        <v>818</v>
      </c>
    </row>
    <row r="4291" spans="1:7" ht="35.1" customHeight="1">
      <c r="A4291" s="8">
        <v>86</v>
      </c>
      <c r="B4291" s="17" t="s">
        <v>2332</v>
      </c>
      <c r="C4291" s="9" t="s">
        <v>923</v>
      </c>
      <c r="D4291" s="9" t="s">
        <v>988</v>
      </c>
      <c r="E4291" s="9" t="s">
        <v>328</v>
      </c>
      <c r="F4291" s="9" t="s">
        <v>2421</v>
      </c>
      <c r="G4291" s="10" t="s">
        <v>2333</v>
      </c>
    </row>
    <row r="4292" spans="1:7" ht="35.1" customHeight="1">
      <c r="A4292" s="8">
        <v>86</v>
      </c>
      <c r="B4292" s="17" t="s">
        <v>1494</v>
      </c>
      <c r="C4292" s="9" t="s">
        <v>805</v>
      </c>
      <c r="D4292" s="9" t="s">
        <v>614</v>
      </c>
      <c r="E4292" s="9" t="s">
        <v>327</v>
      </c>
      <c r="F4292" s="9" t="s">
        <v>806</v>
      </c>
      <c r="G4292" s="10" t="s">
        <v>807</v>
      </c>
    </row>
    <row r="4293" spans="1:7" ht="35.1" customHeight="1">
      <c r="A4293" s="8">
        <v>86</v>
      </c>
      <c r="B4293" s="17" t="s">
        <v>1328</v>
      </c>
      <c r="C4293" s="9" t="s">
        <v>1329</v>
      </c>
      <c r="D4293" s="9" t="s">
        <v>258</v>
      </c>
      <c r="E4293" s="9" t="s">
        <v>327</v>
      </c>
      <c r="F4293" s="9" t="s">
        <v>259</v>
      </c>
      <c r="G4293" s="10" t="s">
        <v>260</v>
      </c>
    </row>
    <row r="4294" spans="1:7" ht="35.1" customHeight="1">
      <c r="A4294" s="8">
        <v>87</v>
      </c>
      <c r="B4294" s="17" t="s">
        <v>2885</v>
      </c>
      <c r="C4294" s="9" t="s">
        <v>191</v>
      </c>
      <c r="D4294" s="9" t="s">
        <v>2059</v>
      </c>
      <c r="E4294" s="9" t="s">
        <v>327</v>
      </c>
      <c r="F4294" s="9" t="s">
        <v>2096</v>
      </c>
      <c r="G4294" s="10" t="s">
        <v>2097</v>
      </c>
    </row>
    <row r="4295" spans="1:7" ht="35.1" customHeight="1">
      <c r="A4295" s="8">
        <v>87</v>
      </c>
      <c r="B4295" s="17" t="s">
        <v>462</v>
      </c>
      <c r="C4295" s="9" t="s">
        <v>4006</v>
      </c>
      <c r="D4295" s="9" t="s">
        <v>487</v>
      </c>
      <c r="E4295" s="9" t="s">
        <v>327</v>
      </c>
      <c r="F4295" s="9" t="s">
        <v>746</v>
      </c>
      <c r="G4295" s="10" t="s">
        <v>488</v>
      </c>
    </row>
    <row r="4296" spans="1:7" ht="35.1" customHeight="1">
      <c r="A4296" s="8">
        <v>87</v>
      </c>
      <c r="B4296" s="17" t="s">
        <v>1393</v>
      </c>
      <c r="C4296" s="9" t="s">
        <v>2943</v>
      </c>
      <c r="D4296" s="9" t="s">
        <v>678</v>
      </c>
      <c r="E4296" s="9" t="s">
        <v>328</v>
      </c>
      <c r="F4296" s="9" t="s">
        <v>332</v>
      </c>
      <c r="G4296" s="10" t="s">
        <v>333</v>
      </c>
    </row>
    <row r="4297" spans="1:7" ht="35.1" customHeight="1">
      <c r="A4297" s="8">
        <v>87</v>
      </c>
      <c r="B4297" s="17" t="s">
        <v>2840</v>
      </c>
      <c r="C4297" s="9" t="s">
        <v>191</v>
      </c>
      <c r="D4297" s="9" t="s">
        <v>211</v>
      </c>
      <c r="E4297" s="9" t="s">
        <v>327</v>
      </c>
      <c r="F4297" s="9" t="s">
        <v>445</v>
      </c>
      <c r="G4297" s="10" t="s">
        <v>449</v>
      </c>
    </row>
    <row r="4298" spans="1:7" ht="35.1" customHeight="1">
      <c r="A4298" s="8">
        <v>87</v>
      </c>
      <c r="B4298" s="17" t="s">
        <v>517</v>
      </c>
      <c r="C4298" s="9" t="s">
        <v>224</v>
      </c>
      <c r="D4298" s="9" t="s">
        <v>223</v>
      </c>
      <c r="E4298" s="9" t="s">
        <v>327</v>
      </c>
      <c r="F4298" s="9" t="s">
        <v>222</v>
      </c>
      <c r="G4298" s="10" t="s">
        <v>221</v>
      </c>
    </row>
    <row r="4299" spans="1:7" ht="35.1" customHeight="1">
      <c r="A4299" s="8">
        <v>87</v>
      </c>
      <c r="B4299" s="17" t="s">
        <v>1321</v>
      </c>
      <c r="C4299" s="9" t="s">
        <v>410</v>
      </c>
      <c r="D4299" s="9" t="s">
        <v>208</v>
      </c>
      <c r="E4299" s="9" t="s">
        <v>327</v>
      </c>
      <c r="F4299" s="9" t="s">
        <v>607</v>
      </c>
      <c r="G4299" s="10" t="s">
        <v>608</v>
      </c>
    </row>
    <row r="4300" spans="1:7" ht="35.1" customHeight="1">
      <c r="A4300" s="8">
        <v>87</v>
      </c>
      <c r="B4300" s="17" t="s">
        <v>2886</v>
      </c>
      <c r="C4300" s="9" t="s">
        <v>2063</v>
      </c>
      <c r="D4300" s="9" t="s">
        <v>444</v>
      </c>
      <c r="E4300" s="9" t="s">
        <v>327</v>
      </c>
      <c r="F4300" s="9" t="s">
        <v>2100</v>
      </c>
      <c r="G4300" s="10" t="s">
        <v>2101</v>
      </c>
    </row>
    <row r="4301" spans="1:7" ht="35.1" customHeight="1">
      <c r="A4301" s="8">
        <v>87</v>
      </c>
      <c r="B4301" s="17" t="s">
        <v>1535</v>
      </c>
      <c r="C4301" s="9" t="s">
        <v>489</v>
      </c>
      <c r="D4301" s="9" t="s">
        <v>753</v>
      </c>
      <c r="E4301" s="9" t="s">
        <v>327</v>
      </c>
      <c r="F4301" s="9" t="s">
        <v>754</v>
      </c>
      <c r="G4301" s="10" t="s">
        <v>755</v>
      </c>
    </row>
    <row r="4302" spans="1:7" ht="35.1" customHeight="1">
      <c r="A4302" s="8">
        <v>87</v>
      </c>
      <c r="B4302" s="17" t="s">
        <v>429</v>
      </c>
      <c r="C4302" s="9" t="s">
        <v>232</v>
      </c>
      <c r="D4302" s="9" t="s">
        <v>599</v>
      </c>
      <c r="E4302" s="9" t="s">
        <v>327</v>
      </c>
      <c r="F4302" s="9" t="s">
        <v>601</v>
      </c>
      <c r="G4302" s="10" t="s">
        <v>602</v>
      </c>
    </row>
    <row r="4303" spans="1:7" ht="35.1" customHeight="1">
      <c r="A4303" s="8">
        <v>87</v>
      </c>
      <c r="B4303" s="17" t="s">
        <v>1422</v>
      </c>
      <c r="C4303" s="9" t="s">
        <v>2844</v>
      </c>
      <c r="D4303" s="9" t="s">
        <v>474</v>
      </c>
      <c r="E4303" s="9" t="s">
        <v>327</v>
      </c>
      <c r="F4303" s="9" t="s">
        <v>696</v>
      </c>
      <c r="G4303" s="10" t="s">
        <v>697</v>
      </c>
    </row>
    <row r="4304" spans="1:7" ht="35.1" customHeight="1">
      <c r="A4304" s="8">
        <v>87</v>
      </c>
      <c r="B4304" s="17" t="s">
        <v>1442</v>
      </c>
      <c r="C4304" s="9" t="s">
        <v>711</v>
      </c>
      <c r="D4304" s="9" t="s">
        <v>663</v>
      </c>
      <c r="E4304" s="9" t="s">
        <v>327</v>
      </c>
      <c r="F4304" s="9" t="s">
        <v>732</v>
      </c>
      <c r="G4304" s="10" t="s">
        <v>733</v>
      </c>
    </row>
    <row r="4305" spans="1:7" ht="35.1" customHeight="1">
      <c r="A4305" s="8">
        <v>87</v>
      </c>
      <c r="B4305" s="17" t="s">
        <v>2644</v>
      </c>
      <c r="C4305" s="9" t="s">
        <v>1340</v>
      </c>
      <c r="D4305" s="9" t="s">
        <v>173</v>
      </c>
      <c r="E4305" s="9" t="s">
        <v>328</v>
      </c>
      <c r="F4305" s="9" t="s">
        <v>1341</v>
      </c>
      <c r="G4305" s="10" t="s">
        <v>1342</v>
      </c>
    </row>
    <row r="4306" spans="1:7" ht="35.1" customHeight="1">
      <c r="A4306" s="8">
        <v>87</v>
      </c>
      <c r="B4306" s="17" t="s">
        <v>1416</v>
      </c>
      <c r="C4306" s="9" t="s">
        <v>1470</v>
      </c>
      <c r="D4306" s="9" t="s">
        <v>172</v>
      </c>
      <c r="E4306" s="9" t="s">
        <v>327</v>
      </c>
      <c r="F4306" s="9" t="s">
        <v>1471</v>
      </c>
      <c r="G4306" s="10" t="s">
        <v>1472</v>
      </c>
    </row>
    <row r="4307" spans="1:7" ht="35.1" customHeight="1">
      <c r="A4307" s="8">
        <v>87</v>
      </c>
      <c r="B4307" s="17" t="s">
        <v>4007</v>
      </c>
      <c r="C4307" s="9" t="s">
        <v>4008</v>
      </c>
      <c r="D4307" s="9" t="s">
        <v>522</v>
      </c>
      <c r="E4307" s="9" t="s">
        <v>327</v>
      </c>
      <c r="F4307" s="9" t="s">
        <v>533</v>
      </c>
      <c r="G4307" s="10" t="s">
        <v>523</v>
      </c>
    </row>
    <row r="4308" spans="1:7" ht="35.1" customHeight="1">
      <c r="A4308" s="8">
        <v>87</v>
      </c>
      <c r="B4308" s="17" t="s">
        <v>1334</v>
      </c>
      <c r="C4308" s="9" t="s">
        <v>198</v>
      </c>
      <c r="D4308" s="9" t="s">
        <v>156</v>
      </c>
      <c r="E4308" s="9" t="s">
        <v>327</v>
      </c>
      <c r="F4308" s="9" t="s">
        <v>1335</v>
      </c>
      <c r="G4308" s="10" t="s">
        <v>1336</v>
      </c>
    </row>
    <row r="4309" spans="1:7" ht="35.1" customHeight="1">
      <c r="A4309" s="8">
        <v>87</v>
      </c>
      <c r="B4309" s="17" t="s">
        <v>2515</v>
      </c>
      <c r="C4309" s="9" t="s">
        <v>1883</v>
      </c>
      <c r="D4309" s="9" t="s">
        <v>1767</v>
      </c>
      <c r="E4309" s="9" t="s">
        <v>327</v>
      </c>
      <c r="F4309" s="9" t="s">
        <v>206</v>
      </c>
      <c r="G4309" s="10" t="s">
        <v>205</v>
      </c>
    </row>
    <row r="4310" spans="1:7" ht="35.1" customHeight="1">
      <c r="A4310" s="8">
        <v>87</v>
      </c>
      <c r="B4310" s="17" t="s">
        <v>2887</v>
      </c>
      <c r="C4310" s="9" t="s">
        <v>2366</v>
      </c>
      <c r="D4310" s="9" t="s">
        <v>2367</v>
      </c>
      <c r="E4310" s="9" t="s">
        <v>327</v>
      </c>
      <c r="F4310" s="9" t="s">
        <v>2441</v>
      </c>
      <c r="G4310" s="10" t="s">
        <v>2442</v>
      </c>
    </row>
    <row r="4311" spans="1:7" ht="35.1" customHeight="1">
      <c r="A4311" s="8">
        <v>87</v>
      </c>
      <c r="B4311" s="17" t="s">
        <v>1328</v>
      </c>
      <c r="C4311" s="9" t="s">
        <v>1329</v>
      </c>
      <c r="D4311" s="9" t="s">
        <v>258</v>
      </c>
      <c r="E4311" s="9" t="s">
        <v>327</v>
      </c>
      <c r="F4311" s="9" t="s">
        <v>259</v>
      </c>
      <c r="G4311" s="10" t="s">
        <v>260</v>
      </c>
    </row>
    <row r="4312" spans="1:7" ht="35.1" customHeight="1">
      <c r="A4312" s="8">
        <v>87</v>
      </c>
      <c r="B4312" s="17" t="s">
        <v>4009</v>
      </c>
      <c r="C4312" s="9" t="s">
        <v>174</v>
      </c>
      <c r="D4312" s="9" t="s">
        <v>231</v>
      </c>
      <c r="E4312" s="9" t="s">
        <v>327</v>
      </c>
      <c r="F4312" s="9" t="s">
        <v>1786</v>
      </c>
      <c r="G4312" s="10" t="s">
        <v>1787</v>
      </c>
    </row>
    <row r="4313" spans="1:7" ht="35.1" customHeight="1">
      <c r="A4313" s="8">
        <v>87</v>
      </c>
      <c r="B4313" s="17" t="s">
        <v>1010</v>
      </c>
      <c r="C4313" s="9" t="s">
        <v>685</v>
      </c>
      <c r="D4313" s="9" t="s">
        <v>163</v>
      </c>
      <c r="E4313" s="9" t="s">
        <v>327</v>
      </c>
      <c r="F4313" s="9" t="s">
        <v>686</v>
      </c>
      <c r="G4313" s="10" t="s">
        <v>687</v>
      </c>
    </row>
    <row r="4314" spans="1:7" ht="35.1" customHeight="1">
      <c r="A4314" s="8">
        <v>87</v>
      </c>
      <c r="B4314" s="17" t="s">
        <v>1483</v>
      </c>
      <c r="C4314" s="9" t="s">
        <v>513</v>
      </c>
      <c r="D4314" s="9" t="s">
        <v>501</v>
      </c>
      <c r="E4314" s="9" t="s">
        <v>327</v>
      </c>
      <c r="F4314" s="9" t="s">
        <v>1144</v>
      </c>
      <c r="G4314" s="10" t="s">
        <v>940</v>
      </c>
    </row>
    <row r="4315" spans="1:7" ht="35.1" customHeight="1">
      <c r="A4315" s="8">
        <v>87</v>
      </c>
      <c r="B4315" s="17" t="s">
        <v>1326</v>
      </c>
      <c r="C4315" s="9" t="s">
        <v>303</v>
      </c>
      <c r="D4315" s="9" t="s">
        <v>304</v>
      </c>
      <c r="E4315" s="9" t="s">
        <v>327</v>
      </c>
      <c r="F4315" s="9" t="s">
        <v>305</v>
      </c>
      <c r="G4315" s="10" t="s">
        <v>306</v>
      </c>
    </row>
    <row r="4316" spans="1:7" ht="35.1" customHeight="1">
      <c r="A4316" s="8">
        <v>87</v>
      </c>
      <c r="B4316" s="17" t="s">
        <v>1337</v>
      </c>
      <c r="C4316" s="9" t="s">
        <v>467</v>
      </c>
      <c r="D4316" s="9" t="s">
        <v>192</v>
      </c>
      <c r="E4316" s="9" t="s">
        <v>327</v>
      </c>
      <c r="F4316" s="9" t="s">
        <v>4010</v>
      </c>
      <c r="G4316" s="10" t="s">
        <v>4011</v>
      </c>
    </row>
    <row r="4317" spans="1:7" ht="35.1" customHeight="1">
      <c r="A4317" s="8">
        <v>87</v>
      </c>
      <c r="B4317" s="17" t="s">
        <v>2932</v>
      </c>
      <c r="C4317" s="9" t="s">
        <v>554</v>
      </c>
      <c r="D4317" s="9" t="s">
        <v>1570</v>
      </c>
      <c r="E4317" s="9" t="s">
        <v>327</v>
      </c>
      <c r="F4317" s="9" t="s">
        <v>2458</v>
      </c>
      <c r="G4317" s="10" t="s">
        <v>2457</v>
      </c>
    </row>
    <row r="4318" spans="1:7" ht="35.1" customHeight="1">
      <c r="A4318" s="8">
        <v>87</v>
      </c>
      <c r="B4318" s="17" t="s">
        <v>1664</v>
      </c>
      <c r="C4318" s="9" t="s">
        <v>577</v>
      </c>
      <c r="D4318" s="9" t="s">
        <v>162</v>
      </c>
      <c r="E4318" s="9" t="s">
        <v>327</v>
      </c>
      <c r="F4318" s="9" t="s">
        <v>563</v>
      </c>
      <c r="G4318" s="10" t="s">
        <v>195</v>
      </c>
    </row>
    <row r="4319" spans="1:7" ht="35.1" customHeight="1">
      <c r="A4319" s="8">
        <v>87</v>
      </c>
      <c r="B4319" s="17" t="s">
        <v>2875</v>
      </c>
      <c r="C4319" s="9" t="s">
        <v>972</v>
      </c>
      <c r="D4319" s="9" t="s">
        <v>215</v>
      </c>
      <c r="E4319" s="9" t="s">
        <v>327</v>
      </c>
      <c r="F4319" s="9" t="s">
        <v>1136</v>
      </c>
      <c r="G4319" s="10" t="s">
        <v>1137</v>
      </c>
    </row>
    <row r="4320" spans="1:7" ht="35.1" customHeight="1">
      <c r="A4320" s="8">
        <v>87</v>
      </c>
      <c r="B4320" s="17" t="s">
        <v>4012</v>
      </c>
      <c r="C4320" s="9" t="s">
        <v>1000</v>
      </c>
      <c r="D4320" s="9" t="s">
        <v>214</v>
      </c>
      <c r="E4320" s="9" t="s">
        <v>327</v>
      </c>
      <c r="F4320" s="9" t="s">
        <v>3002</v>
      </c>
      <c r="G4320" s="10" t="s">
        <v>3003</v>
      </c>
    </row>
    <row r="4321" spans="1:7" ht="35.1" customHeight="1">
      <c r="A4321" s="8">
        <v>87</v>
      </c>
      <c r="B4321" s="17" t="s">
        <v>2580</v>
      </c>
      <c r="C4321" s="9" t="s">
        <v>474</v>
      </c>
      <c r="D4321" s="9" t="s">
        <v>4013</v>
      </c>
      <c r="E4321" s="9" t="s">
        <v>327</v>
      </c>
      <c r="F4321" s="9" t="s">
        <v>507</v>
      </c>
      <c r="G4321" s="10" t="s">
        <v>508</v>
      </c>
    </row>
    <row r="4322" spans="1:7" ht="35.1" customHeight="1">
      <c r="A4322" s="8">
        <v>87</v>
      </c>
      <c r="B4322" s="17" t="s">
        <v>1413</v>
      </c>
      <c r="C4322" s="9" t="s">
        <v>163</v>
      </c>
      <c r="D4322" s="9" t="s">
        <v>239</v>
      </c>
      <c r="E4322" s="9" t="s">
        <v>327</v>
      </c>
      <c r="F4322" s="9" t="s">
        <v>584</v>
      </c>
      <c r="G4322" s="10" t="s">
        <v>585</v>
      </c>
    </row>
    <row r="4323" spans="1:7" ht="35.1" customHeight="1">
      <c r="A4323" s="8">
        <v>87</v>
      </c>
      <c r="B4323" s="17" t="s">
        <v>1407</v>
      </c>
      <c r="C4323" s="9" t="s">
        <v>270</v>
      </c>
      <c r="D4323" s="9" t="s">
        <v>234</v>
      </c>
      <c r="E4323" s="9" t="s">
        <v>327</v>
      </c>
      <c r="F4323" s="9" t="s">
        <v>586</v>
      </c>
      <c r="G4323" s="10" t="s">
        <v>587</v>
      </c>
    </row>
    <row r="4324" spans="1:7" ht="35.1" customHeight="1">
      <c r="A4324" s="8">
        <v>87</v>
      </c>
      <c r="B4324" s="17" t="s">
        <v>1603</v>
      </c>
      <c r="C4324" s="9" t="s">
        <v>574</v>
      </c>
      <c r="D4324" s="9" t="s">
        <v>501</v>
      </c>
      <c r="E4324" s="9" t="s">
        <v>327</v>
      </c>
      <c r="F4324" s="9" t="s">
        <v>579</v>
      </c>
      <c r="G4324" s="10" t="s">
        <v>580</v>
      </c>
    </row>
    <row r="4325" spans="1:7" ht="35.1" customHeight="1">
      <c r="A4325" s="8">
        <v>87</v>
      </c>
      <c r="B4325" s="17" t="s">
        <v>176</v>
      </c>
      <c r="C4325" s="9" t="s">
        <v>469</v>
      </c>
      <c r="D4325" s="9" t="s">
        <v>2919</v>
      </c>
      <c r="E4325" s="9" t="s">
        <v>327</v>
      </c>
      <c r="F4325" s="9" t="s">
        <v>2920</v>
      </c>
      <c r="G4325" s="10" t="s">
        <v>2921</v>
      </c>
    </row>
    <row r="4326" spans="1:7" ht="35.1" customHeight="1">
      <c r="A4326" s="8">
        <v>87</v>
      </c>
      <c r="B4326" s="17" t="s">
        <v>2934</v>
      </c>
      <c r="C4326" s="9" t="s">
        <v>246</v>
      </c>
      <c r="D4326" s="9" t="s">
        <v>301</v>
      </c>
      <c r="E4326" s="9" t="s">
        <v>327</v>
      </c>
      <c r="F4326" s="9" t="s">
        <v>688</v>
      </c>
      <c r="G4326" s="10" t="s">
        <v>689</v>
      </c>
    </row>
    <row r="4327" spans="1:7" ht="35.1" customHeight="1">
      <c r="A4327" s="8">
        <v>87</v>
      </c>
      <c r="B4327" s="17" t="s">
        <v>2643</v>
      </c>
      <c r="C4327" s="9" t="s">
        <v>264</v>
      </c>
      <c r="D4327" s="9" t="s">
        <v>207</v>
      </c>
      <c r="E4327" s="9" t="s">
        <v>327</v>
      </c>
      <c r="F4327" s="9" t="s">
        <v>524</v>
      </c>
      <c r="G4327" s="10" t="s">
        <v>525</v>
      </c>
    </row>
    <row r="4328" spans="1:7" ht="35.1" customHeight="1">
      <c r="A4328" s="8">
        <v>87</v>
      </c>
      <c r="B4328" s="17" t="s">
        <v>2845</v>
      </c>
      <c r="C4328" s="9" t="s">
        <v>862</v>
      </c>
      <c r="D4328" s="9" t="s">
        <v>863</v>
      </c>
      <c r="E4328" s="9" t="s">
        <v>327</v>
      </c>
      <c r="F4328" s="9" t="s">
        <v>1052</v>
      </c>
      <c r="G4328" s="10" t="s">
        <v>1053</v>
      </c>
    </row>
    <row r="4329" spans="1:7" ht="35.1" customHeight="1">
      <c r="A4329" s="8">
        <v>87</v>
      </c>
      <c r="B4329" s="17" t="s">
        <v>3004</v>
      </c>
      <c r="C4329" s="9" t="s">
        <v>2094</v>
      </c>
      <c r="D4329" s="9" t="s">
        <v>501</v>
      </c>
      <c r="E4329" s="9" t="s">
        <v>327</v>
      </c>
      <c r="F4329" s="9" t="s">
        <v>2124</v>
      </c>
      <c r="G4329" s="10" t="s">
        <v>2125</v>
      </c>
    </row>
    <row r="4330" spans="1:7" ht="35.1" customHeight="1">
      <c r="A4330" s="8">
        <v>87</v>
      </c>
      <c r="B4330" s="17" t="s">
        <v>1468</v>
      </c>
      <c r="C4330" s="9" t="s">
        <v>1294</v>
      </c>
      <c r="D4330" s="9" t="s">
        <v>207</v>
      </c>
      <c r="E4330" s="9" t="s">
        <v>327</v>
      </c>
      <c r="F4330" s="9" t="s">
        <v>1469</v>
      </c>
      <c r="G4330" s="10" t="s">
        <v>1301</v>
      </c>
    </row>
    <row r="4331" spans="1:7" ht="35.1" customHeight="1">
      <c r="A4331" s="8">
        <v>87</v>
      </c>
      <c r="B4331" s="17" t="s">
        <v>464</v>
      </c>
      <c r="C4331" s="9" t="s">
        <v>476</v>
      </c>
      <c r="D4331" s="9" t="s">
        <v>513</v>
      </c>
      <c r="E4331" s="9" t="s">
        <v>327</v>
      </c>
      <c r="F4331" s="9" t="s">
        <v>495</v>
      </c>
      <c r="G4331" s="10" t="s">
        <v>496</v>
      </c>
    </row>
    <row r="4332" spans="1:7" ht="35.1" customHeight="1">
      <c r="A4332" s="8">
        <v>87</v>
      </c>
      <c r="B4332" s="17" t="s">
        <v>4014</v>
      </c>
      <c r="C4332" s="9" t="s">
        <v>265</v>
      </c>
      <c r="D4332" s="9" t="s">
        <v>266</v>
      </c>
      <c r="E4332" s="9" t="s">
        <v>327</v>
      </c>
      <c r="F4332" s="9" t="s">
        <v>267</v>
      </c>
      <c r="G4332" s="10" t="s">
        <v>268</v>
      </c>
    </row>
    <row r="4333" spans="1:7" ht="35.1" customHeight="1">
      <c r="A4333" s="8">
        <v>87</v>
      </c>
      <c r="B4333" s="17" t="s">
        <v>1624</v>
      </c>
      <c r="C4333" s="9" t="s">
        <v>201</v>
      </c>
      <c r="D4333" s="9" t="s">
        <v>279</v>
      </c>
      <c r="E4333" s="9" t="s">
        <v>328</v>
      </c>
      <c r="F4333" s="9" t="s">
        <v>1129</v>
      </c>
      <c r="G4333" s="10" t="s">
        <v>1130</v>
      </c>
    </row>
    <row r="4334" spans="1:7" ht="35.1" customHeight="1">
      <c r="A4334" s="8">
        <v>87</v>
      </c>
      <c r="B4334" s="17" t="s">
        <v>1784</v>
      </c>
      <c r="C4334" s="9" t="s">
        <v>262</v>
      </c>
      <c r="D4334" s="9" t="s">
        <v>297</v>
      </c>
      <c r="E4334" s="9" t="s">
        <v>327</v>
      </c>
      <c r="F4334" s="9" t="s">
        <v>1682</v>
      </c>
      <c r="G4334" s="10" t="s">
        <v>1683</v>
      </c>
    </row>
    <row r="4335" spans="1:7" ht="35.1" customHeight="1">
      <c r="A4335" s="8">
        <v>87</v>
      </c>
      <c r="B4335" s="17" t="s">
        <v>1555</v>
      </c>
      <c r="C4335" s="9" t="s">
        <v>1390</v>
      </c>
      <c r="D4335" s="9" t="s">
        <v>444</v>
      </c>
      <c r="E4335" s="9" t="s">
        <v>327</v>
      </c>
      <c r="F4335" s="9" t="s">
        <v>1391</v>
      </c>
      <c r="G4335" s="10" t="s">
        <v>1392</v>
      </c>
    </row>
    <row r="4336" spans="1:7" ht="35.1" customHeight="1">
      <c r="A4336" s="8">
        <v>87</v>
      </c>
      <c r="B4336" s="17" t="s">
        <v>1383</v>
      </c>
      <c r="C4336" s="9" t="s">
        <v>1384</v>
      </c>
      <c r="D4336" s="9" t="s">
        <v>1385</v>
      </c>
      <c r="E4336" s="9" t="s">
        <v>328</v>
      </c>
      <c r="F4336" s="9" t="s">
        <v>1386</v>
      </c>
      <c r="G4336" s="10" t="s">
        <v>1387</v>
      </c>
    </row>
    <row r="4337" spans="1:7" ht="35.1" customHeight="1">
      <c r="A4337" s="8">
        <v>87</v>
      </c>
      <c r="B4337" s="17" t="s">
        <v>1449</v>
      </c>
      <c r="C4337" s="9" t="s">
        <v>1450</v>
      </c>
      <c r="D4337" s="9" t="s">
        <v>211</v>
      </c>
      <c r="E4337" s="9" t="s">
        <v>328</v>
      </c>
      <c r="F4337" s="9" t="s">
        <v>1451</v>
      </c>
      <c r="G4337" s="10" t="s">
        <v>1452</v>
      </c>
    </row>
    <row r="4338" spans="1:7" ht="35.1" customHeight="1">
      <c r="A4338" s="8">
        <v>87</v>
      </c>
      <c r="B4338" s="17" t="s">
        <v>2849</v>
      </c>
      <c r="C4338" s="9" t="s">
        <v>411</v>
      </c>
      <c r="D4338" s="9" t="s">
        <v>2850</v>
      </c>
      <c r="E4338" s="9" t="s">
        <v>328</v>
      </c>
      <c r="F4338" s="9" t="s">
        <v>2851</v>
      </c>
      <c r="G4338" s="10" t="s">
        <v>2852</v>
      </c>
    </row>
    <row r="4339" spans="1:7" ht="35.1" customHeight="1">
      <c r="A4339" s="8">
        <v>88</v>
      </c>
      <c r="B4339" s="17" t="s">
        <v>2365</v>
      </c>
      <c r="C4339" s="9" t="s">
        <v>2366</v>
      </c>
      <c r="D4339" s="9" t="s">
        <v>2367</v>
      </c>
      <c r="E4339" s="9" t="s">
        <v>327</v>
      </c>
      <c r="F4339" s="9" t="s">
        <v>2441</v>
      </c>
      <c r="G4339" s="10" t="s">
        <v>2442</v>
      </c>
    </row>
    <row r="4340" spans="1:7" ht="35.1" customHeight="1">
      <c r="A4340" s="8">
        <v>88</v>
      </c>
      <c r="B4340" s="17" t="s">
        <v>1495</v>
      </c>
      <c r="C4340" s="9" t="s">
        <v>201</v>
      </c>
      <c r="D4340" s="9" t="s">
        <v>2622</v>
      </c>
      <c r="E4340" s="9" t="s">
        <v>327</v>
      </c>
      <c r="F4340" s="9" t="s">
        <v>2623</v>
      </c>
      <c r="G4340" s="10" t="s">
        <v>2624</v>
      </c>
    </row>
    <row r="4341" spans="1:7" ht="35.1" customHeight="1">
      <c r="A4341" s="8">
        <v>88</v>
      </c>
      <c r="B4341" s="17" t="s">
        <v>2057</v>
      </c>
      <c r="C4341" s="9" t="s">
        <v>2058</v>
      </c>
      <c r="D4341" s="9" t="s">
        <v>2059</v>
      </c>
      <c r="E4341" s="9" t="s">
        <v>327</v>
      </c>
      <c r="F4341" s="9" t="s">
        <v>2096</v>
      </c>
      <c r="G4341" s="10" t="s">
        <v>2097</v>
      </c>
    </row>
    <row r="4342" spans="1:7" ht="35.1" customHeight="1">
      <c r="A4342" s="8">
        <v>88</v>
      </c>
      <c r="B4342" s="17" t="s">
        <v>459</v>
      </c>
      <c r="C4342" s="9" t="s">
        <v>170</v>
      </c>
      <c r="D4342" s="9" t="s">
        <v>181</v>
      </c>
      <c r="E4342" s="9" t="s">
        <v>327</v>
      </c>
      <c r="F4342" s="9" t="s">
        <v>342</v>
      </c>
      <c r="G4342" s="10" t="s">
        <v>343</v>
      </c>
    </row>
    <row r="4343" spans="1:7" ht="35.1" customHeight="1">
      <c r="A4343" s="8">
        <v>88</v>
      </c>
      <c r="B4343" s="17" t="s">
        <v>848</v>
      </c>
      <c r="C4343" s="9" t="s">
        <v>862</v>
      </c>
      <c r="D4343" s="9" t="s">
        <v>863</v>
      </c>
      <c r="E4343" s="9" t="s">
        <v>327</v>
      </c>
      <c r="F4343" s="9" t="s">
        <v>1052</v>
      </c>
      <c r="G4343" s="10" t="s">
        <v>1053</v>
      </c>
    </row>
    <row r="4344" spans="1:7" ht="35.1" customHeight="1">
      <c r="A4344" s="8">
        <v>88</v>
      </c>
      <c r="B4344" s="17" t="s">
        <v>977</v>
      </c>
      <c r="C4344" s="9" t="s">
        <v>262</v>
      </c>
      <c r="D4344" s="9" t="s">
        <v>2625</v>
      </c>
      <c r="E4344" s="9" t="s">
        <v>327</v>
      </c>
      <c r="F4344" s="9" t="s">
        <v>1140</v>
      </c>
      <c r="G4344" s="10" t="s">
        <v>1141</v>
      </c>
    </row>
    <row r="4345" spans="1:7" ht="35.1" customHeight="1">
      <c r="A4345" s="8">
        <v>88</v>
      </c>
      <c r="B4345" s="17" t="s">
        <v>408</v>
      </c>
      <c r="C4345" s="9" t="s">
        <v>413</v>
      </c>
      <c r="D4345" s="9" t="s">
        <v>242</v>
      </c>
      <c r="E4345" s="9" t="s">
        <v>328</v>
      </c>
      <c r="F4345" s="9" t="s">
        <v>335</v>
      </c>
      <c r="G4345" s="10" t="s">
        <v>336</v>
      </c>
    </row>
    <row r="4346" spans="1:7" ht="35.1" customHeight="1">
      <c r="A4346" s="8">
        <v>88</v>
      </c>
      <c r="B4346" s="17" t="s">
        <v>785</v>
      </c>
      <c r="C4346" s="9" t="s">
        <v>191</v>
      </c>
      <c r="D4346" s="9" t="s">
        <v>192</v>
      </c>
      <c r="E4346" s="9" t="s">
        <v>327</v>
      </c>
      <c r="F4346" s="9" t="s">
        <v>445</v>
      </c>
      <c r="G4346" s="10" t="s">
        <v>449</v>
      </c>
    </row>
    <row r="4347" spans="1:7" ht="35.1" customHeight="1">
      <c r="A4347" s="8">
        <v>88</v>
      </c>
      <c r="B4347" s="17" t="s">
        <v>1334</v>
      </c>
      <c r="C4347" s="9" t="s">
        <v>198</v>
      </c>
      <c r="D4347" s="9" t="s">
        <v>156</v>
      </c>
      <c r="E4347" s="9" t="s">
        <v>327</v>
      </c>
      <c r="F4347" s="9" t="s">
        <v>1335</v>
      </c>
      <c r="G4347" s="10" t="s">
        <v>1336</v>
      </c>
    </row>
    <row r="4348" spans="1:7" ht="35.1" customHeight="1">
      <c r="A4348" s="8">
        <v>88</v>
      </c>
      <c r="B4348" s="17" t="s">
        <v>1416</v>
      </c>
      <c r="C4348" s="9" t="s">
        <v>263</v>
      </c>
      <c r="D4348" s="9" t="s">
        <v>264</v>
      </c>
      <c r="E4348" s="9" t="s">
        <v>327</v>
      </c>
      <c r="F4348" s="9" t="s">
        <v>485</v>
      </c>
      <c r="G4348" s="10" t="s">
        <v>486</v>
      </c>
    </row>
    <row r="4349" spans="1:7" ht="35.1" customHeight="1">
      <c r="A4349" s="8">
        <v>88</v>
      </c>
      <c r="B4349" s="17" t="s">
        <v>952</v>
      </c>
      <c r="C4349" s="9" t="s">
        <v>695</v>
      </c>
      <c r="D4349" s="9" t="s">
        <v>474</v>
      </c>
      <c r="E4349" s="9" t="s">
        <v>327</v>
      </c>
      <c r="F4349" s="9" t="s">
        <v>696</v>
      </c>
      <c r="G4349" s="10" t="s">
        <v>697</v>
      </c>
    </row>
    <row r="4350" spans="1:7" ht="35.1" customHeight="1">
      <c r="A4350" s="8">
        <v>88</v>
      </c>
      <c r="B4350" s="17" t="s">
        <v>1624</v>
      </c>
      <c r="C4350" s="9" t="s">
        <v>201</v>
      </c>
      <c r="D4350" s="9" t="s">
        <v>279</v>
      </c>
      <c r="E4350" s="9" t="s">
        <v>328</v>
      </c>
      <c r="F4350" s="9" t="s">
        <v>1129</v>
      </c>
      <c r="G4350" s="10" t="s">
        <v>1130</v>
      </c>
    </row>
    <row r="4351" spans="1:7" ht="35.1" customHeight="1">
      <c r="A4351" s="8">
        <v>88</v>
      </c>
      <c r="B4351" s="17" t="s">
        <v>1009</v>
      </c>
      <c r="C4351" s="9" t="s">
        <v>2082</v>
      </c>
      <c r="D4351" s="9" t="s">
        <v>181</v>
      </c>
      <c r="E4351" s="9" t="s">
        <v>327</v>
      </c>
      <c r="F4351" s="9" t="s">
        <v>1179</v>
      </c>
      <c r="G4351" s="10" t="s">
        <v>1180</v>
      </c>
    </row>
    <row r="4352" spans="1:7" ht="35.1" customHeight="1">
      <c r="A4352" s="8">
        <v>88</v>
      </c>
      <c r="B4352" s="17" t="s">
        <v>848</v>
      </c>
      <c r="C4352" s="9" t="s">
        <v>862</v>
      </c>
      <c r="D4352" s="9" t="s">
        <v>863</v>
      </c>
      <c r="E4352" s="9" t="s">
        <v>327</v>
      </c>
      <c r="F4352" s="9" t="s">
        <v>1052</v>
      </c>
      <c r="G4352" s="10" t="s">
        <v>1053</v>
      </c>
    </row>
    <row r="4353" spans="1:7" ht="35.1" customHeight="1">
      <c r="A4353" s="8">
        <v>88</v>
      </c>
      <c r="B4353" s="17" t="s">
        <v>2093</v>
      </c>
      <c r="C4353" s="9" t="s">
        <v>2094</v>
      </c>
      <c r="D4353" s="9" t="s">
        <v>501</v>
      </c>
      <c r="E4353" s="9" t="s">
        <v>327</v>
      </c>
      <c r="F4353" s="9" t="s">
        <v>2124</v>
      </c>
      <c r="G4353" s="10" t="s">
        <v>2125</v>
      </c>
    </row>
    <row r="4354" spans="1:7" ht="35.1" customHeight="1">
      <c r="A4354" s="8">
        <v>88</v>
      </c>
      <c r="B4354" s="17" t="s">
        <v>1323</v>
      </c>
      <c r="C4354" s="9" t="s">
        <v>513</v>
      </c>
      <c r="D4354" s="9" t="s">
        <v>2508</v>
      </c>
      <c r="E4354" s="9" t="s">
        <v>327</v>
      </c>
      <c r="F4354" s="9" t="s">
        <v>1144</v>
      </c>
      <c r="G4354" s="10" t="s">
        <v>940</v>
      </c>
    </row>
    <row r="4355" spans="1:7" ht="35.1" customHeight="1">
      <c r="A4355" s="8">
        <v>88</v>
      </c>
      <c r="B4355" s="17" t="s">
        <v>2395</v>
      </c>
      <c r="C4355" s="9" t="s">
        <v>554</v>
      </c>
      <c r="D4355" s="9" t="s">
        <v>1570</v>
      </c>
      <c r="E4355" s="9" t="s">
        <v>327</v>
      </c>
      <c r="F4355" s="9" t="s">
        <v>2458</v>
      </c>
      <c r="G4355" s="10" t="s">
        <v>2457</v>
      </c>
    </row>
    <row r="4356" spans="1:7" ht="35.1" customHeight="1">
      <c r="A4356" s="8">
        <v>88</v>
      </c>
      <c r="B4356" s="17" t="s">
        <v>964</v>
      </c>
      <c r="C4356" s="9" t="s">
        <v>173</v>
      </c>
      <c r="D4356" s="9" t="s">
        <v>965</v>
      </c>
      <c r="E4356" s="9" t="s">
        <v>327</v>
      </c>
      <c r="F4356" s="9" t="s">
        <v>1127</v>
      </c>
      <c r="G4356" s="10" t="s">
        <v>1128</v>
      </c>
    </row>
    <row r="4357" spans="1:7" ht="35.1" customHeight="1">
      <c r="A4357" s="8">
        <v>88</v>
      </c>
      <c r="B4357" s="17" t="s">
        <v>2643</v>
      </c>
      <c r="C4357" s="9" t="s">
        <v>264</v>
      </c>
      <c r="D4357" s="9" t="s">
        <v>207</v>
      </c>
      <c r="E4357" s="9" t="s">
        <v>327</v>
      </c>
      <c r="F4357" s="9" t="s">
        <v>524</v>
      </c>
      <c r="G4357" s="10" t="s">
        <v>525</v>
      </c>
    </row>
    <row r="4358" spans="1:7" ht="35.1" customHeight="1">
      <c r="A4358" s="8">
        <v>88</v>
      </c>
      <c r="B4358" s="17" t="s">
        <v>1380</v>
      </c>
      <c r="C4358" s="9" t="s">
        <v>440</v>
      </c>
      <c r="D4358" s="9" t="s">
        <v>2082</v>
      </c>
      <c r="E4358" s="9" t="s">
        <v>328</v>
      </c>
      <c r="F4358" s="9" t="s">
        <v>683</v>
      </c>
      <c r="G4358" s="10" t="s">
        <v>684</v>
      </c>
    </row>
    <row r="4359" spans="1:7" ht="35.1" customHeight="1">
      <c r="A4359" s="8">
        <v>88</v>
      </c>
      <c r="B4359" s="17" t="s">
        <v>2642</v>
      </c>
      <c r="C4359" s="9" t="s">
        <v>472</v>
      </c>
      <c r="D4359" s="9" t="s">
        <v>244</v>
      </c>
      <c r="E4359" s="9" t="s">
        <v>327</v>
      </c>
      <c r="F4359" s="9" t="s">
        <v>560</v>
      </c>
      <c r="G4359" s="10" t="s">
        <v>561</v>
      </c>
    </row>
    <row r="4360" spans="1:7" ht="35.1" customHeight="1">
      <c r="A4360" s="8">
        <v>88</v>
      </c>
      <c r="B4360" s="17" t="s">
        <v>809</v>
      </c>
      <c r="C4360" s="9" t="s">
        <v>742</v>
      </c>
      <c r="D4360" s="9" t="s">
        <v>227</v>
      </c>
      <c r="E4360" s="9" t="s">
        <v>327</v>
      </c>
      <c r="F4360" s="9" t="s">
        <v>743</v>
      </c>
      <c r="G4360" s="10" t="s">
        <v>744</v>
      </c>
    </row>
    <row r="4361" spans="1:7" ht="35.1" customHeight="1">
      <c r="A4361" s="8">
        <v>88</v>
      </c>
      <c r="B4361" s="17" t="s">
        <v>220</v>
      </c>
      <c r="C4361" s="9" t="s">
        <v>295</v>
      </c>
      <c r="D4361" s="9" t="s">
        <v>214</v>
      </c>
      <c r="E4361" s="9" t="s">
        <v>327</v>
      </c>
      <c r="F4361" s="9" t="s">
        <v>219</v>
      </c>
      <c r="G4361" s="10" t="s">
        <v>218</v>
      </c>
    </row>
    <row r="4362" spans="1:7" ht="35.1" customHeight="1">
      <c r="A4362" s="8">
        <v>88</v>
      </c>
      <c r="B4362" s="17" t="s">
        <v>277</v>
      </c>
      <c r="C4362" s="9" t="s">
        <v>262</v>
      </c>
      <c r="D4362" s="9" t="s">
        <v>292</v>
      </c>
      <c r="E4362" s="9" t="s">
        <v>327</v>
      </c>
      <c r="F4362" s="9" t="s">
        <v>293</v>
      </c>
      <c r="G4362" s="10" t="s">
        <v>294</v>
      </c>
    </row>
    <row r="4363" spans="1:7" ht="35.1" customHeight="1">
      <c r="A4363" s="8">
        <v>88</v>
      </c>
      <c r="B4363" s="17" t="s">
        <v>2645</v>
      </c>
      <c r="C4363" s="9" t="s">
        <v>527</v>
      </c>
      <c r="D4363" s="9" t="s">
        <v>501</v>
      </c>
      <c r="E4363" s="9" t="s">
        <v>328</v>
      </c>
      <c r="F4363" s="9" t="s">
        <v>1045</v>
      </c>
      <c r="G4363" s="10" t="s">
        <v>911</v>
      </c>
    </row>
    <row r="4364" spans="1:7" ht="35.1" customHeight="1">
      <c r="A4364" s="8">
        <v>88</v>
      </c>
      <c r="B4364" s="17" t="s">
        <v>1664</v>
      </c>
      <c r="C4364" s="9" t="s">
        <v>2630</v>
      </c>
      <c r="D4364" s="9" t="s">
        <v>2509</v>
      </c>
      <c r="E4364" s="9" t="s">
        <v>327</v>
      </c>
      <c r="F4364" s="9" t="s">
        <v>563</v>
      </c>
      <c r="G4364" s="10" t="s">
        <v>195</v>
      </c>
    </row>
    <row r="4365" spans="1:7" ht="35.1" customHeight="1">
      <c r="A4365" s="8">
        <v>88</v>
      </c>
      <c r="B4365" s="17" t="s">
        <v>859</v>
      </c>
      <c r="C4365" s="9" t="s">
        <v>309</v>
      </c>
      <c r="D4365" s="9" t="s">
        <v>2509</v>
      </c>
      <c r="E4365" s="9" t="s">
        <v>327</v>
      </c>
      <c r="F4365" s="9" t="s">
        <v>2510</v>
      </c>
      <c r="G4365" s="10" t="s">
        <v>1049</v>
      </c>
    </row>
    <row r="4366" spans="1:7" ht="35.1" customHeight="1">
      <c r="A4366" s="8">
        <v>88</v>
      </c>
      <c r="B4366" s="17" t="s">
        <v>1442</v>
      </c>
      <c r="C4366" s="9" t="s">
        <v>521</v>
      </c>
      <c r="D4366" s="9" t="s">
        <v>522</v>
      </c>
      <c r="E4366" s="9" t="s">
        <v>327</v>
      </c>
      <c r="F4366" s="9" t="s">
        <v>533</v>
      </c>
      <c r="G4366" s="10" t="s">
        <v>523</v>
      </c>
    </row>
    <row r="4367" spans="1:7" ht="35.1" customHeight="1">
      <c r="A4367" s="8">
        <v>88</v>
      </c>
      <c r="B4367" s="17" t="s">
        <v>1004</v>
      </c>
      <c r="C4367" s="9" t="s">
        <v>590</v>
      </c>
      <c r="D4367" s="9" t="s">
        <v>431</v>
      </c>
      <c r="E4367" s="9" t="s">
        <v>327</v>
      </c>
      <c r="F4367" s="9" t="s">
        <v>735</v>
      </c>
      <c r="G4367" s="10" t="s">
        <v>736</v>
      </c>
    </row>
    <row r="4368" spans="1:7" ht="35.1" customHeight="1">
      <c r="A4368" s="8">
        <v>88</v>
      </c>
      <c r="B4368" s="17" t="s">
        <v>277</v>
      </c>
      <c r="C4368" s="9" t="s">
        <v>728</v>
      </c>
      <c r="D4368" s="9" t="s">
        <v>162</v>
      </c>
      <c r="E4368" s="9" t="s">
        <v>327</v>
      </c>
      <c r="F4368" s="9" t="s">
        <v>681</v>
      </c>
      <c r="G4368" s="10" t="s">
        <v>682</v>
      </c>
    </row>
    <row r="4369" spans="1:7" ht="35.1" customHeight="1">
      <c r="A4369" s="8">
        <v>88</v>
      </c>
      <c r="B4369" s="17" t="s">
        <v>2095</v>
      </c>
      <c r="C4369" s="9" t="s">
        <v>270</v>
      </c>
      <c r="D4369" s="9" t="s">
        <v>180</v>
      </c>
      <c r="E4369" s="9" t="s">
        <v>327</v>
      </c>
      <c r="F4369" s="9" t="s">
        <v>286</v>
      </c>
      <c r="G4369" s="10" t="s">
        <v>287</v>
      </c>
    </row>
    <row r="4370" spans="1:7" ht="35.1" customHeight="1">
      <c r="A4370" s="8">
        <v>88</v>
      </c>
      <c r="B4370" s="17" t="s">
        <v>2408</v>
      </c>
      <c r="C4370" s="9" t="s">
        <v>674</v>
      </c>
      <c r="D4370" s="9" t="s">
        <v>675</v>
      </c>
      <c r="E4370" s="9" t="s">
        <v>327</v>
      </c>
      <c r="F4370" s="9" t="s">
        <v>676</v>
      </c>
      <c r="G4370" s="10" t="s">
        <v>677</v>
      </c>
    </row>
    <row r="4371" spans="1:7" ht="35.1" customHeight="1">
      <c r="A4371" s="8">
        <v>88</v>
      </c>
      <c r="B4371" s="17" t="s">
        <v>2515</v>
      </c>
      <c r="C4371" s="9" t="s">
        <v>1883</v>
      </c>
      <c r="D4371" s="9" t="s">
        <v>1767</v>
      </c>
      <c r="E4371" s="9" t="s">
        <v>327</v>
      </c>
      <c r="F4371" s="9" t="s">
        <v>206</v>
      </c>
      <c r="G4371" s="10" t="s">
        <v>205</v>
      </c>
    </row>
    <row r="4372" spans="1:7" ht="35.1" customHeight="1">
      <c r="A4372" s="8">
        <v>88</v>
      </c>
      <c r="B4372" s="17" t="s">
        <v>520</v>
      </c>
      <c r="C4372" s="9" t="s">
        <v>475</v>
      </c>
      <c r="D4372" s="9" t="s">
        <v>2071</v>
      </c>
      <c r="E4372" s="9" t="s">
        <v>327</v>
      </c>
      <c r="F4372" s="9" t="s">
        <v>509</v>
      </c>
      <c r="G4372" s="10" t="s">
        <v>510</v>
      </c>
    </row>
    <row r="4373" spans="1:7" ht="35.1" customHeight="1">
      <c r="A4373" s="8">
        <v>88</v>
      </c>
      <c r="B4373" s="17" t="s">
        <v>569</v>
      </c>
      <c r="C4373" s="9" t="s">
        <v>581</v>
      </c>
      <c r="D4373" s="9" t="s">
        <v>2082</v>
      </c>
      <c r="E4373" s="9" t="s">
        <v>327</v>
      </c>
      <c r="F4373" s="9" t="s">
        <v>582</v>
      </c>
      <c r="G4373" s="10" t="s">
        <v>583</v>
      </c>
    </row>
    <row r="4374" spans="1:7" ht="35.1" customHeight="1">
      <c r="A4374" s="8">
        <v>88</v>
      </c>
      <c r="B4374" s="17" t="s">
        <v>2641</v>
      </c>
      <c r="C4374" s="9" t="s">
        <v>160</v>
      </c>
      <c r="D4374" s="9" t="s">
        <v>156</v>
      </c>
      <c r="E4374" s="9" t="s">
        <v>328</v>
      </c>
      <c r="F4374" s="9" t="s">
        <v>2423</v>
      </c>
      <c r="G4374" s="10" t="s">
        <v>2338</v>
      </c>
    </row>
    <row r="4375" spans="1:7" ht="35.1" customHeight="1">
      <c r="A4375" s="8">
        <v>88</v>
      </c>
      <c r="B4375" s="17" t="s">
        <v>1585</v>
      </c>
      <c r="C4375" s="9" t="s">
        <v>270</v>
      </c>
      <c r="D4375" s="9" t="s">
        <v>2521</v>
      </c>
      <c r="E4375" s="9" t="s">
        <v>327</v>
      </c>
      <c r="F4375" s="9" t="s">
        <v>586</v>
      </c>
      <c r="G4375" s="10" t="s">
        <v>587</v>
      </c>
    </row>
    <row r="4376" spans="1:7" ht="35.1" customHeight="1">
      <c r="A4376" s="8">
        <v>88</v>
      </c>
      <c r="B4376" s="17" t="s">
        <v>2644</v>
      </c>
      <c r="C4376" s="9" t="s">
        <v>1340</v>
      </c>
      <c r="D4376" s="9" t="s">
        <v>2082</v>
      </c>
      <c r="E4376" s="9" t="s">
        <v>328</v>
      </c>
      <c r="F4376" s="9" t="s">
        <v>1341</v>
      </c>
      <c r="G4376" s="10" t="s">
        <v>1342</v>
      </c>
    </row>
    <row r="4377" spans="1:7" ht="35.1" customHeight="1">
      <c r="A4377" s="8">
        <v>88</v>
      </c>
      <c r="B4377" s="17" t="s">
        <v>2522</v>
      </c>
      <c r="C4377" s="9" t="s">
        <v>2523</v>
      </c>
      <c r="D4377" s="9" t="s">
        <v>474</v>
      </c>
      <c r="E4377" s="9" t="s">
        <v>327</v>
      </c>
      <c r="F4377" s="9" t="s">
        <v>2524</v>
      </c>
      <c r="G4377" s="10" t="s">
        <v>2525</v>
      </c>
    </row>
    <row r="4378" spans="1:7" ht="35.1" customHeight="1">
      <c r="A4378" s="8">
        <v>88</v>
      </c>
      <c r="B4378" s="17" t="s">
        <v>2526</v>
      </c>
      <c r="C4378" s="9" t="s">
        <v>2527</v>
      </c>
      <c r="D4378" s="9" t="s">
        <v>232</v>
      </c>
      <c r="E4378" s="9" t="s">
        <v>327</v>
      </c>
      <c r="F4378" s="9" t="s">
        <v>2528</v>
      </c>
      <c r="G4378" s="10" t="s">
        <v>2529</v>
      </c>
    </row>
    <row r="4379" spans="1:7" ht="35.1" customHeight="1">
      <c r="A4379" s="8">
        <v>88</v>
      </c>
      <c r="B4379" s="17" t="s">
        <v>619</v>
      </c>
      <c r="C4379" s="9" t="s">
        <v>609</v>
      </c>
      <c r="D4379" s="9" t="s">
        <v>610</v>
      </c>
      <c r="E4379" s="9" t="s">
        <v>327</v>
      </c>
      <c r="F4379" s="9" t="s">
        <v>611</v>
      </c>
      <c r="G4379" s="10" t="s">
        <v>612</v>
      </c>
    </row>
    <row r="4380" spans="1:7" ht="35.1" customHeight="1">
      <c r="A4380" s="8">
        <v>88</v>
      </c>
      <c r="B4380" s="17" t="s">
        <v>626</v>
      </c>
      <c r="C4380" s="9" t="s">
        <v>410</v>
      </c>
      <c r="D4380" s="9" t="s">
        <v>208</v>
      </c>
      <c r="E4380" s="9" t="s">
        <v>327</v>
      </c>
      <c r="F4380" s="9" t="s">
        <v>307</v>
      </c>
      <c r="G4380" s="10" t="s">
        <v>308</v>
      </c>
    </row>
    <row r="4381" spans="1:7" ht="35.1" customHeight="1">
      <c r="A4381" s="8">
        <v>88</v>
      </c>
      <c r="B4381" s="17" t="s">
        <v>626</v>
      </c>
      <c r="C4381" s="9" t="s">
        <v>410</v>
      </c>
      <c r="D4381" s="9" t="s">
        <v>208</v>
      </c>
      <c r="E4381" s="9" t="s">
        <v>327</v>
      </c>
      <c r="F4381" s="9" t="s">
        <v>607</v>
      </c>
      <c r="G4381" s="10" t="s">
        <v>608</v>
      </c>
    </row>
    <row r="4382" spans="1:7" ht="35.1" customHeight="1">
      <c r="A4382" s="8">
        <v>88</v>
      </c>
      <c r="B4382" s="17" t="s">
        <v>813</v>
      </c>
      <c r="C4382" s="9" t="s">
        <v>669</v>
      </c>
      <c r="D4382" s="9" t="s">
        <v>670</v>
      </c>
      <c r="E4382" s="9" t="s">
        <v>328</v>
      </c>
      <c r="F4382" s="9" t="s">
        <v>671</v>
      </c>
      <c r="G4382" s="10" t="s">
        <v>672</v>
      </c>
    </row>
    <row r="4383" spans="1:7" ht="35.1" customHeight="1">
      <c r="A4383" s="8">
        <v>88</v>
      </c>
      <c r="B4383" s="17" t="s">
        <v>1761</v>
      </c>
      <c r="C4383" s="9" t="s">
        <v>2078</v>
      </c>
      <c r="D4383" s="9" t="s">
        <v>1762</v>
      </c>
      <c r="E4383" s="9" t="s">
        <v>328</v>
      </c>
      <c r="F4383" s="9" t="s">
        <v>1763</v>
      </c>
      <c r="G4383" s="10" t="s">
        <v>1764</v>
      </c>
    </row>
    <row r="4384" spans="1:7" ht="35.1" customHeight="1">
      <c r="A4384" s="8">
        <v>88</v>
      </c>
      <c r="B4384" s="17" t="s">
        <v>351</v>
      </c>
      <c r="C4384" s="9" t="s">
        <v>192</v>
      </c>
      <c r="D4384" s="9" t="s">
        <v>211</v>
      </c>
      <c r="E4384" s="9" t="s">
        <v>327</v>
      </c>
      <c r="F4384" s="9" t="s">
        <v>210</v>
      </c>
      <c r="G4384" s="10" t="s">
        <v>209</v>
      </c>
    </row>
    <row r="4385" spans="1:7" ht="35.1" customHeight="1">
      <c r="A4385" s="8">
        <v>88</v>
      </c>
      <c r="B4385" s="17" t="s">
        <v>438</v>
      </c>
      <c r="C4385" s="9" t="s">
        <v>441</v>
      </c>
      <c r="D4385" s="9" t="s">
        <v>207</v>
      </c>
      <c r="E4385" s="9" t="s">
        <v>327</v>
      </c>
      <c r="F4385" s="9" t="s">
        <v>447</v>
      </c>
      <c r="G4385" s="10" t="s">
        <v>451</v>
      </c>
    </row>
    <row r="4386" spans="1:7" ht="35.1" customHeight="1">
      <c r="A4386" s="8">
        <v>88</v>
      </c>
      <c r="B4386" s="17" t="s">
        <v>1873</v>
      </c>
      <c r="C4386" s="9" t="s">
        <v>256</v>
      </c>
      <c r="D4386" s="9" t="s">
        <v>273</v>
      </c>
      <c r="E4386" s="9" t="s">
        <v>327</v>
      </c>
      <c r="F4386" s="9" t="s">
        <v>274</v>
      </c>
      <c r="G4386" s="10" t="s">
        <v>275</v>
      </c>
    </row>
    <row r="4387" spans="1:7" ht="35.1" customHeight="1">
      <c r="A4387" s="8">
        <v>88</v>
      </c>
      <c r="B4387" s="17" t="s">
        <v>1514</v>
      </c>
      <c r="C4387" s="9" t="s">
        <v>170</v>
      </c>
      <c r="D4387" s="9" t="s">
        <v>2077</v>
      </c>
      <c r="E4387" s="9" t="s">
        <v>327</v>
      </c>
      <c r="F4387" s="9" t="s">
        <v>1750</v>
      </c>
      <c r="G4387" s="10" t="s">
        <v>1751</v>
      </c>
    </row>
    <row r="4388" spans="1:7" ht="35.1" customHeight="1">
      <c r="A4388" s="8">
        <v>88</v>
      </c>
      <c r="B4388" s="17" t="s">
        <v>2072</v>
      </c>
      <c r="C4388" s="9" t="s">
        <v>2065</v>
      </c>
      <c r="D4388" s="9" t="s">
        <v>214</v>
      </c>
      <c r="E4388" s="9" t="s">
        <v>327</v>
      </c>
      <c r="F4388" s="9" t="s">
        <v>2104</v>
      </c>
      <c r="G4388" s="10" t="s">
        <v>2105</v>
      </c>
    </row>
    <row r="4389" spans="1:7" ht="35.1" customHeight="1">
      <c r="A4389" s="8">
        <v>88</v>
      </c>
      <c r="B4389" s="17" t="s">
        <v>1853</v>
      </c>
      <c r="C4389" s="9" t="s">
        <v>1854</v>
      </c>
      <c r="D4389" s="9" t="s">
        <v>238</v>
      </c>
      <c r="E4389" s="9" t="s">
        <v>327</v>
      </c>
      <c r="F4389" s="9" t="s">
        <v>165</v>
      </c>
      <c r="G4389" s="10" t="s">
        <v>166</v>
      </c>
    </row>
    <row r="4390" spans="1:7" ht="35.1" customHeight="1">
      <c r="A4390" s="8">
        <v>88</v>
      </c>
      <c r="B4390" s="17" t="s">
        <v>1295</v>
      </c>
      <c r="C4390" s="9" t="s">
        <v>223</v>
      </c>
      <c r="D4390" s="9" t="s">
        <v>614</v>
      </c>
      <c r="E4390" s="9" t="s">
        <v>327</v>
      </c>
      <c r="F4390" s="9" t="s">
        <v>775</v>
      </c>
      <c r="G4390" s="10" t="s">
        <v>776</v>
      </c>
    </row>
    <row r="4391" spans="1:7" ht="35.1" customHeight="1">
      <c r="A4391" s="8">
        <v>88</v>
      </c>
      <c r="B4391" s="17" t="s">
        <v>1522</v>
      </c>
      <c r="C4391" s="9" t="s">
        <v>174</v>
      </c>
      <c r="D4391" s="9" t="s">
        <v>234</v>
      </c>
      <c r="E4391" s="9" t="s">
        <v>327</v>
      </c>
      <c r="F4391" s="9" t="s">
        <v>2635</v>
      </c>
      <c r="G4391" s="10" t="s">
        <v>2271</v>
      </c>
    </row>
    <row r="4392" spans="1:7" ht="35.1" customHeight="1">
      <c r="A4392" s="8">
        <v>88</v>
      </c>
      <c r="B4392" s="17" t="s">
        <v>1494</v>
      </c>
      <c r="C4392" s="9" t="s">
        <v>805</v>
      </c>
      <c r="D4392" s="9" t="s">
        <v>816</v>
      </c>
      <c r="E4392" s="9" t="s">
        <v>327</v>
      </c>
      <c r="F4392" s="9" t="s">
        <v>817</v>
      </c>
      <c r="G4392" s="10" t="s">
        <v>818</v>
      </c>
    </row>
    <row r="4393" spans="1:7" ht="35.1" customHeight="1">
      <c r="A4393" s="8">
        <v>88</v>
      </c>
      <c r="B4393" s="17" t="s">
        <v>2332</v>
      </c>
      <c r="C4393" s="9" t="s">
        <v>923</v>
      </c>
      <c r="D4393" s="9" t="s">
        <v>988</v>
      </c>
      <c r="E4393" s="9" t="s">
        <v>328</v>
      </c>
      <c r="F4393" s="9" t="s">
        <v>2421</v>
      </c>
      <c r="G4393" s="10" t="s">
        <v>2333</v>
      </c>
    </row>
    <row r="4394" spans="1:7" ht="35.1" customHeight="1">
      <c r="A4394" s="8">
        <v>88</v>
      </c>
      <c r="B4394" s="17" t="s">
        <v>1494</v>
      </c>
      <c r="C4394" s="9" t="s">
        <v>805</v>
      </c>
      <c r="D4394" s="9" t="s">
        <v>614</v>
      </c>
      <c r="E4394" s="9" t="s">
        <v>327</v>
      </c>
      <c r="F4394" s="9" t="s">
        <v>806</v>
      </c>
      <c r="G4394" s="10" t="s">
        <v>807</v>
      </c>
    </row>
    <row r="4395" spans="1:7" ht="35.1" customHeight="1">
      <c r="A4395" s="8">
        <v>89</v>
      </c>
      <c r="B4395" s="17" t="s">
        <v>1328</v>
      </c>
      <c r="C4395" s="9" t="s">
        <v>1329</v>
      </c>
      <c r="D4395" s="9" t="s">
        <v>258</v>
      </c>
      <c r="E4395" s="9" t="s">
        <v>327</v>
      </c>
      <c r="F4395" s="9" t="s">
        <v>259</v>
      </c>
      <c r="G4395" s="10" t="s">
        <v>260</v>
      </c>
    </row>
    <row r="4396" spans="1:7" ht="35.1" customHeight="1">
      <c r="A4396" s="8">
        <v>89</v>
      </c>
      <c r="B4396" s="17" t="s">
        <v>2365</v>
      </c>
      <c r="C4396" s="9" t="s">
        <v>2366</v>
      </c>
      <c r="D4396" s="9" t="s">
        <v>2367</v>
      </c>
      <c r="E4396" s="9" t="s">
        <v>327</v>
      </c>
      <c r="F4396" s="9" t="s">
        <v>2441</v>
      </c>
      <c r="G4396" s="10" t="s">
        <v>2442</v>
      </c>
    </row>
    <row r="4397" spans="1:7" ht="35.1" customHeight="1">
      <c r="A4397" s="8">
        <v>89</v>
      </c>
      <c r="B4397" s="17" t="s">
        <v>1495</v>
      </c>
      <c r="C4397" s="9" t="s">
        <v>201</v>
      </c>
      <c r="D4397" s="9" t="s">
        <v>2622</v>
      </c>
      <c r="E4397" s="9" t="s">
        <v>327</v>
      </c>
      <c r="F4397" s="9" t="s">
        <v>2623</v>
      </c>
      <c r="G4397" s="10" t="s">
        <v>2624</v>
      </c>
    </row>
    <row r="4398" spans="1:7" ht="35.1" customHeight="1">
      <c r="A4398" s="8">
        <v>89</v>
      </c>
      <c r="B4398" s="17" t="s">
        <v>1624</v>
      </c>
      <c r="C4398" s="9" t="s">
        <v>201</v>
      </c>
      <c r="D4398" s="9" t="s">
        <v>279</v>
      </c>
      <c r="E4398" s="9" t="s">
        <v>328</v>
      </c>
      <c r="F4398" s="9" t="s">
        <v>1129</v>
      </c>
      <c r="G4398" s="10" t="s">
        <v>1130</v>
      </c>
    </row>
    <row r="4399" spans="1:7" ht="35.1" customHeight="1">
      <c r="A4399" s="8">
        <v>89</v>
      </c>
      <c r="B4399" s="17" t="s">
        <v>2578</v>
      </c>
      <c r="C4399" s="9" t="s">
        <v>164</v>
      </c>
      <c r="D4399" s="9" t="s">
        <v>444</v>
      </c>
      <c r="E4399" s="9" t="s">
        <v>327</v>
      </c>
      <c r="F4399" s="9" t="s">
        <v>2456</v>
      </c>
      <c r="G4399" s="10" t="s">
        <v>2335</v>
      </c>
    </row>
    <row r="4400" spans="1:7" ht="35.1" customHeight="1">
      <c r="A4400" s="8">
        <v>89</v>
      </c>
      <c r="B4400" s="17" t="s">
        <v>1323</v>
      </c>
      <c r="C4400" s="9" t="s">
        <v>513</v>
      </c>
      <c r="D4400" s="9" t="s">
        <v>2508</v>
      </c>
      <c r="E4400" s="9" t="s">
        <v>327</v>
      </c>
      <c r="F4400" s="9" t="s">
        <v>1144</v>
      </c>
      <c r="G4400" s="10" t="s">
        <v>940</v>
      </c>
    </row>
    <row r="4401" spans="1:7" ht="35.1" customHeight="1">
      <c r="A4401" s="8">
        <v>89</v>
      </c>
      <c r="B4401" s="17" t="s">
        <v>785</v>
      </c>
      <c r="C4401" s="9" t="s">
        <v>191</v>
      </c>
      <c r="D4401" s="9" t="s">
        <v>192</v>
      </c>
      <c r="E4401" s="9" t="s">
        <v>327</v>
      </c>
      <c r="F4401" s="9" t="s">
        <v>445</v>
      </c>
      <c r="G4401" s="10" t="s">
        <v>449</v>
      </c>
    </row>
    <row r="4402" spans="1:7" ht="35.1" customHeight="1">
      <c r="A4402" s="8">
        <v>89</v>
      </c>
      <c r="B4402" s="17" t="s">
        <v>1334</v>
      </c>
      <c r="C4402" s="9" t="s">
        <v>198</v>
      </c>
      <c r="D4402" s="9" t="s">
        <v>156</v>
      </c>
      <c r="E4402" s="9" t="s">
        <v>327</v>
      </c>
      <c r="F4402" s="9" t="s">
        <v>1335</v>
      </c>
      <c r="G4402" s="10" t="s">
        <v>1336</v>
      </c>
    </row>
    <row r="4403" spans="1:7" ht="35.1" customHeight="1">
      <c r="A4403" s="8">
        <v>89</v>
      </c>
      <c r="B4403" s="17" t="s">
        <v>1810</v>
      </c>
      <c r="C4403" s="9" t="s">
        <v>444</v>
      </c>
      <c r="D4403" s="9" t="s">
        <v>215</v>
      </c>
      <c r="E4403" s="9" t="s">
        <v>328</v>
      </c>
      <c r="F4403" s="9" t="s">
        <v>572</v>
      </c>
      <c r="G4403" s="10" t="s">
        <v>573</v>
      </c>
    </row>
    <row r="4404" spans="1:7" ht="35.1" customHeight="1">
      <c r="A4404" s="8">
        <v>89</v>
      </c>
      <c r="B4404" s="17" t="s">
        <v>2057</v>
      </c>
      <c r="C4404" s="9" t="s">
        <v>2058</v>
      </c>
      <c r="D4404" s="9" t="s">
        <v>2059</v>
      </c>
      <c r="E4404" s="9" t="s">
        <v>327</v>
      </c>
      <c r="F4404" s="9" t="s">
        <v>2096</v>
      </c>
      <c r="G4404" s="10" t="s">
        <v>2097</v>
      </c>
    </row>
    <row r="4405" spans="1:7" ht="35.1" customHeight="1">
      <c r="A4405" s="8">
        <v>89</v>
      </c>
      <c r="B4405" s="17" t="s">
        <v>226</v>
      </c>
      <c r="C4405" s="9" t="s">
        <v>175</v>
      </c>
      <c r="D4405" s="9" t="s">
        <v>183</v>
      </c>
      <c r="E4405" s="9" t="s">
        <v>327</v>
      </c>
      <c r="F4405" s="9" t="s">
        <v>184</v>
      </c>
      <c r="G4405" s="10" t="s">
        <v>185</v>
      </c>
    </row>
    <row r="4406" spans="1:7" ht="35.1" customHeight="1">
      <c r="A4406" s="8">
        <v>89</v>
      </c>
      <c r="B4406" s="17" t="s">
        <v>952</v>
      </c>
      <c r="C4406" s="9" t="s">
        <v>695</v>
      </c>
      <c r="D4406" s="9" t="s">
        <v>474</v>
      </c>
      <c r="E4406" s="9" t="s">
        <v>327</v>
      </c>
      <c r="F4406" s="9" t="s">
        <v>696</v>
      </c>
      <c r="G4406" s="10" t="s">
        <v>697</v>
      </c>
    </row>
    <row r="4407" spans="1:7" ht="35.1" customHeight="1">
      <c r="A4407" s="8">
        <v>89</v>
      </c>
      <c r="B4407" s="17" t="s">
        <v>2538</v>
      </c>
      <c r="C4407" s="9" t="s">
        <v>156</v>
      </c>
      <c r="D4407" s="9" t="s">
        <v>171</v>
      </c>
      <c r="E4407" s="9" t="s">
        <v>328</v>
      </c>
      <c r="F4407" s="9" t="s">
        <v>2539</v>
      </c>
      <c r="G4407" s="10" t="s">
        <v>2540</v>
      </c>
    </row>
    <row r="4408" spans="1:7" ht="35.1" customHeight="1">
      <c r="A4408" s="8">
        <v>89</v>
      </c>
      <c r="B4408" s="17" t="s">
        <v>193</v>
      </c>
      <c r="C4408" s="9" t="s">
        <v>414</v>
      </c>
      <c r="D4408" s="9" t="s">
        <v>167</v>
      </c>
      <c r="E4408" s="9" t="s">
        <v>327</v>
      </c>
      <c r="F4408" s="9" t="s">
        <v>436</v>
      </c>
      <c r="G4408" s="10" t="s">
        <v>257</v>
      </c>
    </row>
    <row r="4409" spans="1:7" ht="35.1" customHeight="1">
      <c r="A4409" s="8">
        <v>89</v>
      </c>
      <c r="B4409" s="17" t="s">
        <v>1004</v>
      </c>
      <c r="C4409" s="9" t="s">
        <v>590</v>
      </c>
      <c r="D4409" s="9" t="s">
        <v>431</v>
      </c>
      <c r="E4409" s="9" t="s">
        <v>327</v>
      </c>
      <c r="F4409" s="9" t="s">
        <v>735</v>
      </c>
      <c r="G4409" s="10" t="s">
        <v>736</v>
      </c>
    </row>
    <row r="4410" spans="1:7" ht="35.1" customHeight="1">
      <c r="A4410" s="8">
        <v>89</v>
      </c>
      <c r="B4410" s="17" t="s">
        <v>859</v>
      </c>
      <c r="C4410" s="9" t="s">
        <v>309</v>
      </c>
      <c r="D4410" s="9" t="s">
        <v>2509</v>
      </c>
      <c r="E4410" s="9" t="s">
        <v>327</v>
      </c>
      <c r="F4410" s="9" t="s">
        <v>2510</v>
      </c>
      <c r="G4410" s="10" t="s">
        <v>1049</v>
      </c>
    </row>
    <row r="4411" spans="1:7" ht="35.1" customHeight="1">
      <c r="A4411" s="8">
        <v>89</v>
      </c>
      <c r="B4411" s="17" t="s">
        <v>1664</v>
      </c>
      <c r="C4411" s="9" t="s">
        <v>2630</v>
      </c>
      <c r="D4411" s="9" t="s">
        <v>2509</v>
      </c>
      <c r="E4411" s="9" t="s">
        <v>327</v>
      </c>
      <c r="F4411" s="9" t="s">
        <v>563</v>
      </c>
      <c r="G4411" s="10" t="s">
        <v>195</v>
      </c>
    </row>
    <row r="4412" spans="1:7" ht="35.1" customHeight="1">
      <c r="A4412" s="8">
        <v>89</v>
      </c>
      <c r="B4412" s="17" t="s">
        <v>1442</v>
      </c>
      <c r="C4412" s="9" t="s">
        <v>521</v>
      </c>
      <c r="D4412" s="9" t="s">
        <v>522</v>
      </c>
      <c r="E4412" s="9" t="s">
        <v>327</v>
      </c>
      <c r="F4412" s="9" t="s">
        <v>533</v>
      </c>
      <c r="G4412" s="10" t="s">
        <v>523</v>
      </c>
    </row>
    <row r="4413" spans="1:7" ht="35.1" customHeight="1">
      <c r="A4413" s="8">
        <v>89</v>
      </c>
      <c r="B4413" s="17" t="s">
        <v>277</v>
      </c>
      <c r="C4413" s="9" t="s">
        <v>262</v>
      </c>
      <c r="D4413" s="9" t="s">
        <v>292</v>
      </c>
      <c r="E4413" s="9" t="s">
        <v>327</v>
      </c>
      <c r="F4413" s="9" t="s">
        <v>293</v>
      </c>
      <c r="G4413" s="10" t="s">
        <v>294</v>
      </c>
    </row>
    <row r="4414" spans="1:7" ht="35.1" customHeight="1">
      <c r="A4414" s="8">
        <v>89</v>
      </c>
      <c r="B4414" s="17" t="s">
        <v>1350</v>
      </c>
      <c r="C4414" s="9" t="s">
        <v>527</v>
      </c>
      <c r="D4414" s="9" t="s">
        <v>501</v>
      </c>
      <c r="E4414" s="9" t="s">
        <v>328</v>
      </c>
      <c r="F4414" s="9" t="s">
        <v>1045</v>
      </c>
      <c r="G4414" s="10" t="s">
        <v>911</v>
      </c>
    </row>
    <row r="4415" spans="1:7" ht="35.1" customHeight="1">
      <c r="A4415" s="8">
        <v>89</v>
      </c>
      <c r="B4415" s="17" t="s">
        <v>277</v>
      </c>
      <c r="C4415" s="9" t="s">
        <v>728</v>
      </c>
      <c r="D4415" s="9" t="s">
        <v>162</v>
      </c>
      <c r="E4415" s="9" t="s">
        <v>327</v>
      </c>
      <c r="F4415" s="9" t="s">
        <v>681</v>
      </c>
      <c r="G4415" s="10" t="s">
        <v>682</v>
      </c>
    </row>
    <row r="4416" spans="1:7" ht="35.1" customHeight="1">
      <c r="A4416" s="8">
        <v>89</v>
      </c>
      <c r="B4416" s="17" t="s">
        <v>1334</v>
      </c>
      <c r="C4416" s="9" t="s">
        <v>2346</v>
      </c>
      <c r="D4416" s="9" t="s">
        <v>236</v>
      </c>
      <c r="E4416" s="9" t="s">
        <v>327</v>
      </c>
      <c r="F4416" s="9" t="s">
        <v>2426</v>
      </c>
      <c r="G4416" s="10" t="s">
        <v>2347</v>
      </c>
    </row>
    <row r="4417" spans="1:7" ht="35.1" customHeight="1">
      <c r="A4417" s="8">
        <v>89</v>
      </c>
      <c r="B4417" s="17" t="s">
        <v>2095</v>
      </c>
      <c r="C4417" s="9" t="s">
        <v>270</v>
      </c>
      <c r="D4417" s="9" t="s">
        <v>180</v>
      </c>
      <c r="E4417" s="9" t="s">
        <v>327</v>
      </c>
      <c r="F4417" s="9" t="s">
        <v>286</v>
      </c>
      <c r="G4417" s="10" t="s">
        <v>287</v>
      </c>
    </row>
    <row r="4418" spans="1:7" ht="35.1" customHeight="1">
      <c r="A4418" s="8">
        <v>89</v>
      </c>
      <c r="B4418" s="17" t="s">
        <v>2408</v>
      </c>
      <c r="C4418" s="9" t="s">
        <v>674</v>
      </c>
      <c r="D4418" s="9" t="s">
        <v>675</v>
      </c>
      <c r="E4418" s="9" t="s">
        <v>327</v>
      </c>
      <c r="F4418" s="9" t="s">
        <v>676</v>
      </c>
      <c r="G4418" s="10" t="s">
        <v>677</v>
      </c>
    </row>
    <row r="4419" spans="1:7" ht="35.1" customHeight="1">
      <c r="A4419" s="8">
        <v>89</v>
      </c>
      <c r="B4419" s="17" t="s">
        <v>996</v>
      </c>
      <c r="C4419" s="9" t="s">
        <v>262</v>
      </c>
      <c r="D4419" s="9" t="s">
        <v>297</v>
      </c>
      <c r="E4419" s="9" t="s">
        <v>327</v>
      </c>
      <c r="F4419" s="9" t="s">
        <v>1682</v>
      </c>
      <c r="G4419" s="10" t="s">
        <v>1683</v>
      </c>
    </row>
    <row r="4420" spans="1:7" ht="35.1" customHeight="1">
      <c r="A4420" s="8">
        <v>89</v>
      </c>
      <c r="B4420" s="17" t="s">
        <v>2515</v>
      </c>
      <c r="C4420" s="9" t="s">
        <v>1883</v>
      </c>
      <c r="D4420" s="9" t="s">
        <v>1767</v>
      </c>
      <c r="E4420" s="9" t="s">
        <v>327</v>
      </c>
      <c r="F4420" s="9" t="s">
        <v>206</v>
      </c>
      <c r="G4420" s="10" t="s">
        <v>205</v>
      </c>
    </row>
    <row r="4421" spans="1:7" ht="35.1" customHeight="1">
      <c r="A4421" s="8">
        <v>89</v>
      </c>
      <c r="B4421" s="17" t="s">
        <v>520</v>
      </c>
      <c r="C4421" s="9" t="s">
        <v>475</v>
      </c>
      <c r="D4421" s="9" t="s">
        <v>2071</v>
      </c>
      <c r="E4421" s="9" t="s">
        <v>327</v>
      </c>
      <c r="F4421" s="9" t="s">
        <v>509</v>
      </c>
      <c r="G4421" s="10" t="s">
        <v>510</v>
      </c>
    </row>
    <row r="4422" spans="1:7" ht="35.1" customHeight="1">
      <c r="A4422" s="8">
        <v>89</v>
      </c>
      <c r="B4422" s="17" t="s">
        <v>2646</v>
      </c>
      <c r="C4422" s="9" t="s">
        <v>246</v>
      </c>
      <c r="D4422" s="9" t="s">
        <v>487</v>
      </c>
      <c r="E4422" s="9" t="s">
        <v>327</v>
      </c>
      <c r="F4422" s="9" t="s">
        <v>746</v>
      </c>
      <c r="G4422" s="10" t="s">
        <v>488</v>
      </c>
    </row>
    <row r="4423" spans="1:7" ht="35.1" customHeight="1">
      <c r="A4423" s="8">
        <v>89</v>
      </c>
      <c r="B4423" s="17" t="s">
        <v>2373</v>
      </c>
      <c r="C4423" s="9" t="s">
        <v>2509</v>
      </c>
      <c r="D4423" s="9" t="s">
        <v>902</v>
      </c>
      <c r="E4423" s="9" t="s">
        <v>327</v>
      </c>
      <c r="F4423" s="9" t="s">
        <v>1079</v>
      </c>
      <c r="G4423" s="10" t="s">
        <v>1080</v>
      </c>
    </row>
    <row r="4424" spans="1:7" ht="35.1" customHeight="1">
      <c r="A4424" s="8">
        <v>89</v>
      </c>
      <c r="B4424" s="17" t="s">
        <v>1868</v>
      </c>
      <c r="C4424" s="9" t="s">
        <v>603</v>
      </c>
      <c r="D4424" s="9" t="s">
        <v>234</v>
      </c>
      <c r="E4424" s="9" t="s">
        <v>327</v>
      </c>
      <c r="F4424" s="9" t="s">
        <v>604</v>
      </c>
      <c r="G4424" s="10" t="s">
        <v>605</v>
      </c>
    </row>
    <row r="4425" spans="1:7" ht="35.1" customHeight="1">
      <c r="A4425" s="8">
        <v>89</v>
      </c>
      <c r="B4425" s="17" t="s">
        <v>569</v>
      </c>
      <c r="C4425" s="9" t="s">
        <v>581</v>
      </c>
      <c r="D4425" s="9" t="s">
        <v>2082</v>
      </c>
      <c r="E4425" s="9" t="s">
        <v>327</v>
      </c>
      <c r="F4425" s="9" t="s">
        <v>582</v>
      </c>
      <c r="G4425" s="10" t="s">
        <v>583</v>
      </c>
    </row>
    <row r="4426" spans="1:7" ht="35.1" customHeight="1">
      <c r="A4426" s="8">
        <v>89</v>
      </c>
      <c r="B4426" s="17" t="s">
        <v>2641</v>
      </c>
      <c r="C4426" s="9" t="s">
        <v>160</v>
      </c>
      <c r="D4426" s="9" t="s">
        <v>156</v>
      </c>
      <c r="E4426" s="9" t="s">
        <v>328</v>
      </c>
      <c r="F4426" s="9" t="s">
        <v>2423</v>
      </c>
      <c r="G4426" s="10" t="s">
        <v>2338</v>
      </c>
    </row>
    <row r="4427" spans="1:7" ht="35.1" customHeight="1">
      <c r="A4427" s="8">
        <v>89</v>
      </c>
      <c r="B4427" s="17" t="s">
        <v>1585</v>
      </c>
      <c r="C4427" s="9" t="s">
        <v>270</v>
      </c>
      <c r="D4427" s="9" t="s">
        <v>2521</v>
      </c>
      <c r="E4427" s="9" t="s">
        <v>327</v>
      </c>
      <c r="F4427" s="9" t="s">
        <v>586</v>
      </c>
      <c r="G4427" s="10" t="s">
        <v>587</v>
      </c>
    </row>
    <row r="4428" spans="1:7" ht="35.1" customHeight="1">
      <c r="A4428" s="8">
        <v>89</v>
      </c>
      <c r="B4428" s="17" t="s">
        <v>2093</v>
      </c>
      <c r="C4428" s="9" t="s">
        <v>2094</v>
      </c>
      <c r="D4428" s="9" t="s">
        <v>501</v>
      </c>
      <c r="E4428" s="9" t="s">
        <v>327</v>
      </c>
      <c r="F4428" s="9" t="s">
        <v>2124</v>
      </c>
      <c r="G4428" s="10" t="s">
        <v>2125</v>
      </c>
    </row>
    <row r="4429" spans="1:7" ht="35.1" customHeight="1">
      <c r="A4429" s="8">
        <v>89</v>
      </c>
      <c r="B4429" s="17" t="s">
        <v>1366</v>
      </c>
      <c r="C4429" s="9" t="s">
        <v>295</v>
      </c>
      <c r="D4429" s="9" t="s">
        <v>239</v>
      </c>
      <c r="E4429" s="9" t="s">
        <v>327</v>
      </c>
      <c r="F4429" s="9" t="s">
        <v>240</v>
      </c>
      <c r="G4429" s="10" t="s">
        <v>241</v>
      </c>
    </row>
    <row r="4430" spans="1:7" ht="35.1" customHeight="1">
      <c r="A4430" s="8">
        <v>89</v>
      </c>
      <c r="B4430" s="17" t="s">
        <v>848</v>
      </c>
      <c r="C4430" s="9" t="s">
        <v>862</v>
      </c>
      <c r="D4430" s="9" t="s">
        <v>863</v>
      </c>
      <c r="E4430" s="9" t="s">
        <v>327</v>
      </c>
      <c r="F4430" s="9" t="s">
        <v>1052</v>
      </c>
      <c r="G4430" s="10" t="s">
        <v>1053</v>
      </c>
    </row>
    <row r="4431" spans="1:7" ht="35.1" customHeight="1">
      <c r="A4431" s="8">
        <v>89</v>
      </c>
      <c r="B4431" s="17" t="s">
        <v>2522</v>
      </c>
      <c r="C4431" s="9" t="s">
        <v>2523</v>
      </c>
      <c r="D4431" s="9" t="s">
        <v>474</v>
      </c>
      <c r="E4431" s="9" t="s">
        <v>327</v>
      </c>
      <c r="F4431" s="9" t="s">
        <v>2524</v>
      </c>
      <c r="G4431" s="10" t="s">
        <v>2525</v>
      </c>
    </row>
    <row r="4432" spans="1:7" ht="35.1" customHeight="1">
      <c r="A4432" s="8">
        <v>89</v>
      </c>
      <c r="B4432" s="17" t="s">
        <v>2613</v>
      </c>
      <c r="C4432" s="9" t="s">
        <v>2527</v>
      </c>
      <c r="D4432" s="9" t="s">
        <v>232</v>
      </c>
      <c r="E4432" s="9" t="s">
        <v>327</v>
      </c>
      <c r="F4432" s="9" t="s">
        <v>2528</v>
      </c>
      <c r="G4432" s="10" t="s">
        <v>2529</v>
      </c>
    </row>
    <row r="4433" spans="1:7" ht="35.1" customHeight="1">
      <c r="A4433" s="8">
        <v>89</v>
      </c>
      <c r="B4433" s="17" t="s">
        <v>619</v>
      </c>
      <c r="C4433" s="9" t="s">
        <v>609</v>
      </c>
      <c r="D4433" s="9" t="s">
        <v>610</v>
      </c>
      <c r="E4433" s="9" t="s">
        <v>327</v>
      </c>
      <c r="F4433" s="9" t="s">
        <v>611</v>
      </c>
      <c r="G4433" s="10" t="s">
        <v>612</v>
      </c>
    </row>
    <row r="4434" spans="1:7" ht="35.1" customHeight="1">
      <c r="A4434" s="8">
        <v>89</v>
      </c>
      <c r="B4434" s="17" t="s">
        <v>626</v>
      </c>
      <c r="C4434" s="9" t="s">
        <v>410</v>
      </c>
      <c r="D4434" s="9" t="s">
        <v>208</v>
      </c>
      <c r="E4434" s="9" t="s">
        <v>327</v>
      </c>
      <c r="F4434" s="9" t="s">
        <v>307</v>
      </c>
      <c r="G4434" s="10" t="s">
        <v>308</v>
      </c>
    </row>
    <row r="4435" spans="1:7" ht="35.1" customHeight="1">
      <c r="A4435" s="8">
        <v>89</v>
      </c>
      <c r="B4435" s="17" t="s">
        <v>626</v>
      </c>
      <c r="C4435" s="9" t="s">
        <v>410</v>
      </c>
      <c r="D4435" s="9" t="s">
        <v>208</v>
      </c>
      <c r="E4435" s="9" t="s">
        <v>327</v>
      </c>
      <c r="F4435" s="9" t="s">
        <v>607</v>
      </c>
      <c r="G4435" s="10" t="s">
        <v>608</v>
      </c>
    </row>
    <row r="4436" spans="1:7" ht="35.1" customHeight="1">
      <c r="A4436" s="8">
        <v>89</v>
      </c>
      <c r="B4436" s="17" t="s">
        <v>813</v>
      </c>
      <c r="C4436" s="9" t="s">
        <v>669</v>
      </c>
      <c r="D4436" s="9" t="s">
        <v>670</v>
      </c>
      <c r="E4436" s="9" t="s">
        <v>328</v>
      </c>
      <c r="F4436" s="9" t="s">
        <v>671</v>
      </c>
      <c r="G4436" s="10" t="s">
        <v>672</v>
      </c>
    </row>
    <row r="4437" spans="1:7" ht="35.1" customHeight="1">
      <c r="A4437" s="8">
        <v>89</v>
      </c>
      <c r="B4437" s="17" t="s">
        <v>1761</v>
      </c>
      <c r="C4437" s="9" t="s">
        <v>2078</v>
      </c>
      <c r="D4437" s="9" t="s">
        <v>1762</v>
      </c>
      <c r="E4437" s="9" t="s">
        <v>328</v>
      </c>
      <c r="F4437" s="9" t="s">
        <v>1763</v>
      </c>
      <c r="G4437" s="10" t="s">
        <v>1764</v>
      </c>
    </row>
    <row r="4438" spans="1:7" ht="35.1" customHeight="1">
      <c r="A4438" s="8">
        <v>89</v>
      </c>
      <c r="B4438" s="17" t="s">
        <v>1517</v>
      </c>
      <c r="C4438" s="9" t="s">
        <v>2078</v>
      </c>
      <c r="D4438" s="9" t="s">
        <v>2078</v>
      </c>
      <c r="E4438" s="9" t="s">
        <v>328</v>
      </c>
      <c r="F4438" s="9" t="s">
        <v>1518</v>
      </c>
      <c r="G4438" s="10" t="s">
        <v>1519</v>
      </c>
    </row>
    <row r="4439" spans="1:7" ht="35.1" customHeight="1">
      <c r="A4439" s="8">
        <v>89</v>
      </c>
      <c r="B4439" s="17" t="s">
        <v>517</v>
      </c>
      <c r="C4439" s="9" t="s">
        <v>224</v>
      </c>
      <c r="D4439" s="9" t="s">
        <v>2070</v>
      </c>
      <c r="E4439" s="9" t="s">
        <v>327</v>
      </c>
      <c r="F4439" s="9" t="s">
        <v>222</v>
      </c>
      <c r="G4439" s="10" t="s">
        <v>221</v>
      </c>
    </row>
    <row r="4440" spans="1:7" ht="35.1" customHeight="1">
      <c r="A4440" s="8">
        <v>89</v>
      </c>
      <c r="B4440" s="17" t="s">
        <v>351</v>
      </c>
      <c r="C4440" s="9" t="s">
        <v>192</v>
      </c>
      <c r="D4440" s="9" t="s">
        <v>211</v>
      </c>
      <c r="E4440" s="9" t="s">
        <v>327</v>
      </c>
      <c r="F4440" s="9" t="s">
        <v>210</v>
      </c>
      <c r="G4440" s="10" t="s">
        <v>209</v>
      </c>
    </row>
    <row r="4441" spans="1:7" ht="35.1" customHeight="1">
      <c r="A4441" s="8">
        <v>89</v>
      </c>
      <c r="B4441" s="17" t="s">
        <v>438</v>
      </c>
      <c r="C4441" s="9" t="s">
        <v>441</v>
      </c>
      <c r="D4441" s="9" t="s">
        <v>207</v>
      </c>
      <c r="E4441" s="9" t="s">
        <v>327</v>
      </c>
      <c r="F4441" s="9" t="s">
        <v>447</v>
      </c>
      <c r="G4441" s="10" t="s">
        <v>451</v>
      </c>
    </row>
    <row r="4442" spans="1:7" ht="35.1" customHeight="1">
      <c r="A4442" s="8">
        <v>89</v>
      </c>
      <c r="B4442" s="17" t="s">
        <v>1873</v>
      </c>
      <c r="C4442" s="9" t="s">
        <v>256</v>
      </c>
      <c r="D4442" s="9" t="s">
        <v>273</v>
      </c>
      <c r="E4442" s="9" t="s">
        <v>327</v>
      </c>
      <c r="F4442" s="9" t="s">
        <v>274</v>
      </c>
      <c r="G4442" s="10" t="s">
        <v>275</v>
      </c>
    </row>
    <row r="4443" spans="1:7" ht="35.1" customHeight="1">
      <c r="A4443" s="8">
        <v>89</v>
      </c>
      <c r="B4443" s="17" t="s">
        <v>1295</v>
      </c>
      <c r="C4443" s="9" t="s">
        <v>223</v>
      </c>
      <c r="D4443" s="9" t="s">
        <v>614</v>
      </c>
      <c r="E4443" s="9" t="s">
        <v>327</v>
      </c>
      <c r="F4443" s="9" t="s">
        <v>775</v>
      </c>
      <c r="G4443" s="10" t="s">
        <v>776</v>
      </c>
    </row>
    <row r="4444" spans="1:7" ht="35.1" customHeight="1">
      <c r="A4444" s="8">
        <v>90</v>
      </c>
      <c r="B4444" s="17" t="s">
        <v>2839</v>
      </c>
      <c r="C4444" s="9" t="s">
        <v>2416</v>
      </c>
      <c r="D4444" s="9" t="s">
        <v>2417</v>
      </c>
      <c r="E4444" s="9" t="s">
        <v>327</v>
      </c>
      <c r="F4444" s="9" t="s">
        <v>2480</v>
      </c>
      <c r="G4444" s="10" t="s">
        <v>2481</v>
      </c>
    </row>
    <row r="4445" spans="1:7" ht="35.1" customHeight="1">
      <c r="A4445" s="8">
        <v>90</v>
      </c>
      <c r="B4445" s="17" t="s">
        <v>3005</v>
      </c>
      <c r="C4445" s="9" t="s">
        <v>487</v>
      </c>
      <c r="D4445" s="9" t="s">
        <v>175</v>
      </c>
      <c r="E4445" s="9" t="s">
        <v>328</v>
      </c>
      <c r="F4445" s="9" t="s">
        <v>3454</v>
      </c>
      <c r="G4445" s="10" t="s">
        <v>3008</v>
      </c>
    </row>
    <row r="4446" spans="1:7" ht="35.1" customHeight="1">
      <c r="A4446" s="8">
        <v>90</v>
      </c>
      <c r="B4446" s="17" t="s">
        <v>1557</v>
      </c>
      <c r="C4446" s="9" t="s">
        <v>181</v>
      </c>
      <c r="D4446" s="9" t="s">
        <v>663</v>
      </c>
      <c r="E4446" s="9" t="s">
        <v>327</v>
      </c>
      <c r="F4446" s="9" t="s">
        <v>3455</v>
      </c>
      <c r="G4446" s="10" t="s">
        <v>665</v>
      </c>
    </row>
    <row r="4447" spans="1:7" ht="35.1" customHeight="1">
      <c r="A4447" s="8">
        <v>90</v>
      </c>
      <c r="B4447" s="17" t="s">
        <v>3456</v>
      </c>
      <c r="C4447" s="9" t="s">
        <v>3457</v>
      </c>
      <c r="D4447" s="9" t="s">
        <v>3458</v>
      </c>
      <c r="E4447" s="9" t="s">
        <v>327</v>
      </c>
      <c r="F4447" s="9" t="s">
        <v>3459</v>
      </c>
      <c r="G4447" s="10" t="s">
        <v>3460</v>
      </c>
    </row>
    <row r="4448" spans="1:7" ht="35.1" customHeight="1">
      <c r="A4448" s="8">
        <v>90</v>
      </c>
      <c r="B4448" s="17" t="s">
        <v>3461</v>
      </c>
      <c r="C4448" s="9" t="s">
        <v>246</v>
      </c>
      <c r="D4448" s="9" t="s">
        <v>192</v>
      </c>
      <c r="E4448" s="9" t="s">
        <v>327</v>
      </c>
      <c r="F4448" s="9" t="s">
        <v>3462</v>
      </c>
      <c r="G4448" s="10"/>
    </row>
    <row r="4449" spans="1:7" ht="35.1" customHeight="1">
      <c r="A4449" s="8">
        <v>91</v>
      </c>
      <c r="B4449" s="17" t="s">
        <v>3005</v>
      </c>
      <c r="C4449" s="9" t="s">
        <v>3006</v>
      </c>
      <c r="D4449" s="9" t="s">
        <v>175</v>
      </c>
      <c r="E4449" s="9" t="s">
        <v>328</v>
      </c>
      <c r="F4449" s="9" t="s">
        <v>3007</v>
      </c>
      <c r="G4449" s="10" t="s">
        <v>3008</v>
      </c>
    </row>
    <row r="4450" spans="1:7" ht="35.1" customHeight="1">
      <c r="A4450" s="8">
        <v>91</v>
      </c>
      <c r="B4450" s="17" t="s">
        <v>3009</v>
      </c>
      <c r="C4450" s="9" t="s">
        <v>772</v>
      </c>
      <c r="D4450" s="9" t="s">
        <v>201</v>
      </c>
      <c r="E4450" s="9" t="s">
        <v>327</v>
      </c>
      <c r="F4450" s="9" t="s">
        <v>3010</v>
      </c>
      <c r="G4450" s="10" t="s">
        <v>3011</v>
      </c>
    </row>
    <row r="4451" spans="1:7" ht="35.1" customHeight="1">
      <c r="A4451" s="8">
        <v>91</v>
      </c>
      <c r="B4451" s="17" t="s">
        <v>438</v>
      </c>
      <c r="C4451" s="9" t="s">
        <v>441</v>
      </c>
      <c r="D4451" s="9" t="s">
        <v>207</v>
      </c>
      <c r="E4451" s="9" t="s">
        <v>327</v>
      </c>
      <c r="F4451" s="9" t="s">
        <v>3012</v>
      </c>
      <c r="G4451" s="10" t="s">
        <v>451</v>
      </c>
    </row>
    <row r="4452" spans="1:7" ht="35.1" customHeight="1">
      <c r="A4452" s="8">
        <v>91</v>
      </c>
      <c r="B4452" s="17" t="s">
        <v>3013</v>
      </c>
      <c r="C4452" s="9" t="s">
        <v>3014</v>
      </c>
      <c r="D4452" s="9" t="s">
        <v>3015</v>
      </c>
      <c r="E4452" s="9" t="s">
        <v>327</v>
      </c>
      <c r="F4452" s="9" t="s">
        <v>3016</v>
      </c>
      <c r="G4452" s="10" t="s">
        <v>3017</v>
      </c>
    </row>
    <row r="4453" spans="1:7" ht="35.1" customHeight="1">
      <c r="A4453" s="8">
        <v>91</v>
      </c>
      <c r="B4453" s="17" t="s">
        <v>1334</v>
      </c>
      <c r="C4453" s="9" t="s">
        <v>2346</v>
      </c>
      <c r="D4453" s="9" t="s">
        <v>236</v>
      </c>
      <c r="E4453" s="9" t="s">
        <v>327</v>
      </c>
      <c r="F4453" s="9" t="s">
        <v>3018</v>
      </c>
      <c r="G4453" s="10" t="s">
        <v>3019</v>
      </c>
    </row>
    <row r="4454" spans="1:7" ht="35.1" customHeight="1">
      <c r="A4454" s="8">
        <v>92</v>
      </c>
      <c r="B4454" s="17" t="s">
        <v>3280</v>
      </c>
      <c r="C4454" s="9" t="s">
        <v>3281</v>
      </c>
      <c r="D4454" s="9" t="s">
        <v>589</v>
      </c>
      <c r="E4454" s="9" t="s">
        <v>327</v>
      </c>
      <c r="F4454" s="9" t="s">
        <v>726</v>
      </c>
      <c r="G4454" s="10" t="s">
        <v>727</v>
      </c>
    </row>
    <row r="4455" spans="1:7" ht="35.1" customHeight="1">
      <c r="A4455" s="8">
        <v>92</v>
      </c>
      <c r="B4455" s="17" t="s">
        <v>1522</v>
      </c>
      <c r="C4455" s="9" t="s">
        <v>469</v>
      </c>
      <c r="D4455" s="9" t="s">
        <v>2919</v>
      </c>
      <c r="E4455" s="9" t="s">
        <v>327</v>
      </c>
      <c r="F4455" s="9" t="s">
        <v>2920</v>
      </c>
      <c r="G4455" s="10" t="s">
        <v>2921</v>
      </c>
    </row>
    <row r="4456" spans="1:7" ht="35.1" customHeight="1">
      <c r="A4456" s="8">
        <v>92</v>
      </c>
      <c r="B4456" s="17" t="s">
        <v>569</v>
      </c>
      <c r="C4456" s="9" t="s">
        <v>581</v>
      </c>
      <c r="D4456" s="9" t="s">
        <v>173</v>
      </c>
      <c r="E4456" s="9" t="s">
        <v>327</v>
      </c>
      <c r="F4456" s="9" t="s">
        <v>582</v>
      </c>
      <c r="G4456" s="10" t="s">
        <v>583</v>
      </c>
    </row>
    <row r="4457" spans="1:7" ht="35.1" customHeight="1">
      <c r="A4457" s="8">
        <v>92</v>
      </c>
      <c r="B4457" s="17" t="s">
        <v>1413</v>
      </c>
      <c r="C4457" s="9" t="s">
        <v>163</v>
      </c>
      <c r="D4457" s="9" t="s">
        <v>239</v>
      </c>
      <c r="E4457" s="9" t="s">
        <v>327</v>
      </c>
      <c r="F4457" s="9" t="s">
        <v>584</v>
      </c>
      <c r="G4457" s="10" t="s">
        <v>585</v>
      </c>
    </row>
    <row r="4458" spans="1:7" ht="35.1" customHeight="1">
      <c r="A4458" s="8">
        <v>92</v>
      </c>
      <c r="B4458" s="17" t="s">
        <v>3254</v>
      </c>
      <c r="C4458" s="9" t="s">
        <v>163</v>
      </c>
      <c r="D4458" s="9" t="s">
        <v>641</v>
      </c>
      <c r="E4458" s="9" t="s">
        <v>327</v>
      </c>
      <c r="F4458" s="9" t="s">
        <v>3258</v>
      </c>
      <c r="G4458" s="10" t="s">
        <v>3259</v>
      </c>
    </row>
    <row r="4459" spans="1:7" ht="35.1" customHeight="1">
      <c r="A4459" s="8">
        <v>92</v>
      </c>
      <c r="B4459" s="17" t="s">
        <v>429</v>
      </c>
      <c r="C4459" s="9" t="s">
        <v>972</v>
      </c>
      <c r="D4459" s="9" t="s">
        <v>244</v>
      </c>
      <c r="E4459" s="9" t="s">
        <v>327</v>
      </c>
      <c r="F4459" s="9" t="s">
        <v>2110</v>
      </c>
      <c r="G4459" s="10" t="s">
        <v>2111</v>
      </c>
    </row>
    <row r="4460" spans="1:7" ht="35.1" customHeight="1">
      <c r="A4460" s="8">
        <v>92</v>
      </c>
      <c r="B4460" s="17" t="s">
        <v>1660</v>
      </c>
      <c r="C4460" s="9" t="s">
        <v>951</v>
      </c>
      <c r="D4460" s="9" t="s">
        <v>698</v>
      </c>
      <c r="E4460" s="9" t="s">
        <v>327</v>
      </c>
      <c r="F4460" s="9" t="s">
        <v>1105</v>
      </c>
      <c r="G4460" s="10" t="s">
        <v>1106</v>
      </c>
    </row>
    <row r="4461" spans="1:7" ht="35.1" customHeight="1">
      <c r="A4461" s="8">
        <v>92</v>
      </c>
      <c r="B4461" s="17" t="s">
        <v>457</v>
      </c>
      <c r="C4461" s="9" t="s">
        <v>716</v>
      </c>
      <c r="D4461" s="9" t="s">
        <v>647</v>
      </c>
      <c r="E4461" s="9" t="s">
        <v>327</v>
      </c>
      <c r="F4461" s="9" t="s">
        <v>717</v>
      </c>
      <c r="G4461" s="10" t="s">
        <v>718</v>
      </c>
    </row>
    <row r="4462" spans="1:7" ht="35.1" customHeight="1">
      <c r="A4462" s="8">
        <v>92</v>
      </c>
      <c r="B4462" s="17" t="s">
        <v>1602</v>
      </c>
      <c r="C4462" s="9" t="s">
        <v>1006</v>
      </c>
      <c r="D4462" s="9" t="s">
        <v>595</v>
      </c>
      <c r="E4462" s="9" t="s">
        <v>328</v>
      </c>
      <c r="F4462" s="9" t="s">
        <v>1174</v>
      </c>
      <c r="G4462" s="10" t="s">
        <v>1175</v>
      </c>
    </row>
    <row r="4463" spans="1:7" ht="35.1" customHeight="1">
      <c r="A4463" s="8">
        <v>92</v>
      </c>
      <c r="B4463" s="17" t="s">
        <v>1481</v>
      </c>
      <c r="C4463" s="9" t="s">
        <v>188</v>
      </c>
      <c r="D4463" s="9" t="s">
        <v>189</v>
      </c>
      <c r="E4463" s="9" t="s">
        <v>327</v>
      </c>
      <c r="F4463" s="9" t="s">
        <v>233</v>
      </c>
      <c r="G4463" s="10" t="s">
        <v>190</v>
      </c>
    </row>
    <row r="4464" spans="1:7" ht="35.1" customHeight="1">
      <c r="A4464" s="8">
        <v>92</v>
      </c>
      <c r="B4464" s="17" t="s">
        <v>3282</v>
      </c>
      <c r="C4464" s="9" t="s">
        <v>3283</v>
      </c>
      <c r="D4464" s="9" t="s">
        <v>234</v>
      </c>
      <c r="E4464" s="9" t="s">
        <v>327</v>
      </c>
      <c r="F4464" s="9" t="s">
        <v>3284</v>
      </c>
      <c r="G4464" s="10" t="s">
        <v>3285</v>
      </c>
    </row>
    <row r="4465" spans="1:7" ht="35.1" customHeight="1">
      <c r="A4465" s="8">
        <v>92</v>
      </c>
      <c r="B4465" s="17" t="s">
        <v>3286</v>
      </c>
      <c r="C4465" s="9" t="s">
        <v>201</v>
      </c>
      <c r="D4465" s="9" t="s">
        <v>279</v>
      </c>
      <c r="E4465" s="9" t="s">
        <v>327</v>
      </c>
      <c r="F4465" s="9" t="s">
        <v>3287</v>
      </c>
      <c r="G4465" s="10" t="s">
        <v>3288</v>
      </c>
    </row>
    <row r="4466" spans="1:7" ht="35.1" customHeight="1">
      <c r="A4466" s="8">
        <v>92</v>
      </c>
      <c r="B4466" s="17" t="s">
        <v>1603</v>
      </c>
      <c r="C4466" s="9" t="s">
        <v>574</v>
      </c>
      <c r="D4466" s="9" t="s">
        <v>501</v>
      </c>
      <c r="E4466" s="9" t="s">
        <v>327</v>
      </c>
      <c r="F4466" s="9" t="s">
        <v>575</v>
      </c>
      <c r="G4466" s="10" t="s">
        <v>576</v>
      </c>
    </row>
    <row r="4467" spans="1:7" ht="35.1" customHeight="1">
      <c r="A4467" s="8">
        <v>92</v>
      </c>
      <c r="B4467" s="17" t="s">
        <v>1749</v>
      </c>
      <c r="C4467" s="9" t="s">
        <v>527</v>
      </c>
      <c r="D4467" s="9" t="s">
        <v>468</v>
      </c>
      <c r="E4467" s="9" t="s">
        <v>327</v>
      </c>
      <c r="F4467" s="9" t="s">
        <v>528</v>
      </c>
      <c r="G4467" s="10" t="s">
        <v>529</v>
      </c>
    </row>
    <row r="4468" spans="1:7" ht="35.1" customHeight="1">
      <c r="A4468" s="8">
        <v>92</v>
      </c>
      <c r="B4468" s="17" t="s">
        <v>1858</v>
      </c>
      <c r="C4468" s="9" t="s">
        <v>595</v>
      </c>
      <c r="D4468" s="9" t="s">
        <v>1026</v>
      </c>
      <c r="E4468" s="9" t="s">
        <v>328</v>
      </c>
      <c r="F4468" s="9" t="s">
        <v>596</v>
      </c>
      <c r="G4468" s="10" t="s">
        <v>597</v>
      </c>
    </row>
    <row r="4469" spans="1:7" ht="35.1" customHeight="1">
      <c r="A4469" s="8">
        <v>92</v>
      </c>
      <c r="B4469" s="17" t="s">
        <v>1710</v>
      </c>
      <c r="C4469" s="9" t="s">
        <v>694</v>
      </c>
      <c r="D4469" s="9" t="s">
        <v>1026</v>
      </c>
      <c r="E4469" s="9" t="s">
        <v>328</v>
      </c>
      <c r="F4469" s="9" t="s">
        <v>1711</v>
      </c>
      <c r="G4469" s="10" t="s">
        <v>1712</v>
      </c>
    </row>
    <row r="4470" spans="1:7" ht="35.1" customHeight="1">
      <c r="A4470" s="8">
        <v>92</v>
      </c>
      <c r="B4470" s="17" t="s">
        <v>1427</v>
      </c>
      <c r="C4470" s="9" t="s">
        <v>1709</v>
      </c>
      <c r="D4470" s="9" t="s">
        <v>593</v>
      </c>
      <c r="E4470" s="9" t="s">
        <v>327</v>
      </c>
      <c r="F4470" s="9" t="s">
        <v>1429</v>
      </c>
      <c r="G4470" s="10" t="s">
        <v>1430</v>
      </c>
    </row>
    <row r="4471" spans="1:7" ht="35.1" customHeight="1">
      <c r="A4471" s="8">
        <v>92</v>
      </c>
      <c r="B4471" s="17" t="s">
        <v>194</v>
      </c>
      <c r="C4471" s="9" t="s">
        <v>276</v>
      </c>
      <c r="D4471" s="9" t="s">
        <v>223</v>
      </c>
      <c r="E4471" s="9" t="s">
        <v>327</v>
      </c>
      <c r="F4471" s="9" t="s">
        <v>1596</v>
      </c>
      <c r="G4471" s="10" t="s">
        <v>1597</v>
      </c>
    </row>
    <row r="4472" spans="1:7" ht="35.1" customHeight="1">
      <c r="A4472" s="8">
        <v>92</v>
      </c>
      <c r="B4472" s="17" t="s">
        <v>3289</v>
      </c>
      <c r="C4472" s="9" t="s">
        <v>631</v>
      </c>
      <c r="D4472" s="9" t="s">
        <v>297</v>
      </c>
      <c r="E4472" s="9" t="s">
        <v>327</v>
      </c>
      <c r="F4472" s="9" t="s">
        <v>499</v>
      </c>
      <c r="G4472" s="10" t="s">
        <v>500</v>
      </c>
    </row>
    <row r="4473" spans="1:7" ht="35.1" customHeight="1">
      <c r="A4473" s="8">
        <v>92</v>
      </c>
      <c r="B4473" s="17" t="s">
        <v>623</v>
      </c>
      <c r="C4473" s="9" t="s">
        <v>609</v>
      </c>
      <c r="D4473" s="9" t="s">
        <v>610</v>
      </c>
      <c r="E4473" s="9" t="s">
        <v>327</v>
      </c>
      <c r="F4473" s="9" t="s">
        <v>611</v>
      </c>
      <c r="G4473" s="10" t="s">
        <v>612</v>
      </c>
    </row>
    <row r="4474" spans="1:7" ht="35.1" customHeight="1">
      <c r="A4474" s="8">
        <v>92</v>
      </c>
      <c r="B4474" s="17" t="s">
        <v>3290</v>
      </c>
      <c r="C4474" s="9" t="s">
        <v>201</v>
      </c>
      <c r="D4474" s="9" t="s">
        <v>344</v>
      </c>
      <c r="E4474" s="9" t="s">
        <v>327</v>
      </c>
      <c r="F4474" s="9" t="s">
        <v>3291</v>
      </c>
      <c r="G4474" s="10" t="s">
        <v>3292</v>
      </c>
    </row>
    <row r="4475" spans="1:7" ht="35.1" customHeight="1">
      <c r="A4475" s="8">
        <v>92</v>
      </c>
      <c r="B4475" s="17" t="s">
        <v>1334</v>
      </c>
      <c r="C4475" s="9" t="s">
        <v>198</v>
      </c>
      <c r="D4475" s="9" t="s">
        <v>156</v>
      </c>
      <c r="E4475" s="9" t="s">
        <v>327</v>
      </c>
      <c r="F4475" s="9" t="s">
        <v>1335</v>
      </c>
      <c r="G4475" s="10" t="s">
        <v>1336</v>
      </c>
    </row>
    <row r="4476" spans="1:7" ht="35.1" customHeight="1">
      <c r="A4476" s="8">
        <v>92</v>
      </c>
      <c r="B4476" s="17" t="s">
        <v>1703</v>
      </c>
      <c r="C4476" s="9" t="s">
        <v>1570</v>
      </c>
      <c r="D4476" s="9" t="s">
        <v>1704</v>
      </c>
      <c r="E4476" s="9" t="s">
        <v>327</v>
      </c>
      <c r="F4476" s="9" t="s">
        <v>1705</v>
      </c>
      <c r="G4476" s="10" t="s">
        <v>1706</v>
      </c>
    </row>
    <row r="4477" spans="1:7" ht="35.1" customHeight="1">
      <c r="A4477" s="8">
        <v>92</v>
      </c>
      <c r="B4477" s="17" t="s">
        <v>1743</v>
      </c>
      <c r="C4477" s="9" t="s">
        <v>201</v>
      </c>
      <c r="D4477" s="9" t="s">
        <v>1714</v>
      </c>
      <c r="E4477" s="9" t="s">
        <v>327</v>
      </c>
      <c r="F4477" s="9" t="s">
        <v>1715</v>
      </c>
      <c r="G4477" s="10" t="s">
        <v>1716</v>
      </c>
    </row>
    <row r="4478" spans="1:7" ht="35.1" customHeight="1">
      <c r="A4478" s="8">
        <v>92</v>
      </c>
      <c r="B4478" s="17" t="s">
        <v>2895</v>
      </c>
      <c r="C4478" s="9" t="s">
        <v>239</v>
      </c>
      <c r="D4478" s="9" t="s">
        <v>479</v>
      </c>
      <c r="E4478" s="9" t="s">
        <v>327</v>
      </c>
      <c r="F4478" s="9" t="s">
        <v>2428</v>
      </c>
      <c r="G4478" s="10" t="s">
        <v>2350</v>
      </c>
    </row>
    <row r="4479" spans="1:7" ht="35.1" customHeight="1">
      <c r="A4479" s="8">
        <v>92</v>
      </c>
      <c r="B4479" s="17" t="s">
        <v>1351</v>
      </c>
      <c r="C4479" s="9" t="s">
        <v>474</v>
      </c>
      <c r="D4479" s="9" t="s">
        <v>253</v>
      </c>
      <c r="E4479" s="9" t="s">
        <v>327</v>
      </c>
      <c r="F4479" s="9" t="s">
        <v>507</v>
      </c>
      <c r="G4479" s="10" t="s">
        <v>508</v>
      </c>
    </row>
    <row r="4480" spans="1:7" ht="35.1" customHeight="1">
      <c r="A4480" s="8">
        <v>93</v>
      </c>
      <c r="B4480" s="17" t="s">
        <v>3280</v>
      </c>
      <c r="C4480" s="9" t="s">
        <v>3281</v>
      </c>
      <c r="D4480" s="9" t="s">
        <v>589</v>
      </c>
      <c r="E4480" s="9" t="s">
        <v>327</v>
      </c>
      <c r="F4480" s="9" t="s">
        <v>726</v>
      </c>
      <c r="G4480" s="10" t="s">
        <v>727</v>
      </c>
    </row>
    <row r="4481" spans="1:7" ht="35.1" customHeight="1">
      <c r="A4481" s="8">
        <v>93</v>
      </c>
      <c r="B4481" s="17" t="s">
        <v>1522</v>
      </c>
      <c r="C4481" s="9" t="s">
        <v>3293</v>
      </c>
      <c r="D4481" s="9" t="s">
        <v>2919</v>
      </c>
      <c r="E4481" s="9" t="s">
        <v>327</v>
      </c>
      <c r="F4481" s="9" t="s">
        <v>2920</v>
      </c>
      <c r="G4481" s="10" t="s">
        <v>2921</v>
      </c>
    </row>
    <row r="4482" spans="1:7" ht="35.1" customHeight="1">
      <c r="A4482" s="8">
        <v>93</v>
      </c>
      <c r="B4482" s="17" t="s">
        <v>1523</v>
      </c>
      <c r="C4482" s="9" t="s">
        <v>581</v>
      </c>
      <c r="D4482" s="9" t="s">
        <v>2919</v>
      </c>
      <c r="E4482" s="9" t="s">
        <v>327</v>
      </c>
      <c r="F4482" s="9" t="s">
        <v>582</v>
      </c>
      <c r="G4482" s="10" t="s">
        <v>583</v>
      </c>
    </row>
    <row r="4483" spans="1:7" ht="35.1" customHeight="1">
      <c r="A4483" s="8">
        <v>93</v>
      </c>
      <c r="B4483" s="17" t="s">
        <v>1609</v>
      </c>
      <c r="C4483" s="9" t="s">
        <v>163</v>
      </c>
      <c r="D4483" s="9" t="s">
        <v>239</v>
      </c>
      <c r="E4483" s="9" t="s">
        <v>327</v>
      </c>
      <c r="F4483" s="9" t="s">
        <v>584</v>
      </c>
      <c r="G4483" s="10" t="s">
        <v>585</v>
      </c>
    </row>
    <row r="4484" spans="1:7" ht="35.1" customHeight="1">
      <c r="A4484" s="8">
        <v>93</v>
      </c>
      <c r="B4484" s="17" t="s">
        <v>3294</v>
      </c>
      <c r="C4484" s="9" t="s">
        <v>163</v>
      </c>
      <c r="D4484" s="9" t="s">
        <v>641</v>
      </c>
      <c r="E4484" s="9" t="s">
        <v>327</v>
      </c>
      <c r="F4484" s="9" t="s">
        <v>3258</v>
      </c>
      <c r="G4484" s="10" t="s">
        <v>3259</v>
      </c>
    </row>
    <row r="4485" spans="1:7" ht="35.1" customHeight="1">
      <c r="A4485" s="8">
        <v>93</v>
      </c>
      <c r="B4485" s="17" t="s">
        <v>1481</v>
      </c>
      <c r="C4485" s="9" t="s">
        <v>972</v>
      </c>
      <c r="D4485" s="9" t="s">
        <v>244</v>
      </c>
      <c r="E4485" s="9" t="s">
        <v>327</v>
      </c>
      <c r="F4485" s="9" t="s">
        <v>2110</v>
      </c>
      <c r="G4485" s="10" t="s">
        <v>2111</v>
      </c>
    </row>
    <row r="4486" spans="1:7" ht="35.1" customHeight="1">
      <c r="A4486" s="8">
        <v>93</v>
      </c>
      <c r="B4486" s="17" t="s">
        <v>1876</v>
      </c>
      <c r="C4486" s="9" t="s">
        <v>951</v>
      </c>
      <c r="D4486" s="9" t="s">
        <v>698</v>
      </c>
      <c r="E4486" s="9" t="s">
        <v>327</v>
      </c>
      <c r="F4486" s="9" t="s">
        <v>1105</v>
      </c>
      <c r="G4486" s="10" t="s">
        <v>1106</v>
      </c>
    </row>
    <row r="4487" spans="1:7" ht="35.1" customHeight="1">
      <c r="A4487" s="8">
        <v>93</v>
      </c>
      <c r="B4487" s="17" t="s">
        <v>457</v>
      </c>
      <c r="C4487" s="9" t="s">
        <v>716</v>
      </c>
      <c r="D4487" s="9" t="s">
        <v>647</v>
      </c>
      <c r="E4487" s="9" t="s">
        <v>327</v>
      </c>
      <c r="F4487" s="9" t="s">
        <v>717</v>
      </c>
      <c r="G4487" s="10" t="s">
        <v>718</v>
      </c>
    </row>
    <row r="4488" spans="1:7" ht="35.1" customHeight="1">
      <c r="A4488" s="8">
        <v>93</v>
      </c>
      <c r="B4488" s="17" t="s">
        <v>1602</v>
      </c>
      <c r="C4488" s="9" t="s">
        <v>1006</v>
      </c>
      <c r="D4488" s="9" t="s">
        <v>595</v>
      </c>
      <c r="E4488" s="9" t="s">
        <v>328</v>
      </c>
      <c r="F4488" s="9" t="s">
        <v>1174</v>
      </c>
      <c r="G4488" s="10" t="s">
        <v>1175</v>
      </c>
    </row>
    <row r="4489" spans="1:7" ht="35.1" customHeight="1">
      <c r="A4489" s="8">
        <v>93</v>
      </c>
      <c r="B4489" s="17" t="s">
        <v>1481</v>
      </c>
      <c r="C4489" s="9" t="s">
        <v>188</v>
      </c>
      <c r="D4489" s="9" t="s">
        <v>189</v>
      </c>
      <c r="E4489" s="9" t="s">
        <v>327</v>
      </c>
      <c r="F4489" s="9" t="s">
        <v>233</v>
      </c>
      <c r="G4489" s="10" t="s">
        <v>190</v>
      </c>
    </row>
    <row r="4490" spans="1:7" ht="35.1" customHeight="1">
      <c r="A4490" s="8">
        <v>93</v>
      </c>
      <c r="B4490" s="17" t="s">
        <v>3295</v>
      </c>
      <c r="C4490" s="9" t="s">
        <v>3283</v>
      </c>
      <c r="D4490" s="9" t="s">
        <v>234</v>
      </c>
      <c r="E4490" s="9" t="s">
        <v>327</v>
      </c>
      <c r="F4490" s="9" t="s">
        <v>3284</v>
      </c>
      <c r="G4490" s="10" t="s">
        <v>3285</v>
      </c>
    </row>
    <row r="4491" spans="1:7" ht="35.1" customHeight="1">
      <c r="A4491" s="8">
        <v>93</v>
      </c>
      <c r="B4491" s="17" t="s">
        <v>3286</v>
      </c>
      <c r="C4491" s="9" t="s">
        <v>201</v>
      </c>
      <c r="D4491" s="9" t="s">
        <v>279</v>
      </c>
      <c r="E4491" s="9" t="s">
        <v>327</v>
      </c>
      <c r="F4491" s="9" t="s">
        <v>3287</v>
      </c>
      <c r="G4491" s="10" t="s">
        <v>3288</v>
      </c>
    </row>
    <row r="4492" spans="1:7" ht="35.1" customHeight="1">
      <c r="A4492" s="8">
        <v>93</v>
      </c>
      <c r="B4492" s="17" t="s">
        <v>1603</v>
      </c>
      <c r="C4492" s="9" t="s">
        <v>574</v>
      </c>
      <c r="D4492" s="9" t="s">
        <v>501</v>
      </c>
      <c r="E4492" s="9" t="s">
        <v>327</v>
      </c>
      <c r="F4492" s="9" t="s">
        <v>575</v>
      </c>
      <c r="G4492" s="10" t="s">
        <v>576</v>
      </c>
    </row>
    <row r="4493" spans="1:7" ht="35.1" customHeight="1">
      <c r="A4493" s="8">
        <v>93</v>
      </c>
      <c r="B4493" s="17" t="s">
        <v>1749</v>
      </c>
      <c r="C4493" s="9" t="s">
        <v>527</v>
      </c>
      <c r="D4493" s="9" t="s">
        <v>468</v>
      </c>
      <c r="E4493" s="9" t="s">
        <v>327</v>
      </c>
      <c r="F4493" s="9" t="s">
        <v>528</v>
      </c>
      <c r="G4493" s="10" t="s">
        <v>529</v>
      </c>
    </row>
    <row r="4494" spans="1:7" ht="35.1" customHeight="1">
      <c r="A4494" s="8">
        <v>93</v>
      </c>
      <c r="B4494" s="17" t="s">
        <v>1858</v>
      </c>
      <c r="C4494" s="9" t="s">
        <v>595</v>
      </c>
      <c r="D4494" s="9" t="s">
        <v>163</v>
      </c>
      <c r="E4494" s="9" t="s">
        <v>328</v>
      </c>
      <c r="F4494" s="9" t="s">
        <v>596</v>
      </c>
      <c r="G4494" s="10" t="s">
        <v>597</v>
      </c>
    </row>
    <row r="4495" spans="1:7" ht="35.1" customHeight="1">
      <c r="A4495" s="8">
        <v>93</v>
      </c>
      <c r="B4495" s="17" t="s">
        <v>1871</v>
      </c>
      <c r="C4495" s="9" t="s">
        <v>694</v>
      </c>
      <c r="D4495" s="9" t="s">
        <v>1026</v>
      </c>
      <c r="E4495" s="9" t="s">
        <v>328</v>
      </c>
      <c r="F4495" s="9" t="s">
        <v>1711</v>
      </c>
      <c r="G4495" s="10" t="s">
        <v>1712</v>
      </c>
    </row>
    <row r="4496" spans="1:7" ht="35.1" customHeight="1">
      <c r="A4496" s="8">
        <v>93</v>
      </c>
      <c r="B4496" s="17" t="s">
        <v>256</v>
      </c>
      <c r="C4496" s="9" t="s">
        <v>1709</v>
      </c>
      <c r="D4496" s="9" t="s">
        <v>593</v>
      </c>
      <c r="E4496" s="9" t="s">
        <v>327</v>
      </c>
      <c r="F4496" s="9" t="s">
        <v>1429</v>
      </c>
      <c r="G4496" s="10" t="s">
        <v>1430</v>
      </c>
    </row>
    <row r="4497" spans="1:7" ht="35.1" customHeight="1">
      <c r="A4497" s="8">
        <v>93</v>
      </c>
      <c r="B4497" s="17" t="s">
        <v>194</v>
      </c>
      <c r="C4497" s="9" t="s">
        <v>276</v>
      </c>
      <c r="D4497" s="9" t="s">
        <v>223</v>
      </c>
      <c r="E4497" s="9" t="s">
        <v>327</v>
      </c>
      <c r="F4497" s="9" t="s">
        <v>1596</v>
      </c>
      <c r="G4497" s="10" t="s">
        <v>1597</v>
      </c>
    </row>
    <row r="4498" spans="1:7" ht="35.1" customHeight="1">
      <c r="A4498" s="8">
        <v>93</v>
      </c>
      <c r="B4498" s="17" t="s">
        <v>3296</v>
      </c>
      <c r="C4498" s="9" t="s">
        <v>631</v>
      </c>
      <c r="D4498" s="9" t="s">
        <v>297</v>
      </c>
      <c r="E4498" s="9" t="s">
        <v>327</v>
      </c>
      <c r="F4498" s="9" t="s">
        <v>499</v>
      </c>
      <c r="G4498" s="10" t="s">
        <v>500</v>
      </c>
    </row>
    <row r="4499" spans="1:7" ht="35.1" customHeight="1">
      <c r="A4499" s="8">
        <v>93</v>
      </c>
      <c r="B4499" s="17" t="s">
        <v>1424</v>
      </c>
      <c r="C4499" s="9" t="s">
        <v>609</v>
      </c>
      <c r="D4499" s="9" t="s">
        <v>610</v>
      </c>
      <c r="E4499" s="9" t="s">
        <v>327</v>
      </c>
      <c r="F4499" s="9" t="s">
        <v>611</v>
      </c>
      <c r="G4499" s="10" t="s">
        <v>612</v>
      </c>
    </row>
    <row r="4500" spans="1:7" ht="35.1" customHeight="1">
      <c r="A4500" s="8">
        <v>93</v>
      </c>
      <c r="B4500" s="17" t="s">
        <v>3297</v>
      </c>
      <c r="C4500" s="9" t="s">
        <v>201</v>
      </c>
      <c r="D4500" s="9" t="s">
        <v>344</v>
      </c>
      <c r="E4500" s="9" t="s">
        <v>327</v>
      </c>
      <c r="F4500" s="9" t="s">
        <v>3291</v>
      </c>
      <c r="G4500" s="10" t="s">
        <v>3292</v>
      </c>
    </row>
    <row r="4501" spans="1:7" ht="35.1" customHeight="1">
      <c r="A4501" s="8">
        <v>93</v>
      </c>
      <c r="B4501" s="17" t="s">
        <v>1334</v>
      </c>
      <c r="C4501" s="9" t="s">
        <v>198</v>
      </c>
      <c r="D4501" s="9" t="s">
        <v>156</v>
      </c>
      <c r="E4501" s="9" t="s">
        <v>327</v>
      </c>
      <c r="F4501" s="9" t="s">
        <v>1335</v>
      </c>
      <c r="G4501" s="10" t="s">
        <v>1336</v>
      </c>
    </row>
    <row r="4502" spans="1:7" ht="35.1" customHeight="1">
      <c r="A4502" s="8">
        <v>93</v>
      </c>
      <c r="B4502" s="17" t="s">
        <v>1703</v>
      </c>
      <c r="C4502" s="9" t="s">
        <v>1570</v>
      </c>
      <c r="D4502" s="9" t="s">
        <v>1704</v>
      </c>
      <c r="E4502" s="9" t="s">
        <v>327</v>
      </c>
      <c r="F4502" s="9" t="s">
        <v>1705</v>
      </c>
      <c r="G4502" s="10" t="s">
        <v>1706</v>
      </c>
    </row>
    <row r="4503" spans="1:7" ht="35.1" customHeight="1">
      <c r="A4503" s="8">
        <v>93</v>
      </c>
      <c r="B4503" s="17" t="s">
        <v>3298</v>
      </c>
      <c r="C4503" s="9" t="s">
        <v>201</v>
      </c>
      <c r="D4503" s="9" t="s">
        <v>1714</v>
      </c>
      <c r="E4503" s="9" t="s">
        <v>327</v>
      </c>
      <c r="F4503" s="9" t="s">
        <v>1715</v>
      </c>
      <c r="G4503" s="10" t="s">
        <v>1716</v>
      </c>
    </row>
    <row r="4504" spans="1:7" ht="35.1" customHeight="1">
      <c r="A4504" s="8">
        <v>93</v>
      </c>
      <c r="B4504" s="17" t="s">
        <v>2895</v>
      </c>
      <c r="C4504" s="9" t="s">
        <v>239</v>
      </c>
      <c r="D4504" s="9" t="s">
        <v>479</v>
      </c>
      <c r="E4504" s="9" t="s">
        <v>327</v>
      </c>
      <c r="F4504" s="9" t="s">
        <v>2428</v>
      </c>
      <c r="G4504" s="10" t="s">
        <v>2350</v>
      </c>
    </row>
    <row r="4505" spans="1:7" ht="35.1" customHeight="1">
      <c r="A4505" s="8">
        <v>93</v>
      </c>
      <c r="B4505" s="17" t="s">
        <v>2580</v>
      </c>
      <c r="C4505" s="9" t="s">
        <v>474</v>
      </c>
      <c r="D4505" s="9" t="s">
        <v>253</v>
      </c>
      <c r="E4505" s="9" t="s">
        <v>327</v>
      </c>
      <c r="F4505" s="9" t="s">
        <v>507</v>
      </c>
      <c r="G4505" s="10" t="s">
        <v>508</v>
      </c>
    </row>
    <row r="4506" spans="1:7" ht="35.1" customHeight="1">
      <c r="A4506" s="8">
        <v>94</v>
      </c>
      <c r="B4506" s="17" t="s">
        <v>284</v>
      </c>
      <c r="C4506" s="9" t="s">
        <v>2346</v>
      </c>
      <c r="D4506" s="9" t="s">
        <v>236</v>
      </c>
      <c r="E4506" s="9" t="s">
        <v>327</v>
      </c>
      <c r="F4506" s="9" t="s">
        <v>2426</v>
      </c>
      <c r="G4506" s="10" t="s">
        <v>2347</v>
      </c>
    </row>
    <row r="4507" spans="1:7" ht="35.1" customHeight="1">
      <c r="A4507" s="8">
        <v>94</v>
      </c>
      <c r="B4507" s="17" t="s">
        <v>741</v>
      </c>
      <c r="C4507" s="9" t="s">
        <v>742</v>
      </c>
      <c r="D4507" s="9" t="s">
        <v>227</v>
      </c>
      <c r="E4507" s="9" t="s">
        <v>327</v>
      </c>
      <c r="F4507" s="9" t="s">
        <v>743</v>
      </c>
      <c r="G4507" s="10" t="s">
        <v>744</v>
      </c>
    </row>
    <row r="4508" spans="1:7" ht="35.1" customHeight="1">
      <c r="A4508" s="8">
        <v>94</v>
      </c>
      <c r="B4508" s="17" t="s">
        <v>429</v>
      </c>
      <c r="C4508" s="9" t="s">
        <v>2846</v>
      </c>
      <c r="D4508" s="9" t="s">
        <v>171</v>
      </c>
      <c r="E4508" s="9" t="s">
        <v>327</v>
      </c>
      <c r="F4508" s="9" t="s">
        <v>2847</v>
      </c>
      <c r="G4508" s="10" t="s">
        <v>2848</v>
      </c>
    </row>
    <row r="4509" spans="1:7" ht="35.1" customHeight="1">
      <c r="A4509" s="8">
        <v>94</v>
      </c>
      <c r="B4509" s="17" t="s">
        <v>2541</v>
      </c>
      <c r="C4509" s="9" t="s">
        <v>2542</v>
      </c>
      <c r="D4509" s="9" t="s">
        <v>479</v>
      </c>
      <c r="E4509" s="9" t="s">
        <v>327</v>
      </c>
      <c r="F4509" s="9" t="s">
        <v>2543</v>
      </c>
      <c r="G4509" s="10" t="s">
        <v>2544</v>
      </c>
    </row>
    <row r="4510" spans="1:7" ht="35.1" customHeight="1">
      <c r="A4510" s="8">
        <v>94</v>
      </c>
      <c r="B4510" s="17" t="s">
        <v>459</v>
      </c>
      <c r="C4510" s="9" t="s">
        <v>170</v>
      </c>
      <c r="D4510" s="9" t="s">
        <v>181</v>
      </c>
      <c r="E4510" s="9" t="s">
        <v>327</v>
      </c>
      <c r="F4510" s="9" t="s">
        <v>342</v>
      </c>
      <c r="G4510" s="10" t="s">
        <v>343</v>
      </c>
    </row>
    <row r="4511" spans="1:7" ht="35.1" customHeight="1">
      <c r="A4511" s="8">
        <v>94</v>
      </c>
      <c r="B4511" s="17" t="s">
        <v>3299</v>
      </c>
      <c r="C4511" s="9" t="s">
        <v>191</v>
      </c>
      <c r="D4511" s="9" t="s">
        <v>211</v>
      </c>
      <c r="E4511" s="9" t="s">
        <v>327</v>
      </c>
      <c r="F4511" s="9" t="s">
        <v>445</v>
      </c>
      <c r="G4511" s="10" t="s">
        <v>449</v>
      </c>
    </row>
    <row r="4512" spans="1:7" ht="35.1" customHeight="1">
      <c r="A4512" s="8">
        <v>94</v>
      </c>
      <c r="B4512" s="17" t="s">
        <v>2917</v>
      </c>
      <c r="C4512" s="9" t="s">
        <v>554</v>
      </c>
      <c r="D4512" s="9" t="s">
        <v>1570</v>
      </c>
      <c r="E4512" s="9" t="s">
        <v>327</v>
      </c>
      <c r="F4512" s="9" t="s">
        <v>2458</v>
      </c>
      <c r="G4512" s="10" t="s">
        <v>2457</v>
      </c>
    </row>
    <row r="4513" spans="1:7" ht="35.1" customHeight="1">
      <c r="A4513" s="8">
        <v>94</v>
      </c>
      <c r="B4513" s="17" t="s">
        <v>3300</v>
      </c>
      <c r="C4513" s="9" t="s">
        <v>472</v>
      </c>
      <c r="D4513" s="9" t="s">
        <v>244</v>
      </c>
      <c r="E4513" s="9" t="s">
        <v>327</v>
      </c>
      <c r="F4513" s="9" t="s">
        <v>560</v>
      </c>
      <c r="G4513" s="10" t="s">
        <v>561</v>
      </c>
    </row>
    <row r="4514" spans="1:7" ht="35.1" customHeight="1">
      <c r="A4514" s="8">
        <v>94</v>
      </c>
      <c r="B4514" s="17" t="s">
        <v>429</v>
      </c>
      <c r="C4514" s="9" t="s">
        <v>232</v>
      </c>
      <c r="D4514" s="9" t="s">
        <v>599</v>
      </c>
      <c r="E4514" s="9" t="s">
        <v>327</v>
      </c>
      <c r="F4514" s="9" t="s">
        <v>601</v>
      </c>
      <c r="G4514" s="10" t="s">
        <v>602</v>
      </c>
    </row>
    <row r="4515" spans="1:7" ht="35.1" customHeight="1">
      <c r="A4515" s="8">
        <v>94</v>
      </c>
      <c r="B4515" s="17" t="s">
        <v>3004</v>
      </c>
      <c r="C4515" s="9" t="s">
        <v>2094</v>
      </c>
      <c r="D4515" s="9" t="s">
        <v>501</v>
      </c>
      <c r="E4515" s="9" t="s">
        <v>327</v>
      </c>
      <c r="F4515" s="9" t="s">
        <v>2124</v>
      </c>
      <c r="G4515" s="10" t="s">
        <v>2125</v>
      </c>
    </row>
    <row r="4516" spans="1:7" ht="35.1" customHeight="1">
      <c r="A4516" s="8">
        <v>94</v>
      </c>
      <c r="B4516" s="17" t="s">
        <v>1660</v>
      </c>
      <c r="C4516" s="9" t="s">
        <v>951</v>
      </c>
      <c r="D4516" s="9" t="s">
        <v>698</v>
      </c>
      <c r="E4516" s="9" t="s">
        <v>327</v>
      </c>
      <c r="F4516" s="9" t="s">
        <v>1105</v>
      </c>
      <c r="G4516" s="10" t="s">
        <v>1106</v>
      </c>
    </row>
    <row r="4517" spans="1:7" ht="35.1" customHeight="1">
      <c r="A4517" s="8">
        <v>94</v>
      </c>
      <c r="B4517" s="17" t="s">
        <v>1494</v>
      </c>
      <c r="C4517" s="9" t="s">
        <v>805</v>
      </c>
      <c r="D4517" s="9" t="s">
        <v>614</v>
      </c>
      <c r="E4517" s="9" t="s">
        <v>327</v>
      </c>
      <c r="F4517" s="9" t="s">
        <v>806</v>
      </c>
      <c r="G4517" s="10" t="s">
        <v>807</v>
      </c>
    </row>
    <row r="4518" spans="1:7" ht="35.1" customHeight="1">
      <c r="A4518" s="8">
        <v>94</v>
      </c>
      <c r="B4518" s="17" t="s">
        <v>457</v>
      </c>
      <c r="C4518" s="9" t="s">
        <v>716</v>
      </c>
      <c r="D4518" s="9" t="s">
        <v>647</v>
      </c>
      <c r="E4518" s="9" t="s">
        <v>327</v>
      </c>
      <c r="F4518" s="9" t="s">
        <v>717</v>
      </c>
      <c r="G4518" s="10" t="s">
        <v>718</v>
      </c>
    </row>
    <row r="4519" spans="1:7" ht="35.1" customHeight="1">
      <c r="A4519" s="8">
        <v>94</v>
      </c>
      <c r="B4519" s="17" t="s">
        <v>1784</v>
      </c>
      <c r="C4519" s="9" t="s">
        <v>262</v>
      </c>
      <c r="D4519" s="9" t="s">
        <v>297</v>
      </c>
      <c r="E4519" s="9" t="s">
        <v>327</v>
      </c>
      <c r="F4519" s="9" t="s">
        <v>1682</v>
      </c>
      <c r="G4519" s="10" t="s">
        <v>1683</v>
      </c>
    </row>
    <row r="4520" spans="1:7" ht="35.1" customHeight="1">
      <c r="A4520" s="8">
        <v>94</v>
      </c>
      <c r="B4520" s="17" t="s">
        <v>2588</v>
      </c>
      <c r="C4520" s="9" t="s">
        <v>479</v>
      </c>
      <c r="D4520" s="9" t="s">
        <v>479</v>
      </c>
      <c r="E4520" s="9" t="s">
        <v>327</v>
      </c>
      <c r="F4520" s="9" t="s">
        <v>2429</v>
      </c>
      <c r="G4520" s="10" t="s">
        <v>2351</v>
      </c>
    </row>
    <row r="4521" spans="1:7" ht="35.1" customHeight="1">
      <c r="A4521" s="8">
        <v>94</v>
      </c>
      <c r="B4521" s="17" t="s">
        <v>774</v>
      </c>
      <c r="C4521" s="9" t="s">
        <v>246</v>
      </c>
      <c r="D4521" s="9" t="s">
        <v>301</v>
      </c>
      <c r="E4521" s="9" t="s">
        <v>327</v>
      </c>
      <c r="F4521" s="9" t="s">
        <v>688</v>
      </c>
      <c r="G4521" s="10" t="s">
        <v>689</v>
      </c>
    </row>
    <row r="4522" spans="1:7" ht="35.1" customHeight="1">
      <c r="A4522" s="8">
        <v>94</v>
      </c>
      <c r="B4522" s="17" t="s">
        <v>3301</v>
      </c>
      <c r="C4522" s="9" t="s">
        <v>439</v>
      </c>
      <c r="D4522" s="9" t="s">
        <v>443</v>
      </c>
      <c r="E4522" s="9" t="s">
        <v>327</v>
      </c>
      <c r="F4522" s="9" t="s">
        <v>542</v>
      </c>
      <c r="G4522" s="10" t="s">
        <v>543</v>
      </c>
    </row>
    <row r="4523" spans="1:7" ht="35.1" customHeight="1">
      <c r="A4523" s="8">
        <v>94</v>
      </c>
      <c r="B4523" s="17" t="s">
        <v>193</v>
      </c>
      <c r="C4523" s="9" t="s">
        <v>1509</v>
      </c>
      <c r="D4523" s="9" t="s">
        <v>167</v>
      </c>
      <c r="E4523" s="9" t="s">
        <v>327</v>
      </c>
      <c r="F4523" s="9" t="s">
        <v>436</v>
      </c>
      <c r="G4523" s="10" t="s">
        <v>257</v>
      </c>
    </row>
    <row r="4524" spans="1:7" ht="35.1" customHeight="1">
      <c r="A4524" s="8">
        <v>94</v>
      </c>
      <c r="B4524" s="17" t="s">
        <v>1295</v>
      </c>
      <c r="C4524" s="9" t="s">
        <v>223</v>
      </c>
      <c r="D4524" s="9" t="s">
        <v>614</v>
      </c>
      <c r="E4524" s="9" t="s">
        <v>327</v>
      </c>
      <c r="F4524" s="9" t="s">
        <v>775</v>
      </c>
      <c r="G4524" s="10" t="s">
        <v>776</v>
      </c>
    </row>
    <row r="4525" spans="1:7" ht="35.1" customHeight="1">
      <c r="A4525" s="8">
        <v>94</v>
      </c>
      <c r="B4525" s="17" t="s">
        <v>1755</v>
      </c>
      <c r="C4525" s="9" t="s">
        <v>162</v>
      </c>
      <c r="D4525" s="9" t="s">
        <v>2889</v>
      </c>
      <c r="E4525" s="9" t="s">
        <v>327</v>
      </c>
      <c r="F4525" s="9" t="s">
        <v>2890</v>
      </c>
      <c r="G4525" s="10" t="s">
        <v>2891</v>
      </c>
    </row>
    <row r="4526" spans="1:7" ht="35.1" customHeight="1">
      <c r="A4526" s="8">
        <v>94</v>
      </c>
      <c r="B4526" s="17" t="s">
        <v>626</v>
      </c>
      <c r="C4526" s="9" t="s">
        <v>410</v>
      </c>
      <c r="D4526" s="9" t="s">
        <v>208</v>
      </c>
      <c r="E4526" s="9" t="s">
        <v>327</v>
      </c>
      <c r="F4526" s="9" t="s">
        <v>607</v>
      </c>
      <c r="G4526" s="10" t="s">
        <v>608</v>
      </c>
    </row>
    <row r="4527" spans="1:7" ht="35.1" customHeight="1">
      <c r="A4527" s="8">
        <v>94</v>
      </c>
      <c r="B4527" s="17" t="s">
        <v>3290</v>
      </c>
      <c r="C4527" s="9" t="s">
        <v>201</v>
      </c>
      <c r="D4527" s="9" t="s">
        <v>344</v>
      </c>
      <c r="E4527" s="9" t="s">
        <v>327</v>
      </c>
      <c r="F4527" s="9" t="s">
        <v>3291</v>
      </c>
      <c r="G4527" s="10" t="s">
        <v>3292</v>
      </c>
    </row>
    <row r="4528" spans="1:7" ht="35.1" customHeight="1">
      <c r="A4528" s="8">
        <v>94</v>
      </c>
      <c r="B4528" s="17" t="s">
        <v>461</v>
      </c>
      <c r="C4528" s="9" t="s">
        <v>295</v>
      </c>
      <c r="D4528" s="9" t="s">
        <v>214</v>
      </c>
      <c r="E4528" s="9" t="s">
        <v>327</v>
      </c>
      <c r="F4528" s="9" t="s">
        <v>219</v>
      </c>
      <c r="G4528" s="10" t="s">
        <v>218</v>
      </c>
    </row>
    <row r="4529" spans="1:7" ht="35.1" customHeight="1">
      <c r="A4529" s="8">
        <v>94</v>
      </c>
      <c r="B4529" s="17" t="s">
        <v>285</v>
      </c>
      <c r="C4529" s="9" t="s">
        <v>270</v>
      </c>
      <c r="D4529" s="9" t="s">
        <v>180</v>
      </c>
      <c r="E4529" s="9" t="s">
        <v>327</v>
      </c>
      <c r="F4529" s="9" t="s">
        <v>286</v>
      </c>
      <c r="G4529" s="10" t="s">
        <v>287</v>
      </c>
    </row>
    <row r="4530" spans="1:7" ht="35.1" customHeight="1">
      <c r="A4530" s="8">
        <v>94</v>
      </c>
      <c r="B4530" s="17" t="s">
        <v>2522</v>
      </c>
      <c r="C4530" s="9" t="s">
        <v>2523</v>
      </c>
      <c r="D4530" s="9" t="s">
        <v>474</v>
      </c>
      <c r="E4530" s="9" t="s">
        <v>327</v>
      </c>
      <c r="F4530" s="9" t="s">
        <v>2524</v>
      </c>
      <c r="G4530" s="10" t="s">
        <v>2525</v>
      </c>
    </row>
    <row r="4531" spans="1:7" ht="35.1" customHeight="1">
      <c r="A4531" s="8">
        <v>94</v>
      </c>
      <c r="B4531" s="17" t="s">
        <v>1534</v>
      </c>
      <c r="C4531" s="9" t="s">
        <v>695</v>
      </c>
      <c r="D4531" s="9" t="s">
        <v>474</v>
      </c>
      <c r="E4531" s="9" t="s">
        <v>327</v>
      </c>
      <c r="F4531" s="9" t="s">
        <v>696</v>
      </c>
      <c r="G4531" s="10" t="s">
        <v>697</v>
      </c>
    </row>
    <row r="4532" spans="1:7" ht="35.1" customHeight="1">
      <c r="A4532" s="8">
        <v>94</v>
      </c>
      <c r="B4532" s="17" t="s">
        <v>1414</v>
      </c>
      <c r="C4532" s="9" t="s">
        <v>474</v>
      </c>
      <c r="D4532" s="9" t="s">
        <v>599</v>
      </c>
      <c r="E4532" s="9" t="s">
        <v>327</v>
      </c>
      <c r="F4532" s="9" t="s">
        <v>3302</v>
      </c>
      <c r="G4532" s="10" t="s">
        <v>3303</v>
      </c>
    </row>
    <row r="4533" spans="1:7" ht="35.1" customHeight="1">
      <c r="A4533" s="8">
        <v>94</v>
      </c>
      <c r="B4533" s="17" t="s">
        <v>3304</v>
      </c>
      <c r="C4533" s="9" t="s">
        <v>468</v>
      </c>
      <c r="D4533" s="9"/>
      <c r="E4533" s="9" t="s">
        <v>327</v>
      </c>
      <c r="F4533" s="9" t="s">
        <v>3305</v>
      </c>
      <c r="G4533" s="10" t="s">
        <v>3306</v>
      </c>
    </row>
    <row r="4534" spans="1:7" ht="35.1" customHeight="1">
      <c r="A4534" s="8">
        <v>94</v>
      </c>
      <c r="B4534" s="17" t="s">
        <v>2072</v>
      </c>
      <c r="C4534" s="9" t="s">
        <v>244</v>
      </c>
      <c r="D4534" s="9" t="s">
        <v>214</v>
      </c>
      <c r="E4534" s="9" t="s">
        <v>327</v>
      </c>
      <c r="F4534" s="9" t="s">
        <v>2104</v>
      </c>
      <c r="G4534" s="10" t="s">
        <v>2105</v>
      </c>
    </row>
    <row r="4535" spans="1:7" ht="35.1" customHeight="1">
      <c r="A4535" s="8">
        <v>94</v>
      </c>
      <c r="B4535" s="17" t="s">
        <v>146</v>
      </c>
      <c r="C4535" s="9" t="s">
        <v>170</v>
      </c>
      <c r="D4535" s="9" t="s">
        <v>163</v>
      </c>
      <c r="E4535" s="9" t="s">
        <v>327</v>
      </c>
      <c r="F4535" s="9" t="s">
        <v>1750</v>
      </c>
      <c r="G4535" s="10" t="s">
        <v>1751</v>
      </c>
    </row>
    <row r="4536" spans="1:7" ht="35.1" customHeight="1">
      <c r="A4536" s="8">
        <v>94</v>
      </c>
      <c r="B4536" s="17" t="s">
        <v>226</v>
      </c>
      <c r="C4536" s="9" t="s">
        <v>761</v>
      </c>
      <c r="D4536" s="9" t="s">
        <v>2925</v>
      </c>
      <c r="E4536" s="9" t="s">
        <v>327</v>
      </c>
      <c r="F4536" s="9" t="s">
        <v>2926</v>
      </c>
      <c r="G4536" s="10" t="s">
        <v>2927</v>
      </c>
    </row>
    <row r="4537" spans="1:7" ht="35.1" customHeight="1">
      <c r="A4537" s="8">
        <v>94</v>
      </c>
      <c r="B4537" s="17" t="s">
        <v>1499</v>
      </c>
      <c r="C4537" s="9" t="s">
        <v>207</v>
      </c>
      <c r="D4537" s="9" t="s">
        <v>923</v>
      </c>
      <c r="E4537" s="9" t="s">
        <v>327</v>
      </c>
      <c r="F4537" s="9" t="s">
        <v>1092</v>
      </c>
      <c r="G4537" s="10" t="s">
        <v>924</v>
      </c>
    </row>
    <row r="4538" spans="1:7" ht="35.1" customHeight="1">
      <c r="A4538" s="8">
        <v>94</v>
      </c>
      <c r="B4538" s="17" t="s">
        <v>3307</v>
      </c>
      <c r="C4538" s="9" t="s">
        <v>243</v>
      </c>
      <c r="D4538" s="9" t="s">
        <v>1317</v>
      </c>
      <c r="E4538" s="9" t="s">
        <v>327</v>
      </c>
      <c r="F4538" s="9" t="s">
        <v>2152</v>
      </c>
      <c r="G4538" s="10" t="s">
        <v>2139</v>
      </c>
    </row>
    <row r="4539" spans="1:7" ht="35.1" customHeight="1">
      <c r="A4539" s="8">
        <v>94</v>
      </c>
      <c r="B4539" s="17" t="s">
        <v>3308</v>
      </c>
      <c r="C4539" s="9" t="s">
        <v>1504</v>
      </c>
      <c r="D4539" s="9" t="s">
        <v>1505</v>
      </c>
      <c r="E4539" s="9" t="s">
        <v>327</v>
      </c>
      <c r="F4539" s="9" t="s">
        <v>1506</v>
      </c>
      <c r="G4539" s="10" t="s">
        <v>1507</v>
      </c>
    </row>
    <row r="4540" spans="1:7" ht="35.1" customHeight="1">
      <c r="A4540" s="8">
        <v>94</v>
      </c>
      <c r="B4540" s="17" t="s">
        <v>2871</v>
      </c>
      <c r="C4540" s="9" t="s">
        <v>1570</v>
      </c>
      <c r="D4540" s="9" t="s">
        <v>258</v>
      </c>
      <c r="E4540" s="9" t="s">
        <v>327</v>
      </c>
      <c r="F4540" s="9" t="s">
        <v>1571</v>
      </c>
      <c r="G4540" s="10" t="s">
        <v>1572</v>
      </c>
    </row>
    <row r="4541" spans="1:7" ht="35.1" customHeight="1">
      <c r="A4541" s="8">
        <v>94</v>
      </c>
      <c r="B4541" s="17" t="s">
        <v>460</v>
      </c>
      <c r="C4541" s="9" t="s">
        <v>690</v>
      </c>
      <c r="D4541" s="9" t="s">
        <v>691</v>
      </c>
      <c r="E4541" s="9" t="s">
        <v>327</v>
      </c>
      <c r="F4541" s="9" t="s">
        <v>692</v>
      </c>
      <c r="G4541" s="10" t="s">
        <v>693</v>
      </c>
    </row>
    <row r="4542" spans="1:7" ht="35.1" customHeight="1">
      <c r="A4542" s="8">
        <v>94</v>
      </c>
      <c r="B4542" s="17" t="s">
        <v>1522</v>
      </c>
      <c r="C4542" s="9" t="s">
        <v>469</v>
      </c>
      <c r="D4542" s="9" t="s">
        <v>2919</v>
      </c>
      <c r="E4542" s="9" t="s">
        <v>327</v>
      </c>
      <c r="F4542" s="9" t="s">
        <v>2920</v>
      </c>
      <c r="G4542" s="10" t="s">
        <v>2921</v>
      </c>
    </row>
    <row r="4543" spans="1:7" ht="35.1" customHeight="1">
      <c r="A4543" s="8">
        <v>94</v>
      </c>
      <c r="B4543" s="17" t="s">
        <v>2365</v>
      </c>
      <c r="C4543" s="9" t="s">
        <v>2366</v>
      </c>
      <c r="D4543" s="9" t="s">
        <v>2367</v>
      </c>
      <c r="E4543" s="9" t="s">
        <v>327</v>
      </c>
      <c r="F4543" s="9" t="s">
        <v>2441</v>
      </c>
      <c r="G4543" s="10" t="s">
        <v>2442</v>
      </c>
    </row>
    <row r="4544" spans="1:7" ht="35.1" customHeight="1">
      <c r="A4544" s="8">
        <v>94</v>
      </c>
      <c r="B4544" s="17" t="s">
        <v>1423</v>
      </c>
      <c r="C4544" s="9" t="s">
        <v>198</v>
      </c>
      <c r="D4544" s="9" t="s">
        <v>614</v>
      </c>
      <c r="E4544" s="9" t="s">
        <v>327</v>
      </c>
      <c r="F4544" s="9" t="s">
        <v>615</v>
      </c>
      <c r="G4544" s="10" t="s">
        <v>616</v>
      </c>
    </row>
    <row r="4545" spans="1:7" ht="35.1" customHeight="1">
      <c r="A4545" s="8">
        <v>94</v>
      </c>
      <c r="B4545" s="17" t="s">
        <v>2843</v>
      </c>
      <c r="C4545" s="9" t="s">
        <v>174</v>
      </c>
      <c r="D4545" s="9" t="s">
        <v>231</v>
      </c>
      <c r="E4545" s="9" t="s">
        <v>327</v>
      </c>
      <c r="F4545" s="9" t="s">
        <v>1786</v>
      </c>
      <c r="G4545" s="10" t="s">
        <v>1787</v>
      </c>
    </row>
    <row r="4546" spans="1:7" ht="35.1" customHeight="1">
      <c r="A4546" s="8">
        <v>94</v>
      </c>
      <c r="B4546" s="17" t="s">
        <v>3309</v>
      </c>
      <c r="C4546" s="9" t="s">
        <v>472</v>
      </c>
      <c r="D4546" s="9" t="s">
        <v>297</v>
      </c>
      <c r="E4546" s="9" t="s">
        <v>327</v>
      </c>
      <c r="F4546" s="9" t="s">
        <v>2418</v>
      </c>
      <c r="G4546" s="10" t="s">
        <v>2324</v>
      </c>
    </row>
    <row r="4547" spans="1:7" ht="35.1" customHeight="1">
      <c r="A4547" s="8">
        <v>94</v>
      </c>
      <c r="B4547" s="17" t="s">
        <v>1770</v>
      </c>
      <c r="C4547" s="9" t="s">
        <v>231</v>
      </c>
      <c r="D4547" s="9" t="s">
        <v>227</v>
      </c>
      <c r="E4547" s="9" t="s">
        <v>327</v>
      </c>
      <c r="F4547" s="9" t="s">
        <v>1567</v>
      </c>
      <c r="G4547" s="10" t="s">
        <v>1568</v>
      </c>
    </row>
    <row r="4548" spans="1:7" ht="35.1" customHeight="1">
      <c r="A4548" s="8">
        <v>94</v>
      </c>
      <c r="B4548" s="17" t="s">
        <v>1324</v>
      </c>
      <c r="C4548" s="9" t="s">
        <v>577</v>
      </c>
      <c r="D4548" s="9" t="s">
        <v>162</v>
      </c>
      <c r="E4548" s="9" t="s">
        <v>327</v>
      </c>
      <c r="F4548" s="9" t="s">
        <v>563</v>
      </c>
      <c r="G4548" s="10" t="s">
        <v>195</v>
      </c>
    </row>
    <row r="4549" spans="1:7" ht="35.1" customHeight="1">
      <c r="A4549" s="8">
        <v>94</v>
      </c>
      <c r="B4549" s="17" t="s">
        <v>3289</v>
      </c>
      <c r="C4549" s="9" t="s">
        <v>631</v>
      </c>
      <c r="D4549" s="9" t="s">
        <v>297</v>
      </c>
      <c r="E4549" s="9" t="s">
        <v>327</v>
      </c>
      <c r="F4549" s="9" t="s">
        <v>499</v>
      </c>
      <c r="G4549" s="10" t="s">
        <v>500</v>
      </c>
    </row>
    <row r="4550" spans="1:7" ht="35.1" customHeight="1">
      <c r="A4550" s="8">
        <v>94</v>
      </c>
      <c r="B4550" s="17" t="s">
        <v>1488</v>
      </c>
      <c r="C4550" s="9" t="s">
        <v>276</v>
      </c>
      <c r="D4550" s="9" t="s">
        <v>223</v>
      </c>
      <c r="E4550" s="9" t="s">
        <v>327</v>
      </c>
      <c r="F4550" s="9" t="s">
        <v>271</v>
      </c>
      <c r="G4550" s="10" t="s">
        <v>272</v>
      </c>
    </row>
    <row r="4551" spans="1:7" ht="35.1" customHeight="1">
      <c r="A4551" s="8">
        <v>94</v>
      </c>
      <c r="B4551" s="17" t="s">
        <v>1325</v>
      </c>
      <c r="C4551" s="9" t="s">
        <v>175</v>
      </c>
      <c r="D4551" s="9" t="s">
        <v>183</v>
      </c>
      <c r="E4551" s="9" t="s">
        <v>327</v>
      </c>
      <c r="F4551" s="9" t="s">
        <v>184</v>
      </c>
      <c r="G4551" s="10" t="s">
        <v>185</v>
      </c>
    </row>
    <row r="4552" spans="1:7" ht="35.1" customHeight="1">
      <c r="A4552" s="8">
        <v>94</v>
      </c>
      <c r="B4552" s="17" t="s">
        <v>1522</v>
      </c>
      <c r="C4552" s="9" t="s">
        <v>413</v>
      </c>
      <c r="D4552" s="9" t="s">
        <v>204</v>
      </c>
      <c r="E4552" s="9" t="s">
        <v>327</v>
      </c>
      <c r="F4552" s="9" t="s">
        <v>3310</v>
      </c>
      <c r="G4552" s="10" t="s">
        <v>3311</v>
      </c>
    </row>
    <row r="4553" spans="1:7" ht="35.1" customHeight="1">
      <c r="A4553" s="8">
        <v>94</v>
      </c>
      <c r="B4553" s="17" t="s">
        <v>619</v>
      </c>
      <c r="C4553" s="9" t="s">
        <v>609</v>
      </c>
      <c r="D4553" s="9" t="s">
        <v>610</v>
      </c>
      <c r="E4553" s="9" t="s">
        <v>327</v>
      </c>
      <c r="F4553" s="9" t="s">
        <v>611</v>
      </c>
      <c r="G4553" s="10" t="s">
        <v>612</v>
      </c>
    </row>
    <row r="4554" spans="1:7" ht="35.1" customHeight="1">
      <c r="A4554" s="8">
        <v>94</v>
      </c>
      <c r="B4554" s="17" t="s">
        <v>1351</v>
      </c>
      <c r="C4554" s="9" t="s">
        <v>474</v>
      </c>
      <c r="D4554" s="9" t="s">
        <v>253</v>
      </c>
      <c r="E4554" s="9" t="s">
        <v>327</v>
      </c>
      <c r="F4554" s="9" t="s">
        <v>507</v>
      </c>
      <c r="G4554" s="10" t="s">
        <v>508</v>
      </c>
    </row>
    <row r="4555" spans="1:7" ht="35.1" customHeight="1">
      <c r="A4555" s="8">
        <v>94</v>
      </c>
      <c r="B4555" s="17" t="s">
        <v>284</v>
      </c>
      <c r="C4555" s="9" t="s">
        <v>198</v>
      </c>
      <c r="D4555" s="9" t="s">
        <v>156</v>
      </c>
      <c r="E4555" s="9" t="s">
        <v>327</v>
      </c>
      <c r="F4555" s="9" t="s">
        <v>1335</v>
      </c>
      <c r="G4555" s="10" t="s">
        <v>1336</v>
      </c>
    </row>
    <row r="4556" spans="1:7" ht="35.1" customHeight="1">
      <c r="A4556" s="8">
        <v>94</v>
      </c>
      <c r="B4556" s="17" t="s">
        <v>456</v>
      </c>
      <c r="C4556" s="9" t="s">
        <v>466</v>
      </c>
      <c r="D4556" s="9" t="s">
        <v>494</v>
      </c>
      <c r="E4556" s="9" t="s">
        <v>327</v>
      </c>
      <c r="F4556" s="9" t="s">
        <v>1346</v>
      </c>
      <c r="G4556" s="10" t="s">
        <v>1347</v>
      </c>
    </row>
    <row r="4557" spans="1:7" ht="35.1" customHeight="1">
      <c r="A4557" s="8">
        <v>94</v>
      </c>
      <c r="B4557" s="17" t="s">
        <v>277</v>
      </c>
      <c r="C4557" s="9" t="s">
        <v>3312</v>
      </c>
      <c r="D4557" s="9" t="s">
        <v>292</v>
      </c>
      <c r="E4557" s="9" t="s">
        <v>327</v>
      </c>
      <c r="F4557" s="9" t="s">
        <v>293</v>
      </c>
      <c r="G4557" s="10" t="s">
        <v>294</v>
      </c>
    </row>
    <row r="4558" spans="1:7" ht="35.1" customHeight="1">
      <c r="A4558" s="8">
        <v>94</v>
      </c>
      <c r="B4558" s="17" t="s">
        <v>1771</v>
      </c>
      <c r="C4558" s="9" t="s">
        <v>3313</v>
      </c>
      <c r="D4558" s="9" t="s">
        <v>413</v>
      </c>
      <c r="E4558" s="9" t="s">
        <v>327</v>
      </c>
      <c r="F4558" s="9" t="s">
        <v>3314</v>
      </c>
      <c r="G4558" s="10" t="s">
        <v>3315</v>
      </c>
    </row>
    <row r="4559" spans="1:7" ht="35.1" customHeight="1">
      <c r="A4559" s="8">
        <v>94</v>
      </c>
      <c r="B4559" s="17" t="s">
        <v>3316</v>
      </c>
      <c r="C4559" s="9" t="s">
        <v>1000</v>
      </c>
      <c r="D4559" s="9" t="s">
        <v>214</v>
      </c>
      <c r="E4559" s="9" t="s">
        <v>327</v>
      </c>
      <c r="F4559" s="9" t="s">
        <v>3002</v>
      </c>
      <c r="G4559" s="10" t="s">
        <v>3003</v>
      </c>
    </row>
    <row r="4560" spans="1:7" ht="35.1" customHeight="1">
      <c r="A4560" s="8">
        <v>94</v>
      </c>
      <c r="B4560" s="17" t="s">
        <v>3317</v>
      </c>
      <c r="C4560" s="9" t="s">
        <v>3318</v>
      </c>
      <c r="D4560" s="9" t="s">
        <v>810</v>
      </c>
      <c r="E4560" s="9" t="s">
        <v>328</v>
      </c>
      <c r="F4560" s="9" t="s">
        <v>811</v>
      </c>
      <c r="G4560" s="10" t="s">
        <v>812</v>
      </c>
    </row>
    <row r="4561" spans="1:7" ht="35.1" customHeight="1">
      <c r="A4561" s="8">
        <v>94</v>
      </c>
      <c r="B4561" s="17" t="s">
        <v>1328</v>
      </c>
      <c r="C4561" s="9" t="s">
        <v>1329</v>
      </c>
      <c r="D4561" s="9" t="s">
        <v>258</v>
      </c>
      <c r="E4561" s="9" t="s">
        <v>327</v>
      </c>
      <c r="F4561" s="9" t="s">
        <v>259</v>
      </c>
      <c r="G4561" s="10" t="s">
        <v>260</v>
      </c>
    </row>
    <row r="4562" spans="1:7" ht="35.1" customHeight="1">
      <c r="A4562" s="8">
        <v>94</v>
      </c>
      <c r="B4562" s="17" t="s">
        <v>1408</v>
      </c>
      <c r="C4562" s="9" t="s">
        <v>224</v>
      </c>
      <c r="D4562" s="9" t="s">
        <v>482</v>
      </c>
      <c r="E4562" s="9" t="s">
        <v>327</v>
      </c>
      <c r="F4562" s="9" t="s">
        <v>483</v>
      </c>
      <c r="G4562" s="10" t="s">
        <v>484</v>
      </c>
    </row>
    <row r="4563" spans="1:7" ht="35.1" customHeight="1">
      <c r="A4563" s="8">
        <v>94</v>
      </c>
      <c r="B4563" s="17" t="s">
        <v>3319</v>
      </c>
      <c r="C4563" s="9" t="s">
        <v>474</v>
      </c>
      <c r="D4563" s="9" t="s">
        <v>172</v>
      </c>
      <c r="E4563" s="9" t="s">
        <v>327</v>
      </c>
      <c r="F4563" s="9" t="s">
        <v>3320</v>
      </c>
      <c r="G4563" s="10" t="s">
        <v>3321</v>
      </c>
    </row>
    <row r="4564" spans="1:7" ht="35.1" customHeight="1">
      <c r="A4564" s="8">
        <v>94</v>
      </c>
      <c r="B4564" s="17" t="s">
        <v>1322</v>
      </c>
      <c r="C4564" s="9" t="s">
        <v>3322</v>
      </c>
      <c r="D4564" s="9" t="s">
        <v>297</v>
      </c>
      <c r="E4564" s="9" t="s">
        <v>327</v>
      </c>
      <c r="F4564" s="9" t="s">
        <v>3323</v>
      </c>
      <c r="G4564" s="10" t="s">
        <v>3324</v>
      </c>
    </row>
    <row r="4565" spans="1:7" ht="35.1" customHeight="1">
      <c r="A4565" s="8">
        <v>94</v>
      </c>
      <c r="B4565" s="17" t="s">
        <v>2875</v>
      </c>
      <c r="C4565" s="9" t="s">
        <v>972</v>
      </c>
      <c r="D4565" s="9" t="s">
        <v>215</v>
      </c>
      <c r="E4565" s="9" t="s">
        <v>327</v>
      </c>
      <c r="F4565" s="9" t="s">
        <v>1136</v>
      </c>
      <c r="G4565" s="10" t="s">
        <v>1137</v>
      </c>
    </row>
    <row r="4566" spans="1:7" ht="35.1" customHeight="1">
      <c r="A4566" s="8">
        <v>94</v>
      </c>
      <c r="B4566" s="17" t="s">
        <v>2373</v>
      </c>
      <c r="C4566" s="9" t="s">
        <v>162</v>
      </c>
      <c r="D4566" s="9" t="s">
        <v>902</v>
      </c>
      <c r="E4566" s="9" t="s">
        <v>327</v>
      </c>
      <c r="F4566" s="9" t="s">
        <v>1079</v>
      </c>
      <c r="G4566" s="10" t="s">
        <v>1080</v>
      </c>
    </row>
    <row r="4567" spans="1:7" ht="35.1" customHeight="1">
      <c r="A4567" s="8">
        <v>94</v>
      </c>
      <c r="B4567" s="17" t="s">
        <v>1393</v>
      </c>
      <c r="C4567" s="9" t="s">
        <v>747</v>
      </c>
      <c r="D4567" s="9" t="s">
        <v>678</v>
      </c>
      <c r="E4567" s="9" t="s">
        <v>328</v>
      </c>
      <c r="F4567" s="9" t="s">
        <v>332</v>
      </c>
      <c r="G4567" s="10" t="s">
        <v>333</v>
      </c>
    </row>
    <row r="4568" spans="1:7" ht="35.1" customHeight="1">
      <c r="A4568" s="8">
        <v>94</v>
      </c>
      <c r="B4568" s="17" t="s">
        <v>1407</v>
      </c>
      <c r="C4568" s="9" t="s">
        <v>270</v>
      </c>
      <c r="D4568" s="9" t="s">
        <v>234</v>
      </c>
      <c r="E4568" s="9" t="s">
        <v>327</v>
      </c>
      <c r="F4568" s="9" t="s">
        <v>586</v>
      </c>
      <c r="G4568" s="10" t="s">
        <v>587</v>
      </c>
    </row>
    <row r="4569" spans="1:7" ht="35.1" customHeight="1">
      <c r="A4569" s="8">
        <v>94</v>
      </c>
      <c r="B4569" s="17" t="s">
        <v>569</v>
      </c>
      <c r="C4569" s="9" t="s">
        <v>581</v>
      </c>
      <c r="D4569" s="9" t="s">
        <v>173</v>
      </c>
      <c r="E4569" s="9" t="s">
        <v>327</v>
      </c>
      <c r="F4569" s="9" t="s">
        <v>3325</v>
      </c>
      <c r="G4569" s="10" t="s">
        <v>3326</v>
      </c>
    </row>
    <row r="4570" spans="1:7" ht="35.1" customHeight="1">
      <c r="A4570" s="8">
        <v>94</v>
      </c>
      <c r="B4570" s="17" t="s">
        <v>299</v>
      </c>
      <c r="C4570" s="9" t="s">
        <v>574</v>
      </c>
      <c r="D4570" s="9" t="s">
        <v>501</v>
      </c>
      <c r="E4570" s="9" t="s">
        <v>327</v>
      </c>
      <c r="F4570" s="9" t="s">
        <v>579</v>
      </c>
      <c r="G4570" s="10" t="s">
        <v>580</v>
      </c>
    </row>
    <row r="4571" spans="1:7" ht="35.1" customHeight="1">
      <c r="A4571" s="8">
        <v>94</v>
      </c>
      <c r="B4571" s="17" t="s">
        <v>1611</v>
      </c>
      <c r="C4571" s="9" t="s">
        <v>800</v>
      </c>
      <c r="D4571" s="9" t="s">
        <v>162</v>
      </c>
      <c r="E4571" s="9" t="s">
        <v>328</v>
      </c>
      <c r="F4571" s="9" t="s">
        <v>801</v>
      </c>
      <c r="G4571" s="10" t="s">
        <v>802</v>
      </c>
    </row>
    <row r="4572" spans="1:7" ht="35.1" customHeight="1">
      <c r="A4572" s="8">
        <v>94</v>
      </c>
      <c r="B4572" s="17" t="s">
        <v>2392</v>
      </c>
      <c r="C4572" s="9" t="s">
        <v>2393</v>
      </c>
      <c r="D4572" s="9" t="s">
        <v>227</v>
      </c>
      <c r="E4572" s="9" t="s">
        <v>327</v>
      </c>
      <c r="F4572" s="9" t="s">
        <v>2455</v>
      </c>
      <c r="G4572" s="10" t="s">
        <v>2454</v>
      </c>
    </row>
    <row r="4573" spans="1:7" ht="35.1" customHeight="1">
      <c r="A4573" s="8">
        <v>94</v>
      </c>
      <c r="B4573" s="17" t="s">
        <v>1761</v>
      </c>
      <c r="C4573" s="9" t="s">
        <v>192</v>
      </c>
      <c r="D4573" s="9" t="s">
        <v>1762</v>
      </c>
      <c r="E4573" s="9" t="s">
        <v>328</v>
      </c>
      <c r="F4573" s="9" t="s">
        <v>1763</v>
      </c>
      <c r="G4573" s="10" t="s">
        <v>1764</v>
      </c>
    </row>
    <row r="4574" spans="1:7" ht="35.1" customHeight="1">
      <c r="A4574" s="8">
        <v>94</v>
      </c>
      <c r="B4574" s="17" t="s">
        <v>226</v>
      </c>
      <c r="C4574" s="9" t="s">
        <v>252</v>
      </c>
      <c r="D4574" s="9" t="s">
        <v>3327</v>
      </c>
      <c r="E4574" s="9" t="s">
        <v>327</v>
      </c>
      <c r="F4574" s="9" t="s">
        <v>254</v>
      </c>
      <c r="G4574" s="10" t="s">
        <v>255</v>
      </c>
    </row>
    <row r="4575" spans="1:7" ht="35.1" customHeight="1">
      <c r="A4575" s="8">
        <v>95</v>
      </c>
      <c r="B4575" s="17" t="s">
        <v>456</v>
      </c>
      <c r="C4575" s="9" t="s">
        <v>466</v>
      </c>
      <c r="D4575" s="9" t="s">
        <v>494</v>
      </c>
      <c r="E4575" s="9" t="s">
        <v>327</v>
      </c>
      <c r="F4575" s="9" t="s">
        <v>1346</v>
      </c>
      <c r="G4575" s="10" t="s">
        <v>1347</v>
      </c>
    </row>
    <row r="4576" spans="1:7" ht="35.1" customHeight="1">
      <c r="A4576" s="8">
        <v>95</v>
      </c>
      <c r="B4576" s="17" t="s">
        <v>1477</v>
      </c>
      <c r="C4576" s="9" t="s">
        <v>1531</v>
      </c>
      <c r="D4576" s="9" t="s">
        <v>471</v>
      </c>
      <c r="E4576" s="9" t="s">
        <v>327</v>
      </c>
      <c r="F4576" s="9" t="s">
        <v>1532</v>
      </c>
      <c r="G4576" s="10" t="s">
        <v>1533</v>
      </c>
    </row>
    <row r="4577" spans="1:7" ht="35.1" customHeight="1">
      <c r="A4577" s="8">
        <v>95</v>
      </c>
      <c r="B4577" s="17" t="s">
        <v>1393</v>
      </c>
      <c r="C4577" s="9" t="s">
        <v>747</v>
      </c>
      <c r="D4577" s="9" t="s">
        <v>678</v>
      </c>
      <c r="E4577" s="9" t="s">
        <v>328</v>
      </c>
      <c r="F4577" s="9" t="s">
        <v>332</v>
      </c>
      <c r="G4577" s="10" t="s">
        <v>333</v>
      </c>
    </row>
    <row r="4578" spans="1:7" ht="35.1" customHeight="1">
      <c r="A4578" s="8">
        <v>95</v>
      </c>
      <c r="B4578" s="17" t="s">
        <v>277</v>
      </c>
      <c r="C4578" s="9" t="s">
        <v>262</v>
      </c>
      <c r="D4578" s="9" t="s">
        <v>292</v>
      </c>
      <c r="E4578" s="9" t="s">
        <v>327</v>
      </c>
      <c r="F4578" s="9" t="s">
        <v>293</v>
      </c>
      <c r="G4578" s="10" t="s">
        <v>294</v>
      </c>
    </row>
    <row r="4579" spans="1:7" ht="35.1" customHeight="1">
      <c r="A4579" s="8">
        <v>95</v>
      </c>
      <c r="B4579" s="17" t="s">
        <v>3328</v>
      </c>
      <c r="C4579" s="9" t="s">
        <v>482</v>
      </c>
      <c r="D4579" s="9" t="s">
        <v>468</v>
      </c>
      <c r="E4579" s="9" t="s">
        <v>327</v>
      </c>
      <c r="F4579" s="9" t="s">
        <v>3329</v>
      </c>
      <c r="G4579" s="10" t="s">
        <v>3330</v>
      </c>
    </row>
    <row r="4580" spans="1:7" ht="35.1" customHeight="1">
      <c r="A4580" s="8">
        <v>95</v>
      </c>
      <c r="B4580" s="17" t="s">
        <v>1662</v>
      </c>
      <c r="C4580" s="9" t="s">
        <v>795</v>
      </c>
      <c r="D4580" s="9" t="s">
        <v>796</v>
      </c>
      <c r="E4580" s="9" t="s">
        <v>327</v>
      </c>
      <c r="F4580" s="9" t="s">
        <v>797</v>
      </c>
      <c r="G4580" s="10" t="s">
        <v>798</v>
      </c>
    </row>
    <row r="4581" spans="1:7" ht="35.1" customHeight="1">
      <c r="A4581" s="8">
        <v>95</v>
      </c>
      <c r="B4581" s="17" t="s">
        <v>461</v>
      </c>
      <c r="C4581" s="9" t="s">
        <v>295</v>
      </c>
      <c r="D4581" s="9" t="s">
        <v>214</v>
      </c>
      <c r="E4581" s="9" t="s">
        <v>327</v>
      </c>
      <c r="F4581" s="9" t="s">
        <v>219</v>
      </c>
      <c r="G4581" s="10" t="s">
        <v>218</v>
      </c>
    </row>
    <row r="4582" spans="1:7" ht="35.1" customHeight="1">
      <c r="A4582" s="8">
        <v>95</v>
      </c>
      <c r="B4582" s="17" t="s">
        <v>285</v>
      </c>
      <c r="C4582" s="9" t="s">
        <v>270</v>
      </c>
      <c r="D4582" s="9" t="s">
        <v>180</v>
      </c>
      <c r="E4582" s="9" t="s">
        <v>327</v>
      </c>
      <c r="F4582" s="9" t="s">
        <v>286</v>
      </c>
      <c r="G4582" s="10" t="s">
        <v>287</v>
      </c>
    </row>
    <row r="4583" spans="1:7" ht="35.1" customHeight="1">
      <c r="A4583" s="8">
        <v>95</v>
      </c>
      <c r="B4583" s="17" t="s">
        <v>3331</v>
      </c>
      <c r="C4583" s="9" t="s">
        <v>1904</v>
      </c>
      <c r="D4583" s="9" t="s">
        <v>262</v>
      </c>
      <c r="E4583" s="9" t="s">
        <v>328</v>
      </c>
      <c r="F4583" s="9" t="s">
        <v>3332</v>
      </c>
      <c r="G4583" s="10" t="s">
        <v>1906</v>
      </c>
    </row>
    <row r="4584" spans="1:7" ht="35.1" customHeight="1">
      <c r="A4584" s="8">
        <v>95</v>
      </c>
      <c r="B4584" s="17" t="s">
        <v>2522</v>
      </c>
      <c r="C4584" s="9" t="s">
        <v>2523</v>
      </c>
      <c r="D4584" s="9" t="s">
        <v>474</v>
      </c>
      <c r="E4584" s="9" t="s">
        <v>327</v>
      </c>
      <c r="F4584" s="9" t="s">
        <v>2524</v>
      </c>
      <c r="G4584" s="10" t="s">
        <v>2525</v>
      </c>
    </row>
    <row r="4585" spans="1:7" ht="35.1" customHeight="1">
      <c r="A4585" s="8">
        <v>95</v>
      </c>
      <c r="B4585" s="17" t="s">
        <v>781</v>
      </c>
      <c r="C4585" s="9" t="s">
        <v>163</v>
      </c>
      <c r="D4585" s="9" t="s">
        <v>3333</v>
      </c>
      <c r="E4585" s="9" t="s">
        <v>328</v>
      </c>
      <c r="F4585" s="9" t="s">
        <v>3334</v>
      </c>
      <c r="G4585" s="10" t="s">
        <v>3335</v>
      </c>
    </row>
    <row r="4586" spans="1:7" ht="35.1" customHeight="1">
      <c r="A4586" s="8">
        <v>95</v>
      </c>
      <c r="B4586" s="17" t="s">
        <v>1534</v>
      </c>
      <c r="C4586" s="9" t="s">
        <v>2844</v>
      </c>
      <c r="D4586" s="9" t="s">
        <v>474</v>
      </c>
      <c r="E4586" s="9" t="s">
        <v>327</v>
      </c>
      <c r="F4586" s="9" t="s">
        <v>696</v>
      </c>
      <c r="G4586" s="10" t="s">
        <v>697</v>
      </c>
    </row>
    <row r="4587" spans="1:7" ht="35.1" customHeight="1">
      <c r="A4587" s="8">
        <v>95</v>
      </c>
      <c r="B4587" s="17" t="s">
        <v>2853</v>
      </c>
      <c r="C4587" s="9" t="s">
        <v>162</v>
      </c>
      <c r="D4587" s="9" t="s">
        <v>2854</v>
      </c>
      <c r="E4587" s="9" t="s">
        <v>328</v>
      </c>
      <c r="F4587" s="9" t="s">
        <v>2855</v>
      </c>
      <c r="G4587" s="10" t="s">
        <v>2856</v>
      </c>
    </row>
    <row r="4588" spans="1:7" ht="35.1" customHeight="1">
      <c r="A4588" s="8">
        <v>95</v>
      </c>
      <c r="B4588" s="17" t="s">
        <v>3336</v>
      </c>
      <c r="C4588" s="9" t="s">
        <v>468</v>
      </c>
      <c r="D4588" s="9"/>
      <c r="E4588" s="9" t="s">
        <v>327</v>
      </c>
      <c r="F4588" s="9" t="s">
        <v>3305</v>
      </c>
      <c r="G4588" s="10" t="s">
        <v>3306</v>
      </c>
    </row>
    <row r="4589" spans="1:7" ht="35.1" customHeight="1">
      <c r="A4589" s="8">
        <v>95</v>
      </c>
      <c r="B4589" s="17" t="s">
        <v>182</v>
      </c>
      <c r="C4589" s="9" t="s">
        <v>761</v>
      </c>
      <c r="D4589" s="9" t="s">
        <v>2925</v>
      </c>
      <c r="E4589" s="9" t="s">
        <v>327</v>
      </c>
      <c r="F4589" s="9" t="s">
        <v>2926</v>
      </c>
      <c r="G4589" s="10" t="s">
        <v>2927</v>
      </c>
    </row>
    <row r="4590" spans="1:7" ht="35.1" customHeight="1">
      <c r="A4590" s="8">
        <v>95</v>
      </c>
      <c r="B4590" s="17" t="s">
        <v>284</v>
      </c>
      <c r="C4590" s="9" t="s">
        <v>777</v>
      </c>
      <c r="D4590" s="9" t="s">
        <v>778</v>
      </c>
      <c r="E4590" s="9" t="s">
        <v>327</v>
      </c>
      <c r="F4590" s="9" t="s">
        <v>779</v>
      </c>
      <c r="G4590" s="10" t="s">
        <v>780</v>
      </c>
    </row>
    <row r="4591" spans="1:7" ht="35.1" customHeight="1">
      <c r="A4591" s="8">
        <v>95</v>
      </c>
      <c r="B4591" s="17" t="s">
        <v>2138</v>
      </c>
      <c r="C4591" s="9" t="s">
        <v>243</v>
      </c>
      <c r="D4591" s="9" t="s">
        <v>1317</v>
      </c>
      <c r="E4591" s="9" t="s">
        <v>327</v>
      </c>
      <c r="F4591" s="9" t="s">
        <v>2152</v>
      </c>
      <c r="G4591" s="10" t="s">
        <v>2139</v>
      </c>
    </row>
    <row r="4592" spans="1:7" ht="35.1" customHeight="1">
      <c r="A4592" s="8">
        <v>95</v>
      </c>
      <c r="B4592" s="17" t="s">
        <v>3337</v>
      </c>
      <c r="C4592" s="9" t="s">
        <v>3338</v>
      </c>
      <c r="D4592" s="9" t="s">
        <v>224</v>
      </c>
      <c r="E4592" s="9" t="s">
        <v>327</v>
      </c>
      <c r="F4592" s="9" t="s">
        <v>3339</v>
      </c>
      <c r="G4592" s="10" t="s">
        <v>3340</v>
      </c>
    </row>
    <row r="4593" spans="1:7" ht="35.1" customHeight="1">
      <c r="A4593" s="8">
        <v>95</v>
      </c>
      <c r="B4593" s="17" t="s">
        <v>2941</v>
      </c>
      <c r="C4593" s="9" t="s">
        <v>162</v>
      </c>
      <c r="D4593" s="9" t="s">
        <v>1455</v>
      </c>
      <c r="E4593" s="9" t="s">
        <v>327</v>
      </c>
      <c r="F4593" s="9" t="s">
        <v>2929</v>
      </c>
      <c r="G4593" s="10" t="s">
        <v>2930</v>
      </c>
    </row>
    <row r="4594" spans="1:7" ht="35.1" customHeight="1">
      <c r="A4594" s="8">
        <v>95</v>
      </c>
      <c r="B4594" s="17" t="s">
        <v>849</v>
      </c>
      <c r="C4594" s="9" t="s">
        <v>527</v>
      </c>
      <c r="D4594" s="9" t="s">
        <v>468</v>
      </c>
      <c r="E4594" s="9" t="s">
        <v>327</v>
      </c>
      <c r="F4594" s="9" t="s">
        <v>528</v>
      </c>
      <c r="G4594" s="10" t="s">
        <v>529</v>
      </c>
    </row>
    <row r="4595" spans="1:7" ht="35.1" customHeight="1">
      <c r="A4595" s="8">
        <v>95</v>
      </c>
      <c r="B4595" s="17" t="s">
        <v>1344</v>
      </c>
      <c r="C4595" s="9" t="s">
        <v>631</v>
      </c>
      <c r="D4595" s="9" t="s">
        <v>297</v>
      </c>
      <c r="E4595" s="9" t="s">
        <v>327</v>
      </c>
      <c r="F4595" s="9" t="s">
        <v>499</v>
      </c>
      <c r="G4595" s="10" t="s">
        <v>500</v>
      </c>
    </row>
    <row r="4596" spans="1:7" ht="35.1" customHeight="1">
      <c r="A4596" s="8">
        <v>95</v>
      </c>
      <c r="B4596" s="17" t="s">
        <v>1488</v>
      </c>
      <c r="C4596" s="9" t="s">
        <v>276</v>
      </c>
      <c r="D4596" s="9" t="s">
        <v>223</v>
      </c>
      <c r="E4596" s="9" t="s">
        <v>327</v>
      </c>
      <c r="F4596" s="9" t="s">
        <v>271</v>
      </c>
      <c r="G4596" s="10" t="s">
        <v>272</v>
      </c>
    </row>
    <row r="4597" spans="1:7" ht="35.1" customHeight="1">
      <c r="A4597" s="8">
        <v>95</v>
      </c>
      <c r="B4597" s="17" t="s">
        <v>182</v>
      </c>
      <c r="C4597" s="9" t="s">
        <v>175</v>
      </c>
      <c r="D4597" s="9" t="s">
        <v>183</v>
      </c>
      <c r="E4597" s="9" t="s">
        <v>327</v>
      </c>
      <c r="F4597" s="9" t="s">
        <v>184</v>
      </c>
      <c r="G4597" s="10" t="s">
        <v>185</v>
      </c>
    </row>
    <row r="4598" spans="1:7" ht="35.1" customHeight="1">
      <c r="A4598" s="8">
        <v>95</v>
      </c>
      <c r="B4598" s="17" t="s">
        <v>1522</v>
      </c>
      <c r="C4598" s="9" t="s">
        <v>413</v>
      </c>
      <c r="D4598" s="9" t="s">
        <v>204</v>
      </c>
      <c r="E4598" s="9" t="s">
        <v>327</v>
      </c>
      <c r="F4598" s="9" t="s">
        <v>3310</v>
      </c>
      <c r="G4598" s="10" t="s">
        <v>3311</v>
      </c>
    </row>
    <row r="4599" spans="1:7" ht="35.1" customHeight="1">
      <c r="A4599" s="8">
        <v>95</v>
      </c>
      <c r="B4599" s="17" t="s">
        <v>1424</v>
      </c>
      <c r="C4599" s="9" t="s">
        <v>609</v>
      </c>
      <c r="D4599" s="9" t="s">
        <v>610</v>
      </c>
      <c r="E4599" s="9" t="s">
        <v>327</v>
      </c>
      <c r="F4599" s="9" t="s">
        <v>611</v>
      </c>
      <c r="G4599" s="10" t="s">
        <v>612</v>
      </c>
    </row>
    <row r="4600" spans="1:7" ht="35.1" customHeight="1">
      <c r="A4600" s="8">
        <v>95</v>
      </c>
      <c r="B4600" s="17" t="s">
        <v>966</v>
      </c>
      <c r="C4600" s="9" t="s">
        <v>201</v>
      </c>
      <c r="D4600" s="9" t="s">
        <v>279</v>
      </c>
      <c r="E4600" s="9" t="s">
        <v>328</v>
      </c>
      <c r="F4600" s="9" t="s">
        <v>1129</v>
      </c>
      <c r="G4600" s="10" t="s">
        <v>1130</v>
      </c>
    </row>
    <row r="4601" spans="1:7" ht="35.1" customHeight="1">
      <c r="A4601" s="8">
        <v>95</v>
      </c>
      <c r="B4601" s="17" t="s">
        <v>1503</v>
      </c>
      <c r="C4601" s="9" t="s">
        <v>1504</v>
      </c>
      <c r="D4601" s="9" t="s">
        <v>1505</v>
      </c>
      <c r="E4601" s="9" t="s">
        <v>327</v>
      </c>
      <c r="F4601" s="9" t="s">
        <v>1506</v>
      </c>
      <c r="G4601" s="10" t="s">
        <v>1507</v>
      </c>
    </row>
    <row r="4602" spans="1:7" ht="35.1" customHeight="1">
      <c r="A4602" s="8">
        <v>95</v>
      </c>
      <c r="B4602" s="17" t="s">
        <v>2871</v>
      </c>
      <c r="C4602" s="9" t="s">
        <v>1570</v>
      </c>
      <c r="D4602" s="9" t="s">
        <v>258</v>
      </c>
      <c r="E4602" s="9" t="s">
        <v>327</v>
      </c>
      <c r="F4602" s="9" t="s">
        <v>1571</v>
      </c>
      <c r="G4602" s="10" t="s">
        <v>1572</v>
      </c>
    </row>
    <row r="4603" spans="1:7" ht="35.1" customHeight="1">
      <c r="A4603" s="8">
        <v>95</v>
      </c>
      <c r="B4603" s="17" t="s">
        <v>1522</v>
      </c>
      <c r="C4603" s="9" t="s">
        <v>3293</v>
      </c>
      <c r="D4603" s="9" t="s">
        <v>2919</v>
      </c>
      <c r="E4603" s="9" t="s">
        <v>327</v>
      </c>
      <c r="F4603" s="9" t="s">
        <v>2920</v>
      </c>
      <c r="G4603" s="10" t="s">
        <v>2921</v>
      </c>
    </row>
    <row r="4604" spans="1:7" ht="35.1" customHeight="1">
      <c r="A4604" s="8">
        <v>95</v>
      </c>
      <c r="B4604" s="17" t="s">
        <v>1334</v>
      </c>
      <c r="C4604" s="9" t="s">
        <v>198</v>
      </c>
      <c r="D4604" s="9" t="s">
        <v>156</v>
      </c>
      <c r="E4604" s="9" t="s">
        <v>327</v>
      </c>
      <c r="F4604" s="9" t="s">
        <v>1335</v>
      </c>
      <c r="G4604" s="10" t="s">
        <v>1336</v>
      </c>
    </row>
    <row r="4605" spans="1:7" ht="35.1" customHeight="1">
      <c r="A4605" s="8">
        <v>95</v>
      </c>
      <c r="B4605" s="17" t="s">
        <v>284</v>
      </c>
      <c r="C4605" s="9" t="s">
        <v>2346</v>
      </c>
      <c r="D4605" s="9" t="s">
        <v>236</v>
      </c>
      <c r="E4605" s="9" t="s">
        <v>327</v>
      </c>
      <c r="F4605" s="9" t="s">
        <v>2426</v>
      </c>
      <c r="G4605" s="10" t="s">
        <v>2347</v>
      </c>
    </row>
    <row r="4606" spans="1:7" ht="35.1" customHeight="1">
      <c r="A4606" s="8">
        <v>95</v>
      </c>
      <c r="B4606" s="17" t="s">
        <v>809</v>
      </c>
      <c r="C4606" s="9" t="s">
        <v>742</v>
      </c>
      <c r="D4606" s="9" t="s">
        <v>227</v>
      </c>
      <c r="E4606" s="9" t="s">
        <v>327</v>
      </c>
      <c r="F4606" s="9" t="s">
        <v>743</v>
      </c>
      <c r="G4606" s="10" t="s">
        <v>744</v>
      </c>
    </row>
    <row r="4607" spans="1:7" ht="35.1" customHeight="1">
      <c r="A4607" s="8">
        <v>95</v>
      </c>
      <c r="B4607" s="17" t="s">
        <v>3341</v>
      </c>
      <c r="C4607" s="9" t="s">
        <v>2542</v>
      </c>
      <c r="D4607" s="9" t="s">
        <v>479</v>
      </c>
      <c r="E4607" s="9" t="s">
        <v>327</v>
      </c>
      <c r="F4607" s="9" t="s">
        <v>2543</v>
      </c>
      <c r="G4607" s="10" t="s">
        <v>2544</v>
      </c>
    </row>
    <row r="4608" spans="1:7" ht="35.1" customHeight="1">
      <c r="A4608" s="8">
        <v>95</v>
      </c>
      <c r="B4608" s="17" t="s">
        <v>409</v>
      </c>
      <c r="C4608" s="9" t="s">
        <v>261</v>
      </c>
      <c r="D4608" s="9" t="s">
        <v>417</v>
      </c>
      <c r="E4608" s="9" t="s">
        <v>327</v>
      </c>
      <c r="F4608" s="9" t="s">
        <v>420</v>
      </c>
      <c r="G4608" s="10" t="s">
        <v>424</v>
      </c>
    </row>
    <row r="4609" spans="1:7" ht="35.1" customHeight="1">
      <c r="A4609" s="8">
        <v>95</v>
      </c>
      <c r="B4609" s="17" t="s">
        <v>459</v>
      </c>
      <c r="C4609" s="9" t="s">
        <v>170</v>
      </c>
      <c r="D4609" s="9" t="s">
        <v>181</v>
      </c>
      <c r="E4609" s="9" t="s">
        <v>327</v>
      </c>
      <c r="F4609" s="9" t="s">
        <v>342</v>
      </c>
      <c r="G4609" s="10" t="s">
        <v>343</v>
      </c>
    </row>
    <row r="4610" spans="1:7" ht="35.1" customHeight="1">
      <c r="A4610" s="8">
        <v>95</v>
      </c>
      <c r="B4610" s="17" t="s">
        <v>1517</v>
      </c>
      <c r="C4610" s="9" t="s">
        <v>192</v>
      </c>
      <c r="D4610" s="9" t="s">
        <v>192</v>
      </c>
      <c r="E4610" s="9" t="s">
        <v>328</v>
      </c>
      <c r="F4610" s="9" t="s">
        <v>1518</v>
      </c>
      <c r="G4610" s="10" t="s">
        <v>1519</v>
      </c>
    </row>
    <row r="4611" spans="1:7" ht="35.1" customHeight="1">
      <c r="A4611" s="8">
        <v>95</v>
      </c>
      <c r="B4611" s="17" t="s">
        <v>3299</v>
      </c>
      <c r="C4611" s="9" t="s">
        <v>191</v>
      </c>
      <c r="D4611" s="9" t="s">
        <v>211</v>
      </c>
      <c r="E4611" s="9" t="s">
        <v>327</v>
      </c>
      <c r="F4611" s="9" t="s">
        <v>445</v>
      </c>
      <c r="G4611" s="10" t="s">
        <v>449</v>
      </c>
    </row>
    <row r="4612" spans="1:7" ht="35.1" customHeight="1">
      <c r="A4612" s="8">
        <v>95</v>
      </c>
      <c r="B4612" s="17" t="s">
        <v>3342</v>
      </c>
      <c r="C4612" s="9" t="s">
        <v>3343</v>
      </c>
      <c r="D4612" s="9" t="s">
        <v>236</v>
      </c>
      <c r="E4612" s="9" t="s">
        <v>327</v>
      </c>
      <c r="F4612" s="9" t="s">
        <v>3344</v>
      </c>
      <c r="G4612" s="10" t="s">
        <v>3345</v>
      </c>
    </row>
    <row r="4613" spans="1:7" ht="35.1" customHeight="1">
      <c r="A4613" s="8">
        <v>95</v>
      </c>
      <c r="B4613" s="17" t="s">
        <v>429</v>
      </c>
      <c r="C4613" s="9" t="s">
        <v>232</v>
      </c>
      <c r="D4613" s="9" t="s">
        <v>599</v>
      </c>
      <c r="E4613" s="9" t="s">
        <v>327</v>
      </c>
      <c r="F4613" s="9" t="s">
        <v>601</v>
      </c>
      <c r="G4613" s="10" t="s">
        <v>602</v>
      </c>
    </row>
    <row r="4614" spans="1:7" ht="35.1" customHeight="1">
      <c r="A4614" s="8">
        <v>95</v>
      </c>
      <c r="B4614" s="17" t="s">
        <v>2093</v>
      </c>
      <c r="C4614" s="9" t="s">
        <v>2094</v>
      </c>
      <c r="D4614" s="9" t="s">
        <v>501</v>
      </c>
      <c r="E4614" s="9" t="s">
        <v>327</v>
      </c>
      <c r="F4614" s="9" t="s">
        <v>2124</v>
      </c>
      <c r="G4614" s="10" t="s">
        <v>2125</v>
      </c>
    </row>
    <row r="4615" spans="1:7" ht="35.1" customHeight="1">
      <c r="A4615" s="8">
        <v>95</v>
      </c>
      <c r="B4615" s="17" t="s">
        <v>1876</v>
      </c>
      <c r="C4615" s="9" t="s">
        <v>951</v>
      </c>
      <c r="D4615" s="9" t="s">
        <v>698</v>
      </c>
      <c r="E4615" s="9" t="s">
        <v>327</v>
      </c>
      <c r="F4615" s="9" t="s">
        <v>1105</v>
      </c>
      <c r="G4615" s="10" t="s">
        <v>1106</v>
      </c>
    </row>
    <row r="4616" spans="1:7" ht="35.1" customHeight="1">
      <c r="A4616" s="8">
        <v>95</v>
      </c>
      <c r="B4616" s="17" t="s">
        <v>1343</v>
      </c>
      <c r="C4616" s="9" t="s">
        <v>805</v>
      </c>
      <c r="D4616" s="9" t="s">
        <v>614</v>
      </c>
      <c r="E4616" s="9" t="s">
        <v>327</v>
      </c>
      <c r="F4616" s="9" t="s">
        <v>806</v>
      </c>
      <c r="G4616" s="10" t="s">
        <v>807</v>
      </c>
    </row>
    <row r="4617" spans="1:7" ht="35.1" customHeight="1">
      <c r="A4617" s="8">
        <v>95</v>
      </c>
      <c r="B4617" s="17" t="s">
        <v>460</v>
      </c>
      <c r="C4617" s="9" t="s">
        <v>716</v>
      </c>
      <c r="D4617" s="9" t="s">
        <v>647</v>
      </c>
      <c r="E4617" s="9" t="s">
        <v>327</v>
      </c>
      <c r="F4617" s="9" t="s">
        <v>717</v>
      </c>
      <c r="G4617" s="10" t="s">
        <v>718</v>
      </c>
    </row>
    <row r="4618" spans="1:7" ht="35.1" customHeight="1">
      <c r="A4618" s="8">
        <v>95</v>
      </c>
      <c r="B4618" s="17" t="s">
        <v>1784</v>
      </c>
      <c r="C4618" s="9" t="s">
        <v>262</v>
      </c>
      <c r="D4618" s="9" t="s">
        <v>297</v>
      </c>
      <c r="E4618" s="9" t="s">
        <v>327</v>
      </c>
      <c r="F4618" s="9" t="s">
        <v>1682</v>
      </c>
      <c r="G4618" s="10" t="s">
        <v>1683</v>
      </c>
    </row>
    <row r="4619" spans="1:7" ht="35.1" customHeight="1">
      <c r="A4619" s="8">
        <v>95</v>
      </c>
      <c r="B4619" s="17" t="s">
        <v>2588</v>
      </c>
      <c r="C4619" s="9" t="s">
        <v>479</v>
      </c>
      <c r="D4619" s="9" t="s">
        <v>479</v>
      </c>
      <c r="E4619" s="9" t="s">
        <v>327</v>
      </c>
      <c r="F4619" s="9" t="s">
        <v>2429</v>
      </c>
      <c r="G4619" s="10" t="s">
        <v>2351</v>
      </c>
    </row>
    <row r="4620" spans="1:7" ht="35.1" customHeight="1">
      <c r="A4620" s="8">
        <v>95</v>
      </c>
      <c r="B4620" s="17" t="s">
        <v>1442</v>
      </c>
      <c r="C4620" s="9" t="s">
        <v>1570</v>
      </c>
      <c r="D4620" s="9" t="s">
        <v>279</v>
      </c>
      <c r="E4620" s="9" t="s">
        <v>327</v>
      </c>
      <c r="F4620" s="9" t="s">
        <v>280</v>
      </c>
      <c r="G4620" s="10" t="s">
        <v>281</v>
      </c>
    </row>
    <row r="4621" spans="1:7" ht="35.1" customHeight="1">
      <c r="A4621" s="8">
        <v>95</v>
      </c>
      <c r="B4621" s="17" t="s">
        <v>428</v>
      </c>
      <c r="C4621" s="9" t="s">
        <v>297</v>
      </c>
      <c r="D4621" s="9" t="s">
        <v>352</v>
      </c>
      <c r="E4621" s="9" t="s">
        <v>327</v>
      </c>
      <c r="F4621" s="9" t="s">
        <v>290</v>
      </c>
      <c r="G4621" s="10" t="s">
        <v>291</v>
      </c>
    </row>
    <row r="4622" spans="1:7" ht="35.1" customHeight="1">
      <c r="A4622" s="8">
        <v>95</v>
      </c>
      <c r="B4622" s="17" t="s">
        <v>1378</v>
      </c>
      <c r="C4622" s="9" t="s">
        <v>1509</v>
      </c>
      <c r="D4622" s="9" t="s">
        <v>167</v>
      </c>
      <c r="E4622" s="9" t="s">
        <v>327</v>
      </c>
      <c r="F4622" s="9" t="s">
        <v>168</v>
      </c>
      <c r="G4622" s="10" t="s">
        <v>169</v>
      </c>
    </row>
    <row r="4623" spans="1:7" ht="35.1" customHeight="1">
      <c r="A4623" s="8">
        <v>95</v>
      </c>
      <c r="B4623" s="17" t="s">
        <v>459</v>
      </c>
      <c r="C4623" s="9" t="s">
        <v>578</v>
      </c>
      <c r="D4623" s="9" t="s">
        <v>502</v>
      </c>
      <c r="E4623" s="9" t="s">
        <v>327</v>
      </c>
      <c r="F4623" s="9" t="s">
        <v>503</v>
      </c>
      <c r="G4623" s="10" t="s">
        <v>504</v>
      </c>
    </row>
    <row r="4624" spans="1:7" ht="35.1" customHeight="1">
      <c r="A4624" s="8">
        <v>95</v>
      </c>
      <c r="B4624" s="17" t="s">
        <v>1295</v>
      </c>
      <c r="C4624" s="9" t="s">
        <v>223</v>
      </c>
      <c r="D4624" s="9" t="s">
        <v>614</v>
      </c>
      <c r="E4624" s="9" t="s">
        <v>327</v>
      </c>
      <c r="F4624" s="9" t="s">
        <v>775</v>
      </c>
      <c r="G4624" s="10" t="s">
        <v>776</v>
      </c>
    </row>
    <row r="4625" spans="1:7" ht="35.1" customHeight="1">
      <c r="A4625" s="8">
        <v>95</v>
      </c>
      <c r="B4625" s="17" t="s">
        <v>1321</v>
      </c>
      <c r="C4625" s="9" t="s">
        <v>410</v>
      </c>
      <c r="D4625" s="9" t="s">
        <v>208</v>
      </c>
      <c r="E4625" s="9" t="s">
        <v>327</v>
      </c>
      <c r="F4625" s="9" t="s">
        <v>607</v>
      </c>
      <c r="G4625" s="10" t="s">
        <v>608</v>
      </c>
    </row>
    <row r="4626" spans="1:7" ht="35.1" customHeight="1">
      <c r="A4626" s="8">
        <v>95</v>
      </c>
      <c r="B4626" s="17" t="s">
        <v>1355</v>
      </c>
      <c r="C4626" s="9" t="s">
        <v>201</v>
      </c>
      <c r="D4626" s="9" t="s">
        <v>344</v>
      </c>
      <c r="E4626" s="9" t="s">
        <v>327</v>
      </c>
      <c r="F4626" s="9" t="s">
        <v>3291</v>
      </c>
      <c r="G4626" s="10" t="s">
        <v>3292</v>
      </c>
    </row>
    <row r="4627" spans="1:7" ht="35.1" customHeight="1">
      <c r="A4627" s="8">
        <v>95</v>
      </c>
      <c r="B4627" s="17" t="s">
        <v>2547</v>
      </c>
      <c r="C4627" s="9" t="s">
        <v>478</v>
      </c>
      <c r="D4627" s="9" t="s">
        <v>310</v>
      </c>
      <c r="E4627" s="9" t="s">
        <v>328</v>
      </c>
      <c r="F4627" s="9" t="s">
        <v>1440</v>
      </c>
      <c r="G4627" s="10" t="s">
        <v>1441</v>
      </c>
    </row>
    <row r="4628" spans="1:7" ht="35.1" customHeight="1">
      <c r="A4628" s="8">
        <v>95</v>
      </c>
      <c r="B4628" s="17" t="s">
        <v>1838</v>
      </c>
      <c r="C4628" s="9" t="s">
        <v>3346</v>
      </c>
      <c r="D4628" s="9" t="s">
        <v>471</v>
      </c>
      <c r="E4628" s="9" t="s">
        <v>327</v>
      </c>
      <c r="F4628" s="9" t="s">
        <v>3347</v>
      </c>
      <c r="G4628" s="10" t="s">
        <v>3348</v>
      </c>
    </row>
    <row r="4629" spans="1:7" ht="35.1" customHeight="1">
      <c r="A4629" s="8">
        <v>95</v>
      </c>
      <c r="B4629" s="17" t="s">
        <v>1553</v>
      </c>
      <c r="C4629" s="9" t="s">
        <v>2067</v>
      </c>
      <c r="D4629" s="9" t="s">
        <v>223</v>
      </c>
      <c r="E4629" s="9" t="s">
        <v>327</v>
      </c>
      <c r="F4629" s="9" t="s">
        <v>1512</v>
      </c>
      <c r="G4629" s="10" t="s">
        <v>1513</v>
      </c>
    </row>
    <row r="4630" spans="1:7" ht="35.1" customHeight="1">
      <c r="A4630" s="8">
        <v>95</v>
      </c>
      <c r="B4630" s="17" t="s">
        <v>1348</v>
      </c>
      <c r="C4630" s="9" t="s">
        <v>237</v>
      </c>
      <c r="D4630" s="9" t="s">
        <v>238</v>
      </c>
      <c r="E4630" s="9" t="s">
        <v>327</v>
      </c>
      <c r="F4630" s="9" t="s">
        <v>165</v>
      </c>
      <c r="G4630" s="10" t="s">
        <v>166</v>
      </c>
    </row>
    <row r="4631" spans="1:7" ht="35.1" customHeight="1">
      <c r="A4631" s="8">
        <v>95</v>
      </c>
      <c r="B4631" s="17" t="s">
        <v>2332</v>
      </c>
      <c r="C4631" s="9" t="s">
        <v>923</v>
      </c>
      <c r="D4631" s="9" t="s">
        <v>988</v>
      </c>
      <c r="E4631" s="9" t="s">
        <v>328</v>
      </c>
      <c r="F4631" s="9" t="s">
        <v>2421</v>
      </c>
      <c r="G4631" s="10" t="s">
        <v>2333</v>
      </c>
    </row>
    <row r="4632" spans="1:7" ht="35.1" customHeight="1">
      <c r="A4632" s="8">
        <v>95</v>
      </c>
      <c r="B4632" s="17" t="s">
        <v>3349</v>
      </c>
      <c r="C4632" s="9" t="s">
        <v>471</v>
      </c>
      <c r="D4632" s="9" t="s">
        <v>549</v>
      </c>
      <c r="E4632" s="9" t="s">
        <v>327</v>
      </c>
      <c r="F4632" s="9" t="s">
        <v>3350</v>
      </c>
      <c r="G4632" s="10" t="s">
        <v>3351</v>
      </c>
    </row>
    <row r="4633" spans="1:7" ht="35.1" customHeight="1">
      <c r="A4633" s="8">
        <v>95</v>
      </c>
      <c r="B4633" s="17" t="s">
        <v>552</v>
      </c>
      <c r="C4633" s="9" t="s">
        <v>1435</v>
      </c>
      <c r="D4633" s="9" t="s">
        <v>192</v>
      </c>
      <c r="E4633" s="9" t="s">
        <v>327</v>
      </c>
      <c r="F4633" s="9" t="s">
        <v>1436</v>
      </c>
      <c r="G4633" s="10" t="s">
        <v>1437</v>
      </c>
    </row>
    <row r="4634" spans="1:7" ht="35.1" customHeight="1">
      <c r="A4634" s="8">
        <v>95</v>
      </c>
      <c r="B4634" s="17" t="s">
        <v>1842</v>
      </c>
      <c r="C4634" s="9" t="s">
        <v>301</v>
      </c>
      <c r="D4634" s="9" t="s">
        <v>173</v>
      </c>
      <c r="E4634" s="9" t="s">
        <v>327</v>
      </c>
      <c r="F4634" s="9" t="s">
        <v>3352</v>
      </c>
      <c r="G4634" s="10" t="s">
        <v>3353</v>
      </c>
    </row>
    <row r="4635" spans="1:7" ht="35.1" customHeight="1">
      <c r="A4635" s="8">
        <v>95</v>
      </c>
      <c r="B4635" s="17" t="s">
        <v>353</v>
      </c>
      <c r="C4635" s="9" t="s">
        <v>247</v>
      </c>
      <c r="D4635" s="9" t="s">
        <v>201</v>
      </c>
      <c r="E4635" s="9" t="s">
        <v>327</v>
      </c>
      <c r="F4635" s="9" t="s">
        <v>248</v>
      </c>
      <c r="G4635" s="10" t="s">
        <v>249</v>
      </c>
    </row>
    <row r="4636" spans="1:7" ht="35.1" customHeight="1">
      <c r="A4636" s="8">
        <v>95</v>
      </c>
      <c r="B4636" s="17" t="s">
        <v>1771</v>
      </c>
      <c r="C4636" s="9" t="s">
        <v>224</v>
      </c>
      <c r="D4636" s="9" t="s">
        <v>482</v>
      </c>
      <c r="E4636" s="9" t="s">
        <v>327</v>
      </c>
      <c r="F4636" s="9" t="s">
        <v>3354</v>
      </c>
      <c r="G4636" s="10" t="s">
        <v>3355</v>
      </c>
    </row>
    <row r="4637" spans="1:7" ht="35.1" customHeight="1">
      <c r="A4637" s="8">
        <v>95</v>
      </c>
      <c r="B4637" s="17" t="s">
        <v>1761</v>
      </c>
      <c r="C4637" s="9" t="s">
        <v>192</v>
      </c>
      <c r="D4637" s="9" t="s">
        <v>1762</v>
      </c>
      <c r="E4637" s="9" t="s">
        <v>328</v>
      </c>
      <c r="F4637" s="9" t="s">
        <v>1763</v>
      </c>
      <c r="G4637" s="10" t="s">
        <v>1764</v>
      </c>
    </row>
    <row r="4638" spans="1:7" ht="35.1" customHeight="1">
      <c r="A4638" s="8">
        <v>95</v>
      </c>
      <c r="B4638" s="17" t="s">
        <v>1325</v>
      </c>
      <c r="C4638" s="9" t="s">
        <v>252</v>
      </c>
      <c r="D4638" s="9" t="s">
        <v>253</v>
      </c>
      <c r="E4638" s="9" t="s">
        <v>327</v>
      </c>
      <c r="F4638" s="9" t="s">
        <v>254</v>
      </c>
      <c r="G4638" s="10" t="s">
        <v>255</v>
      </c>
    </row>
    <row r="4639" spans="1:7" ht="35.1" customHeight="1">
      <c r="A4639" s="8">
        <v>95</v>
      </c>
      <c r="B4639" s="17" t="s">
        <v>1324</v>
      </c>
      <c r="C4639" s="9" t="s">
        <v>577</v>
      </c>
      <c r="D4639" s="9" t="s">
        <v>162</v>
      </c>
      <c r="E4639" s="9" t="s">
        <v>327</v>
      </c>
      <c r="F4639" s="9" t="s">
        <v>563</v>
      </c>
      <c r="G4639" s="10" t="s">
        <v>195</v>
      </c>
    </row>
    <row r="4640" spans="1:7" ht="35.1" customHeight="1">
      <c r="A4640" s="8">
        <v>96</v>
      </c>
      <c r="B4640" s="17" t="s">
        <v>3356</v>
      </c>
      <c r="C4640" s="9" t="s">
        <v>2523</v>
      </c>
      <c r="D4640" s="9" t="s">
        <v>2993</v>
      </c>
      <c r="E4640" s="9" t="s">
        <v>327</v>
      </c>
      <c r="F4640" s="9" t="s">
        <v>3357</v>
      </c>
      <c r="G4640" s="10" t="s">
        <v>3358</v>
      </c>
    </row>
    <row r="4641" spans="1:7" ht="35.1" customHeight="1">
      <c r="A4641" s="8">
        <v>96</v>
      </c>
      <c r="B4641" s="17" t="s">
        <v>619</v>
      </c>
      <c r="C4641" s="9" t="s">
        <v>609</v>
      </c>
      <c r="D4641" s="9" t="s">
        <v>610</v>
      </c>
      <c r="E4641" s="9" t="s">
        <v>327</v>
      </c>
      <c r="F4641" s="9" t="s">
        <v>3359</v>
      </c>
      <c r="G4641" s="10" t="s">
        <v>612</v>
      </c>
    </row>
    <row r="4642" spans="1:7" ht="35.1" customHeight="1">
      <c r="A4642" s="8">
        <v>96</v>
      </c>
      <c r="B4642" s="17" t="s">
        <v>3297</v>
      </c>
      <c r="C4642" s="9" t="s">
        <v>201</v>
      </c>
      <c r="D4642" s="9" t="s">
        <v>344</v>
      </c>
      <c r="E4642" s="9" t="s">
        <v>327</v>
      </c>
      <c r="F4642" s="9" t="s">
        <v>3360</v>
      </c>
      <c r="G4642" s="10" t="s">
        <v>3292</v>
      </c>
    </row>
    <row r="4643" spans="1:7" ht="35.1" customHeight="1">
      <c r="A4643" s="8">
        <v>96</v>
      </c>
      <c r="B4643" s="17" t="s">
        <v>1522</v>
      </c>
      <c r="C4643" s="9" t="s">
        <v>469</v>
      </c>
      <c r="D4643" s="9" t="s">
        <v>2919</v>
      </c>
      <c r="E4643" s="9" t="s">
        <v>327</v>
      </c>
      <c r="F4643" s="9" t="s">
        <v>3361</v>
      </c>
      <c r="G4643" s="10" t="s">
        <v>2921</v>
      </c>
    </row>
    <row r="4644" spans="1:7" ht="35.1" customHeight="1">
      <c r="A4644" s="8">
        <v>96</v>
      </c>
      <c r="B4644" s="17" t="s">
        <v>3254</v>
      </c>
      <c r="C4644" s="9" t="s">
        <v>163</v>
      </c>
      <c r="D4644" s="9" t="s">
        <v>641</v>
      </c>
      <c r="E4644" s="9" t="s">
        <v>327</v>
      </c>
      <c r="F4644" s="9" t="s">
        <v>3362</v>
      </c>
      <c r="G4644" s="10" t="s">
        <v>3259</v>
      </c>
    </row>
    <row r="4645" spans="1:7" ht="35.1" customHeight="1">
      <c r="A4645" s="8">
        <v>97</v>
      </c>
      <c r="B4645" s="17" t="s">
        <v>220</v>
      </c>
      <c r="C4645" s="9" t="s">
        <v>3363</v>
      </c>
      <c r="D4645" s="9" t="s">
        <v>214</v>
      </c>
      <c r="E4645" s="9" t="s">
        <v>327</v>
      </c>
      <c r="F4645" s="9" t="s">
        <v>219</v>
      </c>
      <c r="G4645" s="10" t="s">
        <v>218</v>
      </c>
    </row>
    <row r="4646" spans="1:7" ht="35.1" customHeight="1">
      <c r="A4646" s="8">
        <v>97</v>
      </c>
      <c r="B4646" s="17" t="s">
        <v>1558</v>
      </c>
      <c r="C4646" s="9" t="s">
        <v>247</v>
      </c>
      <c r="D4646" s="9" t="s">
        <v>201</v>
      </c>
      <c r="E4646" s="9" t="s">
        <v>327</v>
      </c>
      <c r="F4646" s="9" t="s">
        <v>248</v>
      </c>
      <c r="G4646" s="10" t="s">
        <v>249</v>
      </c>
    </row>
    <row r="4647" spans="1:7" ht="35.1" customHeight="1">
      <c r="A4647" s="8">
        <v>97</v>
      </c>
      <c r="B4647" s="17" t="s">
        <v>2095</v>
      </c>
      <c r="C4647" s="9" t="s">
        <v>270</v>
      </c>
      <c r="D4647" s="9" t="s">
        <v>180</v>
      </c>
      <c r="E4647" s="9" t="s">
        <v>327</v>
      </c>
      <c r="F4647" s="9" t="s">
        <v>286</v>
      </c>
      <c r="G4647" s="10" t="s">
        <v>287</v>
      </c>
    </row>
    <row r="4648" spans="1:7" ht="35.1" customHeight="1">
      <c r="A4648" s="8">
        <v>97</v>
      </c>
      <c r="B4648" s="17" t="s">
        <v>3331</v>
      </c>
      <c r="C4648" s="9" t="s">
        <v>1904</v>
      </c>
      <c r="D4648" s="9" t="s">
        <v>262</v>
      </c>
      <c r="E4648" s="9" t="s">
        <v>328</v>
      </c>
      <c r="F4648" s="9" t="s">
        <v>3332</v>
      </c>
      <c r="G4648" s="10" t="s">
        <v>1906</v>
      </c>
    </row>
    <row r="4649" spans="1:7" ht="35.1" customHeight="1">
      <c r="A4649" s="8">
        <v>97</v>
      </c>
      <c r="B4649" s="17" t="s">
        <v>2522</v>
      </c>
      <c r="C4649" s="9" t="s">
        <v>2523</v>
      </c>
      <c r="D4649" s="9" t="s">
        <v>474</v>
      </c>
      <c r="E4649" s="9" t="s">
        <v>327</v>
      </c>
      <c r="F4649" s="9" t="s">
        <v>2524</v>
      </c>
      <c r="G4649" s="10" t="s">
        <v>2525</v>
      </c>
    </row>
    <row r="4650" spans="1:7" ht="35.1" customHeight="1">
      <c r="A4650" s="8">
        <v>97</v>
      </c>
      <c r="B4650" s="17" t="s">
        <v>300</v>
      </c>
      <c r="C4650" s="9" t="s">
        <v>303</v>
      </c>
      <c r="D4650" s="9" t="s">
        <v>1772</v>
      </c>
      <c r="E4650" s="9" t="s">
        <v>327</v>
      </c>
      <c r="F4650" s="9" t="s">
        <v>1773</v>
      </c>
      <c r="G4650" s="10" t="s">
        <v>1774</v>
      </c>
    </row>
    <row r="4651" spans="1:7" ht="35.1" customHeight="1">
      <c r="A4651" s="8">
        <v>97</v>
      </c>
      <c r="B4651" s="17" t="s">
        <v>781</v>
      </c>
      <c r="C4651" s="9" t="s">
        <v>163</v>
      </c>
      <c r="D4651" s="9" t="s">
        <v>3333</v>
      </c>
      <c r="E4651" s="9" t="s">
        <v>328</v>
      </c>
      <c r="F4651" s="9" t="s">
        <v>3334</v>
      </c>
      <c r="G4651" s="10" t="s">
        <v>3335</v>
      </c>
    </row>
    <row r="4652" spans="1:7" ht="35.1" customHeight="1">
      <c r="A4652" s="8">
        <v>97</v>
      </c>
      <c r="B4652" s="17" t="s">
        <v>1422</v>
      </c>
      <c r="C4652" s="9" t="s">
        <v>695</v>
      </c>
      <c r="D4652" s="9" t="s">
        <v>474</v>
      </c>
      <c r="E4652" s="9" t="s">
        <v>327</v>
      </c>
      <c r="F4652" s="9" t="s">
        <v>696</v>
      </c>
      <c r="G4652" s="10" t="s">
        <v>697</v>
      </c>
    </row>
    <row r="4653" spans="1:7" ht="35.1" customHeight="1">
      <c r="A4653" s="8">
        <v>97</v>
      </c>
      <c r="B4653" s="17" t="s">
        <v>2884</v>
      </c>
      <c r="C4653" s="9" t="s">
        <v>162</v>
      </c>
      <c r="D4653" s="9" t="s">
        <v>2854</v>
      </c>
      <c r="E4653" s="9" t="s">
        <v>327</v>
      </c>
      <c r="F4653" s="9" t="s">
        <v>2855</v>
      </c>
      <c r="G4653" s="10" t="s">
        <v>2856</v>
      </c>
    </row>
    <row r="4654" spans="1:7" ht="35.1" customHeight="1">
      <c r="A4654" s="8">
        <v>97</v>
      </c>
      <c r="B4654" s="17" t="s">
        <v>1292</v>
      </c>
      <c r="C4654" s="9" t="s">
        <v>476</v>
      </c>
      <c r="D4654" s="9" t="s">
        <v>513</v>
      </c>
      <c r="E4654" s="9" t="s">
        <v>327</v>
      </c>
      <c r="F4654" s="9" t="s">
        <v>495</v>
      </c>
      <c r="G4654" s="10" t="s">
        <v>496</v>
      </c>
    </row>
    <row r="4655" spans="1:7" ht="35.1" customHeight="1">
      <c r="A4655" s="8">
        <v>97</v>
      </c>
      <c r="B4655" s="17" t="s">
        <v>226</v>
      </c>
      <c r="C4655" s="9" t="s">
        <v>761</v>
      </c>
      <c r="D4655" s="9" t="s">
        <v>2925</v>
      </c>
      <c r="E4655" s="9" t="s">
        <v>327</v>
      </c>
      <c r="F4655" s="9" t="s">
        <v>2926</v>
      </c>
      <c r="G4655" s="10" t="s">
        <v>2927</v>
      </c>
    </row>
    <row r="4656" spans="1:7" ht="35.1" customHeight="1">
      <c r="A4656" s="8">
        <v>97</v>
      </c>
      <c r="B4656" s="17" t="s">
        <v>877</v>
      </c>
      <c r="C4656" s="9" t="s">
        <v>513</v>
      </c>
      <c r="D4656" s="9" t="s">
        <v>244</v>
      </c>
      <c r="E4656" s="9" t="s">
        <v>327</v>
      </c>
      <c r="F4656" s="9" t="s">
        <v>1064</v>
      </c>
      <c r="G4656" s="10" t="s">
        <v>1065</v>
      </c>
    </row>
    <row r="4657" spans="1:7" ht="35.1" customHeight="1">
      <c r="A4657" s="8">
        <v>97</v>
      </c>
      <c r="B4657" s="17" t="s">
        <v>3364</v>
      </c>
      <c r="C4657" s="9" t="s">
        <v>2151</v>
      </c>
      <c r="D4657" s="9" t="s">
        <v>1491</v>
      </c>
      <c r="E4657" s="9" t="s">
        <v>328</v>
      </c>
      <c r="F4657" s="9" t="s">
        <v>2451</v>
      </c>
      <c r="G4657" s="10" t="s">
        <v>2163</v>
      </c>
    </row>
    <row r="4658" spans="1:7" ht="35.1" customHeight="1">
      <c r="A4658" s="8">
        <v>97</v>
      </c>
      <c r="B4658" s="17" t="s">
        <v>848</v>
      </c>
      <c r="C4658" s="9" t="s">
        <v>862</v>
      </c>
      <c r="D4658" s="9" t="s">
        <v>863</v>
      </c>
      <c r="E4658" s="9" t="s">
        <v>327</v>
      </c>
      <c r="F4658" s="9" t="s">
        <v>1052</v>
      </c>
      <c r="G4658" s="10" t="s">
        <v>1053</v>
      </c>
    </row>
    <row r="4659" spans="1:7" ht="35.1" customHeight="1">
      <c r="A4659" s="8">
        <v>97</v>
      </c>
      <c r="B4659" s="17" t="s">
        <v>613</v>
      </c>
      <c r="C4659" s="9" t="s">
        <v>198</v>
      </c>
      <c r="D4659" s="9" t="s">
        <v>614</v>
      </c>
      <c r="E4659" s="9" t="s">
        <v>327</v>
      </c>
      <c r="F4659" s="9" t="s">
        <v>615</v>
      </c>
      <c r="G4659" s="10" t="s">
        <v>616</v>
      </c>
    </row>
    <row r="4660" spans="1:7" ht="35.1" customHeight="1">
      <c r="A4660" s="8">
        <v>97</v>
      </c>
      <c r="B4660" s="17" t="s">
        <v>849</v>
      </c>
      <c r="C4660" s="9" t="s">
        <v>527</v>
      </c>
      <c r="D4660" s="9" t="s">
        <v>468</v>
      </c>
      <c r="E4660" s="9" t="s">
        <v>327</v>
      </c>
      <c r="F4660" s="9" t="s">
        <v>528</v>
      </c>
      <c r="G4660" s="10" t="s">
        <v>529</v>
      </c>
    </row>
    <row r="4661" spans="1:7" ht="35.1" customHeight="1">
      <c r="A4661" s="8">
        <v>97</v>
      </c>
      <c r="B4661" s="17" t="s">
        <v>1324</v>
      </c>
      <c r="C4661" s="9" t="s">
        <v>577</v>
      </c>
      <c r="D4661" s="9" t="s">
        <v>162</v>
      </c>
      <c r="E4661" s="9" t="s">
        <v>327</v>
      </c>
      <c r="F4661" s="9" t="s">
        <v>563</v>
      </c>
      <c r="G4661" s="10" t="s">
        <v>195</v>
      </c>
    </row>
    <row r="4662" spans="1:7" ht="35.1" customHeight="1">
      <c r="A4662" s="8">
        <v>97</v>
      </c>
      <c r="B4662" s="17" t="s">
        <v>1344</v>
      </c>
      <c r="C4662" s="9" t="s">
        <v>3365</v>
      </c>
      <c r="D4662" s="9" t="s">
        <v>297</v>
      </c>
      <c r="E4662" s="9" t="s">
        <v>327</v>
      </c>
      <c r="F4662" s="9" t="s">
        <v>499</v>
      </c>
      <c r="G4662" s="10" t="s">
        <v>500</v>
      </c>
    </row>
    <row r="4663" spans="1:7" ht="35.1" customHeight="1">
      <c r="A4663" s="8">
        <v>97</v>
      </c>
      <c r="B4663" s="17" t="s">
        <v>1488</v>
      </c>
      <c r="C4663" s="9" t="s">
        <v>276</v>
      </c>
      <c r="D4663" s="9" t="s">
        <v>223</v>
      </c>
      <c r="E4663" s="9" t="s">
        <v>327</v>
      </c>
      <c r="F4663" s="9" t="s">
        <v>271</v>
      </c>
      <c r="G4663" s="10" t="s">
        <v>272</v>
      </c>
    </row>
    <row r="4664" spans="1:7" ht="35.1" customHeight="1">
      <c r="A4664" s="8">
        <v>97</v>
      </c>
      <c r="B4664" s="17" t="s">
        <v>1325</v>
      </c>
      <c r="C4664" s="9" t="s">
        <v>175</v>
      </c>
      <c r="D4664" s="9" t="s">
        <v>183</v>
      </c>
      <c r="E4664" s="9" t="s">
        <v>328</v>
      </c>
      <c r="F4664" s="9" t="s">
        <v>184</v>
      </c>
      <c r="G4664" s="10" t="s">
        <v>185</v>
      </c>
    </row>
    <row r="4665" spans="1:7" ht="35.1" customHeight="1">
      <c r="A4665" s="8">
        <v>97</v>
      </c>
      <c r="B4665" s="17" t="s">
        <v>1522</v>
      </c>
      <c r="C4665" s="9" t="s">
        <v>413</v>
      </c>
      <c r="D4665" s="9" t="s">
        <v>204</v>
      </c>
      <c r="E4665" s="9" t="s">
        <v>327</v>
      </c>
      <c r="F4665" s="9" t="s">
        <v>3310</v>
      </c>
      <c r="G4665" s="10" t="s">
        <v>3311</v>
      </c>
    </row>
    <row r="4666" spans="1:7" ht="35.1" customHeight="1">
      <c r="A4666" s="8">
        <v>97</v>
      </c>
      <c r="B4666" s="17" t="s">
        <v>1424</v>
      </c>
      <c r="C4666" s="9" t="s">
        <v>609</v>
      </c>
      <c r="D4666" s="9" t="s">
        <v>610</v>
      </c>
      <c r="E4666" s="9" t="s">
        <v>327</v>
      </c>
      <c r="F4666" s="9" t="s">
        <v>611</v>
      </c>
      <c r="G4666" s="10" t="s">
        <v>612</v>
      </c>
    </row>
    <row r="4667" spans="1:7" ht="35.1" customHeight="1">
      <c r="A4667" s="8">
        <v>97</v>
      </c>
      <c r="B4667" s="17" t="s">
        <v>1523</v>
      </c>
      <c r="C4667" s="9" t="s">
        <v>1570</v>
      </c>
      <c r="D4667" s="9" t="s">
        <v>258</v>
      </c>
      <c r="E4667" s="9" t="s">
        <v>327</v>
      </c>
      <c r="F4667" s="9" t="s">
        <v>1571</v>
      </c>
      <c r="G4667" s="10" t="s">
        <v>1572</v>
      </c>
    </row>
    <row r="4668" spans="1:7" ht="35.1" customHeight="1">
      <c r="A4668" s="8">
        <v>97</v>
      </c>
      <c r="B4668" s="17" t="s">
        <v>1522</v>
      </c>
      <c r="C4668" s="9" t="s">
        <v>3293</v>
      </c>
      <c r="D4668" s="9" t="s">
        <v>2919</v>
      </c>
      <c r="E4668" s="9" t="s">
        <v>327</v>
      </c>
      <c r="F4668" s="9" t="s">
        <v>2920</v>
      </c>
      <c r="G4668" s="10" t="s">
        <v>2921</v>
      </c>
    </row>
    <row r="4669" spans="1:7" ht="35.1" customHeight="1">
      <c r="A4669" s="8">
        <v>97</v>
      </c>
      <c r="B4669" s="17" t="s">
        <v>284</v>
      </c>
      <c r="C4669" s="9" t="s">
        <v>198</v>
      </c>
      <c r="D4669" s="9" t="s">
        <v>156</v>
      </c>
      <c r="E4669" s="9" t="s">
        <v>327</v>
      </c>
      <c r="F4669" s="9" t="s">
        <v>1335</v>
      </c>
      <c r="G4669" s="10" t="s">
        <v>1336</v>
      </c>
    </row>
    <row r="4670" spans="1:7" ht="35.1" customHeight="1">
      <c r="A4670" s="8">
        <v>97</v>
      </c>
      <c r="B4670" s="17" t="s">
        <v>809</v>
      </c>
      <c r="C4670" s="9" t="s">
        <v>742</v>
      </c>
      <c r="D4670" s="9" t="s">
        <v>227</v>
      </c>
      <c r="E4670" s="9" t="s">
        <v>327</v>
      </c>
      <c r="F4670" s="9" t="s">
        <v>743</v>
      </c>
      <c r="G4670" s="10" t="s">
        <v>744</v>
      </c>
    </row>
    <row r="4671" spans="1:7" ht="35.1" customHeight="1">
      <c r="A4671" s="8">
        <v>97</v>
      </c>
      <c r="B4671" s="17" t="s">
        <v>429</v>
      </c>
      <c r="C4671" s="9" t="s">
        <v>2846</v>
      </c>
      <c r="D4671" s="9" t="s">
        <v>171</v>
      </c>
      <c r="E4671" s="9" t="s">
        <v>327</v>
      </c>
      <c r="F4671" s="9" t="s">
        <v>2847</v>
      </c>
      <c r="G4671" s="10" t="s">
        <v>2848</v>
      </c>
    </row>
    <row r="4672" spans="1:7" ht="35.1" customHeight="1">
      <c r="A4672" s="8">
        <v>97</v>
      </c>
      <c r="B4672" s="17" t="s">
        <v>459</v>
      </c>
      <c r="C4672" s="9" t="s">
        <v>170</v>
      </c>
      <c r="D4672" s="9" t="s">
        <v>181</v>
      </c>
      <c r="E4672" s="9" t="s">
        <v>327</v>
      </c>
      <c r="F4672" s="9" t="s">
        <v>342</v>
      </c>
      <c r="G4672" s="10" t="s">
        <v>343</v>
      </c>
    </row>
    <row r="4673" spans="1:7" ht="35.1" customHeight="1">
      <c r="A4673" s="8">
        <v>97</v>
      </c>
      <c r="B4673" s="17" t="s">
        <v>409</v>
      </c>
      <c r="C4673" s="9" t="s">
        <v>261</v>
      </c>
      <c r="D4673" s="9" t="s">
        <v>417</v>
      </c>
      <c r="E4673" s="9" t="s">
        <v>327</v>
      </c>
      <c r="F4673" s="9" t="s">
        <v>420</v>
      </c>
      <c r="G4673" s="10" t="s">
        <v>424</v>
      </c>
    </row>
    <row r="4674" spans="1:7" ht="35.1" customHeight="1">
      <c r="A4674" s="8">
        <v>97</v>
      </c>
      <c r="B4674" s="17" t="s">
        <v>1583</v>
      </c>
      <c r="C4674" s="9" t="s">
        <v>192</v>
      </c>
      <c r="D4674" s="9" t="s">
        <v>192</v>
      </c>
      <c r="E4674" s="9" t="s">
        <v>328</v>
      </c>
      <c r="F4674" s="9" t="s">
        <v>1518</v>
      </c>
      <c r="G4674" s="10" t="s">
        <v>1519</v>
      </c>
    </row>
    <row r="4675" spans="1:7" ht="35.1" customHeight="1">
      <c r="A4675" s="8">
        <v>97</v>
      </c>
      <c r="B4675" s="17" t="s">
        <v>3299</v>
      </c>
      <c r="C4675" s="9" t="s">
        <v>191</v>
      </c>
      <c r="D4675" s="9" t="s">
        <v>211</v>
      </c>
      <c r="E4675" s="9" t="s">
        <v>327</v>
      </c>
      <c r="F4675" s="9" t="s">
        <v>445</v>
      </c>
      <c r="G4675" s="10" t="s">
        <v>449</v>
      </c>
    </row>
    <row r="4676" spans="1:7" ht="35.1" customHeight="1">
      <c r="A4676" s="8">
        <v>97</v>
      </c>
      <c r="B4676" s="17" t="s">
        <v>1481</v>
      </c>
      <c r="C4676" s="9" t="s">
        <v>232</v>
      </c>
      <c r="D4676" s="9" t="s">
        <v>599</v>
      </c>
      <c r="E4676" s="9" t="s">
        <v>327</v>
      </c>
      <c r="F4676" s="9" t="s">
        <v>601</v>
      </c>
      <c r="G4676" s="10" t="s">
        <v>602</v>
      </c>
    </row>
    <row r="4677" spans="1:7" ht="35.1" customHeight="1">
      <c r="A4677" s="8">
        <v>97</v>
      </c>
      <c r="B4677" s="17" t="s">
        <v>3004</v>
      </c>
      <c r="C4677" s="9" t="s">
        <v>2094</v>
      </c>
      <c r="D4677" s="9" t="s">
        <v>501</v>
      </c>
      <c r="E4677" s="9" t="s">
        <v>327</v>
      </c>
      <c r="F4677" s="9" t="s">
        <v>2124</v>
      </c>
      <c r="G4677" s="10" t="s">
        <v>2125</v>
      </c>
    </row>
    <row r="4678" spans="1:7" ht="35.1" customHeight="1">
      <c r="A4678" s="8">
        <v>97</v>
      </c>
      <c r="B4678" s="17" t="s">
        <v>1876</v>
      </c>
      <c r="C4678" s="9" t="s">
        <v>951</v>
      </c>
      <c r="D4678" s="9" t="s">
        <v>698</v>
      </c>
      <c r="E4678" s="9" t="s">
        <v>327</v>
      </c>
      <c r="F4678" s="9" t="s">
        <v>1105</v>
      </c>
      <c r="G4678" s="10" t="s">
        <v>1106</v>
      </c>
    </row>
    <row r="4679" spans="1:7" ht="35.1" customHeight="1">
      <c r="A4679" s="8">
        <v>97</v>
      </c>
      <c r="B4679" s="17" t="s">
        <v>1343</v>
      </c>
      <c r="C4679" s="9" t="s">
        <v>805</v>
      </c>
      <c r="D4679" s="9" t="s">
        <v>614</v>
      </c>
      <c r="E4679" s="9" t="s">
        <v>327</v>
      </c>
      <c r="F4679" s="9" t="s">
        <v>806</v>
      </c>
      <c r="G4679" s="10" t="s">
        <v>807</v>
      </c>
    </row>
    <row r="4680" spans="1:7" ht="35.1" customHeight="1">
      <c r="A4680" s="8">
        <v>97</v>
      </c>
      <c r="B4680" s="17" t="s">
        <v>457</v>
      </c>
      <c r="C4680" s="9" t="s">
        <v>716</v>
      </c>
      <c r="D4680" s="9" t="s">
        <v>647</v>
      </c>
      <c r="E4680" s="9" t="s">
        <v>327</v>
      </c>
      <c r="F4680" s="9" t="s">
        <v>717</v>
      </c>
      <c r="G4680" s="10" t="s">
        <v>718</v>
      </c>
    </row>
    <row r="4681" spans="1:7" ht="35.1" customHeight="1">
      <c r="A4681" s="8">
        <v>97</v>
      </c>
      <c r="B4681" s="17" t="s">
        <v>1784</v>
      </c>
      <c r="C4681" s="9" t="s">
        <v>262</v>
      </c>
      <c r="D4681" s="9" t="s">
        <v>297</v>
      </c>
      <c r="E4681" s="9" t="s">
        <v>327</v>
      </c>
      <c r="F4681" s="9" t="s">
        <v>1682</v>
      </c>
      <c r="G4681" s="10" t="s">
        <v>1683</v>
      </c>
    </row>
    <row r="4682" spans="1:7" ht="35.1" customHeight="1">
      <c r="A4682" s="8">
        <v>97</v>
      </c>
      <c r="B4682" s="17" t="s">
        <v>2588</v>
      </c>
      <c r="C4682" s="9" t="s">
        <v>479</v>
      </c>
      <c r="D4682" s="9" t="s">
        <v>479</v>
      </c>
      <c r="E4682" s="9" t="s">
        <v>327</v>
      </c>
      <c r="F4682" s="9" t="s">
        <v>2429</v>
      </c>
      <c r="G4682" s="10" t="s">
        <v>2351</v>
      </c>
    </row>
    <row r="4683" spans="1:7" ht="35.1" customHeight="1">
      <c r="A4683" s="8">
        <v>97</v>
      </c>
      <c r="B4683" s="17" t="s">
        <v>1442</v>
      </c>
      <c r="C4683" s="9" t="s">
        <v>1570</v>
      </c>
      <c r="D4683" s="9" t="s">
        <v>279</v>
      </c>
      <c r="E4683" s="9" t="s">
        <v>327</v>
      </c>
      <c r="F4683" s="9" t="s">
        <v>280</v>
      </c>
      <c r="G4683" s="10" t="s">
        <v>281</v>
      </c>
    </row>
    <row r="4684" spans="1:7" ht="35.1" customHeight="1">
      <c r="A4684" s="8">
        <v>97</v>
      </c>
      <c r="B4684" s="17" t="s">
        <v>428</v>
      </c>
      <c r="C4684" s="9" t="s">
        <v>297</v>
      </c>
      <c r="D4684" s="9" t="s">
        <v>352</v>
      </c>
      <c r="E4684" s="9" t="s">
        <v>327</v>
      </c>
      <c r="F4684" s="9" t="s">
        <v>290</v>
      </c>
      <c r="G4684" s="10" t="s">
        <v>291</v>
      </c>
    </row>
    <row r="4685" spans="1:7" ht="35.1" customHeight="1">
      <c r="A4685" s="8">
        <v>97</v>
      </c>
      <c r="B4685" s="17" t="s">
        <v>193</v>
      </c>
      <c r="C4685" s="9" t="s">
        <v>1509</v>
      </c>
      <c r="D4685" s="9" t="s">
        <v>167</v>
      </c>
      <c r="E4685" s="9" t="s">
        <v>327</v>
      </c>
      <c r="F4685" s="9" t="s">
        <v>168</v>
      </c>
      <c r="G4685" s="10" t="s">
        <v>169</v>
      </c>
    </row>
    <row r="4686" spans="1:7" ht="35.1" customHeight="1">
      <c r="A4686" s="8">
        <v>97</v>
      </c>
      <c r="B4686" s="17" t="s">
        <v>228</v>
      </c>
      <c r="C4686" s="9" t="s">
        <v>578</v>
      </c>
      <c r="D4686" s="9" t="s">
        <v>502</v>
      </c>
      <c r="E4686" s="9" t="s">
        <v>327</v>
      </c>
      <c r="F4686" s="9" t="s">
        <v>503</v>
      </c>
      <c r="G4686" s="10" t="s">
        <v>504</v>
      </c>
    </row>
    <row r="4687" spans="1:7" ht="35.1" customHeight="1">
      <c r="A4687" s="8">
        <v>97</v>
      </c>
      <c r="B4687" s="17" t="s">
        <v>1295</v>
      </c>
      <c r="C4687" s="9" t="s">
        <v>223</v>
      </c>
      <c r="D4687" s="9" t="s">
        <v>614</v>
      </c>
      <c r="E4687" s="9" t="s">
        <v>327</v>
      </c>
      <c r="F4687" s="9" t="s">
        <v>775</v>
      </c>
      <c r="G4687" s="10" t="s">
        <v>776</v>
      </c>
    </row>
    <row r="4688" spans="1:7" ht="35.1" customHeight="1">
      <c r="A4688" s="8">
        <v>97</v>
      </c>
      <c r="B4688" s="17" t="s">
        <v>1321</v>
      </c>
      <c r="C4688" s="9" t="s">
        <v>410</v>
      </c>
      <c r="D4688" s="9" t="s">
        <v>208</v>
      </c>
      <c r="E4688" s="9" t="s">
        <v>327</v>
      </c>
      <c r="F4688" s="9" t="s">
        <v>607</v>
      </c>
      <c r="G4688" s="10" t="s">
        <v>608</v>
      </c>
    </row>
    <row r="4689" spans="1:7" ht="35.1" customHeight="1">
      <c r="A4689" s="8">
        <v>97</v>
      </c>
      <c r="B4689" s="17" t="s">
        <v>3290</v>
      </c>
      <c r="C4689" s="9" t="s">
        <v>3366</v>
      </c>
      <c r="D4689" s="9" t="s">
        <v>344</v>
      </c>
      <c r="E4689" s="9" t="s">
        <v>327</v>
      </c>
      <c r="F4689" s="9" t="s">
        <v>3291</v>
      </c>
      <c r="G4689" s="10" t="s">
        <v>3292</v>
      </c>
    </row>
    <row r="4690" spans="1:7" ht="35.1" customHeight="1">
      <c r="A4690" s="8">
        <v>97</v>
      </c>
      <c r="B4690" s="17" t="s">
        <v>2541</v>
      </c>
      <c r="C4690" s="9" t="s">
        <v>2542</v>
      </c>
      <c r="D4690" s="9" t="s">
        <v>479</v>
      </c>
      <c r="E4690" s="9" t="s">
        <v>327</v>
      </c>
      <c r="F4690" s="9" t="s">
        <v>2543</v>
      </c>
      <c r="G4690" s="10" t="s">
        <v>2544</v>
      </c>
    </row>
    <row r="4691" spans="1:7" ht="35.1" customHeight="1">
      <c r="A4691" s="8">
        <v>97</v>
      </c>
      <c r="B4691" s="17" t="s">
        <v>1477</v>
      </c>
      <c r="C4691" s="9" t="s">
        <v>1531</v>
      </c>
      <c r="D4691" s="9" t="s">
        <v>471</v>
      </c>
      <c r="E4691" s="9" t="s">
        <v>328</v>
      </c>
      <c r="F4691" s="9" t="s">
        <v>1532</v>
      </c>
      <c r="G4691" s="10" t="s">
        <v>1533</v>
      </c>
    </row>
    <row r="4692" spans="1:7" ht="35.1" customHeight="1">
      <c r="A4692" s="8">
        <v>97</v>
      </c>
      <c r="B4692" s="17" t="s">
        <v>1393</v>
      </c>
      <c r="C4692" s="9" t="s">
        <v>747</v>
      </c>
      <c r="D4692" s="9" t="s">
        <v>678</v>
      </c>
      <c r="E4692" s="9" t="s">
        <v>328</v>
      </c>
      <c r="F4692" s="9" t="s">
        <v>332</v>
      </c>
      <c r="G4692" s="10" t="s">
        <v>333</v>
      </c>
    </row>
    <row r="4693" spans="1:7" ht="35.1" customHeight="1">
      <c r="A4693" s="8">
        <v>97</v>
      </c>
      <c r="B4693" s="17" t="s">
        <v>277</v>
      </c>
      <c r="C4693" s="9" t="s">
        <v>262</v>
      </c>
      <c r="D4693" s="9" t="s">
        <v>292</v>
      </c>
      <c r="E4693" s="9" t="s">
        <v>327</v>
      </c>
      <c r="F4693" s="9" t="s">
        <v>293</v>
      </c>
      <c r="G4693" s="10" t="s">
        <v>294</v>
      </c>
    </row>
    <row r="4694" spans="1:7" ht="35.1" customHeight="1">
      <c r="A4694" s="8">
        <v>97</v>
      </c>
      <c r="B4694" s="17" t="s">
        <v>456</v>
      </c>
      <c r="C4694" s="9" t="s">
        <v>466</v>
      </c>
      <c r="D4694" s="9" t="s">
        <v>494</v>
      </c>
      <c r="E4694" s="9" t="s">
        <v>327</v>
      </c>
      <c r="F4694" s="9" t="s">
        <v>1346</v>
      </c>
      <c r="G4694" s="10" t="s">
        <v>1347</v>
      </c>
    </row>
    <row r="4695" spans="1:7" ht="35.1" customHeight="1">
      <c r="A4695" s="8">
        <v>97</v>
      </c>
      <c r="B4695" s="17" t="s">
        <v>2547</v>
      </c>
      <c r="C4695" s="9" t="s">
        <v>3367</v>
      </c>
      <c r="D4695" s="9" t="s">
        <v>310</v>
      </c>
      <c r="E4695" s="9" t="s">
        <v>328</v>
      </c>
      <c r="F4695" s="9" t="s">
        <v>1440</v>
      </c>
      <c r="G4695" s="10" t="s">
        <v>1441</v>
      </c>
    </row>
    <row r="4696" spans="1:7" ht="35.1" customHeight="1">
      <c r="A4696" s="8">
        <v>97</v>
      </c>
      <c r="B4696" s="17" t="s">
        <v>3368</v>
      </c>
      <c r="C4696" s="9" t="s">
        <v>244</v>
      </c>
      <c r="D4696" s="9" t="s">
        <v>298</v>
      </c>
      <c r="E4696" s="9" t="s">
        <v>328</v>
      </c>
      <c r="F4696" s="9" t="s">
        <v>2633</v>
      </c>
      <c r="G4696" s="10" t="s">
        <v>2634</v>
      </c>
    </row>
    <row r="4697" spans="1:7" ht="35.1" customHeight="1">
      <c r="A4697" s="8">
        <v>97</v>
      </c>
      <c r="B4697" s="17" t="s">
        <v>1553</v>
      </c>
      <c r="C4697" s="9" t="s">
        <v>1511</v>
      </c>
      <c r="D4697" s="9" t="s">
        <v>223</v>
      </c>
      <c r="E4697" s="9" t="s">
        <v>327</v>
      </c>
      <c r="F4697" s="9" t="s">
        <v>1512</v>
      </c>
      <c r="G4697" s="10" t="s">
        <v>1513</v>
      </c>
    </row>
    <row r="4698" spans="1:7" ht="35.1" customHeight="1">
      <c r="A4698" s="8">
        <v>97</v>
      </c>
      <c r="B4698" s="17" t="s">
        <v>3337</v>
      </c>
      <c r="C4698" s="9" t="s">
        <v>3338</v>
      </c>
      <c r="D4698" s="9" t="s">
        <v>223</v>
      </c>
      <c r="E4698" s="9" t="s">
        <v>328</v>
      </c>
      <c r="F4698" s="9" t="s">
        <v>3339</v>
      </c>
      <c r="G4698" s="10" t="s">
        <v>3340</v>
      </c>
    </row>
    <row r="4699" spans="1:7" ht="35.1" customHeight="1">
      <c r="A4699" s="8">
        <v>97</v>
      </c>
      <c r="B4699" s="17" t="s">
        <v>3349</v>
      </c>
      <c r="C4699" s="9" t="s">
        <v>471</v>
      </c>
      <c r="D4699" s="9" t="s">
        <v>549</v>
      </c>
      <c r="E4699" s="9" t="s">
        <v>327</v>
      </c>
      <c r="F4699" s="9" t="s">
        <v>3350</v>
      </c>
      <c r="G4699" s="10" t="s">
        <v>3351</v>
      </c>
    </row>
    <row r="4700" spans="1:7" ht="35.1" customHeight="1">
      <c r="A4700" s="8">
        <v>97</v>
      </c>
      <c r="B4700" s="17" t="s">
        <v>277</v>
      </c>
      <c r="C4700" s="9" t="s">
        <v>1435</v>
      </c>
      <c r="D4700" s="9" t="s">
        <v>192</v>
      </c>
      <c r="E4700" s="9" t="s">
        <v>327</v>
      </c>
      <c r="F4700" s="9" t="s">
        <v>1436</v>
      </c>
      <c r="G4700" s="10" t="s">
        <v>1437</v>
      </c>
    </row>
    <row r="4701" spans="1:7" ht="35.1" customHeight="1">
      <c r="A4701" s="8">
        <v>97</v>
      </c>
      <c r="B4701" s="17" t="s">
        <v>1611</v>
      </c>
      <c r="C4701" s="9" t="s">
        <v>800</v>
      </c>
      <c r="D4701" s="9" t="s">
        <v>162</v>
      </c>
      <c r="E4701" s="9" t="s">
        <v>328</v>
      </c>
      <c r="F4701" s="9" t="s">
        <v>801</v>
      </c>
      <c r="G4701" s="10" t="s">
        <v>802</v>
      </c>
    </row>
    <row r="4702" spans="1:7" ht="35.1" customHeight="1">
      <c r="A4702" s="8">
        <v>97</v>
      </c>
      <c r="B4702" s="17" t="s">
        <v>568</v>
      </c>
      <c r="C4702" s="9" t="s">
        <v>224</v>
      </c>
      <c r="D4702" s="9" t="s">
        <v>482</v>
      </c>
      <c r="E4702" s="9" t="s">
        <v>327</v>
      </c>
      <c r="F4702" s="9" t="s">
        <v>3354</v>
      </c>
      <c r="G4702" s="10" t="s">
        <v>3355</v>
      </c>
    </row>
    <row r="4703" spans="1:7" ht="35.1" customHeight="1">
      <c r="A4703" s="8">
        <v>97</v>
      </c>
      <c r="B4703" s="17" t="s">
        <v>1761</v>
      </c>
      <c r="C4703" s="9" t="s">
        <v>192</v>
      </c>
      <c r="D4703" s="9" t="s">
        <v>1762</v>
      </c>
      <c r="E4703" s="9" t="s">
        <v>327</v>
      </c>
      <c r="F4703" s="9" t="s">
        <v>1763</v>
      </c>
      <c r="G4703" s="10" t="s">
        <v>1764</v>
      </c>
    </row>
    <row r="4704" spans="1:7" ht="35.1" customHeight="1">
      <c r="A4704" s="8">
        <v>97</v>
      </c>
      <c r="B4704" s="17" t="s">
        <v>1325</v>
      </c>
      <c r="C4704" s="9" t="s">
        <v>252</v>
      </c>
      <c r="D4704" s="9" t="s">
        <v>253</v>
      </c>
      <c r="E4704" s="9" t="s">
        <v>327</v>
      </c>
      <c r="F4704" s="9" t="s">
        <v>254</v>
      </c>
      <c r="G4704" s="10" t="s">
        <v>255</v>
      </c>
    </row>
    <row r="4705" spans="1:7" ht="35.1" customHeight="1">
      <c r="A4705" s="8">
        <v>98</v>
      </c>
      <c r="B4705" s="17" t="s">
        <v>1611</v>
      </c>
      <c r="C4705" s="9" t="s">
        <v>800</v>
      </c>
      <c r="D4705" s="9" t="s">
        <v>162</v>
      </c>
      <c r="E4705" s="9" t="s">
        <v>328</v>
      </c>
      <c r="F4705" s="9" t="s">
        <v>801</v>
      </c>
      <c r="G4705" s="10" t="s">
        <v>802</v>
      </c>
    </row>
    <row r="4706" spans="1:7" ht="35.1" customHeight="1">
      <c r="A4706" s="8">
        <v>98</v>
      </c>
      <c r="B4706" s="17" t="s">
        <v>2095</v>
      </c>
      <c r="C4706" s="9" t="s">
        <v>270</v>
      </c>
      <c r="D4706" s="9" t="s">
        <v>180</v>
      </c>
      <c r="E4706" s="9" t="s">
        <v>327</v>
      </c>
      <c r="F4706" s="9" t="s">
        <v>286</v>
      </c>
      <c r="G4706" s="10" t="s">
        <v>287</v>
      </c>
    </row>
    <row r="4707" spans="1:7" ht="35.1" customHeight="1">
      <c r="A4707" s="8">
        <v>98</v>
      </c>
      <c r="B4707" s="17" t="s">
        <v>3331</v>
      </c>
      <c r="C4707" s="9" t="s">
        <v>1904</v>
      </c>
      <c r="D4707" s="9" t="s">
        <v>262</v>
      </c>
      <c r="E4707" s="9" t="s">
        <v>328</v>
      </c>
      <c r="F4707" s="9" t="s">
        <v>3332</v>
      </c>
      <c r="G4707" s="10" t="s">
        <v>1906</v>
      </c>
    </row>
    <row r="4708" spans="1:7" ht="35.1" customHeight="1">
      <c r="A4708" s="8">
        <v>98</v>
      </c>
      <c r="B4708" s="17" t="s">
        <v>3369</v>
      </c>
      <c r="C4708" s="9" t="s">
        <v>2523</v>
      </c>
      <c r="D4708" s="9" t="s">
        <v>474</v>
      </c>
      <c r="E4708" s="9" t="s">
        <v>327</v>
      </c>
      <c r="F4708" s="9" t="s">
        <v>2524</v>
      </c>
      <c r="G4708" s="10" t="s">
        <v>2525</v>
      </c>
    </row>
    <row r="4709" spans="1:7" ht="35.1" customHeight="1">
      <c r="A4709" s="8">
        <v>98</v>
      </c>
      <c r="B4709" s="17" t="s">
        <v>781</v>
      </c>
      <c r="C4709" s="9" t="s">
        <v>163</v>
      </c>
      <c r="D4709" s="9" t="s">
        <v>3333</v>
      </c>
      <c r="E4709" s="9" t="s">
        <v>328</v>
      </c>
      <c r="F4709" s="9" t="s">
        <v>3334</v>
      </c>
      <c r="G4709" s="10" t="s">
        <v>3335</v>
      </c>
    </row>
    <row r="4710" spans="1:7" ht="35.1" customHeight="1">
      <c r="A4710" s="8">
        <v>98</v>
      </c>
      <c r="B4710" s="17" t="s">
        <v>1534</v>
      </c>
      <c r="C4710" s="9" t="s">
        <v>695</v>
      </c>
      <c r="D4710" s="9" t="s">
        <v>474</v>
      </c>
      <c r="E4710" s="9" t="s">
        <v>327</v>
      </c>
      <c r="F4710" s="9" t="s">
        <v>696</v>
      </c>
      <c r="G4710" s="10" t="s">
        <v>697</v>
      </c>
    </row>
    <row r="4711" spans="1:7" ht="35.1" customHeight="1">
      <c r="A4711" s="8">
        <v>98</v>
      </c>
      <c r="B4711" s="17" t="s">
        <v>2884</v>
      </c>
      <c r="C4711" s="9" t="s">
        <v>162</v>
      </c>
      <c r="D4711" s="9" t="s">
        <v>2854</v>
      </c>
      <c r="E4711" s="9" t="s">
        <v>328</v>
      </c>
      <c r="F4711" s="9" t="s">
        <v>2855</v>
      </c>
      <c r="G4711" s="10" t="s">
        <v>2856</v>
      </c>
    </row>
    <row r="4712" spans="1:7" ht="35.1" customHeight="1">
      <c r="A4712" s="8">
        <v>98</v>
      </c>
      <c r="B4712" s="17" t="s">
        <v>1292</v>
      </c>
      <c r="C4712" s="9" t="s">
        <v>476</v>
      </c>
      <c r="D4712" s="9" t="s">
        <v>513</v>
      </c>
      <c r="E4712" s="9" t="s">
        <v>327</v>
      </c>
      <c r="F4712" s="9" t="s">
        <v>495</v>
      </c>
      <c r="G4712" s="10" t="s">
        <v>496</v>
      </c>
    </row>
    <row r="4713" spans="1:7" ht="35.1" customHeight="1">
      <c r="A4713" s="8">
        <v>98</v>
      </c>
      <c r="B4713" s="17" t="s">
        <v>226</v>
      </c>
      <c r="C4713" s="9" t="s">
        <v>761</v>
      </c>
      <c r="D4713" s="9" t="s">
        <v>2925</v>
      </c>
      <c r="E4713" s="9" t="s">
        <v>327</v>
      </c>
      <c r="F4713" s="9" t="s">
        <v>2926</v>
      </c>
      <c r="G4713" s="10" t="s">
        <v>2927</v>
      </c>
    </row>
    <row r="4714" spans="1:7" ht="35.1" customHeight="1">
      <c r="A4714" s="8">
        <v>98</v>
      </c>
      <c r="B4714" s="17" t="s">
        <v>966</v>
      </c>
      <c r="C4714" s="9" t="s">
        <v>201</v>
      </c>
      <c r="D4714" s="9" t="s">
        <v>279</v>
      </c>
      <c r="E4714" s="9" t="s">
        <v>328</v>
      </c>
      <c r="F4714" s="9" t="s">
        <v>1129</v>
      </c>
      <c r="G4714" s="10" t="s">
        <v>1130</v>
      </c>
    </row>
    <row r="4715" spans="1:7" ht="35.1" customHeight="1">
      <c r="A4715" s="8">
        <v>98</v>
      </c>
      <c r="B4715" s="17" t="s">
        <v>1334</v>
      </c>
      <c r="C4715" s="9" t="s">
        <v>777</v>
      </c>
      <c r="D4715" s="9" t="s">
        <v>778</v>
      </c>
      <c r="E4715" s="9" t="s">
        <v>327</v>
      </c>
      <c r="F4715" s="9" t="s">
        <v>779</v>
      </c>
      <c r="G4715" s="10" t="s">
        <v>780</v>
      </c>
    </row>
    <row r="4716" spans="1:7" ht="35.1" customHeight="1">
      <c r="A4716" s="8">
        <v>98</v>
      </c>
      <c r="B4716" s="17" t="s">
        <v>3364</v>
      </c>
      <c r="C4716" s="9" t="s">
        <v>2151</v>
      </c>
      <c r="D4716" s="9" t="s">
        <v>1491</v>
      </c>
      <c r="E4716" s="9" t="s">
        <v>328</v>
      </c>
      <c r="F4716" s="9" t="s">
        <v>2451</v>
      </c>
      <c r="G4716" s="10" t="s">
        <v>2163</v>
      </c>
    </row>
    <row r="4717" spans="1:7" ht="35.1" customHeight="1">
      <c r="A4717" s="8">
        <v>98</v>
      </c>
      <c r="B4717" s="17" t="s">
        <v>460</v>
      </c>
      <c r="C4717" s="9" t="s">
        <v>690</v>
      </c>
      <c r="D4717" s="9" t="s">
        <v>691</v>
      </c>
      <c r="E4717" s="9" t="s">
        <v>327</v>
      </c>
      <c r="F4717" s="9" t="s">
        <v>692</v>
      </c>
      <c r="G4717" s="10" t="s">
        <v>693</v>
      </c>
    </row>
    <row r="4718" spans="1:7" ht="35.1" customHeight="1">
      <c r="A4718" s="8">
        <v>98</v>
      </c>
      <c r="B4718" s="17" t="s">
        <v>176</v>
      </c>
      <c r="C4718" s="9" t="s">
        <v>469</v>
      </c>
      <c r="D4718" s="9" t="s">
        <v>2919</v>
      </c>
      <c r="E4718" s="9" t="s">
        <v>327</v>
      </c>
      <c r="F4718" s="9" t="s">
        <v>2920</v>
      </c>
      <c r="G4718" s="10" t="s">
        <v>2921</v>
      </c>
    </row>
    <row r="4719" spans="1:7" ht="35.1" customHeight="1">
      <c r="A4719" s="8">
        <v>98</v>
      </c>
      <c r="B4719" s="17" t="s">
        <v>1350</v>
      </c>
      <c r="C4719" s="9" t="s">
        <v>527</v>
      </c>
      <c r="D4719" s="9" t="s">
        <v>501</v>
      </c>
      <c r="E4719" s="9" t="s">
        <v>328</v>
      </c>
      <c r="F4719" s="9" t="s">
        <v>1045</v>
      </c>
      <c r="G4719" s="10" t="s">
        <v>911</v>
      </c>
    </row>
    <row r="4720" spans="1:7" ht="35.1" customHeight="1">
      <c r="A4720" s="8">
        <v>98</v>
      </c>
      <c r="B4720" s="17" t="s">
        <v>1324</v>
      </c>
      <c r="C4720" s="9" t="s">
        <v>577</v>
      </c>
      <c r="D4720" s="9" t="s">
        <v>162</v>
      </c>
      <c r="E4720" s="9" t="s">
        <v>327</v>
      </c>
      <c r="F4720" s="9" t="s">
        <v>563</v>
      </c>
      <c r="G4720" s="10" t="s">
        <v>195</v>
      </c>
    </row>
    <row r="4721" spans="1:7" ht="35.1" customHeight="1">
      <c r="A4721" s="8">
        <v>98</v>
      </c>
      <c r="B4721" s="17" t="s">
        <v>630</v>
      </c>
      <c r="C4721" s="9" t="s">
        <v>631</v>
      </c>
      <c r="D4721" s="9" t="s">
        <v>297</v>
      </c>
      <c r="E4721" s="9" t="s">
        <v>327</v>
      </c>
      <c r="F4721" s="9" t="s">
        <v>499</v>
      </c>
      <c r="G4721" s="10" t="s">
        <v>500</v>
      </c>
    </row>
    <row r="4722" spans="1:7" ht="35.1" customHeight="1">
      <c r="A4722" s="8">
        <v>98</v>
      </c>
      <c r="B4722" s="17" t="s">
        <v>194</v>
      </c>
      <c r="C4722" s="9" t="s">
        <v>276</v>
      </c>
      <c r="D4722" s="9" t="s">
        <v>223</v>
      </c>
      <c r="E4722" s="9" t="s">
        <v>327</v>
      </c>
      <c r="F4722" s="9" t="s">
        <v>1596</v>
      </c>
      <c r="G4722" s="10" t="s">
        <v>1597</v>
      </c>
    </row>
    <row r="4723" spans="1:7" ht="35.1" customHeight="1">
      <c r="A4723" s="8">
        <v>98</v>
      </c>
      <c r="B4723" s="17" t="s">
        <v>182</v>
      </c>
      <c r="C4723" s="9" t="s">
        <v>175</v>
      </c>
      <c r="D4723" s="9" t="s">
        <v>183</v>
      </c>
      <c r="E4723" s="9" t="s">
        <v>327</v>
      </c>
      <c r="F4723" s="9" t="s">
        <v>184</v>
      </c>
      <c r="G4723" s="10" t="s">
        <v>185</v>
      </c>
    </row>
    <row r="4724" spans="1:7" ht="35.1" customHeight="1">
      <c r="A4724" s="8">
        <v>98</v>
      </c>
      <c r="B4724" s="17" t="s">
        <v>1522</v>
      </c>
      <c r="C4724" s="9" t="s">
        <v>413</v>
      </c>
      <c r="D4724" s="9" t="s">
        <v>204</v>
      </c>
      <c r="E4724" s="9" t="s">
        <v>327</v>
      </c>
      <c r="F4724" s="9" t="s">
        <v>3310</v>
      </c>
      <c r="G4724" s="10" t="s">
        <v>3311</v>
      </c>
    </row>
    <row r="4725" spans="1:7" ht="35.1" customHeight="1">
      <c r="A4725" s="8">
        <v>98</v>
      </c>
      <c r="B4725" s="17" t="s">
        <v>619</v>
      </c>
      <c r="C4725" s="9" t="s">
        <v>609</v>
      </c>
      <c r="D4725" s="9" t="s">
        <v>610</v>
      </c>
      <c r="E4725" s="9" t="s">
        <v>327</v>
      </c>
      <c r="F4725" s="9" t="s">
        <v>611</v>
      </c>
      <c r="G4725" s="10" t="s">
        <v>612</v>
      </c>
    </row>
    <row r="4726" spans="1:7" ht="35.1" customHeight="1">
      <c r="A4726" s="8">
        <v>98</v>
      </c>
      <c r="B4726" s="17" t="s">
        <v>1334</v>
      </c>
      <c r="C4726" s="9" t="s">
        <v>198</v>
      </c>
      <c r="D4726" s="9" t="s">
        <v>156</v>
      </c>
      <c r="E4726" s="9" t="s">
        <v>327</v>
      </c>
      <c r="F4726" s="9" t="s">
        <v>1335</v>
      </c>
      <c r="G4726" s="10" t="s">
        <v>1336</v>
      </c>
    </row>
    <row r="4727" spans="1:7" ht="35.1" customHeight="1">
      <c r="A4727" s="8">
        <v>98</v>
      </c>
      <c r="B4727" s="17" t="s">
        <v>809</v>
      </c>
      <c r="C4727" s="9" t="s">
        <v>742</v>
      </c>
      <c r="D4727" s="9" t="s">
        <v>227</v>
      </c>
      <c r="E4727" s="9" t="s">
        <v>327</v>
      </c>
      <c r="F4727" s="9" t="s">
        <v>743</v>
      </c>
      <c r="G4727" s="10" t="s">
        <v>744</v>
      </c>
    </row>
    <row r="4728" spans="1:7" ht="35.1" customHeight="1">
      <c r="A4728" s="8">
        <v>98</v>
      </c>
      <c r="B4728" s="17" t="s">
        <v>409</v>
      </c>
      <c r="C4728" s="9" t="s">
        <v>261</v>
      </c>
      <c r="D4728" s="9" t="s">
        <v>417</v>
      </c>
      <c r="E4728" s="9" t="s">
        <v>328</v>
      </c>
      <c r="F4728" s="9" t="s">
        <v>420</v>
      </c>
      <c r="G4728" s="10" t="s">
        <v>424</v>
      </c>
    </row>
    <row r="4729" spans="1:7" ht="35.1" customHeight="1">
      <c r="A4729" s="8">
        <v>98</v>
      </c>
      <c r="B4729" s="17" t="s">
        <v>228</v>
      </c>
      <c r="C4729" s="9" t="s">
        <v>170</v>
      </c>
      <c r="D4729" s="9" t="s">
        <v>181</v>
      </c>
      <c r="E4729" s="9" t="s">
        <v>327</v>
      </c>
      <c r="F4729" s="9" t="s">
        <v>342</v>
      </c>
      <c r="G4729" s="10" t="s">
        <v>343</v>
      </c>
    </row>
    <row r="4730" spans="1:7" ht="35.1" customHeight="1">
      <c r="A4730" s="8">
        <v>98</v>
      </c>
      <c r="B4730" s="17" t="s">
        <v>1517</v>
      </c>
      <c r="C4730" s="9" t="s">
        <v>192</v>
      </c>
      <c r="D4730" s="9" t="s">
        <v>192</v>
      </c>
      <c r="E4730" s="9" t="s">
        <v>328</v>
      </c>
      <c r="F4730" s="9" t="s">
        <v>1518</v>
      </c>
      <c r="G4730" s="10" t="s">
        <v>1519</v>
      </c>
    </row>
    <row r="4731" spans="1:7" ht="35.1" customHeight="1">
      <c r="A4731" s="8">
        <v>98</v>
      </c>
      <c r="B4731" s="17" t="s">
        <v>3299</v>
      </c>
      <c r="C4731" s="9" t="s">
        <v>191</v>
      </c>
      <c r="D4731" s="9" t="s">
        <v>211</v>
      </c>
      <c r="E4731" s="9" t="s">
        <v>327</v>
      </c>
      <c r="F4731" s="9" t="s">
        <v>445</v>
      </c>
      <c r="G4731" s="10" t="s">
        <v>449</v>
      </c>
    </row>
    <row r="4732" spans="1:7" ht="35.1" customHeight="1">
      <c r="A4732" s="8">
        <v>98</v>
      </c>
      <c r="B4732" s="17" t="s">
        <v>3342</v>
      </c>
      <c r="C4732" s="9" t="s">
        <v>3343</v>
      </c>
      <c r="D4732" s="9" t="s">
        <v>236</v>
      </c>
      <c r="E4732" s="9" t="s">
        <v>327</v>
      </c>
      <c r="F4732" s="9" t="s">
        <v>3344</v>
      </c>
      <c r="G4732" s="10" t="s">
        <v>3345</v>
      </c>
    </row>
    <row r="4733" spans="1:7" ht="35.1" customHeight="1">
      <c r="A4733" s="8">
        <v>98</v>
      </c>
      <c r="B4733" s="17" t="s">
        <v>1481</v>
      </c>
      <c r="C4733" s="9" t="s">
        <v>232</v>
      </c>
      <c r="D4733" s="9" t="s">
        <v>599</v>
      </c>
      <c r="E4733" s="9" t="s">
        <v>327</v>
      </c>
      <c r="F4733" s="9" t="s">
        <v>601</v>
      </c>
      <c r="G4733" s="10" t="s">
        <v>602</v>
      </c>
    </row>
    <row r="4734" spans="1:7" ht="35.1" customHeight="1">
      <c r="A4734" s="8">
        <v>98</v>
      </c>
      <c r="B4734" s="17" t="s">
        <v>1660</v>
      </c>
      <c r="C4734" s="9" t="s">
        <v>951</v>
      </c>
      <c r="D4734" s="9" t="s">
        <v>698</v>
      </c>
      <c r="E4734" s="9" t="s">
        <v>327</v>
      </c>
      <c r="F4734" s="9" t="s">
        <v>1105</v>
      </c>
      <c r="G4734" s="10" t="s">
        <v>1106</v>
      </c>
    </row>
    <row r="4735" spans="1:7" ht="35.1" customHeight="1">
      <c r="A4735" s="8">
        <v>98</v>
      </c>
      <c r="B4735" s="17" t="s">
        <v>3004</v>
      </c>
      <c r="C4735" s="9" t="s">
        <v>2094</v>
      </c>
      <c r="D4735" s="9" t="s">
        <v>501</v>
      </c>
      <c r="E4735" s="9" t="s">
        <v>327</v>
      </c>
      <c r="F4735" s="9" t="s">
        <v>2124</v>
      </c>
      <c r="G4735" s="10" t="s">
        <v>2125</v>
      </c>
    </row>
    <row r="4736" spans="1:7" ht="35.1" customHeight="1">
      <c r="A4736" s="8">
        <v>98</v>
      </c>
      <c r="B4736" s="17" t="s">
        <v>1494</v>
      </c>
      <c r="C4736" s="9" t="s">
        <v>805</v>
      </c>
      <c r="D4736" s="9" t="s">
        <v>614</v>
      </c>
      <c r="E4736" s="9" t="s">
        <v>327</v>
      </c>
      <c r="F4736" s="9" t="s">
        <v>806</v>
      </c>
      <c r="G4736" s="10" t="s">
        <v>807</v>
      </c>
    </row>
    <row r="4737" spans="1:7" ht="35.1" customHeight="1">
      <c r="A4737" s="8">
        <v>98</v>
      </c>
      <c r="B4737" s="17" t="s">
        <v>460</v>
      </c>
      <c r="C4737" s="9" t="s">
        <v>716</v>
      </c>
      <c r="D4737" s="9" t="s">
        <v>647</v>
      </c>
      <c r="E4737" s="9" t="s">
        <v>327</v>
      </c>
      <c r="F4737" s="9" t="s">
        <v>717</v>
      </c>
      <c r="G4737" s="10" t="s">
        <v>718</v>
      </c>
    </row>
    <row r="4738" spans="1:7" ht="35.1" customHeight="1">
      <c r="A4738" s="8">
        <v>98</v>
      </c>
      <c r="B4738" s="17" t="s">
        <v>1784</v>
      </c>
      <c r="C4738" s="9" t="s">
        <v>262</v>
      </c>
      <c r="D4738" s="9" t="s">
        <v>297</v>
      </c>
      <c r="E4738" s="9" t="s">
        <v>327</v>
      </c>
      <c r="F4738" s="9" t="s">
        <v>1682</v>
      </c>
      <c r="G4738" s="10" t="s">
        <v>1683</v>
      </c>
    </row>
    <row r="4739" spans="1:7" ht="35.1" customHeight="1">
      <c r="A4739" s="8">
        <v>98</v>
      </c>
      <c r="B4739" s="17" t="s">
        <v>2328</v>
      </c>
      <c r="C4739" s="9" t="s">
        <v>479</v>
      </c>
      <c r="D4739" s="9" t="s">
        <v>479</v>
      </c>
      <c r="E4739" s="9" t="s">
        <v>327</v>
      </c>
      <c r="F4739" s="9" t="s">
        <v>2429</v>
      </c>
      <c r="G4739" s="10" t="s">
        <v>2351</v>
      </c>
    </row>
    <row r="4740" spans="1:7" ht="35.1" customHeight="1">
      <c r="A4740" s="8">
        <v>98</v>
      </c>
      <c r="B4740" s="17" t="s">
        <v>1442</v>
      </c>
      <c r="C4740" s="9" t="s">
        <v>1570</v>
      </c>
      <c r="D4740" s="9" t="s">
        <v>279</v>
      </c>
      <c r="E4740" s="9" t="s">
        <v>327</v>
      </c>
      <c r="F4740" s="9" t="s">
        <v>280</v>
      </c>
      <c r="G4740" s="10" t="s">
        <v>281</v>
      </c>
    </row>
    <row r="4741" spans="1:7" ht="35.1" customHeight="1">
      <c r="A4741" s="8">
        <v>98</v>
      </c>
      <c r="B4741" s="17" t="s">
        <v>428</v>
      </c>
      <c r="C4741" s="9" t="s">
        <v>297</v>
      </c>
      <c r="D4741" s="9" t="s">
        <v>352</v>
      </c>
      <c r="E4741" s="9" t="s">
        <v>327</v>
      </c>
      <c r="F4741" s="9" t="s">
        <v>290</v>
      </c>
      <c r="G4741" s="10" t="s">
        <v>291</v>
      </c>
    </row>
    <row r="4742" spans="1:7" ht="35.1" customHeight="1">
      <c r="A4742" s="8">
        <v>98</v>
      </c>
      <c r="B4742" s="17" t="s">
        <v>228</v>
      </c>
      <c r="C4742" s="9" t="s">
        <v>578</v>
      </c>
      <c r="D4742" s="9" t="s">
        <v>502</v>
      </c>
      <c r="E4742" s="9" t="s">
        <v>327</v>
      </c>
      <c r="F4742" s="9" t="s">
        <v>503</v>
      </c>
      <c r="G4742" s="10" t="s">
        <v>504</v>
      </c>
    </row>
    <row r="4743" spans="1:7" ht="35.1" customHeight="1">
      <c r="A4743" s="8">
        <v>98</v>
      </c>
      <c r="B4743" s="17" t="s">
        <v>1295</v>
      </c>
      <c r="C4743" s="9" t="s">
        <v>223</v>
      </c>
      <c r="D4743" s="9" t="s">
        <v>614</v>
      </c>
      <c r="E4743" s="9" t="s">
        <v>327</v>
      </c>
      <c r="F4743" s="9" t="s">
        <v>775</v>
      </c>
      <c r="G4743" s="10" t="s">
        <v>776</v>
      </c>
    </row>
    <row r="4744" spans="1:7" ht="35.1" customHeight="1">
      <c r="A4744" s="8">
        <v>98</v>
      </c>
      <c r="B4744" s="17" t="s">
        <v>626</v>
      </c>
      <c r="C4744" s="9" t="s">
        <v>3370</v>
      </c>
      <c r="D4744" s="9" t="s">
        <v>208</v>
      </c>
      <c r="E4744" s="9" t="s">
        <v>327</v>
      </c>
      <c r="F4744" s="9" t="s">
        <v>607</v>
      </c>
      <c r="G4744" s="10" t="s">
        <v>608</v>
      </c>
    </row>
    <row r="4745" spans="1:7" ht="35.1" customHeight="1">
      <c r="A4745" s="8">
        <v>98</v>
      </c>
      <c r="B4745" s="17" t="s">
        <v>3290</v>
      </c>
      <c r="C4745" s="9" t="s">
        <v>201</v>
      </c>
      <c r="D4745" s="9" t="s">
        <v>344</v>
      </c>
      <c r="E4745" s="9" t="s">
        <v>327</v>
      </c>
      <c r="F4745" s="9" t="s">
        <v>3291</v>
      </c>
      <c r="G4745" s="10" t="s">
        <v>3292</v>
      </c>
    </row>
    <row r="4746" spans="1:7" ht="35.1" customHeight="1">
      <c r="A4746" s="8">
        <v>98</v>
      </c>
      <c r="B4746" s="17" t="s">
        <v>3341</v>
      </c>
      <c r="C4746" s="9" t="s">
        <v>2542</v>
      </c>
      <c r="D4746" s="9" t="s">
        <v>479</v>
      </c>
      <c r="E4746" s="9" t="s">
        <v>327</v>
      </c>
      <c r="F4746" s="9" t="s">
        <v>2543</v>
      </c>
      <c r="G4746" s="10" t="s">
        <v>2544</v>
      </c>
    </row>
    <row r="4747" spans="1:7" ht="35.1" customHeight="1">
      <c r="A4747" s="8">
        <v>98</v>
      </c>
      <c r="B4747" s="17" t="s">
        <v>1477</v>
      </c>
      <c r="C4747" s="9" t="s">
        <v>1531</v>
      </c>
      <c r="D4747" s="9" t="s">
        <v>471</v>
      </c>
      <c r="E4747" s="9" t="s">
        <v>327</v>
      </c>
      <c r="F4747" s="9" t="s">
        <v>1532</v>
      </c>
      <c r="G4747" s="10" t="s">
        <v>1533</v>
      </c>
    </row>
    <row r="4748" spans="1:7" ht="35.1" customHeight="1">
      <c r="A4748" s="8">
        <v>98</v>
      </c>
      <c r="B4748" s="17" t="s">
        <v>1393</v>
      </c>
      <c r="C4748" s="9" t="s">
        <v>3371</v>
      </c>
      <c r="D4748" s="9" t="s">
        <v>678</v>
      </c>
      <c r="E4748" s="9" t="s">
        <v>328</v>
      </c>
      <c r="F4748" s="9" t="s">
        <v>332</v>
      </c>
      <c r="G4748" s="10" t="s">
        <v>333</v>
      </c>
    </row>
    <row r="4749" spans="1:7" ht="35.1" customHeight="1">
      <c r="A4749" s="8">
        <v>98</v>
      </c>
      <c r="B4749" s="17" t="s">
        <v>552</v>
      </c>
      <c r="C4749" s="9" t="s">
        <v>262</v>
      </c>
      <c r="D4749" s="9" t="s">
        <v>292</v>
      </c>
      <c r="E4749" s="9" t="s">
        <v>327</v>
      </c>
      <c r="F4749" s="9" t="s">
        <v>293</v>
      </c>
      <c r="G4749" s="10" t="s">
        <v>294</v>
      </c>
    </row>
    <row r="4750" spans="1:7" ht="35.1" customHeight="1">
      <c r="A4750" s="8">
        <v>98</v>
      </c>
      <c r="B4750" s="17" t="s">
        <v>1345</v>
      </c>
      <c r="C4750" s="9" t="s">
        <v>466</v>
      </c>
      <c r="D4750" s="9" t="s">
        <v>494</v>
      </c>
      <c r="E4750" s="9" t="s">
        <v>327</v>
      </c>
      <c r="F4750" s="9" t="s">
        <v>1346</v>
      </c>
      <c r="G4750" s="10" t="s">
        <v>1347</v>
      </c>
    </row>
    <row r="4751" spans="1:7" ht="35.1" customHeight="1">
      <c r="A4751" s="8">
        <v>98</v>
      </c>
      <c r="B4751" s="17" t="s">
        <v>891</v>
      </c>
      <c r="C4751" s="9" t="s">
        <v>867</v>
      </c>
      <c r="D4751" s="9" t="s">
        <v>244</v>
      </c>
      <c r="E4751" s="9" t="s">
        <v>328</v>
      </c>
      <c r="F4751" s="9" t="s">
        <v>435</v>
      </c>
      <c r="G4751" s="10" t="s">
        <v>296</v>
      </c>
    </row>
    <row r="4752" spans="1:7" ht="35.1" customHeight="1">
      <c r="A4752" s="8">
        <v>98</v>
      </c>
      <c r="B4752" s="17" t="s">
        <v>1553</v>
      </c>
      <c r="C4752" s="9" t="s">
        <v>1511</v>
      </c>
      <c r="D4752" s="9" t="s">
        <v>223</v>
      </c>
      <c r="E4752" s="9" t="s">
        <v>327</v>
      </c>
      <c r="F4752" s="9" t="s">
        <v>1512</v>
      </c>
      <c r="G4752" s="10" t="s">
        <v>1513</v>
      </c>
    </row>
    <row r="4753" spans="1:7" ht="35.1" customHeight="1">
      <c r="A4753" s="8">
        <v>98</v>
      </c>
      <c r="B4753" s="17" t="s">
        <v>3372</v>
      </c>
      <c r="C4753" s="9" t="s">
        <v>972</v>
      </c>
      <c r="D4753" s="9" t="s">
        <v>215</v>
      </c>
      <c r="E4753" s="9" t="s">
        <v>327</v>
      </c>
      <c r="F4753" s="9" t="s">
        <v>1136</v>
      </c>
      <c r="G4753" s="10" t="s">
        <v>1137</v>
      </c>
    </row>
    <row r="4754" spans="1:7" ht="35.1" customHeight="1">
      <c r="A4754" s="8">
        <v>98</v>
      </c>
      <c r="B4754" s="17" t="s">
        <v>3349</v>
      </c>
      <c r="C4754" s="9" t="s">
        <v>471</v>
      </c>
      <c r="D4754" s="9" t="s">
        <v>549</v>
      </c>
      <c r="E4754" s="9" t="s">
        <v>327</v>
      </c>
      <c r="F4754" s="9" t="s">
        <v>3350</v>
      </c>
      <c r="G4754" s="10" t="s">
        <v>3351</v>
      </c>
    </row>
    <row r="4755" spans="1:7" ht="35.1" customHeight="1">
      <c r="A4755" s="8">
        <v>98</v>
      </c>
      <c r="B4755" s="17" t="s">
        <v>3373</v>
      </c>
      <c r="C4755" s="9" t="s">
        <v>478</v>
      </c>
      <c r="D4755" s="9" t="s">
        <v>310</v>
      </c>
      <c r="E4755" s="9" t="s">
        <v>328</v>
      </c>
      <c r="F4755" s="9" t="s">
        <v>1440</v>
      </c>
      <c r="G4755" s="10" t="s">
        <v>1441</v>
      </c>
    </row>
    <row r="4756" spans="1:7" ht="35.1" customHeight="1">
      <c r="A4756" s="8">
        <v>98</v>
      </c>
      <c r="B4756" s="17" t="s">
        <v>552</v>
      </c>
      <c r="C4756" s="9" t="s">
        <v>1435</v>
      </c>
      <c r="D4756" s="9" t="s">
        <v>192</v>
      </c>
      <c r="E4756" s="9" t="s">
        <v>327</v>
      </c>
      <c r="F4756" s="9" t="s">
        <v>1436</v>
      </c>
      <c r="G4756" s="10" t="s">
        <v>1437</v>
      </c>
    </row>
    <row r="4757" spans="1:7" ht="35.1" customHeight="1">
      <c r="A4757" s="8">
        <v>98</v>
      </c>
      <c r="B4757" s="17" t="s">
        <v>2401</v>
      </c>
      <c r="C4757" s="9" t="s">
        <v>2393</v>
      </c>
      <c r="D4757" s="9" t="s">
        <v>227</v>
      </c>
      <c r="E4757" s="9" t="s">
        <v>327</v>
      </c>
      <c r="F4757" s="9" t="s">
        <v>2455</v>
      </c>
      <c r="G4757" s="10" t="s">
        <v>2454</v>
      </c>
    </row>
    <row r="4758" spans="1:7" ht="35.1" customHeight="1">
      <c r="A4758" s="8">
        <v>98</v>
      </c>
      <c r="B4758" s="17" t="s">
        <v>568</v>
      </c>
      <c r="C4758" s="9" t="s">
        <v>224</v>
      </c>
      <c r="D4758" s="9" t="s">
        <v>482</v>
      </c>
      <c r="E4758" s="9" t="s">
        <v>327</v>
      </c>
      <c r="F4758" s="9" t="s">
        <v>3354</v>
      </c>
      <c r="G4758" s="10" t="s">
        <v>3355</v>
      </c>
    </row>
    <row r="4759" spans="1:7" ht="35.1" customHeight="1">
      <c r="A4759" s="8">
        <v>98</v>
      </c>
      <c r="B4759" s="17" t="s">
        <v>3374</v>
      </c>
      <c r="C4759" s="9" t="s">
        <v>192</v>
      </c>
      <c r="D4759" s="9" t="s">
        <v>1762</v>
      </c>
      <c r="E4759" s="9" t="s">
        <v>328</v>
      </c>
      <c r="F4759" s="9" t="s">
        <v>1763</v>
      </c>
      <c r="G4759" s="10" t="s">
        <v>1764</v>
      </c>
    </row>
    <row r="4760" spans="1:7" ht="35.1" customHeight="1">
      <c r="A4760" s="8">
        <v>98</v>
      </c>
      <c r="B4760" s="17" t="s">
        <v>226</v>
      </c>
      <c r="C4760" s="9" t="s">
        <v>252</v>
      </c>
      <c r="D4760" s="9" t="s">
        <v>253</v>
      </c>
      <c r="E4760" s="9" t="s">
        <v>327</v>
      </c>
      <c r="F4760" s="9" t="s">
        <v>254</v>
      </c>
      <c r="G4760" s="10" t="s">
        <v>255</v>
      </c>
    </row>
    <row r="4761" spans="1:7" ht="35.1" customHeight="1">
      <c r="A4761" s="8">
        <v>98</v>
      </c>
      <c r="B4761" s="17" t="s">
        <v>1378</v>
      </c>
      <c r="C4761" s="9" t="s">
        <v>1509</v>
      </c>
      <c r="D4761" s="9" t="s">
        <v>167</v>
      </c>
      <c r="E4761" s="9" t="s">
        <v>327</v>
      </c>
      <c r="F4761" s="9" t="s">
        <v>436</v>
      </c>
      <c r="G4761" s="10" t="s">
        <v>257</v>
      </c>
    </row>
    <row r="4762" spans="1:7" ht="35.1" customHeight="1">
      <c r="A4762" s="8">
        <v>99</v>
      </c>
      <c r="B4762" s="17" t="s">
        <v>3375</v>
      </c>
      <c r="C4762" s="9" t="s">
        <v>3376</v>
      </c>
      <c r="D4762" s="9" t="s">
        <v>663</v>
      </c>
      <c r="E4762" s="9" t="s">
        <v>327</v>
      </c>
      <c r="F4762" s="9" t="s">
        <v>3379</v>
      </c>
      <c r="G4762" s="10" t="s">
        <v>3380</v>
      </c>
    </row>
    <row r="4763" spans="1:7" ht="35.1" customHeight="1">
      <c r="A4763" s="8">
        <v>99</v>
      </c>
      <c r="B4763" s="17" t="s">
        <v>3377</v>
      </c>
      <c r="C4763" s="9" t="s">
        <v>3366</v>
      </c>
      <c r="D4763" s="9" t="s">
        <v>163</v>
      </c>
      <c r="E4763" s="9" t="s">
        <v>327</v>
      </c>
      <c r="F4763" s="9" t="s">
        <v>3381</v>
      </c>
      <c r="G4763" s="10" t="s">
        <v>3382</v>
      </c>
    </row>
    <row r="4764" spans="1:7" ht="35.1" customHeight="1">
      <c r="A4764" s="8">
        <v>99</v>
      </c>
      <c r="B4764" s="17" t="s">
        <v>3378</v>
      </c>
      <c r="C4764" s="9" t="s">
        <v>685</v>
      </c>
      <c r="D4764" s="9" t="s">
        <v>244</v>
      </c>
      <c r="E4764" s="9" t="s">
        <v>327</v>
      </c>
      <c r="F4764" s="9" t="s">
        <v>3383</v>
      </c>
      <c r="G4764" s="10" t="s">
        <v>3384</v>
      </c>
    </row>
    <row r="4765" spans="1:7" ht="35.1" customHeight="1">
      <c r="A4765" s="8">
        <v>99</v>
      </c>
      <c r="B4765" s="17" t="s">
        <v>1535</v>
      </c>
      <c r="C4765" s="9" t="s">
        <v>2329</v>
      </c>
      <c r="D4765" s="9" t="s">
        <v>171</v>
      </c>
      <c r="E4765" s="9" t="s">
        <v>327</v>
      </c>
      <c r="F4765" s="9" t="s">
        <v>3385</v>
      </c>
      <c r="G4765" s="10" t="s">
        <v>3386</v>
      </c>
    </row>
    <row r="4766" spans="1:7" ht="35.1" customHeight="1">
      <c r="A4766" s="8">
        <v>99</v>
      </c>
      <c r="B4766" s="17" t="s">
        <v>3253</v>
      </c>
      <c r="C4766" s="9" t="s">
        <v>162</v>
      </c>
      <c r="D4766" s="9" t="s">
        <v>2399</v>
      </c>
      <c r="E4766" s="9" t="s">
        <v>327</v>
      </c>
      <c r="F4766" s="9" t="s">
        <v>3387</v>
      </c>
      <c r="G4766" s="10" t="s">
        <v>2459</v>
      </c>
    </row>
    <row r="4767" spans="1:7" ht="35.1" customHeight="1">
      <c r="A4767" s="8">
        <v>100</v>
      </c>
      <c r="B4767" s="17" t="s">
        <v>3388</v>
      </c>
      <c r="C4767" s="9" t="s">
        <v>2523</v>
      </c>
      <c r="D4767" s="9" t="s">
        <v>2993</v>
      </c>
      <c r="E4767" s="9" t="s">
        <v>327</v>
      </c>
      <c r="F4767" s="9" t="s">
        <v>3357</v>
      </c>
      <c r="G4767" s="10" t="s">
        <v>3358</v>
      </c>
    </row>
    <row r="4768" spans="1:7" ht="35.1" customHeight="1">
      <c r="A4768" s="8">
        <v>100</v>
      </c>
      <c r="B4768" s="17" t="s">
        <v>1424</v>
      </c>
      <c r="C4768" s="9" t="s">
        <v>609</v>
      </c>
      <c r="D4768" s="9" t="s">
        <v>610</v>
      </c>
      <c r="E4768" s="9" t="s">
        <v>327</v>
      </c>
      <c r="F4768" s="9" t="s">
        <v>3359</v>
      </c>
      <c r="G4768" s="10" t="s">
        <v>612</v>
      </c>
    </row>
    <row r="4769" spans="1:7" ht="35.1" customHeight="1">
      <c r="A4769" s="8">
        <v>100</v>
      </c>
      <c r="B4769" s="17" t="s">
        <v>1355</v>
      </c>
      <c r="C4769" s="9" t="s">
        <v>201</v>
      </c>
      <c r="D4769" s="9" t="s">
        <v>344</v>
      </c>
      <c r="E4769" s="9" t="s">
        <v>327</v>
      </c>
      <c r="F4769" s="9" t="s">
        <v>3360</v>
      </c>
      <c r="G4769" s="10" t="s">
        <v>3292</v>
      </c>
    </row>
    <row r="4770" spans="1:7" ht="35.1" customHeight="1">
      <c r="A4770" s="8">
        <v>100</v>
      </c>
      <c r="B4770" s="17" t="s">
        <v>1522</v>
      </c>
      <c r="C4770" s="9" t="s">
        <v>3389</v>
      </c>
      <c r="D4770" s="9" t="s">
        <v>2919</v>
      </c>
      <c r="E4770" s="9" t="s">
        <v>327</v>
      </c>
      <c r="F4770" s="9" t="s">
        <v>3361</v>
      </c>
      <c r="G4770" s="10" t="s">
        <v>2921</v>
      </c>
    </row>
    <row r="4771" spans="1:7" ht="35.1" customHeight="1">
      <c r="A4771" s="8">
        <v>100</v>
      </c>
      <c r="B4771" s="17" t="s">
        <v>3294</v>
      </c>
      <c r="C4771" s="9" t="s">
        <v>163</v>
      </c>
      <c r="D4771" s="9" t="s">
        <v>641</v>
      </c>
      <c r="E4771" s="9" t="s">
        <v>327</v>
      </c>
      <c r="F4771" s="9" t="s">
        <v>3362</v>
      </c>
      <c r="G4771" s="10" t="s">
        <v>3259</v>
      </c>
    </row>
    <row r="4772" spans="1:7" ht="35.1" customHeight="1">
      <c r="A4772" s="8">
        <v>101</v>
      </c>
      <c r="B4772" s="17" t="s">
        <v>1324</v>
      </c>
      <c r="C4772" s="9" t="s">
        <v>577</v>
      </c>
      <c r="D4772" s="9" t="s">
        <v>162</v>
      </c>
      <c r="E4772" s="9" t="s">
        <v>327</v>
      </c>
      <c r="F4772" s="9" t="s">
        <v>563</v>
      </c>
      <c r="G4772" s="10" t="s">
        <v>195</v>
      </c>
    </row>
    <row r="4773" spans="1:7" ht="35.1" customHeight="1">
      <c r="A4773" s="8">
        <v>101</v>
      </c>
      <c r="B4773" s="17" t="s">
        <v>1534</v>
      </c>
      <c r="C4773" s="9" t="s">
        <v>695</v>
      </c>
      <c r="D4773" s="9" t="s">
        <v>474</v>
      </c>
      <c r="E4773" s="9" t="s">
        <v>327</v>
      </c>
      <c r="F4773" s="9" t="s">
        <v>696</v>
      </c>
      <c r="G4773" s="10" t="s">
        <v>697</v>
      </c>
    </row>
    <row r="4774" spans="1:7" ht="35.1" customHeight="1">
      <c r="A4774" s="8">
        <v>101</v>
      </c>
      <c r="B4774" s="17" t="s">
        <v>429</v>
      </c>
      <c r="C4774" s="9" t="s">
        <v>2846</v>
      </c>
      <c r="D4774" s="9" t="s">
        <v>171</v>
      </c>
      <c r="E4774" s="9" t="s">
        <v>327</v>
      </c>
      <c r="F4774" s="9" t="s">
        <v>2847</v>
      </c>
      <c r="G4774" s="10" t="s">
        <v>2848</v>
      </c>
    </row>
    <row r="4775" spans="1:7" ht="35.1" customHeight="1">
      <c r="A4775" s="8">
        <v>101</v>
      </c>
      <c r="B4775" s="17" t="s">
        <v>3768</v>
      </c>
      <c r="C4775" s="9" t="s">
        <v>791</v>
      </c>
      <c r="D4775" s="9" t="s">
        <v>729</v>
      </c>
      <c r="E4775" s="9" t="s">
        <v>327</v>
      </c>
      <c r="F4775" s="9" t="s">
        <v>792</v>
      </c>
      <c r="G4775" s="10" t="s">
        <v>793</v>
      </c>
    </row>
    <row r="4776" spans="1:7" ht="35.1" customHeight="1">
      <c r="A4776" s="8">
        <v>101</v>
      </c>
      <c r="B4776" s="17" t="s">
        <v>3309</v>
      </c>
      <c r="C4776" s="9" t="s">
        <v>472</v>
      </c>
      <c r="D4776" s="9" t="s">
        <v>297</v>
      </c>
      <c r="E4776" s="9" t="s">
        <v>327</v>
      </c>
      <c r="F4776" s="9" t="s">
        <v>2418</v>
      </c>
      <c r="G4776" s="10" t="s">
        <v>2324</v>
      </c>
    </row>
    <row r="4777" spans="1:7" ht="35.1" customHeight="1">
      <c r="A4777" s="8">
        <v>101</v>
      </c>
      <c r="B4777" s="17" t="s">
        <v>3089</v>
      </c>
      <c r="C4777" s="9" t="s">
        <v>301</v>
      </c>
      <c r="D4777" s="9" t="s">
        <v>2993</v>
      </c>
      <c r="E4777" s="9" t="s">
        <v>327</v>
      </c>
      <c r="F4777" s="9" t="s">
        <v>3090</v>
      </c>
      <c r="G4777" s="10" t="s">
        <v>2995</v>
      </c>
    </row>
    <row r="4778" spans="1:7" ht="35.1" customHeight="1">
      <c r="A4778" s="8">
        <v>101</v>
      </c>
      <c r="B4778" s="17" t="s">
        <v>1662</v>
      </c>
      <c r="C4778" s="9" t="s">
        <v>795</v>
      </c>
      <c r="D4778" s="9" t="s">
        <v>796</v>
      </c>
      <c r="E4778" s="9" t="s">
        <v>327</v>
      </c>
      <c r="F4778" s="9" t="s">
        <v>797</v>
      </c>
      <c r="G4778" s="10" t="s">
        <v>798</v>
      </c>
    </row>
    <row r="4779" spans="1:7" ht="35.1" customHeight="1">
      <c r="A4779" s="8">
        <v>101</v>
      </c>
      <c r="B4779" s="17" t="s">
        <v>3769</v>
      </c>
      <c r="C4779" s="9" t="s">
        <v>646</v>
      </c>
      <c r="D4779" s="9" t="s">
        <v>810</v>
      </c>
      <c r="E4779" s="9" t="s">
        <v>328</v>
      </c>
      <c r="F4779" s="9" t="s">
        <v>811</v>
      </c>
      <c r="G4779" s="10" t="s">
        <v>812</v>
      </c>
    </row>
    <row r="4780" spans="1:7" ht="35.1" customHeight="1">
      <c r="A4780" s="8">
        <v>101</v>
      </c>
      <c r="B4780" s="17" t="s">
        <v>284</v>
      </c>
      <c r="C4780" s="9" t="s">
        <v>198</v>
      </c>
      <c r="D4780" s="9" t="s">
        <v>156</v>
      </c>
      <c r="E4780" s="9" t="s">
        <v>327</v>
      </c>
      <c r="F4780" s="9" t="s">
        <v>1335</v>
      </c>
      <c r="G4780" s="10" t="s">
        <v>1336</v>
      </c>
    </row>
    <row r="4781" spans="1:7" ht="35.1" customHeight="1">
      <c r="A4781" s="8">
        <v>101</v>
      </c>
      <c r="B4781" s="17" t="s">
        <v>1481</v>
      </c>
      <c r="C4781" s="9" t="s">
        <v>232</v>
      </c>
      <c r="D4781" s="9" t="s">
        <v>599</v>
      </c>
      <c r="E4781" s="9" t="s">
        <v>327</v>
      </c>
      <c r="F4781" s="9" t="s">
        <v>601</v>
      </c>
      <c r="G4781" s="10" t="s">
        <v>602</v>
      </c>
    </row>
    <row r="4782" spans="1:7" ht="35.1" customHeight="1">
      <c r="A4782" s="8">
        <v>101</v>
      </c>
      <c r="B4782" s="17" t="s">
        <v>3770</v>
      </c>
      <c r="C4782" s="9" t="s">
        <v>603</v>
      </c>
      <c r="D4782" s="9" t="s">
        <v>162</v>
      </c>
      <c r="E4782" s="9" t="s">
        <v>327</v>
      </c>
      <c r="F4782" s="9" t="s">
        <v>2510</v>
      </c>
      <c r="G4782" s="10" t="s">
        <v>1049</v>
      </c>
    </row>
    <row r="4783" spans="1:7" ht="35.1" customHeight="1">
      <c r="A4783" s="8">
        <v>101</v>
      </c>
      <c r="B4783" s="17" t="s">
        <v>996</v>
      </c>
      <c r="C4783" s="9" t="s">
        <v>262</v>
      </c>
      <c r="D4783" s="9" t="s">
        <v>297</v>
      </c>
      <c r="E4783" s="9" t="s">
        <v>327</v>
      </c>
      <c r="F4783" s="9" t="s">
        <v>1682</v>
      </c>
      <c r="G4783" s="10" t="s">
        <v>1683</v>
      </c>
    </row>
    <row r="4784" spans="1:7" ht="35.1" customHeight="1">
      <c r="A4784" s="8">
        <v>101</v>
      </c>
      <c r="B4784" s="17" t="s">
        <v>1330</v>
      </c>
      <c r="C4784" s="9" t="s">
        <v>441</v>
      </c>
      <c r="D4784" s="9" t="s">
        <v>207</v>
      </c>
      <c r="E4784" s="9" t="s">
        <v>327</v>
      </c>
      <c r="F4784" s="9" t="s">
        <v>447</v>
      </c>
      <c r="G4784" s="10" t="s">
        <v>451</v>
      </c>
    </row>
    <row r="4785" spans="1:7" ht="35.1" customHeight="1">
      <c r="A4785" s="8">
        <v>101</v>
      </c>
      <c r="B4785" s="17" t="s">
        <v>1292</v>
      </c>
      <c r="C4785" s="9" t="s">
        <v>476</v>
      </c>
      <c r="D4785" s="9" t="s">
        <v>513</v>
      </c>
      <c r="E4785" s="9" t="s">
        <v>327</v>
      </c>
      <c r="F4785" s="9" t="s">
        <v>495</v>
      </c>
      <c r="G4785" s="10" t="s">
        <v>496</v>
      </c>
    </row>
    <row r="4786" spans="1:7" ht="35.1" customHeight="1">
      <c r="A4786" s="8">
        <v>101</v>
      </c>
      <c r="B4786" s="17" t="s">
        <v>3771</v>
      </c>
      <c r="C4786" s="9" t="s">
        <v>270</v>
      </c>
      <c r="D4786" s="9" t="s">
        <v>179</v>
      </c>
      <c r="E4786" s="9" t="s">
        <v>327</v>
      </c>
      <c r="F4786" s="9" t="s">
        <v>3635</v>
      </c>
      <c r="G4786" s="10" t="s">
        <v>3636</v>
      </c>
    </row>
    <row r="4787" spans="1:7" ht="35.1" customHeight="1">
      <c r="A4787" s="8">
        <v>101</v>
      </c>
      <c r="B4787" s="17" t="s">
        <v>3772</v>
      </c>
      <c r="C4787" s="9" t="s">
        <v>223</v>
      </c>
      <c r="D4787" s="9" t="s">
        <v>244</v>
      </c>
      <c r="E4787" s="9" t="s">
        <v>327</v>
      </c>
      <c r="F4787" s="9" t="s">
        <v>3717</v>
      </c>
      <c r="G4787" s="10" t="s">
        <v>3722</v>
      </c>
    </row>
    <row r="4788" spans="1:7" ht="35.1" customHeight="1">
      <c r="A4788" s="8">
        <v>101</v>
      </c>
      <c r="B4788" s="17" t="s">
        <v>460</v>
      </c>
      <c r="C4788" s="9" t="s">
        <v>716</v>
      </c>
      <c r="D4788" s="9" t="s">
        <v>647</v>
      </c>
      <c r="E4788" s="9" t="s">
        <v>327</v>
      </c>
      <c r="F4788" s="9" t="s">
        <v>717</v>
      </c>
      <c r="G4788" s="10" t="s">
        <v>718</v>
      </c>
    </row>
    <row r="4789" spans="1:7" ht="35.1" customHeight="1">
      <c r="A4789" s="8">
        <v>101</v>
      </c>
      <c r="B4789" s="17" t="s">
        <v>3773</v>
      </c>
      <c r="C4789" s="9" t="s">
        <v>3774</v>
      </c>
      <c r="D4789" s="9" t="s">
        <v>876</v>
      </c>
      <c r="E4789" s="9" t="s">
        <v>327</v>
      </c>
      <c r="F4789" s="9" t="s">
        <v>3775</v>
      </c>
      <c r="G4789" s="10" t="s">
        <v>3776</v>
      </c>
    </row>
    <row r="4790" spans="1:7" ht="35.1" customHeight="1">
      <c r="A4790" s="8">
        <v>101</v>
      </c>
      <c r="B4790" s="17" t="s">
        <v>1354</v>
      </c>
      <c r="C4790" s="9" t="s">
        <v>3777</v>
      </c>
      <c r="D4790" s="9" t="s">
        <v>223</v>
      </c>
      <c r="E4790" s="9" t="s">
        <v>327</v>
      </c>
      <c r="F4790" s="9" t="s">
        <v>222</v>
      </c>
      <c r="G4790" s="10" t="s">
        <v>221</v>
      </c>
    </row>
    <row r="4791" spans="1:7" ht="35.1" customHeight="1">
      <c r="A4791" s="8">
        <v>101</v>
      </c>
      <c r="B4791" s="17" t="s">
        <v>1514</v>
      </c>
      <c r="C4791" s="9" t="s">
        <v>170</v>
      </c>
      <c r="D4791" s="9" t="s">
        <v>163</v>
      </c>
      <c r="E4791" s="9" t="s">
        <v>327</v>
      </c>
      <c r="F4791" s="9" t="s">
        <v>1750</v>
      </c>
      <c r="G4791" s="10" t="s">
        <v>1751</v>
      </c>
    </row>
    <row r="4792" spans="1:7" ht="35.1" customHeight="1">
      <c r="A4792" s="8">
        <v>101</v>
      </c>
      <c r="B4792" s="17" t="s">
        <v>1553</v>
      </c>
      <c r="C4792" s="9" t="s">
        <v>244</v>
      </c>
      <c r="D4792" s="9" t="s">
        <v>214</v>
      </c>
      <c r="E4792" s="9" t="s">
        <v>327</v>
      </c>
      <c r="F4792" s="9" t="s">
        <v>2104</v>
      </c>
      <c r="G4792" s="10" t="s">
        <v>2105</v>
      </c>
    </row>
    <row r="4793" spans="1:7" ht="35.1" customHeight="1">
      <c r="A4793" s="8">
        <v>101</v>
      </c>
      <c r="B4793" s="17" t="s">
        <v>1759</v>
      </c>
      <c r="C4793" s="9" t="s">
        <v>223</v>
      </c>
      <c r="D4793" s="9" t="s">
        <v>223</v>
      </c>
      <c r="E4793" s="9" t="s">
        <v>328</v>
      </c>
      <c r="F4793" s="9" t="s">
        <v>1587</v>
      </c>
      <c r="G4793" s="10" t="s">
        <v>1588</v>
      </c>
    </row>
    <row r="4794" spans="1:7" ht="35.1" customHeight="1">
      <c r="A4794" s="8">
        <v>101</v>
      </c>
      <c r="B4794" s="17" t="s">
        <v>461</v>
      </c>
      <c r="C4794" s="9" t="s">
        <v>295</v>
      </c>
      <c r="D4794" s="9" t="s">
        <v>214</v>
      </c>
      <c r="E4794" s="9" t="s">
        <v>327</v>
      </c>
      <c r="F4794" s="9" t="s">
        <v>219</v>
      </c>
      <c r="G4794" s="10" t="s">
        <v>218</v>
      </c>
    </row>
    <row r="4795" spans="1:7" ht="35.1" customHeight="1">
      <c r="A4795" s="8">
        <v>101</v>
      </c>
      <c r="B4795" s="17" t="s">
        <v>2643</v>
      </c>
      <c r="C4795" s="9" t="s">
        <v>264</v>
      </c>
      <c r="D4795" s="9" t="s">
        <v>207</v>
      </c>
      <c r="E4795" s="9" t="s">
        <v>327</v>
      </c>
      <c r="F4795" s="9" t="s">
        <v>524</v>
      </c>
      <c r="G4795" s="10" t="s">
        <v>525</v>
      </c>
    </row>
    <row r="4796" spans="1:7" ht="35.1" customHeight="1">
      <c r="A4796" s="8">
        <v>101</v>
      </c>
      <c r="B4796" s="17" t="s">
        <v>891</v>
      </c>
      <c r="C4796" s="9" t="s">
        <v>867</v>
      </c>
      <c r="D4796" s="9" t="s">
        <v>244</v>
      </c>
      <c r="E4796" s="9" t="s">
        <v>328</v>
      </c>
      <c r="F4796" s="9" t="s">
        <v>435</v>
      </c>
      <c r="G4796" s="10" t="s">
        <v>296</v>
      </c>
    </row>
    <row r="4797" spans="1:7" ht="35.1" customHeight="1">
      <c r="A4797" s="8">
        <v>101</v>
      </c>
      <c r="B4797" s="17" t="s">
        <v>1523</v>
      </c>
      <c r="C4797" s="9" t="s">
        <v>298</v>
      </c>
      <c r="D4797" s="9" t="s">
        <v>3778</v>
      </c>
      <c r="E4797" s="9" t="s">
        <v>327</v>
      </c>
      <c r="F4797" s="9" t="s">
        <v>3779</v>
      </c>
      <c r="G4797" s="10" t="s">
        <v>3780</v>
      </c>
    </row>
    <row r="4798" spans="1:7" ht="35.1" customHeight="1">
      <c r="A4798" s="8">
        <v>101</v>
      </c>
      <c r="B4798" s="17" t="s">
        <v>3781</v>
      </c>
      <c r="C4798" s="9" t="s">
        <v>189</v>
      </c>
      <c r="D4798" s="9" t="s">
        <v>468</v>
      </c>
      <c r="E4798" s="9" t="s">
        <v>327</v>
      </c>
      <c r="F4798" s="9" t="s">
        <v>3782</v>
      </c>
      <c r="G4798" s="10" t="s">
        <v>3783</v>
      </c>
    </row>
    <row r="4799" spans="1:7" ht="35.1" customHeight="1">
      <c r="A4799" s="8">
        <v>101</v>
      </c>
      <c r="B4799" s="17" t="s">
        <v>1771</v>
      </c>
      <c r="C4799" s="9" t="s">
        <v>224</v>
      </c>
      <c r="D4799" s="9" t="s">
        <v>482</v>
      </c>
      <c r="E4799" s="9" t="s">
        <v>327</v>
      </c>
      <c r="F4799" s="9" t="s">
        <v>3354</v>
      </c>
      <c r="G4799" s="10" t="s">
        <v>3355</v>
      </c>
    </row>
    <row r="4800" spans="1:7" ht="35.1" customHeight="1">
      <c r="A4800" s="8">
        <v>101</v>
      </c>
      <c r="B4800" s="17" t="s">
        <v>354</v>
      </c>
      <c r="C4800" s="9" t="s">
        <v>303</v>
      </c>
      <c r="D4800" s="9" t="s">
        <v>304</v>
      </c>
      <c r="E4800" s="9" t="s">
        <v>327</v>
      </c>
      <c r="F4800" s="9" t="s">
        <v>305</v>
      </c>
      <c r="G4800" s="10" t="s">
        <v>306</v>
      </c>
    </row>
    <row r="4801" spans="1:7" ht="35.1" customHeight="1">
      <c r="A4801" s="8">
        <v>101</v>
      </c>
      <c r="B4801" s="17" t="s">
        <v>1323</v>
      </c>
      <c r="C4801" s="9" t="s">
        <v>513</v>
      </c>
      <c r="D4801" s="9" t="s">
        <v>501</v>
      </c>
      <c r="E4801" s="9" t="s">
        <v>327</v>
      </c>
      <c r="F4801" s="9" t="s">
        <v>1144</v>
      </c>
      <c r="G4801" s="10" t="s">
        <v>940</v>
      </c>
    </row>
    <row r="4802" spans="1:7" ht="35.1" customHeight="1">
      <c r="A4802" s="8">
        <v>101</v>
      </c>
      <c r="B4802" s="17" t="s">
        <v>460</v>
      </c>
      <c r="C4802" s="9" t="s">
        <v>690</v>
      </c>
      <c r="D4802" s="9" t="s">
        <v>691</v>
      </c>
      <c r="E4802" s="9" t="s">
        <v>327</v>
      </c>
      <c r="F4802" s="9" t="s">
        <v>692</v>
      </c>
      <c r="G4802" s="10" t="s">
        <v>693</v>
      </c>
    </row>
    <row r="4803" spans="1:7" ht="35.1" customHeight="1">
      <c r="A4803" s="8">
        <v>101</v>
      </c>
      <c r="B4803" s="17" t="s">
        <v>3784</v>
      </c>
      <c r="C4803" s="9" t="s">
        <v>215</v>
      </c>
      <c r="D4803" s="9" t="s">
        <v>201</v>
      </c>
      <c r="E4803" s="9" t="s">
        <v>327</v>
      </c>
      <c r="F4803" s="9" t="s">
        <v>217</v>
      </c>
      <c r="G4803" s="10" t="s">
        <v>216</v>
      </c>
    </row>
    <row r="4804" spans="1:7" ht="35.1" customHeight="1">
      <c r="A4804" s="8">
        <v>101</v>
      </c>
      <c r="B4804" s="17" t="s">
        <v>1477</v>
      </c>
      <c r="C4804" s="9" t="s">
        <v>1478</v>
      </c>
      <c r="D4804" s="9" t="s">
        <v>599</v>
      </c>
      <c r="E4804" s="9" t="s">
        <v>327</v>
      </c>
      <c r="F4804" s="9" t="s">
        <v>1479</v>
      </c>
      <c r="G4804" s="10" t="s">
        <v>1480</v>
      </c>
    </row>
    <row r="4805" spans="1:7" ht="35.1" customHeight="1">
      <c r="A4805" s="8">
        <v>101</v>
      </c>
      <c r="B4805" s="17" t="s">
        <v>1624</v>
      </c>
      <c r="C4805" s="9" t="s">
        <v>201</v>
      </c>
      <c r="D4805" s="9" t="s">
        <v>279</v>
      </c>
      <c r="E4805" s="9" t="s">
        <v>327</v>
      </c>
      <c r="F4805" s="9" t="s">
        <v>1129</v>
      </c>
      <c r="G4805" s="10" t="s">
        <v>1130</v>
      </c>
    </row>
    <row r="4806" spans="1:7" ht="35.1" customHeight="1">
      <c r="A4806" s="8">
        <v>101</v>
      </c>
      <c r="B4806" s="17" t="s">
        <v>1515</v>
      </c>
      <c r="C4806" s="9" t="s">
        <v>1384</v>
      </c>
      <c r="D4806" s="9" t="s">
        <v>1385</v>
      </c>
      <c r="E4806" s="9" t="s">
        <v>328</v>
      </c>
      <c r="F4806" s="9" t="s">
        <v>1386</v>
      </c>
      <c r="G4806" s="10" t="s">
        <v>1387</v>
      </c>
    </row>
    <row r="4807" spans="1:7" ht="35.1" customHeight="1">
      <c r="A4807" s="8">
        <v>101</v>
      </c>
      <c r="B4807" s="17" t="s">
        <v>809</v>
      </c>
      <c r="C4807" s="9" t="s">
        <v>742</v>
      </c>
      <c r="D4807" s="9" t="s">
        <v>227</v>
      </c>
      <c r="E4807" s="9" t="s">
        <v>327</v>
      </c>
      <c r="F4807" s="9" t="s">
        <v>743</v>
      </c>
      <c r="G4807" s="10" t="s">
        <v>744</v>
      </c>
    </row>
    <row r="4808" spans="1:7" ht="35.1" customHeight="1">
      <c r="A4808" s="8">
        <v>101</v>
      </c>
      <c r="B4808" s="17" t="s">
        <v>941</v>
      </c>
      <c r="C4808" s="9" t="s">
        <v>638</v>
      </c>
      <c r="D4808" s="9" t="s">
        <v>162</v>
      </c>
      <c r="E4808" s="9" t="s">
        <v>327</v>
      </c>
      <c r="F4808" s="9" t="s">
        <v>639</v>
      </c>
      <c r="G4808" s="10" t="s">
        <v>640</v>
      </c>
    </row>
    <row r="4809" spans="1:7" ht="35.1" customHeight="1">
      <c r="A4809" s="8">
        <v>101</v>
      </c>
      <c r="B4809" s="17" t="s">
        <v>1295</v>
      </c>
      <c r="C4809" s="9" t="s">
        <v>223</v>
      </c>
      <c r="D4809" s="9" t="s">
        <v>614</v>
      </c>
      <c r="E4809" s="9" t="s">
        <v>327</v>
      </c>
      <c r="F4809" s="9" t="s">
        <v>775</v>
      </c>
      <c r="G4809" s="10" t="s">
        <v>776</v>
      </c>
    </row>
    <row r="4810" spans="1:7" ht="35.1" customHeight="1">
      <c r="A4810" s="8">
        <v>101</v>
      </c>
      <c r="B4810" s="17" t="s">
        <v>1553</v>
      </c>
      <c r="C4810" s="9" t="s">
        <v>1511</v>
      </c>
      <c r="D4810" s="9" t="s">
        <v>223</v>
      </c>
      <c r="E4810" s="9" t="s">
        <v>327</v>
      </c>
      <c r="F4810" s="9" t="s">
        <v>1512</v>
      </c>
      <c r="G4810" s="10" t="s">
        <v>1513</v>
      </c>
    </row>
    <row r="4811" spans="1:7" ht="35.1" customHeight="1">
      <c r="A4811" s="8">
        <v>101</v>
      </c>
      <c r="B4811" s="17" t="s">
        <v>1408</v>
      </c>
      <c r="C4811" s="9" t="s">
        <v>224</v>
      </c>
      <c r="D4811" s="9" t="s">
        <v>482</v>
      </c>
      <c r="E4811" s="9" t="s">
        <v>327</v>
      </c>
      <c r="F4811" s="9" t="s">
        <v>483</v>
      </c>
      <c r="G4811" s="10" t="s">
        <v>484</v>
      </c>
    </row>
    <row r="4812" spans="1:7" ht="35.1" customHeight="1">
      <c r="A4812" s="8">
        <v>101</v>
      </c>
      <c r="B4812" s="17" t="s">
        <v>1291</v>
      </c>
      <c r="C4812" s="9" t="s">
        <v>273</v>
      </c>
      <c r="D4812" s="9">
        <v>0</v>
      </c>
      <c r="E4812" s="9" t="s">
        <v>327</v>
      </c>
      <c r="F4812" s="9" t="s">
        <v>274</v>
      </c>
      <c r="G4812" s="10" t="s">
        <v>275</v>
      </c>
    </row>
    <row r="4813" spans="1:7" ht="35.1" customHeight="1">
      <c r="A4813" s="8">
        <v>101</v>
      </c>
      <c r="B4813" s="17" t="s">
        <v>3785</v>
      </c>
      <c r="C4813" s="9" t="s">
        <v>3786</v>
      </c>
      <c r="D4813" s="9" t="s">
        <v>246</v>
      </c>
      <c r="E4813" s="9" t="s">
        <v>327</v>
      </c>
      <c r="F4813" s="9" t="s">
        <v>3787</v>
      </c>
      <c r="G4813" s="10" t="s">
        <v>3788</v>
      </c>
    </row>
    <row r="4814" spans="1:7" ht="35.1" customHeight="1">
      <c r="A4814" s="8">
        <v>101</v>
      </c>
      <c r="B4814" s="17" t="s">
        <v>1494</v>
      </c>
      <c r="C4814" s="9" t="s">
        <v>1013</v>
      </c>
      <c r="D4814" s="9" t="s">
        <v>2406</v>
      </c>
      <c r="E4814" s="9" t="s">
        <v>327</v>
      </c>
      <c r="F4814" s="9" t="s">
        <v>2467</v>
      </c>
      <c r="G4814" s="10" t="s">
        <v>2468</v>
      </c>
    </row>
    <row r="4815" spans="1:7" ht="35.1" customHeight="1">
      <c r="A4815" s="8">
        <v>101</v>
      </c>
      <c r="B4815" s="17" t="s">
        <v>464</v>
      </c>
      <c r="C4815" s="9" t="s">
        <v>1563</v>
      </c>
      <c r="D4815" s="9" t="s">
        <v>1564</v>
      </c>
      <c r="E4815" s="9" t="s">
        <v>327</v>
      </c>
      <c r="F4815" s="9" t="s">
        <v>1565</v>
      </c>
      <c r="G4815" s="10" t="s">
        <v>1566</v>
      </c>
    </row>
    <row r="4816" spans="1:7" ht="35.1" customHeight="1">
      <c r="A4816" s="8">
        <v>101</v>
      </c>
      <c r="B4816" s="17" t="s">
        <v>2583</v>
      </c>
      <c r="C4816" s="9" t="s">
        <v>599</v>
      </c>
      <c r="D4816" s="9" t="s">
        <v>1564</v>
      </c>
      <c r="E4816" s="9" t="s">
        <v>327</v>
      </c>
      <c r="F4816" s="9" t="s">
        <v>2106</v>
      </c>
      <c r="G4816" s="10" t="s">
        <v>2107</v>
      </c>
    </row>
    <row r="4817" spans="1:7" ht="35.1" customHeight="1">
      <c r="A4817" s="8">
        <v>101</v>
      </c>
      <c r="B4817" s="17" t="s">
        <v>429</v>
      </c>
      <c r="C4817" s="9" t="s">
        <v>972</v>
      </c>
      <c r="D4817" s="9" t="s">
        <v>244</v>
      </c>
      <c r="E4817" s="9" t="s">
        <v>327</v>
      </c>
      <c r="F4817" s="9" t="s">
        <v>2110</v>
      </c>
      <c r="G4817" s="10" t="s">
        <v>2111</v>
      </c>
    </row>
    <row r="4818" spans="1:7" ht="35.1" customHeight="1">
      <c r="A4818" s="8">
        <v>101</v>
      </c>
      <c r="B4818" s="17" t="s">
        <v>1427</v>
      </c>
      <c r="C4818" s="9" t="s">
        <v>1709</v>
      </c>
      <c r="D4818" s="9" t="s">
        <v>593</v>
      </c>
      <c r="E4818" s="9" t="s">
        <v>327</v>
      </c>
      <c r="F4818" s="9" t="s">
        <v>1429</v>
      </c>
      <c r="G4818" s="10" t="s">
        <v>1430</v>
      </c>
    </row>
    <row r="4819" spans="1:7" ht="35.1" customHeight="1">
      <c r="A4819" s="8">
        <v>101</v>
      </c>
      <c r="B4819" s="17" t="s">
        <v>300</v>
      </c>
      <c r="C4819" s="9" t="s">
        <v>303</v>
      </c>
      <c r="D4819" s="9" t="s">
        <v>1772</v>
      </c>
      <c r="E4819" s="9" t="s">
        <v>327</v>
      </c>
      <c r="F4819" s="9" t="s">
        <v>1773</v>
      </c>
      <c r="G4819" s="10" t="s">
        <v>1774</v>
      </c>
    </row>
    <row r="4820" spans="1:7" ht="35.1" customHeight="1">
      <c r="A4820" s="8">
        <v>101</v>
      </c>
      <c r="B4820" s="17" t="s">
        <v>1494</v>
      </c>
      <c r="C4820" s="9" t="s">
        <v>805</v>
      </c>
      <c r="D4820" s="9" t="s">
        <v>614</v>
      </c>
      <c r="E4820" s="9" t="s">
        <v>327</v>
      </c>
      <c r="F4820" s="9" t="s">
        <v>806</v>
      </c>
      <c r="G4820" s="10" t="s">
        <v>807</v>
      </c>
    </row>
    <row r="4821" spans="1:7" ht="35.1" customHeight="1">
      <c r="A4821" s="8">
        <v>101</v>
      </c>
      <c r="B4821" s="17" t="s">
        <v>1443</v>
      </c>
      <c r="C4821" s="9" t="s">
        <v>729</v>
      </c>
      <c r="D4821" s="9">
        <v>0</v>
      </c>
      <c r="E4821" s="9" t="s">
        <v>328</v>
      </c>
      <c r="F4821" s="9" t="s">
        <v>730</v>
      </c>
      <c r="G4821" s="10" t="s">
        <v>731</v>
      </c>
    </row>
    <row r="4822" spans="1:7" ht="35.1" customHeight="1">
      <c r="A4822" s="8">
        <v>101</v>
      </c>
      <c r="B4822" s="17" t="s">
        <v>3253</v>
      </c>
      <c r="C4822" s="9" t="s">
        <v>162</v>
      </c>
      <c r="D4822" s="9" t="s">
        <v>2399</v>
      </c>
      <c r="E4822" s="9" t="s">
        <v>327</v>
      </c>
      <c r="F4822" s="9" t="s">
        <v>2460</v>
      </c>
      <c r="G4822" s="10" t="s">
        <v>2459</v>
      </c>
    </row>
    <row r="4823" spans="1:7" ht="35.1" customHeight="1">
      <c r="A4823" s="8">
        <v>101</v>
      </c>
      <c r="B4823" s="17" t="s">
        <v>1396</v>
      </c>
      <c r="C4823" s="9" t="s">
        <v>650</v>
      </c>
      <c r="D4823" s="9" t="s">
        <v>215</v>
      </c>
      <c r="E4823" s="9" t="s">
        <v>327</v>
      </c>
      <c r="F4823" s="9" t="s">
        <v>1397</v>
      </c>
      <c r="G4823" s="10" t="s">
        <v>1398</v>
      </c>
    </row>
    <row r="4824" spans="1:7" ht="35.1" customHeight="1">
      <c r="A4824" s="8">
        <v>101</v>
      </c>
      <c r="B4824" s="17" t="s">
        <v>1603</v>
      </c>
      <c r="C4824" s="9" t="s">
        <v>262</v>
      </c>
      <c r="D4824" s="9" t="s">
        <v>2881</v>
      </c>
      <c r="E4824" s="9" t="s">
        <v>327</v>
      </c>
      <c r="F4824" s="9" t="s">
        <v>2882</v>
      </c>
      <c r="G4824" s="10" t="s">
        <v>2883</v>
      </c>
    </row>
    <row r="4825" spans="1:7" ht="35.1" customHeight="1">
      <c r="A4825" s="8">
        <v>101</v>
      </c>
      <c r="B4825" s="17" t="s">
        <v>2877</v>
      </c>
      <c r="C4825" s="9" t="s">
        <v>2596</v>
      </c>
      <c r="D4825" s="9" t="s">
        <v>234</v>
      </c>
      <c r="E4825" s="9" t="s">
        <v>327</v>
      </c>
      <c r="F4825" s="9" t="s">
        <v>2597</v>
      </c>
      <c r="G4825" s="10" t="s">
        <v>2598</v>
      </c>
    </row>
    <row r="4826" spans="1:7" ht="35.1" customHeight="1">
      <c r="A4826" s="8">
        <v>101</v>
      </c>
      <c r="B4826" s="17" t="s">
        <v>1403</v>
      </c>
      <c r="C4826" s="9" t="s">
        <v>571</v>
      </c>
      <c r="D4826" s="9" t="s">
        <v>207</v>
      </c>
      <c r="E4826" s="9" t="s">
        <v>327</v>
      </c>
      <c r="F4826" s="9" t="s">
        <v>1084</v>
      </c>
      <c r="G4826" s="10" t="s">
        <v>1085</v>
      </c>
    </row>
    <row r="4827" spans="1:7" ht="35.1" customHeight="1">
      <c r="A4827" s="8">
        <v>101</v>
      </c>
      <c r="B4827" s="17" t="s">
        <v>1484</v>
      </c>
      <c r="C4827" s="9" t="s">
        <v>1485</v>
      </c>
      <c r="D4827" s="9" t="s">
        <v>309</v>
      </c>
      <c r="E4827" s="9" t="s">
        <v>328</v>
      </c>
      <c r="F4827" s="9" t="s">
        <v>1486</v>
      </c>
      <c r="G4827" s="10" t="s">
        <v>1487</v>
      </c>
    </row>
    <row r="4828" spans="1:7" ht="35.1" customHeight="1">
      <c r="A4828" s="8">
        <v>101</v>
      </c>
      <c r="B4828" s="17" t="s">
        <v>2599</v>
      </c>
      <c r="C4828" s="9" t="s">
        <v>470</v>
      </c>
      <c r="D4828" s="9" t="s">
        <v>227</v>
      </c>
      <c r="E4828" s="9" t="s">
        <v>327</v>
      </c>
      <c r="F4828" s="9" t="s">
        <v>2600</v>
      </c>
      <c r="G4828" s="10" t="s">
        <v>2601</v>
      </c>
    </row>
    <row r="4829" spans="1:7" ht="35.1" customHeight="1">
      <c r="A4829" s="8">
        <v>101</v>
      </c>
      <c r="B4829" s="17" t="s">
        <v>2876</v>
      </c>
      <c r="C4829" s="9" t="s">
        <v>2592</v>
      </c>
      <c r="D4829" s="9" t="s">
        <v>1368</v>
      </c>
      <c r="E4829" s="9" t="s">
        <v>328</v>
      </c>
      <c r="F4829" s="9" t="s">
        <v>2593</v>
      </c>
      <c r="G4829" s="10" t="s">
        <v>2594</v>
      </c>
    </row>
    <row r="4830" spans="1:7" ht="35.1" customHeight="1">
      <c r="A4830" s="8">
        <v>101</v>
      </c>
      <c r="B4830" s="17" t="s">
        <v>2572</v>
      </c>
      <c r="C4830" s="9" t="s">
        <v>192</v>
      </c>
      <c r="D4830" s="9" t="s">
        <v>2400</v>
      </c>
      <c r="E4830" s="9" t="s">
        <v>327</v>
      </c>
      <c r="F4830" s="9" t="s">
        <v>2462</v>
      </c>
      <c r="G4830" s="10" t="s">
        <v>2461</v>
      </c>
    </row>
    <row r="4831" spans="1:7" ht="35.1" customHeight="1">
      <c r="A4831" s="8">
        <v>101</v>
      </c>
      <c r="B4831" s="17" t="s">
        <v>1522</v>
      </c>
      <c r="C4831" s="9" t="s">
        <v>413</v>
      </c>
      <c r="D4831" s="9" t="s">
        <v>204</v>
      </c>
      <c r="E4831" s="9" t="s">
        <v>327</v>
      </c>
      <c r="F4831" s="9" t="s">
        <v>3310</v>
      </c>
      <c r="G4831" s="10" t="s">
        <v>3311</v>
      </c>
    </row>
    <row r="4832" spans="1:7" ht="35.1" customHeight="1">
      <c r="A4832" s="8">
        <v>101</v>
      </c>
      <c r="B4832" s="17" t="s">
        <v>2841</v>
      </c>
      <c r="C4832" s="9" t="s">
        <v>1883</v>
      </c>
      <c r="D4832" s="9" t="s">
        <v>1767</v>
      </c>
      <c r="E4832" s="9" t="s">
        <v>327</v>
      </c>
      <c r="F4832" s="9" t="s">
        <v>206</v>
      </c>
      <c r="G4832" s="10" t="s">
        <v>205</v>
      </c>
    </row>
    <row r="4833" spans="1:7" ht="35.1" customHeight="1">
      <c r="A4833" s="8">
        <v>101</v>
      </c>
      <c r="B4833" s="17" t="s">
        <v>2541</v>
      </c>
      <c r="C4833" s="9" t="s">
        <v>2542</v>
      </c>
      <c r="D4833" s="9" t="s">
        <v>479</v>
      </c>
      <c r="E4833" s="9" t="s">
        <v>327</v>
      </c>
      <c r="F4833" s="9" t="s">
        <v>2543</v>
      </c>
      <c r="G4833" s="10" t="s">
        <v>2544</v>
      </c>
    </row>
    <row r="4834" spans="1:7" ht="35.1" customHeight="1">
      <c r="A4834" s="8">
        <v>102</v>
      </c>
      <c r="B4834" s="17" t="s">
        <v>1324</v>
      </c>
      <c r="C4834" s="9" t="s">
        <v>577</v>
      </c>
      <c r="D4834" s="9" t="s">
        <v>162</v>
      </c>
      <c r="E4834" s="9" t="s">
        <v>327</v>
      </c>
      <c r="F4834" s="9" t="s">
        <v>563</v>
      </c>
      <c r="G4834" s="10" t="s">
        <v>195</v>
      </c>
    </row>
    <row r="4835" spans="1:7" ht="35.1" customHeight="1">
      <c r="A4835" s="8">
        <v>102</v>
      </c>
      <c r="B4835" s="17" t="s">
        <v>1422</v>
      </c>
      <c r="C4835" s="9" t="s">
        <v>695</v>
      </c>
      <c r="D4835" s="9" t="s">
        <v>474</v>
      </c>
      <c r="E4835" s="9" t="s">
        <v>327</v>
      </c>
      <c r="F4835" s="9" t="s">
        <v>696</v>
      </c>
      <c r="G4835" s="10" t="s">
        <v>697</v>
      </c>
    </row>
    <row r="4836" spans="1:7" ht="35.1" customHeight="1">
      <c r="A4836" s="8">
        <v>102</v>
      </c>
      <c r="B4836" s="17" t="s">
        <v>1481</v>
      </c>
      <c r="C4836" s="9" t="s">
        <v>2846</v>
      </c>
      <c r="D4836" s="9" t="s">
        <v>171</v>
      </c>
      <c r="E4836" s="9" t="s">
        <v>327</v>
      </c>
      <c r="F4836" s="9" t="s">
        <v>2847</v>
      </c>
      <c r="G4836" s="10" t="s">
        <v>2848</v>
      </c>
    </row>
    <row r="4837" spans="1:7" ht="35.1" customHeight="1">
      <c r="A4837" s="8">
        <v>102</v>
      </c>
      <c r="B4837" s="17" t="s">
        <v>1395</v>
      </c>
      <c r="C4837" s="9" t="s">
        <v>791</v>
      </c>
      <c r="D4837" s="9" t="s">
        <v>729</v>
      </c>
      <c r="E4837" s="9" t="s">
        <v>327</v>
      </c>
      <c r="F4837" s="9" t="s">
        <v>792</v>
      </c>
      <c r="G4837" s="10" t="s">
        <v>793</v>
      </c>
    </row>
    <row r="4838" spans="1:7" ht="35.1" customHeight="1">
      <c r="A4838" s="8">
        <v>102</v>
      </c>
      <c r="B4838" s="17" t="s">
        <v>3789</v>
      </c>
      <c r="C4838" s="9" t="s">
        <v>472</v>
      </c>
      <c r="D4838" s="9" t="s">
        <v>297</v>
      </c>
      <c r="E4838" s="9" t="s">
        <v>327</v>
      </c>
      <c r="F4838" s="9" t="s">
        <v>2418</v>
      </c>
      <c r="G4838" s="10" t="s">
        <v>2324</v>
      </c>
    </row>
    <row r="4839" spans="1:7" ht="35.1" customHeight="1">
      <c r="A4839" s="8">
        <v>102</v>
      </c>
      <c r="B4839" s="17" t="s">
        <v>3569</v>
      </c>
      <c r="C4839" s="9" t="s">
        <v>3333</v>
      </c>
      <c r="D4839" s="9" t="s">
        <v>791</v>
      </c>
      <c r="E4839" s="9" t="s">
        <v>327</v>
      </c>
      <c r="F4839" s="9" t="s">
        <v>3747</v>
      </c>
      <c r="G4839" s="10" t="s">
        <v>3572</v>
      </c>
    </row>
    <row r="4840" spans="1:7" ht="35.1" customHeight="1">
      <c r="A4840" s="8">
        <v>102</v>
      </c>
      <c r="B4840" s="17" t="s">
        <v>1481</v>
      </c>
      <c r="C4840" s="9" t="s">
        <v>188</v>
      </c>
      <c r="D4840" s="9" t="s">
        <v>189</v>
      </c>
      <c r="E4840" s="9" t="s">
        <v>328</v>
      </c>
      <c r="F4840" s="9" t="s">
        <v>233</v>
      </c>
      <c r="G4840" s="10" t="s">
        <v>190</v>
      </c>
    </row>
    <row r="4841" spans="1:7" ht="35.1" customHeight="1">
      <c r="A4841" s="8">
        <v>102</v>
      </c>
      <c r="B4841" s="17" t="s">
        <v>3089</v>
      </c>
      <c r="C4841" s="9" t="s">
        <v>301</v>
      </c>
      <c r="D4841" s="9" t="s">
        <v>2993</v>
      </c>
      <c r="E4841" s="9" t="s">
        <v>327</v>
      </c>
      <c r="F4841" s="9" t="s">
        <v>3090</v>
      </c>
      <c r="G4841" s="10" t="s">
        <v>2995</v>
      </c>
    </row>
    <row r="4842" spans="1:7" ht="35.1" customHeight="1">
      <c r="A4842" s="8">
        <v>102</v>
      </c>
      <c r="B4842" s="17" t="s">
        <v>1662</v>
      </c>
      <c r="C4842" s="9" t="s">
        <v>795</v>
      </c>
      <c r="D4842" s="9" t="s">
        <v>796</v>
      </c>
      <c r="E4842" s="9" t="s">
        <v>327</v>
      </c>
      <c r="F4842" s="9" t="s">
        <v>797</v>
      </c>
      <c r="G4842" s="10" t="s">
        <v>798</v>
      </c>
    </row>
    <row r="4843" spans="1:7" ht="35.1" customHeight="1">
      <c r="A4843" s="8">
        <v>102</v>
      </c>
      <c r="B4843" s="17" t="s">
        <v>861</v>
      </c>
      <c r="C4843" s="9" t="s">
        <v>550</v>
      </c>
      <c r="D4843" s="9" t="s">
        <v>501</v>
      </c>
      <c r="E4843" s="9" t="s">
        <v>327</v>
      </c>
      <c r="F4843" s="9" t="s">
        <v>1051</v>
      </c>
      <c r="G4843" s="10" t="s">
        <v>932</v>
      </c>
    </row>
    <row r="4844" spans="1:7" ht="35.1" customHeight="1">
      <c r="A4844" s="8">
        <v>102</v>
      </c>
      <c r="B4844" s="17" t="s">
        <v>3790</v>
      </c>
      <c r="C4844" s="9" t="s">
        <v>211</v>
      </c>
      <c r="D4844" s="9" t="s">
        <v>614</v>
      </c>
      <c r="E4844" s="9" t="s">
        <v>327</v>
      </c>
      <c r="F4844" s="9" t="s">
        <v>2903</v>
      </c>
      <c r="G4844" s="10" t="s">
        <v>2904</v>
      </c>
    </row>
    <row r="4845" spans="1:7" ht="35.1" customHeight="1">
      <c r="A4845" s="8">
        <v>102</v>
      </c>
      <c r="B4845" s="17" t="s">
        <v>859</v>
      </c>
      <c r="C4845" s="9" t="s">
        <v>309</v>
      </c>
      <c r="D4845" s="9" t="s">
        <v>3791</v>
      </c>
      <c r="E4845" s="9" t="s">
        <v>327</v>
      </c>
      <c r="F4845" s="9" t="s">
        <v>2510</v>
      </c>
      <c r="G4845" s="10" t="s">
        <v>1049</v>
      </c>
    </row>
    <row r="4846" spans="1:7" ht="35.1" customHeight="1">
      <c r="A4846" s="8">
        <v>102</v>
      </c>
      <c r="B4846" s="17" t="s">
        <v>1838</v>
      </c>
      <c r="C4846" s="9" t="s">
        <v>3346</v>
      </c>
      <c r="D4846" s="9" t="s">
        <v>471</v>
      </c>
      <c r="E4846" s="9" t="s">
        <v>327</v>
      </c>
      <c r="F4846" s="9" t="s">
        <v>3347</v>
      </c>
      <c r="G4846" s="10" t="s">
        <v>3348</v>
      </c>
    </row>
    <row r="4847" spans="1:7" ht="35.1" customHeight="1">
      <c r="A4847" s="8">
        <v>102</v>
      </c>
      <c r="B4847" s="17" t="s">
        <v>1330</v>
      </c>
      <c r="C4847" s="9" t="s">
        <v>441</v>
      </c>
      <c r="D4847" s="9" t="s">
        <v>207</v>
      </c>
      <c r="E4847" s="9" t="s">
        <v>327</v>
      </c>
      <c r="F4847" s="9" t="s">
        <v>447</v>
      </c>
      <c r="G4847" s="10" t="s">
        <v>451</v>
      </c>
    </row>
    <row r="4848" spans="1:7" ht="35.1" customHeight="1">
      <c r="A4848" s="8">
        <v>102</v>
      </c>
      <c r="B4848" s="17" t="s">
        <v>3792</v>
      </c>
      <c r="C4848" s="9" t="s">
        <v>162</v>
      </c>
      <c r="D4848" s="9" t="s">
        <v>2854</v>
      </c>
      <c r="E4848" s="9" t="s">
        <v>328</v>
      </c>
      <c r="F4848" s="9" t="s">
        <v>2855</v>
      </c>
      <c r="G4848" s="10" t="s">
        <v>2856</v>
      </c>
    </row>
    <row r="4849" spans="1:7" ht="35.1" customHeight="1">
      <c r="A4849" s="8">
        <v>102</v>
      </c>
      <c r="B4849" s="17" t="s">
        <v>1784</v>
      </c>
      <c r="C4849" s="9" t="s">
        <v>262</v>
      </c>
      <c r="D4849" s="9" t="s">
        <v>297</v>
      </c>
      <c r="E4849" s="9" t="s">
        <v>327</v>
      </c>
      <c r="F4849" s="9" t="s">
        <v>1682</v>
      </c>
      <c r="G4849" s="10" t="s">
        <v>1683</v>
      </c>
    </row>
    <row r="4850" spans="1:7" ht="35.1" customHeight="1">
      <c r="A4850" s="8">
        <v>102</v>
      </c>
      <c r="B4850" s="17" t="s">
        <v>1354</v>
      </c>
      <c r="C4850" s="9" t="s">
        <v>224</v>
      </c>
      <c r="D4850" s="9" t="s">
        <v>223</v>
      </c>
      <c r="E4850" s="9" t="s">
        <v>327</v>
      </c>
      <c r="F4850" s="9" t="s">
        <v>222</v>
      </c>
      <c r="G4850" s="10" t="s">
        <v>221</v>
      </c>
    </row>
    <row r="4851" spans="1:7" ht="35.1" customHeight="1">
      <c r="A4851" s="8">
        <v>102</v>
      </c>
      <c r="B4851" s="17" t="s">
        <v>284</v>
      </c>
      <c r="C4851" s="9" t="s">
        <v>198</v>
      </c>
      <c r="D4851" s="9" t="s">
        <v>156</v>
      </c>
      <c r="E4851" s="9" t="s">
        <v>327</v>
      </c>
      <c r="F4851" s="9" t="s">
        <v>1335</v>
      </c>
      <c r="G4851" s="10" t="s">
        <v>1336</v>
      </c>
    </row>
    <row r="4852" spans="1:7" ht="35.1" customHeight="1">
      <c r="A4852" s="8">
        <v>102</v>
      </c>
      <c r="B4852" s="17" t="s">
        <v>3336</v>
      </c>
      <c r="C4852" s="9" t="s">
        <v>2328</v>
      </c>
      <c r="D4852" s="9" t="s">
        <v>468</v>
      </c>
      <c r="E4852" s="9" t="s">
        <v>327</v>
      </c>
      <c r="F4852" s="9" t="s">
        <v>3305</v>
      </c>
      <c r="G4852" s="10" t="s">
        <v>3306</v>
      </c>
    </row>
    <row r="4853" spans="1:7" ht="35.1" customHeight="1">
      <c r="A4853" s="8">
        <v>102</v>
      </c>
      <c r="B4853" s="17" t="s">
        <v>460</v>
      </c>
      <c r="C4853" s="9" t="s">
        <v>716</v>
      </c>
      <c r="D4853" s="9" t="s">
        <v>647</v>
      </c>
      <c r="E4853" s="9" t="s">
        <v>327</v>
      </c>
      <c r="F4853" s="9" t="s">
        <v>717</v>
      </c>
      <c r="G4853" s="10" t="s">
        <v>718</v>
      </c>
    </row>
    <row r="4854" spans="1:7" ht="35.1" customHeight="1">
      <c r="A4854" s="8">
        <v>102</v>
      </c>
      <c r="B4854" s="17" t="s">
        <v>3773</v>
      </c>
      <c r="C4854" s="9" t="s">
        <v>3774</v>
      </c>
      <c r="D4854" s="9" t="s">
        <v>876</v>
      </c>
      <c r="E4854" s="9" t="s">
        <v>327</v>
      </c>
      <c r="F4854" s="9" t="s">
        <v>3775</v>
      </c>
      <c r="G4854" s="10" t="s">
        <v>3776</v>
      </c>
    </row>
    <row r="4855" spans="1:7" ht="35.1" customHeight="1">
      <c r="A4855" s="8">
        <v>102</v>
      </c>
      <c r="B4855" s="17" t="s">
        <v>848</v>
      </c>
      <c r="C4855" s="9" t="s">
        <v>862</v>
      </c>
      <c r="D4855" s="9" t="s">
        <v>863</v>
      </c>
      <c r="E4855" s="9" t="s">
        <v>327</v>
      </c>
      <c r="F4855" s="9" t="s">
        <v>1052</v>
      </c>
      <c r="G4855" s="10" t="s">
        <v>1053</v>
      </c>
    </row>
    <row r="4856" spans="1:7" ht="35.1" customHeight="1">
      <c r="A4856" s="8">
        <v>102</v>
      </c>
      <c r="B4856" s="17" t="s">
        <v>1624</v>
      </c>
      <c r="C4856" s="9" t="s">
        <v>201</v>
      </c>
      <c r="D4856" s="9" t="s">
        <v>279</v>
      </c>
      <c r="E4856" s="9" t="s">
        <v>328</v>
      </c>
      <c r="F4856" s="9" t="s">
        <v>1129</v>
      </c>
      <c r="G4856" s="10" t="s">
        <v>1130</v>
      </c>
    </row>
    <row r="4857" spans="1:7" ht="35.1" customHeight="1">
      <c r="A4857" s="8">
        <v>102</v>
      </c>
      <c r="B4857" s="17" t="s">
        <v>146</v>
      </c>
      <c r="C4857" s="9" t="s">
        <v>170</v>
      </c>
      <c r="D4857" s="9" t="s">
        <v>163</v>
      </c>
      <c r="E4857" s="9" t="s">
        <v>327</v>
      </c>
      <c r="F4857" s="9" t="s">
        <v>1750</v>
      </c>
      <c r="G4857" s="10" t="s">
        <v>1751</v>
      </c>
    </row>
    <row r="4858" spans="1:7" ht="35.1" customHeight="1">
      <c r="A4858" s="8">
        <v>102</v>
      </c>
      <c r="B4858" s="17" t="s">
        <v>2072</v>
      </c>
      <c r="C4858" s="9" t="s">
        <v>244</v>
      </c>
      <c r="D4858" s="9" t="s">
        <v>214</v>
      </c>
      <c r="E4858" s="9" t="s">
        <v>327</v>
      </c>
      <c r="F4858" s="9" t="s">
        <v>2104</v>
      </c>
      <c r="G4858" s="10" t="s">
        <v>2105</v>
      </c>
    </row>
    <row r="4859" spans="1:7" ht="35.1" customHeight="1">
      <c r="A4859" s="8">
        <v>102</v>
      </c>
      <c r="B4859" s="17" t="s">
        <v>1321</v>
      </c>
      <c r="C4859" s="9" t="s">
        <v>410</v>
      </c>
      <c r="D4859" s="9" t="s">
        <v>208</v>
      </c>
      <c r="E4859" s="9" t="s">
        <v>327</v>
      </c>
      <c r="F4859" s="9" t="s">
        <v>607</v>
      </c>
      <c r="G4859" s="10" t="s">
        <v>608</v>
      </c>
    </row>
    <row r="4860" spans="1:7" ht="35.1" customHeight="1">
      <c r="A4860" s="8">
        <v>102</v>
      </c>
      <c r="B4860" s="17" t="s">
        <v>277</v>
      </c>
      <c r="C4860" s="9" t="s">
        <v>711</v>
      </c>
      <c r="D4860" s="9" t="s">
        <v>223</v>
      </c>
      <c r="E4860" s="9" t="s">
        <v>327</v>
      </c>
      <c r="F4860" s="9" t="s">
        <v>3793</v>
      </c>
      <c r="G4860" s="10" t="s">
        <v>3794</v>
      </c>
    </row>
    <row r="4861" spans="1:7" ht="35.1" customHeight="1">
      <c r="A4861" s="8">
        <v>102</v>
      </c>
      <c r="B4861" s="17" t="s">
        <v>3795</v>
      </c>
      <c r="C4861" s="9" t="s">
        <v>303</v>
      </c>
      <c r="D4861" s="9" t="s">
        <v>304</v>
      </c>
      <c r="E4861" s="9" t="s">
        <v>327</v>
      </c>
      <c r="F4861" s="9" t="s">
        <v>305</v>
      </c>
      <c r="G4861" s="10" t="s">
        <v>306</v>
      </c>
    </row>
    <row r="4862" spans="1:7" ht="35.1" customHeight="1">
      <c r="A4862" s="8">
        <v>102</v>
      </c>
      <c r="B4862" s="17" t="s">
        <v>1408</v>
      </c>
      <c r="C4862" s="9" t="s">
        <v>224</v>
      </c>
      <c r="D4862" s="9" t="s">
        <v>482</v>
      </c>
      <c r="E4862" s="9" t="s">
        <v>327</v>
      </c>
      <c r="F4862" s="9" t="s">
        <v>483</v>
      </c>
      <c r="G4862" s="10" t="s">
        <v>484</v>
      </c>
    </row>
    <row r="4863" spans="1:7" ht="35.1" customHeight="1">
      <c r="A4863" s="8">
        <v>102</v>
      </c>
      <c r="B4863" s="17" t="s">
        <v>3796</v>
      </c>
      <c r="C4863" s="9" t="s">
        <v>215</v>
      </c>
      <c r="D4863" s="9" t="s">
        <v>201</v>
      </c>
      <c r="E4863" s="9" t="s">
        <v>327</v>
      </c>
      <c r="F4863" s="9" t="s">
        <v>217</v>
      </c>
      <c r="G4863" s="10" t="s">
        <v>216</v>
      </c>
    </row>
    <row r="4864" spans="1:7" ht="35.1" customHeight="1">
      <c r="A4864" s="8">
        <v>102</v>
      </c>
      <c r="B4864" s="17" t="s">
        <v>1477</v>
      </c>
      <c r="C4864" s="9" t="s">
        <v>1478</v>
      </c>
      <c r="D4864" s="9" t="s">
        <v>599</v>
      </c>
      <c r="E4864" s="9" t="s">
        <v>327</v>
      </c>
      <c r="F4864" s="9" t="s">
        <v>1479</v>
      </c>
      <c r="G4864" s="10" t="s">
        <v>1480</v>
      </c>
    </row>
    <row r="4865" spans="1:7" ht="35.1" customHeight="1">
      <c r="A4865" s="8">
        <v>102</v>
      </c>
      <c r="B4865" s="17" t="s">
        <v>1483</v>
      </c>
      <c r="C4865" s="9" t="s">
        <v>513</v>
      </c>
      <c r="D4865" s="9" t="s">
        <v>501</v>
      </c>
      <c r="E4865" s="9" t="s">
        <v>327</v>
      </c>
      <c r="F4865" s="9" t="s">
        <v>1144</v>
      </c>
      <c r="G4865" s="10" t="s">
        <v>940</v>
      </c>
    </row>
    <row r="4866" spans="1:7" ht="35.1" customHeight="1">
      <c r="A4866" s="8">
        <v>102</v>
      </c>
      <c r="B4866" s="17" t="s">
        <v>1515</v>
      </c>
      <c r="C4866" s="9" t="s">
        <v>1384</v>
      </c>
      <c r="D4866" s="9" t="s">
        <v>1385</v>
      </c>
      <c r="E4866" s="9" t="s">
        <v>328</v>
      </c>
      <c r="F4866" s="9" t="s">
        <v>1386</v>
      </c>
      <c r="G4866" s="10" t="s">
        <v>1387</v>
      </c>
    </row>
    <row r="4867" spans="1:7" ht="35.1" customHeight="1">
      <c r="A4867" s="8">
        <v>102</v>
      </c>
      <c r="B4867" s="17" t="s">
        <v>457</v>
      </c>
      <c r="C4867" s="9" t="s">
        <v>690</v>
      </c>
      <c r="D4867" s="9" t="s">
        <v>691</v>
      </c>
      <c r="E4867" s="9" t="s">
        <v>327</v>
      </c>
      <c r="F4867" s="9" t="s">
        <v>692</v>
      </c>
      <c r="G4867" s="10" t="s">
        <v>693</v>
      </c>
    </row>
    <row r="4868" spans="1:7" ht="35.1" customHeight="1">
      <c r="A4868" s="8">
        <v>102</v>
      </c>
      <c r="B4868" s="17" t="s">
        <v>220</v>
      </c>
      <c r="C4868" s="9" t="s">
        <v>295</v>
      </c>
      <c r="D4868" s="9" t="s">
        <v>214</v>
      </c>
      <c r="E4868" s="9" t="s">
        <v>327</v>
      </c>
      <c r="F4868" s="9" t="s">
        <v>219</v>
      </c>
      <c r="G4868" s="10" t="s">
        <v>218</v>
      </c>
    </row>
    <row r="4869" spans="1:7" ht="35.1" customHeight="1">
      <c r="A4869" s="8">
        <v>102</v>
      </c>
      <c r="B4869" s="17" t="s">
        <v>996</v>
      </c>
      <c r="C4869" s="9" t="s">
        <v>214</v>
      </c>
      <c r="D4869" s="9" t="s">
        <v>264</v>
      </c>
      <c r="E4869" s="9" t="s">
        <v>327</v>
      </c>
      <c r="F4869" s="9" t="s">
        <v>2427</v>
      </c>
      <c r="G4869" s="10" t="s">
        <v>2348</v>
      </c>
    </row>
    <row r="4870" spans="1:7" ht="35.1" customHeight="1">
      <c r="A4870" s="8">
        <v>102</v>
      </c>
      <c r="B4870" s="17" t="s">
        <v>3797</v>
      </c>
      <c r="C4870" s="9" t="s">
        <v>295</v>
      </c>
      <c r="D4870" s="9" t="s">
        <v>1030</v>
      </c>
      <c r="E4870" s="9" t="s">
        <v>328</v>
      </c>
      <c r="F4870" s="9" t="s">
        <v>1199</v>
      </c>
      <c r="G4870" s="10" t="s">
        <v>1200</v>
      </c>
    </row>
    <row r="4871" spans="1:7" ht="35.1" customHeight="1">
      <c r="A4871" s="8">
        <v>102</v>
      </c>
      <c r="B4871" s="17" t="s">
        <v>3798</v>
      </c>
      <c r="C4871" s="9" t="s">
        <v>207</v>
      </c>
      <c r="D4871" s="9" t="s">
        <v>1456</v>
      </c>
      <c r="E4871" s="9" t="s">
        <v>328</v>
      </c>
      <c r="F4871" s="9" t="s">
        <v>3799</v>
      </c>
      <c r="G4871" s="10" t="s">
        <v>3800</v>
      </c>
    </row>
    <row r="4872" spans="1:7" ht="35.1" customHeight="1">
      <c r="A4872" s="8">
        <v>102</v>
      </c>
      <c r="B4872" s="17" t="s">
        <v>3771</v>
      </c>
      <c r="C4872" s="9" t="s">
        <v>270</v>
      </c>
      <c r="D4872" s="9" t="s">
        <v>179</v>
      </c>
      <c r="E4872" s="9" t="s">
        <v>327</v>
      </c>
      <c r="F4872" s="9" t="s">
        <v>3635</v>
      </c>
      <c r="G4872" s="10" t="s">
        <v>3636</v>
      </c>
    </row>
    <row r="4873" spans="1:7" ht="35.1" customHeight="1">
      <c r="A4873" s="8">
        <v>102</v>
      </c>
      <c r="B4873" s="17" t="s">
        <v>2409</v>
      </c>
      <c r="C4873" s="9" t="s">
        <v>867</v>
      </c>
      <c r="D4873" s="9" t="s">
        <v>244</v>
      </c>
      <c r="E4873" s="9" t="s">
        <v>328</v>
      </c>
      <c r="F4873" s="9" t="s">
        <v>435</v>
      </c>
      <c r="G4873" s="10" t="s">
        <v>296</v>
      </c>
    </row>
    <row r="4874" spans="1:7" ht="35.1" customHeight="1">
      <c r="A4874" s="8">
        <v>102</v>
      </c>
      <c r="B4874" s="17" t="s">
        <v>2072</v>
      </c>
      <c r="C4874" s="9" t="s">
        <v>2067</v>
      </c>
      <c r="D4874" s="9" t="s">
        <v>223</v>
      </c>
      <c r="E4874" s="9" t="s">
        <v>327</v>
      </c>
      <c r="F4874" s="9" t="s">
        <v>1512</v>
      </c>
      <c r="G4874" s="10" t="s">
        <v>1513</v>
      </c>
    </row>
    <row r="4875" spans="1:7" ht="35.1" customHeight="1">
      <c r="A4875" s="8">
        <v>102</v>
      </c>
      <c r="B4875" s="17" t="s">
        <v>809</v>
      </c>
      <c r="C4875" s="9" t="s">
        <v>742</v>
      </c>
      <c r="D4875" s="9" t="s">
        <v>227</v>
      </c>
      <c r="E4875" s="9" t="s">
        <v>327</v>
      </c>
      <c r="F4875" s="9" t="s">
        <v>743</v>
      </c>
      <c r="G4875" s="10" t="s">
        <v>744</v>
      </c>
    </row>
    <row r="4876" spans="1:7" ht="35.1" customHeight="1">
      <c r="A4876" s="8">
        <v>102</v>
      </c>
      <c r="B4876" s="17" t="s">
        <v>458</v>
      </c>
      <c r="C4876" s="9" t="s">
        <v>256</v>
      </c>
      <c r="D4876" s="9" t="s">
        <v>273</v>
      </c>
      <c r="E4876" s="9" t="s">
        <v>327</v>
      </c>
      <c r="F4876" s="9" t="s">
        <v>274</v>
      </c>
      <c r="G4876" s="10" t="s">
        <v>275</v>
      </c>
    </row>
    <row r="4877" spans="1:7" ht="35.1" customHeight="1">
      <c r="A4877" s="8">
        <v>102</v>
      </c>
      <c r="B4877" s="17" t="s">
        <v>568</v>
      </c>
      <c r="C4877" s="9" t="s">
        <v>3313</v>
      </c>
      <c r="D4877" s="9" t="s">
        <v>413</v>
      </c>
      <c r="E4877" s="9" t="s">
        <v>327</v>
      </c>
      <c r="F4877" s="9" t="s">
        <v>3314</v>
      </c>
      <c r="G4877" s="10" t="s">
        <v>3315</v>
      </c>
    </row>
    <row r="4878" spans="1:7" ht="35.1" customHeight="1">
      <c r="A4878" s="8">
        <v>102</v>
      </c>
      <c r="B4878" s="17" t="s">
        <v>3801</v>
      </c>
      <c r="C4878" s="9" t="s">
        <v>3786</v>
      </c>
      <c r="D4878" s="9" t="s">
        <v>246</v>
      </c>
      <c r="E4878" s="9" t="s">
        <v>327</v>
      </c>
      <c r="F4878" s="9" t="s">
        <v>3787</v>
      </c>
      <c r="G4878" s="10" t="s">
        <v>3788</v>
      </c>
    </row>
    <row r="4879" spans="1:7" ht="35.1" customHeight="1">
      <c r="A4879" s="8">
        <v>102</v>
      </c>
      <c r="B4879" s="17" t="s">
        <v>1322</v>
      </c>
      <c r="C4879" s="9" t="s">
        <v>660</v>
      </c>
      <c r="D4879" s="9" t="s">
        <v>646</v>
      </c>
      <c r="E4879" s="9" t="s">
        <v>327</v>
      </c>
      <c r="F4879" s="9" t="s">
        <v>661</v>
      </c>
      <c r="G4879" s="10" t="s">
        <v>662</v>
      </c>
    </row>
    <row r="4880" spans="1:7" ht="35.1" customHeight="1">
      <c r="A4880" s="8">
        <v>102</v>
      </c>
      <c r="B4880" s="17" t="s">
        <v>1488</v>
      </c>
      <c r="C4880" s="9" t="s">
        <v>276</v>
      </c>
      <c r="D4880" s="9" t="s">
        <v>223</v>
      </c>
      <c r="E4880" s="9" t="s">
        <v>327</v>
      </c>
      <c r="F4880" s="9" t="s">
        <v>271</v>
      </c>
      <c r="G4880" s="10" t="s">
        <v>272</v>
      </c>
    </row>
    <row r="4881" spans="1:7" ht="35.1" customHeight="1">
      <c r="A4881" s="8">
        <v>102</v>
      </c>
      <c r="B4881" s="17" t="s">
        <v>2173</v>
      </c>
      <c r="C4881" s="9" t="s">
        <v>234</v>
      </c>
      <c r="D4881" s="9" t="s">
        <v>474</v>
      </c>
      <c r="E4881" s="9" t="s">
        <v>327</v>
      </c>
      <c r="F4881" s="9" t="s">
        <v>492</v>
      </c>
      <c r="G4881" s="10" t="s">
        <v>493</v>
      </c>
    </row>
    <row r="4882" spans="1:7" ht="35.1" customHeight="1">
      <c r="A4882" s="8">
        <v>102</v>
      </c>
      <c r="B4882" s="17" t="s">
        <v>1343</v>
      </c>
      <c r="C4882" s="9" t="s">
        <v>1013</v>
      </c>
      <c r="D4882" s="9" t="s">
        <v>2406</v>
      </c>
      <c r="E4882" s="9" t="s">
        <v>327</v>
      </c>
      <c r="F4882" s="9" t="s">
        <v>2467</v>
      </c>
      <c r="G4882" s="10" t="s">
        <v>2468</v>
      </c>
    </row>
    <row r="4883" spans="1:7" ht="35.1" customHeight="1">
      <c r="A4883" s="8">
        <v>102</v>
      </c>
      <c r="B4883" s="17" t="s">
        <v>1292</v>
      </c>
      <c r="C4883" s="9" t="s">
        <v>1563</v>
      </c>
      <c r="D4883" s="9" t="s">
        <v>1564</v>
      </c>
      <c r="E4883" s="9" t="s">
        <v>327</v>
      </c>
      <c r="F4883" s="9" t="s">
        <v>1565</v>
      </c>
      <c r="G4883" s="10" t="s">
        <v>1566</v>
      </c>
    </row>
    <row r="4884" spans="1:7" ht="35.1" customHeight="1">
      <c r="A4884" s="8">
        <v>102</v>
      </c>
      <c r="B4884" s="17" t="s">
        <v>429</v>
      </c>
      <c r="C4884" s="9" t="s">
        <v>972</v>
      </c>
      <c r="D4884" s="9" t="s">
        <v>244</v>
      </c>
      <c r="E4884" s="9" t="s">
        <v>327</v>
      </c>
      <c r="F4884" s="9" t="s">
        <v>2110</v>
      </c>
      <c r="G4884" s="10" t="s">
        <v>2111</v>
      </c>
    </row>
    <row r="4885" spans="1:7" ht="35.1" customHeight="1">
      <c r="A4885" s="8">
        <v>102</v>
      </c>
      <c r="B4885" s="17" t="s">
        <v>1395</v>
      </c>
      <c r="C4885" s="9" t="s">
        <v>599</v>
      </c>
      <c r="D4885" s="9" t="s">
        <v>1564</v>
      </c>
      <c r="E4885" s="9" t="s">
        <v>327</v>
      </c>
      <c r="F4885" s="9" t="s">
        <v>2106</v>
      </c>
      <c r="G4885" s="10" t="s">
        <v>2107</v>
      </c>
    </row>
    <row r="4886" spans="1:7" ht="35.1" customHeight="1">
      <c r="A4886" s="8">
        <v>102</v>
      </c>
      <c r="B4886" s="17" t="s">
        <v>256</v>
      </c>
      <c r="C4886" s="9" t="s">
        <v>1709</v>
      </c>
      <c r="D4886" s="9" t="s">
        <v>593</v>
      </c>
      <c r="E4886" s="9" t="s">
        <v>327</v>
      </c>
      <c r="F4886" s="9" t="s">
        <v>1429</v>
      </c>
      <c r="G4886" s="10" t="s">
        <v>1430</v>
      </c>
    </row>
    <row r="4887" spans="1:7" ht="35.1" customHeight="1">
      <c r="A4887" s="8">
        <v>102</v>
      </c>
      <c r="B4887" s="17" t="s">
        <v>1903</v>
      </c>
      <c r="C4887" s="9" t="s">
        <v>1904</v>
      </c>
      <c r="D4887" s="9" t="s">
        <v>262</v>
      </c>
      <c r="E4887" s="9" t="s">
        <v>327</v>
      </c>
      <c r="F4887" s="9" t="s">
        <v>3332</v>
      </c>
      <c r="G4887" s="10" t="s">
        <v>1906</v>
      </c>
    </row>
    <row r="4888" spans="1:7" ht="35.1" customHeight="1">
      <c r="A4888" s="8">
        <v>102</v>
      </c>
      <c r="B4888" s="17" t="s">
        <v>2095</v>
      </c>
      <c r="C4888" s="9" t="s">
        <v>270</v>
      </c>
      <c r="D4888" s="9" t="s">
        <v>180</v>
      </c>
      <c r="E4888" s="9" t="s">
        <v>327</v>
      </c>
      <c r="F4888" s="9" t="s">
        <v>286</v>
      </c>
      <c r="G4888" s="10" t="s">
        <v>287</v>
      </c>
    </row>
    <row r="4889" spans="1:7" ht="35.1" customHeight="1">
      <c r="A4889" s="8">
        <v>102</v>
      </c>
      <c r="B4889" s="17" t="s">
        <v>2522</v>
      </c>
      <c r="C4889" s="9" t="s">
        <v>2523</v>
      </c>
      <c r="D4889" s="9" t="s">
        <v>474</v>
      </c>
      <c r="E4889" s="9" t="s">
        <v>327</v>
      </c>
      <c r="F4889" s="9" t="s">
        <v>2524</v>
      </c>
      <c r="G4889" s="10" t="s">
        <v>2525</v>
      </c>
    </row>
    <row r="4890" spans="1:7" ht="35.1" customHeight="1">
      <c r="A4890" s="8">
        <v>102</v>
      </c>
      <c r="B4890" s="17" t="s">
        <v>1351</v>
      </c>
      <c r="C4890" s="9" t="s">
        <v>474</v>
      </c>
      <c r="D4890" s="9" t="s">
        <v>253</v>
      </c>
      <c r="E4890" s="9" t="s">
        <v>327</v>
      </c>
      <c r="F4890" s="9" t="s">
        <v>507</v>
      </c>
      <c r="G4890" s="10" t="s">
        <v>508</v>
      </c>
    </row>
    <row r="4891" spans="1:7" ht="35.1" customHeight="1">
      <c r="A4891" s="8">
        <v>102</v>
      </c>
      <c r="B4891" s="17" t="s">
        <v>277</v>
      </c>
      <c r="C4891" s="9" t="s">
        <v>728</v>
      </c>
      <c r="D4891" s="9" t="s">
        <v>3791</v>
      </c>
      <c r="E4891" s="9" t="s">
        <v>327</v>
      </c>
      <c r="F4891" s="9" t="s">
        <v>681</v>
      </c>
      <c r="G4891" s="10" t="s">
        <v>682</v>
      </c>
    </row>
    <row r="4892" spans="1:7" ht="35.1" customHeight="1">
      <c r="A4892" s="8">
        <v>102</v>
      </c>
      <c r="B4892" s="17" t="s">
        <v>1343</v>
      </c>
      <c r="C4892" s="9" t="s">
        <v>805</v>
      </c>
      <c r="D4892" s="9" t="s">
        <v>614</v>
      </c>
      <c r="E4892" s="9" t="s">
        <v>327</v>
      </c>
      <c r="F4892" s="9" t="s">
        <v>806</v>
      </c>
      <c r="G4892" s="10" t="s">
        <v>807</v>
      </c>
    </row>
    <row r="4893" spans="1:7" ht="35.1" customHeight="1">
      <c r="A4893" s="8">
        <v>102</v>
      </c>
      <c r="B4893" s="17" t="s">
        <v>1020</v>
      </c>
      <c r="C4893" s="9" t="s">
        <v>729</v>
      </c>
      <c r="D4893" s="9">
        <v>0</v>
      </c>
      <c r="E4893" s="9" t="s">
        <v>328</v>
      </c>
      <c r="F4893" s="9" t="s">
        <v>730</v>
      </c>
      <c r="G4893" s="10" t="s">
        <v>731</v>
      </c>
    </row>
    <row r="4894" spans="1:7" ht="35.1" customHeight="1">
      <c r="A4894" s="8">
        <v>102</v>
      </c>
      <c r="B4894" s="17" t="s">
        <v>1396</v>
      </c>
      <c r="C4894" s="9" t="s">
        <v>650</v>
      </c>
      <c r="D4894" s="9" t="s">
        <v>215</v>
      </c>
      <c r="E4894" s="9" t="s">
        <v>327</v>
      </c>
      <c r="F4894" s="9" t="s">
        <v>651</v>
      </c>
      <c r="G4894" s="10" t="s">
        <v>652</v>
      </c>
    </row>
    <row r="4895" spans="1:7" ht="35.1" customHeight="1">
      <c r="A4895" s="8">
        <v>102</v>
      </c>
      <c r="B4895" s="17" t="s">
        <v>2573</v>
      </c>
      <c r="C4895" s="9" t="s">
        <v>3802</v>
      </c>
      <c r="D4895" s="9" t="s">
        <v>2399</v>
      </c>
      <c r="E4895" s="9" t="s">
        <v>328</v>
      </c>
      <c r="F4895" s="9" t="s">
        <v>2574</v>
      </c>
      <c r="G4895" s="10" t="s">
        <v>2575</v>
      </c>
    </row>
    <row r="4896" spans="1:7" ht="35.1" customHeight="1">
      <c r="A4896" s="8">
        <v>102</v>
      </c>
      <c r="B4896" s="17" t="s">
        <v>3290</v>
      </c>
      <c r="C4896" s="9" t="s">
        <v>201</v>
      </c>
      <c r="D4896" s="9" t="s">
        <v>344</v>
      </c>
      <c r="E4896" s="9" t="s">
        <v>327</v>
      </c>
      <c r="F4896" s="9" t="s">
        <v>3291</v>
      </c>
      <c r="G4896" s="10" t="s">
        <v>3292</v>
      </c>
    </row>
    <row r="4897" spans="1:7" ht="35.1" customHeight="1">
      <c r="A4897" s="8">
        <v>102</v>
      </c>
      <c r="B4897" s="17" t="s">
        <v>299</v>
      </c>
      <c r="C4897" s="9" t="s">
        <v>262</v>
      </c>
      <c r="D4897" s="9" t="s">
        <v>2881</v>
      </c>
      <c r="E4897" s="9" t="s">
        <v>327</v>
      </c>
      <c r="F4897" s="9" t="s">
        <v>2882</v>
      </c>
      <c r="G4897" s="10" t="s">
        <v>2883</v>
      </c>
    </row>
    <row r="4898" spans="1:7" ht="35.1" customHeight="1">
      <c r="A4898" s="8">
        <v>102</v>
      </c>
      <c r="B4898" s="17" t="s">
        <v>2877</v>
      </c>
      <c r="C4898" s="9" t="s">
        <v>2596</v>
      </c>
      <c r="D4898" s="9" t="s">
        <v>234</v>
      </c>
      <c r="E4898" s="9" t="s">
        <v>327</v>
      </c>
      <c r="F4898" s="9" t="s">
        <v>2597</v>
      </c>
      <c r="G4898" s="10" t="s">
        <v>2598</v>
      </c>
    </row>
    <row r="4899" spans="1:7" ht="35.1" customHeight="1">
      <c r="A4899" s="8">
        <v>102</v>
      </c>
      <c r="B4899" s="17" t="s">
        <v>570</v>
      </c>
      <c r="C4899" s="9" t="s">
        <v>571</v>
      </c>
      <c r="D4899" s="9" t="s">
        <v>207</v>
      </c>
      <c r="E4899" s="9" t="s">
        <v>328</v>
      </c>
      <c r="F4899" s="9" t="s">
        <v>1084</v>
      </c>
      <c r="G4899" s="10" t="s">
        <v>1085</v>
      </c>
    </row>
    <row r="4900" spans="1:7" ht="35.1" customHeight="1">
      <c r="A4900" s="8">
        <v>102</v>
      </c>
      <c r="B4900" s="17" t="s">
        <v>1484</v>
      </c>
      <c r="C4900" s="9" t="s">
        <v>1485</v>
      </c>
      <c r="D4900" s="9" t="s">
        <v>309</v>
      </c>
      <c r="E4900" s="9" t="s">
        <v>327</v>
      </c>
      <c r="F4900" s="9" t="s">
        <v>1486</v>
      </c>
      <c r="G4900" s="10" t="s">
        <v>1487</v>
      </c>
    </row>
    <row r="4901" spans="1:7" ht="35.1" customHeight="1">
      <c r="A4901" s="8">
        <v>102</v>
      </c>
      <c r="B4901" s="17" t="s">
        <v>3468</v>
      </c>
      <c r="C4901" s="9" t="s">
        <v>470</v>
      </c>
      <c r="D4901" s="9" t="s">
        <v>227</v>
      </c>
      <c r="E4901" s="9" t="s">
        <v>328</v>
      </c>
      <c r="F4901" s="9" t="s">
        <v>2600</v>
      </c>
      <c r="G4901" s="10" t="s">
        <v>2601</v>
      </c>
    </row>
    <row r="4902" spans="1:7" ht="35.1" customHeight="1">
      <c r="A4902" s="8">
        <v>102</v>
      </c>
      <c r="B4902" s="17" t="s">
        <v>2591</v>
      </c>
      <c r="C4902" s="9" t="s">
        <v>2592</v>
      </c>
      <c r="D4902" s="9" t="s">
        <v>1368</v>
      </c>
      <c r="E4902" s="9" t="s">
        <v>328</v>
      </c>
      <c r="F4902" s="9" t="s">
        <v>2593</v>
      </c>
      <c r="G4902" s="10" t="s">
        <v>2594</v>
      </c>
    </row>
    <row r="4903" spans="1:7" ht="35.1" customHeight="1">
      <c r="A4903" s="8">
        <v>102</v>
      </c>
      <c r="B4903" s="17" t="s">
        <v>2572</v>
      </c>
      <c r="C4903" s="9" t="s">
        <v>192</v>
      </c>
      <c r="D4903" s="9" t="s">
        <v>3803</v>
      </c>
      <c r="E4903" s="9" t="s">
        <v>327</v>
      </c>
      <c r="F4903" s="9" t="s">
        <v>2462</v>
      </c>
      <c r="G4903" s="10" t="s">
        <v>2461</v>
      </c>
    </row>
    <row r="4904" spans="1:7" ht="35.1" customHeight="1">
      <c r="A4904" s="8">
        <v>102</v>
      </c>
      <c r="B4904" s="17" t="s">
        <v>1522</v>
      </c>
      <c r="C4904" s="9" t="s">
        <v>413</v>
      </c>
      <c r="D4904" s="9" t="s">
        <v>204</v>
      </c>
      <c r="E4904" s="9" t="s">
        <v>327</v>
      </c>
      <c r="F4904" s="9" t="s">
        <v>3310</v>
      </c>
      <c r="G4904" s="10" t="s">
        <v>3311</v>
      </c>
    </row>
    <row r="4905" spans="1:7" ht="35.1" customHeight="1">
      <c r="A4905" s="8">
        <v>102</v>
      </c>
      <c r="B4905" s="17" t="s">
        <v>2839</v>
      </c>
      <c r="C4905" s="9" t="s">
        <v>234</v>
      </c>
      <c r="D4905" s="9" t="s">
        <v>234</v>
      </c>
      <c r="E4905" s="9" t="s">
        <v>327</v>
      </c>
      <c r="F4905" s="9" t="s">
        <v>564</v>
      </c>
      <c r="G4905" s="10" t="s">
        <v>565</v>
      </c>
    </row>
    <row r="4906" spans="1:7" ht="35.1" customHeight="1">
      <c r="A4906" s="8">
        <v>102</v>
      </c>
      <c r="B4906" s="17" t="s">
        <v>2515</v>
      </c>
      <c r="C4906" s="9" t="s">
        <v>1883</v>
      </c>
      <c r="D4906" s="9" t="s">
        <v>1767</v>
      </c>
      <c r="E4906" s="9" t="s">
        <v>327</v>
      </c>
      <c r="F4906" s="9" t="s">
        <v>206</v>
      </c>
      <c r="G4906" s="10" t="s">
        <v>205</v>
      </c>
    </row>
    <row r="4907" spans="1:7" ht="35.1" customHeight="1">
      <c r="A4907" s="8">
        <v>102</v>
      </c>
      <c r="B4907" s="17" t="s">
        <v>3341</v>
      </c>
      <c r="C4907" s="9" t="s">
        <v>2542</v>
      </c>
      <c r="D4907" s="9" t="s">
        <v>479</v>
      </c>
      <c r="E4907" s="9" t="s">
        <v>327</v>
      </c>
      <c r="F4907" s="9" t="s">
        <v>2543</v>
      </c>
      <c r="G4907" s="10" t="s">
        <v>2544</v>
      </c>
    </row>
    <row r="4908" spans="1:7" ht="35.1" customHeight="1">
      <c r="A4908" s="8">
        <v>102</v>
      </c>
      <c r="B4908" s="17" t="s">
        <v>1529</v>
      </c>
      <c r="C4908" s="9" t="s">
        <v>513</v>
      </c>
      <c r="D4908" s="9" t="s">
        <v>244</v>
      </c>
      <c r="E4908" s="9" t="s">
        <v>327</v>
      </c>
      <c r="F4908" s="9" t="s">
        <v>1064</v>
      </c>
      <c r="G4908" s="10" t="s">
        <v>1065</v>
      </c>
    </row>
    <row r="4909" spans="1:7" ht="35.1" customHeight="1">
      <c r="A4909" s="8">
        <v>103</v>
      </c>
      <c r="B4909" s="17" t="s">
        <v>1664</v>
      </c>
      <c r="C4909" s="9" t="s">
        <v>577</v>
      </c>
      <c r="D4909" s="9" t="s">
        <v>162</v>
      </c>
      <c r="E4909" s="9" t="s">
        <v>327</v>
      </c>
      <c r="F4909" s="9" t="s">
        <v>563</v>
      </c>
      <c r="G4909" s="10" t="s">
        <v>195</v>
      </c>
    </row>
    <row r="4910" spans="1:7" ht="35.1" customHeight="1">
      <c r="A4910" s="8">
        <v>103</v>
      </c>
      <c r="B4910" s="17" t="s">
        <v>1534</v>
      </c>
      <c r="C4910" s="9" t="s">
        <v>695</v>
      </c>
      <c r="D4910" s="9" t="s">
        <v>474</v>
      </c>
      <c r="E4910" s="9" t="s">
        <v>327</v>
      </c>
      <c r="F4910" s="9" t="s">
        <v>696</v>
      </c>
      <c r="G4910" s="10" t="s">
        <v>697</v>
      </c>
    </row>
    <row r="4911" spans="1:7" ht="35.1" customHeight="1">
      <c r="A4911" s="8">
        <v>103</v>
      </c>
      <c r="B4911" s="17" t="s">
        <v>1481</v>
      </c>
      <c r="C4911" s="9" t="s">
        <v>2846</v>
      </c>
      <c r="D4911" s="9" t="s">
        <v>171</v>
      </c>
      <c r="E4911" s="9" t="s">
        <v>327</v>
      </c>
      <c r="F4911" s="9" t="s">
        <v>2847</v>
      </c>
      <c r="G4911" s="10" t="s">
        <v>2848</v>
      </c>
    </row>
    <row r="4912" spans="1:7" ht="35.1" customHeight="1">
      <c r="A4912" s="8">
        <v>103</v>
      </c>
      <c r="B4912" s="17" t="s">
        <v>3804</v>
      </c>
      <c r="C4912" s="9" t="s">
        <v>472</v>
      </c>
      <c r="D4912" s="9" t="s">
        <v>297</v>
      </c>
      <c r="E4912" s="9" t="s">
        <v>328</v>
      </c>
      <c r="F4912" s="9" t="s">
        <v>2418</v>
      </c>
      <c r="G4912" s="10" t="s">
        <v>2324</v>
      </c>
    </row>
    <row r="4913" spans="1:7" ht="35.1" customHeight="1">
      <c r="A4913" s="8">
        <v>103</v>
      </c>
      <c r="B4913" s="17" t="s">
        <v>3805</v>
      </c>
      <c r="C4913" s="9" t="s">
        <v>276</v>
      </c>
      <c r="D4913" s="9" t="s">
        <v>223</v>
      </c>
      <c r="E4913" s="9" t="s">
        <v>327</v>
      </c>
      <c r="F4913" s="9" t="s">
        <v>271</v>
      </c>
      <c r="G4913" s="10" t="s">
        <v>272</v>
      </c>
    </row>
    <row r="4914" spans="1:7" ht="35.1" customHeight="1">
      <c r="A4914" s="8">
        <v>103</v>
      </c>
      <c r="B4914" s="17" t="s">
        <v>2608</v>
      </c>
      <c r="C4914" s="9" t="s">
        <v>3333</v>
      </c>
      <c r="D4914" s="9" t="s">
        <v>791</v>
      </c>
      <c r="E4914" s="9" t="s">
        <v>328</v>
      </c>
      <c r="F4914" s="9" t="s">
        <v>3747</v>
      </c>
      <c r="G4914" s="10" t="s">
        <v>3572</v>
      </c>
    </row>
    <row r="4915" spans="1:7" ht="35.1" customHeight="1">
      <c r="A4915" s="8">
        <v>103</v>
      </c>
      <c r="B4915" s="17" t="s">
        <v>1481</v>
      </c>
      <c r="C4915" s="9" t="s">
        <v>188</v>
      </c>
      <c r="D4915" s="9" t="s">
        <v>189</v>
      </c>
      <c r="E4915" s="9" t="s">
        <v>327</v>
      </c>
      <c r="F4915" s="9" t="s">
        <v>233</v>
      </c>
      <c r="G4915" s="10" t="s">
        <v>190</v>
      </c>
    </row>
    <row r="4916" spans="1:7" ht="35.1" customHeight="1">
      <c r="A4916" s="8">
        <v>103</v>
      </c>
      <c r="B4916" s="17" t="s">
        <v>3806</v>
      </c>
      <c r="C4916" s="9" t="s">
        <v>301</v>
      </c>
      <c r="D4916" s="9" t="s">
        <v>2993</v>
      </c>
      <c r="E4916" s="9" t="s">
        <v>327</v>
      </c>
      <c r="F4916" s="9" t="s">
        <v>3090</v>
      </c>
      <c r="G4916" s="10" t="s">
        <v>2995</v>
      </c>
    </row>
    <row r="4917" spans="1:7" ht="35.1" customHeight="1">
      <c r="A4917" s="8">
        <v>103</v>
      </c>
      <c r="B4917" s="17" t="s">
        <v>2577</v>
      </c>
      <c r="C4917" s="9" t="s">
        <v>411</v>
      </c>
      <c r="D4917" s="9" t="s">
        <v>225</v>
      </c>
      <c r="E4917" s="9" t="s">
        <v>327</v>
      </c>
      <c r="F4917" s="9" t="s">
        <v>2108</v>
      </c>
      <c r="G4917" s="10" t="s">
        <v>2109</v>
      </c>
    </row>
    <row r="4918" spans="1:7" ht="35.1" customHeight="1">
      <c r="A4918" s="8">
        <v>103</v>
      </c>
      <c r="B4918" s="17" t="s">
        <v>1781</v>
      </c>
      <c r="C4918" s="9" t="s">
        <v>550</v>
      </c>
      <c r="D4918" s="9" t="s">
        <v>501</v>
      </c>
      <c r="E4918" s="9" t="s">
        <v>327</v>
      </c>
      <c r="F4918" s="9" t="s">
        <v>1051</v>
      </c>
      <c r="G4918" s="10" t="s">
        <v>932</v>
      </c>
    </row>
    <row r="4919" spans="1:7" ht="35.1" customHeight="1">
      <c r="A4919" s="8">
        <v>103</v>
      </c>
      <c r="B4919" s="17" t="s">
        <v>996</v>
      </c>
      <c r="C4919" s="9" t="s">
        <v>262</v>
      </c>
      <c r="D4919" s="9" t="s">
        <v>297</v>
      </c>
      <c r="E4919" s="9" t="s">
        <v>327</v>
      </c>
      <c r="F4919" s="9" t="s">
        <v>1682</v>
      </c>
      <c r="G4919" s="10" t="s">
        <v>1683</v>
      </c>
    </row>
    <row r="4920" spans="1:7" ht="35.1" customHeight="1">
      <c r="A4920" s="8">
        <v>103</v>
      </c>
      <c r="B4920" s="17" t="s">
        <v>1330</v>
      </c>
      <c r="C4920" s="9" t="s">
        <v>441</v>
      </c>
      <c r="D4920" s="9" t="s">
        <v>207</v>
      </c>
      <c r="E4920" s="9" t="s">
        <v>327</v>
      </c>
      <c r="F4920" s="9" t="s">
        <v>447</v>
      </c>
      <c r="G4920" s="10" t="s">
        <v>451</v>
      </c>
    </row>
    <row r="4921" spans="1:7" ht="35.1" customHeight="1">
      <c r="A4921" s="8">
        <v>103</v>
      </c>
      <c r="B4921" s="17" t="s">
        <v>1481</v>
      </c>
      <c r="C4921" s="9" t="s">
        <v>232</v>
      </c>
      <c r="D4921" s="9" t="s">
        <v>599</v>
      </c>
      <c r="E4921" s="9" t="s">
        <v>327</v>
      </c>
      <c r="F4921" s="9" t="s">
        <v>601</v>
      </c>
      <c r="G4921" s="10" t="s">
        <v>602</v>
      </c>
    </row>
    <row r="4922" spans="1:7" ht="35.1" customHeight="1">
      <c r="A4922" s="8">
        <v>103</v>
      </c>
      <c r="B4922" s="17" t="s">
        <v>3807</v>
      </c>
      <c r="C4922" s="9" t="s">
        <v>198</v>
      </c>
      <c r="D4922" s="9" t="s">
        <v>156</v>
      </c>
      <c r="E4922" s="9" t="s">
        <v>327</v>
      </c>
      <c r="F4922" s="9" t="s">
        <v>1335</v>
      </c>
      <c r="G4922" s="10" t="s">
        <v>1336</v>
      </c>
    </row>
    <row r="4923" spans="1:7" ht="35.1" customHeight="1">
      <c r="A4923" s="8">
        <v>103</v>
      </c>
      <c r="B4923" s="17" t="s">
        <v>2884</v>
      </c>
      <c r="C4923" s="9" t="s">
        <v>162</v>
      </c>
      <c r="D4923" s="9" t="s">
        <v>2854</v>
      </c>
      <c r="E4923" s="9" t="s">
        <v>328</v>
      </c>
      <c r="F4923" s="9" t="s">
        <v>2855</v>
      </c>
      <c r="G4923" s="10" t="s">
        <v>2856</v>
      </c>
    </row>
    <row r="4924" spans="1:7" ht="35.1" customHeight="1">
      <c r="A4924" s="8">
        <v>103</v>
      </c>
      <c r="B4924" s="17" t="s">
        <v>517</v>
      </c>
      <c r="C4924" s="9" t="s">
        <v>224</v>
      </c>
      <c r="D4924" s="9" t="s">
        <v>223</v>
      </c>
      <c r="E4924" s="9" t="s">
        <v>327</v>
      </c>
      <c r="F4924" s="9" t="s">
        <v>222</v>
      </c>
      <c r="G4924" s="10" t="s">
        <v>221</v>
      </c>
    </row>
    <row r="4925" spans="1:7" ht="35.1" customHeight="1">
      <c r="A4925" s="8">
        <v>103</v>
      </c>
      <c r="B4925" s="17" t="s">
        <v>2842</v>
      </c>
      <c r="C4925" s="9" t="s">
        <v>309</v>
      </c>
      <c r="D4925" s="9" t="s">
        <v>162</v>
      </c>
      <c r="E4925" s="9" t="s">
        <v>327</v>
      </c>
      <c r="F4925" s="9" t="s">
        <v>2510</v>
      </c>
      <c r="G4925" s="10" t="s">
        <v>1049</v>
      </c>
    </row>
    <row r="4926" spans="1:7" ht="35.1" customHeight="1">
      <c r="A4926" s="8">
        <v>103</v>
      </c>
      <c r="B4926" s="17" t="s">
        <v>1292</v>
      </c>
      <c r="C4926" s="9" t="s">
        <v>1462</v>
      </c>
      <c r="D4926" s="9" t="s">
        <v>513</v>
      </c>
      <c r="E4926" s="9" t="s">
        <v>327</v>
      </c>
      <c r="F4926" s="9" t="s">
        <v>495</v>
      </c>
      <c r="G4926" s="10" t="s">
        <v>496</v>
      </c>
    </row>
    <row r="4927" spans="1:7" ht="35.1" customHeight="1">
      <c r="A4927" s="8">
        <v>103</v>
      </c>
      <c r="B4927" s="17" t="s">
        <v>1522</v>
      </c>
      <c r="C4927" s="9" t="s">
        <v>174</v>
      </c>
      <c r="D4927" s="9" t="s">
        <v>234</v>
      </c>
      <c r="E4927" s="9" t="s">
        <v>327</v>
      </c>
      <c r="F4927" s="9" t="s">
        <v>418</v>
      </c>
      <c r="G4927" s="10" t="s">
        <v>422</v>
      </c>
    </row>
    <row r="4928" spans="1:7" ht="35.1" customHeight="1">
      <c r="A4928" s="8">
        <v>103</v>
      </c>
      <c r="B4928" s="17" t="s">
        <v>3771</v>
      </c>
      <c r="C4928" s="9" t="s">
        <v>270</v>
      </c>
      <c r="D4928" s="9" t="s">
        <v>179</v>
      </c>
      <c r="E4928" s="9" t="s">
        <v>327</v>
      </c>
      <c r="F4928" s="9" t="s">
        <v>3635</v>
      </c>
      <c r="G4928" s="10" t="s">
        <v>3636</v>
      </c>
    </row>
    <row r="4929" spans="1:7" ht="35.1" customHeight="1">
      <c r="A4929" s="8">
        <v>103</v>
      </c>
      <c r="B4929" s="17" t="s">
        <v>1660</v>
      </c>
      <c r="C4929" s="9" t="s">
        <v>951</v>
      </c>
      <c r="D4929" s="9" t="s">
        <v>698</v>
      </c>
      <c r="E4929" s="9" t="s">
        <v>327</v>
      </c>
      <c r="F4929" s="9" t="s">
        <v>1105</v>
      </c>
      <c r="G4929" s="10" t="s">
        <v>1106</v>
      </c>
    </row>
    <row r="4930" spans="1:7" ht="35.1" customHeight="1">
      <c r="A4930" s="8">
        <v>103</v>
      </c>
      <c r="B4930" s="17" t="s">
        <v>457</v>
      </c>
      <c r="C4930" s="9" t="s">
        <v>716</v>
      </c>
      <c r="D4930" s="9" t="s">
        <v>647</v>
      </c>
      <c r="E4930" s="9" t="s">
        <v>327</v>
      </c>
      <c r="F4930" s="9" t="s">
        <v>717</v>
      </c>
      <c r="G4930" s="10" t="s">
        <v>718</v>
      </c>
    </row>
    <row r="4931" spans="1:7" ht="35.1" customHeight="1">
      <c r="A4931" s="8">
        <v>103</v>
      </c>
      <c r="B4931" s="17" t="s">
        <v>2845</v>
      </c>
      <c r="C4931" s="9" t="s">
        <v>862</v>
      </c>
      <c r="D4931" s="9" t="s">
        <v>863</v>
      </c>
      <c r="E4931" s="9" t="s">
        <v>327</v>
      </c>
      <c r="F4931" s="9" t="s">
        <v>1052</v>
      </c>
      <c r="G4931" s="10" t="s">
        <v>1053</v>
      </c>
    </row>
    <row r="4932" spans="1:7" ht="35.1" customHeight="1">
      <c r="A4932" s="8">
        <v>103</v>
      </c>
      <c r="B4932" s="17" t="s">
        <v>1624</v>
      </c>
      <c r="C4932" s="9" t="s">
        <v>201</v>
      </c>
      <c r="D4932" s="9" t="s">
        <v>279</v>
      </c>
      <c r="E4932" s="9" t="s">
        <v>328</v>
      </c>
      <c r="F4932" s="9" t="s">
        <v>1129</v>
      </c>
      <c r="G4932" s="10" t="s">
        <v>1130</v>
      </c>
    </row>
    <row r="4933" spans="1:7" ht="35.1" customHeight="1">
      <c r="A4933" s="8">
        <v>103</v>
      </c>
      <c r="B4933" s="17" t="s">
        <v>146</v>
      </c>
      <c r="C4933" s="9" t="s">
        <v>170</v>
      </c>
      <c r="D4933" s="9" t="s">
        <v>163</v>
      </c>
      <c r="E4933" s="9" t="s">
        <v>327</v>
      </c>
      <c r="F4933" s="9" t="s">
        <v>1750</v>
      </c>
      <c r="G4933" s="10" t="s">
        <v>1751</v>
      </c>
    </row>
    <row r="4934" spans="1:7" ht="35.1" customHeight="1">
      <c r="A4934" s="8">
        <v>103</v>
      </c>
      <c r="B4934" s="17" t="s">
        <v>1553</v>
      </c>
      <c r="C4934" s="9" t="s">
        <v>244</v>
      </c>
      <c r="D4934" s="9" t="s">
        <v>214</v>
      </c>
      <c r="E4934" s="9" t="s">
        <v>327</v>
      </c>
      <c r="F4934" s="9" t="s">
        <v>2104</v>
      </c>
      <c r="G4934" s="10" t="s">
        <v>2105</v>
      </c>
    </row>
    <row r="4935" spans="1:7" ht="35.1" customHeight="1">
      <c r="A4935" s="8">
        <v>103</v>
      </c>
      <c r="B4935" s="17" t="s">
        <v>626</v>
      </c>
      <c r="C4935" s="9" t="s">
        <v>410</v>
      </c>
      <c r="D4935" s="9" t="s">
        <v>208</v>
      </c>
      <c r="E4935" s="9" t="s">
        <v>327</v>
      </c>
      <c r="F4935" s="9" t="s">
        <v>307</v>
      </c>
      <c r="G4935" s="10" t="s">
        <v>308</v>
      </c>
    </row>
    <row r="4936" spans="1:7" ht="35.1" customHeight="1">
      <c r="A4936" s="8">
        <v>103</v>
      </c>
      <c r="B4936" s="17" t="s">
        <v>300</v>
      </c>
      <c r="C4936" s="9" t="s">
        <v>295</v>
      </c>
      <c r="D4936" s="9" t="s">
        <v>239</v>
      </c>
      <c r="E4936" s="9" t="s">
        <v>327</v>
      </c>
      <c r="F4936" s="9" t="s">
        <v>240</v>
      </c>
      <c r="G4936" s="10" t="s">
        <v>241</v>
      </c>
    </row>
    <row r="4937" spans="1:7" ht="35.1" customHeight="1">
      <c r="A4937" s="8">
        <v>103</v>
      </c>
      <c r="B4937" s="17" t="s">
        <v>1477</v>
      </c>
      <c r="C4937" s="9" t="s">
        <v>1478</v>
      </c>
      <c r="D4937" s="9" t="s">
        <v>599</v>
      </c>
      <c r="E4937" s="9" t="s">
        <v>327</v>
      </c>
      <c r="F4937" s="9" t="s">
        <v>1479</v>
      </c>
      <c r="G4937" s="10" t="s">
        <v>1480</v>
      </c>
    </row>
    <row r="4938" spans="1:7" ht="35.1" customHeight="1">
      <c r="A4938" s="8">
        <v>103</v>
      </c>
      <c r="B4938" s="17" t="s">
        <v>1483</v>
      </c>
      <c r="C4938" s="9" t="s">
        <v>513</v>
      </c>
      <c r="D4938" s="9" t="s">
        <v>501</v>
      </c>
      <c r="E4938" s="9" t="s">
        <v>327</v>
      </c>
      <c r="F4938" s="9" t="s">
        <v>1144</v>
      </c>
      <c r="G4938" s="10" t="s">
        <v>940</v>
      </c>
    </row>
    <row r="4939" spans="1:7" ht="35.1" customHeight="1">
      <c r="A4939" s="8">
        <v>103</v>
      </c>
      <c r="B4939" s="17" t="s">
        <v>1582</v>
      </c>
      <c r="C4939" s="9" t="s">
        <v>237</v>
      </c>
      <c r="D4939" s="9" t="s">
        <v>238</v>
      </c>
      <c r="E4939" s="9" t="s">
        <v>327</v>
      </c>
      <c r="F4939" s="9" t="s">
        <v>165</v>
      </c>
      <c r="G4939" s="10" t="s">
        <v>166</v>
      </c>
    </row>
    <row r="4940" spans="1:7" ht="35.1" customHeight="1">
      <c r="A4940" s="8">
        <v>103</v>
      </c>
      <c r="B4940" s="17" t="s">
        <v>1408</v>
      </c>
      <c r="C4940" s="9" t="s">
        <v>224</v>
      </c>
      <c r="D4940" s="9" t="s">
        <v>482</v>
      </c>
      <c r="E4940" s="9" t="s">
        <v>327</v>
      </c>
      <c r="F4940" s="9" t="s">
        <v>483</v>
      </c>
      <c r="G4940" s="10" t="s">
        <v>484</v>
      </c>
    </row>
    <row r="4941" spans="1:7" ht="35.1" customHeight="1">
      <c r="A4941" s="8">
        <v>103</v>
      </c>
      <c r="B4941" s="17" t="s">
        <v>1332</v>
      </c>
      <c r="C4941" s="9" t="s">
        <v>669</v>
      </c>
      <c r="D4941" s="9" t="s">
        <v>711</v>
      </c>
      <c r="E4941" s="9" t="s">
        <v>328</v>
      </c>
      <c r="F4941" s="9" t="s">
        <v>712</v>
      </c>
      <c r="G4941" s="10" t="s">
        <v>713</v>
      </c>
    </row>
    <row r="4942" spans="1:7" ht="35.1" customHeight="1">
      <c r="A4942" s="8">
        <v>103</v>
      </c>
      <c r="B4942" s="17" t="s">
        <v>3004</v>
      </c>
      <c r="C4942" s="9" t="s">
        <v>2094</v>
      </c>
      <c r="D4942" s="9" t="s">
        <v>501</v>
      </c>
      <c r="E4942" s="9" t="s">
        <v>327</v>
      </c>
      <c r="F4942" s="9" t="s">
        <v>2124</v>
      </c>
      <c r="G4942" s="10" t="s">
        <v>2125</v>
      </c>
    </row>
    <row r="4943" spans="1:7" ht="35.1" customHeight="1">
      <c r="A4943" s="8">
        <v>103</v>
      </c>
      <c r="B4943" s="17" t="s">
        <v>1383</v>
      </c>
      <c r="C4943" s="9" t="s">
        <v>1384</v>
      </c>
      <c r="D4943" s="9" t="s">
        <v>1385</v>
      </c>
      <c r="E4943" s="9" t="s">
        <v>328</v>
      </c>
      <c r="F4943" s="9" t="s">
        <v>1386</v>
      </c>
      <c r="G4943" s="10" t="s">
        <v>1387</v>
      </c>
    </row>
    <row r="4944" spans="1:7" ht="35.1" customHeight="1">
      <c r="A4944" s="8">
        <v>103</v>
      </c>
      <c r="B4944" s="17" t="s">
        <v>1326</v>
      </c>
      <c r="C4944" s="9" t="s">
        <v>303</v>
      </c>
      <c r="D4944" s="9" t="s">
        <v>304</v>
      </c>
      <c r="E4944" s="9" t="s">
        <v>327</v>
      </c>
      <c r="F4944" s="9" t="s">
        <v>305</v>
      </c>
      <c r="G4944" s="10" t="s">
        <v>306</v>
      </c>
    </row>
    <row r="4945" spans="1:7" ht="35.1" customHeight="1">
      <c r="A4945" s="8">
        <v>103</v>
      </c>
      <c r="B4945" s="17" t="s">
        <v>1291</v>
      </c>
      <c r="C4945" s="9" t="s">
        <v>273</v>
      </c>
      <c r="D4945" s="9">
        <v>0</v>
      </c>
      <c r="E4945" s="9" t="s">
        <v>327</v>
      </c>
      <c r="F4945" s="9" t="s">
        <v>274</v>
      </c>
      <c r="G4945" s="10" t="s">
        <v>275</v>
      </c>
    </row>
    <row r="4946" spans="1:7" ht="35.1" customHeight="1">
      <c r="A4946" s="8">
        <v>103</v>
      </c>
      <c r="B4946" s="17" t="s">
        <v>3785</v>
      </c>
      <c r="C4946" s="9" t="s">
        <v>3786</v>
      </c>
      <c r="D4946" s="9" t="s">
        <v>246</v>
      </c>
      <c r="E4946" s="9" t="s">
        <v>327</v>
      </c>
      <c r="F4946" s="9" t="s">
        <v>3787</v>
      </c>
      <c r="G4946" s="10" t="s">
        <v>3788</v>
      </c>
    </row>
    <row r="4947" spans="1:7" ht="35.1" customHeight="1">
      <c r="A4947" s="8">
        <v>103</v>
      </c>
      <c r="B4947" s="17" t="s">
        <v>1334</v>
      </c>
      <c r="C4947" s="9" t="s">
        <v>777</v>
      </c>
      <c r="D4947" s="9" t="s">
        <v>778</v>
      </c>
      <c r="E4947" s="9" t="s">
        <v>327</v>
      </c>
      <c r="F4947" s="9" t="s">
        <v>779</v>
      </c>
      <c r="G4947" s="10" t="s">
        <v>780</v>
      </c>
    </row>
    <row r="4948" spans="1:7" ht="35.1" customHeight="1">
      <c r="A4948" s="8">
        <v>103</v>
      </c>
      <c r="B4948" s="17" t="s">
        <v>2583</v>
      </c>
      <c r="C4948" s="9" t="s">
        <v>599</v>
      </c>
      <c r="D4948" s="9" t="s">
        <v>1564</v>
      </c>
      <c r="E4948" s="9" t="s">
        <v>327</v>
      </c>
      <c r="F4948" s="9" t="s">
        <v>2106</v>
      </c>
      <c r="G4948" s="10" t="s">
        <v>2107</v>
      </c>
    </row>
    <row r="4949" spans="1:7" ht="35.1" customHeight="1">
      <c r="A4949" s="8">
        <v>103</v>
      </c>
      <c r="B4949" s="17" t="s">
        <v>1481</v>
      </c>
      <c r="C4949" s="9" t="s">
        <v>972</v>
      </c>
      <c r="D4949" s="9" t="s">
        <v>244</v>
      </c>
      <c r="E4949" s="9" t="s">
        <v>327</v>
      </c>
      <c r="F4949" s="9" t="s">
        <v>2110</v>
      </c>
      <c r="G4949" s="10" t="s">
        <v>2111</v>
      </c>
    </row>
    <row r="4950" spans="1:7" ht="35.1" customHeight="1">
      <c r="A4950" s="8">
        <v>103</v>
      </c>
      <c r="B4950" s="17" t="s">
        <v>1494</v>
      </c>
      <c r="C4950" s="9" t="s">
        <v>1013</v>
      </c>
      <c r="D4950" s="9" t="s">
        <v>2406</v>
      </c>
      <c r="E4950" s="9" t="s">
        <v>327</v>
      </c>
      <c r="F4950" s="9" t="s">
        <v>2467</v>
      </c>
      <c r="G4950" s="10" t="s">
        <v>2468</v>
      </c>
    </row>
    <row r="4951" spans="1:7" ht="35.1" customHeight="1">
      <c r="A4951" s="8">
        <v>103</v>
      </c>
      <c r="B4951" s="17" t="s">
        <v>1377</v>
      </c>
      <c r="C4951" s="9" t="s">
        <v>440</v>
      </c>
      <c r="D4951" s="9" t="s">
        <v>173</v>
      </c>
      <c r="E4951" s="9" t="s">
        <v>328</v>
      </c>
      <c r="F4951" s="9" t="s">
        <v>1381</v>
      </c>
      <c r="G4951" s="10" t="s">
        <v>1382</v>
      </c>
    </row>
    <row r="4952" spans="1:7" ht="35.1" customHeight="1">
      <c r="A4952" s="8">
        <v>103</v>
      </c>
      <c r="B4952" s="17" t="s">
        <v>2938</v>
      </c>
      <c r="C4952" s="9" t="s">
        <v>1563</v>
      </c>
      <c r="D4952" s="9" t="s">
        <v>1564</v>
      </c>
      <c r="E4952" s="9" t="s">
        <v>327</v>
      </c>
      <c r="F4952" s="9" t="s">
        <v>1565</v>
      </c>
      <c r="G4952" s="10" t="s">
        <v>1566</v>
      </c>
    </row>
    <row r="4953" spans="1:7" ht="35.1" customHeight="1">
      <c r="A4953" s="8">
        <v>103</v>
      </c>
      <c r="B4953" s="17" t="s">
        <v>1427</v>
      </c>
      <c r="C4953" s="9" t="s">
        <v>1709</v>
      </c>
      <c r="D4953" s="9" t="s">
        <v>593</v>
      </c>
      <c r="E4953" s="9" t="s">
        <v>327</v>
      </c>
      <c r="F4953" s="9" t="s">
        <v>1429</v>
      </c>
      <c r="G4953" s="10" t="s">
        <v>1430</v>
      </c>
    </row>
    <row r="4954" spans="1:7" ht="35.1" customHeight="1">
      <c r="A4954" s="8">
        <v>103</v>
      </c>
      <c r="B4954" s="17" t="s">
        <v>277</v>
      </c>
      <c r="C4954" s="9" t="s">
        <v>728</v>
      </c>
      <c r="D4954" s="9" t="s">
        <v>162</v>
      </c>
      <c r="E4954" s="9" t="s">
        <v>327</v>
      </c>
      <c r="F4954" s="9" t="s">
        <v>681</v>
      </c>
      <c r="G4954" s="10" t="s">
        <v>682</v>
      </c>
    </row>
    <row r="4955" spans="1:7" ht="35.1" customHeight="1">
      <c r="A4955" s="8">
        <v>103</v>
      </c>
      <c r="B4955" s="17" t="s">
        <v>905</v>
      </c>
      <c r="C4955" s="9" t="s">
        <v>2535</v>
      </c>
      <c r="D4955" s="9" t="s">
        <v>236</v>
      </c>
      <c r="E4955" s="9" t="s">
        <v>327</v>
      </c>
      <c r="F4955" s="9" t="s">
        <v>2536</v>
      </c>
      <c r="G4955" s="10" t="s">
        <v>2537</v>
      </c>
    </row>
    <row r="4956" spans="1:7" ht="35.1" customHeight="1">
      <c r="A4956" s="8">
        <v>103</v>
      </c>
      <c r="B4956" s="17" t="s">
        <v>3297</v>
      </c>
      <c r="C4956" s="9" t="s">
        <v>201</v>
      </c>
      <c r="D4956" s="9" t="s">
        <v>344</v>
      </c>
      <c r="E4956" s="9" t="s">
        <v>327</v>
      </c>
      <c r="F4956" s="9" t="s">
        <v>3291</v>
      </c>
      <c r="G4956" s="10" t="s">
        <v>3292</v>
      </c>
    </row>
    <row r="4957" spans="1:7" ht="35.1" customHeight="1">
      <c r="A4957" s="8">
        <v>103</v>
      </c>
      <c r="B4957" s="17" t="s">
        <v>176</v>
      </c>
      <c r="C4957" s="9" t="s">
        <v>413</v>
      </c>
      <c r="D4957" s="9" t="s">
        <v>204</v>
      </c>
      <c r="E4957" s="9" t="s">
        <v>327</v>
      </c>
      <c r="F4957" s="9" t="s">
        <v>3310</v>
      </c>
      <c r="G4957" s="10" t="s">
        <v>3311</v>
      </c>
    </row>
    <row r="4958" spans="1:7" ht="35.1" customHeight="1">
      <c r="A4958" s="8">
        <v>103</v>
      </c>
      <c r="B4958" s="17" t="s">
        <v>2839</v>
      </c>
      <c r="C4958" s="9" t="s">
        <v>234</v>
      </c>
      <c r="D4958" s="9" t="s">
        <v>234</v>
      </c>
      <c r="E4958" s="9" t="s">
        <v>328</v>
      </c>
      <c r="F4958" s="9" t="s">
        <v>564</v>
      </c>
      <c r="G4958" s="10" t="s">
        <v>565</v>
      </c>
    </row>
    <row r="4959" spans="1:7" ht="35.1" customHeight="1">
      <c r="A4959" s="8">
        <v>103</v>
      </c>
      <c r="B4959" s="17" t="s">
        <v>2515</v>
      </c>
      <c r="C4959" s="9" t="s">
        <v>1883</v>
      </c>
      <c r="D4959" s="9" t="s">
        <v>1767</v>
      </c>
      <c r="E4959" s="9" t="s">
        <v>327</v>
      </c>
      <c r="F4959" s="9" t="s">
        <v>206</v>
      </c>
      <c r="G4959" s="10" t="s">
        <v>205</v>
      </c>
    </row>
    <row r="4960" spans="1:7" ht="35.1" customHeight="1">
      <c r="A4960" s="8">
        <v>104</v>
      </c>
      <c r="B4960" s="17" t="s">
        <v>1481</v>
      </c>
      <c r="C4960" s="9" t="s">
        <v>2846</v>
      </c>
      <c r="D4960" s="9" t="s">
        <v>171</v>
      </c>
      <c r="E4960" s="9" t="s">
        <v>327</v>
      </c>
      <c r="F4960" s="9" t="s">
        <v>2847</v>
      </c>
      <c r="G4960" s="10" t="s">
        <v>2848</v>
      </c>
    </row>
    <row r="4961" spans="1:7" ht="35.1" customHeight="1">
      <c r="A4961" s="8">
        <v>104</v>
      </c>
      <c r="B4961" s="17" t="s">
        <v>1324</v>
      </c>
      <c r="C4961" s="9" t="s">
        <v>577</v>
      </c>
      <c r="D4961" s="9" t="s">
        <v>162</v>
      </c>
      <c r="E4961" s="9" t="s">
        <v>327</v>
      </c>
      <c r="F4961" s="9" t="s">
        <v>563</v>
      </c>
      <c r="G4961" s="10" t="s">
        <v>195</v>
      </c>
    </row>
    <row r="4962" spans="1:7" ht="35.1" customHeight="1">
      <c r="A4962" s="8">
        <v>104</v>
      </c>
      <c r="B4962" s="17" t="s">
        <v>3808</v>
      </c>
      <c r="C4962" s="9" t="s">
        <v>695</v>
      </c>
      <c r="D4962" s="9" t="s">
        <v>474</v>
      </c>
      <c r="E4962" s="9" t="s">
        <v>327</v>
      </c>
      <c r="F4962" s="9" t="s">
        <v>696</v>
      </c>
      <c r="G4962" s="10" t="s">
        <v>697</v>
      </c>
    </row>
    <row r="4963" spans="1:7" ht="35.1" customHeight="1">
      <c r="A4963" s="8">
        <v>104</v>
      </c>
      <c r="B4963" s="17" t="s">
        <v>2577</v>
      </c>
      <c r="C4963" s="9" t="s">
        <v>411</v>
      </c>
      <c r="D4963" s="9" t="s">
        <v>225</v>
      </c>
      <c r="E4963" s="9" t="s">
        <v>327</v>
      </c>
      <c r="F4963" s="9" t="s">
        <v>2108</v>
      </c>
      <c r="G4963" s="10" t="s">
        <v>2109</v>
      </c>
    </row>
    <row r="4964" spans="1:7" ht="35.1" customHeight="1">
      <c r="A4964" s="8">
        <v>104</v>
      </c>
      <c r="B4964" s="17" t="s">
        <v>2323</v>
      </c>
      <c r="C4964" s="9" t="s">
        <v>472</v>
      </c>
      <c r="D4964" s="9" t="s">
        <v>297</v>
      </c>
      <c r="E4964" s="9" t="s">
        <v>327</v>
      </c>
      <c r="F4964" s="9" t="s">
        <v>2418</v>
      </c>
      <c r="G4964" s="10" t="s">
        <v>2324</v>
      </c>
    </row>
    <row r="4965" spans="1:7" ht="35.1" customHeight="1">
      <c r="A4965" s="8">
        <v>104</v>
      </c>
      <c r="B4965" s="17" t="s">
        <v>194</v>
      </c>
      <c r="C4965" s="9" t="s">
        <v>276</v>
      </c>
      <c r="D4965" s="9" t="s">
        <v>223</v>
      </c>
      <c r="E4965" s="9" t="s">
        <v>327</v>
      </c>
      <c r="F4965" s="9" t="s">
        <v>271</v>
      </c>
      <c r="G4965" s="10" t="s">
        <v>272</v>
      </c>
    </row>
    <row r="4966" spans="1:7" ht="35.1" customHeight="1">
      <c r="A4966" s="8">
        <v>104</v>
      </c>
      <c r="B4966" s="17" t="s">
        <v>2588</v>
      </c>
      <c r="C4966" s="9" t="s">
        <v>479</v>
      </c>
      <c r="D4966" s="9" t="s">
        <v>479</v>
      </c>
      <c r="E4966" s="9" t="s">
        <v>327</v>
      </c>
      <c r="F4966" s="9" t="s">
        <v>2429</v>
      </c>
      <c r="G4966" s="10" t="s">
        <v>2351</v>
      </c>
    </row>
    <row r="4967" spans="1:7" ht="35.1" customHeight="1">
      <c r="A4967" s="8">
        <v>104</v>
      </c>
      <c r="B4967" s="17" t="s">
        <v>3569</v>
      </c>
      <c r="C4967" s="9" t="s">
        <v>3333</v>
      </c>
      <c r="D4967" s="9" t="s">
        <v>791</v>
      </c>
      <c r="E4967" s="9" t="s">
        <v>328</v>
      </c>
      <c r="F4967" s="9" t="s">
        <v>3747</v>
      </c>
      <c r="G4967" s="10" t="s">
        <v>3572</v>
      </c>
    </row>
    <row r="4968" spans="1:7" ht="35.1" customHeight="1">
      <c r="A4968" s="8">
        <v>104</v>
      </c>
      <c r="B4968" s="17" t="s">
        <v>1878</v>
      </c>
      <c r="C4968" s="9" t="s">
        <v>562</v>
      </c>
      <c r="D4968" s="9" t="s">
        <v>227</v>
      </c>
      <c r="E4968" s="9" t="s">
        <v>327</v>
      </c>
      <c r="F4968" s="9" t="s">
        <v>340</v>
      </c>
      <c r="G4968" s="10" t="s">
        <v>341</v>
      </c>
    </row>
    <row r="4969" spans="1:7" ht="35.1" customHeight="1">
      <c r="A4969" s="8">
        <v>104</v>
      </c>
      <c r="B4969" s="17" t="s">
        <v>1481</v>
      </c>
      <c r="C4969" s="9" t="s">
        <v>188</v>
      </c>
      <c r="D4969" s="9" t="s">
        <v>189</v>
      </c>
      <c r="E4969" s="9" t="s">
        <v>327</v>
      </c>
      <c r="F4969" s="9" t="s">
        <v>233</v>
      </c>
      <c r="G4969" s="10" t="s">
        <v>190</v>
      </c>
    </row>
    <row r="4970" spans="1:7" ht="35.1" customHeight="1">
      <c r="A4970" s="8">
        <v>104</v>
      </c>
      <c r="B4970" s="17" t="s">
        <v>3806</v>
      </c>
      <c r="C4970" s="9" t="s">
        <v>301</v>
      </c>
      <c r="D4970" s="9" t="s">
        <v>2993</v>
      </c>
      <c r="E4970" s="9" t="s">
        <v>327</v>
      </c>
      <c r="F4970" s="9" t="s">
        <v>3090</v>
      </c>
      <c r="G4970" s="10" t="s">
        <v>2995</v>
      </c>
    </row>
    <row r="4971" spans="1:7" ht="35.1" customHeight="1">
      <c r="A4971" s="8">
        <v>104</v>
      </c>
      <c r="B4971" s="17" t="s">
        <v>3336</v>
      </c>
      <c r="C4971" s="9" t="s">
        <v>2328</v>
      </c>
      <c r="D4971" s="9" t="s">
        <v>468</v>
      </c>
      <c r="E4971" s="9" t="s">
        <v>327</v>
      </c>
      <c r="F4971" s="9" t="s">
        <v>3305</v>
      </c>
      <c r="G4971" s="10" t="s">
        <v>3306</v>
      </c>
    </row>
    <row r="4972" spans="1:7" ht="35.1" customHeight="1">
      <c r="A4972" s="8">
        <v>104</v>
      </c>
      <c r="B4972" s="17" t="s">
        <v>2938</v>
      </c>
      <c r="C4972" s="9" t="s">
        <v>1462</v>
      </c>
      <c r="D4972" s="9" t="s">
        <v>513</v>
      </c>
      <c r="E4972" s="9" t="s">
        <v>327</v>
      </c>
      <c r="F4972" s="9" t="s">
        <v>495</v>
      </c>
      <c r="G4972" s="10" t="s">
        <v>496</v>
      </c>
    </row>
    <row r="4973" spans="1:7" ht="35.1" customHeight="1">
      <c r="A4973" s="8">
        <v>104</v>
      </c>
      <c r="B4973" s="17" t="s">
        <v>861</v>
      </c>
      <c r="C4973" s="9" t="s">
        <v>550</v>
      </c>
      <c r="D4973" s="9" t="s">
        <v>501</v>
      </c>
      <c r="E4973" s="9" t="s">
        <v>327</v>
      </c>
      <c r="F4973" s="9" t="s">
        <v>1051</v>
      </c>
      <c r="G4973" s="10" t="s">
        <v>932</v>
      </c>
    </row>
    <row r="4974" spans="1:7" ht="35.1" customHeight="1">
      <c r="A4974" s="8">
        <v>104</v>
      </c>
      <c r="B4974" s="17" t="s">
        <v>1334</v>
      </c>
      <c r="C4974" s="9" t="s">
        <v>198</v>
      </c>
      <c r="D4974" s="9" t="s">
        <v>156</v>
      </c>
      <c r="E4974" s="9" t="s">
        <v>327</v>
      </c>
      <c r="F4974" s="9" t="s">
        <v>1335</v>
      </c>
      <c r="G4974" s="10" t="s">
        <v>1336</v>
      </c>
    </row>
    <row r="4975" spans="1:7" ht="35.1" customHeight="1">
      <c r="A4975" s="8">
        <v>104</v>
      </c>
      <c r="B4975" s="17" t="s">
        <v>2902</v>
      </c>
      <c r="C4975" s="9" t="s">
        <v>211</v>
      </c>
      <c r="D4975" s="9" t="s">
        <v>614</v>
      </c>
      <c r="E4975" s="9" t="s">
        <v>327</v>
      </c>
      <c r="F4975" s="9" t="s">
        <v>2903</v>
      </c>
      <c r="G4975" s="10" t="s">
        <v>2904</v>
      </c>
    </row>
    <row r="4976" spans="1:7" ht="35.1" customHeight="1">
      <c r="A4976" s="8">
        <v>104</v>
      </c>
      <c r="B4976" s="17" t="s">
        <v>2842</v>
      </c>
      <c r="C4976" s="9" t="s">
        <v>309</v>
      </c>
      <c r="D4976" s="9" t="s">
        <v>162</v>
      </c>
      <c r="E4976" s="9" t="s">
        <v>327</v>
      </c>
      <c r="F4976" s="9" t="s">
        <v>2510</v>
      </c>
      <c r="G4976" s="10" t="s">
        <v>1049</v>
      </c>
    </row>
    <row r="4977" spans="1:7" ht="35.1" customHeight="1">
      <c r="A4977" s="8">
        <v>104</v>
      </c>
      <c r="B4977" s="17" t="s">
        <v>1407</v>
      </c>
      <c r="C4977" s="9" t="s">
        <v>270</v>
      </c>
      <c r="D4977" s="9" t="s">
        <v>234</v>
      </c>
      <c r="E4977" s="9" t="s">
        <v>327</v>
      </c>
      <c r="F4977" s="9" t="s">
        <v>586</v>
      </c>
      <c r="G4977" s="10" t="s">
        <v>587</v>
      </c>
    </row>
    <row r="4978" spans="1:7" ht="35.1" customHeight="1">
      <c r="A4978" s="8">
        <v>104</v>
      </c>
      <c r="B4978" s="17" t="s">
        <v>2884</v>
      </c>
      <c r="C4978" s="9" t="s">
        <v>162</v>
      </c>
      <c r="D4978" s="9" t="s">
        <v>2854</v>
      </c>
      <c r="E4978" s="9" t="s">
        <v>328</v>
      </c>
      <c r="F4978" s="9" t="s">
        <v>2855</v>
      </c>
      <c r="G4978" s="10" t="s">
        <v>2856</v>
      </c>
    </row>
    <row r="4979" spans="1:7" ht="35.1" customHeight="1">
      <c r="A4979" s="8">
        <v>104</v>
      </c>
      <c r="B4979" s="17" t="s">
        <v>1523</v>
      </c>
      <c r="C4979" s="9" t="s">
        <v>581</v>
      </c>
      <c r="D4979" s="9" t="s">
        <v>173</v>
      </c>
      <c r="E4979" s="9" t="s">
        <v>327</v>
      </c>
      <c r="F4979" s="9" t="s">
        <v>582</v>
      </c>
      <c r="G4979" s="10" t="s">
        <v>583</v>
      </c>
    </row>
    <row r="4980" spans="1:7" ht="35.1" customHeight="1">
      <c r="A4980" s="8">
        <v>104</v>
      </c>
      <c r="B4980" s="17" t="s">
        <v>299</v>
      </c>
      <c r="C4980" s="9" t="s">
        <v>574</v>
      </c>
      <c r="D4980" s="9" t="s">
        <v>501</v>
      </c>
      <c r="E4980" s="9" t="s">
        <v>327</v>
      </c>
      <c r="F4980" s="9" t="s">
        <v>579</v>
      </c>
      <c r="G4980" s="10" t="s">
        <v>580</v>
      </c>
    </row>
    <row r="4981" spans="1:7" ht="35.1" customHeight="1">
      <c r="A4981" s="8">
        <v>104</v>
      </c>
      <c r="B4981" s="17" t="s">
        <v>3771</v>
      </c>
      <c r="C4981" s="9" t="s">
        <v>270</v>
      </c>
      <c r="D4981" s="9" t="s">
        <v>179</v>
      </c>
      <c r="E4981" s="9" t="s">
        <v>327</v>
      </c>
      <c r="F4981" s="9" t="s">
        <v>3635</v>
      </c>
      <c r="G4981" s="10" t="s">
        <v>3636</v>
      </c>
    </row>
    <row r="4982" spans="1:7" ht="35.1" customHeight="1">
      <c r="A4982" s="8">
        <v>104</v>
      </c>
      <c r="B4982" s="17" t="s">
        <v>1660</v>
      </c>
      <c r="C4982" s="9" t="s">
        <v>951</v>
      </c>
      <c r="D4982" s="9" t="s">
        <v>698</v>
      </c>
      <c r="E4982" s="9" t="s">
        <v>327</v>
      </c>
      <c r="F4982" s="9" t="s">
        <v>1105</v>
      </c>
      <c r="G4982" s="10" t="s">
        <v>1106</v>
      </c>
    </row>
    <row r="4983" spans="1:7" ht="35.1" customHeight="1">
      <c r="A4983" s="8">
        <v>104</v>
      </c>
      <c r="B4983" s="17" t="s">
        <v>3809</v>
      </c>
      <c r="C4983" s="9" t="s">
        <v>716</v>
      </c>
      <c r="D4983" s="9" t="s">
        <v>647</v>
      </c>
      <c r="E4983" s="9" t="s">
        <v>327</v>
      </c>
      <c r="F4983" s="9" t="s">
        <v>717</v>
      </c>
      <c r="G4983" s="10" t="s">
        <v>718</v>
      </c>
    </row>
    <row r="4984" spans="1:7" ht="35.1" customHeight="1">
      <c r="A4984" s="8">
        <v>104</v>
      </c>
      <c r="B4984" s="17" t="s">
        <v>2845</v>
      </c>
      <c r="C4984" s="9" t="s">
        <v>862</v>
      </c>
      <c r="D4984" s="9" t="s">
        <v>863</v>
      </c>
      <c r="E4984" s="9" t="s">
        <v>327</v>
      </c>
      <c r="F4984" s="9" t="s">
        <v>1052</v>
      </c>
      <c r="G4984" s="10" t="s">
        <v>1053</v>
      </c>
    </row>
    <row r="4985" spans="1:7" ht="35.1" customHeight="1">
      <c r="A4985" s="8">
        <v>104</v>
      </c>
      <c r="B4985" s="17" t="s">
        <v>1624</v>
      </c>
      <c r="C4985" s="9" t="s">
        <v>201</v>
      </c>
      <c r="D4985" s="9" t="s">
        <v>279</v>
      </c>
      <c r="E4985" s="9" t="s">
        <v>328</v>
      </c>
      <c r="F4985" s="9" t="s">
        <v>1129</v>
      </c>
      <c r="G4985" s="10" t="s">
        <v>1130</v>
      </c>
    </row>
    <row r="4986" spans="1:7" ht="35.1" customHeight="1">
      <c r="A4986" s="8">
        <v>104</v>
      </c>
      <c r="B4986" s="17" t="s">
        <v>1321</v>
      </c>
      <c r="C4986" s="9" t="s">
        <v>410</v>
      </c>
      <c r="D4986" s="9" t="s">
        <v>208</v>
      </c>
      <c r="E4986" s="9" t="s">
        <v>327</v>
      </c>
      <c r="F4986" s="9" t="s">
        <v>607</v>
      </c>
      <c r="G4986" s="10" t="s">
        <v>608</v>
      </c>
    </row>
    <row r="4987" spans="1:7" ht="35.1" customHeight="1">
      <c r="A4987" s="8">
        <v>104</v>
      </c>
      <c r="B4987" s="17" t="s">
        <v>226</v>
      </c>
      <c r="C4987" s="9" t="s">
        <v>865</v>
      </c>
      <c r="D4987" s="9" t="s">
        <v>415</v>
      </c>
      <c r="E4987" s="9" t="s">
        <v>327</v>
      </c>
      <c r="F4987" s="9" t="s">
        <v>1055</v>
      </c>
      <c r="G4987" s="10" t="s">
        <v>927</v>
      </c>
    </row>
    <row r="4988" spans="1:7" ht="35.1" customHeight="1">
      <c r="A4988" s="8">
        <v>104</v>
      </c>
      <c r="B4988" s="17" t="s">
        <v>1326</v>
      </c>
      <c r="C4988" s="9" t="s">
        <v>303</v>
      </c>
      <c r="D4988" s="9" t="s">
        <v>304</v>
      </c>
      <c r="E4988" s="9" t="s">
        <v>327</v>
      </c>
      <c r="F4988" s="9" t="s">
        <v>305</v>
      </c>
      <c r="G4988" s="10" t="s">
        <v>306</v>
      </c>
    </row>
    <row r="4989" spans="1:7" ht="35.1" customHeight="1">
      <c r="A4989" s="8">
        <v>104</v>
      </c>
      <c r="B4989" s="17" t="s">
        <v>1383</v>
      </c>
      <c r="C4989" s="9" t="s">
        <v>1384</v>
      </c>
      <c r="D4989" s="9" t="s">
        <v>1385</v>
      </c>
      <c r="E4989" s="9" t="s">
        <v>328</v>
      </c>
      <c r="F4989" s="9" t="s">
        <v>1386</v>
      </c>
      <c r="G4989" s="10" t="s">
        <v>1387</v>
      </c>
    </row>
    <row r="4990" spans="1:7" ht="35.1" customHeight="1">
      <c r="A4990" s="8">
        <v>104</v>
      </c>
      <c r="B4990" s="17" t="s">
        <v>1348</v>
      </c>
      <c r="C4990" s="9" t="s">
        <v>237</v>
      </c>
      <c r="D4990" s="9" t="s">
        <v>238</v>
      </c>
      <c r="E4990" s="9" t="s">
        <v>327</v>
      </c>
      <c r="F4990" s="9" t="s">
        <v>165</v>
      </c>
      <c r="G4990" s="10" t="s">
        <v>166</v>
      </c>
    </row>
    <row r="4991" spans="1:7" ht="35.1" customHeight="1">
      <c r="A4991" s="8">
        <v>104</v>
      </c>
      <c r="B4991" s="17" t="s">
        <v>3810</v>
      </c>
      <c r="C4991" s="9" t="s">
        <v>513</v>
      </c>
      <c r="D4991" s="9" t="s">
        <v>501</v>
      </c>
      <c r="E4991" s="9" t="s">
        <v>328</v>
      </c>
      <c r="F4991" s="9" t="s">
        <v>1144</v>
      </c>
      <c r="G4991" s="10" t="s">
        <v>940</v>
      </c>
    </row>
    <row r="4992" spans="1:7" ht="35.1" customHeight="1">
      <c r="A4992" s="8">
        <v>104</v>
      </c>
      <c r="B4992" s="17" t="s">
        <v>1413</v>
      </c>
      <c r="C4992" s="9" t="s">
        <v>163</v>
      </c>
      <c r="D4992" s="9" t="s">
        <v>239</v>
      </c>
      <c r="E4992" s="9" t="s">
        <v>327</v>
      </c>
      <c r="F4992" s="9" t="s">
        <v>584</v>
      </c>
      <c r="G4992" s="10" t="s">
        <v>585</v>
      </c>
    </row>
    <row r="4993" spans="1:7" ht="35.1" customHeight="1">
      <c r="A4993" s="8">
        <v>104</v>
      </c>
      <c r="B4993" s="17" t="s">
        <v>1498</v>
      </c>
      <c r="C4993" s="9" t="s">
        <v>225</v>
      </c>
      <c r="D4993" s="9" t="s">
        <v>234</v>
      </c>
      <c r="E4993" s="9" t="s">
        <v>327</v>
      </c>
      <c r="F4993" s="9" t="s">
        <v>3811</v>
      </c>
      <c r="G4993" s="10" t="s">
        <v>3812</v>
      </c>
    </row>
    <row r="4994" spans="1:7" ht="35.1" customHeight="1">
      <c r="A4994" s="8">
        <v>104</v>
      </c>
      <c r="B4994" s="17" t="s">
        <v>704</v>
      </c>
      <c r="C4994" s="9" t="s">
        <v>705</v>
      </c>
      <c r="D4994" s="9" t="s">
        <v>162</v>
      </c>
      <c r="E4994" s="9" t="s">
        <v>327</v>
      </c>
      <c r="F4994" s="9" t="s">
        <v>706</v>
      </c>
      <c r="G4994" s="10" t="s">
        <v>707</v>
      </c>
    </row>
    <row r="4995" spans="1:7" ht="35.1" customHeight="1">
      <c r="A4995" s="8">
        <v>104</v>
      </c>
      <c r="B4995" s="17" t="s">
        <v>3813</v>
      </c>
      <c r="C4995" s="9" t="s">
        <v>171</v>
      </c>
      <c r="D4995" s="9" t="s">
        <v>970</v>
      </c>
      <c r="E4995" s="9" t="s">
        <v>327</v>
      </c>
      <c r="F4995" s="9" t="s">
        <v>1134</v>
      </c>
      <c r="G4995" s="10" t="s">
        <v>1135</v>
      </c>
    </row>
    <row r="4996" spans="1:7" ht="35.1" customHeight="1">
      <c r="A4996" s="8">
        <v>104</v>
      </c>
      <c r="B4996" s="17" t="s">
        <v>553</v>
      </c>
      <c r="C4996" s="9" t="s">
        <v>554</v>
      </c>
      <c r="D4996" s="9" t="s">
        <v>215</v>
      </c>
      <c r="E4996" s="9" t="s">
        <v>327</v>
      </c>
      <c r="F4996" s="9" t="s">
        <v>620</v>
      </c>
      <c r="G4996" s="10" t="s">
        <v>555</v>
      </c>
    </row>
    <row r="4997" spans="1:7" ht="35.1" customHeight="1">
      <c r="A4997" s="8">
        <v>104</v>
      </c>
      <c r="B4997" s="17" t="s">
        <v>1760</v>
      </c>
      <c r="C4997" s="9" t="s">
        <v>658</v>
      </c>
      <c r="D4997" s="9" t="s">
        <v>641</v>
      </c>
      <c r="E4997" s="9" t="s">
        <v>327</v>
      </c>
      <c r="F4997" s="9" t="s">
        <v>3086</v>
      </c>
      <c r="G4997" s="10" t="s">
        <v>643</v>
      </c>
    </row>
    <row r="4998" spans="1:7" ht="35.1" customHeight="1">
      <c r="A4998" s="8">
        <v>104</v>
      </c>
      <c r="B4998" s="17" t="s">
        <v>1408</v>
      </c>
      <c r="C4998" s="9" t="s">
        <v>224</v>
      </c>
      <c r="D4998" s="9" t="s">
        <v>482</v>
      </c>
      <c r="E4998" s="9" t="s">
        <v>327</v>
      </c>
      <c r="F4998" s="9" t="s">
        <v>483</v>
      </c>
      <c r="G4998" s="10" t="s">
        <v>484</v>
      </c>
    </row>
    <row r="4999" spans="1:7" ht="35.1" customHeight="1">
      <c r="A4999" s="8">
        <v>104</v>
      </c>
      <c r="B4999" s="17" t="s">
        <v>3004</v>
      </c>
      <c r="C4999" s="9" t="s">
        <v>2094</v>
      </c>
      <c r="D4999" s="9" t="s">
        <v>501</v>
      </c>
      <c r="E4999" s="9" t="s">
        <v>327</v>
      </c>
      <c r="F4999" s="9" t="s">
        <v>2124</v>
      </c>
      <c r="G4999" s="10" t="s">
        <v>2125</v>
      </c>
    </row>
    <row r="5000" spans="1:7" ht="35.1" customHeight="1">
      <c r="A5000" s="8">
        <v>104</v>
      </c>
      <c r="B5000" s="17" t="s">
        <v>3784</v>
      </c>
      <c r="C5000" s="9" t="s">
        <v>215</v>
      </c>
      <c r="D5000" s="9" t="s">
        <v>201</v>
      </c>
      <c r="E5000" s="9" t="s">
        <v>327</v>
      </c>
      <c r="F5000" s="9" t="s">
        <v>217</v>
      </c>
      <c r="G5000" s="10" t="s">
        <v>216</v>
      </c>
    </row>
    <row r="5001" spans="1:7" ht="35.1" customHeight="1">
      <c r="A5001" s="8">
        <v>104</v>
      </c>
      <c r="B5001" s="17" t="s">
        <v>226</v>
      </c>
      <c r="C5001" s="9" t="s">
        <v>761</v>
      </c>
      <c r="D5001" s="9" t="s">
        <v>2925</v>
      </c>
      <c r="E5001" s="9" t="s">
        <v>327</v>
      </c>
      <c r="F5001" s="9" t="s">
        <v>2926</v>
      </c>
      <c r="G5001" s="10" t="s">
        <v>2927</v>
      </c>
    </row>
    <row r="5002" spans="1:7" ht="35.1" customHeight="1">
      <c r="A5002" s="8">
        <v>104</v>
      </c>
      <c r="B5002" s="17" t="s">
        <v>1377</v>
      </c>
      <c r="C5002" s="9" t="s">
        <v>440</v>
      </c>
      <c r="D5002" s="9" t="s">
        <v>173</v>
      </c>
      <c r="E5002" s="9" t="s">
        <v>328</v>
      </c>
      <c r="F5002" s="9" t="s">
        <v>1381</v>
      </c>
      <c r="G5002" s="10" t="s">
        <v>1382</v>
      </c>
    </row>
    <row r="5003" spans="1:7" ht="35.1" customHeight="1">
      <c r="A5003" s="8">
        <v>104</v>
      </c>
      <c r="B5003" s="17" t="s">
        <v>427</v>
      </c>
      <c r="C5003" s="9" t="s">
        <v>231</v>
      </c>
      <c r="D5003" s="9" t="s">
        <v>227</v>
      </c>
      <c r="E5003" s="9" t="s">
        <v>327</v>
      </c>
      <c r="F5003" s="9" t="s">
        <v>434</v>
      </c>
      <c r="G5003" s="10" t="s">
        <v>437</v>
      </c>
    </row>
    <row r="5004" spans="1:7" ht="35.1" customHeight="1">
      <c r="A5004" s="8">
        <v>104</v>
      </c>
      <c r="B5004" s="17" t="s">
        <v>1343</v>
      </c>
      <c r="C5004" s="9" t="s">
        <v>1013</v>
      </c>
      <c r="D5004" s="9" t="s">
        <v>2406</v>
      </c>
      <c r="E5004" s="9" t="s">
        <v>327</v>
      </c>
      <c r="F5004" s="9" t="s">
        <v>2467</v>
      </c>
      <c r="G5004" s="10" t="s">
        <v>2468</v>
      </c>
    </row>
    <row r="5005" spans="1:7" ht="35.1" customHeight="1">
      <c r="A5005" s="8">
        <v>104</v>
      </c>
      <c r="B5005" s="17" t="s">
        <v>1395</v>
      </c>
      <c r="C5005" s="9" t="s">
        <v>599</v>
      </c>
      <c r="D5005" s="9" t="s">
        <v>1564</v>
      </c>
      <c r="E5005" s="9" t="s">
        <v>327</v>
      </c>
      <c r="F5005" s="9" t="s">
        <v>2106</v>
      </c>
      <c r="G5005" s="10" t="s">
        <v>2107</v>
      </c>
    </row>
    <row r="5006" spans="1:7" ht="35.1" customHeight="1">
      <c r="A5006" s="8">
        <v>104</v>
      </c>
      <c r="B5006" s="17" t="s">
        <v>1292</v>
      </c>
      <c r="C5006" s="9" t="s">
        <v>1563</v>
      </c>
      <c r="D5006" s="9" t="s">
        <v>1564</v>
      </c>
      <c r="E5006" s="9" t="s">
        <v>327</v>
      </c>
      <c r="F5006" s="9" t="s">
        <v>1565</v>
      </c>
      <c r="G5006" s="10" t="s">
        <v>1566</v>
      </c>
    </row>
    <row r="5007" spans="1:7" ht="35.1" customHeight="1">
      <c r="A5007" s="8">
        <v>104</v>
      </c>
      <c r="B5007" s="17" t="s">
        <v>429</v>
      </c>
      <c r="C5007" s="9" t="s">
        <v>972</v>
      </c>
      <c r="D5007" s="9" t="s">
        <v>244</v>
      </c>
      <c r="E5007" s="9" t="s">
        <v>327</v>
      </c>
      <c r="F5007" s="9" t="s">
        <v>2110</v>
      </c>
      <c r="G5007" s="10" t="s">
        <v>2111</v>
      </c>
    </row>
    <row r="5008" spans="1:7" ht="35.1" customHeight="1">
      <c r="A5008" s="8">
        <v>104</v>
      </c>
      <c r="B5008" s="17" t="s">
        <v>1427</v>
      </c>
      <c r="C5008" s="9" t="s">
        <v>3814</v>
      </c>
      <c r="D5008" s="9" t="s">
        <v>593</v>
      </c>
      <c r="E5008" s="9" t="s">
        <v>327</v>
      </c>
      <c r="F5008" s="9" t="s">
        <v>1429</v>
      </c>
      <c r="G5008" s="10" t="s">
        <v>1430</v>
      </c>
    </row>
    <row r="5009" spans="1:7" ht="35.1" customHeight="1">
      <c r="A5009" s="8">
        <v>104</v>
      </c>
      <c r="B5009" s="17" t="s">
        <v>1548</v>
      </c>
      <c r="C5009" s="9" t="s">
        <v>669</v>
      </c>
      <c r="D5009" s="9" t="s">
        <v>711</v>
      </c>
      <c r="E5009" s="9" t="s">
        <v>328</v>
      </c>
      <c r="F5009" s="9" t="s">
        <v>739</v>
      </c>
      <c r="G5009" s="10" t="s">
        <v>740</v>
      </c>
    </row>
    <row r="5010" spans="1:7" ht="35.1" customHeight="1">
      <c r="A5010" s="8">
        <v>104</v>
      </c>
      <c r="B5010" s="17" t="s">
        <v>2534</v>
      </c>
      <c r="C5010" s="9" t="s">
        <v>2535</v>
      </c>
      <c r="D5010" s="9" t="s">
        <v>236</v>
      </c>
      <c r="E5010" s="9" t="s">
        <v>327</v>
      </c>
      <c r="F5010" s="9" t="s">
        <v>2536</v>
      </c>
      <c r="G5010" s="10" t="s">
        <v>2537</v>
      </c>
    </row>
    <row r="5011" spans="1:7" ht="35.1" customHeight="1">
      <c r="A5011" s="8">
        <v>104</v>
      </c>
      <c r="B5011" s="17" t="s">
        <v>552</v>
      </c>
      <c r="C5011" s="9" t="s">
        <v>728</v>
      </c>
      <c r="D5011" s="9" t="s">
        <v>162</v>
      </c>
      <c r="E5011" s="9" t="s">
        <v>327</v>
      </c>
      <c r="F5011" s="9" t="s">
        <v>681</v>
      </c>
      <c r="G5011" s="10" t="s">
        <v>682</v>
      </c>
    </row>
    <row r="5012" spans="1:7" ht="35.1" customHeight="1">
      <c r="A5012" s="8">
        <v>104</v>
      </c>
      <c r="B5012" s="17" t="s">
        <v>3290</v>
      </c>
      <c r="C5012" s="9" t="s">
        <v>201</v>
      </c>
      <c r="D5012" s="9" t="s">
        <v>344</v>
      </c>
      <c r="E5012" s="9" t="s">
        <v>327</v>
      </c>
      <c r="F5012" s="9" t="s">
        <v>3291</v>
      </c>
      <c r="G5012" s="10" t="s">
        <v>3292</v>
      </c>
    </row>
    <row r="5013" spans="1:7" ht="35.1" customHeight="1">
      <c r="A5013" s="8">
        <v>104</v>
      </c>
      <c r="B5013" s="17" t="s">
        <v>302</v>
      </c>
      <c r="C5013" s="9" t="s">
        <v>265</v>
      </c>
      <c r="D5013" s="9" t="s">
        <v>266</v>
      </c>
      <c r="E5013" s="9" t="s">
        <v>327</v>
      </c>
      <c r="F5013" s="9" t="s">
        <v>267</v>
      </c>
      <c r="G5013" s="10" t="s">
        <v>268</v>
      </c>
    </row>
    <row r="5014" spans="1:7" ht="35.1" customHeight="1">
      <c r="A5014" s="8">
        <v>104</v>
      </c>
      <c r="B5014" s="17" t="s">
        <v>3815</v>
      </c>
      <c r="C5014" s="9" t="s">
        <v>173</v>
      </c>
      <c r="D5014" s="9" t="s">
        <v>974</v>
      </c>
      <c r="E5014" s="9" t="s">
        <v>327</v>
      </c>
      <c r="F5014" s="9" t="s">
        <v>1138</v>
      </c>
      <c r="G5014" s="10" t="s">
        <v>1139</v>
      </c>
    </row>
    <row r="5015" spans="1:7" ht="35.1" customHeight="1">
      <c r="A5015" s="8">
        <v>104</v>
      </c>
      <c r="B5015" s="17" t="s">
        <v>2975</v>
      </c>
      <c r="C5015" s="9" t="s">
        <v>2976</v>
      </c>
      <c r="D5015" s="9" t="s">
        <v>796</v>
      </c>
      <c r="E5015" s="9" t="s">
        <v>328</v>
      </c>
      <c r="F5015" s="9" t="s">
        <v>2977</v>
      </c>
      <c r="G5015" s="10" t="s">
        <v>2978</v>
      </c>
    </row>
    <row r="5016" spans="1:7" ht="35.1" customHeight="1">
      <c r="A5016" s="8">
        <v>104</v>
      </c>
      <c r="B5016" s="17" t="s">
        <v>1660</v>
      </c>
      <c r="C5016" s="9" t="s">
        <v>3816</v>
      </c>
      <c r="D5016" s="9" t="s">
        <v>244</v>
      </c>
      <c r="E5016" s="9" t="s">
        <v>327</v>
      </c>
      <c r="F5016" s="9" t="s">
        <v>3817</v>
      </c>
      <c r="G5016" s="10" t="s">
        <v>3818</v>
      </c>
    </row>
    <row r="5017" spans="1:7" ht="35.1" customHeight="1">
      <c r="A5017" s="8">
        <v>104</v>
      </c>
      <c r="B5017" s="17" t="s">
        <v>176</v>
      </c>
      <c r="C5017" s="9" t="s">
        <v>413</v>
      </c>
      <c r="D5017" s="9" t="s">
        <v>204</v>
      </c>
      <c r="E5017" s="9" t="s">
        <v>327</v>
      </c>
      <c r="F5017" s="9" t="s">
        <v>3310</v>
      </c>
      <c r="G5017" s="10" t="s">
        <v>3311</v>
      </c>
    </row>
    <row r="5018" spans="1:7" ht="35.1" customHeight="1">
      <c r="A5018" s="8">
        <v>104</v>
      </c>
      <c r="B5018" s="17" t="s">
        <v>2841</v>
      </c>
      <c r="C5018" s="9" t="s">
        <v>1883</v>
      </c>
      <c r="D5018" s="9" t="s">
        <v>1767</v>
      </c>
      <c r="E5018" s="9" t="s">
        <v>327</v>
      </c>
      <c r="F5018" s="9" t="s">
        <v>206</v>
      </c>
      <c r="G5018" s="10" t="s">
        <v>205</v>
      </c>
    </row>
    <row r="5019" spans="1:7" ht="35.1" customHeight="1">
      <c r="A5019" s="8">
        <v>105</v>
      </c>
      <c r="B5019" s="17" t="s">
        <v>1664</v>
      </c>
      <c r="C5019" s="9" t="s">
        <v>577</v>
      </c>
      <c r="D5019" s="9" t="s">
        <v>162</v>
      </c>
      <c r="E5019" s="9" t="s">
        <v>327</v>
      </c>
      <c r="F5019" s="9" t="s">
        <v>563</v>
      </c>
      <c r="G5019" s="10" t="s">
        <v>195</v>
      </c>
    </row>
    <row r="5020" spans="1:7" ht="35.1" customHeight="1">
      <c r="A5020" s="8">
        <v>105</v>
      </c>
      <c r="B5020" s="17" t="s">
        <v>1662</v>
      </c>
      <c r="C5020" s="9" t="s">
        <v>795</v>
      </c>
      <c r="D5020" s="9" t="s">
        <v>796</v>
      </c>
      <c r="E5020" s="9" t="s">
        <v>327</v>
      </c>
      <c r="F5020" s="9" t="s">
        <v>797</v>
      </c>
      <c r="G5020" s="10" t="s">
        <v>798</v>
      </c>
    </row>
    <row r="5021" spans="1:7" ht="35.1" customHeight="1">
      <c r="A5021" s="8">
        <v>105</v>
      </c>
      <c r="B5021" s="17" t="s">
        <v>1534</v>
      </c>
      <c r="C5021" s="9" t="s">
        <v>695</v>
      </c>
      <c r="D5021" s="9" t="s">
        <v>474</v>
      </c>
      <c r="E5021" s="9" t="s">
        <v>327</v>
      </c>
      <c r="F5021" s="9" t="s">
        <v>696</v>
      </c>
      <c r="G5021" s="10" t="s">
        <v>697</v>
      </c>
    </row>
    <row r="5022" spans="1:7" ht="35.1" customHeight="1">
      <c r="A5022" s="8">
        <v>105</v>
      </c>
      <c r="B5022" s="17" t="s">
        <v>429</v>
      </c>
      <c r="C5022" s="9" t="s">
        <v>2846</v>
      </c>
      <c r="D5022" s="9" t="s">
        <v>171</v>
      </c>
      <c r="E5022" s="9" t="s">
        <v>327</v>
      </c>
      <c r="F5022" s="9" t="s">
        <v>2847</v>
      </c>
      <c r="G5022" s="10" t="s">
        <v>2848</v>
      </c>
    </row>
    <row r="5023" spans="1:7" ht="35.1" customHeight="1">
      <c r="A5023" s="8">
        <v>105</v>
      </c>
      <c r="B5023" s="17" t="s">
        <v>1395</v>
      </c>
      <c r="C5023" s="9" t="s">
        <v>791</v>
      </c>
      <c r="D5023" s="9" t="s">
        <v>729</v>
      </c>
      <c r="E5023" s="9" t="s">
        <v>327</v>
      </c>
      <c r="F5023" s="9" t="s">
        <v>792</v>
      </c>
      <c r="G5023" s="10" t="s">
        <v>793</v>
      </c>
    </row>
    <row r="5024" spans="1:7" ht="35.1" customHeight="1">
      <c r="A5024" s="8">
        <v>105</v>
      </c>
      <c r="B5024" s="17" t="s">
        <v>3309</v>
      </c>
      <c r="C5024" s="9" t="s">
        <v>3819</v>
      </c>
      <c r="D5024" s="9" t="s">
        <v>297</v>
      </c>
      <c r="E5024" s="9" t="s">
        <v>327</v>
      </c>
      <c r="F5024" s="9" t="s">
        <v>2418</v>
      </c>
      <c r="G5024" s="10" t="s">
        <v>2324</v>
      </c>
    </row>
    <row r="5025" spans="1:7" ht="35.1" customHeight="1">
      <c r="A5025" s="8">
        <v>105</v>
      </c>
      <c r="B5025" s="17" t="s">
        <v>2328</v>
      </c>
      <c r="C5025" s="9" t="s">
        <v>479</v>
      </c>
      <c r="D5025" s="9" t="s">
        <v>479</v>
      </c>
      <c r="E5025" s="9" t="s">
        <v>327</v>
      </c>
      <c r="F5025" s="9" t="s">
        <v>2429</v>
      </c>
      <c r="G5025" s="10" t="s">
        <v>2351</v>
      </c>
    </row>
    <row r="5026" spans="1:7" ht="35.1" customHeight="1">
      <c r="A5026" s="8">
        <v>105</v>
      </c>
      <c r="B5026" s="17" t="s">
        <v>568</v>
      </c>
      <c r="C5026" s="9" t="s">
        <v>244</v>
      </c>
      <c r="D5026" s="9" t="s">
        <v>227</v>
      </c>
      <c r="E5026" s="9" t="s">
        <v>327</v>
      </c>
      <c r="F5026" s="9" t="s">
        <v>337</v>
      </c>
      <c r="G5026" s="10" t="s">
        <v>338</v>
      </c>
    </row>
    <row r="5027" spans="1:7" ht="35.1" customHeight="1">
      <c r="A5027" s="8">
        <v>105</v>
      </c>
      <c r="B5027" s="17" t="s">
        <v>3089</v>
      </c>
      <c r="C5027" s="9" t="s">
        <v>301</v>
      </c>
      <c r="D5027" s="9" t="s">
        <v>2993</v>
      </c>
      <c r="E5027" s="9" t="s">
        <v>328</v>
      </c>
      <c r="F5027" s="9" t="s">
        <v>3090</v>
      </c>
      <c r="G5027" s="10" t="s">
        <v>2995</v>
      </c>
    </row>
    <row r="5028" spans="1:7" ht="35.1" customHeight="1">
      <c r="A5028" s="8">
        <v>105</v>
      </c>
      <c r="B5028" s="17" t="s">
        <v>1334</v>
      </c>
      <c r="C5028" s="9" t="s">
        <v>198</v>
      </c>
      <c r="D5028" s="9" t="s">
        <v>156</v>
      </c>
      <c r="E5028" s="9" t="s">
        <v>327</v>
      </c>
      <c r="F5028" s="9" t="s">
        <v>1335</v>
      </c>
      <c r="G5028" s="10" t="s">
        <v>1336</v>
      </c>
    </row>
    <row r="5029" spans="1:7" ht="35.1" customHeight="1">
      <c r="A5029" s="8">
        <v>105</v>
      </c>
      <c r="B5029" s="17" t="s">
        <v>861</v>
      </c>
      <c r="C5029" s="9" t="s">
        <v>550</v>
      </c>
      <c r="D5029" s="9" t="s">
        <v>501</v>
      </c>
      <c r="E5029" s="9" t="s">
        <v>327</v>
      </c>
      <c r="F5029" s="9" t="s">
        <v>1051</v>
      </c>
      <c r="G5029" s="10" t="s">
        <v>932</v>
      </c>
    </row>
    <row r="5030" spans="1:7" ht="35.1" customHeight="1">
      <c r="A5030" s="8">
        <v>105</v>
      </c>
      <c r="B5030" s="17" t="s">
        <v>2884</v>
      </c>
      <c r="C5030" s="9" t="s">
        <v>162</v>
      </c>
      <c r="D5030" s="9" t="s">
        <v>2854</v>
      </c>
      <c r="E5030" s="9" t="s">
        <v>328</v>
      </c>
      <c r="F5030" s="9" t="s">
        <v>2855</v>
      </c>
      <c r="G5030" s="10" t="s">
        <v>2856</v>
      </c>
    </row>
    <row r="5031" spans="1:7" ht="35.1" customHeight="1">
      <c r="A5031" s="8">
        <v>105</v>
      </c>
      <c r="B5031" s="17" t="s">
        <v>1354</v>
      </c>
      <c r="C5031" s="9" t="s">
        <v>224</v>
      </c>
      <c r="D5031" s="9" t="s">
        <v>223</v>
      </c>
      <c r="E5031" s="9" t="s">
        <v>327</v>
      </c>
      <c r="F5031" s="9" t="s">
        <v>222</v>
      </c>
      <c r="G5031" s="10" t="s">
        <v>221</v>
      </c>
    </row>
    <row r="5032" spans="1:7" ht="35.1" customHeight="1">
      <c r="A5032" s="8">
        <v>105</v>
      </c>
      <c r="B5032" s="17" t="s">
        <v>1481</v>
      </c>
      <c r="C5032" s="9" t="s">
        <v>232</v>
      </c>
      <c r="D5032" s="9" t="s">
        <v>599</v>
      </c>
      <c r="E5032" s="9" t="s">
        <v>327</v>
      </c>
      <c r="F5032" s="9" t="s">
        <v>601</v>
      </c>
      <c r="G5032" s="10" t="s">
        <v>602</v>
      </c>
    </row>
    <row r="5033" spans="1:7" ht="35.1" customHeight="1">
      <c r="A5033" s="8">
        <v>105</v>
      </c>
      <c r="B5033" s="17" t="s">
        <v>438</v>
      </c>
      <c r="C5033" s="9" t="s">
        <v>441</v>
      </c>
      <c r="D5033" s="9" t="s">
        <v>207</v>
      </c>
      <c r="E5033" s="9" t="s">
        <v>327</v>
      </c>
      <c r="F5033" s="9" t="s">
        <v>447</v>
      </c>
      <c r="G5033" s="10" t="s">
        <v>451</v>
      </c>
    </row>
    <row r="5034" spans="1:7" ht="35.1" customHeight="1">
      <c r="A5034" s="8">
        <v>105</v>
      </c>
      <c r="B5034" s="17" t="s">
        <v>2373</v>
      </c>
      <c r="C5034" s="9" t="s">
        <v>162</v>
      </c>
      <c r="D5034" s="9" t="s">
        <v>902</v>
      </c>
      <c r="E5034" s="9" t="s">
        <v>327</v>
      </c>
      <c r="F5034" s="9" t="s">
        <v>1079</v>
      </c>
      <c r="G5034" s="10" t="s">
        <v>1080</v>
      </c>
    </row>
    <row r="5035" spans="1:7" ht="35.1" customHeight="1">
      <c r="A5035" s="8">
        <v>105</v>
      </c>
      <c r="B5035" s="17" t="s">
        <v>457</v>
      </c>
      <c r="C5035" s="9" t="s">
        <v>716</v>
      </c>
      <c r="D5035" s="9" t="s">
        <v>647</v>
      </c>
      <c r="E5035" s="9" t="s">
        <v>327</v>
      </c>
      <c r="F5035" s="9" t="s">
        <v>717</v>
      </c>
      <c r="G5035" s="10" t="s">
        <v>718</v>
      </c>
    </row>
    <row r="5036" spans="1:7" ht="35.1" customHeight="1">
      <c r="A5036" s="8">
        <v>105</v>
      </c>
      <c r="B5036" s="17" t="s">
        <v>3820</v>
      </c>
      <c r="C5036" s="9" t="s">
        <v>3774</v>
      </c>
      <c r="D5036" s="9" t="s">
        <v>876</v>
      </c>
      <c r="E5036" s="9" t="s">
        <v>327</v>
      </c>
      <c r="F5036" s="9" t="s">
        <v>3775</v>
      </c>
      <c r="G5036" s="10" t="s">
        <v>3776</v>
      </c>
    </row>
    <row r="5037" spans="1:7" ht="35.1" customHeight="1">
      <c r="A5037" s="8">
        <v>105</v>
      </c>
      <c r="B5037" s="17" t="s">
        <v>1321</v>
      </c>
      <c r="C5037" s="9" t="s">
        <v>410</v>
      </c>
      <c r="D5037" s="9" t="s">
        <v>208</v>
      </c>
      <c r="E5037" s="9" t="s">
        <v>327</v>
      </c>
      <c r="F5037" s="9" t="s">
        <v>307</v>
      </c>
      <c r="G5037" s="10" t="s">
        <v>308</v>
      </c>
    </row>
    <row r="5038" spans="1:7" ht="35.1" customHeight="1">
      <c r="A5038" s="8">
        <v>105</v>
      </c>
      <c r="B5038" s="17" t="s">
        <v>1326</v>
      </c>
      <c r="C5038" s="9" t="s">
        <v>1327</v>
      </c>
      <c r="D5038" s="9" t="s">
        <v>304</v>
      </c>
      <c r="E5038" s="9" t="s">
        <v>327</v>
      </c>
      <c r="F5038" s="9" t="s">
        <v>305</v>
      </c>
      <c r="G5038" s="10" t="s">
        <v>306</v>
      </c>
    </row>
    <row r="5039" spans="1:7" ht="35.1" customHeight="1">
      <c r="A5039" s="8">
        <v>105</v>
      </c>
      <c r="B5039" s="17" t="s">
        <v>461</v>
      </c>
      <c r="C5039" s="9" t="s">
        <v>295</v>
      </c>
      <c r="D5039" s="9" t="s">
        <v>214</v>
      </c>
      <c r="E5039" s="9" t="s">
        <v>327</v>
      </c>
      <c r="F5039" s="9" t="s">
        <v>219</v>
      </c>
      <c r="G5039" s="10" t="s">
        <v>218</v>
      </c>
    </row>
    <row r="5040" spans="1:7" ht="35.1" customHeight="1">
      <c r="A5040" s="8">
        <v>105</v>
      </c>
      <c r="B5040" s="17" t="s">
        <v>1483</v>
      </c>
      <c r="C5040" s="9" t="s">
        <v>513</v>
      </c>
      <c r="D5040" s="9" t="s">
        <v>501</v>
      </c>
      <c r="E5040" s="9" t="s">
        <v>327</v>
      </c>
      <c r="F5040" s="9" t="s">
        <v>1144</v>
      </c>
      <c r="G5040" s="10" t="s">
        <v>940</v>
      </c>
    </row>
    <row r="5041" spans="1:7" ht="35.1" customHeight="1">
      <c r="A5041" s="8">
        <v>105</v>
      </c>
      <c r="B5041" s="17" t="s">
        <v>1383</v>
      </c>
      <c r="C5041" s="9" t="s">
        <v>1384</v>
      </c>
      <c r="D5041" s="9" t="s">
        <v>1385</v>
      </c>
      <c r="E5041" s="9" t="s">
        <v>328</v>
      </c>
      <c r="F5041" s="9" t="s">
        <v>1386</v>
      </c>
      <c r="G5041" s="10" t="s">
        <v>1387</v>
      </c>
    </row>
    <row r="5042" spans="1:7" ht="35.1" customHeight="1">
      <c r="A5042" s="8">
        <v>105</v>
      </c>
      <c r="B5042" s="17" t="s">
        <v>1523</v>
      </c>
      <c r="C5042" s="9" t="s">
        <v>1011</v>
      </c>
      <c r="D5042" s="9" t="s">
        <v>482</v>
      </c>
      <c r="E5042" s="9" t="s">
        <v>327</v>
      </c>
      <c r="F5042" s="9" t="s">
        <v>1181</v>
      </c>
      <c r="G5042" s="10" t="s">
        <v>1182</v>
      </c>
    </row>
    <row r="5043" spans="1:7" ht="35.1" customHeight="1">
      <c r="A5043" s="8">
        <v>105</v>
      </c>
      <c r="B5043" s="17" t="s">
        <v>996</v>
      </c>
      <c r="C5043" s="9" t="s">
        <v>262</v>
      </c>
      <c r="D5043" s="9" t="s">
        <v>297</v>
      </c>
      <c r="E5043" s="9" t="s">
        <v>327</v>
      </c>
      <c r="F5043" s="9" t="s">
        <v>1682</v>
      </c>
      <c r="G5043" s="10" t="s">
        <v>1683</v>
      </c>
    </row>
    <row r="5044" spans="1:7" ht="35.1" customHeight="1">
      <c r="A5044" s="8">
        <v>105</v>
      </c>
      <c r="B5044" s="17" t="s">
        <v>1395</v>
      </c>
      <c r="C5044" s="9" t="s">
        <v>192</v>
      </c>
      <c r="D5044" s="9" t="s">
        <v>3481</v>
      </c>
      <c r="E5044" s="9" t="s">
        <v>327</v>
      </c>
      <c r="F5044" s="9" t="s">
        <v>3821</v>
      </c>
      <c r="G5044" s="10" t="s">
        <v>3483</v>
      </c>
    </row>
    <row r="5045" spans="1:7" ht="35.1" customHeight="1">
      <c r="A5045" s="8">
        <v>105</v>
      </c>
      <c r="B5045" s="17" t="s">
        <v>3822</v>
      </c>
      <c r="C5045" s="9" t="s">
        <v>215</v>
      </c>
      <c r="D5045" s="9" t="s">
        <v>201</v>
      </c>
      <c r="E5045" s="9" t="s">
        <v>327</v>
      </c>
      <c r="F5045" s="9" t="s">
        <v>217</v>
      </c>
      <c r="G5045" s="10" t="s">
        <v>216</v>
      </c>
    </row>
    <row r="5046" spans="1:7" ht="35.1" customHeight="1">
      <c r="A5046" s="8">
        <v>105</v>
      </c>
      <c r="B5046" s="17" t="s">
        <v>3823</v>
      </c>
      <c r="C5046" s="9" t="s">
        <v>224</v>
      </c>
      <c r="D5046" s="9" t="s">
        <v>482</v>
      </c>
      <c r="E5046" s="9" t="s">
        <v>327</v>
      </c>
      <c r="F5046" s="9" t="s">
        <v>483</v>
      </c>
      <c r="G5046" s="10" t="s">
        <v>484</v>
      </c>
    </row>
    <row r="5047" spans="1:7" ht="35.1" customHeight="1">
      <c r="A5047" s="8">
        <v>105</v>
      </c>
      <c r="B5047" s="17" t="s">
        <v>457</v>
      </c>
      <c r="C5047" s="9" t="s">
        <v>690</v>
      </c>
      <c r="D5047" s="9" t="s">
        <v>691</v>
      </c>
      <c r="E5047" s="9" t="s">
        <v>327</v>
      </c>
      <c r="F5047" s="9" t="s">
        <v>692</v>
      </c>
      <c r="G5047" s="10" t="s">
        <v>693</v>
      </c>
    </row>
    <row r="5048" spans="1:7" ht="35.1" customHeight="1">
      <c r="A5048" s="8">
        <v>105</v>
      </c>
      <c r="B5048" s="17" t="s">
        <v>1556</v>
      </c>
      <c r="C5048" s="9" t="s">
        <v>3824</v>
      </c>
      <c r="D5048" s="9" t="s">
        <v>678</v>
      </c>
      <c r="E5048" s="9" t="s">
        <v>328</v>
      </c>
      <c r="F5048" s="9" t="s">
        <v>332</v>
      </c>
      <c r="G5048" s="10" t="s">
        <v>333</v>
      </c>
    </row>
    <row r="5049" spans="1:7" ht="35.1" customHeight="1">
      <c r="A5049" s="8">
        <v>105</v>
      </c>
      <c r="B5049" s="17" t="s">
        <v>891</v>
      </c>
      <c r="C5049" s="9" t="s">
        <v>867</v>
      </c>
      <c r="D5049" s="9" t="s">
        <v>244</v>
      </c>
      <c r="E5049" s="9" t="s">
        <v>328</v>
      </c>
      <c r="F5049" s="9" t="s">
        <v>435</v>
      </c>
      <c r="G5049" s="10" t="s">
        <v>296</v>
      </c>
    </row>
    <row r="5050" spans="1:7" ht="35.1" customHeight="1">
      <c r="A5050" s="8">
        <v>105</v>
      </c>
      <c r="B5050" s="17" t="s">
        <v>458</v>
      </c>
      <c r="C5050" s="9" t="s">
        <v>273</v>
      </c>
      <c r="D5050" s="9">
        <v>0</v>
      </c>
      <c r="E5050" s="9" t="s">
        <v>327</v>
      </c>
      <c r="F5050" s="9" t="s">
        <v>274</v>
      </c>
      <c r="G5050" s="10" t="s">
        <v>275</v>
      </c>
    </row>
    <row r="5051" spans="1:7" ht="35.1" customHeight="1">
      <c r="A5051" s="8">
        <v>105</v>
      </c>
      <c r="B5051" s="17" t="s">
        <v>588</v>
      </c>
      <c r="C5051" s="9" t="s">
        <v>223</v>
      </c>
      <c r="D5051" s="9" t="s">
        <v>614</v>
      </c>
      <c r="E5051" s="9" t="s">
        <v>327</v>
      </c>
      <c r="F5051" s="9" t="s">
        <v>775</v>
      </c>
      <c r="G5051" s="10" t="s">
        <v>776</v>
      </c>
    </row>
    <row r="5052" spans="1:7" ht="35.1" customHeight="1">
      <c r="A5052" s="8">
        <v>105</v>
      </c>
      <c r="B5052" s="17" t="s">
        <v>2072</v>
      </c>
      <c r="C5052" s="9" t="s">
        <v>1511</v>
      </c>
      <c r="D5052" s="9" t="s">
        <v>223</v>
      </c>
      <c r="E5052" s="9" t="s">
        <v>327</v>
      </c>
      <c r="F5052" s="9" t="s">
        <v>1512</v>
      </c>
      <c r="G5052" s="10" t="s">
        <v>1513</v>
      </c>
    </row>
    <row r="5053" spans="1:7" ht="35.1" customHeight="1">
      <c r="A5053" s="8">
        <v>105</v>
      </c>
      <c r="B5053" s="17" t="s">
        <v>809</v>
      </c>
      <c r="C5053" s="9" t="s">
        <v>742</v>
      </c>
      <c r="D5053" s="9" t="s">
        <v>227</v>
      </c>
      <c r="E5053" s="9" t="s">
        <v>327</v>
      </c>
      <c r="F5053" s="9" t="s">
        <v>743</v>
      </c>
      <c r="G5053" s="10" t="s">
        <v>744</v>
      </c>
    </row>
    <row r="5054" spans="1:7" ht="35.1" customHeight="1">
      <c r="A5054" s="8">
        <v>105</v>
      </c>
      <c r="B5054" s="17" t="s">
        <v>637</v>
      </c>
      <c r="C5054" s="9" t="s">
        <v>638</v>
      </c>
      <c r="D5054" s="9" t="s">
        <v>162</v>
      </c>
      <c r="E5054" s="9" t="s">
        <v>327</v>
      </c>
      <c r="F5054" s="9" t="s">
        <v>639</v>
      </c>
      <c r="G5054" s="10" t="s">
        <v>640</v>
      </c>
    </row>
    <row r="5055" spans="1:7" ht="35.1" customHeight="1">
      <c r="A5055" s="8">
        <v>105</v>
      </c>
      <c r="B5055" s="17" t="s">
        <v>1477</v>
      </c>
      <c r="C5055" s="9" t="s">
        <v>1478</v>
      </c>
      <c r="D5055" s="9" t="s">
        <v>599</v>
      </c>
      <c r="E5055" s="9" t="s">
        <v>327</v>
      </c>
      <c r="F5055" s="9" t="s">
        <v>1479</v>
      </c>
      <c r="G5055" s="10" t="s">
        <v>1480</v>
      </c>
    </row>
    <row r="5056" spans="1:7" ht="35.1" customHeight="1">
      <c r="A5056" s="8">
        <v>105</v>
      </c>
      <c r="B5056" s="17" t="s">
        <v>3801</v>
      </c>
      <c r="C5056" s="9" t="s">
        <v>3786</v>
      </c>
      <c r="D5056" s="9" t="s">
        <v>246</v>
      </c>
      <c r="E5056" s="9" t="s">
        <v>327</v>
      </c>
      <c r="F5056" s="9" t="s">
        <v>3787</v>
      </c>
      <c r="G5056" s="10" t="s">
        <v>3788</v>
      </c>
    </row>
    <row r="5057" spans="1:7" ht="35.1" customHeight="1">
      <c r="A5057" s="8">
        <v>105</v>
      </c>
      <c r="B5057" s="17" t="s">
        <v>1442</v>
      </c>
      <c r="C5057" s="9" t="s">
        <v>521</v>
      </c>
      <c r="D5057" s="9" t="s">
        <v>522</v>
      </c>
      <c r="E5057" s="9" t="s">
        <v>327</v>
      </c>
      <c r="F5057" s="9" t="s">
        <v>533</v>
      </c>
      <c r="G5057" s="10" t="s">
        <v>523</v>
      </c>
    </row>
    <row r="5058" spans="1:7" ht="35.1" customHeight="1">
      <c r="A5058" s="8">
        <v>105</v>
      </c>
      <c r="B5058" s="17" t="s">
        <v>1322</v>
      </c>
      <c r="C5058" s="9" t="s">
        <v>660</v>
      </c>
      <c r="D5058" s="9" t="s">
        <v>646</v>
      </c>
      <c r="E5058" s="9" t="s">
        <v>327</v>
      </c>
      <c r="F5058" s="9" t="s">
        <v>661</v>
      </c>
      <c r="G5058" s="10" t="s">
        <v>662</v>
      </c>
    </row>
    <row r="5059" spans="1:7" ht="35.1" customHeight="1">
      <c r="A5059" s="8">
        <v>105</v>
      </c>
      <c r="B5059" s="17" t="s">
        <v>1377</v>
      </c>
      <c r="C5059" s="9" t="s">
        <v>440</v>
      </c>
      <c r="D5059" s="9" t="s">
        <v>173</v>
      </c>
      <c r="E5059" s="9" t="s">
        <v>328</v>
      </c>
      <c r="F5059" s="9" t="s">
        <v>1381</v>
      </c>
      <c r="G5059" s="10" t="s">
        <v>1382</v>
      </c>
    </row>
    <row r="5060" spans="1:7" ht="35.1" customHeight="1">
      <c r="A5060" s="8">
        <v>105</v>
      </c>
      <c r="B5060" s="17" t="s">
        <v>1481</v>
      </c>
      <c r="C5060" s="9" t="s">
        <v>972</v>
      </c>
      <c r="D5060" s="9" t="s">
        <v>244</v>
      </c>
      <c r="E5060" s="9" t="s">
        <v>327</v>
      </c>
      <c r="F5060" s="9" t="s">
        <v>2110</v>
      </c>
      <c r="G5060" s="10" t="s">
        <v>2111</v>
      </c>
    </row>
    <row r="5061" spans="1:7" ht="35.1" customHeight="1">
      <c r="A5061" s="8">
        <v>105</v>
      </c>
      <c r="B5061" s="17" t="s">
        <v>1395</v>
      </c>
      <c r="C5061" s="9" t="s">
        <v>599</v>
      </c>
      <c r="D5061" s="9" t="s">
        <v>1564</v>
      </c>
      <c r="E5061" s="9" t="s">
        <v>327</v>
      </c>
      <c r="F5061" s="9" t="s">
        <v>2106</v>
      </c>
      <c r="G5061" s="10" t="s">
        <v>2107</v>
      </c>
    </row>
    <row r="5062" spans="1:7" ht="35.1" customHeight="1">
      <c r="A5062" s="8">
        <v>105</v>
      </c>
      <c r="B5062" s="17" t="s">
        <v>1343</v>
      </c>
      <c r="C5062" s="9" t="s">
        <v>1013</v>
      </c>
      <c r="D5062" s="9" t="s">
        <v>2406</v>
      </c>
      <c r="E5062" s="9" t="s">
        <v>327</v>
      </c>
      <c r="F5062" s="9" t="s">
        <v>2467</v>
      </c>
      <c r="G5062" s="10" t="s">
        <v>2468</v>
      </c>
    </row>
    <row r="5063" spans="1:7" ht="35.1" customHeight="1">
      <c r="A5063" s="8">
        <v>105</v>
      </c>
      <c r="B5063" s="17" t="s">
        <v>464</v>
      </c>
      <c r="C5063" s="9" t="s">
        <v>1563</v>
      </c>
      <c r="D5063" s="9" t="s">
        <v>1564</v>
      </c>
      <c r="E5063" s="9" t="s">
        <v>327</v>
      </c>
      <c r="F5063" s="9" t="s">
        <v>1565</v>
      </c>
      <c r="G5063" s="10" t="s">
        <v>1566</v>
      </c>
    </row>
    <row r="5064" spans="1:7" ht="35.1" customHeight="1">
      <c r="A5064" s="8">
        <v>105</v>
      </c>
      <c r="B5064" s="17" t="s">
        <v>1770</v>
      </c>
      <c r="C5064" s="9" t="s">
        <v>231</v>
      </c>
      <c r="D5064" s="9" t="s">
        <v>227</v>
      </c>
      <c r="E5064" s="9" t="s">
        <v>327</v>
      </c>
      <c r="F5064" s="9" t="s">
        <v>1567</v>
      </c>
      <c r="G5064" s="10" t="s">
        <v>1568</v>
      </c>
    </row>
    <row r="5065" spans="1:7" ht="35.1" customHeight="1">
      <c r="A5065" s="8">
        <v>105</v>
      </c>
      <c r="B5065" s="17" t="s">
        <v>455</v>
      </c>
      <c r="C5065" s="9" t="s">
        <v>234</v>
      </c>
      <c r="D5065" s="9" t="s">
        <v>474</v>
      </c>
      <c r="E5065" s="9" t="s">
        <v>327</v>
      </c>
      <c r="F5065" s="9" t="s">
        <v>492</v>
      </c>
      <c r="G5065" s="10" t="s">
        <v>493</v>
      </c>
    </row>
    <row r="5066" spans="1:7" ht="35.1" customHeight="1">
      <c r="A5066" s="8">
        <v>105</v>
      </c>
      <c r="B5066" s="17" t="s">
        <v>1427</v>
      </c>
      <c r="C5066" s="9" t="s">
        <v>1709</v>
      </c>
      <c r="D5066" s="9" t="s">
        <v>593</v>
      </c>
      <c r="E5066" s="9" t="s">
        <v>327</v>
      </c>
      <c r="F5066" s="9" t="s">
        <v>1429</v>
      </c>
      <c r="G5066" s="10" t="s">
        <v>1430</v>
      </c>
    </row>
    <row r="5067" spans="1:7" ht="35.1" customHeight="1">
      <c r="A5067" s="8">
        <v>105</v>
      </c>
      <c r="B5067" s="17" t="s">
        <v>1481</v>
      </c>
      <c r="C5067" s="9" t="s">
        <v>188</v>
      </c>
      <c r="D5067" s="9" t="s">
        <v>189</v>
      </c>
      <c r="E5067" s="9" t="s">
        <v>327</v>
      </c>
      <c r="F5067" s="9" t="s">
        <v>233</v>
      </c>
      <c r="G5067" s="10" t="s">
        <v>190</v>
      </c>
    </row>
    <row r="5068" spans="1:7" ht="35.1" customHeight="1">
      <c r="A5068" s="8">
        <v>105</v>
      </c>
      <c r="B5068" s="17" t="s">
        <v>3331</v>
      </c>
      <c r="C5068" s="9" t="s">
        <v>1904</v>
      </c>
      <c r="D5068" s="9" t="s">
        <v>262</v>
      </c>
      <c r="E5068" s="9" t="s">
        <v>328</v>
      </c>
      <c r="F5068" s="9" t="s">
        <v>3332</v>
      </c>
      <c r="G5068" s="10" t="s">
        <v>1906</v>
      </c>
    </row>
    <row r="5069" spans="1:7" ht="35.1" customHeight="1">
      <c r="A5069" s="8">
        <v>105</v>
      </c>
      <c r="B5069" s="17" t="s">
        <v>2095</v>
      </c>
      <c r="C5069" s="9" t="s">
        <v>270</v>
      </c>
      <c r="D5069" s="9" t="s">
        <v>180</v>
      </c>
      <c r="E5069" s="9" t="s">
        <v>327</v>
      </c>
      <c r="F5069" s="9" t="s">
        <v>286</v>
      </c>
      <c r="G5069" s="10" t="s">
        <v>287</v>
      </c>
    </row>
    <row r="5070" spans="1:7" ht="35.1" customHeight="1">
      <c r="A5070" s="8">
        <v>105</v>
      </c>
      <c r="B5070" s="17" t="s">
        <v>2522</v>
      </c>
      <c r="C5070" s="9" t="s">
        <v>2523</v>
      </c>
      <c r="D5070" s="9" t="s">
        <v>474</v>
      </c>
      <c r="E5070" s="9" t="s">
        <v>327</v>
      </c>
      <c r="F5070" s="9" t="s">
        <v>2524</v>
      </c>
      <c r="G5070" s="10" t="s">
        <v>2525</v>
      </c>
    </row>
    <row r="5071" spans="1:7" ht="35.1" customHeight="1">
      <c r="A5071" s="8">
        <v>105</v>
      </c>
      <c r="B5071" s="17" t="s">
        <v>1351</v>
      </c>
      <c r="C5071" s="9" t="s">
        <v>474</v>
      </c>
      <c r="D5071" s="9" t="s">
        <v>253</v>
      </c>
      <c r="E5071" s="9" t="s">
        <v>327</v>
      </c>
      <c r="F5071" s="9" t="s">
        <v>507</v>
      </c>
      <c r="G5071" s="10" t="s">
        <v>508</v>
      </c>
    </row>
    <row r="5072" spans="1:7" ht="35.1" customHeight="1">
      <c r="A5072" s="8">
        <v>105</v>
      </c>
      <c r="B5072" s="17" t="s">
        <v>277</v>
      </c>
      <c r="C5072" s="9" t="s">
        <v>728</v>
      </c>
      <c r="D5072" s="9" t="s">
        <v>162</v>
      </c>
      <c r="E5072" s="9" t="s">
        <v>327</v>
      </c>
      <c r="F5072" s="9" t="s">
        <v>681</v>
      </c>
      <c r="G5072" s="10" t="s">
        <v>682</v>
      </c>
    </row>
    <row r="5073" spans="1:7" ht="35.1" customHeight="1">
      <c r="A5073" s="8">
        <v>105</v>
      </c>
      <c r="B5073" s="17" t="s">
        <v>1443</v>
      </c>
      <c r="C5073" s="9" t="s">
        <v>729</v>
      </c>
      <c r="D5073" s="9">
        <v>0</v>
      </c>
      <c r="E5073" s="9" t="s">
        <v>327</v>
      </c>
      <c r="F5073" s="9" t="s">
        <v>730</v>
      </c>
      <c r="G5073" s="10" t="s">
        <v>731</v>
      </c>
    </row>
    <row r="5074" spans="1:7" ht="35.1" customHeight="1">
      <c r="A5074" s="8">
        <v>105</v>
      </c>
      <c r="B5074" s="17" t="s">
        <v>1745</v>
      </c>
      <c r="C5074" s="9" t="s">
        <v>614</v>
      </c>
      <c r="D5074" s="9" t="s">
        <v>244</v>
      </c>
      <c r="E5074" s="9" t="s">
        <v>327</v>
      </c>
      <c r="F5074" s="9" t="s">
        <v>2615</v>
      </c>
      <c r="G5074" s="10" t="s">
        <v>2616</v>
      </c>
    </row>
    <row r="5075" spans="1:7" ht="35.1" customHeight="1">
      <c r="A5075" s="8">
        <v>105</v>
      </c>
      <c r="B5075" s="17" t="s">
        <v>3253</v>
      </c>
      <c r="C5075" s="9" t="s">
        <v>162</v>
      </c>
      <c r="D5075" s="9" t="s">
        <v>2399</v>
      </c>
      <c r="E5075" s="9" t="s">
        <v>327</v>
      </c>
      <c r="F5075" s="9" t="s">
        <v>2460</v>
      </c>
      <c r="G5075" s="10" t="s">
        <v>2459</v>
      </c>
    </row>
    <row r="5076" spans="1:7" ht="35.1" customHeight="1">
      <c r="A5076" s="8">
        <v>105</v>
      </c>
      <c r="B5076" s="17" t="s">
        <v>3290</v>
      </c>
      <c r="C5076" s="9" t="s">
        <v>201</v>
      </c>
      <c r="D5076" s="9" t="s">
        <v>344</v>
      </c>
      <c r="E5076" s="9" t="s">
        <v>327</v>
      </c>
      <c r="F5076" s="9" t="s">
        <v>3291</v>
      </c>
      <c r="G5076" s="10" t="s">
        <v>3292</v>
      </c>
    </row>
    <row r="5077" spans="1:7" ht="35.1" customHeight="1">
      <c r="A5077" s="8">
        <v>105</v>
      </c>
      <c r="B5077" s="17" t="s">
        <v>1603</v>
      </c>
      <c r="C5077" s="9" t="s">
        <v>262</v>
      </c>
      <c r="D5077" s="9" t="s">
        <v>2881</v>
      </c>
      <c r="E5077" s="9" t="s">
        <v>327</v>
      </c>
      <c r="F5077" s="9" t="s">
        <v>2882</v>
      </c>
      <c r="G5077" s="10" t="s">
        <v>2883</v>
      </c>
    </row>
    <row r="5078" spans="1:7" ht="35.1" customHeight="1">
      <c r="A5078" s="8">
        <v>105</v>
      </c>
      <c r="B5078" s="17" t="s">
        <v>3336</v>
      </c>
      <c r="C5078" s="9" t="s">
        <v>468</v>
      </c>
      <c r="D5078" s="9">
        <v>0</v>
      </c>
      <c r="E5078" s="9" t="s">
        <v>327</v>
      </c>
      <c r="F5078" s="9" t="s">
        <v>3305</v>
      </c>
      <c r="G5078" s="10" t="s">
        <v>3306</v>
      </c>
    </row>
    <row r="5079" spans="1:7" ht="35.1" customHeight="1">
      <c r="A5079" s="8">
        <v>105</v>
      </c>
      <c r="B5079" s="17" t="s">
        <v>2876</v>
      </c>
      <c r="C5079" s="9" t="s">
        <v>2592</v>
      </c>
      <c r="D5079" s="9" t="s">
        <v>1368</v>
      </c>
      <c r="E5079" s="9" t="s">
        <v>328</v>
      </c>
      <c r="F5079" s="9" t="s">
        <v>2593</v>
      </c>
      <c r="G5079" s="10" t="s">
        <v>2594</v>
      </c>
    </row>
    <row r="5080" spans="1:7" ht="35.1" customHeight="1">
      <c r="A5080" s="8">
        <v>105</v>
      </c>
      <c r="B5080" s="17" t="s">
        <v>3825</v>
      </c>
      <c r="C5080" s="9" t="s">
        <v>192</v>
      </c>
      <c r="D5080" s="9" t="s">
        <v>2400</v>
      </c>
      <c r="E5080" s="9" t="s">
        <v>327</v>
      </c>
      <c r="F5080" s="9" t="s">
        <v>2462</v>
      </c>
      <c r="G5080" s="10" t="s">
        <v>2461</v>
      </c>
    </row>
    <row r="5081" spans="1:7" ht="35.1" customHeight="1">
      <c r="A5081" s="8">
        <v>105</v>
      </c>
      <c r="B5081" s="17" t="s">
        <v>176</v>
      </c>
      <c r="C5081" s="9" t="s">
        <v>413</v>
      </c>
      <c r="D5081" s="9" t="s">
        <v>204</v>
      </c>
      <c r="E5081" s="9" t="s">
        <v>327</v>
      </c>
      <c r="F5081" s="9" t="s">
        <v>3310</v>
      </c>
      <c r="G5081" s="10" t="s">
        <v>3311</v>
      </c>
    </row>
    <row r="5082" spans="1:7" ht="35.1" customHeight="1">
      <c r="A5082" s="8">
        <v>105</v>
      </c>
      <c r="B5082" s="17" t="s">
        <v>2839</v>
      </c>
      <c r="C5082" s="9" t="s">
        <v>234</v>
      </c>
      <c r="D5082" s="9" t="s">
        <v>234</v>
      </c>
      <c r="E5082" s="9" t="s">
        <v>327</v>
      </c>
      <c r="F5082" s="9" t="s">
        <v>564</v>
      </c>
      <c r="G5082" s="10" t="s">
        <v>565</v>
      </c>
    </row>
    <row r="5083" spans="1:7" ht="35.1" customHeight="1">
      <c r="A5083" s="8">
        <v>105</v>
      </c>
      <c r="B5083" s="17" t="s">
        <v>2515</v>
      </c>
      <c r="C5083" s="9" t="s">
        <v>1883</v>
      </c>
      <c r="D5083" s="9" t="s">
        <v>1767</v>
      </c>
      <c r="E5083" s="9" t="s">
        <v>327</v>
      </c>
      <c r="F5083" s="9" t="s">
        <v>206</v>
      </c>
      <c r="G5083" s="10" t="s">
        <v>205</v>
      </c>
    </row>
    <row r="5084" spans="1:7" ht="35.1" customHeight="1">
      <c r="A5084" s="8">
        <v>105</v>
      </c>
      <c r="B5084" s="17" t="s">
        <v>1378</v>
      </c>
      <c r="C5084" s="9" t="s">
        <v>414</v>
      </c>
      <c r="D5084" s="9" t="s">
        <v>167</v>
      </c>
      <c r="E5084" s="9" t="s">
        <v>327</v>
      </c>
      <c r="F5084" s="9" t="s">
        <v>436</v>
      </c>
      <c r="G5084" s="10" t="s">
        <v>257</v>
      </c>
    </row>
    <row r="5085" spans="1:7" ht="35.1" customHeight="1">
      <c r="A5085" s="8">
        <v>105</v>
      </c>
      <c r="B5085" s="17" t="s">
        <v>3341</v>
      </c>
      <c r="C5085" s="9" t="s">
        <v>2542</v>
      </c>
      <c r="D5085" s="9" t="s">
        <v>479</v>
      </c>
      <c r="E5085" s="9" t="s">
        <v>327</v>
      </c>
      <c r="F5085" s="9" t="s">
        <v>2543</v>
      </c>
      <c r="G5085" s="10" t="s">
        <v>2544</v>
      </c>
    </row>
    <row r="5086" spans="1:7" ht="35.1" customHeight="1">
      <c r="A5086" s="8">
        <v>106</v>
      </c>
      <c r="B5086" s="17" t="s">
        <v>1481</v>
      </c>
      <c r="C5086" s="9" t="s">
        <v>2846</v>
      </c>
      <c r="D5086" s="9" t="s">
        <v>171</v>
      </c>
      <c r="E5086" s="9" t="s">
        <v>327</v>
      </c>
      <c r="F5086" s="9" t="s">
        <v>2847</v>
      </c>
      <c r="G5086" s="10" t="s">
        <v>2848</v>
      </c>
    </row>
    <row r="5087" spans="1:7" ht="35.1" customHeight="1">
      <c r="A5087" s="8">
        <v>106</v>
      </c>
      <c r="B5087" s="17" t="s">
        <v>1324</v>
      </c>
      <c r="C5087" s="9" t="s">
        <v>577</v>
      </c>
      <c r="D5087" s="9" t="s">
        <v>162</v>
      </c>
      <c r="E5087" s="9" t="s">
        <v>327</v>
      </c>
      <c r="F5087" s="9" t="s">
        <v>563</v>
      </c>
      <c r="G5087" s="10" t="s">
        <v>195</v>
      </c>
    </row>
    <row r="5088" spans="1:7" ht="35.1" customHeight="1">
      <c r="A5088" s="8">
        <v>106</v>
      </c>
      <c r="B5088" s="17" t="s">
        <v>1662</v>
      </c>
      <c r="C5088" s="9" t="s">
        <v>795</v>
      </c>
      <c r="D5088" s="9" t="s">
        <v>796</v>
      </c>
      <c r="E5088" s="9" t="s">
        <v>327</v>
      </c>
      <c r="F5088" s="9" t="s">
        <v>797</v>
      </c>
      <c r="G5088" s="10" t="s">
        <v>798</v>
      </c>
    </row>
    <row r="5089" spans="1:7" ht="35.1" customHeight="1">
      <c r="A5089" s="8">
        <v>106</v>
      </c>
      <c r="B5089" s="17" t="s">
        <v>1534</v>
      </c>
      <c r="C5089" s="9" t="s">
        <v>695</v>
      </c>
      <c r="D5089" s="9" t="s">
        <v>474</v>
      </c>
      <c r="E5089" s="9" t="s">
        <v>327</v>
      </c>
      <c r="F5089" s="9" t="s">
        <v>696</v>
      </c>
      <c r="G5089" s="10" t="s">
        <v>697</v>
      </c>
    </row>
    <row r="5090" spans="1:7" ht="35.1" customHeight="1">
      <c r="A5090" s="8">
        <v>106</v>
      </c>
      <c r="B5090" s="17" t="s">
        <v>3309</v>
      </c>
      <c r="C5090" s="9" t="s">
        <v>472</v>
      </c>
      <c r="D5090" s="9" t="s">
        <v>297</v>
      </c>
      <c r="E5090" s="9" t="s">
        <v>327</v>
      </c>
      <c r="F5090" s="9" t="s">
        <v>2418</v>
      </c>
      <c r="G5090" s="10" t="s">
        <v>2324</v>
      </c>
    </row>
    <row r="5091" spans="1:7" ht="35.1" customHeight="1">
      <c r="A5091" s="8">
        <v>106</v>
      </c>
      <c r="B5091" s="17" t="s">
        <v>194</v>
      </c>
      <c r="C5091" s="9" t="s">
        <v>276</v>
      </c>
      <c r="D5091" s="9" t="s">
        <v>223</v>
      </c>
      <c r="E5091" s="9" t="s">
        <v>327</v>
      </c>
      <c r="F5091" s="9" t="s">
        <v>1596</v>
      </c>
      <c r="G5091" s="10" t="s">
        <v>1597</v>
      </c>
    </row>
    <row r="5092" spans="1:7" ht="35.1" customHeight="1">
      <c r="A5092" s="8">
        <v>106</v>
      </c>
      <c r="B5092" s="17" t="s">
        <v>3569</v>
      </c>
      <c r="C5092" s="9" t="s">
        <v>3333</v>
      </c>
      <c r="D5092" s="9" t="s">
        <v>791</v>
      </c>
      <c r="E5092" s="9" t="s">
        <v>328</v>
      </c>
      <c r="F5092" s="9" t="s">
        <v>3747</v>
      </c>
      <c r="G5092" s="10" t="s">
        <v>3572</v>
      </c>
    </row>
    <row r="5093" spans="1:7" ht="35.1" customHeight="1">
      <c r="A5093" s="8">
        <v>106</v>
      </c>
      <c r="B5093" s="17" t="s">
        <v>3826</v>
      </c>
      <c r="C5093" s="9" t="s">
        <v>188</v>
      </c>
      <c r="D5093" s="9" t="s">
        <v>189</v>
      </c>
      <c r="E5093" s="9" t="s">
        <v>327</v>
      </c>
      <c r="F5093" s="9" t="s">
        <v>233</v>
      </c>
      <c r="G5093" s="10" t="s">
        <v>190</v>
      </c>
    </row>
    <row r="5094" spans="1:7" ht="35.1" customHeight="1">
      <c r="A5094" s="8">
        <v>106</v>
      </c>
      <c r="B5094" s="17" t="s">
        <v>3089</v>
      </c>
      <c r="C5094" s="9" t="s">
        <v>301</v>
      </c>
      <c r="D5094" s="9" t="s">
        <v>2993</v>
      </c>
      <c r="E5094" s="9" t="s">
        <v>327</v>
      </c>
      <c r="F5094" s="9" t="s">
        <v>3090</v>
      </c>
      <c r="G5094" s="10" t="s">
        <v>2995</v>
      </c>
    </row>
    <row r="5095" spans="1:7" ht="35.1" customHeight="1">
      <c r="A5095" s="8">
        <v>106</v>
      </c>
      <c r="B5095" s="17" t="s">
        <v>861</v>
      </c>
      <c r="C5095" s="9" t="s">
        <v>550</v>
      </c>
      <c r="D5095" s="9" t="s">
        <v>501</v>
      </c>
      <c r="E5095" s="9" t="s">
        <v>327</v>
      </c>
      <c r="F5095" s="9" t="s">
        <v>1051</v>
      </c>
      <c r="G5095" s="10" t="s">
        <v>932</v>
      </c>
    </row>
    <row r="5096" spans="1:7" ht="35.1" customHeight="1">
      <c r="A5096" s="8">
        <v>106</v>
      </c>
      <c r="B5096" s="17" t="s">
        <v>1334</v>
      </c>
      <c r="C5096" s="9" t="s">
        <v>198</v>
      </c>
      <c r="D5096" s="9" t="s">
        <v>156</v>
      </c>
      <c r="E5096" s="9" t="s">
        <v>327</v>
      </c>
      <c r="F5096" s="9" t="s">
        <v>1335</v>
      </c>
      <c r="G5096" s="10" t="s">
        <v>1336</v>
      </c>
    </row>
    <row r="5097" spans="1:7" ht="35.1" customHeight="1">
      <c r="A5097" s="8">
        <v>106</v>
      </c>
      <c r="B5097" s="17" t="s">
        <v>2884</v>
      </c>
      <c r="C5097" s="9" t="s">
        <v>162</v>
      </c>
      <c r="D5097" s="9" t="s">
        <v>2854</v>
      </c>
      <c r="E5097" s="9" t="s">
        <v>328</v>
      </c>
      <c r="F5097" s="9" t="s">
        <v>2855</v>
      </c>
      <c r="G5097" s="10" t="s">
        <v>2856</v>
      </c>
    </row>
    <row r="5098" spans="1:7" ht="35.1" customHeight="1">
      <c r="A5098" s="8">
        <v>106</v>
      </c>
      <c r="B5098" s="17" t="s">
        <v>1842</v>
      </c>
      <c r="C5098" s="9" t="s">
        <v>224</v>
      </c>
      <c r="D5098" s="9" t="s">
        <v>223</v>
      </c>
      <c r="E5098" s="9" t="s">
        <v>327</v>
      </c>
      <c r="F5098" s="9" t="s">
        <v>222</v>
      </c>
      <c r="G5098" s="10" t="s">
        <v>221</v>
      </c>
    </row>
    <row r="5099" spans="1:7" ht="35.1" customHeight="1">
      <c r="A5099" s="8">
        <v>106</v>
      </c>
      <c r="B5099" s="17" t="s">
        <v>1330</v>
      </c>
      <c r="C5099" s="9" t="s">
        <v>441</v>
      </c>
      <c r="D5099" s="9" t="s">
        <v>207</v>
      </c>
      <c r="E5099" s="9" t="s">
        <v>327</v>
      </c>
      <c r="F5099" s="9" t="s">
        <v>447</v>
      </c>
      <c r="G5099" s="10" t="s">
        <v>451</v>
      </c>
    </row>
    <row r="5100" spans="1:7" ht="35.1" customHeight="1">
      <c r="A5100" s="8">
        <v>106</v>
      </c>
      <c r="B5100" s="17" t="s">
        <v>2902</v>
      </c>
      <c r="C5100" s="9" t="s">
        <v>211</v>
      </c>
      <c r="D5100" s="9" t="s">
        <v>207</v>
      </c>
      <c r="E5100" s="9" t="s">
        <v>327</v>
      </c>
      <c r="F5100" s="9" t="s">
        <v>2903</v>
      </c>
      <c r="G5100" s="10" t="s">
        <v>2904</v>
      </c>
    </row>
    <row r="5101" spans="1:7" ht="35.1" customHeight="1">
      <c r="A5101" s="8">
        <v>106</v>
      </c>
      <c r="B5101" s="17" t="s">
        <v>859</v>
      </c>
      <c r="C5101" s="9" t="s">
        <v>309</v>
      </c>
      <c r="D5101" s="9" t="s">
        <v>162</v>
      </c>
      <c r="E5101" s="9" t="s">
        <v>327</v>
      </c>
      <c r="F5101" s="9" t="s">
        <v>2510</v>
      </c>
      <c r="G5101" s="10" t="s">
        <v>1049</v>
      </c>
    </row>
    <row r="5102" spans="1:7" ht="35.1" customHeight="1">
      <c r="A5102" s="8">
        <v>106</v>
      </c>
      <c r="B5102" s="17" t="s">
        <v>3771</v>
      </c>
      <c r="C5102" s="9" t="s">
        <v>270</v>
      </c>
      <c r="D5102" s="9" t="s">
        <v>179</v>
      </c>
      <c r="E5102" s="9" t="s">
        <v>327</v>
      </c>
      <c r="F5102" s="9" t="s">
        <v>3635</v>
      </c>
      <c r="G5102" s="10" t="s">
        <v>3636</v>
      </c>
    </row>
    <row r="5103" spans="1:7" ht="35.1" customHeight="1">
      <c r="A5103" s="8">
        <v>106</v>
      </c>
      <c r="B5103" s="17" t="s">
        <v>1660</v>
      </c>
      <c r="C5103" s="9" t="s">
        <v>951</v>
      </c>
      <c r="D5103" s="9" t="s">
        <v>698</v>
      </c>
      <c r="E5103" s="9" t="s">
        <v>327</v>
      </c>
      <c r="F5103" s="9" t="s">
        <v>1105</v>
      </c>
      <c r="G5103" s="10" t="s">
        <v>1106</v>
      </c>
    </row>
    <row r="5104" spans="1:7" ht="35.1" customHeight="1">
      <c r="A5104" s="8">
        <v>106</v>
      </c>
      <c r="B5104" s="17" t="s">
        <v>3827</v>
      </c>
      <c r="C5104" s="9" t="s">
        <v>716</v>
      </c>
      <c r="D5104" s="9" t="s">
        <v>647</v>
      </c>
      <c r="E5104" s="9" t="s">
        <v>327</v>
      </c>
      <c r="F5104" s="9" t="s">
        <v>717</v>
      </c>
      <c r="G5104" s="10" t="s">
        <v>718</v>
      </c>
    </row>
    <row r="5105" spans="1:7" ht="35.1" customHeight="1">
      <c r="A5105" s="8">
        <v>106</v>
      </c>
      <c r="B5105" s="17" t="s">
        <v>2845</v>
      </c>
      <c r="C5105" s="9" t="s">
        <v>862</v>
      </c>
      <c r="D5105" s="9" t="s">
        <v>863</v>
      </c>
      <c r="E5105" s="9" t="s">
        <v>327</v>
      </c>
      <c r="F5105" s="9" t="s">
        <v>1052</v>
      </c>
      <c r="G5105" s="10" t="s">
        <v>1053</v>
      </c>
    </row>
    <row r="5106" spans="1:7" ht="35.1" customHeight="1">
      <c r="A5106" s="8">
        <v>106</v>
      </c>
      <c r="B5106" s="17" t="s">
        <v>1624</v>
      </c>
      <c r="C5106" s="9" t="s">
        <v>201</v>
      </c>
      <c r="D5106" s="9" t="s">
        <v>279</v>
      </c>
      <c r="E5106" s="9" t="s">
        <v>328</v>
      </c>
      <c r="F5106" s="9" t="s">
        <v>1129</v>
      </c>
      <c r="G5106" s="10" t="s">
        <v>1130</v>
      </c>
    </row>
    <row r="5107" spans="1:7" ht="35.1" customHeight="1">
      <c r="A5107" s="8">
        <v>106</v>
      </c>
      <c r="B5107" s="17" t="s">
        <v>3828</v>
      </c>
      <c r="C5107" s="9" t="s">
        <v>170</v>
      </c>
      <c r="D5107" s="9" t="s">
        <v>163</v>
      </c>
      <c r="E5107" s="9" t="s">
        <v>327</v>
      </c>
      <c r="F5107" s="9" t="s">
        <v>1750</v>
      </c>
      <c r="G5107" s="10" t="s">
        <v>1751</v>
      </c>
    </row>
    <row r="5108" spans="1:7" ht="35.1" customHeight="1">
      <c r="A5108" s="8">
        <v>106</v>
      </c>
      <c r="B5108" s="17" t="s">
        <v>1321</v>
      </c>
      <c r="C5108" s="9" t="s">
        <v>410</v>
      </c>
      <c r="D5108" s="9" t="s">
        <v>208</v>
      </c>
      <c r="E5108" s="9" t="s">
        <v>327</v>
      </c>
      <c r="F5108" s="9" t="s">
        <v>607</v>
      </c>
      <c r="G5108" s="10" t="s">
        <v>608</v>
      </c>
    </row>
    <row r="5109" spans="1:7" ht="35.1" customHeight="1">
      <c r="A5109" s="8">
        <v>106</v>
      </c>
      <c r="B5109" s="17" t="s">
        <v>2072</v>
      </c>
      <c r="C5109" s="9" t="s">
        <v>244</v>
      </c>
      <c r="D5109" s="9" t="s">
        <v>214</v>
      </c>
      <c r="E5109" s="9" t="s">
        <v>327</v>
      </c>
      <c r="F5109" s="9" t="s">
        <v>2104</v>
      </c>
      <c r="G5109" s="10" t="s">
        <v>2105</v>
      </c>
    </row>
    <row r="5110" spans="1:7" ht="35.1" customHeight="1">
      <c r="A5110" s="8">
        <v>106</v>
      </c>
      <c r="B5110" s="17" t="s">
        <v>277</v>
      </c>
      <c r="C5110" s="9" t="s">
        <v>711</v>
      </c>
      <c r="D5110" s="9" t="s">
        <v>223</v>
      </c>
      <c r="E5110" s="9" t="s">
        <v>327</v>
      </c>
      <c r="F5110" s="9" t="s">
        <v>3793</v>
      </c>
      <c r="G5110" s="10" t="s">
        <v>3794</v>
      </c>
    </row>
    <row r="5111" spans="1:7" ht="35.1" customHeight="1">
      <c r="A5111" s="8">
        <v>106</v>
      </c>
      <c r="B5111" s="17" t="s">
        <v>1326</v>
      </c>
      <c r="C5111" s="9" t="s">
        <v>303</v>
      </c>
      <c r="D5111" s="9" t="s">
        <v>304</v>
      </c>
      <c r="E5111" s="9" t="s">
        <v>327</v>
      </c>
      <c r="F5111" s="9" t="s">
        <v>305</v>
      </c>
      <c r="G5111" s="10" t="s">
        <v>306</v>
      </c>
    </row>
    <row r="5112" spans="1:7" ht="35.1" customHeight="1">
      <c r="A5112" s="8">
        <v>106</v>
      </c>
      <c r="B5112" s="17" t="s">
        <v>3829</v>
      </c>
      <c r="C5112" s="9" t="s">
        <v>513</v>
      </c>
      <c r="D5112" s="9" t="s">
        <v>501</v>
      </c>
      <c r="E5112" s="9" t="s">
        <v>327</v>
      </c>
      <c r="F5112" s="9" t="s">
        <v>1144</v>
      </c>
      <c r="G5112" s="10" t="s">
        <v>940</v>
      </c>
    </row>
    <row r="5113" spans="1:7" ht="35.1" customHeight="1">
      <c r="A5113" s="8">
        <v>106</v>
      </c>
      <c r="B5113" s="17" t="s">
        <v>1515</v>
      </c>
      <c r="C5113" s="9" t="s">
        <v>1384</v>
      </c>
      <c r="D5113" s="9" t="s">
        <v>1385</v>
      </c>
      <c r="E5113" s="9" t="s">
        <v>328</v>
      </c>
      <c r="F5113" s="9" t="s">
        <v>1386</v>
      </c>
      <c r="G5113" s="10" t="s">
        <v>1387</v>
      </c>
    </row>
    <row r="5114" spans="1:7" ht="35.1" customHeight="1">
      <c r="A5114" s="8">
        <v>106</v>
      </c>
      <c r="B5114" s="17" t="s">
        <v>3784</v>
      </c>
      <c r="C5114" s="9" t="s">
        <v>215</v>
      </c>
      <c r="D5114" s="9" t="s">
        <v>201</v>
      </c>
      <c r="E5114" s="9" t="s">
        <v>327</v>
      </c>
      <c r="F5114" s="9" t="s">
        <v>217</v>
      </c>
      <c r="G5114" s="10" t="s">
        <v>216</v>
      </c>
    </row>
    <row r="5115" spans="1:7" ht="35.1" customHeight="1">
      <c r="A5115" s="8">
        <v>106</v>
      </c>
      <c r="B5115" s="17" t="s">
        <v>453</v>
      </c>
      <c r="C5115" s="9" t="s">
        <v>224</v>
      </c>
      <c r="D5115" s="9" t="s">
        <v>482</v>
      </c>
      <c r="E5115" s="9" t="s">
        <v>327</v>
      </c>
      <c r="F5115" s="9" t="s">
        <v>483</v>
      </c>
      <c r="G5115" s="10" t="s">
        <v>484</v>
      </c>
    </row>
    <row r="5116" spans="1:7" ht="35.1" customHeight="1">
      <c r="A5116" s="8">
        <v>106</v>
      </c>
      <c r="B5116" s="17" t="s">
        <v>1348</v>
      </c>
      <c r="C5116" s="9" t="s">
        <v>237</v>
      </c>
      <c r="D5116" s="9" t="s">
        <v>238</v>
      </c>
      <c r="E5116" s="9" t="s">
        <v>327</v>
      </c>
      <c r="F5116" s="9" t="s">
        <v>165</v>
      </c>
      <c r="G5116" s="10" t="s">
        <v>166</v>
      </c>
    </row>
    <row r="5117" spans="1:7" ht="35.1" customHeight="1">
      <c r="A5117" s="8">
        <v>106</v>
      </c>
      <c r="B5117" s="17" t="s">
        <v>3004</v>
      </c>
      <c r="C5117" s="9" t="s">
        <v>2094</v>
      </c>
      <c r="D5117" s="9" t="s">
        <v>501</v>
      </c>
      <c r="E5117" s="9" t="s">
        <v>327</v>
      </c>
      <c r="F5117" s="9" t="s">
        <v>2124</v>
      </c>
      <c r="G5117" s="10" t="s">
        <v>2125</v>
      </c>
    </row>
    <row r="5118" spans="1:7" ht="35.1" customHeight="1">
      <c r="A5118" s="8">
        <v>106</v>
      </c>
      <c r="B5118" s="17" t="s">
        <v>1477</v>
      </c>
      <c r="C5118" s="9" t="s">
        <v>1478</v>
      </c>
      <c r="D5118" s="9" t="s">
        <v>599</v>
      </c>
      <c r="E5118" s="9" t="s">
        <v>327</v>
      </c>
      <c r="F5118" s="9" t="s">
        <v>1479</v>
      </c>
      <c r="G5118" s="10" t="s">
        <v>1480</v>
      </c>
    </row>
    <row r="5119" spans="1:7" ht="35.1" customHeight="1">
      <c r="A5119" s="8">
        <v>106</v>
      </c>
      <c r="B5119" s="17" t="s">
        <v>226</v>
      </c>
      <c r="C5119" s="9" t="s">
        <v>761</v>
      </c>
      <c r="D5119" s="9" t="s">
        <v>2925</v>
      </c>
      <c r="E5119" s="9" t="s">
        <v>327</v>
      </c>
      <c r="F5119" s="9" t="s">
        <v>2926</v>
      </c>
      <c r="G5119" s="10" t="s">
        <v>2927</v>
      </c>
    </row>
    <row r="5120" spans="1:7" ht="35.1" customHeight="1">
      <c r="A5120" s="8">
        <v>106</v>
      </c>
      <c r="B5120" s="17" t="s">
        <v>458</v>
      </c>
      <c r="C5120" s="9" t="s">
        <v>273</v>
      </c>
      <c r="D5120" s="9">
        <v>0</v>
      </c>
      <c r="E5120" s="9" t="s">
        <v>327</v>
      </c>
      <c r="F5120" s="9" t="s">
        <v>274</v>
      </c>
      <c r="G5120" s="10" t="s">
        <v>275</v>
      </c>
    </row>
    <row r="5121" spans="1:7" ht="35.1" customHeight="1">
      <c r="A5121" s="8">
        <v>106</v>
      </c>
      <c r="B5121" s="17" t="s">
        <v>2583</v>
      </c>
      <c r="C5121" s="9" t="s">
        <v>599</v>
      </c>
      <c r="D5121" s="9" t="s">
        <v>1564</v>
      </c>
      <c r="E5121" s="9" t="s">
        <v>327</v>
      </c>
      <c r="F5121" s="9" t="s">
        <v>2106</v>
      </c>
      <c r="G5121" s="10" t="s">
        <v>2107</v>
      </c>
    </row>
    <row r="5122" spans="1:7" ht="35.1" customHeight="1">
      <c r="A5122" s="8">
        <v>106</v>
      </c>
      <c r="B5122" s="17" t="s">
        <v>1481</v>
      </c>
      <c r="C5122" s="9" t="s">
        <v>972</v>
      </c>
      <c r="D5122" s="9" t="s">
        <v>244</v>
      </c>
      <c r="E5122" s="9" t="s">
        <v>327</v>
      </c>
      <c r="F5122" s="9" t="s">
        <v>2110</v>
      </c>
      <c r="G5122" s="10" t="s">
        <v>2111</v>
      </c>
    </row>
    <row r="5123" spans="1:7" ht="35.1" customHeight="1">
      <c r="A5123" s="8">
        <v>106</v>
      </c>
      <c r="B5123" s="17" t="s">
        <v>1292</v>
      </c>
      <c r="C5123" s="9" t="s">
        <v>1563</v>
      </c>
      <c r="D5123" s="9" t="s">
        <v>1564</v>
      </c>
      <c r="E5123" s="9" t="s">
        <v>327</v>
      </c>
      <c r="F5123" s="9" t="s">
        <v>1565</v>
      </c>
      <c r="G5123" s="10" t="s">
        <v>1566</v>
      </c>
    </row>
    <row r="5124" spans="1:7" ht="35.1" customHeight="1">
      <c r="A5124" s="8">
        <v>106</v>
      </c>
      <c r="B5124" s="17" t="s">
        <v>3830</v>
      </c>
      <c r="C5124" s="9" t="s">
        <v>1013</v>
      </c>
      <c r="D5124" s="9" t="s">
        <v>2406</v>
      </c>
      <c r="E5124" s="9" t="s">
        <v>327</v>
      </c>
      <c r="F5124" s="9" t="s">
        <v>2467</v>
      </c>
      <c r="G5124" s="10" t="s">
        <v>2468</v>
      </c>
    </row>
    <row r="5125" spans="1:7" ht="35.1" customHeight="1">
      <c r="A5125" s="8">
        <v>106</v>
      </c>
      <c r="B5125" s="17" t="s">
        <v>2534</v>
      </c>
      <c r="C5125" s="9" t="s">
        <v>2535</v>
      </c>
      <c r="D5125" s="9" t="s">
        <v>236</v>
      </c>
      <c r="E5125" s="9" t="s">
        <v>327</v>
      </c>
      <c r="F5125" s="9" t="s">
        <v>2536</v>
      </c>
      <c r="G5125" s="10" t="s">
        <v>2537</v>
      </c>
    </row>
    <row r="5126" spans="1:7" ht="35.1" customHeight="1">
      <c r="A5126" s="8">
        <v>106</v>
      </c>
      <c r="B5126" s="17" t="s">
        <v>277</v>
      </c>
      <c r="C5126" s="9" t="s">
        <v>728</v>
      </c>
      <c r="D5126" s="9" t="s">
        <v>162</v>
      </c>
      <c r="E5126" s="9" t="s">
        <v>327</v>
      </c>
      <c r="F5126" s="9" t="s">
        <v>681</v>
      </c>
      <c r="G5126" s="10" t="s">
        <v>682</v>
      </c>
    </row>
    <row r="5127" spans="1:7" ht="35.1" customHeight="1">
      <c r="A5127" s="8">
        <v>106</v>
      </c>
      <c r="B5127" s="17" t="s">
        <v>3290</v>
      </c>
      <c r="C5127" s="9" t="s">
        <v>201</v>
      </c>
      <c r="D5127" s="9" t="s">
        <v>344</v>
      </c>
      <c r="E5127" s="9" t="s">
        <v>327</v>
      </c>
      <c r="F5127" s="9" t="s">
        <v>3291</v>
      </c>
      <c r="G5127" s="10" t="s">
        <v>3292</v>
      </c>
    </row>
    <row r="5128" spans="1:7" ht="35.1" customHeight="1">
      <c r="A5128" s="8">
        <v>106</v>
      </c>
      <c r="B5128" s="17" t="s">
        <v>1522</v>
      </c>
      <c r="C5128" s="9" t="s">
        <v>413</v>
      </c>
      <c r="D5128" s="9" t="s">
        <v>204</v>
      </c>
      <c r="E5128" s="9" t="s">
        <v>327</v>
      </c>
      <c r="F5128" s="9" t="s">
        <v>3310</v>
      </c>
      <c r="G5128" s="10" t="s">
        <v>3311</v>
      </c>
    </row>
    <row r="5129" spans="1:7" ht="35.1" customHeight="1">
      <c r="A5129" s="8">
        <v>106</v>
      </c>
      <c r="B5129" s="17" t="s">
        <v>2515</v>
      </c>
      <c r="C5129" s="9" t="s">
        <v>1883</v>
      </c>
      <c r="D5129" s="9" t="s">
        <v>1767</v>
      </c>
      <c r="E5129" s="9" t="s">
        <v>327</v>
      </c>
      <c r="F5129" s="9" t="s">
        <v>206</v>
      </c>
      <c r="G5129" s="10" t="s">
        <v>205</v>
      </c>
    </row>
    <row r="5130" spans="1:7" ht="35.1" customHeight="1">
      <c r="A5130" s="8">
        <v>107</v>
      </c>
      <c r="B5130" s="17" t="s">
        <v>2577</v>
      </c>
      <c r="C5130" s="9" t="s">
        <v>411</v>
      </c>
      <c r="D5130" s="9" t="s">
        <v>225</v>
      </c>
      <c r="E5130" s="9" t="s">
        <v>327</v>
      </c>
      <c r="F5130" s="9" t="s">
        <v>2108</v>
      </c>
      <c r="G5130" s="10" t="s">
        <v>2109</v>
      </c>
    </row>
    <row r="5131" spans="1:7" ht="35.1" customHeight="1">
      <c r="A5131" s="8">
        <v>107</v>
      </c>
      <c r="B5131" s="17" t="s">
        <v>1422</v>
      </c>
      <c r="C5131" s="9" t="s">
        <v>695</v>
      </c>
      <c r="D5131" s="9" t="s">
        <v>474</v>
      </c>
      <c r="E5131" s="9" t="s">
        <v>327</v>
      </c>
      <c r="F5131" s="9" t="s">
        <v>696</v>
      </c>
      <c r="G5131" s="10" t="s">
        <v>697</v>
      </c>
    </row>
    <row r="5132" spans="1:7" ht="35.1" customHeight="1">
      <c r="A5132" s="8">
        <v>107</v>
      </c>
      <c r="B5132" s="17" t="s">
        <v>734</v>
      </c>
      <c r="C5132" s="9" t="s">
        <v>3831</v>
      </c>
      <c r="D5132" s="9" t="s">
        <v>234</v>
      </c>
      <c r="E5132" s="9" t="s">
        <v>327</v>
      </c>
      <c r="F5132" s="9" t="s">
        <v>604</v>
      </c>
      <c r="G5132" s="10" t="s">
        <v>605</v>
      </c>
    </row>
    <row r="5133" spans="1:7" ht="35.1" customHeight="1">
      <c r="A5133" s="8">
        <v>107</v>
      </c>
      <c r="B5133" s="17" t="s">
        <v>1396</v>
      </c>
      <c r="C5133" s="9" t="s">
        <v>554</v>
      </c>
      <c r="D5133" s="9" t="s">
        <v>215</v>
      </c>
      <c r="E5133" s="9" t="s">
        <v>327</v>
      </c>
      <c r="F5133" s="9" t="s">
        <v>620</v>
      </c>
      <c r="G5133" s="10" t="s">
        <v>555</v>
      </c>
    </row>
    <row r="5134" spans="1:7" ht="35.1" customHeight="1">
      <c r="A5134" s="8">
        <v>107</v>
      </c>
      <c r="B5134" s="17" t="s">
        <v>1760</v>
      </c>
      <c r="C5134" s="9" t="s">
        <v>658</v>
      </c>
      <c r="D5134" s="9" t="s">
        <v>641</v>
      </c>
      <c r="E5134" s="9" t="s">
        <v>327</v>
      </c>
      <c r="F5134" s="9" t="s">
        <v>642</v>
      </c>
      <c r="G5134" s="10" t="s">
        <v>643</v>
      </c>
    </row>
    <row r="5135" spans="1:7" ht="35.1" customHeight="1">
      <c r="A5135" s="8">
        <v>107</v>
      </c>
      <c r="B5135" s="17" t="s">
        <v>1481</v>
      </c>
      <c r="C5135" s="9" t="s">
        <v>2846</v>
      </c>
      <c r="D5135" s="9" t="s">
        <v>171</v>
      </c>
      <c r="E5135" s="9" t="s">
        <v>327</v>
      </c>
      <c r="F5135" s="9" t="s">
        <v>2847</v>
      </c>
      <c r="G5135" s="10" t="s">
        <v>2848</v>
      </c>
    </row>
    <row r="5136" spans="1:7" ht="35.1" customHeight="1">
      <c r="A5136" s="8">
        <v>107</v>
      </c>
      <c r="B5136" s="17" t="s">
        <v>1488</v>
      </c>
      <c r="C5136" s="9" t="s">
        <v>276</v>
      </c>
      <c r="D5136" s="9" t="s">
        <v>223</v>
      </c>
      <c r="E5136" s="9" t="s">
        <v>327</v>
      </c>
      <c r="F5136" s="9" t="s">
        <v>1596</v>
      </c>
      <c r="G5136" s="10" t="s">
        <v>1597</v>
      </c>
    </row>
    <row r="5137" spans="1:7" ht="35.1" customHeight="1">
      <c r="A5137" s="8">
        <v>107</v>
      </c>
      <c r="B5137" s="17" t="s">
        <v>2328</v>
      </c>
      <c r="C5137" s="9" t="s">
        <v>479</v>
      </c>
      <c r="D5137" s="9" t="s">
        <v>479</v>
      </c>
      <c r="E5137" s="9" t="s">
        <v>327</v>
      </c>
      <c r="F5137" s="9" t="s">
        <v>2429</v>
      </c>
      <c r="G5137" s="10" t="s">
        <v>2351</v>
      </c>
    </row>
    <row r="5138" spans="1:7" ht="35.1" customHeight="1">
      <c r="A5138" s="8">
        <v>107</v>
      </c>
      <c r="B5138" s="17" t="s">
        <v>2608</v>
      </c>
      <c r="C5138" s="9" t="s">
        <v>3333</v>
      </c>
      <c r="D5138" s="9" t="s">
        <v>791</v>
      </c>
      <c r="E5138" s="9" t="s">
        <v>328</v>
      </c>
      <c r="F5138" s="9" t="s">
        <v>3832</v>
      </c>
      <c r="G5138" s="10" t="s">
        <v>3572</v>
      </c>
    </row>
    <row r="5139" spans="1:7" ht="35.1" customHeight="1">
      <c r="A5139" s="8">
        <v>107</v>
      </c>
      <c r="B5139" s="17" t="s">
        <v>177</v>
      </c>
      <c r="C5139" s="9" t="s">
        <v>562</v>
      </c>
      <c r="D5139" s="9" t="s">
        <v>227</v>
      </c>
      <c r="E5139" s="9" t="s">
        <v>327</v>
      </c>
      <c r="F5139" s="9" t="s">
        <v>340</v>
      </c>
      <c r="G5139" s="10" t="s">
        <v>341</v>
      </c>
    </row>
    <row r="5140" spans="1:7" ht="35.1" customHeight="1">
      <c r="A5140" s="8">
        <v>107</v>
      </c>
      <c r="B5140" s="17" t="s">
        <v>1481</v>
      </c>
      <c r="C5140" s="9" t="s">
        <v>188</v>
      </c>
      <c r="D5140" s="9" t="s">
        <v>189</v>
      </c>
      <c r="E5140" s="9" t="s">
        <v>327</v>
      </c>
      <c r="F5140" s="9" t="s">
        <v>233</v>
      </c>
      <c r="G5140" s="10" t="s">
        <v>190</v>
      </c>
    </row>
    <row r="5141" spans="1:7" ht="35.1" customHeight="1">
      <c r="A5141" s="8">
        <v>107</v>
      </c>
      <c r="B5141" s="17" t="s">
        <v>3806</v>
      </c>
      <c r="C5141" s="9" t="s">
        <v>301</v>
      </c>
      <c r="D5141" s="9" t="s">
        <v>2993</v>
      </c>
      <c r="E5141" s="9" t="s">
        <v>327</v>
      </c>
      <c r="F5141" s="9" t="s">
        <v>3090</v>
      </c>
      <c r="G5141" s="10" t="s">
        <v>2995</v>
      </c>
    </row>
    <row r="5142" spans="1:7" ht="35.1" customHeight="1">
      <c r="A5142" s="8">
        <v>107</v>
      </c>
      <c r="B5142" s="17" t="s">
        <v>284</v>
      </c>
      <c r="C5142" s="9" t="s">
        <v>198</v>
      </c>
      <c r="D5142" s="9" t="s">
        <v>156</v>
      </c>
      <c r="E5142" s="9" t="s">
        <v>327</v>
      </c>
      <c r="F5142" s="9" t="s">
        <v>1335</v>
      </c>
      <c r="G5142" s="10" t="s">
        <v>1336</v>
      </c>
    </row>
    <row r="5143" spans="1:7" ht="35.1" customHeight="1">
      <c r="A5143" s="8">
        <v>107</v>
      </c>
      <c r="B5143" s="17" t="s">
        <v>861</v>
      </c>
      <c r="C5143" s="9" t="s">
        <v>550</v>
      </c>
      <c r="D5143" s="9" t="s">
        <v>501</v>
      </c>
      <c r="E5143" s="9" t="s">
        <v>327</v>
      </c>
      <c r="F5143" s="9" t="s">
        <v>1051</v>
      </c>
      <c r="G5143" s="10" t="s">
        <v>932</v>
      </c>
    </row>
    <row r="5144" spans="1:7" ht="35.1" customHeight="1">
      <c r="A5144" s="8">
        <v>107</v>
      </c>
      <c r="B5144" s="17" t="s">
        <v>2884</v>
      </c>
      <c r="C5144" s="9" t="s">
        <v>162</v>
      </c>
      <c r="D5144" s="9" t="s">
        <v>2854</v>
      </c>
      <c r="E5144" s="9" t="s">
        <v>328</v>
      </c>
      <c r="F5144" s="9" t="s">
        <v>2855</v>
      </c>
      <c r="G5144" s="10" t="s">
        <v>2856</v>
      </c>
    </row>
    <row r="5145" spans="1:7" ht="35.1" customHeight="1">
      <c r="A5145" s="8">
        <v>107</v>
      </c>
      <c r="B5145" s="17" t="s">
        <v>1354</v>
      </c>
      <c r="C5145" s="9" t="s">
        <v>224</v>
      </c>
      <c r="D5145" s="9" t="s">
        <v>223</v>
      </c>
      <c r="E5145" s="9" t="s">
        <v>327</v>
      </c>
      <c r="F5145" s="9" t="s">
        <v>222</v>
      </c>
      <c r="G5145" s="10" t="s">
        <v>221</v>
      </c>
    </row>
    <row r="5146" spans="1:7" ht="35.1" customHeight="1">
      <c r="A5146" s="8">
        <v>107</v>
      </c>
      <c r="B5146" s="17" t="s">
        <v>1330</v>
      </c>
      <c r="C5146" s="9" t="s">
        <v>441</v>
      </c>
      <c r="D5146" s="9" t="s">
        <v>207</v>
      </c>
      <c r="E5146" s="9" t="s">
        <v>327</v>
      </c>
      <c r="F5146" s="9" t="s">
        <v>447</v>
      </c>
      <c r="G5146" s="10" t="s">
        <v>451</v>
      </c>
    </row>
    <row r="5147" spans="1:7" ht="35.1" customHeight="1">
      <c r="A5147" s="8">
        <v>107</v>
      </c>
      <c r="B5147" s="17" t="s">
        <v>3770</v>
      </c>
      <c r="C5147" s="9" t="s">
        <v>309</v>
      </c>
      <c r="D5147" s="9" t="s">
        <v>162</v>
      </c>
      <c r="E5147" s="9" t="s">
        <v>327</v>
      </c>
      <c r="F5147" s="9" t="s">
        <v>2510</v>
      </c>
      <c r="G5147" s="10" t="s">
        <v>1049</v>
      </c>
    </row>
    <row r="5148" spans="1:7" ht="35.1" customHeight="1">
      <c r="A5148" s="8">
        <v>107</v>
      </c>
      <c r="B5148" s="17" t="s">
        <v>3336</v>
      </c>
      <c r="C5148" s="9" t="s">
        <v>468</v>
      </c>
      <c r="D5148" s="9">
        <v>0</v>
      </c>
      <c r="E5148" s="9" t="s">
        <v>327</v>
      </c>
      <c r="F5148" s="9" t="s">
        <v>3305</v>
      </c>
      <c r="G5148" s="10" t="s">
        <v>3306</v>
      </c>
    </row>
    <row r="5149" spans="1:7" ht="35.1" customHeight="1">
      <c r="A5149" s="8">
        <v>107</v>
      </c>
      <c r="B5149" s="17" t="s">
        <v>1481</v>
      </c>
      <c r="C5149" s="9" t="s">
        <v>232</v>
      </c>
      <c r="D5149" s="9" t="s">
        <v>599</v>
      </c>
      <c r="E5149" s="9" t="s">
        <v>327</v>
      </c>
      <c r="F5149" s="9" t="s">
        <v>601</v>
      </c>
      <c r="G5149" s="10" t="s">
        <v>602</v>
      </c>
    </row>
    <row r="5150" spans="1:7" ht="35.1" customHeight="1">
      <c r="A5150" s="8">
        <v>107</v>
      </c>
      <c r="B5150" s="17" t="s">
        <v>3771</v>
      </c>
      <c r="C5150" s="9" t="s">
        <v>270</v>
      </c>
      <c r="D5150" s="9" t="s">
        <v>179</v>
      </c>
      <c r="E5150" s="9" t="s">
        <v>327</v>
      </c>
      <c r="F5150" s="9" t="s">
        <v>3635</v>
      </c>
      <c r="G5150" s="10" t="s">
        <v>3636</v>
      </c>
    </row>
    <row r="5151" spans="1:7" ht="35.1" customHeight="1">
      <c r="A5151" s="8">
        <v>107</v>
      </c>
      <c r="B5151" s="17" t="s">
        <v>1660</v>
      </c>
      <c r="C5151" s="9" t="s">
        <v>951</v>
      </c>
      <c r="D5151" s="9" t="s">
        <v>698</v>
      </c>
      <c r="E5151" s="9" t="s">
        <v>327</v>
      </c>
      <c r="F5151" s="9" t="s">
        <v>1105</v>
      </c>
      <c r="G5151" s="10" t="s">
        <v>1106</v>
      </c>
    </row>
    <row r="5152" spans="1:7" ht="35.1" customHeight="1">
      <c r="A5152" s="8">
        <v>107</v>
      </c>
      <c r="B5152" s="17" t="s">
        <v>457</v>
      </c>
      <c r="C5152" s="9" t="s">
        <v>716</v>
      </c>
      <c r="D5152" s="9" t="s">
        <v>647</v>
      </c>
      <c r="E5152" s="9" t="s">
        <v>327</v>
      </c>
      <c r="F5152" s="9" t="s">
        <v>717</v>
      </c>
      <c r="G5152" s="10" t="s">
        <v>718</v>
      </c>
    </row>
    <row r="5153" spans="1:7" ht="35.1" customHeight="1">
      <c r="A5153" s="8">
        <v>107</v>
      </c>
      <c r="B5153" s="17" t="s">
        <v>1624</v>
      </c>
      <c r="C5153" s="9" t="s">
        <v>201</v>
      </c>
      <c r="D5153" s="9" t="s">
        <v>279</v>
      </c>
      <c r="E5153" s="9" t="s">
        <v>328</v>
      </c>
      <c r="F5153" s="9" t="s">
        <v>1129</v>
      </c>
      <c r="G5153" s="10" t="s">
        <v>1130</v>
      </c>
    </row>
    <row r="5154" spans="1:7" ht="35.1" customHeight="1">
      <c r="A5154" s="8">
        <v>107</v>
      </c>
      <c r="B5154" s="17" t="s">
        <v>2845</v>
      </c>
      <c r="C5154" s="9" t="s">
        <v>862</v>
      </c>
      <c r="D5154" s="9" t="s">
        <v>863</v>
      </c>
      <c r="E5154" s="9" t="s">
        <v>327</v>
      </c>
      <c r="F5154" s="9" t="s">
        <v>1052</v>
      </c>
      <c r="G5154" s="10" t="s">
        <v>1053</v>
      </c>
    </row>
    <row r="5155" spans="1:7" ht="35.1" customHeight="1">
      <c r="A5155" s="8">
        <v>107</v>
      </c>
      <c r="B5155" s="17" t="s">
        <v>146</v>
      </c>
      <c r="C5155" s="9" t="s">
        <v>170</v>
      </c>
      <c r="D5155" s="9" t="s">
        <v>163</v>
      </c>
      <c r="E5155" s="9" t="s">
        <v>327</v>
      </c>
      <c r="F5155" s="9" t="s">
        <v>1750</v>
      </c>
      <c r="G5155" s="10" t="s">
        <v>1751</v>
      </c>
    </row>
    <row r="5156" spans="1:7" ht="35.1" customHeight="1">
      <c r="A5156" s="8">
        <v>107</v>
      </c>
      <c r="B5156" s="17" t="s">
        <v>1553</v>
      </c>
      <c r="C5156" s="9" t="s">
        <v>244</v>
      </c>
      <c r="D5156" s="9" t="s">
        <v>214</v>
      </c>
      <c r="E5156" s="9" t="s">
        <v>327</v>
      </c>
      <c r="F5156" s="9" t="s">
        <v>2104</v>
      </c>
      <c r="G5156" s="10" t="s">
        <v>2105</v>
      </c>
    </row>
    <row r="5157" spans="1:7" ht="35.1" customHeight="1">
      <c r="A5157" s="8">
        <v>107</v>
      </c>
      <c r="B5157" s="17" t="s">
        <v>226</v>
      </c>
      <c r="C5157" s="9" t="s">
        <v>865</v>
      </c>
      <c r="D5157" s="9" t="s">
        <v>415</v>
      </c>
      <c r="E5157" s="9" t="s">
        <v>327</v>
      </c>
      <c r="F5157" s="9" t="s">
        <v>1055</v>
      </c>
      <c r="G5157" s="10" t="s">
        <v>927</v>
      </c>
    </row>
    <row r="5158" spans="1:7" ht="35.1" customHeight="1">
      <c r="A5158" s="8">
        <v>107</v>
      </c>
      <c r="B5158" s="17" t="s">
        <v>1383</v>
      </c>
      <c r="C5158" s="9" t="s">
        <v>1384</v>
      </c>
      <c r="D5158" s="9" t="s">
        <v>1385</v>
      </c>
      <c r="E5158" s="9" t="s">
        <v>328</v>
      </c>
      <c r="F5158" s="9" t="s">
        <v>1386</v>
      </c>
      <c r="G5158" s="10" t="s">
        <v>1387</v>
      </c>
    </row>
    <row r="5159" spans="1:7" ht="35.1" customHeight="1">
      <c r="A5159" s="8">
        <v>107</v>
      </c>
      <c r="B5159" s="17" t="s">
        <v>3796</v>
      </c>
      <c r="C5159" s="9" t="s">
        <v>215</v>
      </c>
      <c r="D5159" s="9" t="s">
        <v>201</v>
      </c>
      <c r="E5159" s="9" t="s">
        <v>327</v>
      </c>
      <c r="F5159" s="9" t="s">
        <v>217</v>
      </c>
      <c r="G5159" s="10" t="s">
        <v>216</v>
      </c>
    </row>
    <row r="5160" spans="1:7" ht="35.1" customHeight="1">
      <c r="A5160" s="8">
        <v>107</v>
      </c>
      <c r="B5160" s="17" t="s">
        <v>1326</v>
      </c>
      <c r="C5160" s="9" t="s">
        <v>303</v>
      </c>
      <c r="D5160" s="9" t="s">
        <v>304</v>
      </c>
      <c r="E5160" s="9" t="s">
        <v>327</v>
      </c>
      <c r="F5160" s="9" t="s">
        <v>305</v>
      </c>
      <c r="G5160" s="10" t="s">
        <v>306</v>
      </c>
    </row>
    <row r="5161" spans="1:7" ht="35.1" customHeight="1">
      <c r="A5161" s="8">
        <v>107</v>
      </c>
      <c r="B5161" s="17" t="s">
        <v>1408</v>
      </c>
      <c r="C5161" s="9" t="s">
        <v>224</v>
      </c>
      <c r="D5161" s="9" t="s">
        <v>482</v>
      </c>
      <c r="E5161" s="9" t="s">
        <v>327</v>
      </c>
      <c r="F5161" s="9" t="s">
        <v>483</v>
      </c>
      <c r="G5161" s="10" t="s">
        <v>484</v>
      </c>
    </row>
    <row r="5162" spans="1:7" ht="35.1" customHeight="1">
      <c r="A5162" s="8">
        <v>107</v>
      </c>
      <c r="B5162" s="17" t="s">
        <v>1548</v>
      </c>
      <c r="C5162" s="9" t="s">
        <v>669</v>
      </c>
      <c r="D5162" s="9" t="s">
        <v>711</v>
      </c>
      <c r="E5162" s="9" t="s">
        <v>328</v>
      </c>
      <c r="F5162" s="9" t="s">
        <v>739</v>
      </c>
      <c r="G5162" s="10" t="s">
        <v>740</v>
      </c>
    </row>
    <row r="5163" spans="1:7" ht="35.1" customHeight="1">
      <c r="A5163" s="8">
        <v>107</v>
      </c>
      <c r="B5163" s="17" t="s">
        <v>1530</v>
      </c>
      <c r="C5163" s="9" t="s">
        <v>171</v>
      </c>
      <c r="D5163" s="9" t="s">
        <v>970</v>
      </c>
      <c r="E5163" s="9" t="s">
        <v>327</v>
      </c>
      <c r="F5163" s="9" t="s">
        <v>1134</v>
      </c>
      <c r="G5163" s="10" t="s">
        <v>1135</v>
      </c>
    </row>
    <row r="5164" spans="1:7" ht="35.1" customHeight="1">
      <c r="A5164" s="8">
        <v>107</v>
      </c>
      <c r="B5164" s="17" t="s">
        <v>704</v>
      </c>
      <c r="C5164" s="9" t="s">
        <v>3833</v>
      </c>
      <c r="D5164" s="9" t="s">
        <v>162</v>
      </c>
      <c r="E5164" s="9" t="s">
        <v>327</v>
      </c>
      <c r="F5164" s="9" t="s">
        <v>706</v>
      </c>
      <c r="G5164" s="10" t="s">
        <v>707</v>
      </c>
    </row>
    <row r="5165" spans="1:7" ht="35.1" customHeight="1">
      <c r="A5165" s="8">
        <v>107</v>
      </c>
      <c r="B5165" s="17" t="s">
        <v>347</v>
      </c>
      <c r="C5165" s="9" t="s">
        <v>225</v>
      </c>
      <c r="D5165" s="9" t="s">
        <v>234</v>
      </c>
      <c r="E5165" s="9" t="s">
        <v>327</v>
      </c>
      <c r="F5165" s="9" t="s">
        <v>3834</v>
      </c>
      <c r="G5165" s="10" t="s">
        <v>3812</v>
      </c>
    </row>
    <row r="5166" spans="1:7" ht="35.1" customHeight="1">
      <c r="A5166" s="8">
        <v>107</v>
      </c>
      <c r="B5166" s="17" t="s">
        <v>809</v>
      </c>
      <c r="C5166" s="9" t="s">
        <v>742</v>
      </c>
      <c r="D5166" s="9" t="s">
        <v>227</v>
      </c>
      <c r="E5166" s="9" t="s">
        <v>327</v>
      </c>
      <c r="F5166" s="9" t="s">
        <v>743</v>
      </c>
      <c r="G5166" s="10" t="s">
        <v>744</v>
      </c>
    </row>
    <row r="5167" spans="1:7" ht="35.1" customHeight="1">
      <c r="A5167" s="8">
        <v>107</v>
      </c>
      <c r="B5167" s="17" t="s">
        <v>1291</v>
      </c>
      <c r="C5167" s="9" t="s">
        <v>273</v>
      </c>
      <c r="D5167" s="9">
        <v>0</v>
      </c>
      <c r="E5167" s="9" t="s">
        <v>327</v>
      </c>
      <c r="F5167" s="9" t="s">
        <v>274</v>
      </c>
      <c r="G5167" s="10" t="s">
        <v>275</v>
      </c>
    </row>
    <row r="5168" spans="1:7" ht="35.1" customHeight="1">
      <c r="A5168" s="8">
        <v>107</v>
      </c>
      <c r="B5168" s="17" t="s">
        <v>2534</v>
      </c>
      <c r="C5168" s="9" t="s">
        <v>2535</v>
      </c>
      <c r="D5168" s="9" t="s">
        <v>236</v>
      </c>
      <c r="E5168" s="9" t="s">
        <v>327</v>
      </c>
      <c r="F5168" s="9" t="s">
        <v>2536</v>
      </c>
      <c r="G5168" s="10" t="s">
        <v>2537</v>
      </c>
    </row>
    <row r="5169" spans="1:7" ht="35.1" customHeight="1">
      <c r="A5169" s="8">
        <v>107</v>
      </c>
      <c r="B5169" s="17" t="s">
        <v>1351</v>
      </c>
      <c r="C5169" s="9" t="s">
        <v>474</v>
      </c>
      <c r="D5169" s="9" t="s">
        <v>253</v>
      </c>
      <c r="E5169" s="9" t="s">
        <v>327</v>
      </c>
      <c r="F5169" s="9" t="s">
        <v>507</v>
      </c>
      <c r="G5169" s="10" t="s">
        <v>508</v>
      </c>
    </row>
    <row r="5170" spans="1:7" ht="35.1" customHeight="1">
      <c r="A5170" s="8">
        <v>107</v>
      </c>
      <c r="B5170" s="17" t="s">
        <v>285</v>
      </c>
      <c r="C5170" s="9" t="s">
        <v>270</v>
      </c>
      <c r="D5170" s="9" t="s">
        <v>180</v>
      </c>
      <c r="E5170" s="9" t="s">
        <v>327</v>
      </c>
      <c r="F5170" s="9" t="s">
        <v>286</v>
      </c>
      <c r="G5170" s="10" t="s">
        <v>287</v>
      </c>
    </row>
    <row r="5171" spans="1:7" ht="35.1" customHeight="1">
      <c r="A5171" s="8">
        <v>107</v>
      </c>
      <c r="B5171" s="17" t="s">
        <v>2940</v>
      </c>
      <c r="C5171" s="9" t="s">
        <v>2523</v>
      </c>
      <c r="D5171" s="9" t="s">
        <v>474</v>
      </c>
      <c r="E5171" s="9" t="s">
        <v>327</v>
      </c>
      <c r="F5171" s="9" t="s">
        <v>2524</v>
      </c>
      <c r="G5171" s="10" t="s">
        <v>2525</v>
      </c>
    </row>
    <row r="5172" spans="1:7" ht="35.1" customHeight="1">
      <c r="A5172" s="8">
        <v>107</v>
      </c>
      <c r="B5172" s="17" t="s">
        <v>277</v>
      </c>
      <c r="C5172" s="9" t="s">
        <v>728</v>
      </c>
      <c r="D5172" s="9" t="s">
        <v>162</v>
      </c>
      <c r="E5172" s="9" t="s">
        <v>327</v>
      </c>
      <c r="F5172" s="9" t="s">
        <v>681</v>
      </c>
      <c r="G5172" s="10" t="s">
        <v>682</v>
      </c>
    </row>
    <row r="5173" spans="1:7" ht="35.1" customHeight="1">
      <c r="A5173" s="8">
        <v>107</v>
      </c>
      <c r="B5173" s="17" t="s">
        <v>971</v>
      </c>
      <c r="C5173" s="9" t="s">
        <v>972</v>
      </c>
      <c r="D5173" s="9" t="s">
        <v>215</v>
      </c>
      <c r="E5173" s="9" t="s">
        <v>327</v>
      </c>
      <c r="F5173" s="9" t="s">
        <v>1136</v>
      </c>
      <c r="G5173" s="10" t="s">
        <v>1137</v>
      </c>
    </row>
    <row r="5174" spans="1:7" ht="35.1" customHeight="1">
      <c r="A5174" s="8">
        <v>107</v>
      </c>
      <c r="B5174" s="17" t="s">
        <v>1522</v>
      </c>
      <c r="C5174" s="9" t="s">
        <v>3835</v>
      </c>
      <c r="D5174" s="9" t="s">
        <v>204</v>
      </c>
      <c r="E5174" s="9" t="s">
        <v>327</v>
      </c>
      <c r="F5174" s="9" t="s">
        <v>3310</v>
      </c>
      <c r="G5174" s="10" t="s">
        <v>3311</v>
      </c>
    </row>
    <row r="5175" spans="1:7" ht="35.1" customHeight="1">
      <c r="A5175" s="8">
        <v>107</v>
      </c>
      <c r="B5175" s="17" t="s">
        <v>2841</v>
      </c>
      <c r="C5175" s="9" t="s">
        <v>1883</v>
      </c>
      <c r="D5175" s="9" t="s">
        <v>1767</v>
      </c>
      <c r="E5175" s="9" t="s">
        <v>327</v>
      </c>
      <c r="F5175" s="9" t="s">
        <v>206</v>
      </c>
      <c r="G5175" s="10" t="s">
        <v>205</v>
      </c>
    </row>
    <row r="5176" spans="1:7" ht="35.1" customHeight="1">
      <c r="A5176" s="8">
        <v>108</v>
      </c>
      <c r="B5176" s="17" t="s">
        <v>1325</v>
      </c>
      <c r="C5176" s="9" t="s">
        <v>175</v>
      </c>
      <c r="D5176" s="9" t="s">
        <v>183</v>
      </c>
      <c r="E5176" s="9" t="s">
        <v>327</v>
      </c>
      <c r="F5176" s="9" t="s">
        <v>184</v>
      </c>
      <c r="G5176" s="10" t="s">
        <v>185</v>
      </c>
    </row>
    <row r="5177" spans="1:7" ht="35.1" customHeight="1">
      <c r="A5177" s="8">
        <v>108</v>
      </c>
      <c r="B5177" s="17" t="s">
        <v>630</v>
      </c>
      <c r="C5177" s="9" t="s">
        <v>3365</v>
      </c>
      <c r="D5177" s="9" t="s">
        <v>297</v>
      </c>
      <c r="E5177" s="9" t="s">
        <v>327</v>
      </c>
      <c r="F5177" s="9" t="s">
        <v>499</v>
      </c>
      <c r="G5177" s="10" t="s">
        <v>500</v>
      </c>
    </row>
    <row r="5178" spans="1:7" ht="35.1" customHeight="1">
      <c r="A5178" s="8">
        <v>108</v>
      </c>
      <c r="B5178" s="17" t="s">
        <v>1523</v>
      </c>
      <c r="C5178" s="9" t="s">
        <v>1011</v>
      </c>
      <c r="D5178" s="9" t="s">
        <v>482</v>
      </c>
      <c r="E5178" s="9" t="s">
        <v>327</v>
      </c>
      <c r="F5178" s="9" t="s">
        <v>1181</v>
      </c>
      <c r="G5178" s="10" t="s">
        <v>1182</v>
      </c>
    </row>
    <row r="5179" spans="1:7" ht="35.1" customHeight="1">
      <c r="A5179" s="8">
        <v>108</v>
      </c>
      <c r="B5179" s="17" t="s">
        <v>194</v>
      </c>
      <c r="C5179" s="9" t="s">
        <v>276</v>
      </c>
      <c r="D5179" s="9" t="s">
        <v>223</v>
      </c>
      <c r="E5179" s="9" t="s">
        <v>327</v>
      </c>
      <c r="F5179" s="9" t="s">
        <v>1596</v>
      </c>
      <c r="G5179" s="10" t="s">
        <v>1597</v>
      </c>
    </row>
    <row r="5180" spans="1:7" ht="35.1" customHeight="1">
      <c r="A5180" s="8">
        <v>108</v>
      </c>
      <c r="B5180" s="17" t="s">
        <v>517</v>
      </c>
      <c r="C5180" s="9" t="s">
        <v>301</v>
      </c>
      <c r="D5180" s="9" t="s">
        <v>173</v>
      </c>
      <c r="E5180" s="9" t="s">
        <v>327</v>
      </c>
      <c r="F5180" s="9" t="s">
        <v>3352</v>
      </c>
      <c r="G5180" s="10" t="s">
        <v>3353</v>
      </c>
    </row>
    <row r="5181" spans="1:7" ht="35.1" customHeight="1">
      <c r="A5181" s="8">
        <v>108</v>
      </c>
      <c r="B5181" s="17" t="s">
        <v>1324</v>
      </c>
      <c r="C5181" s="9" t="s">
        <v>577</v>
      </c>
      <c r="D5181" s="9" t="s">
        <v>162</v>
      </c>
      <c r="E5181" s="9" t="s">
        <v>327</v>
      </c>
      <c r="F5181" s="9" t="s">
        <v>563</v>
      </c>
      <c r="G5181" s="10" t="s">
        <v>195</v>
      </c>
    </row>
    <row r="5182" spans="1:7" ht="35.1" customHeight="1">
      <c r="A5182" s="8">
        <v>108</v>
      </c>
      <c r="B5182" s="17" t="s">
        <v>1378</v>
      </c>
      <c r="C5182" s="9" t="s">
        <v>414</v>
      </c>
      <c r="D5182" s="9" t="s">
        <v>167</v>
      </c>
      <c r="E5182" s="9" t="s">
        <v>327</v>
      </c>
      <c r="F5182" s="9" t="s">
        <v>436</v>
      </c>
      <c r="G5182" s="10" t="s">
        <v>257</v>
      </c>
    </row>
    <row r="5183" spans="1:7" ht="35.1" customHeight="1">
      <c r="A5183" s="8">
        <v>108</v>
      </c>
      <c r="B5183" s="17" t="s">
        <v>427</v>
      </c>
      <c r="C5183" s="9" t="s">
        <v>231</v>
      </c>
      <c r="D5183" s="9" t="s">
        <v>227</v>
      </c>
      <c r="E5183" s="9" t="s">
        <v>327</v>
      </c>
      <c r="F5183" s="9" t="s">
        <v>1567</v>
      </c>
      <c r="G5183" s="10" t="s">
        <v>1568</v>
      </c>
    </row>
    <row r="5184" spans="1:7" ht="35.1" customHeight="1">
      <c r="A5184" s="8">
        <v>108</v>
      </c>
      <c r="B5184" s="17" t="s">
        <v>1396</v>
      </c>
      <c r="C5184" s="9" t="s">
        <v>554</v>
      </c>
      <c r="D5184" s="9" t="s">
        <v>215</v>
      </c>
      <c r="E5184" s="9" t="s">
        <v>327</v>
      </c>
      <c r="F5184" s="9" t="s">
        <v>620</v>
      </c>
      <c r="G5184" s="10" t="s">
        <v>555</v>
      </c>
    </row>
    <row r="5185" spans="1:7" ht="35.1" customHeight="1">
      <c r="A5185" s="8">
        <v>108</v>
      </c>
      <c r="B5185" s="17" t="s">
        <v>1760</v>
      </c>
      <c r="C5185" s="9" t="s">
        <v>658</v>
      </c>
      <c r="D5185" s="9" t="s">
        <v>641</v>
      </c>
      <c r="E5185" s="9" t="s">
        <v>327</v>
      </c>
      <c r="F5185" s="9" t="s">
        <v>3086</v>
      </c>
      <c r="G5185" s="10" t="s">
        <v>643</v>
      </c>
    </row>
    <row r="5186" spans="1:7" ht="35.1" customHeight="1">
      <c r="A5186" s="8">
        <v>108</v>
      </c>
      <c r="B5186" s="17" t="s">
        <v>1868</v>
      </c>
      <c r="C5186" s="9" t="s">
        <v>603</v>
      </c>
      <c r="D5186" s="9" t="s">
        <v>234</v>
      </c>
      <c r="E5186" s="9" t="s">
        <v>327</v>
      </c>
      <c r="F5186" s="9" t="s">
        <v>604</v>
      </c>
      <c r="G5186" s="10" t="s">
        <v>605</v>
      </c>
    </row>
    <row r="5187" spans="1:7" ht="35.1" customHeight="1">
      <c r="A5187" s="8">
        <v>108</v>
      </c>
      <c r="B5187" s="17" t="s">
        <v>1514</v>
      </c>
      <c r="C5187" s="9" t="s">
        <v>170</v>
      </c>
      <c r="D5187" s="9" t="s">
        <v>163</v>
      </c>
      <c r="E5187" s="9" t="s">
        <v>327</v>
      </c>
      <c r="F5187" s="9" t="s">
        <v>1750</v>
      </c>
      <c r="G5187" s="10" t="s">
        <v>1751</v>
      </c>
    </row>
    <row r="5188" spans="1:7" ht="35.1" customHeight="1">
      <c r="A5188" s="8">
        <v>108</v>
      </c>
      <c r="B5188" s="17" t="s">
        <v>2072</v>
      </c>
      <c r="C5188" s="9" t="s">
        <v>244</v>
      </c>
      <c r="D5188" s="9" t="s">
        <v>214</v>
      </c>
      <c r="E5188" s="9" t="s">
        <v>327</v>
      </c>
      <c r="F5188" s="9" t="s">
        <v>2104</v>
      </c>
      <c r="G5188" s="10" t="s">
        <v>2105</v>
      </c>
    </row>
    <row r="5189" spans="1:7" ht="35.1" customHeight="1">
      <c r="A5189" s="8">
        <v>108</v>
      </c>
      <c r="B5189" s="17" t="s">
        <v>3749</v>
      </c>
      <c r="C5189" s="9" t="s">
        <v>3750</v>
      </c>
      <c r="D5189" s="9" t="s">
        <v>236</v>
      </c>
      <c r="E5189" s="9" t="s">
        <v>328</v>
      </c>
      <c r="F5189" s="9" t="s">
        <v>2423</v>
      </c>
      <c r="G5189" s="10" t="s">
        <v>2338</v>
      </c>
    </row>
    <row r="5190" spans="1:7" ht="35.1" customHeight="1">
      <c r="A5190" s="8">
        <v>108</v>
      </c>
      <c r="B5190" s="17" t="s">
        <v>1523</v>
      </c>
      <c r="C5190" s="9" t="s">
        <v>581</v>
      </c>
      <c r="D5190" s="9" t="s">
        <v>173</v>
      </c>
      <c r="E5190" s="9" t="s">
        <v>327</v>
      </c>
      <c r="F5190" s="9" t="s">
        <v>582</v>
      </c>
      <c r="G5190" s="10" t="s">
        <v>583</v>
      </c>
    </row>
    <row r="5191" spans="1:7" ht="35.1" customHeight="1">
      <c r="A5191" s="8">
        <v>108</v>
      </c>
      <c r="B5191" s="17" t="s">
        <v>1585</v>
      </c>
      <c r="C5191" s="9" t="s">
        <v>270</v>
      </c>
      <c r="D5191" s="9" t="s">
        <v>234</v>
      </c>
      <c r="E5191" s="9" t="s">
        <v>327</v>
      </c>
      <c r="F5191" s="9" t="s">
        <v>586</v>
      </c>
      <c r="G5191" s="10" t="s">
        <v>587</v>
      </c>
    </row>
    <row r="5192" spans="1:7" ht="35.1" customHeight="1">
      <c r="A5192" s="8">
        <v>108</v>
      </c>
      <c r="B5192" s="17" t="s">
        <v>1413</v>
      </c>
      <c r="C5192" s="9" t="s">
        <v>163</v>
      </c>
      <c r="D5192" s="9" t="s">
        <v>239</v>
      </c>
      <c r="E5192" s="9" t="s">
        <v>327</v>
      </c>
      <c r="F5192" s="9" t="s">
        <v>584</v>
      </c>
      <c r="G5192" s="10" t="s">
        <v>585</v>
      </c>
    </row>
    <row r="5193" spans="1:7" ht="35.1" customHeight="1">
      <c r="A5193" s="8">
        <v>108</v>
      </c>
      <c r="B5193" s="17" t="s">
        <v>1334</v>
      </c>
      <c r="C5193" s="9" t="s">
        <v>198</v>
      </c>
      <c r="D5193" s="9" t="s">
        <v>156</v>
      </c>
      <c r="E5193" s="9" t="s">
        <v>327</v>
      </c>
      <c r="F5193" s="9" t="s">
        <v>1335</v>
      </c>
      <c r="G5193" s="10" t="s">
        <v>1336</v>
      </c>
    </row>
    <row r="5194" spans="1:7" ht="35.1" customHeight="1">
      <c r="A5194" s="8">
        <v>108</v>
      </c>
      <c r="B5194" s="17" t="s">
        <v>429</v>
      </c>
      <c r="C5194" s="9" t="s">
        <v>2846</v>
      </c>
      <c r="D5194" s="9" t="s">
        <v>171</v>
      </c>
      <c r="E5194" s="9" t="s">
        <v>327</v>
      </c>
      <c r="F5194" s="9" t="s">
        <v>2847</v>
      </c>
      <c r="G5194" s="10" t="s">
        <v>2848</v>
      </c>
    </row>
    <row r="5195" spans="1:7" ht="35.1" customHeight="1">
      <c r="A5195" s="8">
        <v>108</v>
      </c>
      <c r="B5195" s="17" t="s">
        <v>2841</v>
      </c>
      <c r="C5195" s="9" t="s">
        <v>1883</v>
      </c>
      <c r="D5195" s="9" t="s">
        <v>1767</v>
      </c>
      <c r="E5195" s="9" t="s">
        <v>327</v>
      </c>
      <c r="F5195" s="9" t="s">
        <v>206</v>
      </c>
      <c r="G5195" s="10" t="s">
        <v>205</v>
      </c>
    </row>
    <row r="5196" spans="1:7" ht="35.1" customHeight="1">
      <c r="A5196" s="8">
        <v>108</v>
      </c>
      <c r="B5196" s="17" t="s">
        <v>3836</v>
      </c>
      <c r="C5196" s="9" t="s">
        <v>301</v>
      </c>
      <c r="D5196" s="9" t="s">
        <v>2993</v>
      </c>
      <c r="E5196" s="9" t="s">
        <v>327</v>
      </c>
      <c r="F5196" s="9" t="s">
        <v>3090</v>
      </c>
      <c r="G5196" s="10" t="s">
        <v>2995</v>
      </c>
    </row>
    <row r="5197" spans="1:7" ht="35.1" customHeight="1">
      <c r="A5197" s="8">
        <v>108</v>
      </c>
      <c r="B5197" s="17" t="s">
        <v>457</v>
      </c>
      <c r="C5197" s="9" t="s">
        <v>716</v>
      </c>
      <c r="D5197" s="9" t="s">
        <v>647</v>
      </c>
      <c r="E5197" s="9" t="s">
        <v>327</v>
      </c>
      <c r="F5197" s="9" t="s">
        <v>717</v>
      </c>
      <c r="G5197" s="10" t="s">
        <v>718</v>
      </c>
    </row>
    <row r="5198" spans="1:7" ht="35.1" customHeight="1">
      <c r="A5198" s="8">
        <v>108</v>
      </c>
      <c r="B5198" s="17" t="s">
        <v>1624</v>
      </c>
      <c r="C5198" s="9" t="s">
        <v>201</v>
      </c>
      <c r="D5198" s="9" t="s">
        <v>279</v>
      </c>
      <c r="E5198" s="9" t="s">
        <v>328</v>
      </c>
      <c r="F5198" s="9" t="s">
        <v>1129</v>
      </c>
      <c r="G5198" s="10" t="s">
        <v>1130</v>
      </c>
    </row>
    <row r="5199" spans="1:7" ht="35.1" customHeight="1">
      <c r="A5199" s="8">
        <v>108</v>
      </c>
      <c r="B5199" s="17" t="s">
        <v>429</v>
      </c>
      <c r="C5199" s="9" t="s">
        <v>232</v>
      </c>
      <c r="D5199" s="9" t="s">
        <v>599</v>
      </c>
      <c r="E5199" s="9" t="s">
        <v>327</v>
      </c>
      <c r="F5199" s="9" t="s">
        <v>601</v>
      </c>
      <c r="G5199" s="10" t="s">
        <v>602</v>
      </c>
    </row>
    <row r="5200" spans="1:7" ht="35.1" customHeight="1">
      <c r="A5200" s="8">
        <v>108</v>
      </c>
      <c r="B5200" s="17" t="s">
        <v>3837</v>
      </c>
      <c r="C5200" s="9" t="s">
        <v>173</v>
      </c>
      <c r="D5200" s="9" t="s">
        <v>2091</v>
      </c>
      <c r="E5200" s="9" t="s">
        <v>327</v>
      </c>
      <c r="F5200" s="9" t="s">
        <v>2122</v>
      </c>
      <c r="G5200" s="10" t="s">
        <v>2123</v>
      </c>
    </row>
    <row r="5201" spans="1:7" ht="35.1" customHeight="1">
      <c r="A5201" s="8">
        <v>108</v>
      </c>
      <c r="B5201" s="17" t="s">
        <v>534</v>
      </c>
      <c r="C5201" s="9" t="s">
        <v>598</v>
      </c>
      <c r="D5201" s="9" t="s">
        <v>535</v>
      </c>
      <c r="E5201" s="9" t="s">
        <v>327</v>
      </c>
      <c r="F5201" s="9" t="s">
        <v>536</v>
      </c>
      <c r="G5201" s="10" t="s">
        <v>537</v>
      </c>
    </row>
    <row r="5202" spans="1:7" ht="35.1" customHeight="1">
      <c r="A5202" s="8">
        <v>108</v>
      </c>
      <c r="B5202" s="17" t="s">
        <v>2061</v>
      </c>
      <c r="C5202" s="9" t="s">
        <v>501</v>
      </c>
      <c r="D5202" s="9" t="s">
        <v>1373</v>
      </c>
      <c r="E5202" s="9" t="s">
        <v>327</v>
      </c>
      <c r="F5202" s="9" t="s">
        <v>2098</v>
      </c>
      <c r="G5202" s="10" t="s">
        <v>2099</v>
      </c>
    </row>
    <row r="5203" spans="1:7" ht="35.1" customHeight="1">
      <c r="A5203" s="8">
        <v>108</v>
      </c>
      <c r="B5203" s="17" t="s">
        <v>861</v>
      </c>
      <c r="C5203" s="9" t="s">
        <v>550</v>
      </c>
      <c r="D5203" s="9" t="s">
        <v>501</v>
      </c>
      <c r="E5203" s="9" t="s">
        <v>327</v>
      </c>
      <c r="F5203" s="9" t="s">
        <v>1051</v>
      </c>
      <c r="G5203" s="10" t="s">
        <v>932</v>
      </c>
    </row>
    <row r="5204" spans="1:7" ht="35.1" customHeight="1">
      <c r="A5204" s="8">
        <v>108</v>
      </c>
      <c r="B5204" s="17" t="s">
        <v>1552</v>
      </c>
      <c r="C5204" s="9" t="s">
        <v>440</v>
      </c>
      <c r="D5204" s="9" t="s">
        <v>173</v>
      </c>
      <c r="E5204" s="9" t="s">
        <v>328</v>
      </c>
      <c r="F5204" s="9" t="s">
        <v>1381</v>
      </c>
      <c r="G5204" s="10" t="s">
        <v>1382</v>
      </c>
    </row>
    <row r="5205" spans="1:7" ht="35.1" customHeight="1">
      <c r="A5205" s="8">
        <v>108</v>
      </c>
      <c r="B5205" s="17" t="s">
        <v>1334</v>
      </c>
      <c r="C5205" s="9" t="s">
        <v>777</v>
      </c>
      <c r="D5205" s="9" t="s">
        <v>778</v>
      </c>
      <c r="E5205" s="9" t="s">
        <v>327</v>
      </c>
      <c r="F5205" s="9" t="s">
        <v>779</v>
      </c>
      <c r="G5205" s="10" t="s">
        <v>780</v>
      </c>
    </row>
    <row r="5206" spans="1:7" ht="35.1" customHeight="1">
      <c r="A5206" s="8">
        <v>108</v>
      </c>
      <c r="B5206" s="17" t="s">
        <v>3290</v>
      </c>
      <c r="C5206" s="9" t="s">
        <v>201</v>
      </c>
      <c r="D5206" s="9" t="s">
        <v>344</v>
      </c>
      <c r="E5206" s="9" t="s">
        <v>327</v>
      </c>
      <c r="F5206" s="9" t="s">
        <v>3291</v>
      </c>
      <c r="G5206" s="10" t="s">
        <v>3292</v>
      </c>
    </row>
    <row r="5207" spans="1:7" ht="35.1" customHeight="1">
      <c r="A5207" s="8">
        <v>108</v>
      </c>
      <c r="B5207" s="17" t="s">
        <v>300</v>
      </c>
      <c r="C5207" s="9" t="s">
        <v>303</v>
      </c>
      <c r="D5207" s="9" t="s">
        <v>1772</v>
      </c>
      <c r="E5207" s="9" t="s">
        <v>327</v>
      </c>
      <c r="F5207" s="9" t="s">
        <v>1773</v>
      </c>
      <c r="G5207" s="10" t="s">
        <v>1774</v>
      </c>
    </row>
    <row r="5208" spans="1:7" ht="35.1" customHeight="1">
      <c r="A5208" s="8">
        <v>108</v>
      </c>
      <c r="B5208" s="17" t="s">
        <v>552</v>
      </c>
      <c r="C5208" s="9" t="s">
        <v>728</v>
      </c>
      <c r="D5208" s="9" t="s">
        <v>162</v>
      </c>
      <c r="E5208" s="9" t="s">
        <v>327</v>
      </c>
      <c r="F5208" s="9" t="s">
        <v>681</v>
      </c>
      <c r="G5208" s="10" t="s">
        <v>682</v>
      </c>
    </row>
    <row r="5209" spans="1:7" ht="35.1" customHeight="1">
      <c r="A5209" s="8">
        <v>108</v>
      </c>
      <c r="B5209" s="17" t="s">
        <v>1534</v>
      </c>
      <c r="C5209" s="9" t="s">
        <v>695</v>
      </c>
      <c r="D5209" s="9" t="s">
        <v>474</v>
      </c>
      <c r="E5209" s="9" t="s">
        <v>327</v>
      </c>
      <c r="F5209" s="9" t="s">
        <v>696</v>
      </c>
      <c r="G5209" s="10" t="s">
        <v>697</v>
      </c>
    </row>
    <row r="5210" spans="1:7" ht="35.1" customHeight="1">
      <c r="A5210" s="8">
        <v>108</v>
      </c>
      <c r="B5210" s="17" t="s">
        <v>1321</v>
      </c>
      <c r="C5210" s="9" t="s">
        <v>410</v>
      </c>
      <c r="D5210" s="9" t="s">
        <v>3838</v>
      </c>
      <c r="E5210" s="9" t="s">
        <v>327</v>
      </c>
      <c r="F5210" s="9" t="s">
        <v>307</v>
      </c>
      <c r="G5210" s="10" t="s">
        <v>308</v>
      </c>
    </row>
    <row r="5211" spans="1:7" ht="35.1" customHeight="1">
      <c r="A5211" s="8">
        <v>109</v>
      </c>
      <c r="B5211" s="17" t="s">
        <v>1334</v>
      </c>
      <c r="C5211" s="9" t="s">
        <v>198</v>
      </c>
      <c r="D5211" s="9" t="s">
        <v>156</v>
      </c>
      <c r="E5211" s="9" t="s">
        <v>327</v>
      </c>
      <c r="F5211" s="9" t="s">
        <v>1335</v>
      </c>
      <c r="G5211" s="10" t="s">
        <v>1336</v>
      </c>
    </row>
    <row r="5212" spans="1:7" ht="35.1" customHeight="1">
      <c r="A5212" s="8">
        <v>109</v>
      </c>
      <c r="B5212" s="17" t="s">
        <v>3349</v>
      </c>
      <c r="C5212" s="9" t="s">
        <v>471</v>
      </c>
      <c r="D5212" s="9" t="s">
        <v>549</v>
      </c>
      <c r="E5212" s="9" t="s">
        <v>327</v>
      </c>
      <c r="F5212" s="9" t="s">
        <v>3350</v>
      </c>
      <c r="G5212" s="10" t="s">
        <v>3351</v>
      </c>
    </row>
    <row r="5213" spans="1:7" ht="35.1" customHeight="1">
      <c r="A5213" s="8">
        <v>109</v>
      </c>
      <c r="B5213" s="17" t="s">
        <v>568</v>
      </c>
      <c r="C5213" s="9" t="s">
        <v>3313</v>
      </c>
      <c r="D5213" s="9" t="s">
        <v>413</v>
      </c>
      <c r="E5213" s="9" t="s">
        <v>327</v>
      </c>
      <c r="F5213" s="9" t="s">
        <v>3314</v>
      </c>
      <c r="G5213" s="10" t="s">
        <v>3315</v>
      </c>
    </row>
    <row r="5214" spans="1:7" ht="35.1" customHeight="1">
      <c r="A5214" s="8">
        <v>109</v>
      </c>
      <c r="B5214" s="17" t="s">
        <v>1481</v>
      </c>
      <c r="C5214" s="9" t="s">
        <v>2846</v>
      </c>
      <c r="D5214" s="9" t="s">
        <v>171</v>
      </c>
      <c r="E5214" s="9" t="s">
        <v>327</v>
      </c>
      <c r="F5214" s="9" t="s">
        <v>3839</v>
      </c>
      <c r="G5214" s="10" t="s">
        <v>3840</v>
      </c>
    </row>
    <row r="5215" spans="1:7" ht="35.1" customHeight="1">
      <c r="A5215" s="8">
        <v>109</v>
      </c>
      <c r="B5215" s="17" t="s">
        <v>1325</v>
      </c>
      <c r="C5215" s="9" t="s">
        <v>175</v>
      </c>
      <c r="D5215" s="9" t="s">
        <v>183</v>
      </c>
      <c r="E5215" s="9" t="s">
        <v>327</v>
      </c>
      <c r="F5215" s="9" t="s">
        <v>184</v>
      </c>
      <c r="G5215" s="10" t="s">
        <v>185</v>
      </c>
    </row>
    <row r="5216" spans="1:7" ht="35.1" customHeight="1">
      <c r="A5216" s="8">
        <v>109</v>
      </c>
      <c r="B5216" s="17" t="s">
        <v>1523</v>
      </c>
      <c r="C5216" s="9" t="s">
        <v>1011</v>
      </c>
      <c r="D5216" s="9" t="s">
        <v>482</v>
      </c>
      <c r="E5216" s="9" t="s">
        <v>327</v>
      </c>
      <c r="F5216" s="9" t="s">
        <v>1181</v>
      </c>
      <c r="G5216" s="10" t="s">
        <v>1182</v>
      </c>
    </row>
    <row r="5217" spans="1:7" ht="35.1" customHeight="1">
      <c r="A5217" s="8">
        <v>109</v>
      </c>
      <c r="B5217" s="17" t="s">
        <v>1488</v>
      </c>
      <c r="C5217" s="9" t="s">
        <v>276</v>
      </c>
      <c r="D5217" s="9" t="s">
        <v>223</v>
      </c>
      <c r="E5217" s="9" t="s">
        <v>327</v>
      </c>
      <c r="F5217" s="9" t="s">
        <v>271</v>
      </c>
      <c r="G5217" s="10" t="s">
        <v>272</v>
      </c>
    </row>
    <row r="5218" spans="1:7" ht="35.1" customHeight="1">
      <c r="A5218" s="8">
        <v>109</v>
      </c>
      <c r="B5218" s="17" t="s">
        <v>1344</v>
      </c>
      <c r="C5218" s="9" t="s">
        <v>3365</v>
      </c>
      <c r="D5218" s="9" t="s">
        <v>297</v>
      </c>
      <c r="E5218" s="9" t="s">
        <v>327</v>
      </c>
      <c r="F5218" s="9" t="s">
        <v>499</v>
      </c>
      <c r="G5218" s="10" t="s">
        <v>500</v>
      </c>
    </row>
    <row r="5219" spans="1:7" ht="35.1" customHeight="1">
      <c r="A5219" s="8">
        <v>109</v>
      </c>
      <c r="B5219" s="17" t="s">
        <v>1664</v>
      </c>
      <c r="C5219" s="9" t="s">
        <v>577</v>
      </c>
      <c r="D5219" s="9" t="s">
        <v>162</v>
      </c>
      <c r="E5219" s="9" t="s">
        <v>327</v>
      </c>
      <c r="F5219" s="9" t="s">
        <v>563</v>
      </c>
      <c r="G5219" s="10" t="s">
        <v>195</v>
      </c>
    </row>
    <row r="5220" spans="1:7" ht="35.1" customHeight="1">
      <c r="A5220" s="8">
        <v>109</v>
      </c>
      <c r="B5220" s="17" t="s">
        <v>1378</v>
      </c>
      <c r="C5220" s="9" t="s">
        <v>3764</v>
      </c>
      <c r="D5220" s="9" t="s">
        <v>167</v>
      </c>
      <c r="E5220" s="9" t="s">
        <v>327</v>
      </c>
      <c r="F5220" s="9" t="s">
        <v>436</v>
      </c>
      <c r="G5220" s="10" t="s">
        <v>257</v>
      </c>
    </row>
    <row r="5221" spans="1:7" ht="35.1" customHeight="1">
      <c r="A5221" s="8">
        <v>109</v>
      </c>
      <c r="B5221" s="17" t="s">
        <v>427</v>
      </c>
      <c r="C5221" s="9" t="s">
        <v>231</v>
      </c>
      <c r="D5221" s="9" t="s">
        <v>227</v>
      </c>
      <c r="E5221" s="9" t="s">
        <v>327</v>
      </c>
      <c r="F5221" s="9" t="s">
        <v>434</v>
      </c>
      <c r="G5221" s="10" t="s">
        <v>437</v>
      </c>
    </row>
    <row r="5222" spans="1:7" ht="35.1" customHeight="1">
      <c r="A5222" s="8">
        <v>109</v>
      </c>
      <c r="B5222" s="17" t="s">
        <v>517</v>
      </c>
      <c r="C5222" s="9" t="s">
        <v>301</v>
      </c>
      <c r="D5222" s="9" t="s">
        <v>173</v>
      </c>
      <c r="E5222" s="9" t="s">
        <v>327</v>
      </c>
      <c r="F5222" s="9" t="s">
        <v>3352</v>
      </c>
      <c r="G5222" s="10" t="s">
        <v>3353</v>
      </c>
    </row>
    <row r="5223" spans="1:7" ht="35.1" customHeight="1">
      <c r="A5223" s="8">
        <v>109</v>
      </c>
      <c r="B5223" s="17" t="s">
        <v>146</v>
      </c>
      <c r="C5223" s="9" t="s">
        <v>170</v>
      </c>
      <c r="D5223" s="9" t="s">
        <v>163</v>
      </c>
      <c r="E5223" s="9" t="s">
        <v>327</v>
      </c>
      <c r="F5223" s="9" t="s">
        <v>1750</v>
      </c>
      <c r="G5223" s="10" t="s">
        <v>1751</v>
      </c>
    </row>
    <row r="5224" spans="1:7" ht="35.1" customHeight="1">
      <c r="A5224" s="8">
        <v>109</v>
      </c>
      <c r="B5224" s="17" t="s">
        <v>2072</v>
      </c>
      <c r="C5224" s="9" t="s">
        <v>244</v>
      </c>
      <c r="D5224" s="9" t="s">
        <v>214</v>
      </c>
      <c r="E5224" s="9" t="s">
        <v>327</v>
      </c>
      <c r="F5224" s="9" t="s">
        <v>2104</v>
      </c>
      <c r="G5224" s="10" t="s">
        <v>2105</v>
      </c>
    </row>
    <row r="5225" spans="1:7" ht="35.1" customHeight="1">
      <c r="A5225" s="8">
        <v>109</v>
      </c>
      <c r="B5225" s="17" t="s">
        <v>1783</v>
      </c>
      <c r="C5225" s="9" t="s">
        <v>658</v>
      </c>
      <c r="D5225" s="9" t="s">
        <v>641</v>
      </c>
      <c r="E5225" s="9" t="s">
        <v>327</v>
      </c>
      <c r="F5225" s="9" t="s">
        <v>3086</v>
      </c>
      <c r="G5225" s="10" t="s">
        <v>643</v>
      </c>
    </row>
    <row r="5226" spans="1:7" ht="35.1" customHeight="1">
      <c r="A5226" s="8">
        <v>109</v>
      </c>
      <c r="B5226" s="17" t="s">
        <v>1396</v>
      </c>
      <c r="C5226" s="9" t="s">
        <v>554</v>
      </c>
      <c r="D5226" s="9" t="s">
        <v>215</v>
      </c>
      <c r="E5226" s="9" t="s">
        <v>327</v>
      </c>
      <c r="F5226" s="9" t="s">
        <v>620</v>
      </c>
      <c r="G5226" s="10" t="s">
        <v>555</v>
      </c>
    </row>
    <row r="5227" spans="1:7" ht="35.1" customHeight="1">
      <c r="A5227" s="8">
        <v>109</v>
      </c>
      <c r="B5227" s="17" t="s">
        <v>1868</v>
      </c>
      <c r="C5227" s="9" t="s">
        <v>603</v>
      </c>
      <c r="D5227" s="9" t="s">
        <v>234</v>
      </c>
      <c r="E5227" s="9" t="s">
        <v>327</v>
      </c>
      <c r="F5227" s="9" t="s">
        <v>604</v>
      </c>
      <c r="G5227" s="10" t="s">
        <v>605</v>
      </c>
    </row>
    <row r="5228" spans="1:7" ht="35.1" customHeight="1">
      <c r="A5228" s="8">
        <v>109</v>
      </c>
      <c r="B5228" s="17" t="s">
        <v>922</v>
      </c>
      <c r="C5228" s="9" t="s">
        <v>207</v>
      </c>
      <c r="D5228" s="9" t="s">
        <v>923</v>
      </c>
      <c r="E5228" s="9" t="s">
        <v>327</v>
      </c>
      <c r="F5228" s="9" t="s">
        <v>1092</v>
      </c>
      <c r="G5228" s="10" t="s">
        <v>924</v>
      </c>
    </row>
    <row r="5229" spans="1:7" ht="35.1" customHeight="1">
      <c r="A5229" s="8">
        <v>109</v>
      </c>
      <c r="B5229" s="17" t="s">
        <v>3280</v>
      </c>
      <c r="C5229" s="9" t="s">
        <v>645</v>
      </c>
      <c r="D5229" s="9" t="s">
        <v>589</v>
      </c>
      <c r="E5229" s="9" t="s">
        <v>327</v>
      </c>
      <c r="F5229" s="9" t="s">
        <v>3841</v>
      </c>
      <c r="G5229" s="10" t="s">
        <v>3842</v>
      </c>
    </row>
    <row r="5230" spans="1:7" ht="35.1" customHeight="1">
      <c r="A5230" s="8">
        <v>109</v>
      </c>
      <c r="B5230" s="17" t="s">
        <v>1355</v>
      </c>
      <c r="C5230" s="9" t="s">
        <v>3843</v>
      </c>
      <c r="D5230" s="9" t="s">
        <v>1357</v>
      </c>
      <c r="E5230" s="9" t="s">
        <v>327</v>
      </c>
      <c r="F5230" s="9" t="s">
        <v>1358</v>
      </c>
      <c r="G5230" s="10" t="s">
        <v>1359</v>
      </c>
    </row>
    <row r="5231" spans="1:7" ht="35.1" customHeight="1">
      <c r="A5231" s="8">
        <v>109</v>
      </c>
      <c r="B5231" s="17" t="s">
        <v>3844</v>
      </c>
      <c r="C5231" s="9" t="s">
        <v>645</v>
      </c>
      <c r="D5231" s="9" t="s">
        <v>589</v>
      </c>
      <c r="E5231" s="9" t="s">
        <v>327</v>
      </c>
      <c r="F5231" s="9" t="s">
        <v>726</v>
      </c>
      <c r="G5231" s="10" t="s">
        <v>727</v>
      </c>
    </row>
    <row r="5232" spans="1:7" ht="35.1" customHeight="1">
      <c r="A5232" s="8">
        <v>109</v>
      </c>
      <c r="B5232" s="17" t="s">
        <v>3749</v>
      </c>
      <c r="C5232" s="9" t="s">
        <v>3750</v>
      </c>
      <c r="D5232" s="9" t="s">
        <v>236</v>
      </c>
      <c r="E5232" s="9" t="s">
        <v>328</v>
      </c>
      <c r="F5232" s="9" t="s">
        <v>2423</v>
      </c>
      <c r="G5232" s="10" t="s">
        <v>2338</v>
      </c>
    </row>
    <row r="5233" spans="1:7" ht="35.1" customHeight="1">
      <c r="A5233" s="8">
        <v>109</v>
      </c>
      <c r="B5233" s="17" t="s">
        <v>1523</v>
      </c>
      <c r="C5233" s="9" t="s">
        <v>581</v>
      </c>
      <c r="D5233" s="9" t="s">
        <v>173</v>
      </c>
      <c r="E5233" s="9" t="s">
        <v>327</v>
      </c>
      <c r="F5233" s="9" t="s">
        <v>582</v>
      </c>
      <c r="G5233" s="10" t="s">
        <v>583</v>
      </c>
    </row>
    <row r="5234" spans="1:7" ht="35.1" customHeight="1">
      <c r="A5234" s="8">
        <v>109</v>
      </c>
      <c r="B5234" s="17" t="s">
        <v>1407</v>
      </c>
      <c r="C5234" s="9" t="s">
        <v>270</v>
      </c>
      <c r="D5234" s="9" t="s">
        <v>234</v>
      </c>
      <c r="E5234" s="9" t="s">
        <v>327</v>
      </c>
      <c r="F5234" s="9" t="s">
        <v>586</v>
      </c>
      <c r="G5234" s="10" t="s">
        <v>587</v>
      </c>
    </row>
    <row r="5235" spans="1:7" ht="35.1" customHeight="1">
      <c r="A5235" s="8">
        <v>109</v>
      </c>
      <c r="B5235" s="17" t="s">
        <v>1609</v>
      </c>
      <c r="C5235" s="9" t="s">
        <v>163</v>
      </c>
      <c r="D5235" s="9" t="s">
        <v>239</v>
      </c>
      <c r="E5235" s="9" t="s">
        <v>327</v>
      </c>
      <c r="F5235" s="9" t="s">
        <v>584</v>
      </c>
      <c r="G5235" s="10" t="s">
        <v>585</v>
      </c>
    </row>
    <row r="5236" spans="1:7" ht="35.1" customHeight="1">
      <c r="A5236" s="8">
        <v>109</v>
      </c>
      <c r="B5236" s="17" t="s">
        <v>3845</v>
      </c>
      <c r="C5236" s="9" t="s">
        <v>285</v>
      </c>
      <c r="D5236" s="9" t="s">
        <v>698</v>
      </c>
      <c r="E5236" s="9" t="s">
        <v>327</v>
      </c>
      <c r="F5236" s="9" t="s">
        <v>3846</v>
      </c>
      <c r="G5236" s="10" t="s">
        <v>3847</v>
      </c>
    </row>
    <row r="5237" spans="1:7" ht="35.1" customHeight="1">
      <c r="A5237" s="8">
        <v>109</v>
      </c>
      <c r="B5237" s="17" t="s">
        <v>2841</v>
      </c>
      <c r="C5237" s="9" t="s">
        <v>1883</v>
      </c>
      <c r="D5237" s="9" t="s">
        <v>1767</v>
      </c>
      <c r="E5237" s="9" t="s">
        <v>327</v>
      </c>
      <c r="F5237" s="9" t="s">
        <v>206</v>
      </c>
      <c r="G5237" s="10" t="s">
        <v>205</v>
      </c>
    </row>
    <row r="5238" spans="1:7" ht="35.1" customHeight="1">
      <c r="A5238" s="8">
        <v>109</v>
      </c>
      <c r="B5238" s="17" t="s">
        <v>3089</v>
      </c>
      <c r="C5238" s="9" t="s">
        <v>301</v>
      </c>
      <c r="D5238" s="9" t="s">
        <v>2993</v>
      </c>
      <c r="E5238" s="9" t="s">
        <v>327</v>
      </c>
      <c r="F5238" s="9" t="s">
        <v>3090</v>
      </c>
      <c r="G5238" s="10" t="s">
        <v>2995</v>
      </c>
    </row>
    <row r="5239" spans="1:7" ht="35.1" customHeight="1">
      <c r="A5239" s="8">
        <v>109</v>
      </c>
      <c r="B5239" s="17" t="s">
        <v>460</v>
      </c>
      <c r="C5239" s="9" t="s">
        <v>716</v>
      </c>
      <c r="D5239" s="9" t="s">
        <v>647</v>
      </c>
      <c r="E5239" s="9" t="s">
        <v>327</v>
      </c>
      <c r="F5239" s="9" t="s">
        <v>717</v>
      </c>
      <c r="G5239" s="10" t="s">
        <v>718</v>
      </c>
    </row>
    <row r="5240" spans="1:7" ht="35.1" customHeight="1">
      <c r="A5240" s="8">
        <v>109</v>
      </c>
      <c r="B5240" s="17" t="s">
        <v>3375</v>
      </c>
      <c r="C5240" s="9" t="s">
        <v>211</v>
      </c>
      <c r="D5240" s="9" t="s">
        <v>614</v>
      </c>
      <c r="E5240" s="9" t="s">
        <v>327</v>
      </c>
      <c r="F5240" s="9" t="s">
        <v>2903</v>
      </c>
      <c r="G5240" s="10" t="s">
        <v>2904</v>
      </c>
    </row>
    <row r="5241" spans="1:7" ht="35.1" customHeight="1">
      <c r="A5241" s="8">
        <v>109</v>
      </c>
      <c r="B5241" s="17" t="s">
        <v>534</v>
      </c>
      <c r="C5241" s="9" t="s">
        <v>598</v>
      </c>
      <c r="D5241" s="9" t="s">
        <v>535</v>
      </c>
      <c r="E5241" s="9" t="s">
        <v>327</v>
      </c>
      <c r="F5241" s="9" t="s">
        <v>536</v>
      </c>
      <c r="G5241" s="10" t="s">
        <v>537</v>
      </c>
    </row>
    <row r="5242" spans="1:7" ht="35.1" customHeight="1">
      <c r="A5242" s="8">
        <v>109</v>
      </c>
      <c r="B5242" s="17" t="s">
        <v>3848</v>
      </c>
      <c r="C5242" s="9" t="s">
        <v>501</v>
      </c>
      <c r="D5242" s="9" t="s">
        <v>1373</v>
      </c>
      <c r="E5242" s="9" t="s">
        <v>327</v>
      </c>
      <c r="F5242" s="9" t="s">
        <v>2098</v>
      </c>
      <c r="G5242" s="10" t="s">
        <v>2099</v>
      </c>
    </row>
    <row r="5243" spans="1:7" ht="35.1" customHeight="1">
      <c r="A5243" s="8">
        <v>109</v>
      </c>
      <c r="B5243" s="17" t="s">
        <v>3837</v>
      </c>
      <c r="C5243" s="9" t="s">
        <v>173</v>
      </c>
      <c r="D5243" s="9" t="s">
        <v>2091</v>
      </c>
      <c r="E5243" s="9" t="s">
        <v>327</v>
      </c>
      <c r="F5243" s="9" t="s">
        <v>2122</v>
      </c>
      <c r="G5243" s="10" t="s">
        <v>2123</v>
      </c>
    </row>
    <row r="5244" spans="1:7" ht="35.1" customHeight="1">
      <c r="A5244" s="8">
        <v>109</v>
      </c>
      <c r="B5244" s="17" t="s">
        <v>861</v>
      </c>
      <c r="C5244" s="9" t="s">
        <v>550</v>
      </c>
      <c r="D5244" s="9" t="s">
        <v>501</v>
      </c>
      <c r="E5244" s="9" t="s">
        <v>327</v>
      </c>
      <c r="F5244" s="9" t="s">
        <v>1051</v>
      </c>
      <c r="G5244" s="10" t="s">
        <v>932</v>
      </c>
    </row>
    <row r="5245" spans="1:7" ht="35.1" customHeight="1">
      <c r="A5245" s="8">
        <v>109</v>
      </c>
      <c r="B5245" s="17" t="s">
        <v>1380</v>
      </c>
      <c r="C5245" s="9" t="s">
        <v>440</v>
      </c>
      <c r="D5245" s="9" t="s">
        <v>173</v>
      </c>
      <c r="E5245" s="9" t="s">
        <v>328</v>
      </c>
      <c r="F5245" s="9" t="s">
        <v>1381</v>
      </c>
      <c r="G5245" s="10" t="s">
        <v>1382</v>
      </c>
    </row>
    <row r="5246" spans="1:7" ht="35.1" customHeight="1">
      <c r="A5246" s="8">
        <v>109</v>
      </c>
      <c r="B5246" s="17" t="s">
        <v>3290</v>
      </c>
      <c r="C5246" s="9" t="s">
        <v>201</v>
      </c>
      <c r="D5246" s="9" t="s">
        <v>344</v>
      </c>
      <c r="E5246" s="9" t="s">
        <v>327</v>
      </c>
      <c r="F5246" s="9" t="s">
        <v>3291</v>
      </c>
      <c r="G5246" s="10" t="s">
        <v>3292</v>
      </c>
    </row>
    <row r="5247" spans="1:7" ht="35.1" customHeight="1">
      <c r="A5247" s="8">
        <v>109</v>
      </c>
      <c r="B5247" s="17" t="s">
        <v>971</v>
      </c>
      <c r="C5247" s="9" t="s">
        <v>972</v>
      </c>
      <c r="D5247" s="9" t="s">
        <v>215</v>
      </c>
      <c r="E5247" s="9" t="s">
        <v>327</v>
      </c>
      <c r="F5247" s="9" t="s">
        <v>1136</v>
      </c>
      <c r="G5247" s="10" t="s">
        <v>1137</v>
      </c>
    </row>
    <row r="5248" spans="1:7" ht="35.1" customHeight="1">
      <c r="A5248" s="8">
        <v>109</v>
      </c>
      <c r="B5248" s="17" t="s">
        <v>277</v>
      </c>
      <c r="C5248" s="9" t="s">
        <v>728</v>
      </c>
      <c r="D5248" s="9" t="s">
        <v>162</v>
      </c>
      <c r="E5248" s="9" t="s">
        <v>327</v>
      </c>
      <c r="F5248" s="9" t="s">
        <v>681</v>
      </c>
      <c r="G5248" s="10" t="s">
        <v>682</v>
      </c>
    </row>
    <row r="5249" spans="1:7" ht="35.1" customHeight="1">
      <c r="A5249" s="8">
        <v>109</v>
      </c>
      <c r="B5249" s="17" t="s">
        <v>1534</v>
      </c>
      <c r="C5249" s="9" t="s">
        <v>695</v>
      </c>
      <c r="D5249" s="9" t="s">
        <v>474</v>
      </c>
      <c r="E5249" s="9" t="s">
        <v>327</v>
      </c>
      <c r="F5249" s="9" t="s">
        <v>696</v>
      </c>
      <c r="G5249" s="10" t="s">
        <v>697</v>
      </c>
    </row>
    <row r="5250" spans="1:7" ht="35.1" customHeight="1">
      <c r="A5250" s="8">
        <v>109</v>
      </c>
      <c r="B5250" s="17" t="s">
        <v>626</v>
      </c>
      <c r="C5250" s="9" t="s">
        <v>410</v>
      </c>
      <c r="D5250" s="9" t="s">
        <v>208</v>
      </c>
      <c r="E5250" s="9" t="s">
        <v>327</v>
      </c>
      <c r="F5250" s="9" t="s">
        <v>607</v>
      </c>
      <c r="G5250" s="10" t="s">
        <v>608</v>
      </c>
    </row>
    <row r="5251" spans="1:7" ht="35.1" customHeight="1">
      <c r="A5251" s="8">
        <v>110</v>
      </c>
      <c r="B5251" s="17" t="s">
        <v>3773</v>
      </c>
      <c r="C5251" s="9" t="s">
        <v>3774</v>
      </c>
      <c r="D5251" s="9" t="s">
        <v>876</v>
      </c>
      <c r="E5251" s="9" t="s">
        <v>327</v>
      </c>
      <c r="F5251" s="9" t="s">
        <v>3775</v>
      </c>
      <c r="G5251" s="10" t="s">
        <v>3776</v>
      </c>
    </row>
    <row r="5252" spans="1:7" ht="35.1" customHeight="1">
      <c r="A5252" s="8">
        <v>110</v>
      </c>
      <c r="B5252" s="17" t="s">
        <v>569</v>
      </c>
      <c r="C5252" s="9" t="s">
        <v>1011</v>
      </c>
      <c r="D5252" s="9" t="s">
        <v>482</v>
      </c>
      <c r="E5252" s="9" t="s">
        <v>327</v>
      </c>
      <c r="F5252" s="9" t="s">
        <v>1181</v>
      </c>
      <c r="G5252" s="10" t="s">
        <v>1182</v>
      </c>
    </row>
    <row r="5253" spans="1:7" ht="35.1" customHeight="1">
      <c r="A5253" s="8">
        <v>110</v>
      </c>
      <c r="B5253" s="17" t="s">
        <v>182</v>
      </c>
      <c r="C5253" s="9" t="s">
        <v>175</v>
      </c>
      <c r="D5253" s="9" t="s">
        <v>183</v>
      </c>
      <c r="E5253" s="9" t="s">
        <v>327</v>
      </c>
      <c r="F5253" s="9" t="s">
        <v>184</v>
      </c>
      <c r="G5253" s="10" t="s">
        <v>185</v>
      </c>
    </row>
    <row r="5254" spans="1:7" ht="35.1" customHeight="1">
      <c r="A5254" s="8">
        <v>110</v>
      </c>
      <c r="B5254" s="17" t="s">
        <v>194</v>
      </c>
      <c r="C5254" s="9" t="s">
        <v>276</v>
      </c>
      <c r="D5254" s="9" t="s">
        <v>223</v>
      </c>
      <c r="E5254" s="9" t="s">
        <v>327</v>
      </c>
      <c r="F5254" s="9" t="s">
        <v>1596</v>
      </c>
      <c r="G5254" s="10" t="s">
        <v>1597</v>
      </c>
    </row>
    <row r="5255" spans="1:7" ht="35.1" customHeight="1">
      <c r="A5255" s="8">
        <v>110</v>
      </c>
      <c r="B5255" s="17" t="s">
        <v>1344</v>
      </c>
      <c r="C5255" s="9" t="s">
        <v>3365</v>
      </c>
      <c r="D5255" s="9" t="s">
        <v>297</v>
      </c>
      <c r="E5255" s="9" t="s">
        <v>327</v>
      </c>
      <c r="F5255" s="9" t="s">
        <v>499</v>
      </c>
      <c r="G5255" s="10" t="s">
        <v>500</v>
      </c>
    </row>
    <row r="5256" spans="1:7" ht="35.1" customHeight="1">
      <c r="A5256" s="8">
        <v>110</v>
      </c>
      <c r="B5256" s="17" t="s">
        <v>1324</v>
      </c>
      <c r="C5256" s="9" t="s">
        <v>577</v>
      </c>
      <c r="D5256" s="9" t="s">
        <v>162</v>
      </c>
      <c r="E5256" s="9" t="s">
        <v>327</v>
      </c>
      <c r="F5256" s="9" t="s">
        <v>563</v>
      </c>
      <c r="G5256" s="10" t="s">
        <v>195</v>
      </c>
    </row>
    <row r="5257" spans="1:7" ht="35.1" customHeight="1">
      <c r="A5257" s="8">
        <v>110</v>
      </c>
      <c r="B5257" s="17" t="s">
        <v>1770</v>
      </c>
      <c r="C5257" s="9" t="s">
        <v>231</v>
      </c>
      <c r="D5257" s="9" t="s">
        <v>227</v>
      </c>
      <c r="E5257" s="9" t="s">
        <v>327</v>
      </c>
      <c r="F5257" s="9" t="s">
        <v>1567</v>
      </c>
      <c r="G5257" s="10" t="s">
        <v>1568</v>
      </c>
    </row>
    <row r="5258" spans="1:7" ht="35.1" customHeight="1">
      <c r="A5258" s="8">
        <v>110</v>
      </c>
      <c r="B5258" s="17" t="s">
        <v>553</v>
      </c>
      <c r="C5258" s="9" t="s">
        <v>554</v>
      </c>
      <c r="D5258" s="9" t="s">
        <v>215</v>
      </c>
      <c r="E5258" s="9" t="s">
        <v>327</v>
      </c>
      <c r="F5258" s="9" t="s">
        <v>620</v>
      </c>
      <c r="G5258" s="10" t="s">
        <v>555</v>
      </c>
    </row>
    <row r="5259" spans="1:7" ht="35.1" customHeight="1">
      <c r="A5259" s="8">
        <v>110</v>
      </c>
      <c r="B5259" s="17" t="s">
        <v>1760</v>
      </c>
      <c r="C5259" s="9" t="s">
        <v>658</v>
      </c>
      <c r="D5259" s="9" t="s">
        <v>641</v>
      </c>
      <c r="E5259" s="9" t="s">
        <v>327</v>
      </c>
      <c r="F5259" s="9" t="s">
        <v>3086</v>
      </c>
      <c r="G5259" s="10" t="s">
        <v>643</v>
      </c>
    </row>
    <row r="5260" spans="1:7" ht="35.1" customHeight="1">
      <c r="A5260" s="8">
        <v>110</v>
      </c>
      <c r="B5260" s="17" t="s">
        <v>1868</v>
      </c>
      <c r="C5260" s="9" t="s">
        <v>3831</v>
      </c>
      <c r="D5260" s="9" t="s">
        <v>234</v>
      </c>
      <c r="E5260" s="9" t="s">
        <v>327</v>
      </c>
      <c r="F5260" s="9" t="s">
        <v>604</v>
      </c>
      <c r="G5260" s="10" t="s">
        <v>605</v>
      </c>
    </row>
    <row r="5261" spans="1:7" ht="35.1" customHeight="1">
      <c r="A5261" s="8">
        <v>110</v>
      </c>
      <c r="B5261" s="17" t="s">
        <v>146</v>
      </c>
      <c r="C5261" s="9" t="s">
        <v>170</v>
      </c>
      <c r="D5261" s="9" t="s">
        <v>163</v>
      </c>
      <c r="E5261" s="9" t="s">
        <v>327</v>
      </c>
      <c r="F5261" s="9" t="s">
        <v>1750</v>
      </c>
      <c r="G5261" s="10" t="s">
        <v>1751</v>
      </c>
    </row>
    <row r="5262" spans="1:7" ht="35.1" customHeight="1">
      <c r="A5262" s="8">
        <v>110</v>
      </c>
      <c r="B5262" s="17" t="s">
        <v>2072</v>
      </c>
      <c r="C5262" s="9" t="s">
        <v>3849</v>
      </c>
      <c r="D5262" s="9" t="s">
        <v>214</v>
      </c>
      <c r="E5262" s="9" t="s">
        <v>327</v>
      </c>
      <c r="F5262" s="9" t="s">
        <v>2104</v>
      </c>
      <c r="G5262" s="10" t="s">
        <v>2105</v>
      </c>
    </row>
    <row r="5263" spans="1:7" ht="35.1" customHeight="1">
      <c r="A5263" s="8">
        <v>110</v>
      </c>
      <c r="B5263" s="17" t="s">
        <v>3280</v>
      </c>
      <c r="C5263" s="9" t="s">
        <v>645</v>
      </c>
      <c r="D5263" s="9" t="s">
        <v>589</v>
      </c>
      <c r="E5263" s="9" t="s">
        <v>327</v>
      </c>
      <c r="F5263" s="9" t="s">
        <v>3841</v>
      </c>
      <c r="G5263" s="10" t="s">
        <v>3842</v>
      </c>
    </row>
    <row r="5264" spans="1:7" ht="35.1" customHeight="1">
      <c r="A5264" s="8">
        <v>110</v>
      </c>
      <c r="B5264" s="17" t="s">
        <v>1840</v>
      </c>
      <c r="C5264" s="9" t="s">
        <v>1356</v>
      </c>
      <c r="D5264" s="9" t="s">
        <v>1357</v>
      </c>
      <c r="E5264" s="9" t="s">
        <v>327</v>
      </c>
      <c r="F5264" s="9" t="s">
        <v>1358</v>
      </c>
      <c r="G5264" s="10" t="s">
        <v>1359</v>
      </c>
    </row>
    <row r="5265" spans="1:7" ht="35.1" customHeight="1">
      <c r="A5265" s="8">
        <v>110</v>
      </c>
      <c r="B5265" s="17" t="s">
        <v>3280</v>
      </c>
      <c r="C5265" s="9" t="s">
        <v>645</v>
      </c>
      <c r="D5265" s="9" t="s">
        <v>589</v>
      </c>
      <c r="E5265" s="9" t="s">
        <v>327</v>
      </c>
      <c r="F5265" s="9" t="s">
        <v>726</v>
      </c>
      <c r="G5265" s="10" t="s">
        <v>727</v>
      </c>
    </row>
    <row r="5266" spans="1:7" ht="35.1" customHeight="1">
      <c r="A5266" s="8">
        <v>110</v>
      </c>
      <c r="B5266" s="17" t="s">
        <v>3850</v>
      </c>
      <c r="C5266" s="9" t="s">
        <v>3851</v>
      </c>
      <c r="D5266" s="9" t="s">
        <v>411</v>
      </c>
      <c r="E5266" s="9" t="s">
        <v>327</v>
      </c>
      <c r="F5266" s="9" t="s">
        <v>3852</v>
      </c>
      <c r="G5266" s="10" t="s">
        <v>3853</v>
      </c>
    </row>
    <row r="5267" spans="1:7" ht="35.1" customHeight="1">
      <c r="A5267" s="8">
        <v>110</v>
      </c>
      <c r="B5267" s="17" t="s">
        <v>2140</v>
      </c>
      <c r="C5267" s="9" t="s">
        <v>3750</v>
      </c>
      <c r="D5267" s="9" t="s">
        <v>236</v>
      </c>
      <c r="E5267" s="9" t="s">
        <v>328</v>
      </c>
      <c r="F5267" s="9" t="s">
        <v>2423</v>
      </c>
      <c r="G5267" s="10" t="s">
        <v>2338</v>
      </c>
    </row>
    <row r="5268" spans="1:7" ht="35.1" customHeight="1">
      <c r="A5268" s="8">
        <v>110</v>
      </c>
      <c r="B5268" s="17" t="s">
        <v>569</v>
      </c>
      <c r="C5268" s="9" t="s">
        <v>581</v>
      </c>
      <c r="D5268" s="9" t="s">
        <v>173</v>
      </c>
      <c r="E5268" s="9" t="s">
        <v>327</v>
      </c>
      <c r="F5268" s="9" t="s">
        <v>582</v>
      </c>
      <c r="G5268" s="10" t="s">
        <v>583</v>
      </c>
    </row>
    <row r="5269" spans="1:7" ht="35.1" customHeight="1">
      <c r="A5269" s="8">
        <v>110</v>
      </c>
      <c r="B5269" s="17" t="s">
        <v>1585</v>
      </c>
      <c r="C5269" s="9" t="s">
        <v>270</v>
      </c>
      <c r="D5269" s="9" t="s">
        <v>234</v>
      </c>
      <c r="E5269" s="9" t="s">
        <v>327</v>
      </c>
      <c r="F5269" s="9" t="s">
        <v>586</v>
      </c>
      <c r="G5269" s="10" t="s">
        <v>587</v>
      </c>
    </row>
    <row r="5270" spans="1:7" ht="35.1" customHeight="1">
      <c r="A5270" s="8">
        <v>110</v>
      </c>
      <c r="B5270" s="17" t="s">
        <v>1609</v>
      </c>
      <c r="C5270" s="9" t="s">
        <v>163</v>
      </c>
      <c r="D5270" s="9" t="s">
        <v>239</v>
      </c>
      <c r="E5270" s="9" t="s">
        <v>327</v>
      </c>
      <c r="F5270" s="9" t="s">
        <v>584</v>
      </c>
      <c r="G5270" s="10" t="s">
        <v>585</v>
      </c>
    </row>
    <row r="5271" spans="1:7" ht="35.1" customHeight="1">
      <c r="A5271" s="8">
        <v>110</v>
      </c>
      <c r="B5271" s="17" t="s">
        <v>1334</v>
      </c>
      <c r="C5271" s="9" t="s">
        <v>198</v>
      </c>
      <c r="D5271" s="9" t="s">
        <v>156</v>
      </c>
      <c r="E5271" s="9" t="s">
        <v>327</v>
      </c>
      <c r="F5271" s="9" t="s">
        <v>1335</v>
      </c>
      <c r="G5271" s="10" t="s">
        <v>1336</v>
      </c>
    </row>
    <row r="5272" spans="1:7" ht="35.1" customHeight="1">
      <c r="A5272" s="8">
        <v>110</v>
      </c>
      <c r="B5272" s="17" t="s">
        <v>1481</v>
      </c>
      <c r="C5272" s="9" t="s">
        <v>2846</v>
      </c>
      <c r="D5272" s="9" t="s">
        <v>171</v>
      </c>
      <c r="E5272" s="9" t="s">
        <v>327</v>
      </c>
      <c r="F5272" s="9" t="s">
        <v>2847</v>
      </c>
      <c r="G5272" s="10" t="s">
        <v>2848</v>
      </c>
    </row>
    <row r="5273" spans="1:7" ht="35.1" customHeight="1">
      <c r="A5273" s="8">
        <v>110</v>
      </c>
      <c r="B5273" s="17" t="s">
        <v>2841</v>
      </c>
      <c r="C5273" s="9" t="s">
        <v>1883</v>
      </c>
      <c r="D5273" s="9" t="s">
        <v>1767</v>
      </c>
      <c r="E5273" s="9" t="s">
        <v>327</v>
      </c>
      <c r="F5273" s="9" t="s">
        <v>206</v>
      </c>
      <c r="G5273" s="10" t="s">
        <v>205</v>
      </c>
    </row>
    <row r="5274" spans="1:7" ht="35.1" customHeight="1">
      <c r="A5274" s="8">
        <v>110</v>
      </c>
      <c r="B5274" s="17" t="s">
        <v>3806</v>
      </c>
      <c r="C5274" s="9" t="s">
        <v>301</v>
      </c>
      <c r="D5274" s="9" t="s">
        <v>2993</v>
      </c>
      <c r="E5274" s="9" t="s">
        <v>327</v>
      </c>
      <c r="F5274" s="9" t="s">
        <v>3090</v>
      </c>
      <c r="G5274" s="10" t="s">
        <v>2995</v>
      </c>
    </row>
    <row r="5275" spans="1:7" ht="35.1" customHeight="1">
      <c r="A5275" s="8">
        <v>110</v>
      </c>
      <c r="B5275" s="17" t="s">
        <v>457</v>
      </c>
      <c r="C5275" s="9" t="s">
        <v>716</v>
      </c>
      <c r="D5275" s="9" t="s">
        <v>647</v>
      </c>
      <c r="E5275" s="9" t="s">
        <v>327</v>
      </c>
      <c r="F5275" s="9" t="s">
        <v>717</v>
      </c>
      <c r="G5275" s="10" t="s">
        <v>718</v>
      </c>
    </row>
    <row r="5276" spans="1:7" ht="35.1" customHeight="1">
      <c r="A5276" s="8">
        <v>110</v>
      </c>
      <c r="B5276" s="17" t="s">
        <v>429</v>
      </c>
      <c r="C5276" s="9" t="s">
        <v>232</v>
      </c>
      <c r="D5276" s="9" t="s">
        <v>599</v>
      </c>
      <c r="E5276" s="9" t="s">
        <v>327</v>
      </c>
      <c r="F5276" s="9" t="s">
        <v>601</v>
      </c>
      <c r="G5276" s="10" t="s">
        <v>602</v>
      </c>
    </row>
    <row r="5277" spans="1:7" ht="35.1" customHeight="1">
      <c r="A5277" s="8">
        <v>110</v>
      </c>
      <c r="B5277" s="17" t="s">
        <v>534</v>
      </c>
      <c r="C5277" s="9" t="s">
        <v>598</v>
      </c>
      <c r="D5277" s="9" t="s">
        <v>535</v>
      </c>
      <c r="E5277" s="9" t="s">
        <v>327</v>
      </c>
      <c r="F5277" s="9" t="s">
        <v>536</v>
      </c>
      <c r="G5277" s="10" t="s">
        <v>537</v>
      </c>
    </row>
    <row r="5278" spans="1:7" ht="35.1" customHeight="1">
      <c r="A5278" s="8">
        <v>110</v>
      </c>
      <c r="B5278" s="17" t="s">
        <v>3848</v>
      </c>
      <c r="C5278" s="9" t="s">
        <v>501</v>
      </c>
      <c r="D5278" s="9" t="s">
        <v>1373</v>
      </c>
      <c r="E5278" s="9" t="s">
        <v>327</v>
      </c>
      <c r="F5278" s="9" t="s">
        <v>2098</v>
      </c>
      <c r="G5278" s="10" t="s">
        <v>2099</v>
      </c>
    </row>
    <row r="5279" spans="1:7" ht="35.1" customHeight="1">
      <c r="A5279" s="8">
        <v>110</v>
      </c>
      <c r="B5279" s="17" t="s">
        <v>3837</v>
      </c>
      <c r="C5279" s="9" t="s">
        <v>173</v>
      </c>
      <c r="D5279" s="9" t="s">
        <v>2091</v>
      </c>
      <c r="E5279" s="9" t="s">
        <v>327</v>
      </c>
      <c r="F5279" s="9" t="s">
        <v>2122</v>
      </c>
      <c r="G5279" s="10" t="s">
        <v>2123</v>
      </c>
    </row>
    <row r="5280" spans="1:7" ht="35.1" customHeight="1">
      <c r="A5280" s="8">
        <v>110</v>
      </c>
      <c r="B5280" s="17" t="s">
        <v>1781</v>
      </c>
      <c r="C5280" s="9" t="s">
        <v>550</v>
      </c>
      <c r="D5280" s="9" t="s">
        <v>501</v>
      </c>
      <c r="E5280" s="9" t="s">
        <v>327</v>
      </c>
      <c r="F5280" s="9" t="s">
        <v>1051</v>
      </c>
      <c r="G5280" s="10" t="s">
        <v>932</v>
      </c>
    </row>
    <row r="5281" spans="1:7" ht="35.1" customHeight="1">
      <c r="A5281" s="8">
        <v>110</v>
      </c>
      <c r="B5281" s="17" t="s">
        <v>966</v>
      </c>
      <c r="C5281" s="9" t="s">
        <v>201</v>
      </c>
      <c r="D5281" s="9" t="s">
        <v>279</v>
      </c>
      <c r="E5281" s="9" t="s">
        <v>328</v>
      </c>
      <c r="F5281" s="9" t="s">
        <v>1129</v>
      </c>
      <c r="G5281" s="10" t="s">
        <v>1130</v>
      </c>
    </row>
    <row r="5282" spans="1:7" ht="35.1" customHeight="1">
      <c r="A5282" s="8">
        <v>110</v>
      </c>
      <c r="B5282" s="17" t="s">
        <v>1334</v>
      </c>
      <c r="C5282" s="9" t="s">
        <v>777</v>
      </c>
      <c r="D5282" s="9" t="s">
        <v>778</v>
      </c>
      <c r="E5282" s="9" t="s">
        <v>327</v>
      </c>
      <c r="F5282" s="9" t="s">
        <v>779</v>
      </c>
      <c r="G5282" s="10" t="s">
        <v>780</v>
      </c>
    </row>
    <row r="5283" spans="1:7" ht="35.1" customHeight="1">
      <c r="A5283" s="8">
        <v>110</v>
      </c>
      <c r="B5283" s="17" t="s">
        <v>1377</v>
      </c>
      <c r="C5283" s="9" t="s">
        <v>440</v>
      </c>
      <c r="D5283" s="9" t="s">
        <v>173</v>
      </c>
      <c r="E5283" s="9" t="s">
        <v>328</v>
      </c>
      <c r="F5283" s="9" t="s">
        <v>1381</v>
      </c>
      <c r="G5283" s="10" t="s">
        <v>1382</v>
      </c>
    </row>
    <row r="5284" spans="1:7" ht="35.1" customHeight="1">
      <c r="A5284" s="8">
        <v>110</v>
      </c>
      <c r="B5284" s="17" t="s">
        <v>3290</v>
      </c>
      <c r="C5284" s="9" t="s">
        <v>201</v>
      </c>
      <c r="D5284" s="9" t="s">
        <v>344</v>
      </c>
      <c r="E5284" s="9" t="s">
        <v>327</v>
      </c>
      <c r="F5284" s="9" t="s">
        <v>3291</v>
      </c>
      <c r="G5284" s="10" t="s">
        <v>3292</v>
      </c>
    </row>
    <row r="5285" spans="1:7" ht="35.1" customHeight="1">
      <c r="A5285" s="8">
        <v>110</v>
      </c>
      <c r="B5285" s="17" t="s">
        <v>2933</v>
      </c>
      <c r="C5285" s="9" t="s">
        <v>923</v>
      </c>
      <c r="D5285" s="9" t="s">
        <v>988</v>
      </c>
      <c r="E5285" s="9" t="s">
        <v>328</v>
      </c>
      <c r="F5285" s="9" t="s">
        <v>2421</v>
      </c>
      <c r="G5285" s="10" t="s">
        <v>2333</v>
      </c>
    </row>
    <row r="5286" spans="1:7" ht="35.1" customHeight="1">
      <c r="A5286" s="8">
        <v>110</v>
      </c>
      <c r="B5286" s="17" t="s">
        <v>277</v>
      </c>
      <c r="C5286" s="9" t="s">
        <v>728</v>
      </c>
      <c r="D5286" s="9" t="s">
        <v>162</v>
      </c>
      <c r="E5286" s="9" t="s">
        <v>327</v>
      </c>
      <c r="F5286" s="9" t="s">
        <v>681</v>
      </c>
      <c r="G5286" s="10" t="s">
        <v>682</v>
      </c>
    </row>
    <row r="5287" spans="1:7" ht="35.1" customHeight="1">
      <c r="A5287" s="8">
        <v>110</v>
      </c>
      <c r="B5287" s="17" t="s">
        <v>1534</v>
      </c>
      <c r="C5287" s="9" t="s">
        <v>695</v>
      </c>
      <c r="D5287" s="9" t="s">
        <v>474</v>
      </c>
      <c r="E5287" s="9" t="s">
        <v>327</v>
      </c>
      <c r="F5287" s="9" t="s">
        <v>696</v>
      </c>
      <c r="G5287" s="10" t="s">
        <v>697</v>
      </c>
    </row>
    <row r="5288" spans="1:7" ht="35.1" customHeight="1">
      <c r="A5288" s="8">
        <v>110</v>
      </c>
      <c r="B5288" s="17" t="s">
        <v>626</v>
      </c>
      <c r="C5288" s="9" t="s">
        <v>410</v>
      </c>
      <c r="D5288" s="9" t="s">
        <v>208</v>
      </c>
      <c r="E5288" s="9" t="s">
        <v>327</v>
      </c>
      <c r="F5288" s="9" t="s">
        <v>607</v>
      </c>
      <c r="G5288" s="10" t="s">
        <v>608</v>
      </c>
    </row>
    <row r="5289" spans="1:7" ht="35.1" customHeight="1">
      <c r="A5289" s="8">
        <v>111</v>
      </c>
      <c r="B5289" s="17" t="s">
        <v>146</v>
      </c>
      <c r="C5289" s="9" t="s">
        <v>244</v>
      </c>
      <c r="D5289" s="9" t="s">
        <v>3854</v>
      </c>
      <c r="E5289" s="9" t="s">
        <v>327</v>
      </c>
      <c r="F5289" s="9" t="s">
        <v>3855</v>
      </c>
      <c r="G5289" s="10" t="s">
        <v>3856</v>
      </c>
    </row>
    <row r="5290" spans="1:7" ht="35.1" customHeight="1">
      <c r="A5290" s="8">
        <v>111</v>
      </c>
      <c r="B5290" s="17" t="s">
        <v>226</v>
      </c>
      <c r="C5290" s="9" t="s">
        <v>175</v>
      </c>
      <c r="D5290" s="9" t="s">
        <v>183</v>
      </c>
      <c r="E5290" s="9" t="s">
        <v>327</v>
      </c>
      <c r="F5290" s="9" t="s">
        <v>184</v>
      </c>
      <c r="G5290" s="10" t="s">
        <v>185</v>
      </c>
    </row>
    <row r="5291" spans="1:7" ht="35.1" customHeight="1">
      <c r="A5291" s="8">
        <v>111</v>
      </c>
      <c r="B5291" s="17" t="s">
        <v>569</v>
      </c>
      <c r="C5291" s="9" t="s">
        <v>1011</v>
      </c>
      <c r="D5291" s="9" t="s">
        <v>482</v>
      </c>
      <c r="E5291" s="9" t="s">
        <v>327</v>
      </c>
      <c r="F5291" s="9" t="s">
        <v>1181</v>
      </c>
      <c r="G5291" s="10" t="s">
        <v>1182</v>
      </c>
    </row>
    <row r="5292" spans="1:7" ht="35.1" customHeight="1">
      <c r="A5292" s="8">
        <v>111</v>
      </c>
      <c r="B5292" s="17" t="s">
        <v>630</v>
      </c>
      <c r="C5292" s="9" t="s">
        <v>3365</v>
      </c>
      <c r="D5292" s="9" t="s">
        <v>297</v>
      </c>
      <c r="E5292" s="9" t="s">
        <v>327</v>
      </c>
      <c r="F5292" s="9" t="s">
        <v>499</v>
      </c>
      <c r="G5292" s="10" t="s">
        <v>500</v>
      </c>
    </row>
    <row r="5293" spans="1:7" ht="35.1" customHeight="1">
      <c r="A5293" s="8">
        <v>111</v>
      </c>
      <c r="B5293" s="17" t="s">
        <v>644</v>
      </c>
      <c r="C5293" s="9" t="s">
        <v>645</v>
      </c>
      <c r="D5293" s="9" t="s">
        <v>589</v>
      </c>
      <c r="E5293" s="9" t="s">
        <v>327</v>
      </c>
      <c r="F5293" s="9" t="s">
        <v>3841</v>
      </c>
      <c r="G5293" s="10" t="s">
        <v>3842</v>
      </c>
    </row>
    <row r="5294" spans="1:7" ht="35.1" customHeight="1">
      <c r="A5294" s="8">
        <v>111</v>
      </c>
      <c r="B5294" s="17" t="s">
        <v>194</v>
      </c>
      <c r="C5294" s="9" t="s">
        <v>276</v>
      </c>
      <c r="D5294" s="9" t="s">
        <v>223</v>
      </c>
      <c r="E5294" s="9" t="s">
        <v>327</v>
      </c>
      <c r="F5294" s="9" t="s">
        <v>271</v>
      </c>
      <c r="G5294" s="10" t="s">
        <v>272</v>
      </c>
    </row>
    <row r="5295" spans="1:7" ht="35.1" customHeight="1">
      <c r="A5295" s="8">
        <v>111</v>
      </c>
      <c r="B5295" s="17" t="s">
        <v>1324</v>
      </c>
      <c r="C5295" s="9" t="s">
        <v>577</v>
      </c>
      <c r="D5295" s="9" t="s">
        <v>162</v>
      </c>
      <c r="E5295" s="9" t="s">
        <v>327</v>
      </c>
      <c r="F5295" s="9" t="s">
        <v>563</v>
      </c>
      <c r="G5295" s="10" t="s">
        <v>195</v>
      </c>
    </row>
    <row r="5296" spans="1:7" ht="35.1" customHeight="1">
      <c r="A5296" s="8">
        <v>111</v>
      </c>
      <c r="B5296" s="17" t="s">
        <v>517</v>
      </c>
      <c r="C5296" s="9" t="s">
        <v>301</v>
      </c>
      <c r="D5296" s="9" t="s">
        <v>173</v>
      </c>
      <c r="E5296" s="9" t="s">
        <v>327</v>
      </c>
      <c r="F5296" s="9" t="s">
        <v>3352</v>
      </c>
      <c r="G5296" s="10" t="s">
        <v>3353</v>
      </c>
    </row>
    <row r="5297" spans="1:7" ht="35.1" customHeight="1">
      <c r="A5297" s="8">
        <v>111</v>
      </c>
      <c r="B5297" s="17" t="s">
        <v>1378</v>
      </c>
      <c r="C5297" s="9" t="s">
        <v>414</v>
      </c>
      <c r="D5297" s="9" t="s">
        <v>167</v>
      </c>
      <c r="E5297" s="9" t="s">
        <v>327</v>
      </c>
      <c r="F5297" s="9" t="s">
        <v>436</v>
      </c>
      <c r="G5297" s="10" t="s">
        <v>257</v>
      </c>
    </row>
    <row r="5298" spans="1:7" ht="35.1" customHeight="1">
      <c r="A5298" s="8">
        <v>111</v>
      </c>
      <c r="B5298" s="17" t="s">
        <v>1770</v>
      </c>
      <c r="C5298" s="9" t="s">
        <v>231</v>
      </c>
      <c r="D5298" s="9" t="s">
        <v>227</v>
      </c>
      <c r="E5298" s="9" t="s">
        <v>327</v>
      </c>
      <c r="F5298" s="9" t="s">
        <v>434</v>
      </c>
      <c r="G5298" s="10" t="s">
        <v>437</v>
      </c>
    </row>
    <row r="5299" spans="1:7" ht="35.1" customHeight="1">
      <c r="A5299" s="8">
        <v>111</v>
      </c>
      <c r="B5299" s="17" t="s">
        <v>553</v>
      </c>
      <c r="C5299" s="9" t="s">
        <v>554</v>
      </c>
      <c r="D5299" s="9" t="s">
        <v>215</v>
      </c>
      <c r="E5299" s="9" t="s">
        <v>327</v>
      </c>
      <c r="F5299" s="9" t="s">
        <v>620</v>
      </c>
      <c r="G5299" s="10" t="s">
        <v>555</v>
      </c>
    </row>
    <row r="5300" spans="1:7" ht="35.1" customHeight="1">
      <c r="A5300" s="8">
        <v>111</v>
      </c>
      <c r="B5300" s="17" t="s">
        <v>1783</v>
      </c>
      <c r="C5300" s="9" t="s">
        <v>658</v>
      </c>
      <c r="D5300" s="9" t="s">
        <v>641</v>
      </c>
      <c r="E5300" s="9" t="s">
        <v>327</v>
      </c>
      <c r="F5300" s="9" t="s">
        <v>3086</v>
      </c>
      <c r="G5300" s="10" t="s">
        <v>643</v>
      </c>
    </row>
    <row r="5301" spans="1:7" ht="35.1" customHeight="1">
      <c r="A5301" s="8">
        <v>111</v>
      </c>
      <c r="B5301" s="17" t="s">
        <v>1868</v>
      </c>
      <c r="C5301" s="9" t="s">
        <v>603</v>
      </c>
      <c r="D5301" s="9" t="s">
        <v>234</v>
      </c>
      <c r="E5301" s="9" t="s">
        <v>327</v>
      </c>
      <c r="F5301" s="9" t="s">
        <v>604</v>
      </c>
      <c r="G5301" s="10" t="s">
        <v>605</v>
      </c>
    </row>
    <row r="5302" spans="1:7" ht="35.1" customHeight="1">
      <c r="A5302" s="8">
        <v>111</v>
      </c>
      <c r="B5302" s="17" t="s">
        <v>1514</v>
      </c>
      <c r="C5302" s="9" t="s">
        <v>170</v>
      </c>
      <c r="D5302" s="9" t="s">
        <v>163</v>
      </c>
      <c r="E5302" s="9" t="s">
        <v>327</v>
      </c>
      <c r="F5302" s="9" t="s">
        <v>1750</v>
      </c>
      <c r="G5302" s="10" t="s">
        <v>1751</v>
      </c>
    </row>
    <row r="5303" spans="1:7" ht="35.1" customHeight="1">
      <c r="A5303" s="8">
        <v>111</v>
      </c>
      <c r="B5303" s="17" t="s">
        <v>1553</v>
      </c>
      <c r="C5303" s="9" t="s">
        <v>244</v>
      </c>
      <c r="D5303" s="9" t="s">
        <v>214</v>
      </c>
      <c r="E5303" s="9" t="s">
        <v>327</v>
      </c>
      <c r="F5303" s="9" t="s">
        <v>2104</v>
      </c>
      <c r="G5303" s="10" t="s">
        <v>2105</v>
      </c>
    </row>
    <row r="5304" spans="1:7" ht="35.1" customHeight="1">
      <c r="A5304" s="8">
        <v>111</v>
      </c>
      <c r="B5304" s="17" t="s">
        <v>442</v>
      </c>
      <c r="C5304" s="9" t="s">
        <v>1356</v>
      </c>
      <c r="D5304" s="9" t="s">
        <v>1357</v>
      </c>
      <c r="E5304" s="9" t="s">
        <v>327</v>
      </c>
      <c r="F5304" s="9" t="s">
        <v>1358</v>
      </c>
      <c r="G5304" s="10" t="s">
        <v>1359</v>
      </c>
    </row>
    <row r="5305" spans="1:7" ht="35.1" customHeight="1">
      <c r="A5305" s="8">
        <v>111</v>
      </c>
      <c r="B5305" s="17" t="s">
        <v>3857</v>
      </c>
      <c r="C5305" s="9" t="s">
        <v>207</v>
      </c>
      <c r="D5305" s="9" t="s">
        <v>923</v>
      </c>
      <c r="E5305" s="9" t="s">
        <v>327</v>
      </c>
      <c r="F5305" s="9" t="s">
        <v>1092</v>
      </c>
      <c r="G5305" s="10" t="s">
        <v>924</v>
      </c>
    </row>
    <row r="5306" spans="1:7" ht="35.1" customHeight="1">
      <c r="A5306" s="8">
        <v>111</v>
      </c>
      <c r="B5306" s="17" t="s">
        <v>3280</v>
      </c>
      <c r="C5306" s="9" t="s">
        <v>645</v>
      </c>
      <c r="D5306" s="9" t="s">
        <v>589</v>
      </c>
      <c r="E5306" s="9" t="s">
        <v>327</v>
      </c>
      <c r="F5306" s="9" t="s">
        <v>726</v>
      </c>
      <c r="G5306" s="10" t="s">
        <v>727</v>
      </c>
    </row>
    <row r="5307" spans="1:7" ht="35.1" customHeight="1">
      <c r="A5307" s="8">
        <v>111</v>
      </c>
      <c r="B5307" s="17" t="s">
        <v>3858</v>
      </c>
      <c r="C5307" s="9" t="s">
        <v>3851</v>
      </c>
      <c r="D5307" s="9" t="s">
        <v>411</v>
      </c>
      <c r="E5307" s="9" t="s">
        <v>327</v>
      </c>
      <c r="F5307" s="9" t="s">
        <v>3852</v>
      </c>
      <c r="G5307" s="10" t="s">
        <v>3853</v>
      </c>
    </row>
    <row r="5308" spans="1:7" ht="35.1" customHeight="1">
      <c r="A5308" s="8">
        <v>111</v>
      </c>
      <c r="B5308" s="17" t="s">
        <v>2140</v>
      </c>
      <c r="C5308" s="9" t="s">
        <v>3750</v>
      </c>
      <c r="D5308" s="9" t="s">
        <v>236</v>
      </c>
      <c r="E5308" s="9" t="s">
        <v>328</v>
      </c>
      <c r="F5308" s="9" t="s">
        <v>2423</v>
      </c>
      <c r="G5308" s="10" t="s">
        <v>2338</v>
      </c>
    </row>
    <row r="5309" spans="1:7" ht="35.1" customHeight="1">
      <c r="A5309" s="8">
        <v>111</v>
      </c>
      <c r="B5309" s="17" t="s">
        <v>569</v>
      </c>
      <c r="C5309" s="9" t="s">
        <v>581</v>
      </c>
      <c r="D5309" s="9" t="s">
        <v>173</v>
      </c>
      <c r="E5309" s="9" t="s">
        <v>327</v>
      </c>
      <c r="F5309" s="9" t="s">
        <v>582</v>
      </c>
      <c r="G5309" s="10" t="s">
        <v>583</v>
      </c>
    </row>
    <row r="5310" spans="1:7" ht="35.1" customHeight="1">
      <c r="A5310" s="8">
        <v>111</v>
      </c>
      <c r="B5310" s="17" t="s">
        <v>1585</v>
      </c>
      <c r="C5310" s="9" t="s">
        <v>270</v>
      </c>
      <c r="D5310" s="9" t="s">
        <v>234</v>
      </c>
      <c r="E5310" s="9" t="s">
        <v>327</v>
      </c>
      <c r="F5310" s="9" t="s">
        <v>586</v>
      </c>
      <c r="G5310" s="10" t="s">
        <v>587</v>
      </c>
    </row>
    <row r="5311" spans="1:7" ht="35.1" customHeight="1">
      <c r="A5311" s="8">
        <v>111</v>
      </c>
      <c r="B5311" s="17" t="s">
        <v>1609</v>
      </c>
      <c r="C5311" s="9" t="s">
        <v>163</v>
      </c>
      <c r="D5311" s="9" t="s">
        <v>239</v>
      </c>
      <c r="E5311" s="9" t="s">
        <v>327</v>
      </c>
      <c r="F5311" s="9" t="s">
        <v>584</v>
      </c>
      <c r="G5311" s="10" t="s">
        <v>585</v>
      </c>
    </row>
    <row r="5312" spans="1:7" ht="35.1" customHeight="1">
      <c r="A5312" s="8">
        <v>111</v>
      </c>
      <c r="B5312" s="17" t="s">
        <v>284</v>
      </c>
      <c r="C5312" s="9" t="s">
        <v>198</v>
      </c>
      <c r="D5312" s="9" t="s">
        <v>156</v>
      </c>
      <c r="E5312" s="9" t="s">
        <v>327</v>
      </c>
      <c r="F5312" s="9" t="s">
        <v>1335</v>
      </c>
      <c r="G5312" s="10" t="s">
        <v>1336</v>
      </c>
    </row>
    <row r="5313" spans="1:7" ht="35.1" customHeight="1">
      <c r="A5313" s="8">
        <v>111</v>
      </c>
      <c r="B5313" s="17" t="s">
        <v>568</v>
      </c>
      <c r="C5313" s="9" t="s">
        <v>3313</v>
      </c>
      <c r="D5313" s="9" t="s">
        <v>413</v>
      </c>
      <c r="E5313" s="9" t="s">
        <v>327</v>
      </c>
      <c r="F5313" s="9" t="s">
        <v>3314</v>
      </c>
      <c r="G5313" s="10" t="s">
        <v>3315</v>
      </c>
    </row>
    <row r="5314" spans="1:7" ht="35.1" customHeight="1">
      <c r="A5314" s="8">
        <v>111</v>
      </c>
      <c r="B5314" s="17" t="s">
        <v>1481</v>
      </c>
      <c r="C5314" s="9" t="s">
        <v>2846</v>
      </c>
      <c r="D5314" s="9" t="s">
        <v>171</v>
      </c>
      <c r="E5314" s="9" t="s">
        <v>327</v>
      </c>
      <c r="F5314" s="9" t="s">
        <v>2847</v>
      </c>
      <c r="G5314" s="10" t="s">
        <v>2848</v>
      </c>
    </row>
    <row r="5315" spans="1:7" ht="35.1" customHeight="1">
      <c r="A5315" s="8">
        <v>111</v>
      </c>
      <c r="B5315" s="17" t="s">
        <v>2841</v>
      </c>
      <c r="C5315" s="9" t="s">
        <v>1883</v>
      </c>
      <c r="D5315" s="9" t="s">
        <v>1767</v>
      </c>
      <c r="E5315" s="9" t="s">
        <v>327</v>
      </c>
      <c r="F5315" s="9" t="s">
        <v>206</v>
      </c>
      <c r="G5315" s="10" t="s">
        <v>205</v>
      </c>
    </row>
    <row r="5316" spans="1:7" ht="35.1" customHeight="1">
      <c r="A5316" s="8">
        <v>111</v>
      </c>
      <c r="B5316" s="17" t="s">
        <v>3089</v>
      </c>
      <c r="C5316" s="9" t="s">
        <v>301</v>
      </c>
      <c r="D5316" s="9" t="s">
        <v>2993</v>
      </c>
      <c r="E5316" s="9" t="s">
        <v>327</v>
      </c>
      <c r="F5316" s="9" t="s">
        <v>3090</v>
      </c>
      <c r="G5316" s="10" t="s">
        <v>2995</v>
      </c>
    </row>
    <row r="5317" spans="1:7" ht="35.1" customHeight="1">
      <c r="A5317" s="8">
        <v>111</v>
      </c>
      <c r="B5317" s="17" t="s">
        <v>457</v>
      </c>
      <c r="C5317" s="9" t="s">
        <v>716</v>
      </c>
      <c r="D5317" s="9" t="s">
        <v>647</v>
      </c>
      <c r="E5317" s="9" t="s">
        <v>327</v>
      </c>
      <c r="F5317" s="9" t="s">
        <v>717</v>
      </c>
      <c r="G5317" s="10" t="s">
        <v>718</v>
      </c>
    </row>
    <row r="5318" spans="1:7" ht="35.1" customHeight="1">
      <c r="A5318" s="8">
        <v>111</v>
      </c>
      <c r="B5318" s="17" t="s">
        <v>1624</v>
      </c>
      <c r="C5318" s="9" t="s">
        <v>201</v>
      </c>
      <c r="D5318" s="9" t="s">
        <v>279</v>
      </c>
      <c r="E5318" s="9" t="s">
        <v>328</v>
      </c>
      <c r="F5318" s="9" t="s">
        <v>1129</v>
      </c>
      <c r="G5318" s="10" t="s">
        <v>1130</v>
      </c>
    </row>
    <row r="5319" spans="1:7" ht="35.1" customHeight="1">
      <c r="A5319" s="8">
        <v>111</v>
      </c>
      <c r="B5319" s="17" t="s">
        <v>1784</v>
      </c>
      <c r="C5319" s="9" t="s">
        <v>262</v>
      </c>
      <c r="D5319" s="9" t="s">
        <v>297</v>
      </c>
      <c r="E5319" s="9" t="s">
        <v>327</v>
      </c>
      <c r="F5319" s="9" t="s">
        <v>1682</v>
      </c>
      <c r="G5319" s="10" t="s">
        <v>1683</v>
      </c>
    </row>
    <row r="5320" spans="1:7" ht="35.1" customHeight="1">
      <c r="A5320" s="8">
        <v>111</v>
      </c>
      <c r="B5320" s="17" t="s">
        <v>2902</v>
      </c>
      <c r="C5320" s="9" t="s">
        <v>211</v>
      </c>
      <c r="D5320" s="9" t="s">
        <v>614</v>
      </c>
      <c r="E5320" s="9" t="s">
        <v>327</v>
      </c>
      <c r="F5320" s="9" t="s">
        <v>2903</v>
      </c>
      <c r="G5320" s="10" t="s">
        <v>2904</v>
      </c>
    </row>
    <row r="5321" spans="1:7" ht="35.1" customHeight="1">
      <c r="A5321" s="8">
        <v>111</v>
      </c>
      <c r="B5321" s="17" t="s">
        <v>534</v>
      </c>
      <c r="C5321" s="9" t="s">
        <v>598</v>
      </c>
      <c r="D5321" s="9" t="s">
        <v>535</v>
      </c>
      <c r="E5321" s="9" t="s">
        <v>327</v>
      </c>
      <c r="F5321" s="9" t="s">
        <v>536</v>
      </c>
      <c r="G5321" s="10" t="s">
        <v>537</v>
      </c>
    </row>
    <row r="5322" spans="1:7" ht="35.1" customHeight="1">
      <c r="A5322" s="8">
        <v>111</v>
      </c>
      <c r="B5322" s="17" t="s">
        <v>3848</v>
      </c>
      <c r="C5322" s="9" t="s">
        <v>501</v>
      </c>
      <c r="D5322" s="9" t="s">
        <v>1373</v>
      </c>
      <c r="E5322" s="9" t="s">
        <v>327</v>
      </c>
      <c r="F5322" s="9" t="s">
        <v>2098</v>
      </c>
      <c r="G5322" s="10" t="s">
        <v>2099</v>
      </c>
    </row>
    <row r="5323" spans="1:7" ht="35.1" customHeight="1">
      <c r="A5323" s="8">
        <v>111</v>
      </c>
      <c r="B5323" s="17" t="s">
        <v>3837</v>
      </c>
      <c r="C5323" s="9" t="s">
        <v>173</v>
      </c>
      <c r="D5323" s="9" t="s">
        <v>2091</v>
      </c>
      <c r="E5323" s="9" t="s">
        <v>327</v>
      </c>
      <c r="F5323" s="9" t="s">
        <v>2122</v>
      </c>
      <c r="G5323" s="10" t="s">
        <v>2123</v>
      </c>
    </row>
    <row r="5324" spans="1:7" ht="35.1" customHeight="1">
      <c r="A5324" s="8">
        <v>111</v>
      </c>
      <c r="B5324" s="17" t="s">
        <v>861</v>
      </c>
      <c r="C5324" s="9" t="s">
        <v>550</v>
      </c>
      <c r="D5324" s="9" t="s">
        <v>501</v>
      </c>
      <c r="E5324" s="9" t="s">
        <v>327</v>
      </c>
      <c r="F5324" s="9" t="s">
        <v>1051</v>
      </c>
      <c r="G5324" s="10" t="s">
        <v>932</v>
      </c>
    </row>
    <row r="5325" spans="1:7" ht="35.1" customHeight="1">
      <c r="A5325" s="8">
        <v>111</v>
      </c>
      <c r="B5325" s="17" t="s">
        <v>1377</v>
      </c>
      <c r="C5325" s="9" t="s">
        <v>440</v>
      </c>
      <c r="D5325" s="9" t="s">
        <v>173</v>
      </c>
      <c r="E5325" s="9" t="s">
        <v>328</v>
      </c>
      <c r="F5325" s="9" t="s">
        <v>1381</v>
      </c>
      <c r="G5325" s="10" t="s">
        <v>1382</v>
      </c>
    </row>
    <row r="5326" spans="1:7" ht="35.1" customHeight="1">
      <c r="A5326" s="8">
        <v>111</v>
      </c>
      <c r="B5326" s="17" t="s">
        <v>3290</v>
      </c>
      <c r="C5326" s="9" t="s">
        <v>201</v>
      </c>
      <c r="D5326" s="9" t="s">
        <v>344</v>
      </c>
      <c r="E5326" s="9" t="s">
        <v>327</v>
      </c>
      <c r="F5326" s="9" t="s">
        <v>3291</v>
      </c>
      <c r="G5326" s="10" t="s">
        <v>3292</v>
      </c>
    </row>
    <row r="5327" spans="1:7" ht="35.1" customHeight="1">
      <c r="A5327" s="8">
        <v>111</v>
      </c>
      <c r="B5327" s="17" t="s">
        <v>1548</v>
      </c>
      <c r="C5327" s="9" t="s">
        <v>669</v>
      </c>
      <c r="D5327" s="9" t="s">
        <v>711</v>
      </c>
      <c r="E5327" s="9" t="s">
        <v>328</v>
      </c>
      <c r="F5327" s="9" t="s">
        <v>739</v>
      </c>
      <c r="G5327" s="10" t="s">
        <v>740</v>
      </c>
    </row>
    <row r="5328" spans="1:7" ht="35.1" customHeight="1">
      <c r="A5328" s="8">
        <v>111</v>
      </c>
      <c r="B5328" s="17" t="s">
        <v>3859</v>
      </c>
      <c r="C5328" s="9" t="s">
        <v>303</v>
      </c>
      <c r="D5328" s="9" t="s">
        <v>1772</v>
      </c>
      <c r="E5328" s="9" t="s">
        <v>327</v>
      </c>
      <c r="F5328" s="9" t="s">
        <v>1773</v>
      </c>
      <c r="G5328" s="10" t="s">
        <v>1774</v>
      </c>
    </row>
    <row r="5329" spans="1:7" ht="35.1" customHeight="1">
      <c r="A5329" s="8">
        <v>111</v>
      </c>
      <c r="B5329" s="17" t="s">
        <v>277</v>
      </c>
      <c r="C5329" s="9" t="s">
        <v>728</v>
      </c>
      <c r="D5329" s="9" t="s">
        <v>162</v>
      </c>
      <c r="E5329" s="9" t="s">
        <v>327</v>
      </c>
      <c r="F5329" s="9" t="s">
        <v>681</v>
      </c>
      <c r="G5329" s="10" t="s">
        <v>682</v>
      </c>
    </row>
    <row r="5330" spans="1:7" ht="35.1" customHeight="1">
      <c r="A5330" s="8">
        <v>111</v>
      </c>
      <c r="B5330" s="17" t="s">
        <v>1534</v>
      </c>
      <c r="C5330" s="9" t="s">
        <v>695</v>
      </c>
      <c r="D5330" s="9" t="s">
        <v>474</v>
      </c>
      <c r="E5330" s="9" t="s">
        <v>327</v>
      </c>
      <c r="F5330" s="9" t="s">
        <v>696</v>
      </c>
      <c r="G5330" s="10" t="s">
        <v>697</v>
      </c>
    </row>
    <row r="5331" spans="1:7" ht="35.1" customHeight="1">
      <c r="A5331" s="8">
        <v>111</v>
      </c>
      <c r="B5331" s="17" t="s">
        <v>626</v>
      </c>
      <c r="C5331" s="9" t="s">
        <v>410</v>
      </c>
      <c r="D5331" s="9" t="s">
        <v>208</v>
      </c>
      <c r="E5331" s="9" t="s">
        <v>327</v>
      </c>
      <c r="F5331" s="9" t="s">
        <v>607</v>
      </c>
      <c r="G5331" s="10" t="s">
        <v>608</v>
      </c>
    </row>
    <row r="5332" spans="1:7" ht="35.1" customHeight="1">
      <c r="A5332" s="8">
        <v>112</v>
      </c>
      <c r="B5332" s="17" t="s">
        <v>2877</v>
      </c>
      <c r="C5332" s="9" t="s">
        <v>2596</v>
      </c>
      <c r="D5332" s="9" t="s">
        <v>234</v>
      </c>
      <c r="E5332" s="9" t="s">
        <v>327</v>
      </c>
      <c r="F5332" s="9" t="s">
        <v>3463</v>
      </c>
      <c r="G5332" s="10" t="s">
        <v>2598</v>
      </c>
    </row>
    <row r="5333" spans="1:7" ht="35.1" customHeight="1">
      <c r="A5333" s="8">
        <v>112</v>
      </c>
      <c r="B5333" s="17" t="s">
        <v>3464</v>
      </c>
      <c r="C5333" s="9" t="s">
        <v>253</v>
      </c>
      <c r="D5333" s="9" t="s">
        <v>215</v>
      </c>
      <c r="E5333" s="9" t="s">
        <v>327</v>
      </c>
      <c r="F5333" s="9" t="s">
        <v>3465</v>
      </c>
      <c r="G5333" s="10" t="s">
        <v>3466</v>
      </c>
    </row>
    <row r="5334" spans="1:7" ht="35.1" customHeight="1">
      <c r="A5334" s="8">
        <v>112</v>
      </c>
      <c r="B5334" s="17" t="s">
        <v>1403</v>
      </c>
      <c r="C5334" s="9" t="s">
        <v>571</v>
      </c>
      <c r="D5334" s="9" t="s">
        <v>207</v>
      </c>
      <c r="E5334" s="9" t="s">
        <v>328</v>
      </c>
      <c r="F5334" s="9" t="s">
        <v>3467</v>
      </c>
      <c r="G5334" s="10" t="s">
        <v>1405</v>
      </c>
    </row>
    <row r="5335" spans="1:7" ht="35.1" customHeight="1">
      <c r="A5335" s="8">
        <v>112</v>
      </c>
      <c r="B5335" s="17" t="s">
        <v>3468</v>
      </c>
      <c r="C5335" s="9" t="s">
        <v>470</v>
      </c>
      <c r="D5335" s="9" t="s">
        <v>227</v>
      </c>
      <c r="E5335" s="9" t="s">
        <v>328</v>
      </c>
      <c r="F5335" s="9" t="s">
        <v>3469</v>
      </c>
      <c r="G5335" s="10" t="s">
        <v>2601</v>
      </c>
    </row>
    <row r="5336" spans="1:7" ht="35.1" customHeight="1">
      <c r="A5336" s="8">
        <v>112</v>
      </c>
      <c r="B5336" s="17" t="s">
        <v>1399</v>
      </c>
      <c r="C5336" s="9" t="s">
        <v>1727</v>
      </c>
      <c r="D5336" s="9" t="s">
        <v>164</v>
      </c>
      <c r="E5336" s="9" t="s">
        <v>328</v>
      </c>
      <c r="F5336" s="9" t="s">
        <v>3470</v>
      </c>
      <c r="G5336" s="10" t="s">
        <v>1402</v>
      </c>
    </row>
    <row r="5337" spans="1:7" ht="35.1" customHeight="1">
      <c r="A5337" s="8">
        <v>113</v>
      </c>
      <c r="B5337" s="17" t="s">
        <v>3471</v>
      </c>
      <c r="C5337" s="9" t="s">
        <v>3472</v>
      </c>
      <c r="D5337" s="9" t="s">
        <v>440</v>
      </c>
      <c r="E5337" s="9" t="s">
        <v>328</v>
      </c>
      <c r="F5337" s="9" t="s">
        <v>3473</v>
      </c>
      <c r="G5337" s="10" t="s">
        <v>3474</v>
      </c>
    </row>
    <row r="5338" spans="1:7" ht="35.1" customHeight="1">
      <c r="A5338" s="8">
        <v>113</v>
      </c>
      <c r="B5338" s="17" t="s">
        <v>1393</v>
      </c>
      <c r="C5338" s="9" t="s">
        <v>747</v>
      </c>
      <c r="D5338" s="9" t="s">
        <v>678</v>
      </c>
      <c r="E5338" s="9" t="s">
        <v>328</v>
      </c>
      <c r="F5338" s="9" t="s">
        <v>3475</v>
      </c>
      <c r="G5338" s="10" t="s">
        <v>333</v>
      </c>
    </row>
    <row r="5339" spans="1:7" ht="35.1" customHeight="1">
      <c r="A5339" s="8">
        <v>113</v>
      </c>
      <c r="B5339" s="17" t="s">
        <v>3476</v>
      </c>
      <c r="C5339" s="9" t="s">
        <v>3477</v>
      </c>
      <c r="D5339" s="9" t="s">
        <v>487</v>
      </c>
      <c r="E5339" s="9" t="s">
        <v>327</v>
      </c>
      <c r="F5339" s="9" t="s">
        <v>3478</v>
      </c>
      <c r="G5339" s="10" t="s">
        <v>3479</v>
      </c>
    </row>
    <row r="5340" spans="1:7" ht="35.1" customHeight="1">
      <c r="A5340" s="8">
        <v>113</v>
      </c>
      <c r="B5340" s="17" t="s">
        <v>3480</v>
      </c>
      <c r="C5340" s="9" t="s">
        <v>192</v>
      </c>
      <c r="D5340" s="9" t="s">
        <v>3481</v>
      </c>
      <c r="E5340" s="9" t="s">
        <v>327</v>
      </c>
      <c r="F5340" s="9" t="s">
        <v>3482</v>
      </c>
      <c r="G5340" s="10" t="s">
        <v>3483</v>
      </c>
    </row>
    <row r="5341" spans="1:7" ht="35.1" customHeight="1">
      <c r="A5341" s="8">
        <v>113</v>
      </c>
      <c r="B5341" s="17" t="s">
        <v>809</v>
      </c>
      <c r="C5341" s="9" t="s">
        <v>163</v>
      </c>
      <c r="D5341" s="9" t="s">
        <v>1617</v>
      </c>
      <c r="E5341" s="9" t="s">
        <v>327</v>
      </c>
      <c r="F5341" s="9" t="s">
        <v>3484</v>
      </c>
      <c r="G5341" s="10" t="s">
        <v>3485</v>
      </c>
    </row>
    <row r="5342" spans="1:7" ht="35.1" customHeight="1">
      <c r="A5342" s="8">
        <v>114</v>
      </c>
      <c r="B5342" s="17" t="s">
        <v>1324</v>
      </c>
      <c r="C5342" s="9" t="s">
        <v>577</v>
      </c>
      <c r="D5342" s="9" t="s">
        <v>162</v>
      </c>
      <c r="E5342" s="9" t="s">
        <v>327</v>
      </c>
      <c r="F5342" s="9" t="s">
        <v>563</v>
      </c>
      <c r="G5342" s="10" t="s">
        <v>195</v>
      </c>
    </row>
    <row r="5343" spans="1:7" ht="35.1" customHeight="1">
      <c r="A5343" s="8">
        <v>114</v>
      </c>
      <c r="B5343" s="17" t="s">
        <v>429</v>
      </c>
      <c r="C5343" s="9" t="s">
        <v>188</v>
      </c>
      <c r="D5343" s="9" t="s">
        <v>189</v>
      </c>
      <c r="E5343" s="9" t="s">
        <v>327</v>
      </c>
      <c r="F5343" s="9" t="s">
        <v>233</v>
      </c>
      <c r="G5343" s="10" t="s">
        <v>190</v>
      </c>
    </row>
    <row r="5344" spans="1:7" ht="35.1" customHeight="1">
      <c r="A5344" s="8">
        <v>114</v>
      </c>
      <c r="B5344" s="17" t="s">
        <v>3089</v>
      </c>
      <c r="C5344" s="9" t="s">
        <v>301</v>
      </c>
      <c r="D5344" s="9" t="s">
        <v>2993</v>
      </c>
      <c r="E5344" s="9" t="s">
        <v>327</v>
      </c>
      <c r="F5344" s="9" t="s">
        <v>3090</v>
      </c>
      <c r="G5344" s="10" t="s">
        <v>2995</v>
      </c>
    </row>
    <row r="5345" spans="1:7" ht="35.1" customHeight="1">
      <c r="A5345" s="8">
        <v>114</v>
      </c>
      <c r="B5345" s="17" t="s">
        <v>438</v>
      </c>
      <c r="C5345" s="9" t="s">
        <v>441</v>
      </c>
      <c r="D5345" s="9" t="s">
        <v>207</v>
      </c>
      <c r="E5345" s="9" t="s">
        <v>327</v>
      </c>
      <c r="F5345" s="9" t="s">
        <v>447</v>
      </c>
      <c r="G5345" s="10" t="s">
        <v>451</v>
      </c>
    </row>
    <row r="5346" spans="1:7" ht="35.1" customHeight="1">
      <c r="A5346" s="8">
        <v>114</v>
      </c>
      <c r="B5346" s="17" t="s">
        <v>1354</v>
      </c>
      <c r="C5346" s="9" t="s">
        <v>224</v>
      </c>
      <c r="D5346" s="9" t="s">
        <v>223</v>
      </c>
      <c r="E5346" s="9" t="s">
        <v>327</v>
      </c>
      <c r="F5346" s="9" t="s">
        <v>222</v>
      </c>
      <c r="G5346" s="10" t="s">
        <v>221</v>
      </c>
    </row>
    <row r="5347" spans="1:7" ht="35.1" customHeight="1">
      <c r="A5347" s="8">
        <v>114</v>
      </c>
      <c r="B5347" s="17" t="s">
        <v>1878</v>
      </c>
      <c r="C5347" s="9" t="s">
        <v>562</v>
      </c>
      <c r="D5347" s="9" t="s">
        <v>227</v>
      </c>
      <c r="E5347" s="9" t="s">
        <v>327</v>
      </c>
      <c r="F5347" s="9" t="s">
        <v>340</v>
      </c>
      <c r="G5347" s="10" t="s">
        <v>341</v>
      </c>
    </row>
    <row r="5348" spans="1:7" ht="35.1" customHeight="1">
      <c r="A5348" s="8">
        <v>114</v>
      </c>
      <c r="B5348" s="17" t="s">
        <v>2576</v>
      </c>
      <c r="C5348" s="9" t="s">
        <v>467</v>
      </c>
      <c r="D5348" s="9" t="s">
        <v>192</v>
      </c>
      <c r="E5348" s="9" t="s">
        <v>327</v>
      </c>
      <c r="F5348" s="9" t="s">
        <v>1338</v>
      </c>
      <c r="G5348" s="10" t="s">
        <v>498</v>
      </c>
    </row>
    <row r="5349" spans="1:7" ht="35.1" customHeight="1">
      <c r="A5349" s="8">
        <v>114</v>
      </c>
      <c r="B5349" s="17" t="s">
        <v>3304</v>
      </c>
      <c r="C5349" s="9" t="s">
        <v>246</v>
      </c>
      <c r="D5349" s="9">
        <v>0</v>
      </c>
      <c r="E5349" s="9" t="s">
        <v>327</v>
      </c>
      <c r="F5349" s="9" t="s">
        <v>3305</v>
      </c>
      <c r="G5349" s="10" t="s">
        <v>3306</v>
      </c>
    </row>
    <row r="5350" spans="1:7" ht="35.1" customHeight="1">
      <c r="A5350" s="8">
        <v>114</v>
      </c>
      <c r="B5350" s="17" t="s">
        <v>176</v>
      </c>
      <c r="C5350" s="9" t="s">
        <v>174</v>
      </c>
      <c r="D5350" s="9" t="s">
        <v>234</v>
      </c>
      <c r="E5350" s="9" t="s">
        <v>327</v>
      </c>
      <c r="F5350" s="9" t="s">
        <v>418</v>
      </c>
      <c r="G5350" s="10" t="s">
        <v>422</v>
      </c>
    </row>
    <row r="5351" spans="1:7" ht="35.1" customHeight="1">
      <c r="A5351" s="8">
        <v>114</v>
      </c>
      <c r="B5351" s="17" t="s">
        <v>1660</v>
      </c>
      <c r="C5351" s="9" t="s">
        <v>951</v>
      </c>
      <c r="D5351" s="9" t="s">
        <v>698</v>
      </c>
      <c r="E5351" s="9" t="s">
        <v>327</v>
      </c>
      <c r="F5351" s="9" t="s">
        <v>1105</v>
      </c>
      <c r="G5351" s="10" t="s">
        <v>1106</v>
      </c>
    </row>
    <row r="5352" spans="1:7" ht="35.1" customHeight="1">
      <c r="A5352" s="8">
        <v>114</v>
      </c>
      <c r="B5352" s="17" t="s">
        <v>1321</v>
      </c>
      <c r="C5352" s="9" t="s">
        <v>410</v>
      </c>
      <c r="D5352" s="9" t="s">
        <v>208</v>
      </c>
      <c r="E5352" s="9" t="s">
        <v>327</v>
      </c>
      <c r="F5352" s="9" t="s">
        <v>607</v>
      </c>
      <c r="G5352" s="10" t="s">
        <v>608</v>
      </c>
    </row>
    <row r="5353" spans="1:7" ht="35.1" customHeight="1">
      <c r="A5353" s="8">
        <v>114</v>
      </c>
      <c r="B5353" s="17" t="s">
        <v>809</v>
      </c>
      <c r="C5353" s="9" t="s">
        <v>742</v>
      </c>
      <c r="D5353" s="9" t="s">
        <v>227</v>
      </c>
      <c r="E5353" s="9" t="s">
        <v>327</v>
      </c>
      <c r="F5353" s="9" t="s">
        <v>743</v>
      </c>
      <c r="G5353" s="10" t="s">
        <v>744</v>
      </c>
    </row>
    <row r="5354" spans="1:7" ht="35.1" customHeight="1">
      <c r="A5354" s="8">
        <v>114</v>
      </c>
      <c r="B5354" s="17" t="s">
        <v>3860</v>
      </c>
      <c r="C5354" s="9" t="s">
        <v>2391</v>
      </c>
      <c r="D5354" s="9" t="s">
        <v>231</v>
      </c>
      <c r="E5354" s="9" t="s">
        <v>327</v>
      </c>
      <c r="F5354" s="9" t="s">
        <v>2453</v>
      </c>
      <c r="G5354" s="10" t="s">
        <v>2452</v>
      </c>
    </row>
    <row r="5355" spans="1:7" ht="35.1" customHeight="1">
      <c r="A5355" s="8">
        <v>114</v>
      </c>
      <c r="B5355" s="17" t="s">
        <v>3861</v>
      </c>
      <c r="C5355" s="9" t="s">
        <v>173</v>
      </c>
      <c r="D5355" s="9" t="s">
        <v>181</v>
      </c>
      <c r="E5355" s="9" t="s">
        <v>327</v>
      </c>
      <c r="F5355" s="9" t="s">
        <v>1179</v>
      </c>
      <c r="G5355" s="10" t="s">
        <v>1180</v>
      </c>
    </row>
    <row r="5356" spans="1:7" ht="35.1" customHeight="1">
      <c r="A5356" s="8">
        <v>114</v>
      </c>
      <c r="B5356" s="17" t="s">
        <v>226</v>
      </c>
      <c r="C5356" s="9" t="s">
        <v>252</v>
      </c>
      <c r="D5356" s="9" t="s">
        <v>253</v>
      </c>
      <c r="E5356" s="9" t="s">
        <v>327</v>
      </c>
      <c r="F5356" s="9" t="s">
        <v>254</v>
      </c>
      <c r="G5356" s="10" t="s">
        <v>255</v>
      </c>
    </row>
    <row r="5357" spans="1:7" ht="35.1" customHeight="1">
      <c r="A5357" s="8">
        <v>114</v>
      </c>
      <c r="B5357" s="17" t="s">
        <v>3862</v>
      </c>
      <c r="C5357" s="9" t="s">
        <v>1875</v>
      </c>
      <c r="D5357" s="9" t="s">
        <v>3481</v>
      </c>
      <c r="E5357" s="9" t="s">
        <v>327</v>
      </c>
      <c r="F5357" s="9" t="s">
        <v>3821</v>
      </c>
      <c r="G5357" s="10" t="s">
        <v>3483</v>
      </c>
    </row>
    <row r="5358" spans="1:7" ht="35.1" customHeight="1">
      <c r="A5358" s="8">
        <v>114</v>
      </c>
      <c r="B5358" s="17" t="s">
        <v>1348</v>
      </c>
      <c r="C5358" s="9" t="s">
        <v>237</v>
      </c>
      <c r="D5358" s="9" t="s">
        <v>238</v>
      </c>
      <c r="E5358" s="9" t="s">
        <v>327</v>
      </c>
      <c r="F5358" s="9" t="s">
        <v>165</v>
      </c>
      <c r="G5358" s="10" t="s">
        <v>166</v>
      </c>
    </row>
    <row r="5359" spans="1:7" ht="35.1" customHeight="1">
      <c r="A5359" s="8">
        <v>114</v>
      </c>
      <c r="B5359" s="17" t="s">
        <v>2878</v>
      </c>
      <c r="C5359" s="9" t="s">
        <v>439</v>
      </c>
      <c r="D5359" s="9" t="s">
        <v>443</v>
      </c>
      <c r="E5359" s="9" t="s">
        <v>327</v>
      </c>
      <c r="F5359" s="9" t="s">
        <v>542</v>
      </c>
      <c r="G5359" s="10" t="s">
        <v>543</v>
      </c>
    </row>
    <row r="5360" spans="1:7" ht="35.1" customHeight="1">
      <c r="A5360" s="8">
        <v>114</v>
      </c>
      <c r="B5360" s="17" t="s">
        <v>3863</v>
      </c>
      <c r="C5360" s="9" t="s">
        <v>690</v>
      </c>
      <c r="D5360" s="9" t="s">
        <v>691</v>
      </c>
      <c r="E5360" s="9" t="s">
        <v>327</v>
      </c>
      <c r="F5360" s="9" t="s">
        <v>692</v>
      </c>
      <c r="G5360" s="10" t="s">
        <v>693</v>
      </c>
    </row>
    <row r="5361" spans="1:7" ht="35.1" customHeight="1">
      <c r="A5361" s="8">
        <v>114</v>
      </c>
      <c r="B5361" s="17" t="s">
        <v>300</v>
      </c>
      <c r="C5361" s="9" t="s">
        <v>295</v>
      </c>
      <c r="D5361" s="9" t="s">
        <v>239</v>
      </c>
      <c r="E5361" s="9" t="s">
        <v>327</v>
      </c>
      <c r="F5361" s="9" t="s">
        <v>240</v>
      </c>
      <c r="G5361" s="10" t="s">
        <v>241</v>
      </c>
    </row>
    <row r="5362" spans="1:7" ht="35.1" customHeight="1">
      <c r="A5362" s="8">
        <v>114</v>
      </c>
      <c r="B5362" s="17" t="s">
        <v>1323</v>
      </c>
      <c r="C5362" s="9" t="s">
        <v>513</v>
      </c>
      <c r="D5362" s="9" t="s">
        <v>501</v>
      </c>
      <c r="E5362" s="9" t="s">
        <v>327</v>
      </c>
      <c r="F5362" s="9" t="s">
        <v>1144</v>
      </c>
      <c r="G5362" s="10" t="s">
        <v>940</v>
      </c>
    </row>
    <row r="5363" spans="1:7" ht="35.1" customHeight="1">
      <c r="A5363" s="8">
        <v>114</v>
      </c>
      <c r="B5363" s="17" t="s">
        <v>1291</v>
      </c>
      <c r="C5363" s="9" t="s">
        <v>273</v>
      </c>
      <c r="D5363" s="9">
        <v>0</v>
      </c>
      <c r="E5363" s="9" t="s">
        <v>327</v>
      </c>
      <c r="F5363" s="9" t="s">
        <v>274</v>
      </c>
      <c r="G5363" s="10" t="s">
        <v>275</v>
      </c>
    </row>
    <row r="5364" spans="1:7" ht="35.1" customHeight="1">
      <c r="A5364" s="8">
        <v>114</v>
      </c>
      <c r="B5364" s="17" t="s">
        <v>1477</v>
      </c>
      <c r="C5364" s="9" t="s">
        <v>1478</v>
      </c>
      <c r="D5364" s="9" t="s">
        <v>599</v>
      </c>
      <c r="E5364" s="9" t="s">
        <v>327</v>
      </c>
      <c r="F5364" s="9" t="s">
        <v>1479</v>
      </c>
      <c r="G5364" s="10" t="s">
        <v>1480</v>
      </c>
    </row>
    <row r="5365" spans="1:7" ht="35.1" customHeight="1">
      <c r="A5365" s="8">
        <v>114</v>
      </c>
      <c r="B5365" s="17" t="s">
        <v>1740</v>
      </c>
      <c r="C5365" s="9" t="s">
        <v>295</v>
      </c>
      <c r="D5365" s="9" t="s">
        <v>214</v>
      </c>
      <c r="E5365" s="9" t="s">
        <v>327</v>
      </c>
      <c r="F5365" s="9" t="s">
        <v>213</v>
      </c>
      <c r="G5365" s="10" t="s">
        <v>212</v>
      </c>
    </row>
    <row r="5366" spans="1:7" ht="35.1" customHeight="1">
      <c r="A5366" s="8">
        <v>114</v>
      </c>
      <c r="B5366" s="17" t="s">
        <v>427</v>
      </c>
      <c r="C5366" s="9" t="s">
        <v>231</v>
      </c>
      <c r="D5366" s="9" t="s">
        <v>227</v>
      </c>
      <c r="E5366" s="9" t="s">
        <v>327</v>
      </c>
      <c r="F5366" s="9" t="s">
        <v>1567</v>
      </c>
      <c r="G5366" s="10" t="s">
        <v>1568</v>
      </c>
    </row>
    <row r="5367" spans="1:7" ht="35.1" customHeight="1">
      <c r="A5367" s="8">
        <v>114</v>
      </c>
      <c r="B5367" s="17" t="s">
        <v>1481</v>
      </c>
      <c r="C5367" s="9" t="s">
        <v>972</v>
      </c>
      <c r="D5367" s="9" t="s">
        <v>244</v>
      </c>
      <c r="E5367" s="9" t="s">
        <v>327</v>
      </c>
      <c r="F5367" s="9" t="s">
        <v>2110</v>
      </c>
      <c r="G5367" s="10" t="s">
        <v>2111</v>
      </c>
    </row>
    <row r="5368" spans="1:7" ht="35.1" customHeight="1">
      <c r="A5368" s="8">
        <v>114</v>
      </c>
      <c r="B5368" s="17" t="s">
        <v>2173</v>
      </c>
      <c r="C5368" s="9" t="s">
        <v>234</v>
      </c>
      <c r="D5368" s="9" t="s">
        <v>474</v>
      </c>
      <c r="E5368" s="9" t="s">
        <v>327</v>
      </c>
      <c r="F5368" s="9" t="s">
        <v>492</v>
      </c>
      <c r="G5368" s="10" t="s">
        <v>493</v>
      </c>
    </row>
    <row r="5369" spans="1:7" ht="35.1" customHeight="1">
      <c r="A5369" s="8">
        <v>114</v>
      </c>
      <c r="B5369" s="17" t="s">
        <v>1292</v>
      </c>
      <c r="C5369" s="9" t="s">
        <v>1563</v>
      </c>
      <c r="D5369" s="9" t="s">
        <v>1564</v>
      </c>
      <c r="E5369" s="9" t="s">
        <v>327</v>
      </c>
      <c r="F5369" s="9" t="s">
        <v>1565</v>
      </c>
      <c r="G5369" s="10" t="s">
        <v>1566</v>
      </c>
    </row>
    <row r="5370" spans="1:7" ht="35.1" customHeight="1">
      <c r="A5370" s="8">
        <v>114</v>
      </c>
      <c r="B5370" s="17" t="s">
        <v>2095</v>
      </c>
      <c r="C5370" s="9" t="s">
        <v>270</v>
      </c>
      <c r="D5370" s="9" t="s">
        <v>180</v>
      </c>
      <c r="E5370" s="9" t="s">
        <v>327</v>
      </c>
      <c r="F5370" s="9" t="s">
        <v>286</v>
      </c>
      <c r="G5370" s="10" t="s">
        <v>287</v>
      </c>
    </row>
    <row r="5371" spans="1:7" ht="35.1" customHeight="1">
      <c r="A5371" s="8">
        <v>114</v>
      </c>
      <c r="B5371" s="17" t="s">
        <v>3864</v>
      </c>
      <c r="C5371" s="9" t="s">
        <v>2523</v>
      </c>
      <c r="D5371" s="9" t="s">
        <v>474</v>
      </c>
      <c r="E5371" s="9" t="s">
        <v>327</v>
      </c>
      <c r="F5371" s="9" t="s">
        <v>2524</v>
      </c>
      <c r="G5371" s="10" t="s">
        <v>2525</v>
      </c>
    </row>
    <row r="5372" spans="1:7" ht="35.1" customHeight="1">
      <c r="A5372" s="8">
        <v>114</v>
      </c>
      <c r="B5372" s="17" t="s">
        <v>1351</v>
      </c>
      <c r="C5372" s="9" t="s">
        <v>474</v>
      </c>
      <c r="D5372" s="9" t="s">
        <v>253</v>
      </c>
      <c r="E5372" s="9" t="s">
        <v>327</v>
      </c>
      <c r="F5372" s="9" t="s">
        <v>507</v>
      </c>
      <c r="G5372" s="10" t="s">
        <v>508</v>
      </c>
    </row>
    <row r="5373" spans="1:7" ht="35.1" customHeight="1">
      <c r="A5373" s="8">
        <v>114</v>
      </c>
      <c r="B5373" s="17" t="s">
        <v>277</v>
      </c>
      <c r="C5373" s="9" t="s">
        <v>728</v>
      </c>
      <c r="D5373" s="9" t="s">
        <v>162</v>
      </c>
      <c r="E5373" s="9" t="s">
        <v>327</v>
      </c>
      <c r="F5373" s="9" t="s">
        <v>681</v>
      </c>
      <c r="G5373" s="10" t="s">
        <v>682</v>
      </c>
    </row>
    <row r="5374" spans="1:7" ht="35.1" customHeight="1">
      <c r="A5374" s="8">
        <v>114</v>
      </c>
      <c r="B5374" s="17" t="s">
        <v>1343</v>
      </c>
      <c r="C5374" s="9" t="s">
        <v>805</v>
      </c>
      <c r="D5374" s="9" t="s">
        <v>614</v>
      </c>
      <c r="E5374" s="9" t="s">
        <v>327</v>
      </c>
      <c r="F5374" s="9" t="s">
        <v>806</v>
      </c>
      <c r="G5374" s="10" t="s">
        <v>807</v>
      </c>
    </row>
    <row r="5375" spans="1:7" ht="35.1" customHeight="1">
      <c r="A5375" s="8">
        <v>114</v>
      </c>
      <c r="B5375" s="17" t="s">
        <v>971</v>
      </c>
      <c r="C5375" s="9" t="s">
        <v>972</v>
      </c>
      <c r="D5375" s="9" t="s">
        <v>215</v>
      </c>
      <c r="E5375" s="9" t="s">
        <v>327</v>
      </c>
      <c r="F5375" s="9" t="s">
        <v>1136</v>
      </c>
      <c r="G5375" s="10" t="s">
        <v>1137</v>
      </c>
    </row>
    <row r="5376" spans="1:7" ht="35.1" customHeight="1">
      <c r="A5376" s="8">
        <v>114</v>
      </c>
      <c r="B5376" s="17" t="s">
        <v>1443</v>
      </c>
      <c r="C5376" s="9" t="s">
        <v>729</v>
      </c>
      <c r="D5376" s="9">
        <v>0</v>
      </c>
      <c r="E5376" s="9" t="s">
        <v>328</v>
      </c>
      <c r="F5376" s="9" t="s">
        <v>730</v>
      </c>
      <c r="G5376" s="10" t="s">
        <v>731</v>
      </c>
    </row>
    <row r="5377" spans="1:7" ht="35.1" customHeight="1">
      <c r="A5377" s="8">
        <v>114</v>
      </c>
      <c r="B5377" s="17" t="s">
        <v>3253</v>
      </c>
      <c r="C5377" s="9" t="s">
        <v>162</v>
      </c>
      <c r="D5377" s="9" t="s">
        <v>2399</v>
      </c>
      <c r="E5377" s="9" t="s">
        <v>327</v>
      </c>
      <c r="F5377" s="9" t="s">
        <v>2460</v>
      </c>
      <c r="G5377" s="10" t="s">
        <v>2459</v>
      </c>
    </row>
    <row r="5378" spans="1:7" ht="35.1" customHeight="1">
      <c r="A5378" s="8">
        <v>114</v>
      </c>
      <c r="B5378" s="17" t="s">
        <v>3865</v>
      </c>
      <c r="C5378" s="9" t="s">
        <v>650</v>
      </c>
      <c r="D5378" s="9" t="s">
        <v>215</v>
      </c>
      <c r="E5378" s="9" t="s">
        <v>327</v>
      </c>
      <c r="F5378" s="9" t="s">
        <v>1397</v>
      </c>
      <c r="G5378" s="10" t="s">
        <v>1398</v>
      </c>
    </row>
    <row r="5379" spans="1:7" ht="35.1" customHeight="1">
      <c r="A5379" s="8">
        <v>114</v>
      </c>
      <c r="B5379" s="17" t="s">
        <v>1367</v>
      </c>
      <c r="C5379" s="9" t="s">
        <v>614</v>
      </c>
      <c r="D5379" s="9" t="s">
        <v>244</v>
      </c>
      <c r="E5379" s="9" t="s">
        <v>327</v>
      </c>
      <c r="F5379" s="9" t="s">
        <v>2114</v>
      </c>
      <c r="G5379" s="10" t="s">
        <v>2115</v>
      </c>
    </row>
    <row r="5380" spans="1:7" ht="35.1" customHeight="1">
      <c r="A5380" s="8">
        <v>114</v>
      </c>
      <c r="B5380" s="17" t="s">
        <v>1379</v>
      </c>
      <c r="C5380" s="9" t="s">
        <v>694</v>
      </c>
      <c r="D5380" s="9" t="s">
        <v>1026</v>
      </c>
      <c r="E5380" s="9" t="s">
        <v>328</v>
      </c>
      <c r="F5380" s="9" t="s">
        <v>1197</v>
      </c>
      <c r="G5380" s="10" t="s">
        <v>1198</v>
      </c>
    </row>
    <row r="5381" spans="1:7" ht="35.1" customHeight="1">
      <c r="A5381" s="8">
        <v>114</v>
      </c>
      <c r="B5381" s="17" t="s">
        <v>845</v>
      </c>
      <c r="C5381" s="9" t="s">
        <v>595</v>
      </c>
      <c r="D5381" s="9" t="s">
        <v>163</v>
      </c>
      <c r="E5381" s="9" t="s">
        <v>328</v>
      </c>
      <c r="F5381" s="9" t="s">
        <v>596</v>
      </c>
      <c r="G5381" s="10" t="s">
        <v>597</v>
      </c>
    </row>
    <row r="5382" spans="1:7" ht="35.1" customHeight="1">
      <c r="A5382" s="8">
        <v>114</v>
      </c>
      <c r="B5382" s="17" t="s">
        <v>2841</v>
      </c>
      <c r="C5382" s="9" t="s">
        <v>1883</v>
      </c>
      <c r="D5382" s="9" t="s">
        <v>1767</v>
      </c>
      <c r="E5382" s="9" t="s">
        <v>327</v>
      </c>
      <c r="F5382" s="9" t="s">
        <v>206</v>
      </c>
      <c r="G5382" s="10" t="s">
        <v>205</v>
      </c>
    </row>
    <row r="5383" spans="1:7" ht="35.1" customHeight="1">
      <c r="A5383" s="8">
        <v>115</v>
      </c>
      <c r="B5383" s="17" t="s">
        <v>2511</v>
      </c>
      <c r="C5383" s="9" t="s">
        <v>603</v>
      </c>
      <c r="D5383" s="9" t="s">
        <v>468</v>
      </c>
      <c r="E5383" s="9" t="s">
        <v>327</v>
      </c>
      <c r="F5383" s="9" t="s">
        <v>3866</v>
      </c>
      <c r="G5383" s="10" t="s">
        <v>3867</v>
      </c>
    </row>
    <row r="5384" spans="1:7" ht="35.1" customHeight="1">
      <c r="A5384" s="8">
        <v>115</v>
      </c>
      <c r="B5384" s="17" t="s">
        <v>1602</v>
      </c>
      <c r="C5384" s="9" t="s">
        <v>3868</v>
      </c>
      <c r="D5384" s="9" t="s">
        <v>595</v>
      </c>
      <c r="E5384" s="9" t="s">
        <v>328</v>
      </c>
      <c r="F5384" s="9" t="s">
        <v>1174</v>
      </c>
      <c r="G5384" s="10" t="s">
        <v>1175</v>
      </c>
    </row>
    <row r="5385" spans="1:7" ht="35.1" customHeight="1">
      <c r="A5385" s="8">
        <v>115</v>
      </c>
      <c r="B5385" s="17" t="s">
        <v>626</v>
      </c>
      <c r="C5385" s="9" t="s">
        <v>410</v>
      </c>
      <c r="D5385" s="9" t="s">
        <v>208</v>
      </c>
      <c r="E5385" s="9" t="s">
        <v>327</v>
      </c>
      <c r="F5385" s="9" t="s">
        <v>607</v>
      </c>
      <c r="G5385" s="10" t="s">
        <v>608</v>
      </c>
    </row>
    <row r="5386" spans="1:7" ht="35.1" customHeight="1">
      <c r="A5386" s="8">
        <v>115</v>
      </c>
      <c r="B5386" s="17" t="s">
        <v>962</v>
      </c>
      <c r="C5386" s="9" t="s">
        <v>243</v>
      </c>
      <c r="D5386" s="9" t="s">
        <v>171</v>
      </c>
      <c r="E5386" s="9" t="s">
        <v>328</v>
      </c>
      <c r="F5386" s="9" t="s">
        <v>1123</v>
      </c>
      <c r="G5386" s="10" t="s">
        <v>1124</v>
      </c>
    </row>
    <row r="5387" spans="1:7" ht="35.1" customHeight="1">
      <c r="A5387" s="8">
        <v>115</v>
      </c>
      <c r="B5387" s="17" t="s">
        <v>1523</v>
      </c>
      <c r="C5387" s="9" t="s">
        <v>191</v>
      </c>
      <c r="D5387" s="9" t="s">
        <v>192</v>
      </c>
      <c r="E5387" s="9" t="s">
        <v>327</v>
      </c>
      <c r="F5387" s="9" t="s">
        <v>3869</v>
      </c>
      <c r="G5387" s="10" t="s">
        <v>452</v>
      </c>
    </row>
    <row r="5388" spans="1:7" ht="35.1" customHeight="1">
      <c r="A5388" s="8">
        <v>116</v>
      </c>
      <c r="B5388" s="17" t="s">
        <v>3870</v>
      </c>
      <c r="C5388" s="9" t="s">
        <v>577</v>
      </c>
      <c r="D5388" s="9" t="s">
        <v>162</v>
      </c>
      <c r="E5388" s="9" t="s">
        <v>327</v>
      </c>
      <c r="F5388" s="9" t="s">
        <v>563</v>
      </c>
      <c r="G5388" s="10" t="s">
        <v>195</v>
      </c>
    </row>
    <row r="5389" spans="1:7" ht="35.1" customHeight="1">
      <c r="A5389" s="8">
        <v>116</v>
      </c>
      <c r="B5389" s="17" t="s">
        <v>1534</v>
      </c>
      <c r="C5389" s="9" t="s">
        <v>695</v>
      </c>
      <c r="D5389" s="9" t="s">
        <v>474</v>
      </c>
      <c r="E5389" s="9" t="s">
        <v>327</v>
      </c>
      <c r="F5389" s="9" t="s">
        <v>696</v>
      </c>
      <c r="G5389" s="10" t="s">
        <v>697</v>
      </c>
    </row>
    <row r="5390" spans="1:7" ht="35.1" customHeight="1">
      <c r="A5390" s="8">
        <v>116</v>
      </c>
      <c r="B5390" s="17" t="s">
        <v>1481</v>
      </c>
      <c r="C5390" s="9" t="s">
        <v>2846</v>
      </c>
      <c r="D5390" s="9" t="s">
        <v>171</v>
      </c>
      <c r="E5390" s="9" t="s">
        <v>327</v>
      </c>
      <c r="F5390" s="9" t="s">
        <v>2847</v>
      </c>
      <c r="G5390" s="10" t="s">
        <v>2848</v>
      </c>
    </row>
    <row r="5391" spans="1:7" ht="35.1" customHeight="1">
      <c r="A5391" s="8">
        <v>116</v>
      </c>
      <c r="B5391" s="17" t="s">
        <v>1488</v>
      </c>
      <c r="C5391" s="9" t="s">
        <v>276</v>
      </c>
      <c r="D5391" s="9" t="s">
        <v>223</v>
      </c>
      <c r="E5391" s="9" t="s">
        <v>327</v>
      </c>
      <c r="F5391" s="9" t="s">
        <v>1596</v>
      </c>
      <c r="G5391" s="10" t="s">
        <v>1597</v>
      </c>
    </row>
    <row r="5392" spans="1:7" ht="35.1" customHeight="1">
      <c r="A5392" s="8">
        <v>116</v>
      </c>
      <c r="B5392" s="17" t="s">
        <v>2608</v>
      </c>
      <c r="C5392" s="9" t="s">
        <v>3333</v>
      </c>
      <c r="D5392" s="9" t="s">
        <v>791</v>
      </c>
      <c r="E5392" s="9" t="s">
        <v>328</v>
      </c>
      <c r="F5392" s="9" t="s">
        <v>3747</v>
      </c>
      <c r="G5392" s="10" t="s">
        <v>3572</v>
      </c>
    </row>
    <row r="5393" spans="1:7" ht="35.1" customHeight="1">
      <c r="A5393" s="8">
        <v>116</v>
      </c>
      <c r="B5393" s="17" t="s">
        <v>1481</v>
      </c>
      <c r="C5393" s="9" t="s">
        <v>188</v>
      </c>
      <c r="D5393" s="9" t="s">
        <v>189</v>
      </c>
      <c r="E5393" s="9" t="s">
        <v>327</v>
      </c>
      <c r="F5393" s="9" t="s">
        <v>233</v>
      </c>
      <c r="G5393" s="10" t="s">
        <v>190</v>
      </c>
    </row>
    <row r="5394" spans="1:7" ht="35.1" customHeight="1">
      <c r="A5394" s="8">
        <v>116</v>
      </c>
      <c r="B5394" s="17" t="s">
        <v>1878</v>
      </c>
      <c r="C5394" s="9" t="s">
        <v>562</v>
      </c>
      <c r="D5394" s="9" t="s">
        <v>227</v>
      </c>
      <c r="E5394" s="9" t="s">
        <v>327</v>
      </c>
      <c r="F5394" s="9" t="s">
        <v>340</v>
      </c>
      <c r="G5394" s="10" t="s">
        <v>341</v>
      </c>
    </row>
    <row r="5395" spans="1:7" ht="35.1" customHeight="1">
      <c r="A5395" s="8">
        <v>116</v>
      </c>
      <c r="B5395" s="17" t="s">
        <v>3089</v>
      </c>
      <c r="C5395" s="9" t="s">
        <v>301</v>
      </c>
      <c r="D5395" s="9" t="s">
        <v>2993</v>
      </c>
      <c r="E5395" s="9" t="s">
        <v>327</v>
      </c>
      <c r="F5395" s="9" t="s">
        <v>3090</v>
      </c>
      <c r="G5395" s="10" t="s">
        <v>2995</v>
      </c>
    </row>
    <row r="5396" spans="1:7" ht="35.1" customHeight="1">
      <c r="A5396" s="8">
        <v>116</v>
      </c>
      <c r="B5396" s="17" t="s">
        <v>3871</v>
      </c>
      <c r="C5396" s="9" t="s">
        <v>951</v>
      </c>
      <c r="D5396" s="9" t="s">
        <v>698</v>
      </c>
      <c r="E5396" s="9" t="s">
        <v>327</v>
      </c>
      <c r="F5396" s="9" t="s">
        <v>1105</v>
      </c>
      <c r="G5396" s="10" t="s">
        <v>1106</v>
      </c>
    </row>
    <row r="5397" spans="1:7" ht="35.1" customHeight="1">
      <c r="A5397" s="8">
        <v>116</v>
      </c>
      <c r="B5397" s="17" t="s">
        <v>457</v>
      </c>
      <c r="C5397" s="9" t="s">
        <v>716</v>
      </c>
      <c r="D5397" s="9" t="s">
        <v>647</v>
      </c>
      <c r="E5397" s="9" t="s">
        <v>327</v>
      </c>
      <c r="F5397" s="9" t="s">
        <v>717</v>
      </c>
      <c r="G5397" s="10" t="s">
        <v>718</v>
      </c>
    </row>
    <row r="5398" spans="1:7" ht="35.1" customHeight="1">
      <c r="A5398" s="8">
        <v>116</v>
      </c>
      <c r="B5398" s="17" t="s">
        <v>2845</v>
      </c>
      <c r="C5398" s="9" t="s">
        <v>862</v>
      </c>
      <c r="D5398" s="9" t="s">
        <v>863</v>
      </c>
      <c r="E5398" s="9" t="s">
        <v>327</v>
      </c>
      <c r="F5398" s="9" t="s">
        <v>1052</v>
      </c>
      <c r="G5398" s="10" t="s">
        <v>1053</v>
      </c>
    </row>
    <row r="5399" spans="1:7" ht="35.1" customHeight="1">
      <c r="A5399" s="8">
        <v>116</v>
      </c>
      <c r="B5399" s="17" t="s">
        <v>966</v>
      </c>
      <c r="C5399" s="9" t="s">
        <v>201</v>
      </c>
      <c r="D5399" s="9" t="s">
        <v>279</v>
      </c>
      <c r="E5399" s="9" t="s">
        <v>328</v>
      </c>
      <c r="F5399" s="9" t="s">
        <v>1129</v>
      </c>
      <c r="G5399" s="10" t="s">
        <v>1130</v>
      </c>
    </row>
    <row r="5400" spans="1:7" ht="35.1" customHeight="1">
      <c r="A5400" s="8">
        <v>116</v>
      </c>
      <c r="B5400" s="17" t="s">
        <v>3872</v>
      </c>
      <c r="C5400" s="9" t="s">
        <v>865</v>
      </c>
      <c r="D5400" s="9" t="s">
        <v>415</v>
      </c>
      <c r="E5400" s="9" t="s">
        <v>327</v>
      </c>
      <c r="F5400" s="9" t="s">
        <v>1055</v>
      </c>
      <c r="G5400" s="10" t="s">
        <v>927</v>
      </c>
    </row>
    <row r="5401" spans="1:7" ht="35.1" customHeight="1">
      <c r="A5401" s="8">
        <v>116</v>
      </c>
      <c r="B5401" s="17" t="s">
        <v>741</v>
      </c>
      <c r="C5401" s="9" t="s">
        <v>742</v>
      </c>
      <c r="D5401" s="9" t="s">
        <v>227</v>
      </c>
      <c r="E5401" s="9" t="s">
        <v>327</v>
      </c>
      <c r="F5401" s="9" t="s">
        <v>743</v>
      </c>
      <c r="G5401" s="10" t="s">
        <v>744</v>
      </c>
    </row>
    <row r="5402" spans="1:7" ht="35.1" customHeight="1">
      <c r="A5402" s="8">
        <v>116</v>
      </c>
      <c r="B5402" s="17" t="s">
        <v>2591</v>
      </c>
      <c r="C5402" s="9" t="s">
        <v>2592</v>
      </c>
      <c r="D5402" s="9" t="s">
        <v>1368</v>
      </c>
      <c r="E5402" s="9" t="s">
        <v>328</v>
      </c>
      <c r="F5402" s="9" t="s">
        <v>2593</v>
      </c>
      <c r="G5402" s="10" t="s">
        <v>2594</v>
      </c>
    </row>
    <row r="5403" spans="1:7" ht="35.1" customHeight="1">
      <c r="A5403" s="8">
        <v>116</v>
      </c>
      <c r="B5403" s="17" t="s">
        <v>1484</v>
      </c>
      <c r="C5403" s="9" t="s">
        <v>1485</v>
      </c>
      <c r="D5403" s="9" t="s">
        <v>309</v>
      </c>
      <c r="E5403" s="9" t="s">
        <v>327</v>
      </c>
      <c r="F5403" s="9" t="s">
        <v>1486</v>
      </c>
      <c r="G5403" s="10" t="s">
        <v>1487</v>
      </c>
    </row>
    <row r="5404" spans="1:7" ht="35.1" customHeight="1">
      <c r="A5404" s="8">
        <v>116</v>
      </c>
      <c r="B5404" s="17" t="s">
        <v>2877</v>
      </c>
      <c r="C5404" s="9" t="s">
        <v>2596</v>
      </c>
      <c r="D5404" s="9" t="s">
        <v>234</v>
      </c>
      <c r="E5404" s="9" t="s">
        <v>327</v>
      </c>
      <c r="F5404" s="9" t="s">
        <v>2597</v>
      </c>
      <c r="G5404" s="10" t="s">
        <v>2598</v>
      </c>
    </row>
    <row r="5405" spans="1:7" ht="35.1" customHeight="1">
      <c r="A5405" s="8">
        <v>116</v>
      </c>
      <c r="B5405" s="17" t="s">
        <v>2534</v>
      </c>
      <c r="C5405" s="9" t="s">
        <v>906</v>
      </c>
      <c r="D5405" s="9" t="s">
        <v>440</v>
      </c>
      <c r="E5405" s="9" t="s">
        <v>327</v>
      </c>
      <c r="F5405" s="9" t="s">
        <v>1086</v>
      </c>
      <c r="G5405" s="10" t="s">
        <v>1087</v>
      </c>
    </row>
    <row r="5406" spans="1:7" ht="35.1" customHeight="1">
      <c r="A5406" s="8">
        <v>116</v>
      </c>
      <c r="B5406" s="17" t="s">
        <v>1399</v>
      </c>
      <c r="C5406" s="9" t="s">
        <v>1727</v>
      </c>
      <c r="D5406" s="9" t="s">
        <v>164</v>
      </c>
      <c r="E5406" s="9" t="s">
        <v>328</v>
      </c>
      <c r="F5406" s="9" t="s">
        <v>1401</v>
      </c>
      <c r="G5406" s="10" t="s">
        <v>1402</v>
      </c>
    </row>
    <row r="5407" spans="1:7" ht="35.1" customHeight="1">
      <c r="A5407" s="8">
        <v>116</v>
      </c>
      <c r="B5407" s="17" t="s">
        <v>3873</v>
      </c>
      <c r="C5407" s="9" t="s">
        <v>295</v>
      </c>
      <c r="D5407" s="9" t="s">
        <v>3874</v>
      </c>
      <c r="E5407" s="9" t="s">
        <v>327</v>
      </c>
      <c r="F5407" s="9" t="s">
        <v>3875</v>
      </c>
      <c r="G5407" s="10" t="s">
        <v>3876</v>
      </c>
    </row>
    <row r="5408" spans="1:7" ht="35.1" customHeight="1">
      <c r="A5408" s="8">
        <v>116</v>
      </c>
      <c r="B5408" s="17" t="s">
        <v>767</v>
      </c>
      <c r="C5408" s="9" t="s">
        <v>768</v>
      </c>
      <c r="D5408" s="9" t="s">
        <v>769</v>
      </c>
      <c r="E5408" s="9" t="s">
        <v>327</v>
      </c>
      <c r="F5408" s="9" t="s">
        <v>770</v>
      </c>
      <c r="G5408" s="10" t="s">
        <v>771</v>
      </c>
    </row>
    <row r="5409" spans="1:7" ht="35.1" customHeight="1">
      <c r="A5409" s="8">
        <v>116</v>
      </c>
      <c r="B5409" s="17" t="s">
        <v>3464</v>
      </c>
      <c r="C5409" s="9" t="s">
        <v>253</v>
      </c>
      <c r="D5409" s="9" t="s">
        <v>215</v>
      </c>
      <c r="E5409" s="9" t="s">
        <v>327</v>
      </c>
      <c r="F5409" s="9" t="s">
        <v>3877</v>
      </c>
      <c r="G5409" s="10" t="s">
        <v>3878</v>
      </c>
    </row>
    <row r="5410" spans="1:7" ht="35.1" customHeight="1">
      <c r="A5410" s="8">
        <v>116</v>
      </c>
      <c r="B5410" s="17" t="s">
        <v>1403</v>
      </c>
      <c r="C5410" s="9" t="s">
        <v>571</v>
      </c>
      <c r="D5410" s="9" t="s">
        <v>207</v>
      </c>
      <c r="E5410" s="9" t="s">
        <v>328</v>
      </c>
      <c r="F5410" s="9" t="s">
        <v>1084</v>
      </c>
      <c r="G5410" s="10" t="s">
        <v>1085</v>
      </c>
    </row>
    <row r="5411" spans="1:7" ht="35.1" customHeight="1">
      <c r="A5411" s="8">
        <v>116</v>
      </c>
      <c r="B5411" s="17" t="s">
        <v>2602</v>
      </c>
      <c r="C5411" s="9" t="s">
        <v>2603</v>
      </c>
      <c r="D5411" s="9" t="s">
        <v>174</v>
      </c>
      <c r="E5411" s="9" t="s">
        <v>328</v>
      </c>
      <c r="F5411" s="9" t="s">
        <v>2604</v>
      </c>
      <c r="G5411" s="10" t="s">
        <v>2605</v>
      </c>
    </row>
    <row r="5412" spans="1:7" ht="35.1" customHeight="1">
      <c r="A5412" s="8">
        <v>116</v>
      </c>
      <c r="B5412" s="17" t="s">
        <v>2599</v>
      </c>
      <c r="C5412" s="9" t="s">
        <v>470</v>
      </c>
      <c r="D5412" s="9" t="s">
        <v>227</v>
      </c>
      <c r="E5412" s="9" t="s">
        <v>328</v>
      </c>
      <c r="F5412" s="9" t="s">
        <v>2600</v>
      </c>
      <c r="G5412" s="10" t="s">
        <v>2601</v>
      </c>
    </row>
    <row r="5413" spans="1:7" ht="35.1" customHeight="1">
      <c r="A5413" s="8">
        <v>116</v>
      </c>
      <c r="B5413" s="17" t="s">
        <v>299</v>
      </c>
      <c r="C5413" s="9" t="s">
        <v>262</v>
      </c>
      <c r="D5413" s="9" t="s">
        <v>2881</v>
      </c>
      <c r="E5413" s="9" t="s">
        <v>327</v>
      </c>
      <c r="F5413" s="9" t="s">
        <v>2882</v>
      </c>
      <c r="G5413" s="10" t="s">
        <v>2883</v>
      </c>
    </row>
    <row r="5414" spans="1:7" ht="35.1" customHeight="1">
      <c r="A5414" s="8">
        <v>116</v>
      </c>
      <c r="B5414" s="17" t="s">
        <v>1326</v>
      </c>
      <c r="C5414" s="9" t="s">
        <v>303</v>
      </c>
      <c r="D5414" s="9" t="s">
        <v>304</v>
      </c>
      <c r="E5414" s="9" t="s">
        <v>327</v>
      </c>
      <c r="F5414" s="9" t="s">
        <v>305</v>
      </c>
      <c r="G5414" s="10" t="s">
        <v>306</v>
      </c>
    </row>
    <row r="5415" spans="1:7" ht="35.1" customHeight="1">
      <c r="A5415" s="8">
        <v>116</v>
      </c>
      <c r="B5415" s="17" t="s">
        <v>1760</v>
      </c>
      <c r="C5415" s="9" t="s">
        <v>3879</v>
      </c>
      <c r="D5415" s="9" t="s">
        <v>641</v>
      </c>
      <c r="E5415" s="9" t="s">
        <v>327</v>
      </c>
      <c r="F5415" s="9" t="s">
        <v>3086</v>
      </c>
      <c r="G5415" s="10" t="s">
        <v>643</v>
      </c>
    </row>
    <row r="5416" spans="1:7" ht="35.1" customHeight="1">
      <c r="A5416" s="8">
        <v>116</v>
      </c>
      <c r="B5416" s="17" t="s">
        <v>2868</v>
      </c>
      <c r="C5416" s="9" t="s">
        <v>2545</v>
      </c>
      <c r="D5416" s="9" t="s">
        <v>262</v>
      </c>
      <c r="E5416" s="9" t="s">
        <v>327</v>
      </c>
      <c r="F5416" s="9" t="s">
        <v>2869</v>
      </c>
      <c r="G5416" s="10" t="s">
        <v>2870</v>
      </c>
    </row>
    <row r="5417" spans="1:7" ht="35.1" customHeight="1">
      <c r="A5417" s="8">
        <v>116</v>
      </c>
      <c r="B5417" s="17" t="s">
        <v>553</v>
      </c>
      <c r="C5417" s="9" t="s">
        <v>554</v>
      </c>
      <c r="D5417" s="9" t="s">
        <v>215</v>
      </c>
      <c r="E5417" s="9" t="s">
        <v>327</v>
      </c>
      <c r="F5417" s="9" t="s">
        <v>620</v>
      </c>
      <c r="G5417" s="10" t="s">
        <v>555</v>
      </c>
    </row>
    <row r="5418" spans="1:7" ht="35.1" customHeight="1">
      <c r="A5418" s="8">
        <v>116</v>
      </c>
      <c r="B5418" s="17" t="s">
        <v>1523</v>
      </c>
      <c r="C5418" s="9" t="s">
        <v>1011</v>
      </c>
      <c r="D5418" s="9" t="s">
        <v>482</v>
      </c>
      <c r="E5418" s="9" t="s">
        <v>327</v>
      </c>
      <c r="F5418" s="9" t="s">
        <v>1181</v>
      </c>
      <c r="G5418" s="10" t="s">
        <v>1182</v>
      </c>
    </row>
    <row r="5419" spans="1:7" ht="35.1" customHeight="1">
      <c r="A5419" s="8">
        <v>116</v>
      </c>
      <c r="B5419" s="17" t="s">
        <v>2093</v>
      </c>
      <c r="C5419" s="9" t="s">
        <v>2094</v>
      </c>
      <c r="D5419" s="9" t="s">
        <v>501</v>
      </c>
      <c r="E5419" s="9" t="s">
        <v>327</v>
      </c>
      <c r="F5419" s="9" t="s">
        <v>2124</v>
      </c>
      <c r="G5419" s="10" t="s">
        <v>2125</v>
      </c>
    </row>
    <row r="5420" spans="1:7" ht="35.1" customHeight="1">
      <c r="A5420" s="8">
        <v>116</v>
      </c>
      <c r="B5420" s="17" t="s">
        <v>1483</v>
      </c>
      <c r="C5420" s="9" t="s">
        <v>513</v>
      </c>
      <c r="D5420" s="9" t="s">
        <v>501</v>
      </c>
      <c r="E5420" s="9" t="s">
        <v>327</v>
      </c>
      <c r="F5420" s="9" t="s">
        <v>1144</v>
      </c>
      <c r="G5420" s="10" t="s">
        <v>940</v>
      </c>
    </row>
    <row r="5421" spans="1:7" ht="35.1" customHeight="1">
      <c r="A5421" s="8">
        <v>116</v>
      </c>
      <c r="B5421" s="17" t="s">
        <v>1732</v>
      </c>
      <c r="C5421" s="9" t="s">
        <v>197</v>
      </c>
      <c r="D5421" s="9" t="s">
        <v>501</v>
      </c>
      <c r="E5421" s="9" t="s">
        <v>327</v>
      </c>
      <c r="F5421" s="9" t="s">
        <v>1733</v>
      </c>
      <c r="G5421" s="10" t="s">
        <v>1734</v>
      </c>
    </row>
    <row r="5422" spans="1:7" ht="35.1" customHeight="1">
      <c r="A5422" s="8">
        <v>116</v>
      </c>
      <c r="B5422" s="17" t="s">
        <v>3784</v>
      </c>
      <c r="C5422" s="9" t="s">
        <v>215</v>
      </c>
      <c r="D5422" s="9" t="s">
        <v>3880</v>
      </c>
      <c r="E5422" s="9" t="s">
        <v>327</v>
      </c>
      <c r="F5422" s="9" t="s">
        <v>217</v>
      </c>
      <c r="G5422" s="10" t="s">
        <v>216</v>
      </c>
    </row>
    <row r="5423" spans="1:7" ht="35.1" customHeight="1">
      <c r="A5423" s="8">
        <v>116</v>
      </c>
      <c r="B5423" s="17" t="s">
        <v>1442</v>
      </c>
      <c r="C5423" s="9" t="s">
        <v>711</v>
      </c>
      <c r="D5423" s="9" t="s">
        <v>663</v>
      </c>
      <c r="E5423" s="9" t="s">
        <v>327</v>
      </c>
      <c r="F5423" s="9" t="s">
        <v>732</v>
      </c>
      <c r="G5423" s="10" t="s">
        <v>733</v>
      </c>
    </row>
    <row r="5424" spans="1:7" ht="35.1" customHeight="1">
      <c r="A5424" s="8">
        <v>116</v>
      </c>
      <c r="B5424" s="17" t="s">
        <v>3881</v>
      </c>
      <c r="C5424" s="9" t="s">
        <v>411</v>
      </c>
      <c r="D5424" s="9" t="s">
        <v>3882</v>
      </c>
      <c r="E5424" s="9" t="s">
        <v>327</v>
      </c>
      <c r="F5424" s="9" t="s">
        <v>3883</v>
      </c>
      <c r="G5424" s="10" t="s">
        <v>3884</v>
      </c>
    </row>
    <row r="5425" spans="1:7" ht="35.1" customHeight="1">
      <c r="A5425" s="8">
        <v>116</v>
      </c>
      <c r="B5425" s="17" t="s">
        <v>1481</v>
      </c>
      <c r="C5425" s="9" t="s">
        <v>972</v>
      </c>
      <c r="D5425" s="9" t="s">
        <v>244</v>
      </c>
      <c r="E5425" s="9" t="s">
        <v>327</v>
      </c>
      <c r="F5425" s="9" t="s">
        <v>2110</v>
      </c>
      <c r="G5425" s="10" t="s">
        <v>2111</v>
      </c>
    </row>
    <row r="5426" spans="1:7" ht="35.1" customHeight="1">
      <c r="A5426" s="8">
        <v>116</v>
      </c>
      <c r="B5426" s="17" t="s">
        <v>2583</v>
      </c>
      <c r="C5426" s="9" t="s">
        <v>599</v>
      </c>
      <c r="D5426" s="9" t="s">
        <v>1564</v>
      </c>
      <c r="E5426" s="9" t="s">
        <v>327</v>
      </c>
      <c r="F5426" s="9" t="s">
        <v>2106</v>
      </c>
      <c r="G5426" s="10" t="s">
        <v>2107</v>
      </c>
    </row>
    <row r="5427" spans="1:7" ht="35.1" customHeight="1">
      <c r="A5427" s="8">
        <v>116</v>
      </c>
      <c r="B5427" s="17" t="s">
        <v>2938</v>
      </c>
      <c r="C5427" s="9" t="s">
        <v>1563</v>
      </c>
      <c r="D5427" s="9" t="s">
        <v>1564</v>
      </c>
      <c r="E5427" s="9" t="s">
        <v>327</v>
      </c>
      <c r="F5427" s="9" t="s">
        <v>1565</v>
      </c>
      <c r="G5427" s="10" t="s">
        <v>1566</v>
      </c>
    </row>
    <row r="5428" spans="1:7" ht="35.1" customHeight="1">
      <c r="A5428" s="8">
        <v>116</v>
      </c>
      <c r="B5428" s="17" t="s">
        <v>1343</v>
      </c>
      <c r="C5428" s="9" t="s">
        <v>1013</v>
      </c>
      <c r="D5428" s="9" t="s">
        <v>2406</v>
      </c>
      <c r="E5428" s="9" t="s">
        <v>327</v>
      </c>
      <c r="F5428" s="9" t="s">
        <v>2467</v>
      </c>
      <c r="G5428" s="10" t="s">
        <v>2468</v>
      </c>
    </row>
    <row r="5429" spans="1:7" ht="35.1" customHeight="1">
      <c r="A5429" s="8">
        <v>116</v>
      </c>
      <c r="B5429" s="17" t="s">
        <v>1515</v>
      </c>
      <c r="C5429" s="9" t="s">
        <v>1384</v>
      </c>
      <c r="D5429" s="9" t="s">
        <v>1385</v>
      </c>
      <c r="E5429" s="9" t="s">
        <v>328</v>
      </c>
      <c r="F5429" s="9" t="s">
        <v>1386</v>
      </c>
      <c r="G5429" s="10" t="s">
        <v>1387</v>
      </c>
    </row>
    <row r="5430" spans="1:7" ht="35.1" customHeight="1">
      <c r="A5430" s="8">
        <v>116</v>
      </c>
      <c r="B5430" s="17" t="s">
        <v>849</v>
      </c>
      <c r="C5430" s="9" t="s">
        <v>171</v>
      </c>
      <c r="D5430" s="9" t="s">
        <v>614</v>
      </c>
      <c r="E5430" s="9" t="s">
        <v>327</v>
      </c>
      <c r="F5430" s="9" t="s">
        <v>3885</v>
      </c>
      <c r="G5430" s="10" t="s">
        <v>2997</v>
      </c>
    </row>
    <row r="5431" spans="1:7" ht="35.1" customHeight="1">
      <c r="A5431" s="8">
        <v>116</v>
      </c>
      <c r="B5431" s="17" t="s">
        <v>3886</v>
      </c>
      <c r="C5431" s="9" t="s">
        <v>3887</v>
      </c>
      <c r="D5431" s="9" t="s">
        <v>3888</v>
      </c>
      <c r="E5431" s="9" t="s">
        <v>327</v>
      </c>
      <c r="F5431" s="9" t="s">
        <v>3889</v>
      </c>
      <c r="G5431" s="10" t="s">
        <v>3890</v>
      </c>
    </row>
    <row r="5432" spans="1:7" ht="35.1" customHeight="1">
      <c r="A5432" s="8">
        <v>116</v>
      </c>
      <c r="B5432" s="17" t="s">
        <v>3891</v>
      </c>
      <c r="C5432" s="9" t="s">
        <v>1875</v>
      </c>
      <c r="D5432" s="9" t="s">
        <v>1900</v>
      </c>
      <c r="E5432" s="9" t="s">
        <v>328</v>
      </c>
      <c r="F5432" s="9" t="s">
        <v>3892</v>
      </c>
      <c r="G5432" s="10" t="s">
        <v>3893</v>
      </c>
    </row>
    <row r="5433" spans="1:7" ht="35.1" customHeight="1">
      <c r="A5433" s="8">
        <v>116</v>
      </c>
      <c r="B5433" s="17" t="s">
        <v>1523</v>
      </c>
      <c r="C5433" s="9" t="s">
        <v>581</v>
      </c>
      <c r="D5433" s="9" t="s">
        <v>173</v>
      </c>
      <c r="E5433" s="9" t="s">
        <v>327</v>
      </c>
      <c r="F5433" s="9" t="s">
        <v>582</v>
      </c>
      <c r="G5433" s="10" t="s">
        <v>583</v>
      </c>
    </row>
    <row r="5434" spans="1:7" ht="35.1" customHeight="1">
      <c r="A5434" s="8">
        <v>116</v>
      </c>
      <c r="B5434" s="17" t="s">
        <v>277</v>
      </c>
      <c r="C5434" s="9" t="s">
        <v>728</v>
      </c>
      <c r="D5434" s="9" t="s">
        <v>162</v>
      </c>
      <c r="E5434" s="9" t="s">
        <v>327</v>
      </c>
      <c r="F5434" s="9" t="s">
        <v>681</v>
      </c>
      <c r="G5434" s="10" t="s">
        <v>682</v>
      </c>
    </row>
    <row r="5435" spans="1:7" ht="35.1" customHeight="1">
      <c r="A5435" s="8">
        <v>116</v>
      </c>
      <c r="B5435" s="17" t="s">
        <v>2534</v>
      </c>
      <c r="C5435" s="9" t="s">
        <v>2535</v>
      </c>
      <c r="D5435" s="9" t="s">
        <v>236</v>
      </c>
      <c r="E5435" s="9" t="s">
        <v>327</v>
      </c>
      <c r="F5435" s="9" t="s">
        <v>2536</v>
      </c>
      <c r="G5435" s="10" t="s">
        <v>2537</v>
      </c>
    </row>
    <row r="5436" spans="1:7" ht="35.1" customHeight="1">
      <c r="A5436" s="8">
        <v>116</v>
      </c>
      <c r="B5436" s="17" t="s">
        <v>1818</v>
      </c>
      <c r="C5436" s="9" t="s">
        <v>1006</v>
      </c>
      <c r="D5436" s="9" t="s">
        <v>595</v>
      </c>
      <c r="E5436" s="9" t="s">
        <v>328</v>
      </c>
      <c r="F5436" s="9" t="s">
        <v>1174</v>
      </c>
      <c r="G5436" s="10" t="s">
        <v>1175</v>
      </c>
    </row>
    <row r="5437" spans="1:7" ht="35.1" customHeight="1">
      <c r="A5437" s="8">
        <v>116</v>
      </c>
      <c r="B5437" s="17" t="s">
        <v>3894</v>
      </c>
      <c r="C5437" s="9" t="s">
        <v>3895</v>
      </c>
      <c r="D5437" s="9" t="s">
        <v>501</v>
      </c>
      <c r="E5437" s="9" t="s">
        <v>327</v>
      </c>
      <c r="F5437" s="9" t="s">
        <v>1711</v>
      </c>
      <c r="G5437" s="10" t="s">
        <v>1712</v>
      </c>
    </row>
    <row r="5438" spans="1:7" ht="35.1" customHeight="1">
      <c r="A5438" s="8">
        <v>116</v>
      </c>
      <c r="B5438" s="17" t="s">
        <v>3896</v>
      </c>
      <c r="C5438" s="9" t="s">
        <v>236</v>
      </c>
      <c r="D5438" s="9" t="s">
        <v>246</v>
      </c>
      <c r="E5438" s="9" t="s">
        <v>327</v>
      </c>
      <c r="F5438" s="9" t="s">
        <v>3897</v>
      </c>
      <c r="G5438" s="10" t="s">
        <v>2987</v>
      </c>
    </row>
    <row r="5439" spans="1:7" ht="35.1" customHeight="1">
      <c r="A5439" s="8">
        <v>116</v>
      </c>
      <c r="B5439" s="17" t="s">
        <v>1522</v>
      </c>
      <c r="C5439" s="9" t="s">
        <v>413</v>
      </c>
      <c r="D5439" s="9" t="s">
        <v>204</v>
      </c>
      <c r="E5439" s="9" t="s">
        <v>327</v>
      </c>
      <c r="F5439" s="9" t="s">
        <v>3310</v>
      </c>
      <c r="G5439" s="10" t="s">
        <v>3311</v>
      </c>
    </row>
    <row r="5440" spans="1:7" ht="35.1" customHeight="1">
      <c r="A5440" s="8">
        <v>116</v>
      </c>
      <c r="B5440" s="17" t="s">
        <v>2841</v>
      </c>
      <c r="C5440" s="9" t="s">
        <v>1883</v>
      </c>
      <c r="D5440" s="9" t="s">
        <v>1767</v>
      </c>
      <c r="E5440" s="9" t="s">
        <v>327</v>
      </c>
      <c r="F5440" s="9" t="s">
        <v>206</v>
      </c>
      <c r="G5440" s="10" t="s">
        <v>205</v>
      </c>
    </row>
    <row r="5441" spans="1:7" ht="35.1" customHeight="1">
      <c r="A5441" s="8">
        <v>117</v>
      </c>
      <c r="B5441" s="17" t="s">
        <v>1324</v>
      </c>
      <c r="C5441" s="9" t="s">
        <v>577</v>
      </c>
      <c r="D5441" s="9" t="s">
        <v>162</v>
      </c>
      <c r="E5441" s="9" t="s">
        <v>327</v>
      </c>
      <c r="F5441" s="9" t="s">
        <v>563</v>
      </c>
      <c r="G5441" s="10" t="s">
        <v>195</v>
      </c>
    </row>
    <row r="5442" spans="1:7" ht="35.1" customHeight="1">
      <c r="A5442" s="8">
        <v>117</v>
      </c>
      <c r="B5442" s="17" t="s">
        <v>1534</v>
      </c>
      <c r="C5442" s="9" t="s">
        <v>695</v>
      </c>
      <c r="D5442" s="9" t="s">
        <v>474</v>
      </c>
      <c r="E5442" s="9" t="s">
        <v>327</v>
      </c>
      <c r="F5442" s="9" t="s">
        <v>696</v>
      </c>
      <c r="G5442" s="10" t="s">
        <v>697</v>
      </c>
    </row>
    <row r="5443" spans="1:7" ht="35.1" customHeight="1">
      <c r="A5443" s="8">
        <v>117</v>
      </c>
      <c r="B5443" s="17" t="s">
        <v>1481</v>
      </c>
      <c r="C5443" s="9" t="s">
        <v>2846</v>
      </c>
      <c r="D5443" s="9" t="s">
        <v>171</v>
      </c>
      <c r="E5443" s="9" t="s">
        <v>327</v>
      </c>
      <c r="F5443" s="9" t="s">
        <v>2847</v>
      </c>
      <c r="G5443" s="10" t="s">
        <v>2848</v>
      </c>
    </row>
    <row r="5444" spans="1:7" ht="35.1" customHeight="1">
      <c r="A5444" s="8">
        <v>117</v>
      </c>
      <c r="B5444" s="17" t="s">
        <v>2583</v>
      </c>
      <c r="C5444" s="9" t="s">
        <v>791</v>
      </c>
      <c r="D5444" s="9" t="s">
        <v>729</v>
      </c>
      <c r="E5444" s="9" t="s">
        <v>327</v>
      </c>
      <c r="F5444" s="9" t="s">
        <v>792</v>
      </c>
      <c r="G5444" s="10" t="s">
        <v>793</v>
      </c>
    </row>
    <row r="5445" spans="1:7" ht="35.1" customHeight="1">
      <c r="A5445" s="8">
        <v>117</v>
      </c>
      <c r="B5445" s="17" t="s">
        <v>3804</v>
      </c>
      <c r="C5445" s="9" t="s">
        <v>472</v>
      </c>
      <c r="D5445" s="9" t="s">
        <v>297</v>
      </c>
      <c r="E5445" s="9" t="s">
        <v>327</v>
      </c>
      <c r="F5445" s="9" t="s">
        <v>2418</v>
      </c>
      <c r="G5445" s="10" t="s">
        <v>2324</v>
      </c>
    </row>
    <row r="5446" spans="1:7" ht="35.1" customHeight="1">
      <c r="A5446" s="8">
        <v>117</v>
      </c>
      <c r="B5446" s="17" t="s">
        <v>2588</v>
      </c>
      <c r="C5446" s="9" t="s">
        <v>479</v>
      </c>
      <c r="D5446" s="9" t="s">
        <v>479</v>
      </c>
      <c r="E5446" s="9" t="s">
        <v>327</v>
      </c>
      <c r="F5446" s="9" t="s">
        <v>2429</v>
      </c>
      <c r="G5446" s="10" t="s">
        <v>2351</v>
      </c>
    </row>
    <row r="5447" spans="1:7" ht="35.1" customHeight="1">
      <c r="A5447" s="8">
        <v>117</v>
      </c>
      <c r="B5447" s="17" t="s">
        <v>1611</v>
      </c>
      <c r="C5447" s="9" t="s">
        <v>800</v>
      </c>
      <c r="D5447" s="9" t="s">
        <v>162</v>
      </c>
      <c r="E5447" s="9" t="s">
        <v>328</v>
      </c>
      <c r="F5447" s="9" t="s">
        <v>801</v>
      </c>
      <c r="G5447" s="10" t="s">
        <v>802</v>
      </c>
    </row>
    <row r="5448" spans="1:7" ht="35.1" customHeight="1">
      <c r="A5448" s="8">
        <v>117</v>
      </c>
      <c r="B5448" s="17" t="s">
        <v>1481</v>
      </c>
      <c r="C5448" s="9" t="s">
        <v>188</v>
      </c>
      <c r="D5448" s="9" t="s">
        <v>189</v>
      </c>
      <c r="E5448" s="9" t="s">
        <v>327</v>
      </c>
      <c r="F5448" s="9" t="s">
        <v>233</v>
      </c>
      <c r="G5448" s="10" t="s">
        <v>190</v>
      </c>
    </row>
    <row r="5449" spans="1:7" ht="35.1" customHeight="1">
      <c r="A5449" s="8">
        <v>117</v>
      </c>
      <c r="B5449" s="17" t="s">
        <v>3806</v>
      </c>
      <c r="C5449" s="9" t="s">
        <v>301</v>
      </c>
      <c r="D5449" s="9" t="s">
        <v>2993</v>
      </c>
      <c r="E5449" s="9" t="s">
        <v>327</v>
      </c>
      <c r="F5449" s="9" t="s">
        <v>3090</v>
      </c>
      <c r="G5449" s="10" t="s">
        <v>2995</v>
      </c>
    </row>
    <row r="5450" spans="1:7" ht="35.1" customHeight="1">
      <c r="A5450" s="8">
        <v>117</v>
      </c>
      <c r="B5450" s="17" t="s">
        <v>464</v>
      </c>
      <c r="C5450" s="9" t="s">
        <v>476</v>
      </c>
      <c r="D5450" s="9" t="s">
        <v>513</v>
      </c>
      <c r="E5450" s="9" t="s">
        <v>327</v>
      </c>
      <c r="F5450" s="9" t="s">
        <v>495</v>
      </c>
      <c r="G5450" s="10" t="s">
        <v>496</v>
      </c>
    </row>
    <row r="5451" spans="1:7" ht="35.1" customHeight="1">
      <c r="A5451" s="8">
        <v>117</v>
      </c>
      <c r="B5451" s="17" t="s">
        <v>861</v>
      </c>
      <c r="C5451" s="9" t="s">
        <v>550</v>
      </c>
      <c r="D5451" s="9" t="s">
        <v>501</v>
      </c>
      <c r="E5451" s="9" t="s">
        <v>327</v>
      </c>
      <c r="F5451" s="9" t="s">
        <v>1051</v>
      </c>
      <c r="G5451" s="10" t="s">
        <v>932</v>
      </c>
    </row>
    <row r="5452" spans="1:7" ht="35.1" customHeight="1">
      <c r="A5452" s="8">
        <v>117</v>
      </c>
      <c r="B5452" s="17" t="s">
        <v>1334</v>
      </c>
      <c r="C5452" s="9" t="s">
        <v>198</v>
      </c>
      <c r="D5452" s="9" t="s">
        <v>156</v>
      </c>
      <c r="E5452" s="9" t="s">
        <v>327</v>
      </c>
      <c r="F5452" s="9" t="s">
        <v>1335</v>
      </c>
      <c r="G5452" s="10" t="s">
        <v>1336</v>
      </c>
    </row>
    <row r="5453" spans="1:7" ht="35.1" customHeight="1">
      <c r="A5453" s="8">
        <v>117</v>
      </c>
      <c r="B5453" s="17" t="s">
        <v>429</v>
      </c>
      <c r="C5453" s="9" t="s">
        <v>232</v>
      </c>
      <c r="D5453" s="9" t="s">
        <v>599</v>
      </c>
      <c r="E5453" s="9" t="s">
        <v>327</v>
      </c>
      <c r="F5453" s="9" t="s">
        <v>601</v>
      </c>
      <c r="G5453" s="10" t="s">
        <v>602</v>
      </c>
    </row>
    <row r="5454" spans="1:7" ht="35.1" customHeight="1">
      <c r="A5454" s="8">
        <v>117</v>
      </c>
      <c r="B5454" s="17" t="s">
        <v>901</v>
      </c>
      <c r="C5454" s="9" t="s">
        <v>162</v>
      </c>
      <c r="D5454" s="9" t="s">
        <v>902</v>
      </c>
      <c r="E5454" s="9" t="s">
        <v>327</v>
      </c>
      <c r="F5454" s="9" t="s">
        <v>1079</v>
      </c>
      <c r="G5454" s="10" t="s">
        <v>1080</v>
      </c>
    </row>
    <row r="5455" spans="1:7" ht="35.1" customHeight="1">
      <c r="A5455" s="8">
        <v>117</v>
      </c>
      <c r="B5455" s="17" t="s">
        <v>1535</v>
      </c>
      <c r="C5455" s="9" t="s">
        <v>223</v>
      </c>
      <c r="D5455" s="9" t="s">
        <v>244</v>
      </c>
      <c r="E5455" s="9" t="s">
        <v>327</v>
      </c>
      <c r="F5455" s="9" t="s">
        <v>3717</v>
      </c>
      <c r="G5455" s="10" t="s">
        <v>3722</v>
      </c>
    </row>
    <row r="5456" spans="1:7" ht="35.1" customHeight="1">
      <c r="A5456" s="8">
        <v>117</v>
      </c>
      <c r="B5456" s="17" t="s">
        <v>460</v>
      </c>
      <c r="C5456" s="9" t="s">
        <v>716</v>
      </c>
      <c r="D5456" s="9" t="s">
        <v>647</v>
      </c>
      <c r="E5456" s="9" t="s">
        <v>327</v>
      </c>
      <c r="F5456" s="9" t="s">
        <v>717</v>
      </c>
      <c r="G5456" s="10" t="s">
        <v>718</v>
      </c>
    </row>
    <row r="5457" spans="1:7" ht="35.1" customHeight="1">
      <c r="A5457" s="8">
        <v>117</v>
      </c>
      <c r="B5457" s="17" t="s">
        <v>1321</v>
      </c>
      <c r="C5457" s="9" t="s">
        <v>410</v>
      </c>
      <c r="D5457" s="9" t="s">
        <v>208</v>
      </c>
      <c r="E5457" s="9" t="s">
        <v>327</v>
      </c>
      <c r="F5457" s="9" t="s">
        <v>607</v>
      </c>
      <c r="G5457" s="10" t="s">
        <v>608</v>
      </c>
    </row>
    <row r="5458" spans="1:7" ht="35.1" customHeight="1">
      <c r="A5458" s="8">
        <v>117</v>
      </c>
      <c r="B5458" s="17" t="s">
        <v>1295</v>
      </c>
      <c r="C5458" s="9" t="s">
        <v>223</v>
      </c>
      <c r="D5458" s="9" t="s">
        <v>614</v>
      </c>
      <c r="E5458" s="9" t="s">
        <v>327</v>
      </c>
      <c r="F5458" s="9" t="s">
        <v>775</v>
      </c>
      <c r="G5458" s="10" t="s">
        <v>776</v>
      </c>
    </row>
    <row r="5459" spans="1:7" ht="35.1" customHeight="1">
      <c r="A5459" s="8">
        <v>117</v>
      </c>
      <c r="B5459" s="17" t="s">
        <v>941</v>
      </c>
      <c r="C5459" s="9" t="s">
        <v>638</v>
      </c>
      <c r="D5459" s="9" t="s">
        <v>162</v>
      </c>
      <c r="E5459" s="9" t="s">
        <v>327</v>
      </c>
      <c r="F5459" s="9" t="s">
        <v>639</v>
      </c>
      <c r="G5459" s="10" t="s">
        <v>640</v>
      </c>
    </row>
    <row r="5460" spans="1:7" ht="35.1" customHeight="1">
      <c r="A5460" s="8">
        <v>117</v>
      </c>
      <c r="B5460" s="17" t="s">
        <v>849</v>
      </c>
      <c r="C5460" s="9" t="s">
        <v>161</v>
      </c>
      <c r="D5460" s="9" t="s">
        <v>162</v>
      </c>
      <c r="E5460" s="9" t="s">
        <v>327</v>
      </c>
      <c r="F5460" s="9" t="s">
        <v>157</v>
      </c>
      <c r="G5460" s="10" t="s">
        <v>158</v>
      </c>
    </row>
    <row r="5461" spans="1:7" ht="35.1" customHeight="1">
      <c r="A5461" s="8">
        <v>117</v>
      </c>
      <c r="B5461" s="17" t="s">
        <v>461</v>
      </c>
      <c r="C5461" s="9" t="s">
        <v>295</v>
      </c>
      <c r="D5461" s="9" t="s">
        <v>214</v>
      </c>
      <c r="E5461" s="9" t="s">
        <v>327</v>
      </c>
      <c r="F5461" s="9" t="s">
        <v>219</v>
      </c>
      <c r="G5461" s="10" t="s">
        <v>218</v>
      </c>
    </row>
    <row r="5462" spans="1:7" ht="35.1" customHeight="1">
      <c r="A5462" s="8">
        <v>117</v>
      </c>
      <c r="B5462" s="17" t="s">
        <v>1515</v>
      </c>
      <c r="C5462" s="9" t="s">
        <v>1384</v>
      </c>
      <c r="D5462" s="9" t="s">
        <v>1385</v>
      </c>
      <c r="E5462" s="9" t="s">
        <v>328</v>
      </c>
      <c r="F5462" s="9" t="s">
        <v>1386</v>
      </c>
      <c r="G5462" s="10" t="s">
        <v>1387</v>
      </c>
    </row>
    <row r="5463" spans="1:7" ht="35.1" customHeight="1">
      <c r="A5463" s="8">
        <v>117</v>
      </c>
      <c r="B5463" s="17" t="s">
        <v>1325</v>
      </c>
      <c r="C5463" s="9" t="s">
        <v>252</v>
      </c>
      <c r="D5463" s="9" t="s">
        <v>253</v>
      </c>
      <c r="E5463" s="9" t="s">
        <v>327</v>
      </c>
      <c r="F5463" s="9" t="s">
        <v>254</v>
      </c>
      <c r="G5463" s="10" t="s">
        <v>255</v>
      </c>
    </row>
    <row r="5464" spans="1:7" ht="35.1" customHeight="1">
      <c r="A5464" s="8">
        <v>117</v>
      </c>
      <c r="B5464" s="17" t="s">
        <v>569</v>
      </c>
      <c r="C5464" s="9" t="s">
        <v>1011</v>
      </c>
      <c r="D5464" s="9" t="s">
        <v>482</v>
      </c>
      <c r="E5464" s="9" t="s">
        <v>327</v>
      </c>
      <c r="F5464" s="9" t="s">
        <v>1181</v>
      </c>
      <c r="G5464" s="10" t="s">
        <v>1182</v>
      </c>
    </row>
    <row r="5465" spans="1:7" ht="35.1" customHeight="1">
      <c r="A5465" s="8">
        <v>117</v>
      </c>
      <c r="B5465" s="17" t="s">
        <v>1483</v>
      </c>
      <c r="C5465" s="9" t="s">
        <v>513</v>
      </c>
      <c r="D5465" s="9" t="s">
        <v>501</v>
      </c>
      <c r="E5465" s="9" t="s">
        <v>327</v>
      </c>
      <c r="F5465" s="9" t="s">
        <v>1144</v>
      </c>
      <c r="G5465" s="10" t="s">
        <v>940</v>
      </c>
    </row>
    <row r="5466" spans="1:7" ht="35.1" customHeight="1">
      <c r="A5466" s="8">
        <v>117</v>
      </c>
      <c r="B5466" s="17" t="s">
        <v>1326</v>
      </c>
      <c r="C5466" s="9" t="s">
        <v>303</v>
      </c>
      <c r="D5466" s="9" t="s">
        <v>304</v>
      </c>
      <c r="E5466" s="9" t="s">
        <v>327</v>
      </c>
      <c r="F5466" s="9" t="s">
        <v>305</v>
      </c>
      <c r="G5466" s="10" t="s">
        <v>306</v>
      </c>
    </row>
    <row r="5467" spans="1:7" ht="35.1" customHeight="1">
      <c r="A5467" s="8">
        <v>117</v>
      </c>
      <c r="B5467" s="17" t="s">
        <v>3796</v>
      </c>
      <c r="C5467" s="9" t="s">
        <v>215</v>
      </c>
      <c r="D5467" s="9" t="s">
        <v>201</v>
      </c>
      <c r="E5467" s="9" t="s">
        <v>327</v>
      </c>
      <c r="F5467" s="9" t="s">
        <v>217</v>
      </c>
      <c r="G5467" s="10" t="s">
        <v>216</v>
      </c>
    </row>
    <row r="5468" spans="1:7" ht="35.1" customHeight="1">
      <c r="A5468" s="8">
        <v>117</v>
      </c>
      <c r="B5468" s="17" t="s">
        <v>3898</v>
      </c>
      <c r="C5468" s="9" t="s">
        <v>3786</v>
      </c>
      <c r="D5468" s="9" t="s">
        <v>246</v>
      </c>
      <c r="E5468" s="9" t="s">
        <v>327</v>
      </c>
      <c r="F5468" s="9" t="s">
        <v>3787</v>
      </c>
      <c r="G5468" s="10" t="s">
        <v>3788</v>
      </c>
    </row>
    <row r="5469" spans="1:7" ht="35.1" customHeight="1">
      <c r="A5469" s="8">
        <v>117</v>
      </c>
      <c r="B5469" s="17" t="s">
        <v>1477</v>
      </c>
      <c r="C5469" s="9" t="s">
        <v>1544</v>
      </c>
      <c r="D5469" s="9" t="s">
        <v>599</v>
      </c>
      <c r="E5469" s="9" t="s">
        <v>327</v>
      </c>
      <c r="F5469" s="9" t="s">
        <v>1479</v>
      </c>
      <c r="G5469" s="10" t="s">
        <v>1480</v>
      </c>
    </row>
    <row r="5470" spans="1:7" ht="35.1" customHeight="1">
      <c r="A5470" s="8">
        <v>117</v>
      </c>
      <c r="B5470" s="17" t="s">
        <v>1395</v>
      </c>
      <c r="C5470" s="9" t="s">
        <v>599</v>
      </c>
      <c r="D5470" s="9" t="s">
        <v>1564</v>
      </c>
      <c r="E5470" s="9" t="s">
        <v>327</v>
      </c>
      <c r="F5470" s="9" t="s">
        <v>2106</v>
      </c>
      <c r="G5470" s="10" t="s">
        <v>2107</v>
      </c>
    </row>
    <row r="5471" spans="1:7" ht="35.1" customHeight="1">
      <c r="A5471" s="8">
        <v>117</v>
      </c>
      <c r="B5471" s="17" t="s">
        <v>1481</v>
      </c>
      <c r="C5471" s="9" t="s">
        <v>972</v>
      </c>
      <c r="D5471" s="9" t="s">
        <v>244</v>
      </c>
      <c r="E5471" s="9" t="s">
        <v>327</v>
      </c>
      <c r="F5471" s="9" t="s">
        <v>2110</v>
      </c>
      <c r="G5471" s="10" t="s">
        <v>2111</v>
      </c>
    </row>
    <row r="5472" spans="1:7" ht="35.1" customHeight="1">
      <c r="A5472" s="8">
        <v>117</v>
      </c>
      <c r="B5472" s="17" t="s">
        <v>2938</v>
      </c>
      <c r="C5472" s="9" t="s">
        <v>1563</v>
      </c>
      <c r="D5472" s="9" t="s">
        <v>1564</v>
      </c>
      <c r="E5472" s="9" t="s">
        <v>327</v>
      </c>
      <c r="F5472" s="9" t="s">
        <v>1565</v>
      </c>
      <c r="G5472" s="10" t="s">
        <v>1566</v>
      </c>
    </row>
    <row r="5473" spans="1:7" ht="35.1" customHeight="1">
      <c r="A5473" s="8">
        <v>117</v>
      </c>
      <c r="B5473" s="17" t="s">
        <v>1343</v>
      </c>
      <c r="C5473" s="9" t="s">
        <v>1013</v>
      </c>
      <c r="D5473" s="9" t="s">
        <v>2406</v>
      </c>
      <c r="E5473" s="9" t="s">
        <v>327</v>
      </c>
      <c r="F5473" s="9" t="s">
        <v>2467</v>
      </c>
      <c r="G5473" s="10" t="s">
        <v>2468</v>
      </c>
    </row>
    <row r="5474" spans="1:7" ht="35.1" customHeight="1">
      <c r="A5474" s="8">
        <v>117</v>
      </c>
      <c r="B5474" s="17" t="s">
        <v>427</v>
      </c>
      <c r="C5474" s="9" t="s">
        <v>231</v>
      </c>
      <c r="D5474" s="9" t="s">
        <v>227</v>
      </c>
      <c r="E5474" s="9" t="s">
        <v>327</v>
      </c>
      <c r="F5474" s="9" t="s">
        <v>1567</v>
      </c>
      <c r="G5474" s="10" t="s">
        <v>1568</v>
      </c>
    </row>
    <row r="5475" spans="1:7" ht="35.1" customHeight="1">
      <c r="A5475" s="8">
        <v>117</v>
      </c>
      <c r="B5475" s="17" t="s">
        <v>1784</v>
      </c>
      <c r="C5475" s="9" t="s">
        <v>214</v>
      </c>
      <c r="D5475" s="9" t="s">
        <v>264</v>
      </c>
      <c r="E5475" s="9" t="s">
        <v>327</v>
      </c>
      <c r="F5475" s="9" t="s">
        <v>2427</v>
      </c>
      <c r="G5475" s="10" t="s">
        <v>2348</v>
      </c>
    </row>
    <row r="5476" spans="1:7" ht="35.1" customHeight="1">
      <c r="A5476" s="8">
        <v>117</v>
      </c>
      <c r="B5476" s="17" t="s">
        <v>3820</v>
      </c>
      <c r="C5476" s="9" t="s">
        <v>3774</v>
      </c>
      <c r="D5476" s="9" t="s">
        <v>876</v>
      </c>
      <c r="E5476" s="9" t="s">
        <v>327</v>
      </c>
      <c r="F5476" s="9" t="s">
        <v>3775</v>
      </c>
      <c r="G5476" s="10" t="s">
        <v>3776</v>
      </c>
    </row>
    <row r="5477" spans="1:7" ht="35.1" customHeight="1">
      <c r="A5477" s="8">
        <v>117</v>
      </c>
      <c r="B5477" s="17" t="s">
        <v>2933</v>
      </c>
      <c r="C5477" s="9" t="s">
        <v>923</v>
      </c>
      <c r="D5477" s="9" t="s">
        <v>988</v>
      </c>
      <c r="E5477" s="9" t="s">
        <v>328</v>
      </c>
      <c r="F5477" s="9" t="s">
        <v>2421</v>
      </c>
      <c r="G5477" s="10" t="s">
        <v>2333</v>
      </c>
    </row>
    <row r="5478" spans="1:7" ht="35.1" customHeight="1">
      <c r="A5478" s="8">
        <v>117</v>
      </c>
      <c r="B5478" s="17" t="s">
        <v>1876</v>
      </c>
      <c r="C5478" s="9" t="s">
        <v>3816</v>
      </c>
      <c r="D5478" s="9" t="s">
        <v>244</v>
      </c>
      <c r="E5478" s="9" t="s">
        <v>327</v>
      </c>
      <c r="F5478" s="9" t="s">
        <v>3817</v>
      </c>
      <c r="G5478" s="10" t="s">
        <v>3818</v>
      </c>
    </row>
    <row r="5479" spans="1:7" ht="35.1" customHeight="1">
      <c r="A5479" s="8">
        <v>117</v>
      </c>
      <c r="B5479" s="17" t="s">
        <v>3899</v>
      </c>
      <c r="C5479" s="9" t="s">
        <v>3835</v>
      </c>
      <c r="D5479" s="9" t="s">
        <v>204</v>
      </c>
      <c r="E5479" s="9" t="s">
        <v>327</v>
      </c>
      <c r="F5479" s="9" t="s">
        <v>3310</v>
      </c>
      <c r="G5479" s="10" t="s">
        <v>3311</v>
      </c>
    </row>
    <row r="5480" spans="1:7" ht="35.1" customHeight="1">
      <c r="A5480" s="8">
        <v>117</v>
      </c>
      <c r="B5480" s="17" t="s">
        <v>2841</v>
      </c>
      <c r="C5480" s="9" t="s">
        <v>1883</v>
      </c>
      <c r="D5480" s="9" t="s">
        <v>1767</v>
      </c>
      <c r="E5480" s="9" t="s">
        <v>327</v>
      </c>
      <c r="F5480" s="9" t="s">
        <v>206</v>
      </c>
      <c r="G5480" s="10" t="s">
        <v>205</v>
      </c>
    </row>
    <row r="5481" spans="1:7" ht="35.1" customHeight="1">
      <c r="A5481" s="8">
        <v>117</v>
      </c>
      <c r="B5481" s="17" t="s">
        <v>1378</v>
      </c>
      <c r="C5481" s="9" t="s">
        <v>414</v>
      </c>
      <c r="D5481" s="9" t="s">
        <v>167</v>
      </c>
      <c r="E5481" s="9" t="s">
        <v>327</v>
      </c>
      <c r="F5481" s="9" t="s">
        <v>436</v>
      </c>
      <c r="G5481" s="10" t="s">
        <v>257</v>
      </c>
    </row>
    <row r="5482" spans="1:7" ht="35.1" customHeight="1">
      <c r="A5482" s="8">
        <v>118</v>
      </c>
      <c r="B5482" s="17" t="s">
        <v>1324</v>
      </c>
      <c r="C5482" s="9" t="s">
        <v>577</v>
      </c>
      <c r="D5482" s="9" t="s">
        <v>162</v>
      </c>
      <c r="E5482" s="9" t="s">
        <v>327</v>
      </c>
      <c r="F5482" s="9" t="s">
        <v>563</v>
      </c>
      <c r="G5482" s="10" t="s">
        <v>195</v>
      </c>
    </row>
    <row r="5483" spans="1:7" ht="35.1" customHeight="1">
      <c r="A5483" s="8">
        <v>118</v>
      </c>
      <c r="B5483" s="17" t="s">
        <v>1422</v>
      </c>
      <c r="C5483" s="9" t="s">
        <v>2844</v>
      </c>
      <c r="D5483" s="9" t="s">
        <v>474</v>
      </c>
      <c r="E5483" s="9" t="s">
        <v>327</v>
      </c>
      <c r="F5483" s="9" t="s">
        <v>696</v>
      </c>
      <c r="G5483" s="10" t="s">
        <v>697</v>
      </c>
    </row>
    <row r="5484" spans="1:7" ht="35.1" customHeight="1">
      <c r="A5484" s="8">
        <v>118</v>
      </c>
      <c r="B5484" s="17" t="s">
        <v>1481</v>
      </c>
      <c r="C5484" s="9" t="s">
        <v>2846</v>
      </c>
      <c r="D5484" s="9" t="s">
        <v>171</v>
      </c>
      <c r="E5484" s="9" t="s">
        <v>327</v>
      </c>
      <c r="F5484" s="9" t="s">
        <v>2847</v>
      </c>
      <c r="G5484" s="10" t="s">
        <v>2848</v>
      </c>
    </row>
    <row r="5485" spans="1:7" ht="35.1" customHeight="1">
      <c r="A5485" s="8">
        <v>118</v>
      </c>
      <c r="B5485" s="17" t="s">
        <v>3309</v>
      </c>
      <c r="C5485" s="9" t="s">
        <v>472</v>
      </c>
      <c r="D5485" s="9" t="s">
        <v>297</v>
      </c>
      <c r="E5485" s="9" t="s">
        <v>327</v>
      </c>
      <c r="F5485" s="9" t="s">
        <v>2418</v>
      </c>
      <c r="G5485" s="10" t="s">
        <v>2324</v>
      </c>
    </row>
    <row r="5486" spans="1:7" ht="35.1" customHeight="1">
      <c r="A5486" s="8">
        <v>118</v>
      </c>
      <c r="B5486" s="17" t="s">
        <v>194</v>
      </c>
      <c r="C5486" s="9" t="s">
        <v>276</v>
      </c>
      <c r="D5486" s="9" t="s">
        <v>223</v>
      </c>
      <c r="E5486" s="9" t="s">
        <v>327</v>
      </c>
      <c r="F5486" s="9" t="s">
        <v>271</v>
      </c>
      <c r="G5486" s="10" t="s">
        <v>272</v>
      </c>
    </row>
    <row r="5487" spans="1:7" ht="35.1" customHeight="1">
      <c r="A5487" s="8">
        <v>118</v>
      </c>
      <c r="B5487" s="17" t="s">
        <v>2608</v>
      </c>
      <c r="C5487" s="9" t="s">
        <v>3333</v>
      </c>
      <c r="D5487" s="9" t="s">
        <v>791</v>
      </c>
      <c r="E5487" s="9" t="s">
        <v>328</v>
      </c>
      <c r="F5487" s="9" t="s">
        <v>3747</v>
      </c>
      <c r="G5487" s="10" t="s">
        <v>3572</v>
      </c>
    </row>
    <row r="5488" spans="1:7" ht="35.1" customHeight="1">
      <c r="A5488" s="8">
        <v>118</v>
      </c>
      <c r="B5488" s="17" t="s">
        <v>429</v>
      </c>
      <c r="C5488" s="9" t="s">
        <v>188</v>
      </c>
      <c r="D5488" s="9" t="s">
        <v>189</v>
      </c>
      <c r="E5488" s="9" t="s">
        <v>327</v>
      </c>
      <c r="F5488" s="9" t="s">
        <v>233</v>
      </c>
      <c r="G5488" s="10" t="s">
        <v>190</v>
      </c>
    </row>
    <row r="5489" spans="1:7" ht="35.1" customHeight="1">
      <c r="A5489" s="8">
        <v>118</v>
      </c>
      <c r="B5489" s="17" t="s">
        <v>3089</v>
      </c>
      <c r="C5489" s="9" t="s">
        <v>301</v>
      </c>
      <c r="D5489" s="9" t="s">
        <v>2993</v>
      </c>
      <c r="E5489" s="9" t="s">
        <v>327</v>
      </c>
      <c r="F5489" s="9" t="s">
        <v>3090</v>
      </c>
      <c r="G5489" s="10" t="s">
        <v>2995</v>
      </c>
    </row>
    <row r="5490" spans="1:7" ht="35.1" customHeight="1">
      <c r="A5490" s="8">
        <v>118</v>
      </c>
      <c r="B5490" s="17" t="s">
        <v>3304</v>
      </c>
      <c r="C5490" s="9" t="s">
        <v>468</v>
      </c>
      <c r="D5490" s="9">
        <v>0</v>
      </c>
      <c r="E5490" s="9" t="s">
        <v>327</v>
      </c>
      <c r="F5490" s="9" t="s">
        <v>3305</v>
      </c>
      <c r="G5490" s="10" t="s">
        <v>3306</v>
      </c>
    </row>
    <row r="5491" spans="1:7" ht="35.1" customHeight="1">
      <c r="A5491" s="8">
        <v>118</v>
      </c>
      <c r="B5491" s="17" t="s">
        <v>2577</v>
      </c>
      <c r="C5491" s="9" t="s">
        <v>411</v>
      </c>
      <c r="D5491" s="9" t="s">
        <v>225</v>
      </c>
      <c r="E5491" s="9" t="s">
        <v>327</v>
      </c>
      <c r="F5491" s="9" t="s">
        <v>2108</v>
      </c>
      <c r="G5491" s="10" t="s">
        <v>2109</v>
      </c>
    </row>
    <row r="5492" spans="1:7" ht="35.1" customHeight="1">
      <c r="A5492" s="8">
        <v>118</v>
      </c>
      <c r="B5492" s="17" t="s">
        <v>861</v>
      </c>
      <c r="C5492" s="9" t="s">
        <v>550</v>
      </c>
      <c r="D5492" s="9" t="s">
        <v>501</v>
      </c>
      <c r="E5492" s="9" t="s">
        <v>327</v>
      </c>
      <c r="F5492" s="9" t="s">
        <v>1051</v>
      </c>
      <c r="G5492" s="10" t="s">
        <v>932</v>
      </c>
    </row>
    <row r="5493" spans="1:7" ht="35.1" customHeight="1">
      <c r="A5493" s="8">
        <v>118</v>
      </c>
      <c r="B5493" s="17" t="s">
        <v>1784</v>
      </c>
      <c r="C5493" s="9" t="s">
        <v>262</v>
      </c>
      <c r="D5493" s="9" t="s">
        <v>297</v>
      </c>
      <c r="E5493" s="9" t="s">
        <v>327</v>
      </c>
      <c r="F5493" s="9" t="s">
        <v>1682</v>
      </c>
      <c r="G5493" s="10" t="s">
        <v>1683</v>
      </c>
    </row>
    <row r="5494" spans="1:7" ht="35.1" customHeight="1">
      <c r="A5494" s="8">
        <v>118</v>
      </c>
      <c r="B5494" s="17" t="s">
        <v>2902</v>
      </c>
      <c r="C5494" s="9" t="s">
        <v>211</v>
      </c>
      <c r="D5494" s="9" t="s">
        <v>614</v>
      </c>
      <c r="E5494" s="9" t="s">
        <v>327</v>
      </c>
      <c r="F5494" s="9" t="s">
        <v>2903</v>
      </c>
      <c r="G5494" s="10" t="s">
        <v>2904</v>
      </c>
    </row>
    <row r="5495" spans="1:7" ht="35.1" customHeight="1">
      <c r="A5495" s="8">
        <v>118</v>
      </c>
      <c r="B5495" s="17" t="s">
        <v>1334</v>
      </c>
      <c r="C5495" s="9" t="s">
        <v>198</v>
      </c>
      <c r="D5495" s="9" t="s">
        <v>156</v>
      </c>
      <c r="E5495" s="9" t="s">
        <v>327</v>
      </c>
      <c r="F5495" s="9" t="s">
        <v>1335</v>
      </c>
      <c r="G5495" s="10" t="s">
        <v>1336</v>
      </c>
    </row>
    <row r="5496" spans="1:7" ht="35.1" customHeight="1">
      <c r="A5496" s="8">
        <v>118</v>
      </c>
      <c r="B5496" s="17" t="s">
        <v>2884</v>
      </c>
      <c r="C5496" s="9" t="s">
        <v>162</v>
      </c>
      <c r="D5496" s="9" t="s">
        <v>2854</v>
      </c>
      <c r="E5496" s="9" t="s">
        <v>328</v>
      </c>
      <c r="F5496" s="9" t="s">
        <v>2855</v>
      </c>
      <c r="G5496" s="10" t="s">
        <v>2856</v>
      </c>
    </row>
    <row r="5497" spans="1:7" ht="35.1" customHeight="1">
      <c r="A5497" s="8">
        <v>118</v>
      </c>
      <c r="B5497" s="17" t="s">
        <v>2842</v>
      </c>
      <c r="C5497" s="9" t="s">
        <v>309</v>
      </c>
      <c r="D5497" s="9" t="s">
        <v>162</v>
      </c>
      <c r="E5497" s="9" t="s">
        <v>327</v>
      </c>
      <c r="F5497" s="9" t="s">
        <v>2510</v>
      </c>
      <c r="G5497" s="10" t="s">
        <v>1049</v>
      </c>
    </row>
    <row r="5498" spans="1:7" ht="35.1" customHeight="1">
      <c r="A5498" s="8">
        <v>118</v>
      </c>
      <c r="B5498" s="17" t="s">
        <v>3771</v>
      </c>
      <c r="C5498" s="9" t="s">
        <v>270</v>
      </c>
      <c r="D5498" s="9" t="s">
        <v>179</v>
      </c>
      <c r="E5498" s="9" t="s">
        <v>327</v>
      </c>
      <c r="F5498" s="9" t="s">
        <v>3635</v>
      </c>
      <c r="G5498" s="10" t="s">
        <v>3636</v>
      </c>
    </row>
    <row r="5499" spans="1:7" ht="35.1" customHeight="1">
      <c r="A5499" s="8">
        <v>118</v>
      </c>
      <c r="B5499" s="17" t="s">
        <v>176</v>
      </c>
      <c r="C5499" s="9" t="s">
        <v>174</v>
      </c>
      <c r="D5499" s="9" t="s">
        <v>234</v>
      </c>
      <c r="E5499" s="9" t="s">
        <v>327</v>
      </c>
      <c r="F5499" s="9" t="s">
        <v>418</v>
      </c>
      <c r="G5499" s="10" t="s">
        <v>422</v>
      </c>
    </row>
    <row r="5500" spans="1:7" ht="35.1" customHeight="1">
      <c r="A5500" s="8">
        <v>118</v>
      </c>
      <c r="B5500" s="17" t="s">
        <v>1660</v>
      </c>
      <c r="C5500" s="9" t="s">
        <v>951</v>
      </c>
      <c r="D5500" s="9" t="s">
        <v>698</v>
      </c>
      <c r="E5500" s="9" t="s">
        <v>327</v>
      </c>
      <c r="F5500" s="9" t="s">
        <v>1105</v>
      </c>
      <c r="G5500" s="10" t="s">
        <v>1106</v>
      </c>
    </row>
    <row r="5501" spans="1:7" ht="35.1" customHeight="1">
      <c r="A5501" s="8">
        <v>118</v>
      </c>
      <c r="B5501" s="17" t="s">
        <v>457</v>
      </c>
      <c r="C5501" s="9" t="s">
        <v>716</v>
      </c>
      <c r="D5501" s="9" t="s">
        <v>647</v>
      </c>
      <c r="E5501" s="9" t="s">
        <v>327</v>
      </c>
      <c r="F5501" s="9" t="s">
        <v>717</v>
      </c>
      <c r="G5501" s="10" t="s">
        <v>718</v>
      </c>
    </row>
    <row r="5502" spans="1:7" ht="35.1" customHeight="1">
      <c r="A5502" s="8">
        <v>118</v>
      </c>
      <c r="B5502" s="17" t="s">
        <v>2845</v>
      </c>
      <c r="C5502" s="9" t="s">
        <v>862</v>
      </c>
      <c r="D5502" s="9" t="s">
        <v>863</v>
      </c>
      <c r="E5502" s="9" t="s">
        <v>327</v>
      </c>
      <c r="F5502" s="9" t="s">
        <v>1052</v>
      </c>
      <c r="G5502" s="10" t="s">
        <v>1053</v>
      </c>
    </row>
    <row r="5503" spans="1:7" ht="35.1" customHeight="1">
      <c r="A5503" s="8">
        <v>118</v>
      </c>
      <c r="B5503" s="17" t="s">
        <v>966</v>
      </c>
      <c r="C5503" s="9" t="s">
        <v>201</v>
      </c>
      <c r="D5503" s="9" t="s">
        <v>279</v>
      </c>
      <c r="E5503" s="9" t="s">
        <v>328</v>
      </c>
      <c r="F5503" s="9" t="s">
        <v>1129</v>
      </c>
      <c r="G5503" s="10" t="s">
        <v>1130</v>
      </c>
    </row>
    <row r="5504" spans="1:7" ht="35.1" customHeight="1">
      <c r="A5504" s="8">
        <v>118</v>
      </c>
      <c r="B5504" s="17" t="s">
        <v>1321</v>
      </c>
      <c r="C5504" s="9" t="s">
        <v>410</v>
      </c>
      <c r="D5504" s="9" t="s">
        <v>208</v>
      </c>
      <c r="E5504" s="9" t="s">
        <v>327</v>
      </c>
      <c r="F5504" s="9" t="s">
        <v>307</v>
      </c>
      <c r="G5504" s="10" t="s">
        <v>308</v>
      </c>
    </row>
    <row r="5505" spans="1:7" ht="35.1" customHeight="1">
      <c r="A5505" s="8">
        <v>118</v>
      </c>
      <c r="B5505" s="17" t="s">
        <v>146</v>
      </c>
      <c r="C5505" s="9" t="s">
        <v>170</v>
      </c>
      <c r="D5505" s="9" t="s">
        <v>163</v>
      </c>
      <c r="E5505" s="9" t="s">
        <v>327</v>
      </c>
      <c r="F5505" s="9" t="s">
        <v>1750</v>
      </c>
      <c r="G5505" s="10" t="s">
        <v>1751</v>
      </c>
    </row>
    <row r="5506" spans="1:7" ht="35.1" customHeight="1">
      <c r="A5506" s="8">
        <v>118</v>
      </c>
      <c r="B5506" s="17" t="s">
        <v>2072</v>
      </c>
      <c r="C5506" s="9" t="s">
        <v>244</v>
      </c>
      <c r="D5506" s="9" t="s">
        <v>214</v>
      </c>
      <c r="E5506" s="9" t="s">
        <v>327</v>
      </c>
      <c r="F5506" s="9" t="s">
        <v>2104</v>
      </c>
      <c r="G5506" s="10" t="s">
        <v>2105</v>
      </c>
    </row>
    <row r="5507" spans="1:7" ht="35.1" customHeight="1">
      <c r="A5507" s="8">
        <v>118</v>
      </c>
      <c r="B5507" s="17" t="s">
        <v>1810</v>
      </c>
      <c r="C5507" s="9" t="s">
        <v>444</v>
      </c>
      <c r="D5507" s="9" t="s">
        <v>215</v>
      </c>
      <c r="E5507" s="9" t="s">
        <v>328</v>
      </c>
      <c r="F5507" s="9" t="s">
        <v>572</v>
      </c>
      <c r="G5507" s="10" t="s">
        <v>573</v>
      </c>
    </row>
    <row r="5508" spans="1:7" ht="35.1" customHeight="1">
      <c r="A5508" s="8">
        <v>118</v>
      </c>
      <c r="B5508" s="17" t="s">
        <v>1348</v>
      </c>
      <c r="C5508" s="9" t="s">
        <v>237</v>
      </c>
      <c r="D5508" s="9" t="s">
        <v>238</v>
      </c>
      <c r="E5508" s="9" t="s">
        <v>327</v>
      </c>
      <c r="F5508" s="9" t="s">
        <v>165</v>
      </c>
      <c r="G5508" s="10" t="s">
        <v>166</v>
      </c>
    </row>
    <row r="5509" spans="1:7" ht="35.1" customHeight="1">
      <c r="A5509" s="8">
        <v>118</v>
      </c>
      <c r="B5509" s="17" t="s">
        <v>3784</v>
      </c>
      <c r="C5509" s="9" t="s">
        <v>215</v>
      </c>
      <c r="D5509" s="9" t="s">
        <v>201</v>
      </c>
      <c r="E5509" s="9" t="s">
        <v>327</v>
      </c>
      <c r="F5509" s="9" t="s">
        <v>217</v>
      </c>
      <c r="G5509" s="10" t="s">
        <v>216</v>
      </c>
    </row>
    <row r="5510" spans="1:7" ht="35.1" customHeight="1">
      <c r="A5510" s="8">
        <v>118</v>
      </c>
      <c r="B5510" s="17" t="s">
        <v>1515</v>
      </c>
      <c r="C5510" s="9" t="s">
        <v>1384</v>
      </c>
      <c r="D5510" s="9" t="s">
        <v>1385</v>
      </c>
      <c r="E5510" s="9" t="s">
        <v>328</v>
      </c>
      <c r="F5510" s="9" t="s">
        <v>1386</v>
      </c>
      <c r="G5510" s="10" t="s">
        <v>1387</v>
      </c>
    </row>
    <row r="5511" spans="1:7" ht="35.1" customHeight="1">
      <c r="A5511" s="8">
        <v>118</v>
      </c>
      <c r="B5511" s="17" t="s">
        <v>1323</v>
      </c>
      <c r="C5511" s="9" t="s">
        <v>513</v>
      </c>
      <c r="D5511" s="9" t="s">
        <v>501</v>
      </c>
      <c r="E5511" s="9" t="s">
        <v>327</v>
      </c>
      <c r="F5511" s="9" t="s">
        <v>1144</v>
      </c>
      <c r="G5511" s="10" t="s">
        <v>940</v>
      </c>
    </row>
    <row r="5512" spans="1:7" ht="35.1" customHeight="1">
      <c r="A5512" s="8">
        <v>118</v>
      </c>
      <c r="B5512" s="17" t="s">
        <v>3004</v>
      </c>
      <c r="C5512" s="9" t="s">
        <v>2094</v>
      </c>
      <c r="D5512" s="9" t="s">
        <v>501</v>
      </c>
      <c r="E5512" s="9" t="s">
        <v>327</v>
      </c>
      <c r="F5512" s="9" t="s">
        <v>2124</v>
      </c>
      <c r="G5512" s="10" t="s">
        <v>2125</v>
      </c>
    </row>
    <row r="5513" spans="1:7" ht="35.1" customHeight="1">
      <c r="A5513" s="8">
        <v>118</v>
      </c>
      <c r="B5513" s="17" t="s">
        <v>1477</v>
      </c>
      <c r="C5513" s="9" t="s">
        <v>1478</v>
      </c>
      <c r="D5513" s="9" t="s">
        <v>599</v>
      </c>
      <c r="E5513" s="9" t="s">
        <v>327</v>
      </c>
      <c r="F5513" s="9" t="s">
        <v>1479</v>
      </c>
      <c r="G5513" s="10" t="s">
        <v>1480</v>
      </c>
    </row>
    <row r="5514" spans="1:7" ht="35.1" customHeight="1">
      <c r="A5514" s="8">
        <v>118</v>
      </c>
      <c r="B5514" s="17" t="s">
        <v>2583</v>
      </c>
      <c r="C5514" s="9" t="s">
        <v>599</v>
      </c>
      <c r="D5514" s="9" t="s">
        <v>1564</v>
      </c>
      <c r="E5514" s="9" t="s">
        <v>327</v>
      </c>
      <c r="F5514" s="9" t="s">
        <v>2106</v>
      </c>
      <c r="G5514" s="10" t="s">
        <v>2107</v>
      </c>
    </row>
    <row r="5515" spans="1:7" ht="35.1" customHeight="1">
      <c r="A5515" s="8">
        <v>118</v>
      </c>
      <c r="B5515" s="17" t="s">
        <v>429</v>
      </c>
      <c r="C5515" s="9" t="s">
        <v>972</v>
      </c>
      <c r="D5515" s="9" t="s">
        <v>244</v>
      </c>
      <c r="E5515" s="9" t="s">
        <v>327</v>
      </c>
      <c r="F5515" s="9" t="s">
        <v>2110</v>
      </c>
      <c r="G5515" s="10" t="s">
        <v>2111</v>
      </c>
    </row>
    <row r="5516" spans="1:7" ht="35.1" customHeight="1">
      <c r="A5516" s="8">
        <v>118</v>
      </c>
      <c r="B5516" s="17" t="s">
        <v>2938</v>
      </c>
      <c r="C5516" s="9" t="s">
        <v>1563</v>
      </c>
      <c r="D5516" s="9" t="s">
        <v>1564</v>
      </c>
      <c r="E5516" s="9" t="s">
        <v>327</v>
      </c>
      <c r="F5516" s="9" t="s">
        <v>1565</v>
      </c>
      <c r="G5516" s="10" t="s">
        <v>1566</v>
      </c>
    </row>
    <row r="5517" spans="1:7" ht="35.1" customHeight="1">
      <c r="A5517" s="8">
        <v>118</v>
      </c>
      <c r="B5517" s="17" t="s">
        <v>1343</v>
      </c>
      <c r="C5517" s="9" t="s">
        <v>1013</v>
      </c>
      <c r="D5517" s="9" t="s">
        <v>2406</v>
      </c>
      <c r="E5517" s="9" t="s">
        <v>327</v>
      </c>
      <c r="F5517" s="9" t="s">
        <v>2467</v>
      </c>
      <c r="G5517" s="10" t="s">
        <v>2468</v>
      </c>
    </row>
    <row r="5518" spans="1:7" ht="35.1" customHeight="1">
      <c r="A5518" s="8">
        <v>118</v>
      </c>
      <c r="B5518" s="17" t="s">
        <v>1326</v>
      </c>
      <c r="C5518" s="9" t="s">
        <v>303</v>
      </c>
      <c r="D5518" s="9" t="s">
        <v>304</v>
      </c>
      <c r="E5518" s="9" t="s">
        <v>327</v>
      </c>
      <c r="F5518" s="9" t="s">
        <v>305</v>
      </c>
      <c r="G5518" s="10" t="s">
        <v>306</v>
      </c>
    </row>
    <row r="5519" spans="1:7" ht="35.1" customHeight="1">
      <c r="A5519" s="8">
        <v>118</v>
      </c>
      <c r="B5519" s="17" t="s">
        <v>277</v>
      </c>
      <c r="C5519" s="9" t="s">
        <v>728</v>
      </c>
      <c r="D5519" s="9" t="s">
        <v>162</v>
      </c>
      <c r="E5519" s="9" t="s">
        <v>327</v>
      </c>
      <c r="F5519" s="9" t="s">
        <v>681</v>
      </c>
      <c r="G5519" s="10" t="s">
        <v>682</v>
      </c>
    </row>
    <row r="5520" spans="1:7" ht="35.1" customHeight="1">
      <c r="A5520" s="8">
        <v>118</v>
      </c>
      <c r="B5520" s="17" t="s">
        <v>2534</v>
      </c>
      <c r="C5520" s="9" t="s">
        <v>2535</v>
      </c>
      <c r="D5520" s="9" t="s">
        <v>236</v>
      </c>
      <c r="E5520" s="9" t="s">
        <v>327</v>
      </c>
      <c r="F5520" s="9" t="s">
        <v>2536</v>
      </c>
      <c r="G5520" s="10" t="s">
        <v>2537</v>
      </c>
    </row>
    <row r="5521" spans="1:7" ht="35.1" customHeight="1">
      <c r="A5521" s="8">
        <v>118</v>
      </c>
      <c r="B5521" s="17" t="s">
        <v>1522</v>
      </c>
      <c r="C5521" s="9" t="s">
        <v>413</v>
      </c>
      <c r="D5521" s="9" t="s">
        <v>204</v>
      </c>
      <c r="E5521" s="9" t="s">
        <v>327</v>
      </c>
      <c r="F5521" s="9" t="s">
        <v>3310</v>
      </c>
      <c r="G5521" s="10" t="s">
        <v>3311</v>
      </c>
    </row>
    <row r="5522" spans="1:7" ht="35.1" customHeight="1">
      <c r="A5522" s="8">
        <v>118</v>
      </c>
      <c r="B5522" s="17" t="s">
        <v>2839</v>
      </c>
      <c r="C5522" s="9" t="s">
        <v>234</v>
      </c>
      <c r="D5522" s="9" t="s">
        <v>234</v>
      </c>
      <c r="E5522" s="9" t="s">
        <v>327</v>
      </c>
      <c r="F5522" s="9" t="s">
        <v>564</v>
      </c>
      <c r="G5522" s="10" t="s">
        <v>565</v>
      </c>
    </row>
    <row r="5523" spans="1:7" ht="35.1" customHeight="1">
      <c r="A5523" s="8">
        <v>118</v>
      </c>
      <c r="B5523" s="17" t="s">
        <v>2841</v>
      </c>
      <c r="C5523" s="9" t="s">
        <v>1883</v>
      </c>
      <c r="D5523" s="9" t="s">
        <v>1767</v>
      </c>
      <c r="E5523" s="9" t="s">
        <v>327</v>
      </c>
      <c r="F5523" s="9" t="s">
        <v>206</v>
      </c>
      <c r="G5523" s="10" t="s">
        <v>205</v>
      </c>
    </row>
    <row r="5524" spans="1:7" ht="35.1" customHeight="1">
      <c r="A5524" s="8">
        <v>118</v>
      </c>
      <c r="B5524" s="17" t="s">
        <v>877</v>
      </c>
      <c r="C5524" s="9" t="s">
        <v>513</v>
      </c>
      <c r="D5524" s="9" t="s">
        <v>244</v>
      </c>
      <c r="E5524" s="9" t="s">
        <v>327</v>
      </c>
      <c r="F5524" s="9" t="s">
        <v>1064</v>
      </c>
      <c r="G5524" s="10" t="s">
        <v>1065</v>
      </c>
    </row>
    <row r="5525" spans="1:7" ht="35.1" customHeight="1">
      <c r="A5525" s="8">
        <v>119</v>
      </c>
      <c r="B5525" s="17" t="s">
        <v>3900</v>
      </c>
      <c r="C5525" s="9" t="s">
        <v>577</v>
      </c>
      <c r="D5525" s="9" t="s">
        <v>162</v>
      </c>
      <c r="E5525" s="9" t="s">
        <v>327</v>
      </c>
      <c r="F5525" s="9" t="s">
        <v>563</v>
      </c>
      <c r="G5525" s="10" t="s">
        <v>195</v>
      </c>
    </row>
    <row r="5526" spans="1:7" ht="35.1" customHeight="1">
      <c r="A5526" s="8">
        <v>119</v>
      </c>
      <c r="B5526" s="17" t="s">
        <v>1534</v>
      </c>
      <c r="C5526" s="9" t="s">
        <v>695</v>
      </c>
      <c r="D5526" s="9" t="s">
        <v>474</v>
      </c>
      <c r="E5526" s="9" t="s">
        <v>327</v>
      </c>
      <c r="F5526" s="9" t="s">
        <v>696</v>
      </c>
      <c r="G5526" s="10" t="s">
        <v>697</v>
      </c>
    </row>
    <row r="5527" spans="1:7" ht="35.1" customHeight="1">
      <c r="A5527" s="8">
        <v>119</v>
      </c>
      <c r="B5527" s="17" t="s">
        <v>1481</v>
      </c>
      <c r="C5527" s="9" t="s">
        <v>2846</v>
      </c>
      <c r="D5527" s="9" t="s">
        <v>171</v>
      </c>
      <c r="E5527" s="9" t="s">
        <v>327</v>
      </c>
      <c r="F5527" s="9" t="s">
        <v>2847</v>
      </c>
      <c r="G5527" s="10" t="s">
        <v>2848</v>
      </c>
    </row>
    <row r="5528" spans="1:7" ht="35.1" customHeight="1">
      <c r="A5528" s="8">
        <v>119</v>
      </c>
      <c r="B5528" s="17" t="s">
        <v>3309</v>
      </c>
      <c r="C5528" s="9" t="s">
        <v>472</v>
      </c>
      <c r="D5528" s="9" t="s">
        <v>297</v>
      </c>
      <c r="E5528" s="9" t="s">
        <v>327</v>
      </c>
      <c r="F5528" s="9" t="s">
        <v>2418</v>
      </c>
      <c r="G5528" s="10" t="s">
        <v>2324</v>
      </c>
    </row>
    <row r="5529" spans="1:7" ht="35.1" customHeight="1">
      <c r="A5529" s="8">
        <v>119</v>
      </c>
      <c r="B5529" s="17" t="s">
        <v>1488</v>
      </c>
      <c r="C5529" s="9" t="s">
        <v>276</v>
      </c>
      <c r="D5529" s="9" t="s">
        <v>223</v>
      </c>
      <c r="E5529" s="9" t="s">
        <v>327</v>
      </c>
      <c r="F5529" s="9" t="s">
        <v>271</v>
      </c>
      <c r="G5529" s="10" t="s">
        <v>272</v>
      </c>
    </row>
    <row r="5530" spans="1:7" ht="35.1" customHeight="1">
      <c r="A5530" s="8">
        <v>119</v>
      </c>
      <c r="B5530" s="17" t="s">
        <v>3569</v>
      </c>
      <c r="C5530" s="9" t="s">
        <v>3333</v>
      </c>
      <c r="D5530" s="9" t="s">
        <v>791</v>
      </c>
      <c r="E5530" s="9" t="s">
        <v>328</v>
      </c>
      <c r="F5530" s="9" t="s">
        <v>3747</v>
      </c>
      <c r="G5530" s="10" t="s">
        <v>3572</v>
      </c>
    </row>
    <row r="5531" spans="1:7" ht="35.1" customHeight="1">
      <c r="A5531" s="8">
        <v>119</v>
      </c>
      <c r="B5531" s="17" t="s">
        <v>429</v>
      </c>
      <c r="C5531" s="9" t="s">
        <v>188</v>
      </c>
      <c r="D5531" s="9" t="s">
        <v>189</v>
      </c>
      <c r="E5531" s="9" t="s">
        <v>327</v>
      </c>
      <c r="F5531" s="9" t="s">
        <v>233</v>
      </c>
      <c r="G5531" s="10" t="s">
        <v>190</v>
      </c>
    </row>
    <row r="5532" spans="1:7" ht="35.1" customHeight="1">
      <c r="A5532" s="8">
        <v>119</v>
      </c>
      <c r="B5532" s="17" t="s">
        <v>3089</v>
      </c>
      <c r="C5532" s="9" t="s">
        <v>301</v>
      </c>
      <c r="D5532" s="9" t="s">
        <v>2993</v>
      </c>
      <c r="E5532" s="9" t="s">
        <v>327</v>
      </c>
      <c r="F5532" s="9" t="s">
        <v>3090</v>
      </c>
      <c r="G5532" s="10" t="s">
        <v>2995</v>
      </c>
    </row>
    <row r="5533" spans="1:7" ht="35.1" customHeight="1">
      <c r="A5533" s="8">
        <v>119</v>
      </c>
      <c r="B5533" s="17" t="s">
        <v>1292</v>
      </c>
      <c r="C5533" s="9" t="s">
        <v>476</v>
      </c>
      <c r="D5533" s="9" t="s">
        <v>513</v>
      </c>
      <c r="E5533" s="9" t="s">
        <v>327</v>
      </c>
      <c r="F5533" s="9" t="s">
        <v>495</v>
      </c>
      <c r="G5533" s="10" t="s">
        <v>496</v>
      </c>
    </row>
    <row r="5534" spans="1:7" ht="35.1" customHeight="1">
      <c r="A5534" s="8">
        <v>119</v>
      </c>
      <c r="B5534" s="17" t="s">
        <v>2577</v>
      </c>
      <c r="C5534" s="9" t="s">
        <v>411</v>
      </c>
      <c r="D5534" s="9" t="s">
        <v>225</v>
      </c>
      <c r="E5534" s="9" t="s">
        <v>327</v>
      </c>
      <c r="F5534" s="9" t="s">
        <v>2108</v>
      </c>
      <c r="G5534" s="10" t="s">
        <v>2109</v>
      </c>
    </row>
    <row r="5535" spans="1:7" ht="35.1" customHeight="1">
      <c r="A5535" s="8">
        <v>119</v>
      </c>
      <c r="B5535" s="17" t="s">
        <v>861</v>
      </c>
      <c r="C5535" s="9" t="s">
        <v>550</v>
      </c>
      <c r="D5535" s="9" t="s">
        <v>501</v>
      </c>
      <c r="E5535" s="9" t="s">
        <v>327</v>
      </c>
      <c r="F5535" s="9" t="s">
        <v>1051</v>
      </c>
      <c r="G5535" s="10" t="s">
        <v>932</v>
      </c>
    </row>
    <row r="5536" spans="1:7" ht="35.1" customHeight="1">
      <c r="A5536" s="8">
        <v>119</v>
      </c>
      <c r="B5536" s="17" t="s">
        <v>2842</v>
      </c>
      <c r="C5536" s="9" t="s">
        <v>309</v>
      </c>
      <c r="D5536" s="9" t="s">
        <v>162</v>
      </c>
      <c r="E5536" s="9" t="s">
        <v>327</v>
      </c>
      <c r="F5536" s="9" t="s">
        <v>2510</v>
      </c>
      <c r="G5536" s="10" t="s">
        <v>1049</v>
      </c>
    </row>
    <row r="5537" spans="1:7" ht="35.1" customHeight="1">
      <c r="A5537" s="8">
        <v>119</v>
      </c>
      <c r="B5537" s="17" t="s">
        <v>1334</v>
      </c>
      <c r="C5537" s="9" t="s">
        <v>198</v>
      </c>
      <c r="D5537" s="9" t="s">
        <v>156</v>
      </c>
      <c r="E5537" s="9" t="s">
        <v>327</v>
      </c>
      <c r="F5537" s="9" t="s">
        <v>1335</v>
      </c>
      <c r="G5537" s="10" t="s">
        <v>1336</v>
      </c>
    </row>
    <row r="5538" spans="1:7" ht="35.1" customHeight="1">
      <c r="A5538" s="8">
        <v>119</v>
      </c>
      <c r="B5538" s="17" t="s">
        <v>1784</v>
      </c>
      <c r="C5538" s="9" t="s">
        <v>262</v>
      </c>
      <c r="D5538" s="9" t="s">
        <v>297</v>
      </c>
      <c r="E5538" s="9" t="s">
        <v>327</v>
      </c>
      <c r="F5538" s="9" t="s">
        <v>1682</v>
      </c>
      <c r="G5538" s="10" t="s">
        <v>1683</v>
      </c>
    </row>
    <row r="5539" spans="1:7" ht="35.1" customHeight="1">
      <c r="A5539" s="8">
        <v>119</v>
      </c>
      <c r="B5539" s="17" t="s">
        <v>2884</v>
      </c>
      <c r="C5539" s="9" t="s">
        <v>162</v>
      </c>
      <c r="D5539" s="9" t="s">
        <v>2854</v>
      </c>
      <c r="E5539" s="9" t="s">
        <v>328</v>
      </c>
      <c r="F5539" s="9" t="s">
        <v>2855</v>
      </c>
      <c r="G5539" s="10" t="s">
        <v>2856</v>
      </c>
    </row>
    <row r="5540" spans="1:7" ht="35.1" customHeight="1">
      <c r="A5540" s="8">
        <v>119</v>
      </c>
      <c r="B5540" s="17" t="s">
        <v>1522</v>
      </c>
      <c r="C5540" s="9" t="s">
        <v>174</v>
      </c>
      <c r="D5540" s="9" t="s">
        <v>234</v>
      </c>
      <c r="E5540" s="9" t="s">
        <v>327</v>
      </c>
      <c r="F5540" s="9" t="s">
        <v>418</v>
      </c>
      <c r="G5540" s="10" t="s">
        <v>422</v>
      </c>
    </row>
    <row r="5541" spans="1:7" ht="35.1" customHeight="1">
      <c r="A5541" s="8">
        <v>119</v>
      </c>
      <c r="B5541" s="17" t="s">
        <v>3771</v>
      </c>
      <c r="C5541" s="9" t="s">
        <v>270</v>
      </c>
      <c r="D5541" s="9" t="s">
        <v>179</v>
      </c>
      <c r="E5541" s="9" t="s">
        <v>327</v>
      </c>
      <c r="F5541" s="9" t="s">
        <v>3635</v>
      </c>
      <c r="G5541" s="10" t="s">
        <v>3636</v>
      </c>
    </row>
    <row r="5542" spans="1:7" ht="35.1" customHeight="1">
      <c r="A5542" s="8">
        <v>119</v>
      </c>
      <c r="B5542" s="17" t="s">
        <v>1660</v>
      </c>
      <c r="C5542" s="9" t="s">
        <v>951</v>
      </c>
      <c r="D5542" s="9" t="s">
        <v>698</v>
      </c>
      <c r="E5542" s="9" t="s">
        <v>327</v>
      </c>
      <c r="F5542" s="9" t="s">
        <v>1105</v>
      </c>
      <c r="G5542" s="10" t="s">
        <v>1106</v>
      </c>
    </row>
    <row r="5543" spans="1:7" ht="35.1" customHeight="1">
      <c r="A5543" s="8">
        <v>119</v>
      </c>
      <c r="B5543" s="17" t="s">
        <v>460</v>
      </c>
      <c r="C5543" s="9" t="s">
        <v>716</v>
      </c>
      <c r="D5543" s="9" t="s">
        <v>647</v>
      </c>
      <c r="E5543" s="9" t="s">
        <v>327</v>
      </c>
      <c r="F5543" s="9" t="s">
        <v>717</v>
      </c>
      <c r="G5543" s="10" t="s">
        <v>718</v>
      </c>
    </row>
    <row r="5544" spans="1:7" ht="35.1" customHeight="1">
      <c r="A5544" s="8">
        <v>119</v>
      </c>
      <c r="B5544" s="17" t="s">
        <v>2845</v>
      </c>
      <c r="C5544" s="9" t="s">
        <v>862</v>
      </c>
      <c r="D5544" s="9" t="s">
        <v>863</v>
      </c>
      <c r="E5544" s="9" t="s">
        <v>327</v>
      </c>
      <c r="F5544" s="9" t="s">
        <v>1052</v>
      </c>
      <c r="G5544" s="10" t="s">
        <v>1053</v>
      </c>
    </row>
    <row r="5545" spans="1:7" ht="35.1" customHeight="1">
      <c r="A5545" s="8">
        <v>119</v>
      </c>
      <c r="B5545" s="17" t="s">
        <v>966</v>
      </c>
      <c r="C5545" s="9" t="s">
        <v>201</v>
      </c>
      <c r="D5545" s="9" t="s">
        <v>279</v>
      </c>
      <c r="E5545" s="9" t="s">
        <v>328</v>
      </c>
      <c r="F5545" s="9" t="s">
        <v>1129</v>
      </c>
      <c r="G5545" s="10" t="s">
        <v>1130</v>
      </c>
    </row>
    <row r="5546" spans="1:7" ht="35.1" customHeight="1">
      <c r="A5546" s="8">
        <v>119</v>
      </c>
      <c r="B5546" s="17" t="s">
        <v>146</v>
      </c>
      <c r="C5546" s="9" t="s">
        <v>170</v>
      </c>
      <c r="D5546" s="9" t="s">
        <v>163</v>
      </c>
      <c r="E5546" s="9" t="s">
        <v>327</v>
      </c>
      <c r="F5546" s="9" t="s">
        <v>1750</v>
      </c>
      <c r="G5546" s="10" t="s">
        <v>1751</v>
      </c>
    </row>
    <row r="5547" spans="1:7" ht="35.1" customHeight="1">
      <c r="A5547" s="8">
        <v>119</v>
      </c>
      <c r="B5547" s="17" t="s">
        <v>1321</v>
      </c>
      <c r="C5547" s="9" t="s">
        <v>410</v>
      </c>
      <c r="D5547" s="9" t="s">
        <v>208</v>
      </c>
      <c r="E5547" s="9" t="s">
        <v>327</v>
      </c>
      <c r="F5547" s="9" t="s">
        <v>607</v>
      </c>
      <c r="G5547" s="10" t="s">
        <v>608</v>
      </c>
    </row>
    <row r="5548" spans="1:7" ht="35.1" customHeight="1">
      <c r="A5548" s="8">
        <v>119</v>
      </c>
      <c r="B5548" s="17" t="s">
        <v>1553</v>
      </c>
      <c r="C5548" s="9" t="s">
        <v>244</v>
      </c>
      <c r="D5548" s="9" t="s">
        <v>214</v>
      </c>
      <c r="E5548" s="9" t="s">
        <v>327</v>
      </c>
      <c r="F5548" s="9" t="s">
        <v>2104</v>
      </c>
      <c r="G5548" s="10" t="s">
        <v>2105</v>
      </c>
    </row>
    <row r="5549" spans="1:7" ht="35.1" customHeight="1">
      <c r="A5549" s="8">
        <v>119</v>
      </c>
      <c r="B5549" s="17" t="s">
        <v>1360</v>
      </c>
      <c r="C5549" s="9" t="s">
        <v>444</v>
      </c>
      <c r="D5549" s="9" t="s">
        <v>215</v>
      </c>
      <c r="E5549" s="9" t="s">
        <v>328</v>
      </c>
      <c r="F5549" s="9" t="s">
        <v>572</v>
      </c>
      <c r="G5549" s="10" t="s">
        <v>573</v>
      </c>
    </row>
    <row r="5550" spans="1:7" ht="35.1" customHeight="1">
      <c r="A5550" s="8">
        <v>119</v>
      </c>
      <c r="B5550" s="17" t="s">
        <v>1582</v>
      </c>
      <c r="C5550" s="9" t="s">
        <v>237</v>
      </c>
      <c r="D5550" s="9" t="s">
        <v>238</v>
      </c>
      <c r="E5550" s="9" t="s">
        <v>327</v>
      </c>
      <c r="F5550" s="9" t="s">
        <v>165</v>
      </c>
      <c r="G5550" s="10" t="s">
        <v>166</v>
      </c>
    </row>
    <row r="5551" spans="1:7" ht="35.1" customHeight="1">
      <c r="A5551" s="8">
        <v>119</v>
      </c>
      <c r="B5551" s="17" t="s">
        <v>1483</v>
      </c>
      <c r="C5551" s="9" t="s">
        <v>513</v>
      </c>
      <c r="D5551" s="9" t="s">
        <v>501</v>
      </c>
      <c r="E5551" s="9" t="s">
        <v>327</v>
      </c>
      <c r="F5551" s="9" t="s">
        <v>1144</v>
      </c>
      <c r="G5551" s="10" t="s">
        <v>940</v>
      </c>
    </row>
    <row r="5552" spans="1:7" ht="35.1" customHeight="1">
      <c r="A5552" s="8">
        <v>119</v>
      </c>
      <c r="B5552" s="17" t="s">
        <v>1383</v>
      </c>
      <c r="C5552" s="9" t="s">
        <v>1384</v>
      </c>
      <c r="D5552" s="9" t="s">
        <v>1385</v>
      </c>
      <c r="E5552" s="9" t="s">
        <v>328</v>
      </c>
      <c r="F5552" s="9" t="s">
        <v>1386</v>
      </c>
      <c r="G5552" s="10" t="s">
        <v>1387</v>
      </c>
    </row>
    <row r="5553" spans="1:7" ht="35.1" customHeight="1">
      <c r="A5553" s="8">
        <v>119</v>
      </c>
      <c r="B5553" s="17" t="s">
        <v>1326</v>
      </c>
      <c r="C5553" s="9" t="s">
        <v>303</v>
      </c>
      <c r="D5553" s="9" t="s">
        <v>304</v>
      </c>
      <c r="E5553" s="9" t="s">
        <v>327</v>
      </c>
      <c r="F5553" s="9" t="s">
        <v>305</v>
      </c>
      <c r="G5553" s="10" t="s">
        <v>306</v>
      </c>
    </row>
    <row r="5554" spans="1:7" ht="35.1" customHeight="1">
      <c r="A5554" s="8">
        <v>119</v>
      </c>
      <c r="B5554" s="17" t="s">
        <v>1543</v>
      </c>
      <c r="C5554" s="9" t="s">
        <v>1478</v>
      </c>
      <c r="D5554" s="9" t="s">
        <v>599</v>
      </c>
      <c r="E5554" s="9" t="s">
        <v>327</v>
      </c>
      <c r="F5554" s="9" t="s">
        <v>1479</v>
      </c>
      <c r="G5554" s="10" t="s">
        <v>1480</v>
      </c>
    </row>
    <row r="5555" spans="1:7" ht="35.1" customHeight="1">
      <c r="A5555" s="8">
        <v>119</v>
      </c>
      <c r="B5555" s="17" t="s">
        <v>3784</v>
      </c>
      <c r="C5555" s="9" t="s">
        <v>215</v>
      </c>
      <c r="D5555" s="9" t="s">
        <v>201</v>
      </c>
      <c r="E5555" s="9" t="s">
        <v>327</v>
      </c>
      <c r="F5555" s="9" t="s">
        <v>217</v>
      </c>
      <c r="G5555" s="10" t="s">
        <v>216</v>
      </c>
    </row>
    <row r="5556" spans="1:7" ht="35.1" customHeight="1">
      <c r="A5556" s="8">
        <v>119</v>
      </c>
      <c r="B5556" s="17" t="s">
        <v>1396</v>
      </c>
      <c r="C5556" s="9" t="s">
        <v>554</v>
      </c>
      <c r="D5556" s="9" t="s">
        <v>215</v>
      </c>
      <c r="E5556" s="9" t="s">
        <v>327</v>
      </c>
      <c r="F5556" s="9" t="s">
        <v>620</v>
      </c>
      <c r="G5556" s="10" t="s">
        <v>555</v>
      </c>
    </row>
    <row r="5557" spans="1:7" ht="35.1" customHeight="1">
      <c r="A5557" s="8">
        <v>119</v>
      </c>
      <c r="B5557" s="17" t="s">
        <v>1760</v>
      </c>
      <c r="C5557" s="9" t="s">
        <v>658</v>
      </c>
      <c r="D5557" s="9" t="s">
        <v>641</v>
      </c>
      <c r="E5557" s="9" t="s">
        <v>327</v>
      </c>
      <c r="F5557" s="9" t="s">
        <v>3086</v>
      </c>
      <c r="G5557" s="10" t="s">
        <v>643</v>
      </c>
    </row>
    <row r="5558" spans="1:7" ht="35.1" customHeight="1">
      <c r="A5558" s="8">
        <v>119</v>
      </c>
      <c r="B5558" s="17" t="s">
        <v>1334</v>
      </c>
      <c r="C5558" s="9" t="s">
        <v>777</v>
      </c>
      <c r="D5558" s="9" t="s">
        <v>778</v>
      </c>
      <c r="E5558" s="9" t="s">
        <v>327</v>
      </c>
      <c r="F5558" s="9" t="s">
        <v>779</v>
      </c>
      <c r="G5558" s="10" t="s">
        <v>780</v>
      </c>
    </row>
    <row r="5559" spans="1:7" ht="35.1" customHeight="1">
      <c r="A5559" s="8">
        <v>119</v>
      </c>
      <c r="B5559" s="17" t="s">
        <v>1395</v>
      </c>
      <c r="C5559" s="9" t="s">
        <v>599</v>
      </c>
      <c r="D5559" s="9" t="s">
        <v>1564</v>
      </c>
      <c r="E5559" s="9" t="s">
        <v>327</v>
      </c>
      <c r="F5559" s="9" t="s">
        <v>2106</v>
      </c>
      <c r="G5559" s="10" t="s">
        <v>2107</v>
      </c>
    </row>
    <row r="5560" spans="1:7" ht="35.1" customHeight="1">
      <c r="A5560" s="8">
        <v>119</v>
      </c>
      <c r="B5560" s="17" t="s">
        <v>1481</v>
      </c>
      <c r="C5560" s="9" t="s">
        <v>972</v>
      </c>
      <c r="D5560" s="9" t="s">
        <v>244</v>
      </c>
      <c r="E5560" s="9" t="s">
        <v>327</v>
      </c>
      <c r="F5560" s="9" t="s">
        <v>2110</v>
      </c>
      <c r="G5560" s="10" t="s">
        <v>2111</v>
      </c>
    </row>
    <row r="5561" spans="1:7" ht="35.1" customHeight="1">
      <c r="A5561" s="8">
        <v>119</v>
      </c>
      <c r="B5561" s="17" t="s">
        <v>3901</v>
      </c>
      <c r="C5561" s="9" t="s">
        <v>1563</v>
      </c>
      <c r="D5561" s="9" t="s">
        <v>1564</v>
      </c>
      <c r="E5561" s="9" t="s">
        <v>327</v>
      </c>
      <c r="F5561" s="9" t="s">
        <v>1565</v>
      </c>
      <c r="G5561" s="10" t="s">
        <v>1566</v>
      </c>
    </row>
    <row r="5562" spans="1:7" ht="35.1" customHeight="1">
      <c r="A5562" s="8">
        <v>119</v>
      </c>
      <c r="B5562" s="17" t="s">
        <v>1343</v>
      </c>
      <c r="C5562" s="9" t="s">
        <v>1013</v>
      </c>
      <c r="D5562" s="9" t="s">
        <v>2406</v>
      </c>
      <c r="E5562" s="9" t="s">
        <v>327</v>
      </c>
      <c r="F5562" s="9" t="s">
        <v>2467</v>
      </c>
      <c r="G5562" s="10" t="s">
        <v>2468</v>
      </c>
    </row>
    <row r="5563" spans="1:7" ht="35.1" customHeight="1">
      <c r="A5563" s="8">
        <v>119</v>
      </c>
      <c r="B5563" s="17" t="s">
        <v>277</v>
      </c>
      <c r="C5563" s="9" t="s">
        <v>728</v>
      </c>
      <c r="D5563" s="9" t="s">
        <v>162</v>
      </c>
      <c r="E5563" s="9" t="s">
        <v>327</v>
      </c>
      <c r="F5563" s="9" t="s">
        <v>681</v>
      </c>
      <c r="G5563" s="10" t="s">
        <v>682</v>
      </c>
    </row>
    <row r="5564" spans="1:7" ht="35.1" customHeight="1">
      <c r="A5564" s="8">
        <v>119</v>
      </c>
      <c r="B5564" s="17" t="s">
        <v>2534</v>
      </c>
      <c r="C5564" s="9" t="s">
        <v>2535</v>
      </c>
      <c r="D5564" s="9" t="s">
        <v>236</v>
      </c>
      <c r="E5564" s="9" t="s">
        <v>327</v>
      </c>
      <c r="F5564" s="9" t="s">
        <v>2536</v>
      </c>
      <c r="G5564" s="10" t="s">
        <v>2537</v>
      </c>
    </row>
    <row r="5565" spans="1:7" ht="35.1" customHeight="1">
      <c r="A5565" s="8">
        <v>119</v>
      </c>
      <c r="B5565" s="17" t="s">
        <v>176</v>
      </c>
      <c r="C5565" s="9" t="s">
        <v>413</v>
      </c>
      <c r="D5565" s="9" t="s">
        <v>204</v>
      </c>
      <c r="E5565" s="9" t="s">
        <v>327</v>
      </c>
      <c r="F5565" s="9" t="s">
        <v>3310</v>
      </c>
      <c r="G5565" s="10" t="s">
        <v>3311</v>
      </c>
    </row>
    <row r="5566" spans="1:7" ht="35.1" customHeight="1">
      <c r="A5566" s="8">
        <v>119</v>
      </c>
      <c r="B5566" s="17" t="s">
        <v>2839</v>
      </c>
      <c r="C5566" s="9" t="s">
        <v>234</v>
      </c>
      <c r="D5566" s="9" t="s">
        <v>234</v>
      </c>
      <c r="E5566" s="9" t="s">
        <v>327</v>
      </c>
      <c r="F5566" s="9" t="s">
        <v>564</v>
      </c>
      <c r="G5566" s="10" t="s">
        <v>565</v>
      </c>
    </row>
    <row r="5567" spans="1:7" ht="35.1" customHeight="1">
      <c r="A5567" s="8">
        <v>119</v>
      </c>
      <c r="B5567" s="17" t="s">
        <v>2841</v>
      </c>
      <c r="C5567" s="9" t="s">
        <v>1883</v>
      </c>
      <c r="D5567" s="9" t="s">
        <v>1767</v>
      </c>
      <c r="E5567" s="9" t="s">
        <v>327</v>
      </c>
      <c r="F5567" s="9" t="s">
        <v>206</v>
      </c>
      <c r="G5567" s="10" t="s">
        <v>205</v>
      </c>
    </row>
    <row r="5568" spans="1:7" ht="35.1" customHeight="1">
      <c r="A5568" s="8">
        <v>120</v>
      </c>
      <c r="B5568" s="17" t="s">
        <v>1324</v>
      </c>
      <c r="C5568" s="9" t="s">
        <v>577</v>
      </c>
      <c r="D5568" s="9" t="s">
        <v>162</v>
      </c>
      <c r="E5568" s="9" t="s">
        <v>327</v>
      </c>
      <c r="F5568" s="9" t="s">
        <v>563</v>
      </c>
      <c r="G5568" s="10" t="s">
        <v>195</v>
      </c>
    </row>
    <row r="5569" spans="1:7" ht="35.1" customHeight="1">
      <c r="A5569" s="8">
        <v>120</v>
      </c>
      <c r="B5569" s="17" t="s">
        <v>1422</v>
      </c>
      <c r="C5569" s="9" t="s">
        <v>695</v>
      </c>
      <c r="D5569" s="9" t="s">
        <v>474</v>
      </c>
      <c r="E5569" s="9" t="s">
        <v>327</v>
      </c>
      <c r="F5569" s="9" t="s">
        <v>696</v>
      </c>
      <c r="G5569" s="10" t="s">
        <v>697</v>
      </c>
    </row>
    <row r="5570" spans="1:7" ht="35.1" customHeight="1">
      <c r="A5570" s="8">
        <v>120</v>
      </c>
      <c r="B5570" s="17" t="s">
        <v>429</v>
      </c>
      <c r="C5570" s="9" t="s">
        <v>2846</v>
      </c>
      <c r="D5570" s="9" t="s">
        <v>171</v>
      </c>
      <c r="E5570" s="9" t="s">
        <v>327</v>
      </c>
      <c r="F5570" s="9" t="s">
        <v>2847</v>
      </c>
      <c r="G5570" s="10" t="s">
        <v>2848</v>
      </c>
    </row>
    <row r="5571" spans="1:7" ht="35.1" customHeight="1">
      <c r="A5571" s="8">
        <v>120</v>
      </c>
      <c r="B5571" s="17" t="s">
        <v>1395</v>
      </c>
      <c r="C5571" s="9" t="s">
        <v>791</v>
      </c>
      <c r="D5571" s="9" t="s">
        <v>729</v>
      </c>
      <c r="E5571" s="9" t="s">
        <v>327</v>
      </c>
      <c r="F5571" s="9" t="s">
        <v>792</v>
      </c>
      <c r="G5571" s="10" t="s">
        <v>793</v>
      </c>
    </row>
    <row r="5572" spans="1:7" ht="35.1" customHeight="1">
      <c r="A5572" s="8">
        <v>120</v>
      </c>
      <c r="B5572" s="17" t="s">
        <v>2323</v>
      </c>
      <c r="C5572" s="9" t="s">
        <v>472</v>
      </c>
      <c r="D5572" s="9" t="s">
        <v>297</v>
      </c>
      <c r="E5572" s="9" t="s">
        <v>327</v>
      </c>
      <c r="F5572" s="9" t="s">
        <v>2418</v>
      </c>
      <c r="G5572" s="10" t="s">
        <v>2324</v>
      </c>
    </row>
    <row r="5573" spans="1:7" ht="35.1" customHeight="1">
      <c r="A5573" s="8">
        <v>120</v>
      </c>
      <c r="B5573" s="17" t="s">
        <v>3089</v>
      </c>
      <c r="C5573" s="9" t="s">
        <v>301</v>
      </c>
      <c r="D5573" s="9" t="s">
        <v>2993</v>
      </c>
      <c r="E5573" s="9" t="s">
        <v>327</v>
      </c>
      <c r="F5573" s="9" t="s">
        <v>3090</v>
      </c>
      <c r="G5573" s="10" t="s">
        <v>2995</v>
      </c>
    </row>
    <row r="5574" spans="1:7" ht="35.1" customHeight="1">
      <c r="A5574" s="8">
        <v>120</v>
      </c>
      <c r="B5574" s="17" t="s">
        <v>284</v>
      </c>
      <c r="C5574" s="9" t="s">
        <v>198</v>
      </c>
      <c r="D5574" s="9" t="s">
        <v>156</v>
      </c>
      <c r="E5574" s="9" t="s">
        <v>327</v>
      </c>
      <c r="F5574" s="9" t="s">
        <v>1335</v>
      </c>
      <c r="G5574" s="10" t="s">
        <v>1336</v>
      </c>
    </row>
    <row r="5575" spans="1:7" ht="35.1" customHeight="1">
      <c r="A5575" s="8">
        <v>120</v>
      </c>
      <c r="B5575" s="17" t="s">
        <v>2842</v>
      </c>
      <c r="C5575" s="9" t="s">
        <v>309</v>
      </c>
      <c r="D5575" s="9" t="s">
        <v>162</v>
      </c>
      <c r="E5575" s="9" t="s">
        <v>327</v>
      </c>
      <c r="F5575" s="9" t="s">
        <v>2510</v>
      </c>
      <c r="G5575" s="10" t="s">
        <v>1049</v>
      </c>
    </row>
    <row r="5576" spans="1:7" ht="35.1" customHeight="1">
      <c r="A5576" s="8">
        <v>120</v>
      </c>
      <c r="B5576" s="17" t="s">
        <v>3771</v>
      </c>
      <c r="C5576" s="9" t="s">
        <v>270</v>
      </c>
      <c r="D5576" s="9" t="s">
        <v>179</v>
      </c>
      <c r="E5576" s="9" t="s">
        <v>327</v>
      </c>
      <c r="F5576" s="9" t="s">
        <v>3635</v>
      </c>
      <c r="G5576" s="10" t="s">
        <v>3636</v>
      </c>
    </row>
    <row r="5577" spans="1:7" ht="35.1" customHeight="1">
      <c r="A5577" s="8">
        <v>120</v>
      </c>
      <c r="B5577" s="17" t="s">
        <v>460</v>
      </c>
      <c r="C5577" s="9" t="s">
        <v>716</v>
      </c>
      <c r="D5577" s="9" t="s">
        <v>647</v>
      </c>
      <c r="E5577" s="9" t="s">
        <v>327</v>
      </c>
      <c r="F5577" s="9" t="s">
        <v>717</v>
      </c>
      <c r="G5577" s="10" t="s">
        <v>718</v>
      </c>
    </row>
    <row r="5578" spans="1:7" ht="35.1" customHeight="1">
      <c r="A5578" s="8">
        <v>120</v>
      </c>
      <c r="B5578" s="17" t="s">
        <v>3773</v>
      </c>
      <c r="C5578" s="9" t="s">
        <v>3774</v>
      </c>
      <c r="D5578" s="9" t="s">
        <v>876</v>
      </c>
      <c r="E5578" s="9" t="s">
        <v>327</v>
      </c>
      <c r="F5578" s="9" t="s">
        <v>3775</v>
      </c>
      <c r="G5578" s="10" t="s">
        <v>3776</v>
      </c>
    </row>
    <row r="5579" spans="1:7" ht="35.1" customHeight="1">
      <c r="A5579" s="8">
        <v>120</v>
      </c>
      <c r="B5579" s="17" t="s">
        <v>146</v>
      </c>
      <c r="C5579" s="9" t="s">
        <v>170</v>
      </c>
      <c r="D5579" s="9" t="s">
        <v>163</v>
      </c>
      <c r="E5579" s="9" t="s">
        <v>327</v>
      </c>
      <c r="F5579" s="9" t="s">
        <v>1750</v>
      </c>
      <c r="G5579" s="10" t="s">
        <v>1751</v>
      </c>
    </row>
    <row r="5580" spans="1:7" ht="35.1" customHeight="1">
      <c r="A5580" s="8">
        <v>120</v>
      </c>
      <c r="B5580" s="17" t="s">
        <v>1553</v>
      </c>
      <c r="C5580" s="9" t="s">
        <v>244</v>
      </c>
      <c r="D5580" s="9" t="s">
        <v>214</v>
      </c>
      <c r="E5580" s="9" t="s">
        <v>327</v>
      </c>
      <c r="F5580" s="9" t="s">
        <v>2104</v>
      </c>
      <c r="G5580" s="10" t="s">
        <v>2105</v>
      </c>
    </row>
    <row r="5581" spans="1:7" ht="35.1" customHeight="1">
      <c r="A5581" s="8">
        <v>120</v>
      </c>
      <c r="B5581" s="17" t="s">
        <v>1498</v>
      </c>
      <c r="C5581" s="9" t="s">
        <v>225</v>
      </c>
      <c r="D5581" s="9" t="s">
        <v>234</v>
      </c>
      <c r="E5581" s="9" t="s">
        <v>327</v>
      </c>
      <c r="F5581" s="9" t="s">
        <v>3811</v>
      </c>
      <c r="G5581" s="10" t="s">
        <v>3812</v>
      </c>
    </row>
    <row r="5582" spans="1:7" ht="35.1" customHeight="1">
      <c r="A5582" s="8">
        <v>120</v>
      </c>
      <c r="B5582" s="17" t="s">
        <v>3902</v>
      </c>
      <c r="C5582" s="9" t="s">
        <v>705</v>
      </c>
      <c r="D5582" s="9" t="s">
        <v>162</v>
      </c>
      <c r="E5582" s="9" t="s">
        <v>327</v>
      </c>
      <c r="F5582" s="9" t="s">
        <v>706</v>
      </c>
      <c r="G5582" s="10" t="s">
        <v>707</v>
      </c>
    </row>
    <row r="5583" spans="1:7" ht="35.1" customHeight="1">
      <c r="A5583" s="8">
        <v>120</v>
      </c>
      <c r="B5583" s="17" t="s">
        <v>659</v>
      </c>
      <c r="C5583" s="9" t="s">
        <v>171</v>
      </c>
      <c r="D5583" s="9" t="s">
        <v>970</v>
      </c>
      <c r="E5583" s="9" t="s">
        <v>327</v>
      </c>
      <c r="F5583" s="9" t="s">
        <v>1134</v>
      </c>
      <c r="G5583" s="10" t="s">
        <v>1135</v>
      </c>
    </row>
    <row r="5584" spans="1:7" ht="35.1" customHeight="1">
      <c r="A5584" s="8">
        <v>120</v>
      </c>
      <c r="B5584" s="17" t="s">
        <v>1325</v>
      </c>
      <c r="C5584" s="9" t="s">
        <v>252</v>
      </c>
      <c r="D5584" s="9" t="s">
        <v>253</v>
      </c>
      <c r="E5584" s="9" t="s">
        <v>327</v>
      </c>
      <c r="F5584" s="9" t="s">
        <v>254</v>
      </c>
      <c r="G5584" s="10" t="s">
        <v>255</v>
      </c>
    </row>
    <row r="5585" spans="1:7" ht="35.1" customHeight="1">
      <c r="A5585" s="8">
        <v>120</v>
      </c>
      <c r="B5585" s="17" t="s">
        <v>2934</v>
      </c>
      <c r="C5585" s="9" t="s">
        <v>246</v>
      </c>
      <c r="D5585" s="9" t="s">
        <v>301</v>
      </c>
      <c r="E5585" s="9" t="s">
        <v>327</v>
      </c>
      <c r="F5585" s="9" t="s">
        <v>688</v>
      </c>
      <c r="G5585" s="10" t="s">
        <v>689</v>
      </c>
    </row>
    <row r="5586" spans="1:7" ht="35.1" customHeight="1">
      <c r="A5586" s="8">
        <v>120</v>
      </c>
      <c r="B5586" s="17" t="s">
        <v>226</v>
      </c>
      <c r="C5586" s="9" t="s">
        <v>761</v>
      </c>
      <c r="D5586" s="9" t="s">
        <v>2925</v>
      </c>
      <c r="E5586" s="9" t="s">
        <v>327</v>
      </c>
      <c r="F5586" s="9" t="s">
        <v>2926</v>
      </c>
      <c r="G5586" s="10" t="s">
        <v>2927</v>
      </c>
    </row>
    <row r="5587" spans="1:7" ht="35.1" customHeight="1">
      <c r="A5587" s="8">
        <v>120</v>
      </c>
      <c r="B5587" s="17" t="s">
        <v>2583</v>
      </c>
      <c r="C5587" s="9" t="s">
        <v>599</v>
      </c>
      <c r="D5587" s="9" t="s">
        <v>1564</v>
      </c>
      <c r="E5587" s="9" t="s">
        <v>327</v>
      </c>
      <c r="F5587" s="9" t="s">
        <v>2106</v>
      </c>
      <c r="G5587" s="10" t="s">
        <v>2107</v>
      </c>
    </row>
    <row r="5588" spans="1:7" ht="35.1" customHeight="1">
      <c r="A5588" s="8">
        <v>120</v>
      </c>
      <c r="B5588" s="17" t="s">
        <v>1481</v>
      </c>
      <c r="C5588" s="9" t="s">
        <v>972</v>
      </c>
      <c r="D5588" s="9" t="s">
        <v>244</v>
      </c>
      <c r="E5588" s="9" t="s">
        <v>327</v>
      </c>
      <c r="F5588" s="9" t="s">
        <v>2110</v>
      </c>
      <c r="G5588" s="10" t="s">
        <v>2111</v>
      </c>
    </row>
    <row r="5589" spans="1:7" ht="35.1" customHeight="1">
      <c r="A5589" s="8">
        <v>120</v>
      </c>
      <c r="B5589" s="17" t="s">
        <v>1292</v>
      </c>
      <c r="C5589" s="9" t="s">
        <v>1563</v>
      </c>
      <c r="D5589" s="9" t="s">
        <v>1564</v>
      </c>
      <c r="E5589" s="9" t="s">
        <v>327</v>
      </c>
      <c r="F5589" s="9" t="s">
        <v>1565</v>
      </c>
      <c r="G5589" s="10" t="s">
        <v>1566</v>
      </c>
    </row>
    <row r="5590" spans="1:7" ht="35.1" customHeight="1">
      <c r="A5590" s="8">
        <v>120</v>
      </c>
      <c r="B5590" s="17" t="s">
        <v>1343</v>
      </c>
      <c r="C5590" s="9" t="s">
        <v>1013</v>
      </c>
      <c r="D5590" s="9" t="s">
        <v>2406</v>
      </c>
      <c r="E5590" s="9" t="s">
        <v>327</v>
      </c>
      <c r="F5590" s="9" t="s">
        <v>2467</v>
      </c>
      <c r="G5590" s="10" t="s">
        <v>2468</v>
      </c>
    </row>
    <row r="5591" spans="1:7" ht="35.1" customHeight="1">
      <c r="A5591" s="8">
        <v>120</v>
      </c>
      <c r="B5591" s="17" t="s">
        <v>588</v>
      </c>
      <c r="C5591" s="9" t="s">
        <v>223</v>
      </c>
      <c r="D5591" s="9" t="s">
        <v>614</v>
      </c>
      <c r="E5591" s="9" t="s">
        <v>327</v>
      </c>
      <c r="F5591" s="9" t="s">
        <v>775</v>
      </c>
      <c r="G5591" s="10" t="s">
        <v>776</v>
      </c>
    </row>
    <row r="5592" spans="1:7" ht="35.1" customHeight="1">
      <c r="A5592" s="8">
        <v>120</v>
      </c>
      <c r="B5592" s="17" t="s">
        <v>1522</v>
      </c>
      <c r="C5592" s="9" t="s">
        <v>413</v>
      </c>
      <c r="D5592" s="9" t="s">
        <v>204</v>
      </c>
      <c r="E5592" s="9" t="s">
        <v>327</v>
      </c>
      <c r="F5592" s="9" t="s">
        <v>3310</v>
      </c>
      <c r="G5592" s="10" t="s">
        <v>3311</v>
      </c>
    </row>
    <row r="5593" spans="1:7" ht="35.1" customHeight="1">
      <c r="A5593" s="8">
        <v>120</v>
      </c>
      <c r="B5593" s="17" t="s">
        <v>2841</v>
      </c>
      <c r="C5593" s="9" t="s">
        <v>1883</v>
      </c>
      <c r="D5593" s="9" t="s">
        <v>1767</v>
      </c>
      <c r="E5593" s="9" t="s">
        <v>327</v>
      </c>
      <c r="F5593" s="9" t="s">
        <v>206</v>
      </c>
      <c r="G5593" s="10" t="s">
        <v>205</v>
      </c>
    </row>
    <row r="5594" spans="1:7" ht="35.1" customHeight="1">
      <c r="A5594" s="8">
        <v>121</v>
      </c>
      <c r="B5594" s="17" t="s">
        <v>1664</v>
      </c>
      <c r="C5594" s="9" t="s">
        <v>577</v>
      </c>
      <c r="D5594" s="9" t="s">
        <v>162</v>
      </c>
      <c r="E5594" s="9" t="s">
        <v>327</v>
      </c>
      <c r="F5594" s="9" t="s">
        <v>563</v>
      </c>
      <c r="G5594" s="10" t="s">
        <v>195</v>
      </c>
    </row>
    <row r="5595" spans="1:7" ht="35.1" customHeight="1">
      <c r="A5595" s="8">
        <v>121</v>
      </c>
      <c r="B5595" s="17" t="s">
        <v>1422</v>
      </c>
      <c r="C5595" s="9" t="s">
        <v>695</v>
      </c>
      <c r="D5595" s="9" t="s">
        <v>474</v>
      </c>
      <c r="E5595" s="9" t="s">
        <v>327</v>
      </c>
      <c r="F5595" s="9" t="s">
        <v>696</v>
      </c>
      <c r="G5595" s="10" t="s">
        <v>697</v>
      </c>
    </row>
    <row r="5596" spans="1:7" ht="35.1" customHeight="1">
      <c r="A5596" s="8">
        <v>121</v>
      </c>
      <c r="B5596" s="17" t="s">
        <v>1481</v>
      </c>
      <c r="C5596" s="9" t="s">
        <v>2846</v>
      </c>
      <c r="D5596" s="9" t="s">
        <v>171</v>
      </c>
      <c r="E5596" s="9" t="s">
        <v>327</v>
      </c>
      <c r="F5596" s="9" t="s">
        <v>2847</v>
      </c>
      <c r="G5596" s="10" t="s">
        <v>2848</v>
      </c>
    </row>
    <row r="5597" spans="1:7" ht="35.1" customHeight="1">
      <c r="A5597" s="8">
        <v>121</v>
      </c>
      <c r="B5597" s="17" t="s">
        <v>2577</v>
      </c>
      <c r="C5597" s="9" t="s">
        <v>411</v>
      </c>
      <c r="D5597" s="9" t="s">
        <v>225</v>
      </c>
      <c r="E5597" s="9" t="s">
        <v>327</v>
      </c>
      <c r="F5597" s="9" t="s">
        <v>2108</v>
      </c>
      <c r="G5597" s="10" t="s">
        <v>2109</v>
      </c>
    </row>
    <row r="5598" spans="1:7" ht="35.1" customHeight="1">
      <c r="A5598" s="8">
        <v>121</v>
      </c>
      <c r="B5598" s="17" t="s">
        <v>3309</v>
      </c>
      <c r="C5598" s="9" t="s">
        <v>472</v>
      </c>
      <c r="D5598" s="9" t="s">
        <v>297</v>
      </c>
      <c r="E5598" s="9" t="s">
        <v>327</v>
      </c>
      <c r="F5598" s="9" t="s">
        <v>2418</v>
      </c>
      <c r="G5598" s="10" t="s">
        <v>2324</v>
      </c>
    </row>
    <row r="5599" spans="1:7" ht="35.1" customHeight="1">
      <c r="A5599" s="8">
        <v>121</v>
      </c>
      <c r="B5599" s="17" t="s">
        <v>2608</v>
      </c>
      <c r="C5599" s="9" t="s">
        <v>3333</v>
      </c>
      <c r="D5599" s="9" t="s">
        <v>791</v>
      </c>
      <c r="E5599" s="9" t="s">
        <v>328</v>
      </c>
      <c r="F5599" s="9" t="s">
        <v>3747</v>
      </c>
      <c r="G5599" s="10" t="s">
        <v>3572</v>
      </c>
    </row>
    <row r="5600" spans="1:7" ht="35.1" customHeight="1">
      <c r="A5600" s="8">
        <v>121</v>
      </c>
      <c r="B5600" s="17" t="s">
        <v>429</v>
      </c>
      <c r="C5600" s="9" t="s">
        <v>188</v>
      </c>
      <c r="D5600" s="9" t="s">
        <v>189</v>
      </c>
      <c r="E5600" s="9" t="s">
        <v>327</v>
      </c>
      <c r="F5600" s="9" t="s">
        <v>233</v>
      </c>
      <c r="G5600" s="10" t="s">
        <v>190</v>
      </c>
    </row>
    <row r="5601" spans="1:7" ht="35.1" customHeight="1">
      <c r="A5601" s="8">
        <v>121</v>
      </c>
      <c r="B5601" s="17" t="s">
        <v>3089</v>
      </c>
      <c r="C5601" s="9" t="s">
        <v>301</v>
      </c>
      <c r="D5601" s="9" t="s">
        <v>2993</v>
      </c>
      <c r="E5601" s="9" t="s">
        <v>327</v>
      </c>
      <c r="F5601" s="9" t="s">
        <v>3090</v>
      </c>
      <c r="G5601" s="10" t="s">
        <v>2995</v>
      </c>
    </row>
    <row r="5602" spans="1:7" ht="35.1" customHeight="1">
      <c r="A5602" s="8">
        <v>121</v>
      </c>
      <c r="B5602" s="17" t="s">
        <v>1292</v>
      </c>
      <c r="C5602" s="9" t="s">
        <v>476</v>
      </c>
      <c r="D5602" s="9" t="s">
        <v>513</v>
      </c>
      <c r="E5602" s="9" t="s">
        <v>327</v>
      </c>
      <c r="F5602" s="9" t="s">
        <v>495</v>
      </c>
      <c r="G5602" s="10" t="s">
        <v>496</v>
      </c>
    </row>
    <row r="5603" spans="1:7" ht="35.1" customHeight="1">
      <c r="A5603" s="8">
        <v>121</v>
      </c>
      <c r="B5603" s="17" t="s">
        <v>1781</v>
      </c>
      <c r="C5603" s="9" t="s">
        <v>550</v>
      </c>
      <c r="D5603" s="9" t="s">
        <v>501</v>
      </c>
      <c r="E5603" s="9" t="s">
        <v>327</v>
      </c>
      <c r="F5603" s="9" t="s">
        <v>1051</v>
      </c>
      <c r="G5603" s="10" t="s">
        <v>932</v>
      </c>
    </row>
    <row r="5604" spans="1:7" ht="35.1" customHeight="1">
      <c r="A5604" s="8">
        <v>121</v>
      </c>
      <c r="B5604" s="17" t="s">
        <v>1334</v>
      </c>
      <c r="C5604" s="9" t="s">
        <v>198</v>
      </c>
      <c r="D5604" s="9" t="s">
        <v>156</v>
      </c>
      <c r="E5604" s="9" t="s">
        <v>327</v>
      </c>
      <c r="F5604" s="9" t="s">
        <v>1335</v>
      </c>
      <c r="G5604" s="10" t="s">
        <v>1336</v>
      </c>
    </row>
    <row r="5605" spans="1:7" ht="35.1" customHeight="1">
      <c r="A5605" s="8">
        <v>121</v>
      </c>
      <c r="B5605" s="17" t="s">
        <v>1876</v>
      </c>
      <c r="C5605" s="9" t="s">
        <v>951</v>
      </c>
      <c r="D5605" s="9" t="s">
        <v>698</v>
      </c>
      <c r="E5605" s="9" t="s">
        <v>327</v>
      </c>
      <c r="F5605" s="9" t="s">
        <v>1105</v>
      </c>
      <c r="G5605" s="10" t="s">
        <v>1106</v>
      </c>
    </row>
    <row r="5606" spans="1:7" ht="35.1" customHeight="1">
      <c r="A5606" s="8">
        <v>121</v>
      </c>
      <c r="B5606" s="17" t="s">
        <v>460</v>
      </c>
      <c r="C5606" s="9" t="s">
        <v>716</v>
      </c>
      <c r="D5606" s="9" t="s">
        <v>647</v>
      </c>
      <c r="E5606" s="9" t="s">
        <v>327</v>
      </c>
      <c r="F5606" s="9" t="s">
        <v>717</v>
      </c>
      <c r="G5606" s="10" t="s">
        <v>718</v>
      </c>
    </row>
    <row r="5607" spans="1:7" ht="35.1" customHeight="1">
      <c r="A5607" s="8">
        <v>121</v>
      </c>
      <c r="B5607" s="17" t="s">
        <v>2845</v>
      </c>
      <c r="C5607" s="9" t="s">
        <v>862</v>
      </c>
      <c r="D5607" s="9" t="s">
        <v>863</v>
      </c>
      <c r="E5607" s="9" t="s">
        <v>327</v>
      </c>
      <c r="F5607" s="9" t="s">
        <v>1052</v>
      </c>
      <c r="G5607" s="10" t="s">
        <v>1053</v>
      </c>
    </row>
    <row r="5608" spans="1:7" ht="35.1" customHeight="1">
      <c r="A5608" s="8">
        <v>121</v>
      </c>
      <c r="B5608" s="17" t="s">
        <v>3903</v>
      </c>
      <c r="C5608" s="9" t="s">
        <v>201</v>
      </c>
      <c r="D5608" s="9" t="s">
        <v>279</v>
      </c>
      <c r="E5608" s="9" t="s">
        <v>327</v>
      </c>
      <c r="F5608" s="9" t="s">
        <v>1129</v>
      </c>
      <c r="G5608" s="10" t="s">
        <v>1130</v>
      </c>
    </row>
    <row r="5609" spans="1:7" ht="35.1" customHeight="1">
      <c r="A5609" s="8">
        <v>121</v>
      </c>
      <c r="B5609" s="17" t="s">
        <v>626</v>
      </c>
      <c r="C5609" s="9" t="s">
        <v>410</v>
      </c>
      <c r="D5609" s="9" t="s">
        <v>208</v>
      </c>
      <c r="E5609" s="9" t="s">
        <v>327</v>
      </c>
      <c r="F5609" s="9" t="s">
        <v>607</v>
      </c>
      <c r="G5609" s="10" t="s">
        <v>608</v>
      </c>
    </row>
    <row r="5610" spans="1:7" ht="35.1" customHeight="1">
      <c r="A5610" s="8">
        <v>121</v>
      </c>
      <c r="B5610" s="17" t="s">
        <v>354</v>
      </c>
      <c r="C5610" s="9" t="s">
        <v>303</v>
      </c>
      <c r="D5610" s="9" t="s">
        <v>304</v>
      </c>
      <c r="E5610" s="9" t="s">
        <v>327</v>
      </c>
      <c r="F5610" s="9" t="s">
        <v>305</v>
      </c>
      <c r="G5610" s="10" t="s">
        <v>306</v>
      </c>
    </row>
    <row r="5611" spans="1:7" ht="35.1" customHeight="1">
      <c r="A5611" s="8">
        <v>121</v>
      </c>
      <c r="B5611" s="17" t="s">
        <v>3904</v>
      </c>
      <c r="C5611" s="9" t="s">
        <v>295</v>
      </c>
      <c r="D5611" s="9" t="s">
        <v>239</v>
      </c>
      <c r="E5611" s="9" t="s">
        <v>327</v>
      </c>
      <c r="F5611" s="9" t="s">
        <v>240</v>
      </c>
      <c r="G5611" s="10" t="s">
        <v>241</v>
      </c>
    </row>
    <row r="5612" spans="1:7" ht="35.1" customHeight="1">
      <c r="A5612" s="8">
        <v>121</v>
      </c>
      <c r="B5612" s="17" t="s">
        <v>1515</v>
      </c>
      <c r="C5612" s="9" t="s">
        <v>1384</v>
      </c>
      <c r="D5612" s="9" t="s">
        <v>1385</v>
      </c>
      <c r="E5612" s="9" t="s">
        <v>328</v>
      </c>
      <c r="F5612" s="9" t="s">
        <v>1386</v>
      </c>
      <c r="G5612" s="10" t="s">
        <v>1387</v>
      </c>
    </row>
    <row r="5613" spans="1:7" ht="35.1" customHeight="1">
      <c r="A5613" s="8">
        <v>121</v>
      </c>
      <c r="B5613" s="17" t="s">
        <v>1323</v>
      </c>
      <c r="C5613" s="9" t="s">
        <v>513</v>
      </c>
      <c r="D5613" s="9" t="s">
        <v>501</v>
      </c>
      <c r="E5613" s="9" t="s">
        <v>327</v>
      </c>
      <c r="F5613" s="9" t="s">
        <v>1144</v>
      </c>
      <c r="G5613" s="10" t="s">
        <v>940</v>
      </c>
    </row>
    <row r="5614" spans="1:7" ht="35.1" customHeight="1">
      <c r="A5614" s="8">
        <v>121</v>
      </c>
      <c r="B5614" s="17" t="s">
        <v>1477</v>
      </c>
      <c r="C5614" s="9" t="s">
        <v>1478</v>
      </c>
      <c r="D5614" s="9" t="s">
        <v>599</v>
      </c>
      <c r="E5614" s="9" t="s">
        <v>327</v>
      </c>
      <c r="F5614" s="9" t="s">
        <v>1479</v>
      </c>
      <c r="G5614" s="10" t="s">
        <v>1480</v>
      </c>
    </row>
    <row r="5615" spans="1:7" ht="35.1" customHeight="1">
      <c r="A5615" s="8">
        <v>121</v>
      </c>
      <c r="B5615" s="17" t="s">
        <v>569</v>
      </c>
      <c r="C5615" s="9" t="s">
        <v>1011</v>
      </c>
      <c r="D5615" s="9" t="s">
        <v>482</v>
      </c>
      <c r="E5615" s="9" t="s">
        <v>327</v>
      </c>
      <c r="F5615" s="9" t="s">
        <v>1181</v>
      </c>
      <c r="G5615" s="10" t="s">
        <v>1182</v>
      </c>
    </row>
    <row r="5616" spans="1:7" ht="35.1" customHeight="1">
      <c r="A5616" s="8">
        <v>121</v>
      </c>
      <c r="B5616" s="17" t="s">
        <v>457</v>
      </c>
      <c r="C5616" s="9" t="s">
        <v>690</v>
      </c>
      <c r="D5616" s="9" t="s">
        <v>691</v>
      </c>
      <c r="E5616" s="9" t="s">
        <v>327</v>
      </c>
      <c r="F5616" s="9" t="s">
        <v>692</v>
      </c>
      <c r="G5616" s="10" t="s">
        <v>693</v>
      </c>
    </row>
    <row r="5617" spans="1:7" ht="35.1" customHeight="1">
      <c r="A5617" s="8">
        <v>121</v>
      </c>
      <c r="B5617" s="17" t="s">
        <v>3784</v>
      </c>
      <c r="C5617" s="9" t="s">
        <v>215</v>
      </c>
      <c r="D5617" s="9" t="s">
        <v>201</v>
      </c>
      <c r="E5617" s="9" t="s">
        <v>327</v>
      </c>
      <c r="F5617" s="9" t="s">
        <v>217</v>
      </c>
      <c r="G5617" s="10" t="s">
        <v>216</v>
      </c>
    </row>
    <row r="5618" spans="1:7" ht="35.1" customHeight="1">
      <c r="A5618" s="8">
        <v>121</v>
      </c>
      <c r="B5618" s="17" t="s">
        <v>1784</v>
      </c>
      <c r="C5618" s="9" t="s">
        <v>262</v>
      </c>
      <c r="D5618" s="9" t="s">
        <v>297</v>
      </c>
      <c r="E5618" s="9" t="s">
        <v>327</v>
      </c>
      <c r="F5618" s="9" t="s">
        <v>1682</v>
      </c>
      <c r="G5618" s="10" t="s">
        <v>1683</v>
      </c>
    </row>
    <row r="5619" spans="1:7" ht="35.1" customHeight="1">
      <c r="A5619" s="8">
        <v>121</v>
      </c>
      <c r="B5619" s="17" t="s">
        <v>568</v>
      </c>
      <c r="C5619" s="9" t="s">
        <v>224</v>
      </c>
      <c r="D5619" s="9" t="s">
        <v>482</v>
      </c>
      <c r="E5619" s="9" t="s">
        <v>327</v>
      </c>
      <c r="F5619" s="9" t="s">
        <v>3354</v>
      </c>
      <c r="G5619" s="10" t="s">
        <v>3355</v>
      </c>
    </row>
    <row r="5620" spans="1:7" ht="35.1" customHeight="1">
      <c r="A5620" s="8">
        <v>121</v>
      </c>
      <c r="B5620" s="17" t="s">
        <v>3004</v>
      </c>
      <c r="C5620" s="9" t="s">
        <v>2094</v>
      </c>
      <c r="D5620" s="9" t="s">
        <v>501</v>
      </c>
      <c r="E5620" s="9" t="s">
        <v>327</v>
      </c>
      <c r="F5620" s="9" t="s">
        <v>2124</v>
      </c>
      <c r="G5620" s="10" t="s">
        <v>2125</v>
      </c>
    </row>
    <row r="5621" spans="1:7" ht="35.1" customHeight="1">
      <c r="A5621" s="8">
        <v>121</v>
      </c>
      <c r="B5621" s="17" t="s">
        <v>1582</v>
      </c>
      <c r="C5621" s="9" t="s">
        <v>237</v>
      </c>
      <c r="D5621" s="9" t="s">
        <v>238</v>
      </c>
      <c r="E5621" s="9" t="s">
        <v>327</v>
      </c>
      <c r="F5621" s="9" t="s">
        <v>165</v>
      </c>
      <c r="G5621" s="10" t="s">
        <v>166</v>
      </c>
    </row>
    <row r="5622" spans="1:7" ht="35.1" customHeight="1">
      <c r="A5622" s="8">
        <v>121</v>
      </c>
      <c r="B5622" s="17" t="s">
        <v>1553</v>
      </c>
      <c r="C5622" s="9" t="s">
        <v>1511</v>
      </c>
      <c r="D5622" s="9" t="s">
        <v>223</v>
      </c>
      <c r="E5622" s="9" t="s">
        <v>327</v>
      </c>
      <c r="F5622" s="9" t="s">
        <v>1512</v>
      </c>
      <c r="G5622" s="10" t="s">
        <v>1513</v>
      </c>
    </row>
    <row r="5623" spans="1:7" ht="35.1" customHeight="1">
      <c r="A5623" s="8">
        <v>121</v>
      </c>
      <c r="B5623" s="17" t="s">
        <v>1442</v>
      </c>
      <c r="C5623" s="9" t="s">
        <v>521</v>
      </c>
      <c r="D5623" s="9" t="s">
        <v>522</v>
      </c>
      <c r="E5623" s="9" t="s">
        <v>327</v>
      </c>
      <c r="F5623" s="9" t="s">
        <v>533</v>
      </c>
      <c r="G5623" s="10" t="s">
        <v>523</v>
      </c>
    </row>
    <row r="5624" spans="1:7" ht="35.1" customHeight="1">
      <c r="A5624" s="8">
        <v>121</v>
      </c>
      <c r="B5624" s="17" t="s">
        <v>1707</v>
      </c>
      <c r="C5624" s="9" t="s">
        <v>295</v>
      </c>
      <c r="D5624" s="9" t="s">
        <v>214</v>
      </c>
      <c r="E5624" s="9" t="s">
        <v>327</v>
      </c>
      <c r="F5624" s="9" t="s">
        <v>213</v>
      </c>
      <c r="G5624" s="10" t="s">
        <v>212</v>
      </c>
    </row>
    <row r="5625" spans="1:7" ht="35.1" customHeight="1">
      <c r="A5625" s="8">
        <v>121</v>
      </c>
      <c r="B5625" s="17" t="s">
        <v>2583</v>
      </c>
      <c r="C5625" s="9" t="s">
        <v>599</v>
      </c>
      <c r="D5625" s="9" t="s">
        <v>1564</v>
      </c>
      <c r="E5625" s="9" t="s">
        <v>327</v>
      </c>
      <c r="F5625" s="9" t="s">
        <v>2106</v>
      </c>
      <c r="G5625" s="10" t="s">
        <v>2107</v>
      </c>
    </row>
    <row r="5626" spans="1:7" ht="35.1" customHeight="1">
      <c r="A5626" s="8">
        <v>121</v>
      </c>
      <c r="B5626" s="17" t="s">
        <v>429</v>
      </c>
      <c r="C5626" s="9" t="s">
        <v>972</v>
      </c>
      <c r="D5626" s="9" t="s">
        <v>244</v>
      </c>
      <c r="E5626" s="9" t="s">
        <v>327</v>
      </c>
      <c r="F5626" s="9" t="s">
        <v>2110</v>
      </c>
      <c r="G5626" s="10" t="s">
        <v>2111</v>
      </c>
    </row>
    <row r="5627" spans="1:7" ht="35.1" customHeight="1">
      <c r="A5627" s="8">
        <v>121</v>
      </c>
      <c r="B5627" s="17" t="s">
        <v>1292</v>
      </c>
      <c r="C5627" s="9" t="s">
        <v>1563</v>
      </c>
      <c r="D5627" s="9" t="s">
        <v>1564</v>
      </c>
      <c r="E5627" s="9" t="s">
        <v>327</v>
      </c>
      <c r="F5627" s="9" t="s">
        <v>1565</v>
      </c>
      <c r="G5627" s="10" t="s">
        <v>1566</v>
      </c>
    </row>
    <row r="5628" spans="1:7" ht="35.1" customHeight="1">
      <c r="A5628" s="8">
        <v>121</v>
      </c>
      <c r="B5628" s="17" t="s">
        <v>1343</v>
      </c>
      <c r="C5628" s="9" t="s">
        <v>1013</v>
      </c>
      <c r="D5628" s="9" t="s">
        <v>2406</v>
      </c>
      <c r="E5628" s="9" t="s">
        <v>327</v>
      </c>
      <c r="F5628" s="9" t="s">
        <v>2467</v>
      </c>
      <c r="G5628" s="10" t="s">
        <v>2468</v>
      </c>
    </row>
    <row r="5629" spans="1:7" ht="35.1" customHeight="1">
      <c r="A5629" s="8">
        <v>121</v>
      </c>
      <c r="B5629" s="17" t="s">
        <v>1427</v>
      </c>
      <c r="C5629" s="9" t="s">
        <v>1709</v>
      </c>
      <c r="D5629" s="9" t="s">
        <v>3905</v>
      </c>
      <c r="E5629" s="9" t="s">
        <v>327</v>
      </c>
      <c r="F5629" s="9" t="s">
        <v>1429</v>
      </c>
      <c r="G5629" s="10" t="s">
        <v>1430</v>
      </c>
    </row>
    <row r="5630" spans="1:7" ht="35.1" customHeight="1">
      <c r="A5630" s="8">
        <v>121</v>
      </c>
      <c r="B5630" s="17" t="s">
        <v>1738</v>
      </c>
      <c r="C5630" s="9" t="s">
        <v>156</v>
      </c>
      <c r="D5630" s="9" t="s">
        <v>171</v>
      </c>
      <c r="E5630" s="9" t="s">
        <v>327</v>
      </c>
      <c r="F5630" s="9" t="s">
        <v>1426</v>
      </c>
      <c r="G5630" s="10" t="s">
        <v>1300</v>
      </c>
    </row>
    <row r="5631" spans="1:7" ht="35.1" customHeight="1">
      <c r="A5631" s="8">
        <v>121</v>
      </c>
      <c r="B5631" s="17" t="s">
        <v>2095</v>
      </c>
      <c r="C5631" s="9" t="s">
        <v>270</v>
      </c>
      <c r="D5631" s="9" t="s">
        <v>180</v>
      </c>
      <c r="E5631" s="9" t="s">
        <v>327</v>
      </c>
      <c r="F5631" s="9" t="s">
        <v>286</v>
      </c>
      <c r="G5631" s="10" t="s">
        <v>287</v>
      </c>
    </row>
    <row r="5632" spans="1:7" ht="35.1" customHeight="1">
      <c r="A5632" s="8">
        <v>121</v>
      </c>
      <c r="B5632" s="17" t="s">
        <v>2913</v>
      </c>
      <c r="C5632" s="9" t="s">
        <v>2523</v>
      </c>
      <c r="D5632" s="9" t="s">
        <v>474</v>
      </c>
      <c r="E5632" s="9" t="s">
        <v>327</v>
      </c>
      <c r="F5632" s="9" t="s">
        <v>2524</v>
      </c>
      <c r="G5632" s="10" t="s">
        <v>2525</v>
      </c>
    </row>
    <row r="5633" spans="1:7" ht="35.1" customHeight="1">
      <c r="A5633" s="8">
        <v>121</v>
      </c>
      <c r="B5633" s="17" t="s">
        <v>552</v>
      </c>
      <c r="C5633" s="9" t="s">
        <v>728</v>
      </c>
      <c r="D5633" s="9" t="s">
        <v>162</v>
      </c>
      <c r="E5633" s="9" t="s">
        <v>327</v>
      </c>
      <c r="F5633" s="9" t="s">
        <v>681</v>
      </c>
      <c r="G5633" s="10" t="s">
        <v>682</v>
      </c>
    </row>
    <row r="5634" spans="1:7" ht="35.1" customHeight="1">
      <c r="A5634" s="8">
        <v>121</v>
      </c>
      <c r="B5634" s="17" t="s">
        <v>905</v>
      </c>
      <c r="C5634" s="9" t="s">
        <v>2535</v>
      </c>
      <c r="D5634" s="9" t="s">
        <v>236</v>
      </c>
      <c r="E5634" s="9" t="s">
        <v>327</v>
      </c>
      <c r="F5634" s="9" t="s">
        <v>2536</v>
      </c>
      <c r="G5634" s="10" t="s">
        <v>2537</v>
      </c>
    </row>
    <row r="5635" spans="1:7" ht="35.1" customHeight="1">
      <c r="A5635" s="8">
        <v>121</v>
      </c>
      <c r="B5635" s="17" t="s">
        <v>1443</v>
      </c>
      <c r="C5635" s="9" t="s">
        <v>729</v>
      </c>
      <c r="D5635" s="9">
        <v>0</v>
      </c>
      <c r="E5635" s="9" t="s">
        <v>328</v>
      </c>
      <c r="F5635" s="9" t="s">
        <v>730</v>
      </c>
      <c r="G5635" s="10" t="s">
        <v>731</v>
      </c>
    </row>
    <row r="5636" spans="1:7" ht="35.1" customHeight="1">
      <c r="A5636" s="8">
        <v>121</v>
      </c>
      <c r="B5636" s="17" t="s">
        <v>1396</v>
      </c>
      <c r="C5636" s="9" t="s">
        <v>650</v>
      </c>
      <c r="D5636" s="9" t="s">
        <v>215</v>
      </c>
      <c r="E5636" s="9" t="s">
        <v>327</v>
      </c>
      <c r="F5636" s="9" t="s">
        <v>651</v>
      </c>
      <c r="G5636" s="10" t="s">
        <v>652</v>
      </c>
    </row>
    <row r="5637" spans="1:7" ht="35.1" customHeight="1">
      <c r="A5637" s="8">
        <v>121</v>
      </c>
      <c r="B5637" s="17" t="s">
        <v>3906</v>
      </c>
      <c r="C5637" s="9" t="s">
        <v>162</v>
      </c>
      <c r="D5637" s="9" t="s">
        <v>2399</v>
      </c>
      <c r="E5637" s="9" t="s">
        <v>328</v>
      </c>
      <c r="F5637" s="9" t="s">
        <v>2574</v>
      </c>
      <c r="G5637" s="10" t="s">
        <v>2575</v>
      </c>
    </row>
    <row r="5638" spans="1:7" ht="35.1" customHeight="1">
      <c r="A5638" s="8">
        <v>121</v>
      </c>
      <c r="B5638" s="17" t="s">
        <v>3825</v>
      </c>
      <c r="C5638" s="9" t="s">
        <v>1875</v>
      </c>
      <c r="D5638" s="9" t="s">
        <v>2400</v>
      </c>
      <c r="E5638" s="9" t="s">
        <v>327</v>
      </c>
      <c r="F5638" s="9" t="s">
        <v>2462</v>
      </c>
      <c r="G5638" s="10" t="s">
        <v>2461</v>
      </c>
    </row>
    <row r="5639" spans="1:7" ht="35.1" customHeight="1">
      <c r="A5639" s="8">
        <v>121</v>
      </c>
      <c r="B5639" s="17" t="s">
        <v>1522</v>
      </c>
      <c r="C5639" s="9" t="s">
        <v>413</v>
      </c>
      <c r="D5639" s="9" t="s">
        <v>204</v>
      </c>
      <c r="E5639" s="9" t="s">
        <v>327</v>
      </c>
      <c r="F5639" s="9" t="s">
        <v>3310</v>
      </c>
      <c r="G5639" s="10" t="s">
        <v>3311</v>
      </c>
    </row>
    <row r="5640" spans="1:7" ht="35.1" customHeight="1">
      <c r="A5640" s="8">
        <v>121</v>
      </c>
      <c r="B5640" s="17" t="s">
        <v>194</v>
      </c>
      <c r="C5640" s="9" t="s">
        <v>276</v>
      </c>
      <c r="D5640" s="9" t="s">
        <v>223</v>
      </c>
      <c r="E5640" s="9" t="s">
        <v>327</v>
      </c>
      <c r="F5640" s="9" t="s">
        <v>271</v>
      </c>
      <c r="G5640" s="10" t="s">
        <v>272</v>
      </c>
    </row>
    <row r="5641" spans="1:7" ht="35.1" customHeight="1">
      <c r="A5641" s="8">
        <v>121</v>
      </c>
      <c r="B5641" s="17" t="s">
        <v>3907</v>
      </c>
      <c r="C5641" s="9" t="s">
        <v>1883</v>
      </c>
      <c r="D5641" s="9" t="s">
        <v>1767</v>
      </c>
      <c r="E5641" s="9" t="s">
        <v>327</v>
      </c>
      <c r="F5641" s="9" t="s">
        <v>206</v>
      </c>
      <c r="G5641" s="10" t="s">
        <v>205</v>
      </c>
    </row>
    <row r="5642" spans="1:7" ht="35.1" customHeight="1">
      <c r="A5642" s="8">
        <v>121</v>
      </c>
      <c r="B5642" s="17" t="s">
        <v>193</v>
      </c>
      <c r="C5642" s="9" t="s">
        <v>414</v>
      </c>
      <c r="D5642" s="9" t="s">
        <v>167</v>
      </c>
      <c r="E5642" s="9" t="s">
        <v>327</v>
      </c>
      <c r="F5642" s="9" t="s">
        <v>168</v>
      </c>
      <c r="G5642" s="10" t="s">
        <v>169</v>
      </c>
    </row>
    <row r="5643" spans="1:7" ht="35.1" customHeight="1">
      <c r="A5643" s="8">
        <v>122</v>
      </c>
      <c r="B5643" s="17" t="s">
        <v>1324</v>
      </c>
      <c r="C5643" s="9" t="s">
        <v>577</v>
      </c>
      <c r="D5643" s="9" t="s">
        <v>162</v>
      </c>
      <c r="E5643" s="9" t="s">
        <v>327</v>
      </c>
      <c r="F5643" s="9" t="s">
        <v>563</v>
      </c>
      <c r="G5643" s="10" t="s">
        <v>195</v>
      </c>
    </row>
    <row r="5644" spans="1:7" ht="35.1" customHeight="1">
      <c r="A5644" s="8">
        <v>122</v>
      </c>
      <c r="B5644" s="17" t="s">
        <v>1534</v>
      </c>
      <c r="C5644" s="9" t="s">
        <v>695</v>
      </c>
      <c r="D5644" s="9" t="s">
        <v>474</v>
      </c>
      <c r="E5644" s="9" t="s">
        <v>327</v>
      </c>
      <c r="F5644" s="9" t="s">
        <v>696</v>
      </c>
      <c r="G5644" s="10" t="s">
        <v>697</v>
      </c>
    </row>
    <row r="5645" spans="1:7" ht="35.1" customHeight="1">
      <c r="A5645" s="8">
        <v>122</v>
      </c>
      <c r="B5645" s="17" t="s">
        <v>1481</v>
      </c>
      <c r="C5645" s="9" t="s">
        <v>2846</v>
      </c>
      <c r="D5645" s="9" t="s">
        <v>171</v>
      </c>
      <c r="E5645" s="9" t="s">
        <v>327</v>
      </c>
      <c r="F5645" s="9" t="s">
        <v>2847</v>
      </c>
      <c r="G5645" s="10" t="s">
        <v>2848</v>
      </c>
    </row>
    <row r="5646" spans="1:7" ht="35.1" customHeight="1">
      <c r="A5646" s="8">
        <v>122</v>
      </c>
      <c r="B5646" s="17" t="s">
        <v>794</v>
      </c>
      <c r="C5646" s="9" t="s">
        <v>795</v>
      </c>
      <c r="D5646" s="9" t="s">
        <v>796</v>
      </c>
      <c r="E5646" s="9" t="s">
        <v>327</v>
      </c>
      <c r="F5646" s="9" t="s">
        <v>797</v>
      </c>
      <c r="G5646" s="10" t="s">
        <v>798</v>
      </c>
    </row>
    <row r="5647" spans="1:7" ht="35.1" customHeight="1">
      <c r="A5647" s="8">
        <v>122</v>
      </c>
      <c r="B5647" s="17" t="s">
        <v>2323</v>
      </c>
      <c r="C5647" s="9" t="s">
        <v>472</v>
      </c>
      <c r="D5647" s="9" t="s">
        <v>297</v>
      </c>
      <c r="E5647" s="9" t="s">
        <v>327</v>
      </c>
      <c r="F5647" s="9" t="s">
        <v>2418</v>
      </c>
      <c r="G5647" s="10" t="s">
        <v>2324</v>
      </c>
    </row>
    <row r="5648" spans="1:7" ht="35.1" customHeight="1">
      <c r="A5648" s="8">
        <v>122</v>
      </c>
      <c r="B5648" s="17" t="s">
        <v>1488</v>
      </c>
      <c r="C5648" s="9" t="s">
        <v>276</v>
      </c>
      <c r="D5648" s="9" t="s">
        <v>223</v>
      </c>
      <c r="E5648" s="9" t="s">
        <v>327</v>
      </c>
      <c r="F5648" s="9" t="s">
        <v>1596</v>
      </c>
      <c r="G5648" s="10" t="s">
        <v>1597</v>
      </c>
    </row>
    <row r="5649" spans="1:7" ht="35.1" customHeight="1">
      <c r="A5649" s="8">
        <v>122</v>
      </c>
      <c r="B5649" s="17" t="s">
        <v>2328</v>
      </c>
      <c r="C5649" s="9" t="s">
        <v>3908</v>
      </c>
      <c r="D5649" s="9" t="s">
        <v>479</v>
      </c>
      <c r="E5649" s="9" t="s">
        <v>327</v>
      </c>
      <c r="F5649" s="9" t="s">
        <v>2429</v>
      </c>
      <c r="G5649" s="10" t="s">
        <v>2351</v>
      </c>
    </row>
    <row r="5650" spans="1:7" ht="35.1" customHeight="1">
      <c r="A5650" s="8">
        <v>122</v>
      </c>
      <c r="B5650" s="17" t="s">
        <v>3909</v>
      </c>
      <c r="C5650" s="9" t="s">
        <v>3333</v>
      </c>
      <c r="D5650" s="9" t="s">
        <v>791</v>
      </c>
      <c r="E5650" s="9" t="s">
        <v>328</v>
      </c>
      <c r="F5650" s="9" t="s">
        <v>3747</v>
      </c>
      <c r="G5650" s="10" t="s">
        <v>3572</v>
      </c>
    </row>
    <row r="5651" spans="1:7" ht="35.1" customHeight="1">
      <c r="A5651" s="8">
        <v>122</v>
      </c>
      <c r="B5651" s="17" t="s">
        <v>429</v>
      </c>
      <c r="C5651" s="9" t="s">
        <v>188</v>
      </c>
      <c r="D5651" s="9" t="s">
        <v>189</v>
      </c>
      <c r="E5651" s="9" t="s">
        <v>327</v>
      </c>
      <c r="F5651" s="9" t="s">
        <v>233</v>
      </c>
      <c r="G5651" s="10" t="s">
        <v>190</v>
      </c>
    </row>
    <row r="5652" spans="1:7" ht="35.1" customHeight="1">
      <c r="A5652" s="8">
        <v>122</v>
      </c>
      <c r="B5652" s="17" t="s">
        <v>3836</v>
      </c>
      <c r="C5652" s="9" t="s">
        <v>301</v>
      </c>
      <c r="D5652" s="9" t="s">
        <v>2993</v>
      </c>
      <c r="E5652" s="9" t="s">
        <v>327</v>
      </c>
      <c r="F5652" s="9" t="s">
        <v>3090</v>
      </c>
      <c r="G5652" s="10" t="s">
        <v>2995</v>
      </c>
    </row>
    <row r="5653" spans="1:7" ht="35.1" customHeight="1">
      <c r="A5653" s="8">
        <v>122</v>
      </c>
      <c r="B5653" s="17" t="s">
        <v>3336</v>
      </c>
      <c r="C5653" s="9" t="s">
        <v>468</v>
      </c>
      <c r="D5653" s="9">
        <v>0</v>
      </c>
      <c r="E5653" s="9" t="s">
        <v>327</v>
      </c>
      <c r="F5653" s="9" t="s">
        <v>3305</v>
      </c>
      <c r="G5653" s="10" t="s">
        <v>3306</v>
      </c>
    </row>
    <row r="5654" spans="1:7" ht="35.1" customHeight="1">
      <c r="A5654" s="8">
        <v>122</v>
      </c>
      <c r="B5654" s="17" t="s">
        <v>1781</v>
      </c>
      <c r="C5654" s="9" t="s">
        <v>550</v>
      </c>
      <c r="D5654" s="9" t="s">
        <v>501</v>
      </c>
      <c r="E5654" s="9" t="s">
        <v>327</v>
      </c>
      <c r="F5654" s="9" t="s">
        <v>1051</v>
      </c>
      <c r="G5654" s="10" t="s">
        <v>932</v>
      </c>
    </row>
    <row r="5655" spans="1:7" ht="35.1" customHeight="1">
      <c r="A5655" s="8">
        <v>122</v>
      </c>
      <c r="B5655" s="17" t="s">
        <v>1334</v>
      </c>
      <c r="C5655" s="9" t="s">
        <v>198</v>
      </c>
      <c r="D5655" s="9" t="s">
        <v>156</v>
      </c>
      <c r="E5655" s="9" t="s">
        <v>327</v>
      </c>
      <c r="F5655" s="9" t="s">
        <v>1335</v>
      </c>
      <c r="G5655" s="10" t="s">
        <v>1336</v>
      </c>
    </row>
    <row r="5656" spans="1:7" ht="35.1" customHeight="1">
      <c r="A5656" s="8">
        <v>122</v>
      </c>
      <c r="B5656" s="17" t="s">
        <v>1660</v>
      </c>
      <c r="C5656" s="9" t="s">
        <v>951</v>
      </c>
      <c r="D5656" s="9" t="s">
        <v>698</v>
      </c>
      <c r="E5656" s="9" t="s">
        <v>327</v>
      </c>
      <c r="F5656" s="9" t="s">
        <v>1105</v>
      </c>
      <c r="G5656" s="10" t="s">
        <v>1106</v>
      </c>
    </row>
    <row r="5657" spans="1:7" ht="35.1" customHeight="1">
      <c r="A5657" s="8">
        <v>122</v>
      </c>
      <c r="B5657" s="17" t="s">
        <v>3910</v>
      </c>
      <c r="C5657" s="9" t="s">
        <v>716</v>
      </c>
      <c r="D5657" s="9" t="s">
        <v>647</v>
      </c>
      <c r="E5657" s="9" t="s">
        <v>327</v>
      </c>
      <c r="F5657" s="9" t="s">
        <v>717</v>
      </c>
      <c r="G5657" s="10" t="s">
        <v>718</v>
      </c>
    </row>
    <row r="5658" spans="1:7" ht="35.1" customHeight="1">
      <c r="A5658" s="8">
        <v>122</v>
      </c>
      <c r="B5658" s="17" t="s">
        <v>2845</v>
      </c>
      <c r="C5658" s="9" t="s">
        <v>862</v>
      </c>
      <c r="D5658" s="9" t="s">
        <v>863</v>
      </c>
      <c r="E5658" s="9" t="s">
        <v>327</v>
      </c>
      <c r="F5658" s="9" t="s">
        <v>1052</v>
      </c>
      <c r="G5658" s="10" t="s">
        <v>1053</v>
      </c>
    </row>
    <row r="5659" spans="1:7" ht="35.1" customHeight="1">
      <c r="A5659" s="8">
        <v>122</v>
      </c>
      <c r="B5659" s="17" t="s">
        <v>966</v>
      </c>
      <c r="C5659" s="9" t="s">
        <v>201</v>
      </c>
      <c r="D5659" s="9" t="s">
        <v>279</v>
      </c>
      <c r="E5659" s="9" t="s">
        <v>328</v>
      </c>
      <c r="F5659" s="9" t="s">
        <v>1129</v>
      </c>
      <c r="G5659" s="10" t="s">
        <v>1130</v>
      </c>
    </row>
    <row r="5660" spans="1:7" ht="35.1" customHeight="1">
      <c r="A5660" s="8">
        <v>122</v>
      </c>
      <c r="B5660" s="17" t="s">
        <v>1321</v>
      </c>
      <c r="C5660" s="9" t="s">
        <v>410</v>
      </c>
      <c r="D5660" s="9" t="s">
        <v>208</v>
      </c>
      <c r="E5660" s="9" t="s">
        <v>327</v>
      </c>
      <c r="F5660" s="9" t="s">
        <v>307</v>
      </c>
      <c r="G5660" s="10" t="s">
        <v>308</v>
      </c>
    </row>
    <row r="5661" spans="1:7" ht="35.1" customHeight="1">
      <c r="A5661" s="8">
        <v>122</v>
      </c>
      <c r="B5661" s="17" t="s">
        <v>809</v>
      </c>
      <c r="C5661" s="9" t="s">
        <v>742</v>
      </c>
      <c r="D5661" s="9" t="s">
        <v>227</v>
      </c>
      <c r="E5661" s="9" t="s">
        <v>327</v>
      </c>
      <c r="F5661" s="9" t="s">
        <v>743</v>
      </c>
      <c r="G5661" s="10" t="s">
        <v>744</v>
      </c>
    </row>
    <row r="5662" spans="1:7" ht="35.1" customHeight="1">
      <c r="A5662" s="8">
        <v>122</v>
      </c>
      <c r="B5662" s="17" t="s">
        <v>1553</v>
      </c>
      <c r="C5662" s="9" t="s">
        <v>1511</v>
      </c>
      <c r="D5662" s="9" t="s">
        <v>223</v>
      </c>
      <c r="E5662" s="9" t="s">
        <v>327</v>
      </c>
      <c r="F5662" s="9" t="s">
        <v>1512</v>
      </c>
      <c r="G5662" s="10" t="s">
        <v>1513</v>
      </c>
    </row>
    <row r="5663" spans="1:7" s="76" customFormat="1" ht="35.1" customHeight="1">
      <c r="A5663" s="8">
        <v>122</v>
      </c>
      <c r="B5663" s="17" t="s">
        <v>1749</v>
      </c>
      <c r="C5663" s="9" t="s">
        <v>161</v>
      </c>
      <c r="D5663" s="9" t="s">
        <v>162</v>
      </c>
      <c r="E5663" s="9" t="s">
        <v>327</v>
      </c>
      <c r="F5663" s="9" t="s">
        <v>157</v>
      </c>
      <c r="G5663" s="10" t="s">
        <v>158</v>
      </c>
    </row>
    <row r="5664" spans="1:7" s="76" customFormat="1" ht="35.1" customHeight="1">
      <c r="A5664" s="8">
        <v>122</v>
      </c>
      <c r="B5664" s="17" t="s">
        <v>1582</v>
      </c>
      <c r="C5664" s="9" t="s">
        <v>237</v>
      </c>
      <c r="D5664" s="9" t="s">
        <v>238</v>
      </c>
      <c r="E5664" s="9" t="s">
        <v>327</v>
      </c>
      <c r="F5664" s="9" t="s">
        <v>165</v>
      </c>
      <c r="G5664" s="10" t="s">
        <v>166</v>
      </c>
    </row>
    <row r="5665" spans="1:7" s="76" customFormat="1" ht="35.1" customHeight="1">
      <c r="A5665" s="8">
        <v>122</v>
      </c>
      <c r="B5665" s="17" t="s">
        <v>3911</v>
      </c>
      <c r="C5665" s="9" t="s">
        <v>1478</v>
      </c>
      <c r="D5665" s="9" t="s">
        <v>599</v>
      </c>
      <c r="E5665" s="9" t="s">
        <v>327</v>
      </c>
      <c r="F5665" s="9" t="s">
        <v>1479</v>
      </c>
      <c r="G5665" s="10" t="s">
        <v>1480</v>
      </c>
    </row>
    <row r="5666" spans="1:7" s="76" customFormat="1" ht="35.1" customHeight="1">
      <c r="A5666" s="8">
        <v>122</v>
      </c>
      <c r="B5666" s="17" t="s">
        <v>1383</v>
      </c>
      <c r="C5666" s="9" t="s">
        <v>1384</v>
      </c>
      <c r="D5666" s="9" t="s">
        <v>1385</v>
      </c>
      <c r="E5666" s="9" t="s">
        <v>328</v>
      </c>
      <c r="F5666" s="9" t="s">
        <v>1386</v>
      </c>
      <c r="G5666" s="10" t="s">
        <v>1387</v>
      </c>
    </row>
    <row r="5667" spans="1:7" s="76" customFormat="1" ht="35.1" customHeight="1">
      <c r="A5667" s="8">
        <v>122</v>
      </c>
      <c r="B5667" s="17" t="s">
        <v>1323</v>
      </c>
      <c r="C5667" s="9" t="s">
        <v>513</v>
      </c>
      <c r="D5667" s="9" t="s">
        <v>501</v>
      </c>
      <c r="E5667" s="9" t="s">
        <v>327</v>
      </c>
      <c r="F5667" s="9" t="s">
        <v>1144</v>
      </c>
      <c r="G5667" s="10" t="s">
        <v>940</v>
      </c>
    </row>
    <row r="5668" spans="1:7" s="76" customFormat="1" ht="35.1" customHeight="1">
      <c r="A5668" s="8">
        <v>122</v>
      </c>
      <c r="B5668" s="17" t="s">
        <v>457</v>
      </c>
      <c r="C5668" s="9" t="s">
        <v>690</v>
      </c>
      <c r="D5668" s="9" t="s">
        <v>691</v>
      </c>
      <c r="E5668" s="9" t="s">
        <v>327</v>
      </c>
      <c r="F5668" s="9" t="s">
        <v>692</v>
      </c>
      <c r="G5668" s="10" t="s">
        <v>693</v>
      </c>
    </row>
    <row r="5669" spans="1:7" s="76" customFormat="1" ht="35.1" customHeight="1">
      <c r="A5669" s="8">
        <v>122</v>
      </c>
      <c r="B5669" s="17" t="s">
        <v>1523</v>
      </c>
      <c r="C5669" s="9" t="s">
        <v>1011</v>
      </c>
      <c r="D5669" s="9" t="s">
        <v>482</v>
      </c>
      <c r="E5669" s="9" t="s">
        <v>327</v>
      </c>
      <c r="F5669" s="9" t="s">
        <v>1181</v>
      </c>
      <c r="G5669" s="10" t="s">
        <v>1182</v>
      </c>
    </row>
    <row r="5670" spans="1:7" s="76" customFormat="1" ht="35.1" customHeight="1">
      <c r="A5670" s="8">
        <v>122</v>
      </c>
      <c r="B5670" s="17" t="s">
        <v>3004</v>
      </c>
      <c r="C5670" s="9" t="s">
        <v>2094</v>
      </c>
      <c r="D5670" s="9" t="s">
        <v>501</v>
      </c>
      <c r="E5670" s="9" t="s">
        <v>327</v>
      </c>
      <c r="F5670" s="9" t="s">
        <v>2124</v>
      </c>
      <c r="G5670" s="10" t="s">
        <v>2125</v>
      </c>
    </row>
    <row r="5671" spans="1:7" s="76" customFormat="1" ht="35.1" customHeight="1">
      <c r="A5671" s="8">
        <v>122</v>
      </c>
      <c r="B5671" s="17" t="s">
        <v>3784</v>
      </c>
      <c r="C5671" s="9" t="s">
        <v>215</v>
      </c>
      <c r="D5671" s="9" t="s">
        <v>201</v>
      </c>
      <c r="E5671" s="9" t="s">
        <v>327</v>
      </c>
      <c r="F5671" s="9" t="s">
        <v>217</v>
      </c>
      <c r="G5671" s="10" t="s">
        <v>216</v>
      </c>
    </row>
    <row r="5672" spans="1:7" s="76" customFormat="1" ht="35.1" customHeight="1">
      <c r="A5672" s="8">
        <v>122</v>
      </c>
      <c r="B5672" s="17" t="s">
        <v>1442</v>
      </c>
      <c r="C5672" s="9" t="s">
        <v>521</v>
      </c>
      <c r="D5672" s="9" t="s">
        <v>522</v>
      </c>
      <c r="E5672" s="9" t="s">
        <v>327</v>
      </c>
      <c r="F5672" s="9" t="s">
        <v>533</v>
      </c>
      <c r="G5672" s="10" t="s">
        <v>523</v>
      </c>
    </row>
    <row r="5673" spans="1:7" s="76" customFormat="1" ht="35.1" customHeight="1">
      <c r="A5673" s="8">
        <v>122</v>
      </c>
      <c r="B5673" s="17" t="s">
        <v>1360</v>
      </c>
      <c r="C5673" s="9" t="s">
        <v>444</v>
      </c>
      <c r="D5673" s="9" t="s">
        <v>215</v>
      </c>
      <c r="E5673" s="9" t="s">
        <v>328</v>
      </c>
      <c r="F5673" s="9" t="s">
        <v>572</v>
      </c>
      <c r="G5673" s="10" t="s">
        <v>573</v>
      </c>
    </row>
    <row r="5674" spans="1:7" s="76" customFormat="1" ht="35.1" customHeight="1">
      <c r="A5674" s="8">
        <v>122</v>
      </c>
      <c r="B5674" s="17" t="s">
        <v>1707</v>
      </c>
      <c r="C5674" s="9" t="s">
        <v>295</v>
      </c>
      <c r="D5674" s="9" t="s">
        <v>214</v>
      </c>
      <c r="E5674" s="9" t="s">
        <v>327</v>
      </c>
      <c r="F5674" s="9" t="s">
        <v>213</v>
      </c>
      <c r="G5674" s="10" t="s">
        <v>212</v>
      </c>
    </row>
    <row r="5675" spans="1:7" s="76" customFormat="1" ht="35.1" customHeight="1">
      <c r="A5675" s="8">
        <v>122</v>
      </c>
      <c r="B5675" s="17" t="s">
        <v>520</v>
      </c>
      <c r="C5675" s="9" t="s">
        <v>660</v>
      </c>
      <c r="D5675" s="9" t="s">
        <v>646</v>
      </c>
      <c r="E5675" s="9" t="s">
        <v>327</v>
      </c>
      <c r="F5675" s="9" t="s">
        <v>661</v>
      </c>
      <c r="G5675" s="10" t="s">
        <v>662</v>
      </c>
    </row>
    <row r="5676" spans="1:7" s="76" customFormat="1" ht="35.1" customHeight="1">
      <c r="A5676" s="8">
        <v>122</v>
      </c>
      <c r="B5676" s="17" t="s">
        <v>2583</v>
      </c>
      <c r="C5676" s="9" t="s">
        <v>599</v>
      </c>
      <c r="D5676" s="9" t="s">
        <v>1564</v>
      </c>
      <c r="E5676" s="9" t="s">
        <v>327</v>
      </c>
      <c r="F5676" s="9" t="s">
        <v>2106</v>
      </c>
      <c r="G5676" s="10" t="s">
        <v>2107</v>
      </c>
    </row>
    <row r="5677" spans="1:7" s="76" customFormat="1" ht="35.1" customHeight="1">
      <c r="A5677" s="8">
        <v>122</v>
      </c>
      <c r="B5677" s="17" t="s">
        <v>1481</v>
      </c>
      <c r="C5677" s="9" t="s">
        <v>972</v>
      </c>
      <c r="D5677" s="9" t="s">
        <v>244</v>
      </c>
      <c r="E5677" s="9" t="s">
        <v>327</v>
      </c>
      <c r="F5677" s="9" t="s">
        <v>2110</v>
      </c>
      <c r="G5677" s="10" t="s">
        <v>2111</v>
      </c>
    </row>
    <row r="5678" spans="1:7" s="76" customFormat="1" ht="35.1" customHeight="1">
      <c r="A5678" s="8">
        <v>122</v>
      </c>
      <c r="B5678" s="17" t="s">
        <v>2173</v>
      </c>
      <c r="C5678" s="9" t="s">
        <v>234</v>
      </c>
      <c r="D5678" s="9" t="s">
        <v>474</v>
      </c>
      <c r="E5678" s="9" t="s">
        <v>327</v>
      </c>
      <c r="F5678" s="9" t="s">
        <v>492</v>
      </c>
      <c r="G5678" s="10" t="s">
        <v>493</v>
      </c>
    </row>
    <row r="5679" spans="1:7" s="76" customFormat="1" ht="35.1" customHeight="1">
      <c r="A5679" s="8">
        <v>122</v>
      </c>
      <c r="B5679" s="17" t="s">
        <v>2938</v>
      </c>
      <c r="C5679" s="9" t="s">
        <v>1563</v>
      </c>
      <c r="D5679" s="9" t="s">
        <v>1564</v>
      </c>
      <c r="E5679" s="9" t="s">
        <v>327</v>
      </c>
      <c r="F5679" s="9" t="s">
        <v>1565</v>
      </c>
      <c r="G5679" s="10" t="s">
        <v>1566</v>
      </c>
    </row>
    <row r="5680" spans="1:7" s="76" customFormat="1" ht="35.1" customHeight="1">
      <c r="A5680" s="8">
        <v>122</v>
      </c>
      <c r="B5680" s="17" t="s">
        <v>1343</v>
      </c>
      <c r="C5680" s="9" t="s">
        <v>1013</v>
      </c>
      <c r="D5680" s="9" t="s">
        <v>2406</v>
      </c>
      <c r="E5680" s="9" t="s">
        <v>327</v>
      </c>
      <c r="F5680" s="9" t="s">
        <v>2467</v>
      </c>
      <c r="G5680" s="10" t="s">
        <v>2468</v>
      </c>
    </row>
    <row r="5681" spans="1:7" s="76" customFormat="1" ht="35.1" customHeight="1">
      <c r="A5681" s="8">
        <v>122</v>
      </c>
      <c r="B5681" s="17" t="s">
        <v>285</v>
      </c>
      <c r="C5681" s="9" t="s">
        <v>270</v>
      </c>
      <c r="D5681" s="9" t="s">
        <v>180</v>
      </c>
      <c r="E5681" s="9" t="s">
        <v>327</v>
      </c>
      <c r="F5681" s="9" t="s">
        <v>286</v>
      </c>
      <c r="G5681" s="10" t="s">
        <v>287</v>
      </c>
    </row>
    <row r="5682" spans="1:7" s="76" customFormat="1" ht="35.1" customHeight="1">
      <c r="A5682" s="8">
        <v>122</v>
      </c>
      <c r="B5682" s="17" t="s">
        <v>2940</v>
      </c>
      <c r="C5682" s="9" t="s">
        <v>2523</v>
      </c>
      <c r="D5682" s="9" t="s">
        <v>474</v>
      </c>
      <c r="E5682" s="9" t="s">
        <v>327</v>
      </c>
      <c r="F5682" s="9" t="s">
        <v>2524</v>
      </c>
      <c r="G5682" s="10" t="s">
        <v>2525</v>
      </c>
    </row>
    <row r="5683" spans="1:7" s="76" customFormat="1" ht="35.1" customHeight="1">
      <c r="A5683" s="8">
        <v>122</v>
      </c>
      <c r="B5683" s="17" t="s">
        <v>1738</v>
      </c>
      <c r="C5683" s="9" t="s">
        <v>156</v>
      </c>
      <c r="D5683" s="9" t="s">
        <v>171</v>
      </c>
      <c r="E5683" s="9" t="s">
        <v>328</v>
      </c>
      <c r="F5683" s="9" t="s">
        <v>1426</v>
      </c>
      <c r="G5683" s="10" t="s">
        <v>1300</v>
      </c>
    </row>
    <row r="5684" spans="1:7" s="76" customFormat="1" ht="35.1" customHeight="1">
      <c r="A5684" s="8">
        <v>122</v>
      </c>
      <c r="B5684" s="17" t="s">
        <v>277</v>
      </c>
      <c r="C5684" s="9" t="s">
        <v>728</v>
      </c>
      <c r="D5684" s="9" t="s">
        <v>162</v>
      </c>
      <c r="E5684" s="9" t="s">
        <v>327</v>
      </c>
      <c r="F5684" s="9" t="s">
        <v>681</v>
      </c>
      <c r="G5684" s="10" t="s">
        <v>682</v>
      </c>
    </row>
    <row r="5685" spans="1:7" s="76" customFormat="1" ht="35.1" customHeight="1">
      <c r="A5685" s="8">
        <v>122</v>
      </c>
      <c r="B5685" s="17" t="s">
        <v>3912</v>
      </c>
      <c r="C5685" s="9" t="s">
        <v>2535</v>
      </c>
      <c r="D5685" s="9" t="s">
        <v>236</v>
      </c>
      <c r="E5685" s="9" t="s">
        <v>327</v>
      </c>
      <c r="F5685" s="9" t="s">
        <v>2536</v>
      </c>
      <c r="G5685" s="10" t="s">
        <v>2537</v>
      </c>
    </row>
    <row r="5686" spans="1:7" s="76" customFormat="1" ht="35.1" customHeight="1">
      <c r="A5686" s="8">
        <v>122</v>
      </c>
      <c r="B5686" s="17" t="s">
        <v>2580</v>
      </c>
      <c r="C5686" s="9" t="s">
        <v>474</v>
      </c>
      <c r="D5686" s="9" t="s">
        <v>253</v>
      </c>
      <c r="E5686" s="9" t="s">
        <v>327</v>
      </c>
      <c r="F5686" s="9" t="s">
        <v>507</v>
      </c>
      <c r="G5686" s="10" t="s">
        <v>508</v>
      </c>
    </row>
    <row r="5687" spans="1:7" s="76" customFormat="1" ht="35.1" customHeight="1">
      <c r="A5687" s="8">
        <v>122</v>
      </c>
      <c r="B5687" s="17" t="s">
        <v>1020</v>
      </c>
      <c r="C5687" s="9" t="s">
        <v>729</v>
      </c>
      <c r="D5687" s="9">
        <v>0</v>
      </c>
      <c r="E5687" s="9" t="s">
        <v>328</v>
      </c>
      <c r="F5687" s="9" t="s">
        <v>730</v>
      </c>
      <c r="G5687" s="10" t="s">
        <v>731</v>
      </c>
    </row>
    <row r="5688" spans="1:7" s="76" customFormat="1" ht="35.1" customHeight="1">
      <c r="A5688" s="8">
        <v>122</v>
      </c>
      <c r="B5688" s="17" t="s">
        <v>2398</v>
      </c>
      <c r="C5688" s="9" t="s">
        <v>162</v>
      </c>
      <c r="D5688" s="9" t="s">
        <v>2399</v>
      </c>
      <c r="E5688" s="9" t="s">
        <v>327</v>
      </c>
      <c r="F5688" s="9" t="s">
        <v>2460</v>
      </c>
      <c r="G5688" s="10" t="s">
        <v>2459</v>
      </c>
    </row>
    <row r="5689" spans="1:7" s="76" customFormat="1" ht="35.1" customHeight="1">
      <c r="A5689" s="8">
        <v>122</v>
      </c>
      <c r="B5689" s="17" t="s">
        <v>1396</v>
      </c>
      <c r="C5689" s="9" t="s">
        <v>650</v>
      </c>
      <c r="D5689" s="9" t="s">
        <v>215</v>
      </c>
      <c r="E5689" s="9" t="s">
        <v>327</v>
      </c>
      <c r="F5689" s="9" t="s">
        <v>1397</v>
      </c>
      <c r="G5689" s="10" t="s">
        <v>1398</v>
      </c>
    </row>
    <row r="5690" spans="1:7" s="76" customFormat="1" ht="35.1" customHeight="1">
      <c r="A5690" s="8">
        <v>122</v>
      </c>
      <c r="B5690" s="17" t="s">
        <v>3825</v>
      </c>
      <c r="C5690" s="9" t="s">
        <v>1875</v>
      </c>
      <c r="D5690" s="9" t="s">
        <v>2400</v>
      </c>
      <c r="E5690" s="9" t="s">
        <v>327</v>
      </c>
      <c r="F5690" s="9" t="s">
        <v>2462</v>
      </c>
      <c r="G5690" s="10" t="s">
        <v>2461</v>
      </c>
    </row>
    <row r="5691" spans="1:7" s="76" customFormat="1" ht="35.1" customHeight="1">
      <c r="A5691" s="8">
        <v>122</v>
      </c>
      <c r="B5691" s="17" t="s">
        <v>1522</v>
      </c>
      <c r="C5691" s="9" t="s">
        <v>413</v>
      </c>
      <c r="D5691" s="9" t="s">
        <v>204</v>
      </c>
      <c r="E5691" s="9" t="s">
        <v>327</v>
      </c>
      <c r="F5691" s="9" t="s">
        <v>3310</v>
      </c>
      <c r="G5691" s="10" t="s">
        <v>3311</v>
      </c>
    </row>
    <row r="5692" spans="1:7" s="76" customFormat="1" ht="35.1" customHeight="1">
      <c r="A5692" s="8">
        <v>122</v>
      </c>
      <c r="B5692" s="17" t="s">
        <v>2841</v>
      </c>
      <c r="C5692" s="9" t="s">
        <v>1883</v>
      </c>
      <c r="D5692" s="9" t="s">
        <v>1767</v>
      </c>
      <c r="E5692" s="9" t="s">
        <v>327</v>
      </c>
      <c r="F5692" s="9" t="s">
        <v>206</v>
      </c>
      <c r="G5692" s="10" t="s">
        <v>205</v>
      </c>
    </row>
    <row r="5693" spans="1:7" s="76" customFormat="1" ht="35.1" customHeight="1">
      <c r="A5693" s="8">
        <v>122</v>
      </c>
      <c r="B5693" s="17" t="s">
        <v>1378</v>
      </c>
      <c r="C5693" s="9" t="s">
        <v>414</v>
      </c>
      <c r="D5693" s="9" t="s">
        <v>167</v>
      </c>
      <c r="E5693" s="9" t="s">
        <v>327</v>
      </c>
      <c r="F5693" s="9" t="s">
        <v>168</v>
      </c>
      <c r="G5693" s="10" t="s">
        <v>169</v>
      </c>
    </row>
    <row r="5694" spans="1:7" s="76" customFormat="1" ht="35.1" customHeight="1">
      <c r="A5694" s="8">
        <v>122</v>
      </c>
      <c r="B5694" s="17" t="s">
        <v>1326</v>
      </c>
      <c r="C5694" s="9" t="s">
        <v>303</v>
      </c>
      <c r="D5694" s="9" t="s">
        <v>304</v>
      </c>
      <c r="E5694" s="9" t="s">
        <v>327</v>
      </c>
      <c r="F5694" s="9" t="s">
        <v>305</v>
      </c>
      <c r="G5694" s="10" t="s">
        <v>306</v>
      </c>
    </row>
    <row r="5695" spans="1:7" s="76" customFormat="1" ht="35.1" customHeight="1">
      <c r="A5695" s="8">
        <v>123</v>
      </c>
      <c r="B5695" s="17" t="s">
        <v>1664</v>
      </c>
      <c r="C5695" s="9" t="s">
        <v>577</v>
      </c>
      <c r="D5695" s="9" t="s">
        <v>162</v>
      </c>
      <c r="E5695" s="9" t="s">
        <v>327</v>
      </c>
      <c r="F5695" s="9" t="s">
        <v>563</v>
      </c>
      <c r="G5695" s="10" t="s">
        <v>195</v>
      </c>
    </row>
    <row r="5696" spans="1:7" s="76" customFormat="1" ht="35.1" customHeight="1">
      <c r="A5696" s="8">
        <v>123</v>
      </c>
      <c r="B5696" s="17" t="s">
        <v>1534</v>
      </c>
      <c r="C5696" s="9" t="s">
        <v>695</v>
      </c>
      <c r="D5696" s="9" t="s">
        <v>474</v>
      </c>
      <c r="E5696" s="9" t="s">
        <v>327</v>
      </c>
      <c r="F5696" s="9" t="s">
        <v>696</v>
      </c>
      <c r="G5696" s="10" t="s">
        <v>697</v>
      </c>
    </row>
    <row r="5697" spans="1:7" s="76" customFormat="1" ht="35.1" customHeight="1">
      <c r="A5697" s="8">
        <v>123</v>
      </c>
      <c r="B5697" s="17" t="s">
        <v>1481</v>
      </c>
      <c r="C5697" s="9" t="s">
        <v>2846</v>
      </c>
      <c r="D5697" s="9" t="s">
        <v>171</v>
      </c>
      <c r="E5697" s="9" t="s">
        <v>327</v>
      </c>
      <c r="F5697" s="9" t="s">
        <v>2847</v>
      </c>
      <c r="G5697" s="10" t="s">
        <v>2848</v>
      </c>
    </row>
    <row r="5698" spans="1:7" s="76" customFormat="1" ht="35.1" customHeight="1">
      <c r="A5698" s="8">
        <v>123</v>
      </c>
      <c r="B5698" s="17" t="s">
        <v>781</v>
      </c>
      <c r="C5698" s="9" t="s">
        <v>163</v>
      </c>
      <c r="D5698" s="9" t="s">
        <v>3333</v>
      </c>
      <c r="E5698" s="9" t="s">
        <v>328</v>
      </c>
      <c r="F5698" s="9" t="s">
        <v>3334</v>
      </c>
      <c r="G5698" s="10" t="s">
        <v>3335</v>
      </c>
    </row>
    <row r="5699" spans="1:7" s="76" customFormat="1" ht="35.1" customHeight="1">
      <c r="A5699" s="8">
        <v>123</v>
      </c>
      <c r="B5699" s="17" t="s">
        <v>2323</v>
      </c>
      <c r="C5699" s="9" t="s">
        <v>472</v>
      </c>
      <c r="D5699" s="9" t="s">
        <v>297</v>
      </c>
      <c r="E5699" s="9" t="s">
        <v>327</v>
      </c>
      <c r="F5699" s="9" t="s">
        <v>2418</v>
      </c>
      <c r="G5699" s="10" t="s">
        <v>2324</v>
      </c>
    </row>
    <row r="5700" spans="1:7" s="76" customFormat="1" ht="35.1" customHeight="1">
      <c r="A5700" s="8">
        <v>123</v>
      </c>
      <c r="B5700" s="17" t="s">
        <v>1611</v>
      </c>
      <c r="C5700" s="9" t="s">
        <v>800</v>
      </c>
      <c r="D5700" s="9" t="s">
        <v>162</v>
      </c>
      <c r="E5700" s="9" t="s">
        <v>328</v>
      </c>
      <c r="F5700" s="9" t="s">
        <v>801</v>
      </c>
      <c r="G5700" s="10" t="s">
        <v>802</v>
      </c>
    </row>
    <row r="5701" spans="1:7" s="76" customFormat="1" ht="35.1" customHeight="1">
      <c r="A5701" s="8">
        <v>123</v>
      </c>
      <c r="B5701" s="17" t="s">
        <v>3089</v>
      </c>
      <c r="C5701" s="9" t="s">
        <v>301</v>
      </c>
      <c r="D5701" s="9" t="s">
        <v>2993</v>
      </c>
      <c r="E5701" s="9" t="s">
        <v>327</v>
      </c>
      <c r="F5701" s="9" t="s">
        <v>3090</v>
      </c>
      <c r="G5701" s="10" t="s">
        <v>2995</v>
      </c>
    </row>
    <row r="5702" spans="1:7" s="76" customFormat="1" ht="35.1" customHeight="1">
      <c r="A5702" s="8">
        <v>123</v>
      </c>
      <c r="B5702" s="17" t="s">
        <v>861</v>
      </c>
      <c r="C5702" s="9" t="s">
        <v>550</v>
      </c>
      <c r="D5702" s="9" t="s">
        <v>501</v>
      </c>
      <c r="E5702" s="9" t="s">
        <v>327</v>
      </c>
      <c r="F5702" s="9" t="s">
        <v>1051</v>
      </c>
      <c r="G5702" s="10" t="s">
        <v>932</v>
      </c>
    </row>
    <row r="5703" spans="1:7" s="76" customFormat="1" ht="35.1" customHeight="1">
      <c r="A5703" s="8">
        <v>123</v>
      </c>
      <c r="B5703" s="17" t="s">
        <v>1334</v>
      </c>
      <c r="C5703" s="9" t="s">
        <v>198</v>
      </c>
      <c r="D5703" s="9" t="s">
        <v>156</v>
      </c>
      <c r="E5703" s="9" t="s">
        <v>327</v>
      </c>
      <c r="F5703" s="9" t="s">
        <v>1335</v>
      </c>
      <c r="G5703" s="10" t="s">
        <v>1336</v>
      </c>
    </row>
    <row r="5704" spans="1:7" s="76" customFormat="1" ht="35.1" customHeight="1">
      <c r="A5704" s="8">
        <v>123</v>
      </c>
      <c r="B5704" s="17" t="s">
        <v>2842</v>
      </c>
      <c r="C5704" s="9" t="s">
        <v>309</v>
      </c>
      <c r="D5704" s="9" t="s">
        <v>162</v>
      </c>
      <c r="E5704" s="9" t="s">
        <v>327</v>
      </c>
      <c r="F5704" s="9" t="s">
        <v>2510</v>
      </c>
      <c r="G5704" s="10" t="s">
        <v>1049</v>
      </c>
    </row>
    <row r="5705" spans="1:7" s="76" customFormat="1" ht="35.1" customHeight="1">
      <c r="A5705" s="8">
        <v>123</v>
      </c>
      <c r="B5705" s="17" t="s">
        <v>901</v>
      </c>
      <c r="C5705" s="9" t="s">
        <v>162</v>
      </c>
      <c r="D5705" s="9" t="s">
        <v>902</v>
      </c>
      <c r="E5705" s="9" t="s">
        <v>327</v>
      </c>
      <c r="F5705" s="9" t="s">
        <v>1079</v>
      </c>
      <c r="G5705" s="10" t="s">
        <v>1080</v>
      </c>
    </row>
    <row r="5706" spans="1:7" s="76" customFormat="1" ht="35.1" customHeight="1">
      <c r="A5706" s="8">
        <v>123</v>
      </c>
      <c r="B5706" s="17" t="s">
        <v>3771</v>
      </c>
      <c r="C5706" s="9" t="s">
        <v>270</v>
      </c>
      <c r="D5706" s="9" t="s">
        <v>179</v>
      </c>
      <c r="E5706" s="9" t="s">
        <v>327</v>
      </c>
      <c r="F5706" s="9" t="s">
        <v>3635</v>
      </c>
      <c r="G5706" s="10" t="s">
        <v>3636</v>
      </c>
    </row>
    <row r="5707" spans="1:7" s="76" customFormat="1" ht="35.1" customHeight="1">
      <c r="A5707" s="8">
        <v>123</v>
      </c>
      <c r="B5707" s="17" t="s">
        <v>457</v>
      </c>
      <c r="C5707" s="9" t="s">
        <v>716</v>
      </c>
      <c r="D5707" s="9" t="s">
        <v>647</v>
      </c>
      <c r="E5707" s="9" t="s">
        <v>327</v>
      </c>
      <c r="F5707" s="9" t="s">
        <v>717</v>
      </c>
      <c r="G5707" s="10" t="s">
        <v>718</v>
      </c>
    </row>
    <row r="5708" spans="1:7" s="76" customFormat="1" ht="35.1" customHeight="1">
      <c r="A5708" s="8">
        <v>123</v>
      </c>
      <c r="B5708" s="17" t="s">
        <v>1535</v>
      </c>
      <c r="C5708" s="9" t="s">
        <v>223</v>
      </c>
      <c r="D5708" s="9" t="s">
        <v>244</v>
      </c>
      <c r="E5708" s="9" t="s">
        <v>327</v>
      </c>
      <c r="F5708" s="9" t="s">
        <v>3717</v>
      </c>
      <c r="G5708" s="10" t="s">
        <v>3722</v>
      </c>
    </row>
    <row r="5709" spans="1:7" s="76" customFormat="1" ht="35.1" customHeight="1">
      <c r="A5709" s="8">
        <v>123</v>
      </c>
      <c r="B5709" s="17" t="s">
        <v>3773</v>
      </c>
      <c r="C5709" s="9" t="s">
        <v>3774</v>
      </c>
      <c r="D5709" s="9" t="s">
        <v>876</v>
      </c>
      <c r="E5709" s="9" t="s">
        <v>327</v>
      </c>
      <c r="F5709" s="9" t="s">
        <v>3775</v>
      </c>
      <c r="G5709" s="10" t="s">
        <v>3776</v>
      </c>
    </row>
    <row r="5710" spans="1:7" s="76" customFormat="1" ht="35.1" customHeight="1">
      <c r="A5710" s="8">
        <v>123</v>
      </c>
      <c r="B5710" s="17" t="s">
        <v>146</v>
      </c>
      <c r="C5710" s="9" t="s">
        <v>170</v>
      </c>
      <c r="D5710" s="9" t="s">
        <v>163</v>
      </c>
      <c r="E5710" s="9" t="s">
        <v>327</v>
      </c>
      <c r="F5710" s="9" t="s">
        <v>1750</v>
      </c>
      <c r="G5710" s="10" t="s">
        <v>1751</v>
      </c>
    </row>
    <row r="5711" spans="1:7" s="76" customFormat="1" ht="35.1" customHeight="1">
      <c r="A5711" s="8">
        <v>123</v>
      </c>
      <c r="B5711" s="17" t="s">
        <v>1321</v>
      </c>
      <c r="C5711" s="9" t="s">
        <v>410</v>
      </c>
      <c r="D5711" s="9" t="s">
        <v>208</v>
      </c>
      <c r="E5711" s="9" t="s">
        <v>327</v>
      </c>
      <c r="F5711" s="9" t="s">
        <v>607</v>
      </c>
      <c r="G5711" s="10" t="s">
        <v>608</v>
      </c>
    </row>
    <row r="5712" spans="1:7" s="76" customFormat="1" ht="35.1" customHeight="1">
      <c r="A5712" s="8">
        <v>123</v>
      </c>
      <c r="B5712" s="17" t="s">
        <v>2072</v>
      </c>
      <c r="C5712" s="9" t="s">
        <v>244</v>
      </c>
      <c r="D5712" s="9" t="s">
        <v>214</v>
      </c>
      <c r="E5712" s="9" t="s">
        <v>327</v>
      </c>
      <c r="F5712" s="9" t="s">
        <v>2104</v>
      </c>
      <c r="G5712" s="10" t="s">
        <v>2105</v>
      </c>
    </row>
    <row r="5713" spans="1:7" s="76" customFormat="1" ht="35.1" customHeight="1">
      <c r="A5713" s="8">
        <v>123</v>
      </c>
      <c r="B5713" s="17" t="s">
        <v>277</v>
      </c>
      <c r="C5713" s="9" t="s">
        <v>3913</v>
      </c>
      <c r="D5713" s="9" t="s">
        <v>223</v>
      </c>
      <c r="E5713" s="9" t="s">
        <v>327</v>
      </c>
      <c r="F5713" s="9" t="s">
        <v>3793</v>
      </c>
      <c r="G5713" s="10" t="s">
        <v>3794</v>
      </c>
    </row>
    <row r="5714" spans="1:7" s="76" customFormat="1" ht="35.1" customHeight="1">
      <c r="A5714" s="8">
        <v>123</v>
      </c>
      <c r="B5714" s="17" t="s">
        <v>741</v>
      </c>
      <c r="C5714" s="9" t="s">
        <v>742</v>
      </c>
      <c r="D5714" s="9" t="s">
        <v>227</v>
      </c>
      <c r="E5714" s="9" t="s">
        <v>327</v>
      </c>
      <c r="F5714" s="9" t="s">
        <v>743</v>
      </c>
      <c r="G5714" s="10" t="s">
        <v>744</v>
      </c>
    </row>
    <row r="5715" spans="1:7" s="76" customFormat="1" ht="35.1" customHeight="1">
      <c r="A5715" s="8">
        <v>123</v>
      </c>
      <c r="B5715" s="17" t="s">
        <v>941</v>
      </c>
      <c r="C5715" s="9" t="s">
        <v>638</v>
      </c>
      <c r="D5715" s="9" t="s">
        <v>162</v>
      </c>
      <c r="E5715" s="9" t="s">
        <v>327</v>
      </c>
      <c r="F5715" s="9" t="s">
        <v>639</v>
      </c>
      <c r="G5715" s="10" t="s">
        <v>640</v>
      </c>
    </row>
    <row r="5716" spans="1:7" s="76" customFormat="1" ht="35.1" customHeight="1">
      <c r="A5716" s="8">
        <v>123</v>
      </c>
      <c r="B5716" s="17" t="s">
        <v>460</v>
      </c>
      <c r="C5716" s="9" t="s">
        <v>690</v>
      </c>
      <c r="D5716" s="9" t="s">
        <v>691</v>
      </c>
      <c r="E5716" s="9" t="s">
        <v>327</v>
      </c>
      <c r="F5716" s="9" t="s">
        <v>692</v>
      </c>
      <c r="G5716" s="10" t="s">
        <v>693</v>
      </c>
    </row>
    <row r="5717" spans="1:7" s="76" customFormat="1" ht="35.1" customHeight="1">
      <c r="A5717" s="8">
        <v>123</v>
      </c>
      <c r="B5717" s="17" t="s">
        <v>1325</v>
      </c>
      <c r="C5717" s="9" t="s">
        <v>252</v>
      </c>
      <c r="D5717" s="9" t="s">
        <v>253</v>
      </c>
      <c r="E5717" s="9" t="s">
        <v>327</v>
      </c>
      <c r="F5717" s="9" t="s">
        <v>254</v>
      </c>
      <c r="G5717" s="10" t="s">
        <v>255</v>
      </c>
    </row>
    <row r="5718" spans="1:7" s="76" customFormat="1" ht="35.1" customHeight="1">
      <c r="A5718" s="8">
        <v>123</v>
      </c>
      <c r="B5718" s="17" t="s">
        <v>1553</v>
      </c>
      <c r="C5718" s="9" t="s">
        <v>2067</v>
      </c>
      <c r="D5718" s="9" t="s">
        <v>223</v>
      </c>
      <c r="E5718" s="9" t="s">
        <v>327</v>
      </c>
      <c r="F5718" s="9" t="s">
        <v>1512</v>
      </c>
      <c r="G5718" s="10" t="s">
        <v>1513</v>
      </c>
    </row>
    <row r="5719" spans="1:7" s="76" customFormat="1" ht="35.1" customHeight="1">
      <c r="A5719" s="8">
        <v>123</v>
      </c>
      <c r="B5719" s="17" t="s">
        <v>1408</v>
      </c>
      <c r="C5719" s="9" t="s">
        <v>224</v>
      </c>
      <c r="D5719" s="9" t="s">
        <v>482</v>
      </c>
      <c r="E5719" s="9" t="s">
        <v>327</v>
      </c>
      <c r="F5719" s="9" t="s">
        <v>483</v>
      </c>
      <c r="G5719" s="10" t="s">
        <v>484</v>
      </c>
    </row>
    <row r="5720" spans="1:7" s="76" customFormat="1" ht="35.1" customHeight="1">
      <c r="A5720" s="8">
        <v>123</v>
      </c>
      <c r="B5720" s="17" t="s">
        <v>1295</v>
      </c>
      <c r="C5720" s="9" t="s">
        <v>223</v>
      </c>
      <c r="D5720" s="9" t="s">
        <v>614</v>
      </c>
      <c r="E5720" s="9" t="s">
        <v>327</v>
      </c>
      <c r="F5720" s="9" t="s">
        <v>775</v>
      </c>
      <c r="G5720" s="10" t="s">
        <v>776</v>
      </c>
    </row>
    <row r="5721" spans="1:7" s="76" customFormat="1" ht="35.1" customHeight="1">
      <c r="A5721" s="8">
        <v>123</v>
      </c>
      <c r="B5721" s="17" t="s">
        <v>3914</v>
      </c>
      <c r="C5721" s="9" t="s">
        <v>303</v>
      </c>
      <c r="D5721" s="9" t="s">
        <v>304</v>
      </c>
      <c r="E5721" s="9" t="s">
        <v>327</v>
      </c>
      <c r="F5721" s="9" t="s">
        <v>305</v>
      </c>
      <c r="G5721" s="10" t="s">
        <v>306</v>
      </c>
    </row>
    <row r="5722" spans="1:7" s="76" customFormat="1" ht="35.1" customHeight="1">
      <c r="A5722" s="8">
        <v>123</v>
      </c>
      <c r="B5722" s="17" t="s">
        <v>226</v>
      </c>
      <c r="C5722" s="9" t="s">
        <v>3915</v>
      </c>
      <c r="D5722" s="9" t="s">
        <v>2925</v>
      </c>
      <c r="E5722" s="9" t="s">
        <v>327</v>
      </c>
      <c r="F5722" s="9" t="s">
        <v>2926</v>
      </c>
      <c r="G5722" s="10" t="s">
        <v>2927</v>
      </c>
    </row>
    <row r="5723" spans="1:7" s="76" customFormat="1" ht="35.1" customHeight="1">
      <c r="A5723" s="8">
        <v>123</v>
      </c>
      <c r="B5723" s="17" t="s">
        <v>1784</v>
      </c>
      <c r="C5723" s="9" t="s">
        <v>214</v>
      </c>
      <c r="D5723" s="9" t="s">
        <v>264</v>
      </c>
      <c r="E5723" s="9" t="s">
        <v>327</v>
      </c>
      <c r="F5723" s="9" t="s">
        <v>2427</v>
      </c>
      <c r="G5723" s="10" t="s">
        <v>2348</v>
      </c>
    </row>
    <row r="5724" spans="1:7" s="76" customFormat="1" ht="35.1" customHeight="1">
      <c r="A5724" s="8">
        <v>123</v>
      </c>
      <c r="B5724" s="17" t="s">
        <v>3796</v>
      </c>
      <c r="C5724" s="9" t="s">
        <v>215</v>
      </c>
      <c r="D5724" s="9" t="s">
        <v>201</v>
      </c>
      <c r="E5724" s="9" t="s">
        <v>327</v>
      </c>
      <c r="F5724" s="9" t="s">
        <v>217</v>
      </c>
      <c r="G5724" s="10" t="s">
        <v>216</v>
      </c>
    </row>
    <row r="5725" spans="1:7" s="76" customFormat="1" ht="35.1" customHeight="1">
      <c r="A5725" s="8">
        <v>123</v>
      </c>
      <c r="B5725" s="17" t="s">
        <v>1395</v>
      </c>
      <c r="C5725" s="9" t="s">
        <v>1875</v>
      </c>
      <c r="D5725" s="9" t="s">
        <v>3481</v>
      </c>
      <c r="E5725" s="9" t="s">
        <v>327</v>
      </c>
      <c r="F5725" s="9" t="s">
        <v>3821</v>
      </c>
      <c r="G5725" s="10" t="s">
        <v>3483</v>
      </c>
    </row>
    <row r="5726" spans="1:7" s="76" customFormat="1" ht="35.1" customHeight="1">
      <c r="A5726" s="8">
        <v>123</v>
      </c>
      <c r="B5726" s="17" t="s">
        <v>1393</v>
      </c>
      <c r="C5726" s="9" t="s">
        <v>3824</v>
      </c>
      <c r="D5726" s="9" t="s">
        <v>678</v>
      </c>
      <c r="E5726" s="9" t="s">
        <v>328</v>
      </c>
      <c r="F5726" s="9" t="s">
        <v>332</v>
      </c>
      <c r="G5726" s="10" t="s">
        <v>333</v>
      </c>
    </row>
    <row r="5727" spans="1:7" s="76" customFormat="1" ht="35.1" customHeight="1">
      <c r="A5727" s="8">
        <v>123</v>
      </c>
      <c r="B5727" s="17" t="s">
        <v>659</v>
      </c>
      <c r="C5727" s="9" t="s">
        <v>171</v>
      </c>
      <c r="D5727" s="9" t="s">
        <v>970</v>
      </c>
      <c r="E5727" s="9" t="s">
        <v>327</v>
      </c>
      <c r="F5727" s="9" t="s">
        <v>1134</v>
      </c>
      <c r="G5727" s="10" t="s">
        <v>1135</v>
      </c>
    </row>
    <row r="5728" spans="1:7" s="76" customFormat="1" ht="35.1" customHeight="1">
      <c r="A5728" s="8">
        <v>123</v>
      </c>
      <c r="B5728" s="17" t="s">
        <v>704</v>
      </c>
      <c r="C5728" s="9" t="s">
        <v>705</v>
      </c>
      <c r="D5728" s="9" t="s">
        <v>162</v>
      </c>
      <c r="E5728" s="9" t="s">
        <v>327</v>
      </c>
      <c r="F5728" s="9" t="s">
        <v>706</v>
      </c>
      <c r="G5728" s="10" t="s">
        <v>707</v>
      </c>
    </row>
    <row r="5729" spans="1:7" s="76" customFormat="1" ht="35.1" customHeight="1">
      <c r="A5729" s="8">
        <v>123</v>
      </c>
      <c r="B5729" s="17" t="s">
        <v>1498</v>
      </c>
      <c r="C5729" s="9" t="s">
        <v>225</v>
      </c>
      <c r="D5729" s="9" t="s">
        <v>234</v>
      </c>
      <c r="E5729" s="9" t="s">
        <v>327</v>
      </c>
      <c r="F5729" s="9" t="s">
        <v>3811</v>
      </c>
      <c r="G5729" s="10" t="s">
        <v>3812</v>
      </c>
    </row>
    <row r="5730" spans="1:7" s="76" customFormat="1" ht="35.1" customHeight="1">
      <c r="A5730" s="8">
        <v>123</v>
      </c>
      <c r="B5730" s="17" t="s">
        <v>3801</v>
      </c>
      <c r="C5730" s="9" t="s">
        <v>3786</v>
      </c>
      <c r="D5730" s="9" t="s">
        <v>246</v>
      </c>
      <c r="E5730" s="9" t="s">
        <v>327</v>
      </c>
      <c r="F5730" s="9" t="s">
        <v>3787</v>
      </c>
      <c r="G5730" s="10" t="s">
        <v>3788</v>
      </c>
    </row>
    <row r="5731" spans="1:7" s="76" customFormat="1" ht="35.1" customHeight="1">
      <c r="A5731" s="8">
        <v>123</v>
      </c>
      <c r="B5731" s="17" t="s">
        <v>1477</v>
      </c>
      <c r="C5731" s="9" t="s">
        <v>1478</v>
      </c>
      <c r="D5731" s="9" t="s">
        <v>599</v>
      </c>
      <c r="E5731" s="9" t="s">
        <v>327</v>
      </c>
      <c r="F5731" s="9" t="s">
        <v>1479</v>
      </c>
      <c r="G5731" s="10" t="s">
        <v>1480</v>
      </c>
    </row>
    <row r="5732" spans="1:7" s="76" customFormat="1" ht="35.1" customHeight="1">
      <c r="A5732" s="8">
        <v>123</v>
      </c>
      <c r="B5732" s="17" t="s">
        <v>1322</v>
      </c>
      <c r="C5732" s="9" t="s">
        <v>660</v>
      </c>
      <c r="D5732" s="9" t="s">
        <v>646</v>
      </c>
      <c r="E5732" s="9" t="s">
        <v>327</v>
      </c>
      <c r="F5732" s="9" t="s">
        <v>661</v>
      </c>
      <c r="G5732" s="10" t="s">
        <v>662</v>
      </c>
    </row>
    <row r="5733" spans="1:7" s="76" customFormat="1" ht="35.1" customHeight="1">
      <c r="A5733" s="8">
        <v>123</v>
      </c>
      <c r="B5733" s="17" t="s">
        <v>1395</v>
      </c>
      <c r="C5733" s="9" t="s">
        <v>599</v>
      </c>
      <c r="D5733" s="9" t="s">
        <v>1564</v>
      </c>
      <c r="E5733" s="9" t="s">
        <v>327</v>
      </c>
      <c r="F5733" s="9" t="s">
        <v>2106</v>
      </c>
      <c r="G5733" s="10" t="s">
        <v>2107</v>
      </c>
    </row>
    <row r="5734" spans="1:7" s="76" customFormat="1" ht="35.1" customHeight="1">
      <c r="A5734" s="8">
        <v>123</v>
      </c>
      <c r="B5734" s="17" t="s">
        <v>1481</v>
      </c>
      <c r="C5734" s="9" t="s">
        <v>972</v>
      </c>
      <c r="D5734" s="9" t="s">
        <v>244</v>
      </c>
      <c r="E5734" s="9" t="s">
        <v>327</v>
      </c>
      <c r="F5734" s="9" t="s">
        <v>2110</v>
      </c>
      <c r="G5734" s="10" t="s">
        <v>2111</v>
      </c>
    </row>
    <row r="5735" spans="1:7" s="76" customFormat="1" ht="35.1" customHeight="1">
      <c r="A5735" s="8">
        <v>123</v>
      </c>
      <c r="B5735" s="17" t="s">
        <v>2173</v>
      </c>
      <c r="C5735" s="9" t="s">
        <v>234</v>
      </c>
      <c r="D5735" s="9" t="s">
        <v>474</v>
      </c>
      <c r="E5735" s="9" t="s">
        <v>327</v>
      </c>
      <c r="F5735" s="9" t="s">
        <v>492</v>
      </c>
      <c r="G5735" s="10" t="s">
        <v>493</v>
      </c>
    </row>
    <row r="5736" spans="1:7" s="76" customFormat="1" ht="35.1" customHeight="1">
      <c r="A5736" s="8">
        <v>123</v>
      </c>
      <c r="B5736" s="17" t="s">
        <v>1292</v>
      </c>
      <c r="C5736" s="9" t="s">
        <v>1563</v>
      </c>
      <c r="D5736" s="9" t="s">
        <v>1564</v>
      </c>
      <c r="E5736" s="9" t="s">
        <v>327</v>
      </c>
      <c r="F5736" s="9" t="s">
        <v>1565</v>
      </c>
      <c r="G5736" s="10" t="s">
        <v>1566</v>
      </c>
    </row>
    <row r="5737" spans="1:7" s="76" customFormat="1" ht="35.1" customHeight="1">
      <c r="A5737" s="8">
        <v>123</v>
      </c>
      <c r="B5737" s="17" t="s">
        <v>1494</v>
      </c>
      <c r="C5737" s="9" t="s">
        <v>1013</v>
      </c>
      <c r="D5737" s="9" t="s">
        <v>2406</v>
      </c>
      <c r="E5737" s="9" t="s">
        <v>327</v>
      </c>
      <c r="F5737" s="9" t="s">
        <v>2467</v>
      </c>
      <c r="G5737" s="10" t="s">
        <v>2468</v>
      </c>
    </row>
    <row r="5738" spans="1:7" s="76" customFormat="1" ht="35.1" customHeight="1">
      <c r="A5738" s="8">
        <v>123</v>
      </c>
      <c r="B5738" s="17" t="s">
        <v>2875</v>
      </c>
      <c r="C5738" s="9" t="s">
        <v>972</v>
      </c>
      <c r="D5738" s="9" t="s">
        <v>215</v>
      </c>
      <c r="E5738" s="9" t="s">
        <v>327</v>
      </c>
      <c r="F5738" s="9" t="s">
        <v>1136</v>
      </c>
      <c r="G5738" s="10" t="s">
        <v>1137</v>
      </c>
    </row>
    <row r="5739" spans="1:7" s="76" customFormat="1" ht="35.1" customHeight="1">
      <c r="A5739" s="8">
        <v>123</v>
      </c>
      <c r="B5739" s="17" t="s">
        <v>1020</v>
      </c>
      <c r="C5739" s="9" t="s">
        <v>729</v>
      </c>
      <c r="D5739" s="9">
        <v>0</v>
      </c>
      <c r="E5739" s="9" t="s">
        <v>328</v>
      </c>
      <c r="F5739" s="9" t="s">
        <v>730</v>
      </c>
      <c r="G5739" s="10" t="s">
        <v>731</v>
      </c>
    </row>
    <row r="5740" spans="1:7" s="76" customFormat="1" ht="35.1" customHeight="1">
      <c r="A5740" s="8">
        <v>123</v>
      </c>
      <c r="B5740" s="17" t="s">
        <v>3825</v>
      </c>
      <c r="C5740" s="9" t="s">
        <v>1875</v>
      </c>
      <c r="D5740" s="9" t="s">
        <v>2400</v>
      </c>
      <c r="E5740" s="9" t="s">
        <v>327</v>
      </c>
      <c r="F5740" s="9" t="s">
        <v>2462</v>
      </c>
      <c r="G5740" s="10" t="s">
        <v>2461</v>
      </c>
    </row>
    <row r="5741" spans="1:7" s="76" customFormat="1" ht="35.1" customHeight="1">
      <c r="A5741" s="8">
        <v>123</v>
      </c>
      <c r="B5741" s="17" t="s">
        <v>1522</v>
      </c>
      <c r="C5741" s="9" t="s">
        <v>413</v>
      </c>
      <c r="D5741" s="9" t="s">
        <v>204</v>
      </c>
      <c r="E5741" s="9" t="s">
        <v>327</v>
      </c>
      <c r="F5741" s="9" t="s">
        <v>3310</v>
      </c>
      <c r="G5741" s="10" t="s">
        <v>3311</v>
      </c>
    </row>
    <row r="5742" spans="1:7" s="76" customFormat="1" ht="35.1" customHeight="1">
      <c r="A5742" s="8">
        <v>123</v>
      </c>
      <c r="B5742" s="17" t="s">
        <v>2515</v>
      </c>
      <c r="C5742" s="9" t="s">
        <v>1883</v>
      </c>
      <c r="D5742" s="9" t="s">
        <v>1767</v>
      </c>
      <c r="E5742" s="9" t="s">
        <v>327</v>
      </c>
      <c r="F5742" s="9" t="s">
        <v>206</v>
      </c>
      <c r="G5742" s="10" t="s">
        <v>205</v>
      </c>
    </row>
    <row r="5743" spans="1:7" s="76" customFormat="1" ht="35.1" customHeight="1">
      <c r="A5743" s="8">
        <v>124</v>
      </c>
      <c r="B5743" s="17" t="s">
        <v>1664</v>
      </c>
      <c r="C5743" s="9" t="s">
        <v>577</v>
      </c>
      <c r="D5743" s="9" t="s">
        <v>162</v>
      </c>
      <c r="E5743" s="9" t="s">
        <v>327</v>
      </c>
      <c r="F5743" s="9" t="s">
        <v>563</v>
      </c>
      <c r="G5743" s="10" t="s">
        <v>195</v>
      </c>
    </row>
    <row r="5744" spans="1:7" s="76" customFormat="1" ht="35.1" customHeight="1">
      <c r="A5744" s="8">
        <v>124</v>
      </c>
      <c r="B5744" s="17" t="s">
        <v>1534</v>
      </c>
      <c r="C5744" s="9" t="s">
        <v>695</v>
      </c>
      <c r="D5744" s="9" t="s">
        <v>474</v>
      </c>
      <c r="E5744" s="9" t="s">
        <v>327</v>
      </c>
      <c r="F5744" s="9" t="s">
        <v>696</v>
      </c>
      <c r="G5744" s="10" t="s">
        <v>697</v>
      </c>
    </row>
    <row r="5745" spans="1:7" s="76" customFormat="1" ht="35.1" customHeight="1">
      <c r="A5745" s="8">
        <v>124</v>
      </c>
      <c r="B5745" s="17" t="s">
        <v>429</v>
      </c>
      <c r="C5745" s="9" t="s">
        <v>2846</v>
      </c>
      <c r="D5745" s="9" t="s">
        <v>171</v>
      </c>
      <c r="E5745" s="9" t="s">
        <v>327</v>
      </c>
      <c r="F5745" s="9" t="s">
        <v>2847</v>
      </c>
      <c r="G5745" s="10" t="s">
        <v>2848</v>
      </c>
    </row>
    <row r="5746" spans="1:7" s="76" customFormat="1" ht="35.1" customHeight="1">
      <c r="A5746" s="8">
        <v>124</v>
      </c>
      <c r="B5746" s="17" t="s">
        <v>3342</v>
      </c>
      <c r="C5746" s="9" t="s">
        <v>2523</v>
      </c>
      <c r="D5746" s="9" t="s">
        <v>2993</v>
      </c>
      <c r="E5746" s="9" t="s">
        <v>327</v>
      </c>
      <c r="F5746" s="9" t="s">
        <v>3916</v>
      </c>
      <c r="G5746" s="10" t="s">
        <v>3358</v>
      </c>
    </row>
    <row r="5747" spans="1:7" s="76" customFormat="1" ht="35.1" customHeight="1">
      <c r="A5747" s="8">
        <v>124</v>
      </c>
      <c r="B5747" s="17" t="s">
        <v>2323</v>
      </c>
      <c r="C5747" s="9" t="s">
        <v>472</v>
      </c>
      <c r="D5747" s="9" t="s">
        <v>297</v>
      </c>
      <c r="E5747" s="9" t="s">
        <v>327</v>
      </c>
      <c r="F5747" s="9" t="s">
        <v>2418</v>
      </c>
      <c r="G5747" s="10" t="s">
        <v>2324</v>
      </c>
    </row>
    <row r="5748" spans="1:7" s="76" customFormat="1" ht="35.1" customHeight="1">
      <c r="A5748" s="8">
        <v>124</v>
      </c>
      <c r="B5748" s="17" t="s">
        <v>194</v>
      </c>
      <c r="C5748" s="9" t="s">
        <v>276</v>
      </c>
      <c r="D5748" s="9" t="s">
        <v>223</v>
      </c>
      <c r="E5748" s="9" t="s">
        <v>327</v>
      </c>
      <c r="F5748" s="9" t="s">
        <v>1596</v>
      </c>
      <c r="G5748" s="10" t="s">
        <v>1597</v>
      </c>
    </row>
    <row r="5749" spans="1:7" s="76" customFormat="1" ht="35.1" customHeight="1">
      <c r="A5749" s="8">
        <v>124</v>
      </c>
      <c r="B5749" s="17" t="s">
        <v>2608</v>
      </c>
      <c r="C5749" s="9" t="s">
        <v>3333</v>
      </c>
      <c r="D5749" s="9" t="s">
        <v>791</v>
      </c>
      <c r="E5749" s="9" t="s">
        <v>328</v>
      </c>
      <c r="F5749" s="9" t="s">
        <v>3747</v>
      </c>
      <c r="G5749" s="10" t="s">
        <v>3572</v>
      </c>
    </row>
    <row r="5750" spans="1:7" s="76" customFormat="1" ht="35.1" customHeight="1">
      <c r="A5750" s="8">
        <v>124</v>
      </c>
      <c r="B5750" s="17" t="s">
        <v>1481</v>
      </c>
      <c r="C5750" s="9" t="s">
        <v>188</v>
      </c>
      <c r="D5750" s="9" t="s">
        <v>189</v>
      </c>
      <c r="E5750" s="9" t="s">
        <v>327</v>
      </c>
      <c r="F5750" s="9" t="s">
        <v>233</v>
      </c>
      <c r="G5750" s="10" t="s">
        <v>190</v>
      </c>
    </row>
    <row r="5751" spans="1:7" s="76" customFormat="1" ht="35.1" customHeight="1">
      <c r="A5751" s="8">
        <v>124</v>
      </c>
      <c r="B5751" s="17" t="s">
        <v>3089</v>
      </c>
      <c r="C5751" s="9" t="s">
        <v>301</v>
      </c>
      <c r="D5751" s="9" t="s">
        <v>2993</v>
      </c>
      <c r="E5751" s="9" t="s">
        <v>327</v>
      </c>
      <c r="F5751" s="9" t="s">
        <v>3090</v>
      </c>
      <c r="G5751" s="10" t="s">
        <v>2995</v>
      </c>
    </row>
    <row r="5752" spans="1:7" s="76" customFormat="1" ht="35.1" customHeight="1">
      <c r="A5752" s="8">
        <v>124</v>
      </c>
      <c r="B5752" s="17" t="s">
        <v>861</v>
      </c>
      <c r="C5752" s="9" t="s">
        <v>550</v>
      </c>
      <c r="D5752" s="9" t="s">
        <v>501</v>
      </c>
      <c r="E5752" s="9" t="s">
        <v>327</v>
      </c>
      <c r="F5752" s="9" t="s">
        <v>1051</v>
      </c>
      <c r="G5752" s="10" t="s">
        <v>932</v>
      </c>
    </row>
    <row r="5753" spans="1:7" s="76" customFormat="1" ht="35.1" customHeight="1">
      <c r="A5753" s="8">
        <v>124</v>
      </c>
      <c r="B5753" s="17" t="s">
        <v>1334</v>
      </c>
      <c r="C5753" s="9" t="s">
        <v>198</v>
      </c>
      <c r="D5753" s="9" t="s">
        <v>156</v>
      </c>
      <c r="E5753" s="9" t="s">
        <v>327</v>
      </c>
      <c r="F5753" s="9" t="s">
        <v>1335</v>
      </c>
      <c r="G5753" s="10" t="s">
        <v>1336</v>
      </c>
    </row>
    <row r="5754" spans="1:7" s="76" customFormat="1" ht="35.1" customHeight="1">
      <c r="A5754" s="8">
        <v>124</v>
      </c>
      <c r="B5754" s="17" t="s">
        <v>2884</v>
      </c>
      <c r="C5754" s="9" t="s">
        <v>162</v>
      </c>
      <c r="D5754" s="9" t="s">
        <v>2854</v>
      </c>
      <c r="E5754" s="9" t="s">
        <v>328</v>
      </c>
      <c r="F5754" s="9" t="s">
        <v>2855</v>
      </c>
      <c r="G5754" s="10" t="s">
        <v>2856</v>
      </c>
    </row>
    <row r="5755" spans="1:7" s="76" customFormat="1" ht="35.1" customHeight="1">
      <c r="A5755" s="8">
        <v>124</v>
      </c>
      <c r="B5755" s="17" t="s">
        <v>2842</v>
      </c>
      <c r="C5755" s="9" t="s">
        <v>189</v>
      </c>
      <c r="D5755" s="9" t="s">
        <v>162</v>
      </c>
      <c r="E5755" s="9" t="s">
        <v>327</v>
      </c>
      <c r="F5755" s="9" t="s">
        <v>2510</v>
      </c>
      <c r="G5755" s="10" t="s">
        <v>1049</v>
      </c>
    </row>
    <row r="5756" spans="1:7" s="76" customFormat="1" ht="35.1" customHeight="1">
      <c r="A5756" s="8">
        <v>124</v>
      </c>
      <c r="B5756" s="17" t="s">
        <v>176</v>
      </c>
      <c r="C5756" s="9" t="s">
        <v>174</v>
      </c>
      <c r="D5756" s="9" t="s">
        <v>234</v>
      </c>
      <c r="E5756" s="9" t="s">
        <v>327</v>
      </c>
      <c r="F5756" s="9" t="s">
        <v>418</v>
      </c>
      <c r="G5756" s="10" t="s">
        <v>422</v>
      </c>
    </row>
    <row r="5757" spans="1:7" s="76" customFormat="1" ht="35.1" customHeight="1">
      <c r="A5757" s="8">
        <v>124</v>
      </c>
      <c r="B5757" s="17" t="s">
        <v>3771</v>
      </c>
      <c r="C5757" s="9" t="s">
        <v>270</v>
      </c>
      <c r="D5757" s="9" t="s">
        <v>179</v>
      </c>
      <c r="E5757" s="9" t="s">
        <v>327</v>
      </c>
      <c r="F5757" s="9" t="s">
        <v>3635</v>
      </c>
      <c r="G5757" s="10" t="s">
        <v>3636</v>
      </c>
    </row>
    <row r="5758" spans="1:7" s="76" customFormat="1" ht="35.1" customHeight="1">
      <c r="A5758" s="8">
        <v>124</v>
      </c>
      <c r="B5758" s="17" t="s">
        <v>1876</v>
      </c>
      <c r="C5758" s="9" t="s">
        <v>951</v>
      </c>
      <c r="D5758" s="9" t="s">
        <v>698</v>
      </c>
      <c r="E5758" s="9" t="s">
        <v>327</v>
      </c>
      <c r="F5758" s="9" t="s">
        <v>1105</v>
      </c>
      <c r="G5758" s="10" t="s">
        <v>1106</v>
      </c>
    </row>
    <row r="5759" spans="1:7" s="76" customFormat="1" ht="35.1" customHeight="1">
      <c r="A5759" s="8">
        <v>124</v>
      </c>
      <c r="B5759" s="17" t="s">
        <v>460</v>
      </c>
      <c r="C5759" s="9" t="s">
        <v>716</v>
      </c>
      <c r="D5759" s="9" t="s">
        <v>647</v>
      </c>
      <c r="E5759" s="9" t="s">
        <v>327</v>
      </c>
      <c r="F5759" s="9" t="s">
        <v>717</v>
      </c>
      <c r="G5759" s="10" t="s">
        <v>718</v>
      </c>
    </row>
    <row r="5760" spans="1:7" s="76" customFormat="1" ht="35.1" customHeight="1">
      <c r="A5760" s="8">
        <v>124</v>
      </c>
      <c r="B5760" s="17" t="s">
        <v>2845</v>
      </c>
      <c r="C5760" s="9" t="s">
        <v>862</v>
      </c>
      <c r="D5760" s="9" t="s">
        <v>863</v>
      </c>
      <c r="E5760" s="9" t="s">
        <v>327</v>
      </c>
      <c r="F5760" s="9" t="s">
        <v>1052</v>
      </c>
      <c r="G5760" s="10" t="s">
        <v>1053</v>
      </c>
    </row>
    <row r="5761" spans="1:7" s="76" customFormat="1" ht="35.1" customHeight="1">
      <c r="A5761" s="8">
        <v>124</v>
      </c>
      <c r="B5761" s="17" t="s">
        <v>966</v>
      </c>
      <c r="C5761" s="9" t="s">
        <v>201</v>
      </c>
      <c r="D5761" s="9" t="s">
        <v>279</v>
      </c>
      <c r="E5761" s="9" t="s">
        <v>328</v>
      </c>
      <c r="F5761" s="9" t="s">
        <v>1129</v>
      </c>
      <c r="G5761" s="10" t="s">
        <v>1130</v>
      </c>
    </row>
    <row r="5762" spans="1:7" s="76" customFormat="1" ht="35.1" customHeight="1">
      <c r="A5762" s="8">
        <v>124</v>
      </c>
      <c r="B5762" s="17" t="s">
        <v>146</v>
      </c>
      <c r="C5762" s="9" t="s">
        <v>170</v>
      </c>
      <c r="D5762" s="9" t="s">
        <v>163</v>
      </c>
      <c r="E5762" s="9" t="s">
        <v>327</v>
      </c>
      <c r="F5762" s="9" t="s">
        <v>1750</v>
      </c>
      <c r="G5762" s="10" t="s">
        <v>1751</v>
      </c>
    </row>
    <row r="5763" spans="1:7" s="76" customFormat="1" ht="35.1" customHeight="1">
      <c r="A5763" s="8">
        <v>124</v>
      </c>
      <c r="B5763" s="17" t="s">
        <v>1321</v>
      </c>
      <c r="C5763" s="9" t="s">
        <v>410</v>
      </c>
      <c r="D5763" s="9" t="s">
        <v>208</v>
      </c>
      <c r="E5763" s="9" t="s">
        <v>327</v>
      </c>
      <c r="F5763" s="9" t="s">
        <v>307</v>
      </c>
      <c r="G5763" s="10" t="s">
        <v>308</v>
      </c>
    </row>
    <row r="5764" spans="1:7" s="76" customFormat="1" ht="35.1" customHeight="1">
      <c r="A5764" s="8">
        <v>124</v>
      </c>
      <c r="B5764" s="17" t="s">
        <v>1553</v>
      </c>
      <c r="C5764" s="9" t="s">
        <v>244</v>
      </c>
      <c r="D5764" s="9" t="s">
        <v>214</v>
      </c>
      <c r="E5764" s="9" t="s">
        <v>327</v>
      </c>
      <c r="F5764" s="9" t="s">
        <v>2104</v>
      </c>
      <c r="G5764" s="10" t="s">
        <v>2105</v>
      </c>
    </row>
    <row r="5765" spans="1:7" s="76" customFormat="1" ht="35.1" customHeight="1">
      <c r="A5765" s="8">
        <v>124</v>
      </c>
      <c r="B5765" s="17" t="s">
        <v>226</v>
      </c>
      <c r="C5765" s="9" t="s">
        <v>865</v>
      </c>
      <c r="D5765" s="9" t="s">
        <v>415</v>
      </c>
      <c r="E5765" s="9" t="s">
        <v>327</v>
      </c>
      <c r="F5765" s="9" t="s">
        <v>1055</v>
      </c>
      <c r="G5765" s="10" t="s">
        <v>927</v>
      </c>
    </row>
    <row r="5766" spans="1:7" s="76" customFormat="1" ht="35.1" customHeight="1">
      <c r="A5766" s="8">
        <v>124</v>
      </c>
      <c r="B5766" s="17" t="s">
        <v>553</v>
      </c>
      <c r="C5766" s="9" t="s">
        <v>554</v>
      </c>
      <c r="D5766" s="9" t="s">
        <v>215</v>
      </c>
      <c r="E5766" s="9" t="s">
        <v>327</v>
      </c>
      <c r="F5766" s="9" t="s">
        <v>620</v>
      </c>
      <c r="G5766" s="10" t="s">
        <v>555</v>
      </c>
    </row>
    <row r="5767" spans="1:7" s="76" customFormat="1" ht="35.1" customHeight="1">
      <c r="A5767" s="8">
        <v>124</v>
      </c>
      <c r="B5767" s="17" t="s">
        <v>1760</v>
      </c>
      <c r="C5767" s="9" t="s">
        <v>658</v>
      </c>
      <c r="D5767" s="9" t="s">
        <v>641</v>
      </c>
      <c r="E5767" s="9" t="s">
        <v>327</v>
      </c>
      <c r="F5767" s="9" t="s">
        <v>3086</v>
      </c>
      <c r="G5767" s="10" t="s">
        <v>643</v>
      </c>
    </row>
    <row r="5768" spans="1:7" s="76" customFormat="1" ht="35.1" customHeight="1">
      <c r="A5768" s="8">
        <v>124</v>
      </c>
      <c r="B5768" s="17" t="s">
        <v>1530</v>
      </c>
      <c r="C5768" s="9" t="s">
        <v>171</v>
      </c>
      <c r="D5768" s="9" t="s">
        <v>970</v>
      </c>
      <c r="E5768" s="9" t="s">
        <v>327</v>
      </c>
      <c r="F5768" s="9" t="s">
        <v>1134</v>
      </c>
      <c r="G5768" s="10" t="s">
        <v>1135</v>
      </c>
    </row>
    <row r="5769" spans="1:7" s="76" customFormat="1" ht="35.1" customHeight="1">
      <c r="A5769" s="8">
        <v>124</v>
      </c>
      <c r="B5769" s="17" t="s">
        <v>347</v>
      </c>
      <c r="C5769" s="9" t="s">
        <v>225</v>
      </c>
      <c r="D5769" s="9" t="s">
        <v>234</v>
      </c>
      <c r="E5769" s="9" t="s">
        <v>327</v>
      </c>
      <c r="F5769" s="9" t="s">
        <v>3811</v>
      </c>
      <c r="G5769" s="10" t="s">
        <v>3812</v>
      </c>
    </row>
    <row r="5770" spans="1:7" s="76" customFormat="1" ht="35.1" customHeight="1">
      <c r="A5770" s="8">
        <v>124</v>
      </c>
      <c r="B5770" s="17" t="s">
        <v>1515</v>
      </c>
      <c r="C5770" s="9" t="s">
        <v>1384</v>
      </c>
      <c r="D5770" s="9" t="s">
        <v>1385</v>
      </c>
      <c r="E5770" s="9" t="s">
        <v>328</v>
      </c>
      <c r="F5770" s="9" t="s">
        <v>1386</v>
      </c>
      <c r="G5770" s="10" t="s">
        <v>1387</v>
      </c>
    </row>
    <row r="5771" spans="1:7" s="76" customFormat="1" ht="35.1" customHeight="1">
      <c r="A5771" s="8">
        <v>124</v>
      </c>
      <c r="B5771" s="17" t="s">
        <v>3796</v>
      </c>
      <c r="C5771" s="9" t="s">
        <v>215</v>
      </c>
      <c r="D5771" s="9" t="s">
        <v>201</v>
      </c>
      <c r="E5771" s="9" t="s">
        <v>327</v>
      </c>
      <c r="F5771" s="9" t="s">
        <v>217</v>
      </c>
      <c r="G5771" s="10" t="s">
        <v>216</v>
      </c>
    </row>
    <row r="5772" spans="1:7" s="76" customFormat="1" ht="35.1" customHeight="1">
      <c r="A5772" s="8">
        <v>124</v>
      </c>
      <c r="B5772" s="17" t="s">
        <v>2093</v>
      </c>
      <c r="C5772" s="9" t="s">
        <v>2094</v>
      </c>
      <c r="D5772" s="9" t="s">
        <v>501</v>
      </c>
      <c r="E5772" s="9" t="s">
        <v>327</v>
      </c>
      <c r="F5772" s="9" t="s">
        <v>2124</v>
      </c>
      <c r="G5772" s="10" t="s">
        <v>2125</v>
      </c>
    </row>
    <row r="5773" spans="1:7" s="76" customFormat="1" ht="35.1" customHeight="1">
      <c r="A5773" s="8">
        <v>124</v>
      </c>
      <c r="B5773" s="17" t="s">
        <v>896</v>
      </c>
      <c r="C5773" s="9" t="s">
        <v>705</v>
      </c>
      <c r="D5773" s="9" t="s">
        <v>162</v>
      </c>
      <c r="E5773" s="9" t="s">
        <v>327</v>
      </c>
      <c r="F5773" s="9" t="s">
        <v>706</v>
      </c>
      <c r="G5773" s="10" t="s">
        <v>707</v>
      </c>
    </row>
    <row r="5774" spans="1:7" s="76" customFormat="1" ht="35.1" customHeight="1">
      <c r="A5774" s="8">
        <v>124</v>
      </c>
      <c r="B5774" s="17" t="s">
        <v>1326</v>
      </c>
      <c r="C5774" s="9" t="s">
        <v>303</v>
      </c>
      <c r="D5774" s="9" t="s">
        <v>304</v>
      </c>
      <c r="E5774" s="9" t="s">
        <v>327</v>
      </c>
      <c r="F5774" s="9" t="s">
        <v>305</v>
      </c>
      <c r="G5774" s="10" t="s">
        <v>306</v>
      </c>
    </row>
    <row r="5775" spans="1:7" s="76" customFormat="1" ht="35.1" customHeight="1">
      <c r="A5775" s="8">
        <v>124</v>
      </c>
      <c r="B5775" s="17" t="s">
        <v>3785</v>
      </c>
      <c r="C5775" s="9" t="s">
        <v>3786</v>
      </c>
      <c r="D5775" s="9" t="s">
        <v>246</v>
      </c>
      <c r="E5775" s="9" t="s">
        <v>327</v>
      </c>
      <c r="F5775" s="9" t="s">
        <v>3787</v>
      </c>
      <c r="G5775" s="10" t="s">
        <v>3788</v>
      </c>
    </row>
    <row r="5776" spans="1:7" s="76" customFormat="1" ht="35.1" customHeight="1">
      <c r="A5776" s="8">
        <v>124</v>
      </c>
      <c r="B5776" s="17" t="s">
        <v>1477</v>
      </c>
      <c r="C5776" s="9" t="s">
        <v>1478</v>
      </c>
      <c r="D5776" s="9" t="s">
        <v>599</v>
      </c>
      <c r="E5776" s="9" t="s">
        <v>327</v>
      </c>
      <c r="F5776" s="9" t="s">
        <v>1479</v>
      </c>
      <c r="G5776" s="10" t="s">
        <v>1480</v>
      </c>
    </row>
    <row r="5777" spans="1:7" s="76" customFormat="1" ht="35.1" customHeight="1">
      <c r="A5777" s="8">
        <v>124</v>
      </c>
      <c r="B5777" s="17" t="s">
        <v>1343</v>
      </c>
      <c r="C5777" s="9" t="s">
        <v>1013</v>
      </c>
      <c r="D5777" s="9" t="s">
        <v>2406</v>
      </c>
      <c r="E5777" s="9" t="s">
        <v>327</v>
      </c>
      <c r="F5777" s="9" t="s">
        <v>2467</v>
      </c>
      <c r="G5777" s="10" t="s">
        <v>2468</v>
      </c>
    </row>
    <row r="5778" spans="1:7" s="76" customFormat="1" ht="35.1" customHeight="1">
      <c r="A5778" s="8">
        <v>124</v>
      </c>
      <c r="B5778" s="17" t="s">
        <v>2583</v>
      </c>
      <c r="C5778" s="9" t="s">
        <v>599</v>
      </c>
      <c r="D5778" s="9" t="s">
        <v>1564</v>
      </c>
      <c r="E5778" s="9" t="s">
        <v>327</v>
      </c>
      <c r="F5778" s="9" t="s">
        <v>2106</v>
      </c>
      <c r="G5778" s="10" t="s">
        <v>2107</v>
      </c>
    </row>
    <row r="5779" spans="1:7" s="76" customFormat="1" ht="35.1" customHeight="1">
      <c r="A5779" s="8">
        <v>124</v>
      </c>
      <c r="B5779" s="17" t="s">
        <v>429</v>
      </c>
      <c r="C5779" s="9" t="s">
        <v>972</v>
      </c>
      <c r="D5779" s="9" t="s">
        <v>244</v>
      </c>
      <c r="E5779" s="9" t="s">
        <v>327</v>
      </c>
      <c r="F5779" s="9" t="s">
        <v>2110</v>
      </c>
      <c r="G5779" s="10" t="s">
        <v>2111</v>
      </c>
    </row>
    <row r="5780" spans="1:7" s="76" customFormat="1" ht="35.1" customHeight="1">
      <c r="A5780" s="8">
        <v>124</v>
      </c>
      <c r="B5780" s="17" t="s">
        <v>464</v>
      </c>
      <c r="C5780" s="9" t="s">
        <v>1563</v>
      </c>
      <c r="D5780" s="9" t="s">
        <v>1564</v>
      </c>
      <c r="E5780" s="9" t="s">
        <v>327</v>
      </c>
      <c r="F5780" s="9" t="s">
        <v>1565</v>
      </c>
      <c r="G5780" s="10" t="s">
        <v>1566</v>
      </c>
    </row>
    <row r="5781" spans="1:7" s="76" customFormat="1" ht="35.1" customHeight="1">
      <c r="A5781" s="8">
        <v>124</v>
      </c>
      <c r="B5781" s="17" t="s">
        <v>2534</v>
      </c>
      <c r="C5781" s="9" t="s">
        <v>2535</v>
      </c>
      <c r="D5781" s="9" t="s">
        <v>236</v>
      </c>
      <c r="E5781" s="9" t="s">
        <v>327</v>
      </c>
      <c r="F5781" s="9" t="s">
        <v>2536</v>
      </c>
      <c r="G5781" s="10" t="s">
        <v>2537</v>
      </c>
    </row>
    <row r="5782" spans="1:7" s="76" customFormat="1" ht="35.1" customHeight="1">
      <c r="A5782" s="8">
        <v>124</v>
      </c>
      <c r="B5782" s="17" t="s">
        <v>277</v>
      </c>
      <c r="C5782" s="9" t="s">
        <v>728</v>
      </c>
      <c r="D5782" s="9" t="s">
        <v>162</v>
      </c>
      <c r="E5782" s="9" t="s">
        <v>327</v>
      </c>
      <c r="F5782" s="9" t="s">
        <v>681</v>
      </c>
      <c r="G5782" s="10" t="s">
        <v>682</v>
      </c>
    </row>
    <row r="5783" spans="1:7" s="76" customFormat="1" ht="35.1" customHeight="1">
      <c r="A5783" s="8">
        <v>124</v>
      </c>
      <c r="B5783" s="17" t="s">
        <v>1020</v>
      </c>
      <c r="C5783" s="9" t="s">
        <v>729</v>
      </c>
      <c r="D5783" s="9">
        <v>0</v>
      </c>
      <c r="E5783" s="9" t="s">
        <v>328</v>
      </c>
      <c r="F5783" s="9" t="s">
        <v>730</v>
      </c>
      <c r="G5783" s="10" t="s">
        <v>731</v>
      </c>
    </row>
    <row r="5784" spans="1:7" s="76" customFormat="1" ht="35.1" customHeight="1">
      <c r="A5784" s="8">
        <v>124</v>
      </c>
      <c r="B5784" s="17" t="s">
        <v>3825</v>
      </c>
      <c r="C5784" s="9" t="s">
        <v>1875</v>
      </c>
      <c r="D5784" s="9" t="s">
        <v>3803</v>
      </c>
      <c r="E5784" s="9" t="s">
        <v>327</v>
      </c>
      <c r="F5784" s="9" t="s">
        <v>2462</v>
      </c>
      <c r="G5784" s="10" t="s">
        <v>2461</v>
      </c>
    </row>
    <row r="5785" spans="1:7" s="76" customFormat="1" ht="35.1" customHeight="1">
      <c r="A5785" s="8">
        <v>124</v>
      </c>
      <c r="B5785" s="17" t="s">
        <v>1522</v>
      </c>
      <c r="C5785" s="9" t="s">
        <v>413</v>
      </c>
      <c r="D5785" s="9" t="s">
        <v>204</v>
      </c>
      <c r="E5785" s="9" t="s">
        <v>327</v>
      </c>
      <c r="F5785" s="9" t="s">
        <v>3310</v>
      </c>
      <c r="G5785" s="10" t="s">
        <v>3311</v>
      </c>
    </row>
    <row r="5786" spans="1:7" s="76" customFormat="1" ht="35.1" customHeight="1">
      <c r="A5786" s="8">
        <v>124</v>
      </c>
      <c r="B5786" s="17" t="s">
        <v>2841</v>
      </c>
      <c r="C5786" s="9" t="s">
        <v>1883</v>
      </c>
      <c r="D5786" s="9" t="s">
        <v>1767</v>
      </c>
      <c r="E5786" s="9" t="s">
        <v>327</v>
      </c>
      <c r="F5786" s="9" t="s">
        <v>206</v>
      </c>
      <c r="G5786" s="10" t="s">
        <v>205</v>
      </c>
    </row>
    <row r="5787" spans="1:7" s="76" customFormat="1" ht="35.1" customHeight="1">
      <c r="A5787" s="8">
        <v>125</v>
      </c>
      <c r="B5787" s="17" t="s">
        <v>3917</v>
      </c>
      <c r="C5787" s="9" t="s">
        <v>3918</v>
      </c>
      <c r="D5787" s="9" t="s">
        <v>2379</v>
      </c>
      <c r="E5787" s="9" t="s">
        <v>327</v>
      </c>
      <c r="F5787" s="9" t="s">
        <v>3919</v>
      </c>
      <c r="G5787" s="10" t="s">
        <v>2446</v>
      </c>
    </row>
    <row r="5788" spans="1:7" s="76" customFormat="1" ht="35.1" customHeight="1">
      <c r="A5788" s="8">
        <v>125</v>
      </c>
      <c r="B5788" s="17" t="s">
        <v>1333</v>
      </c>
      <c r="C5788" s="9" t="s">
        <v>171</v>
      </c>
      <c r="D5788" s="9" t="s">
        <v>1628</v>
      </c>
      <c r="E5788" s="9" t="s">
        <v>327</v>
      </c>
      <c r="F5788" s="9" t="s">
        <v>3920</v>
      </c>
      <c r="G5788" s="10" t="s">
        <v>1633</v>
      </c>
    </row>
    <row r="5789" spans="1:7" s="76" customFormat="1" ht="35.1" customHeight="1">
      <c r="A5789" s="8">
        <v>125</v>
      </c>
      <c r="B5789" s="17" t="s">
        <v>3921</v>
      </c>
      <c r="C5789" s="9" t="s">
        <v>301</v>
      </c>
      <c r="D5789" s="9" t="s">
        <v>705</v>
      </c>
      <c r="E5789" s="9" t="s">
        <v>328</v>
      </c>
      <c r="F5789" s="9" t="s">
        <v>3922</v>
      </c>
      <c r="G5789" s="10" t="s">
        <v>2431</v>
      </c>
    </row>
    <row r="5790" spans="1:7" s="76" customFormat="1" ht="35.1" customHeight="1">
      <c r="A5790" s="8">
        <v>125</v>
      </c>
      <c r="B5790" s="17" t="s">
        <v>1295</v>
      </c>
      <c r="C5790" s="9" t="s">
        <v>3923</v>
      </c>
      <c r="D5790" s="9" t="s">
        <v>175</v>
      </c>
      <c r="E5790" s="9" t="s">
        <v>327</v>
      </c>
      <c r="F5790" s="9" t="s">
        <v>3924</v>
      </c>
      <c r="G5790" s="10" t="s">
        <v>567</v>
      </c>
    </row>
    <row r="5791" spans="1:7" s="76" customFormat="1" ht="35.1" customHeight="1">
      <c r="A5791" s="8">
        <v>125</v>
      </c>
      <c r="B5791" s="17" t="s">
        <v>300</v>
      </c>
      <c r="C5791" s="9" t="s">
        <v>3925</v>
      </c>
      <c r="D5791" s="9" t="s">
        <v>2063</v>
      </c>
      <c r="E5791" s="9" t="s">
        <v>327</v>
      </c>
      <c r="F5791" s="9" t="s">
        <v>3926</v>
      </c>
      <c r="G5791" s="10" t="s">
        <v>3927</v>
      </c>
    </row>
  </sheetData>
  <mergeCells count="1">
    <mergeCell ref="A1:G1"/>
  </mergeCells>
  <phoneticPr fontId="25" type="noConversion"/>
  <dataValidations count="1">
    <dataValidation type="list" allowBlank="1" showErrorMessage="1" sqref="E2465:E2533 E2753:E2892 E2990:E3042" xr:uid="{AE551BD2-5634-435D-B922-7BAFE20BD726}">
      <formula1>Hidden_1_Tabla_5796124</formula1>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CFDCA-DB56-4B60-A4D7-F988B12E9D6A}">
  <dimension ref="A1:G5791"/>
  <sheetViews>
    <sheetView workbookViewId="0">
      <selection activeCell="A4" sqref="A4"/>
    </sheetView>
  </sheetViews>
  <sheetFormatPr baseColWidth="10" defaultColWidth="9.140625" defaultRowHeight="15"/>
  <cols>
    <col min="1" max="1" width="10.7109375" style="15" customWidth="1"/>
    <col min="2" max="4" width="20.7109375" style="15" customWidth="1"/>
    <col min="5" max="5" width="15.7109375" style="15" customWidth="1"/>
    <col min="6" max="6" width="55.7109375" style="24" customWidth="1"/>
    <col min="7" max="7" width="33.7109375" style="15" customWidth="1"/>
    <col min="8" max="16384" width="9.140625" style="12"/>
  </cols>
  <sheetData>
    <row r="1" spans="1:7" ht="79.5" customHeight="1">
      <c r="A1" s="116"/>
      <c r="B1" s="117"/>
      <c r="C1" s="117"/>
      <c r="D1" s="117"/>
      <c r="E1" s="117"/>
      <c r="F1" s="117"/>
      <c r="G1" s="118"/>
    </row>
    <row r="2" spans="1:7" ht="35.25" hidden="1" customHeight="1">
      <c r="A2" s="22"/>
      <c r="B2" s="22" t="s">
        <v>3</v>
      </c>
      <c r="C2" s="22" t="s">
        <v>3</v>
      </c>
      <c r="D2" s="22" t="s">
        <v>3</v>
      </c>
      <c r="E2" s="22" t="s">
        <v>8</v>
      </c>
      <c r="F2" s="23" t="s">
        <v>3</v>
      </c>
    </row>
    <row r="3" spans="1:7" ht="32.25" hidden="1" customHeight="1">
      <c r="A3" s="22"/>
      <c r="B3" s="22" t="s">
        <v>115</v>
      </c>
      <c r="C3" s="22" t="s">
        <v>116</v>
      </c>
      <c r="D3" s="22" t="s">
        <v>117</v>
      </c>
      <c r="E3" s="22" t="s">
        <v>118</v>
      </c>
      <c r="F3" s="23" t="s">
        <v>119</v>
      </c>
    </row>
    <row r="4" spans="1:7" ht="39.950000000000003" customHeight="1">
      <c r="A4" s="19" t="s">
        <v>105</v>
      </c>
      <c r="B4" s="19" t="s">
        <v>106</v>
      </c>
      <c r="C4" s="19" t="s">
        <v>107</v>
      </c>
      <c r="D4" s="19" t="s">
        <v>108</v>
      </c>
      <c r="E4" s="19" t="s">
        <v>324</v>
      </c>
      <c r="F4" s="19" t="s">
        <v>114</v>
      </c>
      <c r="G4" s="19" t="s">
        <v>356</v>
      </c>
    </row>
    <row r="5" spans="1:7" ht="35.1" customHeight="1">
      <c r="A5" s="8">
        <v>1</v>
      </c>
      <c r="B5" s="17" t="s">
        <v>845</v>
      </c>
      <c r="C5" s="9" t="s">
        <v>846</v>
      </c>
      <c r="D5" s="9" t="s">
        <v>163</v>
      </c>
      <c r="E5" s="9" t="s">
        <v>328</v>
      </c>
      <c r="F5" s="9" t="s">
        <v>596</v>
      </c>
      <c r="G5" s="10" t="s">
        <v>597</v>
      </c>
    </row>
    <row r="6" spans="1:7" ht="35.1" customHeight="1">
      <c r="A6" s="8">
        <v>1</v>
      </c>
      <c r="B6" s="17" t="s">
        <v>847</v>
      </c>
      <c r="C6" s="9" t="s">
        <v>475</v>
      </c>
      <c r="D6" s="9" t="s">
        <v>201</v>
      </c>
      <c r="E6" s="9" t="s">
        <v>327</v>
      </c>
      <c r="F6" s="9" t="s">
        <v>509</v>
      </c>
      <c r="G6" s="10" t="s">
        <v>510</v>
      </c>
    </row>
    <row r="7" spans="1:7" ht="35.1" customHeight="1">
      <c r="A7" s="8">
        <v>1</v>
      </c>
      <c r="B7" s="17" t="s">
        <v>460</v>
      </c>
      <c r="C7" s="9" t="s">
        <v>531</v>
      </c>
      <c r="D7" s="9" t="s">
        <v>163</v>
      </c>
      <c r="E7" s="9" t="s">
        <v>327</v>
      </c>
      <c r="F7" s="9" t="s">
        <v>532</v>
      </c>
      <c r="G7" s="10" t="s">
        <v>538</v>
      </c>
    </row>
    <row r="8" spans="1:7" ht="35.1" customHeight="1">
      <c r="A8" s="8">
        <v>1</v>
      </c>
      <c r="B8" s="17" t="s">
        <v>848</v>
      </c>
      <c r="C8" s="9" t="s">
        <v>236</v>
      </c>
      <c r="D8" s="9" t="s">
        <v>501</v>
      </c>
      <c r="E8" s="9" t="s">
        <v>327</v>
      </c>
      <c r="F8" s="9" t="s">
        <v>1044</v>
      </c>
      <c r="G8" s="10" t="s">
        <v>910</v>
      </c>
    </row>
    <row r="9" spans="1:7" ht="35.1" customHeight="1">
      <c r="A9" s="8">
        <v>1</v>
      </c>
      <c r="B9" s="17" t="s">
        <v>849</v>
      </c>
      <c r="C9" s="9" t="s">
        <v>161</v>
      </c>
      <c r="D9" s="9" t="s">
        <v>162</v>
      </c>
      <c r="E9" s="9" t="s">
        <v>327</v>
      </c>
      <c r="F9" s="9" t="s">
        <v>157</v>
      </c>
      <c r="G9" s="10" t="s">
        <v>158</v>
      </c>
    </row>
    <row r="10" spans="1:7" ht="35.1" customHeight="1">
      <c r="A10" s="8">
        <v>1</v>
      </c>
      <c r="B10" s="17" t="s">
        <v>850</v>
      </c>
      <c r="C10" s="9" t="s">
        <v>669</v>
      </c>
      <c r="D10" s="9" t="s">
        <v>711</v>
      </c>
      <c r="E10" s="9" t="s">
        <v>328</v>
      </c>
      <c r="F10" s="9" t="s">
        <v>712</v>
      </c>
      <c r="G10" s="10" t="s">
        <v>713</v>
      </c>
    </row>
    <row r="11" spans="1:7" ht="35.1" customHeight="1">
      <c r="A11" s="8">
        <v>1</v>
      </c>
      <c r="B11" s="17" t="s">
        <v>463</v>
      </c>
      <c r="C11" s="9" t="s">
        <v>722</v>
      </c>
      <c r="D11" s="9" t="s">
        <v>723</v>
      </c>
      <c r="E11" s="9" t="s">
        <v>327</v>
      </c>
      <c r="F11" s="9" t="s">
        <v>724</v>
      </c>
      <c r="G11" s="10" t="s">
        <v>725</v>
      </c>
    </row>
    <row r="12" spans="1:7" ht="35.1" customHeight="1">
      <c r="A12" s="8">
        <v>1</v>
      </c>
      <c r="B12" s="17" t="s">
        <v>462</v>
      </c>
      <c r="C12" s="9" t="s">
        <v>263</v>
      </c>
      <c r="D12" s="9" t="s">
        <v>264</v>
      </c>
      <c r="E12" s="9" t="s">
        <v>327</v>
      </c>
      <c r="F12" s="9" t="s">
        <v>485</v>
      </c>
      <c r="G12" s="10" t="s">
        <v>486</v>
      </c>
    </row>
    <row r="13" spans="1:7" ht="35.1" customHeight="1">
      <c r="A13" s="8">
        <v>1</v>
      </c>
      <c r="B13" s="17" t="s">
        <v>764</v>
      </c>
      <c r="C13" s="9" t="s">
        <v>201</v>
      </c>
      <c r="D13" s="9" t="s">
        <v>200</v>
      </c>
      <c r="E13" s="9" t="s">
        <v>327</v>
      </c>
      <c r="F13" s="9" t="s">
        <v>765</v>
      </c>
      <c r="G13" s="10" t="s">
        <v>766</v>
      </c>
    </row>
    <row r="14" spans="1:7" ht="35.1" customHeight="1">
      <c r="A14" s="8">
        <v>1</v>
      </c>
      <c r="B14" s="17" t="s">
        <v>767</v>
      </c>
      <c r="C14" s="9" t="s">
        <v>768</v>
      </c>
      <c r="D14" s="9" t="s">
        <v>769</v>
      </c>
      <c r="E14" s="9" t="s">
        <v>327</v>
      </c>
      <c r="F14" s="9" t="s">
        <v>770</v>
      </c>
      <c r="G14" s="10" t="s">
        <v>771</v>
      </c>
    </row>
    <row r="15" spans="1:7" ht="35.1" customHeight="1">
      <c r="A15" s="8">
        <v>1</v>
      </c>
      <c r="B15" s="17" t="s">
        <v>182</v>
      </c>
      <c r="C15" s="9" t="s">
        <v>175</v>
      </c>
      <c r="D15" s="9" t="s">
        <v>183</v>
      </c>
      <c r="E15" s="9" t="s">
        <v>327</v>
      </c>
      <c r="F15" s="9" t="s">
        <v>184</v>
      </c>
      <c r="G15" s="10" t="s">
        <v>185</v>
      </c>
    </row>
    <row r="16" spans="1:7" ht="35.1" customHeight="1">
      <c r="A16" s="8">
        <v>1</v>
      </c>
      <c r="B16" s="17" t="s">
        <v>851</v>
      </c>
      <c r="C16" s="9" t="s">
        <v>527</v>
      </c>
      <c r="D16" s="9" t="s">
        <v>501</v>
      </c>
      <c r="E16" s="9" t="s">
        <v>328</v>
      </c>
      <c r="F16" s="9" t="s">
        <v>1045</v>
      </c>
      <c r="G16" s="10" t="s">
        <v>911</v>
      </c>
    </row>
    <row r="17" spans="1:7" ht="35.1" customHeight="1">
      <c r="A17" s="8">
        <v>1</v>
      </c>
      <c r="B17" s="17" t="s">
        <v>194</v>
      </c>
      <c r="C17" s="9" t="s">
        <v>276</v>
      </c>
      <c r="D17" s="9" t="s">
        <v>223</v>
      </c>
      <c r="E17" s="9" t="s">
        <v>327</v>
      </c>
      <c r="F17" s="9" t="s">
        <v>271</v>
      </c>
      <c r="G17" s="10" t="s">
        <v>272</v>
      </c>
    </row>
    <row r="18" spans="1:7" ht="35.1" customHeight="1">
      <c r="A18" s="8">
        <v>1</v>
      </c>
      <c r="B18" s="17" t="s">
        <v>193</v>
      </c>
      <c r="C18" s="9" t="s">
        <v>414</v>
      </c>
      <c r="D18" s="9" t="s">
        <v>167</v>
      </c>
      <c r="E18" s="9" t="s">
        <v>327</v>
      </c>
      <c r="F18" s="9" t="s">
        <v>168</v>
      </c>
      <c r="G18" s="10" t="s">
        <v>169</v>
      </c>
    </row>
    <row r="19" spans="1:7" ht="35.1" customHeight="1">
      <c r="A19" s="8">
        <v>1</v>
      </c>
      <c r="B19" s="17" t="s">
        <v>630</v>
      </c>
      <c r="C19" s="9" t="s">
        <v>631</v>
      </c>
      <c r="D19" s="9" t="s">
        <v>297</v>
      </c>
      <c r="E19" s="9" t="s">
        <v>327</v>
      </c>
      <c r="F19" s="9" t="s">
        <v>499</v>
      </c>
      <c r="G19" s="10" t="s">
        <v>500</v>
      </c>
    </row>
    <row r="20" spans="1:7" ht="35.1" customHeight="1">
      <c r="A20" s="8">
        <v>1</v>
      </c>
      <c r="B20" s="17" t="s">
        <v>354</v>
      </c>
      <c r="C20" s="9" t="s">
        <v>303</v>
      </c>
      <c r="D20" s="9" t="s">
        <v>304</v>
      </c>
      <c r="E20" s="9" t="s">
        <v>327</v>
      </c>
      <c r="F20" s="9" t="s">
        <v>305</v>
      </c>
      <c r="G20" s="10" t="s">
        <v>306</v>
      </c>
    </row>
    <row r="21" spans="1:7" ht="35.1" customHeight="1">
      <c r="A21" s="8">
        <v>1</v>
      </c>
      <c r="B21" s="17" t="s">
        <v>626</v>
      </c>
      <c r="C21" s="9" t="s">
        <v>410</v>
      </c>
      <c r="D21" s="9" t="s">
        <v>208</v>
      </c>
      <c r="E21" s="9" t="s">
        <v>327</v>
      </c>
      <c r="F21" s="9" t="s">
        <v>307</v>
      </c>
      <c r="G21" s="10" t="s">
        <v>308</v>
      </c>
    </row>
    <row r="22" spans="1:7" ht="35.1" customHeight="1">
      <c r="A22" s="8">
        <v>1</v>
      </c>
      <c r="B22" s="17" t="s">
        <v>741</v>
      </c>
      <c r="C22" s="9" t="s">
        <v>742</v>
      </c>
      <c r="D22" s="9" t="s">
        <v>227</v>
      </c>
      <c r="E22" s="9" t="s">
        <v>327</v>
      </c>
      <c r="F22" s="9" t="s">
        <v>743</v>
      </c>
      <c r="G22" s="10" t="s">
        <v>744</v>
      </c>
    </row>
    <row r="23" spans="1:7" ht="35.1" customHeight="1">
      <c r="A23" s="8">
        <v>1</v>
      </c>
      <c r="B23" s="17" t="s">
        <v>348</v>
      </c>
      <c r="C23" s="9" t="s">
        <v>192</v>
      </c>
      <c r="D23" s="9" t="s">
        <v>199</v>
      </c>
      <c r="E23" s="9" t="s">
        <v>328</v>
      </c>
      <c r="F23" s="9" t="s">
        <v>349</v>
      </c>
      <c r="G23" s="10" t="s">
        <v>350</v>
      </c>
    </row>
    <row r="24" spans="1:7" ht="35.1" customHeight="1">
      <c r="A24" s="8">
        <v>1</v>
      </c>
      <c r="B24" s="17" t="s">
        <v>426</v>
      </c>
      <c r="C24" s="9" t="s">
        <v>215</v>
      </c>
      <c r="D24" s="9" t="s">
        <v>201</v>
      </c>
      <c r="E24" s="9" t="s">
        <v>327</v>
      </c>
      <c r="F24" s="9" t="s">
        <v>217</v>
      </c>
      <c r="G24" s="10" t="s">
        <v>216</v>
      </c>
    </row>
    <row r="25" spans="1:7" ht="35.1" customHeight="1">
      <c r="A25" s="8">
        <v>1</v>
      </c>
      <c r="B25" s="17" t="s">
        <v>569</v>
      </c>
      <c r="C25" s="9" t="s">
        <v>191</v>
      </c>
      <c r="D25" s="9" t="s">
        <v>192</v>
      </c>
      <c r="E25" s="9" t="s">
        <v>327</v>
      </c>
      <c r="F25" s="9" t="s">
        <v>448</v>
      </c>
      <c r="G25" s="10" t="s">
        <v>452</v>
      </c>
    </row>
    <row r="26" spans="1:7" ht="35.1" customHeight="1">
      <c r="A26" s="8">
        <v>1</v>
      </c>
      <c r="B26" s="17" t="s">
        <v>553</v>
      </c>
      <c r="C26" s="9" t="s">
        <v>554</v>
      </c>
      <c r="D26" s="9" t="s">
        <v>215</v>
      </c>
      <c r="E26" s="9" t="s">
        <v>327</v>
      </c>
      <c r="F26" s="9" t="s">
        <v>620</v>
      </c>
      <c r="G26" s="10" t="s">
        <v>555</v>
      </c>
    </row>
    <row r="27" spans="1:7" ht="35.1" customHeight="1">
      <c r="A27" s="8">
        <v>1</v>
      </c>
      <c r="B27" s="17" t="s">
        <v>428</v>
      </c>
      <c r="C27" s="9" t="s">
        <v>297</v>
      </c>
      <c r="D27" s="9" t="s">
        <v>352</v>
      </c>
      <c r="E27" s="9" t="s">
        <v>327</v>
      </c>
      <c r="F27" s="9" t="s">
        <v>290</v>
      </c>
      <c r="G27" s="10" t="s">
        <v>291</v>
      </c>
    </row>
    <row r="28" spans="1:7" ht="35.1" customHeight="1">
      <c r="A28" s="8">
        <v>1</v>
      </c>
      <c r="B28" s="17" t="s">
        <v>734</v>
      </c>
      <c r="C28" s="9" t="s">
        <v>603</v>
      </c>
      <c r="D28" s="9" t="s">
        <v>234</v>
      </c>
      <c r="E28" s="9" t="s">
        <v>327</v>
      </c>
      <c r="F28" s="9" t="s">
        <v>604</v>
      </c>
      <c r="G28" s="10" t="s">
        <v>605</v>
      </c>
    </row>
    <row r="29" spans="1:7" ht="35.1" customHeight="1">
      <c r="A29" s="8">
        <v>1</v>
      </c>
      <c r="B29" s="17" t="s">
        <v>852</v>
      </c>
      <c r="C29" s="9" t="s">
        <v>440</v>
      </c>
      <c r="D29" s="9" t="s">
        <v>173</v>
      </c>
      <c r="E29" s="9" t="s">
        <v>328</v>
      </c>
      <c r="F29" s="9" t="s">
        <v>683</v>
      </c>
      <c r="G29" s="10" t="s">
        <v>684</v>
      </c>
    </row>
    <row r="30" spans="1:7" ht="35.1" customHeight="1">
      <c r="A30" s="8">
        <v>1</v>
      </c>
      <c r="B30" s="17" t="s">
        <v>456</v>
      </c>
      <c r="C30" s="9" t="s">
        <v>466</v>
      </c>
      <c r="D30" s="9" t="s">
        <v>494</v>
      </c>
      <c r="E30" s="9" t="s">
        <v>327</v>
      </c>
      <c r="F30" s="9" t="s">
        <v>1046</v>
      </c>
      <c r="G30" s="10" t="s">
        <v>914</v>
      </c>
    </row>
    <row r="31" spans="1:7" ht="35.1" customHeight="1">
      <c r="A31" s="8">
        <v>1</v>
      </c>
      <c r="B31" s="17" t="s">
        <v>196</v>
      </c>
      <c r="C31" s="9" t="s">
        <v>636</v>
      </c>
      <c r="D31" s="9" t="s">
        <v>279</v>
      </c>
      <c r="E31" s="9" t="s">
        <v>327</v>
      </c>
      <c r="F31" s="9" t="s">
        <v>280</v>
      </c>
      <c r="G31" s="10" t="s">
        <v>281</v>
      </c>
    </row>
    <row r="32" spans="1:7" ht="35.1" customHeight="1">
      <c r="A32" s="8">
        <v>1</v>
      </c>
      <c r="B32" s="17" t="s">
        <v>347</v>
      </c>
      <c r="C32" s="9" t="s">
        <v>207</v>
      </c>
      <c r="D32" s="9" t="s">
        <v>171</v>
      </c>
      <c r="E32" s="9" t="s">
        <v>327</v>
      </c>
      <c r="F32" s="9" t="s">
        <v>206</v>
      </c>
      <c r="G32" s="10" t="s">
        <v>205</v>
      </c>
    </row>
    <row r="33" spans="1:7" ht="35.1" customHeight="1">
      <c r="A33" s="8">
        <v>1</v>
      </c>
      <c r="B33" s="17" t="s">
        <v>853</v>
      </c>
      <c r="C33" s="9" t="s">
        <v>658</v>
      </c>
      <c r="D33" s="9" t="s">
        <v>641</v>
      </c>
      <c r="E33" s="9" t="s">
        <v>327</v>
      </c>
      <c r="F33" s="9" t="s">
        <v>642</v>
      </c>
      <c r="G33" s="10" t="s">
        <v>643</v>
      </c>
    </row>
    <row r="34" spans="1:7" ht="35.1" customHeight="1">
      <c r="A34" s="8">
        <v>1</v>
      </c>
      <c r="B34" s="17" t="s">
        <v>854</v>
      </c>
      <c r="C34" s="9" t="s">
        <v>200</v>
      </c>
      <c r="D34" s="9" t="s">
        <v>223</v>
      </c>
      <c r="E34" s="9" t="s">
        <v>327</v>
      </c>
      <c r="F34" s="9" t="s">
        <v>282</v>
      </c>
      <c r="G34" s="10" t="s">
        <v>283</v>
      </c>
    </row>
    <row r="35" spans="1:7" ht="35.1" customHeight="1">
      <c r="A35" s="8">
        <v>1</v>
      </c>
      <c r="B35" s="17" t="s">
        <v>302</v>
      </c>
      <c r="C35" s="9" t="s">
        <v>265</v>
      </c>
      <c r="D35" s="9" t="s">
        <v>266</v>
      </c>
      <c r="E35" s="9" t="s">
        <v>327</v>
      </c>
      <c r="F35" s="9" t="s">
        <v>267</v>
      </c>
      <c r="G35" s="10" t="s">
        <v>268</v>
      </c>
    </row>
    <row r="36" spans="1:7" ht="35.1" customHeight="1">
      <c r="A36" s="8">
        <v>1</v>
      </c>
      <c r="B36" s="17" t="s">
        <v>855</v>
      </c>
      <c r="C36" s="9" t="s">
        <v>474</v>
      </c>
      <c r="D36" s="9" t="s">
        <v>599</v>
      </c>
      <c r="E36" s="9" t="s">
        <v>327</v>
      </c>
      <c r="F36" s="9" t="s">
        <v>1047</v>
      </c>
      <c r="G36" s="10" t="s">
        <v>915</v>
      </c>
    </row>
    <row r="37" spans="1:7" ht="35.1" customHeight="1">
      <c r="A37" s="8">
        <v>1</v>
      </c>
      <c r="B37" s="17" t="s">
        <v>856</v>
      </c>
      <c r="C37" s="9" t="s">
        <v>577</v>
      </c>
      <c r="D37" s="9" t="s">
        <v>162</v>
      </c>
      <c r="E37" s="9" t="s">
        <v>327</v>
      </c>
      <c r="F37" s="9" t="s">
        <v>563</v>
      </c>
      <c r="G37" s="10" t="s">
        <v>195</v>
      </c>
    </row>
    <row r="38" spans="1:7" ht="35.1" customHeight="1">
      <c r="A38" s="8">
        <v>1</v>
      </c>
      <c r="B38" s="17" t="s">
        <v>427</v>
      </c>
      <c r="C38" s="9" t="s">
        <v>231</v>
      </c>
      <c r="D38" s="9" t="s">
        <v>227</v>
      </c>
      <c r="E38" s="9" t="s">
        <v>327</v>
      </c>
      <c r="F38" s="9" t="s">
        <v>434</v>
      </c>
      <c r="G38" s="10" t="s">
        <v>437</v>
      </c>
    </row>
    <row r="39" spans="1:7" ht="35.1" customHeight="1">
      <c r="A39" s="8">
        <v>1</v>
      </c>
      <c r="B39" s="17" t="s">
        <v>808</v>
      </c>
      <c r="C39" s="9" t="s">
        <v>415</v>
      </c>
      <c r="D39" s="9" t="s">
        <v>246</v>
      </c>
      <c r="E39" s="9" t="s">
        <v>327</v>
      </c>
      <c r="F39" s="9" t="s">
        <v>421</v>
      </c>
      <c r="G39" s="10" t="s">
        <v>425</v>
      </c>
    </row>
    <row r="40" spans="1:7" ht="35.1" customHeight="1">
      <c r="A40" s="8">
        <v>1</v>
      </c>
      <c r="B40" s="17" t="s">
        <v>857</v>
      </c>
      <c r="C40" s="9" t="s">
        <v>223</v>
      </c>
      <c r="D40" s="9" t="s">
        <v>782</v>
      </c>
      <c r="E40" s="9" t="s">
        <v>327</v>
      </c>
      <c r="F40" s="9" t="s">
        <v>783</v>
      </c>
      <c r="G40" s="10" t="s">
        <v>784</v>
      </c>
    </row>
    <row r="41" spans="1:7" ht="35.1" customHeight="1">
      <c r="A41" s="8">
        <v>1</v>
      </c>
      <c r="B41" s="17" t="s">
        <v>618</v>
      </c>
      <c r="C41" s="9" t="s">
        <v>557</v>
      </c>
      <c r="D41" s="9" t="s">
        <v>558</v>
      </c>
      <c r="E41" s="9" t="s">
        <v>327</v>
      </c>
      <c r="F41" s="9" t="s">
        <v>606</v>
      </c>
      <c r="G41" s="10" t="s">
        <v>559</v>
      </c>
    </row>
    <row r="42" spans="1:7" ht="35.1" customHeight="1">
      <c r="A42" s="8">
        <v>1</v>
      </c>
      <c r="B42" s="17" t="s">
        <v>858</v>
      </c>
      <c r="C42" s="9" t="s">
        <v>181</v>
      </c>
      <c r="D42" s="9" t="s">
        <v>160</v>
      </c>
      <c r="E42" s="9" t="s">
        <v>327</v>
      </c>
      <c r="F42" s="9" t="s">
        <v>288</v>
      </c>
      <c r="G42" s="10" t="s">
        <v>289</v>
      </c>
    </row>
    <row r="43" spans="1:7" ht="35.1" customHeight="1">
      <c r="A43" s="8">
        <v>1</v>
      </c>
      <c r="B43" s="17" t="s">
        <v>520</v>
      </c>
      <c r="C43" s="9" t="s">
        <v>660</v>
      </c>
      <c r="D43" s="9" t="s">
        <v>646</v>
      </c>
      <c r="E43" s="9" t="s">
        <v>327</v>
      </c>
      <c r="F43" s="9" t="s">
        <v>661</v>
      </c>
      <c r="G43" s="10" t="s">
        <v>662</v>
      </c>
    </row>
    <row r="44" spans="1:7" ht="35.1" customHeight="1">
      <c r="A44" s="8">
        <v>1</v>
      </c>
      <c r="B44" s="17" t="s">
        <v>146</v>
      </c>
      <c r="C44" s="9" t="s">
        <v>334</v>
      </c>
      <c r="D44" s="9" t="s">
        <v>178</v>
      </c>
      <c r="E44" s="9" t="s">
        <v>327</v>
      </c>
      <c r="F44" s="9" t="s">
        <v>250</v>
      </c>
      <c r="G44" s="10" t="s">
        <v>251</v>
      </c>
    </row>
    <row r="45" spans="1:7" ht="35.1" customHeight="1">
      <c r="A45" s="8">
        <v>1</v>
      </c>
      <c r="B45" s="17" t="s">
        <v>277</v>
      </c>
      <c r="C45" s="9" t="s">
        <v>262</v>
      </c>
      <c r="D45" s="9" t="s">
        <v>292</v>
      </c>
      <c r="E45" s="9" t="s">
        <v>327</v>
      </c>
      <c r="F45" s="9" t="s">
        <v>293</v>
      </c>
      <c r="G45" s="10" t="s">
        <v>294</v>
      </c>
    </row>
    <row r="46" spans="1:7" ht="35.1" customHeight="1">
      <c r="A46" s="8">
        <v>1</v>
      </c>
      <c r="B46" s="17" t="s">
        <v>455</v>
      </c>
      <c r="C46" s="9" t="s">
        <v>234</v>
      </c>
      <c r="D46" s="9" t="s">
        <v>474</v>
      </c>
      <c r="E46" s="9" t="s">
        <v>327</v>
      </c>
      <c r="F46" s="9" t="s">
        <v>492</v>
      </c>
      <c r="G46" s="10" t="s">
        <v>493</v>
      </c>
    </row>
    <row r="47" spans="1:7" ht="35.1" customHeight="1">
      <c r="A47" s="8">
        <v>1</v>
      </c>
      <c r="B47" s="17" t="s">
        <v>644</v>
      </c>
      <c r="C47" s="9" t="s">
        <v>645</v>
      </c>
      <c r="D47" s="9" t="s">
        <v>589</v>
      </c>
      <c r="E47" s="9" t="s">
        <v>327</v>
      </c>
      <c r="F47" s="9" t="s">
        <v>726</v>
      </c>
      <c r="G47" s="10" t="s">
        <v>727</v>
      </c>
    </row>
    <row r="48" spans="1:7" ht="35.1" customHeight="1">
      <c r="A48" s="8">
        <v>1</v>
      </c>
      <c r="B48" s="17" t="s">
        <v>177</v>
      </c>
      <c r="C48" s="9" t="s">
        <v>562</v>
      </c>
      <c r="D48" s="9" t="s">
        <v>227</v>
      </c>
      <c r="E48" s="9" t="s">
        <v>327</v>
      </c>
      <c r="F48" s="9" t="s">
        <v>340</v>
      </c>
      <c r="G48" s="10" t="s">
        <v>341</v>
      </c>
    </row>
    <row r="49" spans="1:7" ht="35.1" customHeight="1">
      <c r="A49" s="8">
        <v>1</v>
      </c>
      <c r="B49" s="17" t="s">
        <v>460</v>
      </c>
      <c r="C49" s="9" t="s">
        <v>716</v>
      </c>
      <c r="D49" s="9" t="s">
        <v>647</v>
      </c>
      <c r="E49" s="9" t="s">
        <v>327</v>
      </c>
      <c r="F49" s="9" t="s">
        <v>717</v>
      </c>
      <c r="G49" s="10" t="s">
        <v>718</v>
      </c>
    </row>
    <row r="50" spans="1:7" ht="35.1" customHeight="1">
      <c r="A50" s="8">
        <v>1</v>
      </c>
      <c r="B50" s="17" t="s">
        <v>756</v>
      </c>
      <c r="C50" s="9" t="s">
        <v>192</v>
      </c>
      <c r="D50" s="9" t="s">
        <v>757</v>
      </c>
      <c r="E50" s="9" t="s">
        <v>328</v>
      </c>
      <c r="F50" s="9" t="s">
        <v>758</v>
      </c>
      <c r="G50" s="10" t="s">
        <v>759</v>
      </c>
    </row>
    <row r="51" spans="1:7" ht="35.1" customHeight="1">
      <c r="A51" s="8">
        <v>1</v>
      </c>
      <c r="B51" s="17" t="s">
        <v>568</v>
      </c>
      <c r="C51" s="9" t="s">
        <v>244</v>
      </c>
      <c r="D51" s="9" t="s">
        <v>227</v>
      </c>
      <c r="E51" s="9" t="s">
        <v>327</v>
      </c>
      <c r="F51" s="9" t="s">
        <v>337</v>
      </c>
      <c r="G51" s="10" t="s">
        <v>338</v>
      </c>
    </row>
    <row r="52" spans="1:7" ht="35.1" customHeight="1">
      <c r="A52" s="8">
        <v>1</v>
      </c>
      <c r="B52" s="17" t="s">
        <v>429</v>
      </c>
      <c r="C52" s="9" t="s">
        <v>188</v>
      </c>
      <c r="D52" s="9" t="s">
        <v>189</v>
      </c>
      <c r="E52" s="9" t="s">
        <v>327</v>
      </c>
      <c r="F52" s="9" t="s">
        <v>233</v>
      </c>
      <c r="G52" s="10" t="s">
        <v>190</v>
      </c>
    </row>
    <row r="53" spans="1:7" ht="35.1" customHeight="1">
      <c r="A53" s="8">
        <v>1</v>
      </c>
      <c r="B53" s="17" t="s">
        <v>804</v>
      </c>
      <c r="C53" s="9" t="s">
        <v>501</v>
      </c>
      <c r="D53" s="9" t="s">
        <v>749</v>
      </c>
      <c r="E53" s="9" t="s">
        <v>327</v>
      </c>
      <c r="F53" s="9" t="s">
        <v>750</v>
      </c>
      <c r="G53" s="10" t="s">
        <v>751</v>
      </c>
    </row>
    <row r="54" spans="1:7" ht="35.1" customHeight="1">
      <c r="A54" s="8">
        <v>1</v>
      </c>
      <c r="B54" s="17" t="s">
        <v>859</v>
      </c>
      <c r="C54" s="9" t="s">
        <v>309</v>
      </c>
      <c r="D54" s="9" t="s">
        <v>162</v>
      </c>
      <c r="E54" s="9" t="s">
        <v>327</v>
      </c>
      <c r="F54" s="9" t="s">
        <v>1048</v>
      </c>
      <c r="G54" s="10" t="s">
        <v>1049</v>
      </c>
    </row>
    <row r="55" spans="1:7" ht="35.1" customHeight="1">
      <c r="A55" s="8">
        <v>1</v>
      </c>
      <c r="B55" s="17" t="s">
        <v>228</v>
      </c>
      <c r="C55" s="9" t="s">
        <v>578</v>
      </c>
      <c r="D55" s="9" t="s">
        <v>502</v>
      </c>
      <c r="E55" s="9" t="s">
        <v>327</v>
      </c>
      <c r="F55" s="9" t="s">
        <v>503</v>
      </c>
      <c r="G55" s="10" t="s">
        <v>504</v>
      </c>
    </row>
    <row r="56" spans="1:7" ht="35.1" customHeight="1">
      <c r="A56" s="8">
        <v>1</v>
      </c>
      <c r="B56" s="17" t="s">
        <v>235</v>
      </c>
      <c r="C56" s="9" t="s">
        <v>477</v>
      </c>
      <c r="D56" s="9" t="s">
        <v>162</v>
      </c>
      <c r="E56" s="9" t="s">
        <v>327</v>
      </c>
      <c r="F56" s="9" t="s">
        <v>514</v>
      </c>
      <c r="G56" s="10" t="s">
        <v>515</v>
      </c>
    </row>
    <row r="57" spans="1:7" ht="35.1" customHeight="1">
      <c r="A57" s="8">
        <v>1</v>
      </c>
      <c r="B57" s="17" t="s">
        <v>860</v>
      </c>
      <c r="C57" s="9" t="s">
        <v>192</v>
      </c>
      <c r="D57" s="9" t="s">
        <v>479</v>
      </c>
      <c r="E57" s="9" t="s">
        <v>328</v>
      </c>
      <c r="F57" s="9" t="s">
        <v>1050</v>
      </c>
      <c r="G57" s="10" t="s">
        <v>926</v>
      </c>
    </row>
    <row r="58" spans="1:7" ht="35.1" customHeight="1">
      <c r="A58" s="8">
        <v>1</v>
      </c>
      <c r="B58" s="17" t="s">
        <v>861</v>
      </c>
      <c r="C58" s="9" t="s">
        <v>550</v>
      </c>
      <c r="D58" s="9" t="s">
        <v>501</v>
      </c>
      <c r="E58" s="9" t="s">
        <v>327</v>
      </c>
      <c r="F58" s="9" t="s">
        <v>1051</v>
      </c>
      <c r="G58" s="10" t="s">
        <v>932</v>
      </c>
    </row>
    <row r="59" spans="1:7" ht="35.1" customHeight="1">
      <c r="A59" s="8">
        <v>1</v>
      </c>
      <c r="B59" s="17" t="s">
        <v>848</v>
      </c>
      <c r="C59" s="9" t="s">
        <v>862</v>
      </c>
      <c r="D59" s="9" t="s">
        <v>863</v>
      </c>
      <c r="E59" s="9" t="s">
        <v>327</v>
      </c>
      <c r="F59" s="9" t="s">
        <v>1052</v>
      </c>
      <c r="G59" s="10" t="s">
        <v>1053</v>
      </c>
    </row>
    <row r="60" spans="1:7" ht="35.1" customHeight="1">
      <c r="A60" s="8">
        <v>1</v>
      </c>
      <c r="B60" s="17" t="s">
        <v>864</v>
      </c>
      <c r="C60" s="9" t="s">
        <v>171</v>
      </c>
      <c r="D60" s="9" t="s">
        <v>234</v>
      </c>
      <c r="E60" s="9" t="s">
        <v>328</v>
      </c>
      <c r="F60" s="9" t="s">
        <v>1054</v>
      </c>
      <c r="G60" s="10" t="s">
        <v>925</v>
      </c>
    </row>
    <row r="61" spans="1:7" ht="35.1" customHeight="1">
      <c r="A61" s="8">
        <v>1</v>
      </c>
      <c r="B61" s="17" t="s">
        <v>430</v>
      </c>
      <c r="C61" s="9" t="s">
        <v>261</v>
      </c>
      <c r="D61" s="9" t="s">
        <v>417</v>
      </c>
      <c r="E61" s="9" t="s">
        <v>327</v>
      </c>
      <c r="F61" s="9" t="s">
        <v>420</v>
      </c>
      <c r="G61" s="10" t="s">
        <v>424</v>
      </c>
    </row>
    <row r="62" spans="1:7" ht="35.1" customHeight="1">
      <c r="A62" s="8">
        <v>1</v>
      </c>
      <c r="B62" s="17" t="s">
        <v>588</v>
      </c>
      <c r="C62" s="9" t="s">
        <v>487</v>
      </c>
      <c r="D62" s="9" t="s">
        <v>175</v>
      </c>
      <c r="E62" s="9" t="s">
        <v>327</v>
      </c>
      <c r="F62" s="9" t="s">
        <v>566</v>
      </c>
      <c r="G62" s="10" t="s">
        <v>567</v>
      </c>
    </row>
    <row r="63" spans="1:7" ht="35.1" customHeight="1">
      <c r="A63" s="8">
        <v>1</v>
      </c>
      <c r="B63" s="17" t="s">
        <v>226</v>
      </c>
      <c r="C63" s="9" t="s">
        <v>865</v>
      </c>
      <c r="D63" s="9" t="s">
        <v>415</v>
      </c>
      <c r="E63" s="9" t="s">
        <v>327</v>
      </c>
      <c r="F63" s="9" t="s">
        <v>1055</v>
      </c>
      <c r="G63" s="10" t="s">
        <v>927</v>
      </c>
    </row>
    <row r="64" spans="1:7" ht="35.1" customHeight="1">
      <c r="A64" s="8">
        <v>1</v>
      </c>
      <c r="B64" s="17" t="s">
        <v>299</v>
      </c>
      <c r="C64" s="9" t="s">
        <v>574</v>
      </c>
      <c r="D64" s="9" t="s">
        <v>501</v>
      </c>
      <c r="E64" s="9" t="s">
        <v>327</v>
      </c>
      <c r="F64" s="9" t="s">
        <v>575</v>
      </c>
      <c r="G64" s="10" t="s">
        <v>576</v>
      </c>
    </row>
    <row r="65" spans="1:7" ht="35.1" customHeight="1">
      <c r="A65" s="8">
        <v>1</v>
      </c>
      <c r="B65" s="17" t="s">
        <v>866</v>
      </c>
      <c r="C65" s="9" t="s">
        <v>867</v>
      </c>
      <c r="D65" s="9" t="s">
        <v>244</v>
      </c>
      <c r="E65" s="9" t="s">
        <v>327</v>
      </c>
      <c r="F65" s="9" t="s">
        <v>1056</v>
      </c>
      <c r="G65" s="10" t="s">
        <v>1057</v>
      </c>
    </row>
    <row r="66" spans="1:7" ht="35.1" customHeight="1">
      <c r="A66" s="8">
        <v>1</v>
      </c>
      <c r="B66" s="17" t="s">
        <v>704</v>
      </c>
      <c r="C66" s="9" t="s">
        <v>705</v>
      </c>
      <c r="D66" s="9" t="s">
        <v>162</v>
      </c>
      <c r="E66" s="9" t="s">
        <v>327</v>
      </c>
      <c r="F66" s="9" t="s">
        <v>706</v>
      </c>
      <c r="G66" s="10" t="s">
        <v>707</v>
      </c>
    </row>
    <row r="67" spans="1:7" ht="35.1" customHeight="1">
      <c r="A67" s="8">
        <v>1</v>
      </c>
      <c r="B67" s="17" t="s">
        <v>868</v>
      </c>
      <c r="C67" s="9" t="s">
        <v>163</v>
      </c>
      <c r="D67" s="9" t="s">
        <v>239</v>
      </c>
      <c r="E67" s="9" t="s">
        <v>327</v>
      </c>
      <c r="F67" s="9" t="s">
        <v>584</v>
      </c>
      <c r="G67" s="10" t="s">
        <v>585</v>
      </c>
    </row>
    <row r="68" spans="1:7" ht="35.1" customHeight="1">
      <c r="A68" s="8">
        <v>1</v>
      </c>
      <c r="B68" s="17" t="s">
        <v>869</v>
      </c>
      <c r="C68" s="9" t="s">
        <v>870</v>
      </c>
      <c r="D68" s="9" t="s">
        <v>871</v>
      </c>
      <c r="E68" s="9" t="s">
        <v>327</v>
      </c>
      <c r="F68" s="9" t="s">
        <v>1058</v>
      </c>
      <c r="G68" s="10" t="s">
        <v>1059</v>
      </c>
    </row>
    <row r="69" spans="1:7" ht="35.1" customHeight="1">
      <c r="A69" s="8">
        <v>1</v>
      </c>
      <c r="B69" s="17" t="s">
        <v>872</v>
      </c>
      <c r="C69" s="9" t="s">
        <v>471</v>
      </c>
      <c r="D69" s="9" t="s">
        <v>873</v>
      </c>
      <c r="E69" s="9" t="s">
        <v>328</v>
      </c>
      <c r="F69" s="9" t="s">
        <v>1060</v>
      </c>
      <c r="G69" s="10" t="s">
        <v>1061</v>
      </c>
    </row>
    <row r="70" spans="1:7" ht="35.1" customHeight="1">
      <c r="A70" s="8">
        <v>1</v>
      </c>
      <c r="B70" s="17" t="s">
        <v>874</v>
      </c>
      <c r="C70" s="9" t="s">
        <v>270</v>
      </c>
      <c r="D70" s="9" t="s">
        <v>234</v>
      </c>
      <c r="E70" s="9" t="s">
        <v>327</v>
      </c>
      <c r="F70" s="9" t="s">
        <v>586</v>
      </c>
      <c r="G70" s="10" t="s">
        <v>587</v>
      </c>
    </row>
    <row r="71" spans="1:7" ht="35.1" customHeight="1">
      <c r="A71" s="8">
        <v>1</v>
      </c>
      <c r="B71" s="17" t="s">
        <v>875</v>
      </c>
      <c r="C71" s="9" t="s">
        <v>876</v>
      </c>
      <c r="D71" s="9" t="s">
        <v>244</v>
      </c>
      <c r="E71" s="9" t="s">
        <v>328</v>
      </c>
      <c r="F71" s="9" t="s">
        <v>1062</v>
      </c>
      <c r="G71" s="10" t="s">
        <v>1063</v>
      </c>
    </row>
    <row r="72" spans="1:7" ht="35.1" customHeight="1">
      <c r="A72" s="8">
        <v>1</v>
      </c>
      <c r="B72" s="17" t="s">
        <v>877</v>
      </c>
      <c r="C72" s="9" t="s">
        <v>513</v>
      </c>
      <c r="D72" s="9" t="s">
        <v>244</v>
      </c>
      <c r="E72" s="9" t="s">
        <v>327</v>
      </c>
      <c r="F72" s="9" t="s">
        <v>1064</v>
      </c>
      <c r="G72" s="10" t="s">
        <v>1065</v>
      </c>
    </row>
    <row r="73" spans="1:7" ht="35.1" customHeight="1">
      <c r="A73" s="8">
        <v>1</v>
      </c>
      <c r="B73" s="17" t="s">
        <v>878</v>
      </c>
      <c r="C73" s="9" t="s">
        <v>227</v>
      </c>
      <c r="D73" s="9" t="s">
        <v>298</v>
      </c>
      <c r="E73" s="9" t="s">
        <v>327</v>
      </c>
      <c r="F73" s="9" t="s">
        <v>1066</v>
      </c>
      <c r="G73" s="10" t="s">
        <v>933</v>
      </c>
    </row>
    <row r="74" spans="1:7" ht="35.1" customHeight="1">
      <c r="A74" s="8">
        <v>1</v>
      </c>
      <c r="B74" s="17" t="s">
        <v>719</v>
      </c>
      <c r="C74" s="9" t="s">
        <v>699</v>
      </c>
      <c r="D74" s="9" t="s">
        <v>244</v>
      </c>
      <c r="E74" s="9" t="s">
        <v>327</v>
      </c>
      <c r="F74" s="9" t="s">
        <v>720</v>
      </c>
      <c r="G74" s="10" t="s">
        <v>721</v>
      </c>
    </row>
    <row r="75" spans="1:7" ht="35.1" customHeight="1">
      <c r="A75" s="8">
        <v>1</v>
      </c>
      <c r="B75" s="17" t="s">
        <v>284</v>
      </c>
      <c r="C75" s="9" t="s">
        <v>777</v>
      </c>
      <c r="D75" s="9" t="s">
        <v>778</v>
      </c>
      <c r="E75" s="9" t="s">
        <v>327</v>
      </c>
      <c r="F75" s="9" t="s">
        <v>779</v>
      </c>
      <c r="G75" s="10" t="s">
        <v>780</v>
      </c>
    </row>
    <row r="76" spans="1:7" ht="35.1" customHeight="1">
      <c r="A76" s="8">
        <v>1</v>
      </c>
      <c r="B76" s="17" t="s">
        <v>879</v>
      </c>
      <c r="C76" s="9" t="s">
        <v>471</v>
      </c>
      <c r="D76" s="9" t="s">
        <v>470</v>
      </c>
      <c r="E76" s="9" t="s">
        <v>328</v>
      </c>
      <c r="F76" s="9" t="s">
        <v>1067</v>
      </c>
      <c r="G76" s="10" t="s">
        <v>935</v>
      </c>
    </row>
    <row r="77" spans="1:7" ht="35.1" customHeight="1">
      <c r="A77" s="8">
        <v>1</v>
      </c>
      <c r="B77" s="17" t="s">
        <v>700</v>
      </c>
      <c r="C77" s="9" t="s">
        <v>181</v>
      </c>
      <c r="D77" s="9" t="s">
        <v>663</v>
      </c>
      <c r="E77" s="9" t="s">
        <v>327</v>
      </c>
      <c r="F77" s="9" t="s">
        <v>664</v>
      </c>
      <c r="G77" s="10" t="s">
        <v>665</v>
      </c>
    </row>
    <row r="78" spans="1:7" ht="35.1" customHeight="1">
      <c r="A78" s="8">
        <v>1</v>
      </c>
      <c r="B78" s="17" t="s">
        <v>760</v>
      </c>
      <c r="C78" s="9" t="s">
        <v>352</v>
      </c>
      <c r="D78" s="9" t="s">
        <v>171</v>
      </c>
      <c r="E78" s="9" t="s">
        <v>328</v>
      </c>
      <c r="F78" s="9" t="s">
        <v>1068</v>
      </c>
      <c r="G78" s="10" t="s">
        <v>1069</v>
      </c>
    </row>
    <row r="79" spans="1:7" ht="35.1" customHeight="1">
      <c r="A79" s="8">
        <v>1</v>
      </c>
      <c r="B79" s="17" t="s">
        <v>880</v>
      </c>
      <c r="C79" s="9" t="s">
        <v>295</v>
      </c>
      <c r="D79" s="9" t="s">
        <v>214</v>
      </c>
      <c r="E79" s="9" t="s">
        <v>327</v>
      </c>
      <c r="F79" s="9" t="s">
        <v>213</v>
      </c>
      <c r="G79" s="10" t="s">
        <v>212</v>
      </c>
    </row>
    <row r="80" spans="1:7" ht="35.1" customHeight="1">
      <c r="A80" s="8">
        <v>1</v>
      </c>
      <c r="B80" s="17" t="s">
        <v>463</v>
      </c>
      <c r="C80" s="9" t="s">
        <v>881</v>
      </c>
      <c r="D80" s="9" t="s">
        <v>258</v>
      </c>
      <c r="E80" s="9" t="s">
        <v>327</v>
      </c>
      <c r="F80" s="9" t="s">
        <v>259</v>
      </c>
      <c r="G80" s="10" t="s">
        <v>260</v>
      </c>
    </row>
    <row r="81" spans="1:7" ht="35.1" customHeight="1">
      <c r="A81" s="8">
        <v>1</v>
      </c>
      <c r="B81" s="17" t="s">
        <v>813</v>
      </c>
      <c r="C81" s="9" t="s">
        <v>669</v>
      </c>
      <c r="D81" s="9" t="s">
        <v>670</v>
      </c>
      <c r="E81" s="9" t="s">
        <v>328</v>
      </c>
      <c r="F81" s="9" t="s">
        <v>671</v>
      </c>
      <c r="G81" s="10" t="s">
        <v>672</v>
      </c>
    </row>
    <row r="82" spans="1:7" ht="35.1" customHeight="1">
      <c r="A82" s="8">
        <v>1</v>
      </c>
      <c r="B82" s="17" t="s">
        <v>627</v>
      </c>
      <c r="C82" s="9" t="s">
        <v>444</v>
      </c>
      <c r="D82" s="9" t="s">
        <v>215</v>
      </c>
      <c r="E82" s="9" t="s">
        <v>328</v>
      </c>
      <c r="F82" s="9" t="s">
        <v>572</v>
      </c>
      <c r="G82" s="10" t="s">
        <v>573</v>
      </c>
    </row>
    <row r="83" spans="1:7" ht="35.1" customHeight="1">
      <c r="A83" s="8">
        <v>1</v>
      </c>
      <c r="B83" s="17" t="s">
        <v>534</v>
      </c>
      <c r="C83" s="9" t="s">
        <v>598</v>
      </c>
      <c r="D83" s="9" t="s">
        <v>535</v>
      </c>
      <c r="E83" s="9" t="s">
        <v>327</v>
      </c>
      <c r="F83" s="9" t="s">
        <v>536</v>
      </c>
      <c r="G83" s="10" t="s">
        <v>537</v>
      </c>
    </row>
    <row r="84" spans="1:7" ht="35.1" customHeight="1">
      <c r="A84" s="8">
        <v>1</v>
      </c>
      <c r="B84" s="17" t="s">
        <v>465</v>
      </c>
      <c r="C84" s="9" t="s">
        <v>479</v>
      </c>
      <c r="D84" s="9" t="s">
        <v>225</v>
      </c>
      <c r="E84" s="9" t="s">
        <v>327</v>
      </c>
      <c r="F84" s="9" t="s">
        <v>624</v>
      </c>
      <c r="G84" s="10" t="s">
        <v>516</v>
      </c>
    </row>
    <row r="85" spans="1:7" ht="35.1" customHeight="1">
      <c r="A85" s="8">
        <v>1</v>
      </c>
      <c r="B85" s="17" t="s">
        <v>300</v>
      </c>
      <c r="C85" s="9" t="s">
        <v>295</v>
      </c>
      <c r="D85" s="9" t="s">
        <v>239</v>
      </c>
      <c r="E85" s="9" t="s">
        <v>327</v>
      </c>
      <c r="F85" s="9" t="s">
        <v>240</v>
      </c>
      <c r="G85" s="10" t="s">
        <v>241</v>
      </c>
    </row>
    <row r="86" spans="1:7" ht="35.1" customHeight="1">
      <c r="A86" s="8">
        <v>1</v>
      </c>
      <c r="B86" s="17" t="s">
        <v>882</v>
      </c>
      <c r="C86" s="9" t="s">
        <v>883</v>
      </c>
      <c r="D86" s="9" t="s">
        <v>261</v>
      </c>
      <c r="E86" s="9" t="s">
        <v>327</v>
      </c>
      <c r="F86" s="9" t="s">
        <v>1070</v>
      </c>
      <c r="G86" s="10" t="s">
        <v>937</v>
      </c>
    </row>
    <row r="87" spans="1:7" ht="35.1" customHeight="1">
      <c r="A87" s="8">
        <v>1</v>
      </c>
      <c r="B87" s="17" t="s">
        <v>460</v>
      </c>
      <c r="C87" s="9" t="s">
        <v>690</v>
      </c>
      <c r="D87" s="9" t="s">
        <v>691</v>
      </c>
      <c r="E87" s="9" t="s">
        <v>327</v>
      </c>
      <c r="F87" s="9" t="s">
        <v>692</v>
      </c>
      <c r="G87" s="10" t="s">
        <v>693</v>
      </c>
    </row>
    <row r="88" spans="1:7" ht="35.1" customHeight="1">
      <c r="A88" s="8">
        <v>1</v>
      </c>
      <c r="B88" s="17" t="s">
        <v>884</v>
      </c>
      <c r="C88" s="9" t="s">
        <v>674</v>
      </c>
      <c r="D88" s="9" t="s">
        <v>675</v>
      </c>
      <c r="E88" s="9" t="s">
        <v>327</v>
      </c>
      <c r="F88" s="9" t="s">
        <v>676</v>
      </c>
      <c r="G88" s="10" t="s">
        <v>677</v>
      </c>
    </row>
    <row r="89" spans="1:7" ht="35.1" customHeight="1">
      <c r="A89" s="8">
        <v>1</v>
      </c>
      <c r="B89" s="17" t="s">
        <v>885</v>
      </c>
      <c r="C89" s="9" t="s">
        <v>470</v>
      </c>
      <c r="D89" s="9" t="s">
        <v>174</v>
      </c>
      <c r="E89" s="9" t="s">
        <v>328</v>
      </c>
      <c r="F89" s="9" t="s">
        <v>1071</v>
      </c>
      <c r="G89" s="10" t="s">
        <v>934</v>
      </c>
    </row>
    <row r="90" spans="1:7" ht="35.1" customHeight="1">
      <c r="A90" s="8">
        <v>1</v>
      </c>
      <c r="B90" s="17" t="s">
        <v>623</v>
      </c>
      <c r="C90" s="9" t="s">
        <v>609</v>
      </c>
      <c r="D90" s="9" t="s">
        <v>610</v>
      </c>
      <c r="E90" s="9" t="s">
        <v>327</v>
      </c>
      <c r="F90" s="9" t="s">
        <v>654</v>
      </c>
      <c r="G90" s="10" t="s">
        <v>655</v>
      </c>
    </row>
    <row r="91" spans="1:7" ht="35.1" customHeight="1">
      <c r="A91" s="8">
        <v>1</v>
      </c>
      <c r="B91" s="17" t="s">
        <v>886</v>
      </c>
      <c r="C91" s="9" t="s">
        <v>513</v>
      </c>
      <c r="D91" s="9" t="s">
        <v>501</v>
      </c>
      <c r="E91" s="9" t="s">
        <v>327</v>
      </c>
      <c r="F91" s="9" t="s">
        <v>1072</v>
      </c>
      <c r="G91" s="10" t="s">
        <v>940</v>
      </c>
    </row>
    <row r="92" spans="1:7" ht="35.1" customHeight="1">
      <c r="A92" s="8">
        <v>1</v>
      </c>
      <c r="B92" s="17" t="s">
        <v>701</v>
      </c>
      <c r="C92" s="9" t="s">
        <v>234</v>
      </c>
      <c r="D92" s="9" t="s">
        <v>234</v>
      </c>
      <c r="E92" s="9" t="s">
        <v>327</v>
      </c>
      <c r="F92" s="9" t="s">
        <v>564</v>
      </c>
      <c r="G92" s="10" t="s">
        <v>565</v>
      </c>
    </row>
    <row r="93" spans="1:7" ht="35.1" customHeight="1">
      <c r="A93" s="8">
        <v>1</v>
      </c>
      <c r="B93" s="17" t="s">
        <v>613</v>
      </c>
      <c r="C93" s="9" t="s">
        <v>198</v>
      </c>
      <c r="D93" s="9" t="s">
        <v>614</v>
      </c>
      <c r="E93" s="9" t="s">
        <v>327</v>
      </c>
      <c r="F93" s="9" t="s">
        <v>615</v>
      </c>
      <c r="G93" s="10" t="s">
        <v>616</v>
      </c>
    </row>
    <row r="94" spans="1:7" ht="35.1" customHeight="1">
      <c r="A94" s="8">
        <v>2</v>
      </c>
      <c r="B94" s="17" t="s">
        <v>1037</v>
      </c>
      <c r="C94" s="9" t="s">
        <v>310</v>
      </c>
      <c r="D94" s="9" t="s">
        <v>1038</v>
      </c>
      <c r="E94" s="9" t="s">
        <v>327</v>
      </c>
      <c r="F94" s="9" t="s">
        <v>1039</v>
      </c>
      <c r="G94" s="10" t="s">
        <v>1040</v>
      </c>
    </row>
    <row r="95" spans="1:7" ht="35.1" customHeight="1">
      <c r="A95" s="8">
        <v>2</v>
      </c>
      <c r="B95" s="17" t="s">
        <v>285</v>
      </c>
      <c r="C95" s="9" t="s">
        <v>270</v>
      </c>
      <c r="D95" s="9" t="s">
        <v>180</v>
      </c>
      <c r="E95" s="9" t="s">
        <v>327</v>
      </c>
      <c r="F95" s="9" t="s">
        <v>1041</v>
      </c>
      <c r="G95" s="10" t="s">
        <v>287</v>
      </c>
    </row>
    <row r="96" spans="1:7" ht="35.1" customHeight="1">
      <c r="A96" s="8">
        <v>2</v>
      </c>
      <c r="B96" s="17" t="s">
        <v>847</v>
      </c>
      <c r="C96" s="9" t="s">
        <v>660</v>
      </c>
      <c r="D96" s="9" t="s">
        <v>646</v>
      </c>
      <c r="E96" s="9" t="s">
        <v>327</v>
      </c>
      <c r="F96" s="9" t="s">
        <v>1042</v>
      </c>
      <c r="G96" s="10" t="s">
        <v>662</v>
      </c>
    </row>
    <row r="97" spans="1:7" ht="35.1" customHeight="1">
      <c r="A97" s="8">
        <v>2</v>
      </c>
      <c r="B97" s="17" t="s">
        <v>853</v>
      </c>
      <c r="C97" s="9" t="s">
        <v>658</v>
      </c>
      <c r="D97" s="9" t="s">
        <v>641</v>
      </c>
      <c r="E97" s="9" t="s">
        <v>327</v>
      </c>
      <c r="F97" s="9" t="s">
        <v>1043</v>
      </c>
      <c r="G97" s="10" t="s">
        <v>643</v>
      </c>
    </row>
    <row r="98" spans="1:7" ht="35.1" customHeight="1">
      <c r="A98" s="8">
        <v>3</v>
      </c>
      <c r="B98" s="17" t="s">
        <v>460</v>
      </c>
      <c r="C98" s="9" t="s">
        <v>531</v>
      </c>
      <c r="D98" s="9" t="s">
        <v>163</v>
      </c>
      <c r="E98" s="9" t="s">
        <v>327</v>
      </c>
      <c r="F98" s="9" t="s">
        <v>1073</v>
      </c>
      <c r="G98" s="10" t="s">
        <v>1074</v>
      </c>
    </row>
    <row r="99" spans="1:7" ht="35.1" customHeight="1">
      <c r="A99" s="8">
        <v>3</v>
      </c>
      <c r="B99" s="17" t="s">
        <v>847</v>
      </c>
      <c r="C99" s="9" t="s">
        <v>475</v>
      </c>
      <c r="D99" s="9" t="s">
        <v>201</v>
      </c>
      <c r="E99" s="9" t="s">
        <v>327</v>
      </c>
      <c r="F99" s="9" t="s">
        <v>509</v>
      </c>
      <c r="G99" s="10" t="s">
        <v>510</v>
      </c>
    </row>
    <row r="100" spans="1:7" ht="35.1" customHeight="1">
      <c r="A100" s="8">
        <v>3</v>
      </c>
      <c r="B100" s="17" t="s">
        <v>526</v>
      </c>
      <c r="C100" s="9" t="s">
        <v>161</v>
      </c>
      <c r="D100" s="9" t="s">
        <v>162</v>
      </c>
      <c r="E100" s="9" t="s">
        <v>327</v>
      </c>
      <c r="F100" s="9" t="s">
        <v>157</v>
      </c>
      <c r="G100" s="10" t="s">
        <v>158</v>
      </c>
    </row>
    <row r="101" spans="1:7" ht="35.1" customHeight="1">
      <c r="A101" s="8">
        <v>3</v>
      </c>
      <c r="B101" s="17" t="s">
        <v>850</v>
      </c>
      <c r="C101" s="9" t="s">
        <v>669</v>
      </c>
      <c r="D101" s="9" t="s">
        <v>711</v>
      </c>
      <c r="E101" s="9" t="s">
        <v>328</v>
      </c>
      <c r="F101" s="9" t="s">
        <v>739</v>
      </c>
      <c r="G101" s="10" t="s">
        <v>740</v>
      </c>
    </row>
    <row r="102" spans="1:7" ht="35.1" customHeight="1">
      <c r="A102" s="8">
        <v>3</v>
      </c>
      <c r="B102" s="17" t="s">
        <v>463</v>
      </c>
      <c r="C102" s="9" t="s">
        <v>722</v>
      </c>
      <c r="D102" s="9" t="s">
        <v>723</v>
      </c>
      <c r="E102" s="9" t="s">
        <v>327</v>
      </c>
      <c r="F102" s="9" t="s">
        <v>724</v>
      </c>
      <c r="G102" s="10" t="s">
        <v>725</v>
      </c>
    </row>
    <row r="103" spans="1:7" ht="35.1" customHeight="1">
      <c r="A103" s="8">
        <v>3</v>
      </c>
      <c r="B103" s="17" t="s">
        <v>462</v>
      </c>
      <c r="C103" s="9" t="s">
        <v>263</v>
      </c>
      <c r="D103" s="9" t="s">
        <v>264</v>
      </c>
      <c r="E103" s="9" t="s">
        <v>327</v>
      </c>
      <c r="F103" s="9" t="s">
        <v>485</v>
      </c>
      <c r="G103" s="10" t="s">
        <v>486</v>
      </c>
    </row>
    <row r="104" spans="1:7" ht="35.1" customHeight="1">
      <c r="A104" s="8">
        <v>3</v>
      </c>
      <c r="B104" s="17" t="s">
        <v>887</v>
      </c>
      <c r="C104" s="9" t="s">
        <v>201</v>
      </c>
      <c r="D104" s="9" t="s">
        <v>200</v>
      </c>
      <c r="E104" s="9" t="s">
        <v>327</v>
      </c>
      <c r="F104" s="9" t="s">
        <v>765</v>
      </c>
      <c r="G104" s="10" t="s">
        <v>766</v>
      </c>
    </row>
    <row r="105" spans="1:7" ht="35.1" customHeight="1">
      <c r="A105" s="8">
        <v>3</v>
      </c>
      <c r="B105" s="17" t="s">
        <v>767</v>
      </c>
      <c r="C105" s="9" t="s">
        <v>768</v>
      </c>
      <c r="D105" s="9" t="s">
        <v>769</v>
      </c>
      <c r="E105" s="9" t="s">
        <v>327</v>
      </c>
      <c r="F105" s="9" t="s">
        <v>770</v>
      </c>
      <c r="G105" s="10" t="s">
        <v>771</v>
      </c>
    </row>
    <row r="106" spans="1:7" ht="35.1" customHeight="1">
      <c r="A106" s="8">
        <v>3</v>
      </c>
      <c r="B106" s="17" t="s">
        <v>182</v>
      </c>
      <c r="C106" s="9" t="s">
        <v>175</v>
      </c>
      <c r="D106" s="9" t="s">
        <v>183</v>
      </c>
      <c r="E106" s="9" t="s">
        <v>327</v>
      </c>
      <c r="F106" s="9" t="s">
        <v>184</v>
      </c>
      <c r="G106" s="10" t="s">
        <v>185</v>
      </c>
    </row>
    <row r="107" spans="1:7" ht="35.1" customHeight="1">
      <c r="A107" s="8">
        <v>3</v>
      </c>
      <c r="B107" s="17" t="s">
        <v>284</v>
      </c>
      <c r="C107" s="9" t="s">
        <v>777</v>
      </c>
      <c r="D107" s="9" t="s">
        <v>778</v>
      </c>
      <c r="E107" s="9" t="s">
        <v>327</v>
      </c>
      <c r="F107" s="9" t="s">
        <v>779</v>
      </c>
      <c r="G107" s="10" t="s">
        <v>780</v>
      </c>
    </row>
    <row r="108" spans="1:7" ht="35.1" customHeight="1">
      <c r="A108" s="8">
        <v>3</v>
      </c>
      <c r="B108" s="17" t="s">
        <v>235</v>
      </c>
      <c r="C108" s="9" t="s">
        <v>244</v>
      </c>
      <c r="D108" s="9" t="s">
        <v>197</v>
      </c>
      <c r="E108" s="9" t="s">
        <v>327</v>
      </c>
      <c r="F108" s="9" t="s">
        <v>186</v>
      </c>
      <c r="G108" s="10" t="s">
        <v>187</v>
      </c>
    </row>
    <row r="109" spans="1:7" ht="35.1" customHeight="1">
      <c r="A109" s="8">
        <v>3</v>
      </c>
      <c r="B109" s="17" t="s">
        <v>193</v>
      </c>
      <c r="C109" s="9" t="s">
        <v>414</v>
      </c>
      <c r="D109" s="9" t="s">
        <v>167</v>
      </c>
      <c r="E109" s="9" t="s">
        <v>327</v>
      </c>
      <c r="F109" s="9" t="s">
        <v>436</v>
      </c>
      <c r="G109" s="10" t="s">
        <v>257</v>
      </c>
    </row>
    <row r="110" spans="1:7" ht="35.1" customHeight="1">
      <c r="A110" s="8">
        <v>3</v>
      </c>
      <c r="B110" s="17" t="s">
        <v>630</v>
      </c>
      <c r="C110" s="9" t="s">
        <v>631</v>
      </c>
      <c r="D110" s="9" t="s">
        <v>297</v>
      </c>
      <c r="E110" s="9" t="s">
        <v>327</v>
      </c>
      <c r="F110" s="9" t="s">
        <v>499</v>
      </c>
      <c r="G110" s="10" t="s">
        <v>500</v>
      </c>
    </row>
    <row r="111" spans="1:7" ht="35.1" customHeight="1">
      <c r="A111" s="8">
        <v>3</v>
      </c>
      <c r="B111" s="17" t="s">
        <v>354</v>
      </c>
      <c r="C111" s="9" t="s">
        <v>303</v>
      </c>
      <c r="D111" s="9" t="s">
        <v>304</v>
      </c>
      <c r="E111" s="9" t="s">
        <v>327</v>
      </c>
      <c r="F111" s="9" t="s">
        <v>305</v>
      </c>
      <c r="G111" s="10" t="s">
        <v>306</v>
      </c>
    </row>
    <row r="112" spans="1:7" ht="35.1" customHeight="1">
      <c r="A112" s="8">
        <v>3</v>
      </c>
      <c r="B112" s="17" t="s">
        <v>626</v>
      </c>
      <c r="C112" s="9" t="s">
        <v>410</v>
      </c>
      <c r="D112" s="9" t="s">
        <v>208</v>
      </c>
      <c r="E112" s="9" t="s">
        <v>327</v>
      </c>
      <c r="F112" s="9" t="s">
        <v>607</v>
      </c>
      <c r="G112" s="10" t="s">
        <v>608</v>
      </c>
    </row>
    <row r="113" spans="1:7" ht="35.1" customHeight="1">
      <c r="A113" s="8">
        <v>3</v>
      </c>
      <c r="B113" s="17" t="s">
        <v>741</v>
      </c>
      <c r="C113" s="9" t="s">
        <v>742</v>
      </c>
      <c r="D113" s="9" t="s">
        <v>227</v>
      </c>
      <c r="E113" s="9" t="s">
        <v>327</v>
      </c>
      <c r="F113" s="9" t="s">
        <v>743</v>
      </c>
      <c r="G113" s="10" t="s">
        <v>744</v>
      </c>
    </row>
    <row r="114" spans="1:7" ht="35.1" customHeight="1">
      <c r="A114" s="8">
        <v>3</v>
      </c>
      <c r="B114" s="17" t="s">
        <v>569</v>
      </c>
      <c r="C114" s="9" t="s">
        <v>191</v>
      </c>
      <c r="D114" s="9" t="s">
        <v>201</v>
      </c>
      <c r="E114" s="9" t="s">
        <v>327</v>
      </c>
      <c r="F114" s="9" t="s">
        <v>448</v>
      </c>
      <c r="G114" s="10" t="s">
        <v>452</v>
      </c>
    </row>
    <row r="115" spans="1:7" ht="35.1" customHeight="1">
      <c r="A115" s="8">
        <v>3</v>
      </c>
      <c r="B115" s="17" t="s">
        <v>426</v>
      </c>
      <c r="C115" s="9" t="s">
        <v>215</v>
      </c>
      <c r="D115" s="9" t="s">
        <v>201</v>
      </c>
      <c r="E115" s="9" t="s">
        <v>327</v>
      </c>
      <c r="F115" s="9" t="s">
        <v>217</v>
      </c>
      <c r="G115" s="10" t="s">
        <v>216</v>
      </c>
    </row>
    <row r="116" spans="1:7" ht="35.1" customHeight="1">
      <c r="A116" s="8">
        <v>3</v>
      </c>
      <c r="B116" s="17" t="s">
        <v>888</v>
      </c>
      <c r="C116" s="9" t="s">
        <v>200</v>
      </c>
      <c r="D116" s="9" t="s">
        <v>223</v>
      </c>
      <c r="E116" s="9" t="s">
        <v>327</v>
      </c>
      <c r="F116" s="9" t="s">
        <v>282</v>
      </c>
      <c r="G116" s="10" t="s">
        <v>283</v>
      </c>
    </row>
    <row r="117" spans="1:7" ht="35.1" customHeight="1">
      <c r="A117" s="8">
        <v>3</v>
      </c>
      <c r="B117" s="17" t="s">
        <v>347</v>
      </c>
      <c r="C117" s="9" t="s">
        <v>207</v>
      </c>
      <c r="D117" s="9" t="s">
        <v>171</v>
      </c>
      <c r="E117" s="9" t="s">
        <v>327</v>
      </c>
      <c r="F117" s="9" t="s">
        <v>206</v>
      </c>
      <c r="G117" s="10" t="s">
        <v>205</v>
      </c>
    </row>
    <row r="118" spans="1:7" ht="35.1" customHeight="1">
      <c r="A118" s="8">
        <v>3</v>
      </c>
      <c r="B118" s="17" t="s">
        <v>734</v>
      </c>
      <c r="C118" s="9" t="s">
        <v>603</v>
      </c>
      <c r="D118" s="9" t="s">
        <v>234</v>
      </c>
      <c r="E118" s="9" t="s">
        <v>327</v>
      </c>
      <c r="F118" s="9" t="s">
        <v>604</v>
      </c>
      <c r="G118" s="10" t="s">
        <v>605</v>
      </c>
    </row>
    <row r="119" spans="1:7" ht="35.1" customHeight="1">
      <c r="A119" s="8">
        <v>3</v>
      </c>
      <c r="B119" s="17" t="s">
        <v>889</v>
      </c>
      <c r="C119" s="9" t="s">
        <v>466</v>
      </c>
      <c r="D119" s="9" t="s">
        <v>494</v>
      </c>
      <c r="E119" s="9" t="s">
        <v>327</v>
      </c>
      <c r="F119" s="9" t="s">
        <v>1046</v>
      </c>
      <c r="G119" s="10" t="s">
        <v>914</v>
      </c>
    </row>
    <row r="120" spans="1:7" ht="35.1" customHeight="1">
      <c r="A120" s="8">
        <v>3</v>
      </c>
      <c r="B120" s="17" t="s">
        <v>553</v>
      </c>
      <c r="C120" s="9" t="s">
        <v>554</v>
      </c>
      <c r="D120" s="9" t="s">
        <v>215</v>
      </c>
      <c r="E120" s="9" t="s">
        <v>327</v>
      </c>
      <c r="F120" s="9" t="s">
        <v>620</v>
      </c>
      <c r="G120" s="10" t="s">
        <v>555</v>
      </c>
    </row>
    <row r="121" spans="1:7" ht="35.1" customHeight="1">
      <c r="A121" s="8">
        <v>3</v>
      </c>
      <c r="B121" s="17" t="s">
        <v>890</v>
      </c>
      <c r="C121" s="9" t="s">
        <v>199</v>
      </c>
      <c r="D121" s="9" t="s">
        <v>171</v>
      </c>
      <c r="E121" s="9" t="s">
        <v>327</v>
      </c>
      <c r="F121" s="9" t="s">
        <v>1075</v>
      </c>
      <c r="G121" s="10" t="s">
        <v>1076</v>
      </c>
    </row>
    <row r="122" spans="1:7" ht="35.1" customHeight="1">
      <c r="A122" s="8">
        <v>3</v>
      </c>
      <c r="B122" s="17" t="s">
        <v>302</v>
      </c>
      <c r="C122" s="9" t="s">
        <v>265</v>
      </c>
      <c r="D122" s="9" t="s">
        <v>266</v>
      </c>
      <c r="E122" s="9" t="s">
        <v>327</v>
      </c>
      <c r="F122" s="9" t="s">
        <v>267</v>
      </c>
      <c r="G122" s="10" t="s">
        <v>268</v>
      </c>
    </row>
    <row r="123" spans="1:7" ht="35.1" customHeight="1">
      <c r="A123" s="8">
        <v>3</v>
      </c>
      <c r="B123" s="17" t="s">
        <v>853</v>
      </c>
      <c r="C123" s="9" t="s">
        <v>658</v>
      </c>
      <c r="D123" s="9" t="s">
        <v>641</v>
      </c>
      <c r="E123" s="9" t="s">
        <v>327</v>
      </c>
      <c r="F123" s="9" t="s">
        <v>642</v>
      </c>
      <c r="G123" s="10" t="s">
        <v>643</v>
      </c>
    </row>
    <row r="124" spans="1:7" ht="35.1" customHeight="1">
      <c r="A124" s="8">
        <v>3</v>
      </c>
      <c r="B124" s="17" t="s">
        <v>855</v>
      </c>
      <c r="C124" s="9" t="s">
        <v>474</v>
      </c>
      <c r="D124" s="9" t="s">
        <v>599</v>
      </c>
      <c r="E124" s="9" t="s">
        <v>327</v>
      </c>
      <c r="F124" s="9" t="s">
        <v>1047</v>
      </c>
      <c r="G124" s="10" t="s">
        <v>915</v>
      </c>
    </row>
    <row r="125" spans="1:7" ht="35.1" customHeight="1">
      <c r="A125" s="8">
        <v>3</v>
      </c>
      <c r="B125" s="17" t="s">
        <v>556</v>
      </c>
      <c r="C125" s="9" t="s">
        <v>557</v>
      </c>
      <c r="D125" s="9" t="s">
        <v>558</v>
      </c>
      <c r="E125" s="9" t="s">
        <v>327</v>
      </c>
      <c r="F125" s="9" t="s">
        <v>606</v>
      </c>
      <c r="G125" s="10" t="s">
        <v>559</v>
      </c>
    </row>
    <row r="126" spans="1:7" ht="35.1" customHeight="1">
      <c r="A126" s="8">
        <v>3</v>
      </c>
      <c r="B126" s="17" t="s">
        <v>552</v>
      </c>
      <c r="C126" s="9" t="s">
        <v>262</v>
      </c>
      <c r="D126" s="9" t="s">
        <v>292</v>
      </c>
      <c r="E126" s="9" t="s">
        <v>327</v>
      </c>
      <c r="F126" s="9" t="s">
        <v>293</v>
      </c>
      <c r="G126" s="10" t="s">
        <v>294</v>
      </c>
    </row>
    <row r="127" spans="1:7" ht="35.1" customHeight="1">
      <c r="A127" s="8">
        <v>3</v>
      </c>
      <c r="B127" s="17" t="s">
        <v>653</v>
      </c>
      <c r="C127" s="9" t="s">
        <v>244</v>
      </c>
      <c r="D127" s="9" t="s">
        <v>227</v>
      </c>
      <c r="E127" s="9" t="s">
        <v>327</v>
      </c>
      <c r="F127" s="9" t="s">
        <v>337</v>
      </c>
      <c r="G127" s="10" t="s">
        <v>338</v>
      </c>
    </row>
    <row r="128" spans="1:7" ht="35.1" customHeight="1">
      <c r="A128" s="8">
        <v>3</v>
      </c>
      <c r="B128" s="17" t="s">
        <v>644</v>
      </c>
      <c r="C128" s="9" t="s">
        <v>645</v>
      </c>
      <c r="D128" s="9" t="s">
        <v>589</v>
      </c>
      <c r="E128" s="9" t="s">
        <v>327</v>
      </c>
      <c r="F128" s="9" t="s">
        <v>726</v>
      </c>
      <c r="G128" s="10" t="s">
        <v>727</v>
      </c>
    </row>
    <row r="129" spans="1:7" ht="35.1" customHeight="1">
      <c r="A129" s="8">
        <v>3</v>
      </c>
      <c r="B129" s="17" t="s">
        <v>460</v>
      </c>
      <c r="C129" s="9" t="s">
        <v>716</v>
      </c>
      <c r="D129" s="9" t="s">
        <v>647</v>
      </c>
      <c r="E129" s="9" t="s">
        <v>327</v>
      </c>
      <c r="F129" s="9" t="s">
        <v>717</v>
      </c>
      <c r="G129" s="10" t="s">
        <v>718</v>
      </c>
    </row>
    <row r="130" spans="1:7" ht="35.1" customHeight="1">
      <c r="A130" s="8">
        <v>3</v>
      </c>
      <c r="B130" s="17" t="s">
        <v>856</v>
      </c>
      <c r="C130" s="9" t="s">
        <v>577</v>
      </c>
      <c r="D130" s="9" t="s">
        <v>162</v>
      </c>
      <c r="E130" s="9" t="s">
        <v>327</v>
      </c>
      <c r="F130" s="9" t="s">
        <v>563</v>
      </c>
      <c r="G130" s="10" t="s">
        <v>195</v>
      </c>
    </row>
    <row r="131" spans="1:7" ht="35.1" customHeight="1">
      <c r="A131" s="8">
        <v>3</v>
      </c>
      <c r="B131" s="17" t="s">
        <v>177</v>
      </c>
      <c r="C131" s="9" t="s">
        <v>562</v>
      </c>
      <c r="D131" s="9" t="s">
        <v>227</v>
      </c>
      <c r="E131" s="9" t="s">
        <v>327</v>
      </c>
      <c r="F131" s="9" t="s">
        <v>340</v>
      </c>
      <c r="G131" s="10" t="s">
        <v>341</v>
      </c>
    </row>
    <row r="132" spans="1:7" ht="35.1" customHeight="1">
      <c r="A132" s="8">
        <v>3</v>
      </c>
      <c r="B132" s="17" t="s">
        <v>756</v>
      </c>
      <c r="C132" s="9" t="s">
        <v>192</v>
      </c>
      <c r="D132" s="9" t="s">
        <v>757</v>
      </c>
      <c r="E132" s="9" t="s">
        <v>328</v>
      </c>
      <c r="F132" s="9" t="s">
        <v>758</v>
      </c>
      <c r="G132" s="10" t="s">
        <v>759</v>
      </c>
    </row>
    <row r="133" spans="1:7" ht="35.1" customHeight="1">
      <c r="A133" s="8">
        <v>3</v>
      </c>
      <c r="B133" s="17" t="s">
        <v>429</v>
      </c>
      <c r="C133" s="9" t="s">
        <v>188</v>
      </c>
      <c r="D133" s="9" t="s">
        <v>189</v>
      </c>
      <c r="E133" s="9" t="s">
        <v>327</v>
      </c>
      <c r="F133" s="9" t="s">
        <v>233</v>
      </c>
      <c r="G133" s="10" t="s">
        <v>190</v>
      </c>
    </row>
    <row r="134" spans="1:7" ht="35.1" customHeight="1">
      <c r="A134" s="8">
        <v>3</v>
      </c>
      <c r="B134" s="17" t="s">
        <v>339</v>
      </c>
      <c r="C134" s="9" t="s">
        <v>172</v>
      </c>
      <c r="D134" s="9" t="s">
        <v>264</v>
      </c>
      <c r="E134" s="9" t="s">
        <v>327</v>
      </c>
      <c r="F134" s="9" t="s">
        <v>786</v>
      </c>
      <c r="G134" s="10" t="s">
        <v>311</v>
      </c>
    </row>
    <row r="135" spans="1:7" ht="35.1" customHeight="1">
      <c r="A135" s="8">
        <v>3</v>
      </c>
      <c r="B135" s="17" t="s">
        <v>748</v>
      </c>
      <c r="C135" s="9" t="s">
        <v>501</v>
      </c>
      <c r="D135" s="9" t="s">
        <v>749</v>
      </c>
      <c r="E135" s="9" t="s">
        <v>327</v>
      </c>
      <c r="F135" s="9" t="s">
        <v>750</v>
      </c>
      <c r="G135" s="10" t="s">
        <v>751</v>
      </c>
    </row>
    <row r="136" spans="1:7" ht="35.1" customHeight="1">
      <c r="A136" s="8">
        <v>3</v>
      </c>
      <c r="B136" s="17" t="s">
        <v>228</v>
      </c>
      <c r="C136" s="9" t="s">
        <v>578</v>
      </c>
      <c r="D136" s="9" t="s">
        <v>502</v>
      </c>
      <c r="E136" s="9" t="s">
        <v>327</v>
      </c>
      <c r="F136" s="9" t="s">
        <v>503</v>
      </c>
      <c r="G136" s="10" t="s">
        <v>504</v>
      </c>
    </row>
    <row r="137" spans="1:7" ht="35.1" customHeight="1">
      <c r="A137" s="8">
        <v>3</v>
      </c>
      <c r="B137" s="17" t="s">
        <v>891</v>
      </c>
      <c r="C137" s="9" t="s">
        <v>867</v>
      </c>
      <c r="D137" s="9" t="s">
        <v>244</v>
      </c>
      <c r="E137" s="9" t="s">
        <v>328</v>
      </c>
      <c r="F137" s="9" t="s">
        <v>435</v>
      </c>
      <c r="G137" s="10" t="s">
        <v>296</v>
      </c>
    </row>
    <row r="138" spans="1:7" ht="35.1" customHeight="1">
      <c r="A138" s="8">
        <v>3</v>
      </c>
      <c r="B138" s="17" t="s">
        <v>235</v>
      </c>
      <c r="C138" s="9" t="s">
        <v>477</v>
      </c>
      <c r="D138" s="9" t="s">
        <v>162</v>
      </c>
      <c r="E138" s="9" t="s">
        <v>327</v>
      </c>
      <c r="F138" s="9" t="s">
        <v>514</v>
      </c>
      <c r="G138" s="10" t="s">
        <v>515</v>
      </c>
    </row>
    <row r="139" spans="1:7" ht="35.1" customHeight="1">
      <c r="A139" s="8">
        <v>3</v>
      </c>
      <c r="B139" s="17" t="s">
        <v>892</v>
      </c>
      <c r="C139" s="9" t="s">
        <v>550</v>
      </c>
      <c r="D139" s="9" t="s">
        <v>501</v>
      </c>
      <c r="E139" s="9" t="s">
        <v>327</v>
      </c>
      <c r="F139" s="9" t="s">
        <v>1051</v>
      </c>
      <c r="G139" s="10" t="s">
        <v>932</v>
      </c>
    </row>
    <row r="140" spans="1:7" ht="35.1" customHeight="1">
      <c r="A140" s="8">
        <v>3</v>
      </c>
      <c r="B140" s="17" t="s">
        <v>893</v>
      </c>
      <c r="C140" s="9" t="s">
        <v>192</v>
      </c>
      <c r="D140" s="9" t="s">
        <v>479</v>
      </c>
      <c r="E140" s="9" t="s">
        <v>328</v>
      </c>
      <c r="F140" s="9" t="s">
        <v>1050</v>
      </c>
      <c r="G140" s="10" t="s">
        <v>926</v>
      </c>
    </row>
    <row r="141" spans="1:7" ht="35.1" customHeight="1">
      <c r="A141" s="8">
        <v>3</v>
      </c>
      <c r="B141" s="17" t="s">
        <v>894</v>
      </c>
      <c r="C141" s="9" t="s">
        <v>171</v>
      </c>
      <c r="D141" s="9" t="s">
        <v>234</v>
      </c>
      <c r="E141" s="9" t="s">
        <v>328</v>
      </c>
      <c r="F141" s="9" t="s">
        <v>1054</v>
      </c>
      <c r="G141" s="10" t="s">
        <v>925</v>
      </c>
    </row>
    <row r="142" spans="1:7" ht="35.1" customHeight="1">
      <c r="A142" s="8">
        <v>3</v>
      </c>
      <c r="B142" s="17" t="s">
        <v>409</v>
      </c>
      <c r="C142" s="9" t="s">
        <v>261</v>
      </c>
      <c r="D142" s="9" t="s">
        <v>417</v>
      </c>
      <c r="E142" s="9" t="s">
        <v>327</v>
      </c>
      <c r="F142" s="9" t="s">
        <v>420</v>
      </c>
      <c r="G142" s="10" t="s">
        <v>424</v>
      </c>
    </row>
    <row r="143" spans="1:7" ht="35.1" customHeight="1">
      <c r="A143" s="8">
        <v>3</v>
      </c>
      <c r="B143" s="17" t="s">
        <v>794</v>
      </c>
      <c r="C143" s="9" t="s">
        <v>795</v>
      </c>
      <c r="D143" s="9" t="s">
        <v>796</v>
      </c>
      <c r="E143" s="9" t="s">
        <v>327</v>
      </c>
      <c r="F143" s="9" t="s">
        <v>797</v>
      </c>
      <c r="G143" s="10" t="s">
        <v>798</v>
      </c>
    </row>
    <row r="144" spans="1:7" ht="35.1" customHeight="1">
      <c r="A144" s="8">
        <v>3</v>
      </c>
      <c r="B144" s="17" t="s">
        <v>228</v>
      </c>
      <c r="C144" s="9" t="s">
        <v>170</v>
      </c>
      <c r="D144" s="9" t="s">
        <v>181</v>
      </c>
      <c r="E144" s="9" t="s">
        <v>327</v>
      </c>
      <c r="F144" s="9" t="s">
        <v>342</v>
      </c>
      <c r="G144" s="10" t="s">
        <v>343</v>
      </c>
    </row>
    <row r="145" spans="1:7" ht="35.1" customHeight="1">
      <c r="A145" s="8">
        <v>3</v>
      </c>
      <c r="B145" s="17" t="s">
        <v>299</v>
      </c>
      <c r="C145" s="9" t="s">
        <v>574</v>
      </c>
      <c r="D145" s="9" t="s">
        <v>501</v>
      </c>
      <c r="E145" s="9" t="s">
        <v>327</v>
      </c>
      <c r="F145" s="9" t="s">
        <v>579</v>
      </c>
      <c r="G145" s="10" t="s">
        <v>580</v>
      </c>
    </row>
    <row r="146" spans="1:7" ht="35.1" customHeight="1">
      <c r="A146" s="8">
        <v>3</v>
      </c>
      <c r="B146" s="17" t="s">
        <v>625</v>
      </c>
      <c r="C146" s="9" t="s">
        <v>432</v>
      </c>
      <c r="D146" s="9" t="s">
        <v>171</v>
      </c>
      <c r="E146" s="9" t="s">
        <v>327</v>
      </c>
      <c r="F146" s="9" t="s">
        <v>667</v>
      </c>
      <c r="G146" s="10" t="s">
        <v>668</v>
      </c>
    </row>
    <row r="147" spans="1:7" ht="35.1" customHeight="1">
      <c r="A147" s="8">
        <v>3</v>
      </c>
      <c r="B147" s="17" t="s">
        <v>588</v>
      </c>
      <c r="C147" s="9" t="s">
        <v>487</v>
      </c>
      <c r="D147" s="9" t="s">
        <v>175</v>
      </c>
      <c r="E147" s="9" t="s">
        <v>327</v>
      </c>
      <c r="F147" s="9" t="s">
        <v>566</v>
      </c>
      <c r="G147" s="10" t="s">
        <v>567</v>
      </c>
    </row>
    <row r="148" spans="1:7" ht="35.1" customHeight="1">
      <c r="A148" s="8">
        <v>3</v>
      </c>
      <c r="B148" s="17" t="s">
        <v>182</v>
      </c>
      <c r="C148" s="9" t="s">
        <v>865</v>
      </c>
      <c r="D148" s="9" t="s">
        <v>415</v>
      </c>
      <c r="E148" s="9" t="s">
        <v>327</v>
      </c>
      <c r="F148" s="9" t="s">
        <v>1055</v>
      </c>
      <c r="G148" s="10" t="s">
        <v>927</v>
      </c>
    </row>
    <row r="149" spans="1:7" ht="35.1" customHeight="1">
      <c r="A149" s="8">
        <v>3</v>
      </c>
      <c r="B149" s="17" t="s">
        <v>868</v>
      </c>
      <c r="C149" s="9" t="s">
        <v>163</v>
      </c>
      <c r="D149" s="9" t="s">
        <v>239</v>
      </c>
      <c r="E149" s="9" t="s">
        <v>327</v>
      </c>
      <c r="F149" s="9" t="s">
        <v>584</v>
      </c>
      <c r="G149" s="10" t="s">
        <v>585</v>
      </c>
    </row>
    <row r="150" spans="1:7" ht="35.1" customHeight="1">
      <c r="A150" s="8">
        <v>3</v>
      </c>
      <c r="B150" s="17" t="s">
        <v>895</v>
      </c>
      <c r="C150" s="9" t="s">
        <v>646</v>
      </c>
      <c r="D150" s="9" t="s">
        <v>810</v>
      </c>
      <c r="E150" s="9" t="s">
        <v>328</v>
      </c>
      <c r="F150" s="9" t="s">
        <v>811</v>
      </c>
      <c r="G150" s="10" t="s">
        <v>812</v>
      </c>
    </row>
    <row r="151" spans="1:7" ht="35.1" customHeight="1">
      <c r="A151" s="8">
        <v>3</v>
      </c>
      <c r="B151" s="17" t="s">
        <v>896</v>
      </c>
      <c r="C151" s="9" t="s">
        <v>705</v>
      </c>
      <c r="D151" s="9" t="s">
        <v>162</v>
      </c>
      <c r="E151" s="9" t="s">
        <v>327</v>
      </c>
      <c r="F151" s="9" t="s">
        <v>706</v>
      </c>
      <c r="G151" s="10" t="s">
        <v>707</v>
      </c>
    </row>
    <row r="152" spans="1:7" ht="35.1" customHeight="1">
      <c r="A152" s="8">
        <v>3</v>
      </c>
      <c r="B152" s="17" t="s">
        <v>897</v>
      </c>
      <c r="C152" s="9" t="s">
        <v>244</v>
      </c>
      <c r="D152" s="9" t="s">
        <v>898</v>
      </c>
      <c r="E152" s="9" t="s">
        <v>327</v>
      </c>
      <c r="F152" s="9" t="s">
        <v>1077</v>
      </c>
      <c r="G152" s="10" t="s">
        <v>1078</v>
      </c>
    </row>
    <row r="153" spans="1:7" ht="35.1" customHeight="1">
      <c r="A153" s="8">
        <v>3</v>
      </c>
      <c r="B153" s="17" t="s">
        <v>874</v>
      </c>
      <c r="C153" s="9" t="s">
        <v>270</v>
      </c>
      <c r="D153" s="9" t="s">
        <v>234</v>
      </c>
      <c r="E153" s="9" t="s">
        <v>327</v>
      </c>
      <c r="F153" s="9" t="s">
        <v>586</v>
      </c>
      <c r="G153" s="10" t="s">
        <v>587</v>
      </c>
    </row>
    <row r="154" spans="1:7" ht="35.1" customHeight="1">
      <c r="A154" s="8">
        <v>3</v>
      </c>
      <c r="B154" s="17" t="s">
        <v>878</v>
      </c>
      <c r="C154" s="9" t="s">
        <v>227</v>
      </c>
      <c r="D154" s="9" t="s">
        <v>298</v>
      </c>
      <c r="E154" s="9" t="s">
        <v>327</v>
      </c>
      <c r="F154" s="9" t="s">
        <v>1066</v>
      </c>
      <c r="G154" s="10" t="s">
        <v>933</v>
      </c>
    </row>
    <row r="155" spans="1:7" ht="35.1" customHeight="1">
      <c r="A155" s="8">
        <v>3</v>
      </c>
      <c r="B155" s="17" t="s">
        <v>899</v>
      </c>
      <c r="C155" s="9" t="s">
        <v>699</v>
      </c>
      <c r="D155" s="9" t="s">
        <v>244</v>
      </c>
      <c r="E155" s="9" t="s">
        <v>327</v>
      </c>
      <c r="F155" s="9" t="s">
        <v>720</v>
      </c>
      <c r="G155" s="10" t="s">
        <v>721</v>
      </c>
    </row>
    <row r="156" spans="1:7" ht="35.1" customHeight="1">
      <c r="A156" s="8">
        <v>3</v>
      </c>
      <c r="B156" s="17" t="s">
        <v>879</v>
      </c>
      <c r="C156" s="9" t="s">
        <v>471</v>
      </c>
      <c r="D156" s="9" t="s">
        <v>470</v>
      </c>
      <c r="E156" s="9" t="s">
        <v>328</v>
      </c>
      <c r="F156" s="9" t="s">
        <v>1067</v>
      </c>
      <c r="G156" s="10" t="s">
        <v>935</v>
      </c>
    </row>
    <row r="157" spans="1:7" ht="35.1" customHeight="1">
      <c r="A157" s="8">
        <v>3</v>
      </c>
      <c r="B157" s="17" t="s">
        <v>900</v>
      </c>
      <c r="C157" s="9" t="s">
        <v>589</v>
      </c>
      <c r="D157" s="9" t="s">
        <v>295</v>
      </c>
      <c r="E157" s="9" t="s">
        <v>328</v>
      </c>
      <c r="F157" s="9" t="s">
        <v>737</v>
      </c>
      <c r="G157" s="10" t="s">
        <v>738</v>
      </c>
    </row>
    <row r="158" spans="1:7" ht="35.1" customHeight="1">
      <c r="A158" s="8">
        <v>3</v>
      </c>
      <c r="B158" s="17" t="s">
        <v>700</v>
      </c>
      <c r="C158" s="9" t="s">
        <v>181</v>
      </c>
      <c r="D158" s="9" t="s">
        <v>663</v>
      </c>
      <c r="E158" s="9" t="s">
        <v>327</v>
      </c>
      <c r="F158" s="9" t="s">
        <v>664</v>
      </c>
      <c r="G158" s="10" t="s">
        <v>665</v>
      </c>
    </row>
    <row r="159" spans="1:7" ht="35.1" customHeight="1">
      <c r="A159" s="8">
        <v>3</v>
      </c>
      <c r="B159" s="17" t="s">
        <v>901</v>
      </c>
      <c r="C159" s="9" t="s">
        <v>162</v>
      </c>
      <c r="D159" s="9" t="s">
        <v>902</v>
      </c>
      <c r="E159" s="9" t="s">
        <v>327</v>
      </c>
      <c r="F159" s="9" t="s">
        <v>1079</v>
      </c>
      <c r="G159" s="10" t="s">
        <v>1080</v>
      </c>
    </row>
    <row r="160" spans="1:7" ht="35.1" customHeight="1">
      <c r="A160" s="8">
        <v>3</v>
      </c>
      <c r="B160" s="17" t="s">
        <v>903</v>
      </c>
      <c r="C160" s="9" t="s">
        <v>632</v>
      </c>
      <c r="D160" s="9" t="s">
        <v>633</v>
      </c>
      <c r="E160" s="9" t="s">
        <v>327</v>
      </c>
      <c r="F160" s="9" t="s">
        <v>634</v>
      </c>
      <c r="G160" s="10" t="s">
        <v>635</v>
      </c>
    </row>
    <row r="161" spans="1:7" ht="35.1" customHeight="1">
      <c r="A161" s="8">
        <v>3</v>
      </c>
      <c r="B161" s="17" t="s">
        <v>588</v>
      </c>
      <c r="C161" s="9" t="s">
        <v>223</v>
      </c>
      <c r="D161" s="9" t="s">
        <v>614</v>
      </c>
      <c r="E161" s="9" t="s">
        <v>327</v>
      </c>
      <c r="F161" s="9" t="s">
        <v>775</v>
      </c>
      <c r="G161" s="10" t="s">
        <v>776</v>
      </c>
    </row>
    <row r="162" spans="1:7" ht="35.1" customHeight="1">
      <c r="A162" s="8">
        <v>3</v>
      </c>
      <c r="B162" s="17" t="s">
        <v>904</v>
      </c>
      <c r="C162" s="9" t="s">
        <v>550</v>
      </c>
      <c r="D162" s="9" t="s">
        <v>501</v>
      </c>
      <c r="E162" s="9" t="s">
        <v>328</v>
      </c>
      <c r="F162" s="9" t="s">
        <v>1081</v>
      </c>
      <c r="G162" s="10" t="s">
        <v>1082</v>
      </c>
    </row>
    <row r="163" spans="1:7" ht="35.1" customHeight="1">
      <c r="A163" s="8">
        <v>3</v>
      </c>
      <c r="B163" s="17" t="s">
        <v>429</v>
      </c>
      <c r="C163" s="9" t="s">
        <v>478</v>
      </c>
      <c r="D163" s="9" t="s">
        <v>261</v>
      </c>
      <c r="E163" s="9" t="s">
        <v>327</v>
      </c>
      <c r="F163" s="9" t="s">
        <v>1083</v>
      </c>
      <c r="G163" s="10" t="s">
        <v>936</v>
      </c>
    </row>
    <row r="164" spans="1:7" ht="35.1" customHeight="1">
      <c r="A164" s="8">
        <v>3</v>
      </c>
      <c r="B164" s="17" t="s">
        <v>570</v>
      </c>
      <c r="C164" s="9" t="s">
        <v>571</v>
      </c>
      <c r="D164" s="9" t="s">
        <v>207</v>
      </c>
      <c r="E164" s="9" t="s">
        <v>328</v>
      </c>
      <c r="F164" s="9" t="s">
        <v>1084</v>
      </c>
      <c r="G164" s="10" t="s">
        <v>1085</v>
      </c>
    </row>
    <row r="165" spans="1:7" ht="35.1" customHeight="1">
      <c r="A165" s="8">
        <v>3</v>
      </c>
      <c r="B165" s="17" t="s">
        <v>465</v>
      </c>
      <c r="C165" s="9" t="s">
        <v>479</v>
      </c>
      <c r="D165" s="9" t="s">
        <v>225</v>
      </c>
      <c r="E165" s="9" t="s">
        <v>327</v>
      </c>
      <c r="F165" s="9" t="s">
        <v>624</v>
      </c>
      <c r="G165" s="10" t="s">
        <v>516</v>
      </c>
    </row>
    <row r="166" spans="1:7" ht="35.1" customHeight="1">
      <c r="A166" s="8">
        <v>3</v>
      </c>
      <c r="B166" s="17" t="s">
        <v>882</v>
      </c>
      <c r="C166" s="9" t="s">
        <v>883</v>
      </c>
      <c r="D166" s="9" t="s">
        <v>261</v>
      </c>
      <c r="E166" s="9" t="s">
        <v>327</v>
      </c>
      <c r="F166" s="9" t="s">
        <v>1070</v>
      </c>
      <c r="G166" s="10" t="s">
        <v>937</v>
      </c>
    </row>
    <row r="167" spans="1:7" ht="35.1" customHeight="1">
      <c r="A167" s="8">
        <v>3</v>
      </c>
      <c r="B167" s="17" t="s">
        <v>905</v>
      </c>
      <c r="C167" s="9" t="s">
        <v>906</v>
      </c>
      <c r="D167" s="9" t="s">
        <v>440</v>
      </c>
      <c r="E167" s="9" t="s">
        <v>327</v>
      </c>
      <c r="F167" s="9" t="s">
        <v>1086</v>
      </c>
      <c r="G167" s="10" t="s">
        <v>1087</v>
      </c>
    </row>
    <row r="168" spans="1:7" ht="35.1" customHeight="1">
      <c r="A168" s="8">
        <v>3</v>
      </c>
      <c r="B168" s="17" t="s">
        <v>907</v>
      </c>
      <c r="C168" s="9" t="s">
        <v>908</v>
      </c>
      <c r="D168" s="9" t="s">
        <v>501</v>
      </c>
      <c r="E168" s="9" t="s">
        <v>327</v>
      </c>
      <c r="F168" s="9" t="s">
        <v>1088</v>
      </c>
      <c r="G168" s="10" t="s">
        <v>939</v>
      </c>
    </row>
    <row r="169" spans="1:7" ht="35.1" customHeight="1">
      <c r="A169" s="8">
        <v>3</v>
      </c>
      <c r="B169" s="17" t="s">
        <v>460</v>
      </c>
      <c r="C169" s="9" t="s">
        <v>690</v>
      </c>
      <c r="D169" s="9" t="s">
        <v>691</v>
      </c>
      <c r="E169" s="9" t="s">
        <v>327</v>
      </c>
      <c r="F169" s="9" t="s">
        <v>692</v>
      </c>
      <c r="G169" s="10" t="s">
        <v>693</v>
      </c>
    </row>
    <row r="170" spans="1:7" ht="35.1" customHeight="1">
      <c r="A170" s="8">
        <v>3</v>
      </c>
      <c r="B170" s="17" t="s">
        <v>909</v>
      </c>
      <c r="C170" s="9" t="s">
        <v>439</v>
      </c>
      <c r="D170" s="9" t="s">
        <v>443</v>
      </c>
      <c r="E170" s="9" t="s">
        <v>327</v>
      </c>
      <c r="F170" s="9" t="s">
        <v>542</v>
      </c>
      <c r="G170" s="10" t="s">
        <v>543</v>
      </c>
    </row>
    <row r="171" spans="1:7" ht="35.1" customHeight="1">
      <c r="A171" s="8">
        <v>3</v>
      </c>
      <c r="B171" s="17" t="s">
        <v>182</v>
      </c>
      <c r="C171" s="9" t="s">
        <v>252</v>
      </c>
      <c r="D171" s="9" t="s">
        <v>253</v>
      </c>
      <c r="E171" s="9" t="s">
        <v>327</v>
      </c>
      <c r="F171" s="9" t="s">
        <v>254</v>
      </c>
      <c r="G171" s="10" t="s">
        <v>255</v>
      </c>
    </row>
    <row r="172" spans="1:7" ht="35.1" customHeight="1">
      <c r="A172" s="8">
        <v>3</v>
      </c>
      <c r="B172" s="17" t="s">
        <v>885</v>
      </c>
      <c r="C172" s="9" t="s">
        <v>470</v>
      </c>
      <c r="D172" s="9" t="s">
        <v>174</v>
      </c>
      <c r="E172" s="9" t="s">
        <v>328</v>
      </c>
      <c r="F172" s="9" t="s">
        <v>1071</v>
      </c>
      <c r="G172" s="10" t="s">
        <v>934</v>
      </c>
    </row>
    <row r="173" spans="1:7" ht="35.1" customHeight="1">
      <c r="A173" s="8">
        <v>3</v>
      </c>
      <c r="B173" s="17" t="s">
        <v>176</v>
      </c>
      <c r="C173" s="9" t="s">
        <v>174</v>
      </c>
      <c r="D173" s="9" t="s">
        <v>234</v>
      </c>
      <c r="E173" s="9" t="s">
        <v>327</v>
      </c>
      <c r="F173" s="9" t="s">
        <v>418</v>
      </c>
      <c r="G173" s="10" t="s">
        <v>422</v>
      </c>
    </row>
    <row r="174" spans="1:7" ht="35.1" customHeight="1">
      <c r="A174" s="8">
        <v>3</v>
      </c>
      <c r="B174" s="17" t="s">
        <v>619</v>
      </c>
      <c r="C174" s="9" t="s">
        <v>609</v>
      </c>
      <c r="D174" s="9" t="s">
        <v>610</v>
      </c>
      <c r="E174" s="9" t="s">
        <v>327</v>
      </c>
      <c r="F174" s="9" t="s">
        <v>654</v>
      </c>
      <c r="G174" s="10" t="s">
        <v>655</v>
      </c>
    </row>
    <row r="175" spans="1:7" ht="35.1" customHeight="1">
      <c r="A175" s="8">
        <v>3</v>
      </c>
      <c r="B175" s="17" t="s">
        <v>886</v>
      </c>
      <c r="C175" s="9" t="s">
        <v>513</v>
      </c>
      <c r="D175" s="9" t="s">
        <v>501</v>
      </c>
      <c r="E175" s="9" t="s">
        <v>327</v>
      </c>
      <c r="F175" s="9" t="s">
        <v>1072</v>
      </c>
      <c r="G175" s="10" t="s">
        <v>940</v>
      </c>
    </row>
    <row r="176" spans="1:7" ht="35.1" customHeight="1">
      <c r="A176" s="8">
        <v>3</v>
      </c>
      <c r="B176" s="17" t="s">
        <v>701</v>
      </c>
      <c r="C176" s="9" t="s">
        <v>234</v>
      </c>
      <c r="D176" s="9" t="s">
        <v>234</v>
      </c>
      <c r="E176" s="9" t="s">
        <v>327</v>
      </c>
      <c r="F176" s="9" t="s">
        <v>564</v>
      </c>
      <c r="G176" s="10" t="s">
        <v>565</v>
      </c>
    </row>
    <row r="177" spans="1:7" ht="35.1" customHeight="1">
      <c r="A177" s="8">
        <v>3</v>
      </c>
      <c r="B177" s="17" t="s">
        <v>637</v>
      </c>
      <c r="C177" s="9" t="s">
        <v>638</v>
      </c>
      <c r="D177" s="9" t="s">
        <v>162</v>
      </c>
      <c r="E177" s="9" t="s">
        <v>327</v>
      </c>
      <c r="F177" s="9" t="s">
        <v>639</v>
      </c>
      <c r="G177" s="10" t="s">
        <v>640</v>
      </c>
    </row>
    <row r="178" spans="1:7" ht="35.1" customHeight="1">
      <c r="A178" s="8">
        <v>4</v>
      </c>
      <c r="B178" s="17" t="s">
        <v>460</v>
      </c>
      <c r="C178" s="9" t="s">
        <v>531</v>
      </c>
      <c r="D178" s="9" t="s">
        <v>163</v>
      </c>
      <c r="E178" s="9" t="s">
        <v>327</v>
      </c>
      <c r="F178" s="9" t="s">
        <v>532</v>
      </c>
      <c r="G178" s="10" t="s">
        <v>538</v>
      </c>
    </row>
    <row r="179" spans="1:7" ht="35.1" customHeight="1">
      <c r="A179" s="8">
        <v>4</v>
      </c>
      <c r="B179" s="17" t="s">
        <v>847</v>
      </c>
      <c r="C179" s="9" t="s">
        <v>475</v>
      </c>
      <c r="D179" s="9" t="s">
        <v>201</v>
      </c>
      <c r="E179" s="9" t="s">
        <v>327</v>
      </c>
      <c r="F179" s="9" t="s">
        <v>509</v>
      </c>
      <c r="G179" s="10" t="s">
        <v>510</v>
      </c>
    </row>
    <row r="180" spans="1:7" ht="35.1" customHeight="1">
      <c r="A180" s="8">
        <v>4</v>
      </c>
      <c r="B180" s="17" t="s">
        <v>848</v>
      </c>
      <c r="C180" s="9" t="s">
        <v>236</v>
      </c>
      <c r="D180" s="9" t="s">
        <v>501</v>
      </c>
      <c r="E180" s="9" t="s">
        <v>327</v>
      </c>
      <c r="F180" s="9" t="s">
        <v>1044</v>
      </c>
      <c r="G180" s="10" t="s">
        <v>910</v>
      </c>
    </row>
    <row r="181" spans="1:7" ht="35.1" customHeight="1">
      <c r="A181" s="8">
        <v>4</v>
      </c>
      <c r="B181" s="17" t="s">
        <v>849</v>
      </c>
      <c r="C181" s="9" t="s">
        <v>161</v>
      </c>
      <c r="D181" s="9" t="s">
        <v>162</v>
      </c>
      <c r="E181" s="9" t="s">
        <v>327</v>
      </c>
      <c r="F181" s="9" t="s">
        <v>157</v>
      </c>
      <c r="G181" s="10" t="s">
        <v>158</v>
      </c>
    </row>
    <row r="182" spans="1:7" ht="35.1" customHeight="1">
      <c r="A182" s="8">
        <v>4</v>
      </c>
      <c r="B182" s="17" t="s">
        <v>196</v>
      </c>
      <c r="C182" s="9" t="s">
        <v>711</v>
      </c>
      <c r="D182" s="9" t="s">
        <v>663</v>
      </c>
      <c r="E182" s="9" t="s">
        <v>327</v>
      </c>
      <c r="F182" s="9" t="s">
        <v>732</v>
      </c>
      <c r="G182" s="10" t="s">
        <v>733</v>
      </c>
    </row>
    <row r="183" spans="1:7" ht="35.1" customHeight="1">
      <c r="A183" s="8">
        <v>4</v>
      </c>
      <c r="B183" s="17" t="s">
        <v>463</v>
      </c>
      <c r="C183" s="9" t="s">
        <v>722</v>
      </c>
      <c r="D183" s="9" t="s">
        <v>723</v>
      </c>
      <c r="E183" s="9" t="s">
        <v>327</v>
      </c>
      <c r="F183" s="9" t="s">
        <v>724</v>
      </c>
      <c r="G183" s="10" t="s">
        <v>725</v>
      </c>
    </row>
    <row r="184" spans="1:7" ht="35.1" customHeight="1">
      <c r="A184" s="8">
        <v>4</v>
      </c>
      <c r="B184" s="17" t="s">
        <v>462</v>
      </c>
      <c r="C184" s="9" t="s">
        <v>263</v>
      </c>
      <c r="D184" s="9" t="s">
        <v>264</v>
      </c>
      <c r="E184" s="9" t="s">
        <v>327</v>
      </c>
      <c r="F184" s="9" t="s">
        <v>485</v>
      </c>
      <c r="G184" s="10" t="s">
        <v>486</v>
      </c>
    </row>
    <row r="185" spans="1:7" ht="35.1" customHeight="1">
      <c r="A185" s="8">
        <v>4</v>
      </c>
      <c r="B185" s="17" t="s">
        <v>819</v>
      </c>
      <c r="C185" s="9" t="s">
        <v>201</v>
      </c>
      <c r="D185" s="9" t="s">
        <v>200</v>
      </c>
      <c r="E185" s="9" t="s">
        <v>327</v>
      </c>
      <c r="F185" s="9" t="s">
        <v>765</v>
      </c>
      <c r="G185" s="10" t="s">
        <v>766</v>
      </c>
    </row>
    <row r="186" spans="1:7" ht="35.1" customHeight="1">
      <c r="A186" s="8">
        <v>4</v>
      </c>
      <c r="B186" s="17" t="s">
        <v>767</v>
      </c>
      <c r="C186" s="9" t="s">
        <v>768</v>
      </c>
      <c r="D186" s="9" t="s">
        <v>769</v>
      </c>
      <c r="E186" s="9" t="s">
        <v>327</v>
      </c>
      <c r="F186" s="9" t="s">
        <v>770</v>
      </c>
      <c r="G186" s="10" t="s">
        <v>771</v>
      </c>
    </row>
    <row r="187" spans="1:7" ht="35.1" customHeight="1">
      <c r="A187" s="8">
        <v>4</v>
      </c>
      <c r="B187" s="17" t="s">
        <v>182</v>
      </c>
      <c r="C187" s="9" t="s">
        <v>175</v>
      </c>
      <c r="D187" s="9" t="s">
        <v>183</v>
      </c>
      <c r="E187" s="9" t="s">
        <v>327</v>
      </c>
      <c r="F187" s="9" t="s">
        <v>184</v>
      </c>
      <c r="G187" s="10" t="s">
        <v>185</v>
      </c>
    </row>
    <row r="188" spans="1:7" ht="35.1" customHeight="1">
      <c r="A188" s="8">
        <v>4</v>
      </c>
      <c r="B188" s="17" t="s">
        <v>284</v>
      </c>
      <c r="C188" s="9" t="s">
        <v>777</v>
      </c>
      <c r="D188" s="9" t="s">
        <v>778</v>
      </c>
      <c r="E188" s="9" t="s">
        <v>327</v>
      </c>
      <c r="F188" s="9" t="s">
        <v>779</v>
      </c>
      <c r="G188" s="10" t="s">
        <v>780</v>
      </c>
    </row>
    <row r="189" spans="1:7" ht="35.1" customHeight="1">
      <c r="A189" s="8">
        <v>4</v>
      </c>
      <c r="B189" s="17" t="s">
        <v>851</v>
      </c>
      <c r="C189" s="9" t="s">
        <v>527</v>
      </c>
      <c r="D189" s="9" t="s">
        <v>501</v>
      </c>
      <c r="E189" s="9" t="s">
        <v>328</v>
      </c>
      <c r="F189" s="9" t="s">
        <v>1045</v>
      </c>
      <c r="G189" s="10" t="s">
        <v>911</v>
      </c>
    </row>
    <row r="190" spans="1:7" ht="35.1" customHeight="1">
      <c r="A190" s="8">
        <v>4</v>
      </c>
      <c r="B190" s="17" t="s">
        <v>912</v>
      </c>
      <c r="C190" s="9" t="s">
        <v>276</v>
      </c>
      <c r="D190" s="9" t="s">
        <v>223</v>
      </c>
      <c r="E190" s="9" t="s">
        <v>327</v>
      </c>
      <c r="F190" s="9" t="s">
        <v>271</v>
      </c>
      <c r="G190" s="10" t="s">
        <v>272</v>
      </c>
    </row>
    <row r="191" spans="1:7" ht="35.1" customHeight="1">
      <c r="A191" s="8">
        <v>4</v>
      </c>
      <c r="B191" s="17" t="s">
        <v>193</v>
      </c>
      <c r="C191" s="9" t="s">
        <v>414</v>
      </c>
      <c r="D191" s="9" t="s">
        <v>167</v>
      </c>
      <c r="E191" s="9" t="s">
        <v>327</v>
      </c>
      <c r="F191" s="9" t="s">
        <v>436</v>
      </c>
      <c r="G191" s="10" t="s">
        <v>257</v>
      </c>
    </row>
    <row r="192" spans="1:7" ht="35.1" customHeight="1">
      <c r="A192" s="8">
        <v>4</v>
      </c>
      <c r="B192" s="17" t="s">
        <v>235</v>
      </c>
      <c r="C192" s="9" t="s">
        <v>244</v>
      </c>
      <c r="D192" s="9" t="s">
        <v>197</v>
      </c>
      <c r="E192" s="9" t="s">
        <v>327</v>
      </c>
      <c r="F192" s="9" t="s">
        <v>186</v>
      </c>
      <c r="G192" s="10" t="s">
        <v>187</v>
      </c>
    </row>
    <row r="193" spans="1:7" ht="35.1" customHeight="1">
      <c r="A193" s="8">
        <v>4</v>
      </c>
      <c r="B193" s="17" t="s">
        <v>354</v>
      </c>
      <c r="C193" s="9" t="s">
        <v>303</v>
      </c>
      <c r="D193" s="9" t="s">
        <v>304</v>
      </c>
      <c r="E193" s="9" t="s">
        <v>327</v>
      </c>
      <c r="F193" s="9" t="s">
        <v>305</v>
      </c>
      <c r="G193" s="10" t="s">
        <v>306</v>
      </c>
    </row>
    <row r="194" spans="1:7" ht="35.1" customHeight="1">
      <c r="A194" s="8">
        <v>4</v>
      </c>
      <c r="B194" s="17" t="s">
        <v>626</v>
      </c>
      <c r="C194" s="9" t="s">
        <v>410</v>
      </c>
      <c r="D194" s="9" t="s">
        <v>208</v>
      </c>
      <c r="E194" s="9" t="s">
        <v>327</v>
      </c>
      <c r="F194" s="9" t="s">
        <v>607</v>
      </c>
      <c r="G194" s="10" t="s">
        <v>608</v>
      </c>
    </row>
    <row r="195" spans="1:7" ht="35.1" customHeight="1">
      <c r="A195" s="8">
        <v>4</v>
      </c>
      <c r="B195" s="17" t="s">
        <v>741</v>
      </c>
      <c r="C195" s="9" t="s">
        <v>742</v>
      </c>
      <c r="D195" s="9" t="s">
        <v>227</v>
      </c>
      <c r="E195" s="9" t="s">
        <v>327</v>
      </c>
      <c r="F195" s="9" t="s">
        <v>743</v>
      </c>
      <c r="G195" s="10" t="s">
        <v>744</v>
      </c>
    </row>
    <row r="196" spans="1:7" ht="35.1" customHeight="1">
      <c r="A196" s="8">
        <v>4</v>
      </c>
      <c r="B196" s="17" t="s">
        <v>426</v>
      </c>
      <c r="C196" s="9" t="s">
        <v>215</v>
      </c>
      <c r="D196" s="9" t="s">
        <v>201</v>
      </c>
      <c r="E196" s="9" t="s">
        <v>327</v>
      </c>
      <c r="F196" s="9" t="s">
        <v>217</v>
      </c>
      <c r="G196" s="10" t="s">
        <v>216</v>
      </c>
    </row>
    <row r="197" spans="1:7" ht="35.1" customHeight="1">
      <c r="A197" s="8">
        <v>4</v>
      </c>
      <c r="B197" s="17" t="s">
        <v>569</v>
      </c>
      <c r="C197" s="9" t="s">
        <v>191</v>
      </c>
      <c r="D197" s="9" t="s">
        <v>192</v>
      </c>
      <c r="E197" s="9" t="s">
        <v>327</v>
      </c>
      <c r="F197" s="9" t="s">
        <v>448</v>
      </c>
      <c r="G197" s="10" t="s">
        <v>452</v>
      </c>
    </row>
    <row r="198" spans="1:7" ht="35.1" customHeight="1">
      <c r="A198" s="8">
        <v>4</v>
      </c>
      <c r="B198" s="17" t="s">
        <v>196</v>
      </c>
      <c r="C198" s="9" t="s">
        <v>636</v>
      </c>
      <c r="D198" s="9" t="s">
        <v>279</v>
      </c>
      <c r="E198" s="9" t="s">
        <v>327</v>
      </c>
      <c r="F198" s="9" t="s">
        <v>280</v>
      </c>
      <c r="G198" s="10" t="s">
        <v>281</v>
      </c>
    </row>
    <row r="199" spans="1:7" ht="35.1" customHeight="1">
      <c r="A199" s="8">
        <v>4</v>
      </c>
      <c r="B199" s="17" t="s">
        <v>734</v>
      </c>
      <c r="C199" s="9" t="s">
        <v>603</v>
      </c>
      <c r="D199" s="9" t="s">
        <v>234</v>
      </c>
      <c r="E199" s="9" t="s">
        <v>327</v>
      </c>
      <c r="F199" s="9" t="s">
        <v>604</v>
      </c>
      <c r="G199" s="10" t="s">
        <v>605</v>
      </c>
    </row>
    <row r="200" spans="1:7" ht="35.1" customHeight="1">
      <c r="A200" s="8">
        <v>4</v>
      </c>
      <c r="B200" s="17" t="s">
        <v>890</v>
      </c>
      <c r="C200" s="9" t="s">
        <v>199</v>
      </c>
      <c r="D200" s="9" t="s">
        <v>171</v>
      </c>
      <c r="E200" s="9" t="s">
        <v>327</v>
      </c>
      <c r="F200" s="9" t="s">
        <v>1089</v>
      </c>
      <c r="G200" s="10" t="s">
        <v>913</v>
      </c>
    </row>
    <row r="201" spans="1:7" ht="35.1" customHeight="1">
      <c r="A201" s="8">
        <v>4</v>
      </c>
      <c r="B201" s="17" t="s">
        <v>428</v>
      </c>
      <c r="C201" s="9" t="s">
        <v>297</v>
      </c>
      <c r="D201" s="9" t="s">
        <v>352</v>
      </c>
      <c r="E201" s="9" t="s">
        <v>327</v>
      </c>
      <c r="F201" s="9" t="s">
        <v>290</v>
      </c>
      <c r="G201" s="10" t="s">
        <v>291</v>
      </c>
    </row>
    <row r="202" spans="1:7" ht="35.1" customHeight="1">
      <c r="A202" s="8">
        <v>4</v>
      </c>
      <c r="B202" s="17" t="s">
        <v>553</v>
      </c>
      <c r="C202" s="9" t="s">
        <v>554</v>
      </c>
      <c r="D202" s="9" t="s">
        <v>215</v>
      </c>
      <c r="E202" s="9" t="s">
        <v>327</v>
      </c>
      <c r="F202" s="9" t="s">
        <v>620</v>
      </c>
      <c r="G202" s="10" t="s">
        <v>555</v>
      </c>
    </row>
    <row r="203" spans="1:7" ht="35.1" customHeight="1">
      <c r="A203" s="8">
        <v>4</v>
      </c>
      <c r="B203" s="17" t="s">
        <v>889</v>
      </c>
      <c r="C203" s="9" t="s">
        <v>466</v>
      </c>
      <c r="D203" s="9" t="s">
        <v>494</v>
      </c>
      <c r="E203" s="9" t="s">
        <v>327</v>
      </c>
      <c r="F203" s="9" t="s">
        <v>1046</v>
      </c>
      <c r="G203" s="10" t="s">
        <v>914</v>
      </c>
    </row>
    <row r="204" spans="1:7" ht="35.1" customHeight="1">
      <c r="A204" s="8">
        <v>4</v>
      </c>
      <c r="B204" s="17" t="s">
        <v>348</v>
      </c>
      <c r="C204" s="9" t="s">
        <v>192</v>
      </c>
      <c r="D204" s="9" t="s">
        <v>199</v>
      </c>
      <c r="E204" s="9" t="s">
        <v>328</v>
      </c>
      <c r="F204" s="9" t="s">
        <v>349</v>
      </c>
      <c r="G204" s="10" t="s">
        <v>350</v>
      </c>
    </row>
    <row r="205" spans="1:7" ht="35.1" customHeight="1">
      <c r="A205" s="8">
        <v>4</v>
      </c>
      <c r="B205" s="17" t="s">
        <v>347</v>
      </c>
      <c r="C205" s="9" t="s">
        <v>207</v>
      </c>
      <c r="D205" s="9" t="s">
        <v>171</v>
      </c>
      <c r="E205" s="9" t="s">
        <v>327</v>
      </c>
      <c r="F205" s="9" t="s">
        <v>206</v>
      </c>
      <c r="G205" s="10" t="s">
        <v>205</v>
      </c>
    </row>
    <row r="206" spans="1:7" ht="35.1" customHeight="1">
      <c r="A206" s="8">
        <v>4</v>
      </c>
      <c r="B206" s="17" t="s">
        <v>853</v>
      </c>
      <c r="C206" s="9" t="s">
        <v>658</v>
      </c>
      <c r="D206" s="9" t="s">
        <v>641</v>
      </c>
      <c r="E206" s="9" t="s">
        <v>327</v>
      </c>
      <c r="F206" s="9" t="s">
        <v>642</v>
      </c>
      <c r="G206" s="10" t="s">
        <v>643</v>
      </c>
    </row>
    <row r="207" spans="1:7" ht="35.1" customHeight="1">
      <c r="A207" s="8">
        <v>4</v>
      </c>
      <c r="B207" s="17" t="s">
        <v>888</v>
      </c>
      <c r="C207" s="9" t="s">
        <v>200</v>
      </c>
      <c r="D207" s="9" t="s">
        <v>223</v>
      </c>
      <c r="E207" s="9" t="s">
        <v>327</v>
      </c>
      <c r="F207" s="9" t="s">
        <v>282</v>
      </c>
      <c r="G207" s="10" t="s">
        <v>283</v>
      </c>
    </row>
    <row r="208" spans="1:7" ht="35.1" customHeight="1">
      <c r="A208" s="8">
        <v>4</v>
      </c>
      <c r="B208" s="17" t="s">
        <v>302</v>
      </c>
      <c r="C208" s="9" t="s">
        <v>265</v>
      </c>
      <c r="D208" s="9" t="s">
        <v>266</v>
      </c>
      <c r="E208" s="9" t="s">
        <v>327</v>
      </c>
      <c r="F208" s="9" t="s">
        <v>267</v>
      </c>
      <c r="G208" s="10" t="s">
        <v>268</v>
      </c>
    </row>
    <row r="209" spans="1:7" ht="35.1" customHeight="1">
      <c r="A209" s="8">
        <v>4</v>
      </c>
      <c r="B209" s="17" t="s">
        <v>855</v>
      </c>
      <c r="C209" s="9" t="s">
        <v>474</v>
      </c>
      <c r="D209" s="9" t="s">
        <v>599</v>
      </c>
      <c r="E209" s="9" t="s">
        <v>327</v>
      </c>
      <c r="F209" s="9" t="s">
        <v>1047</v>
      </c>
      <c r="G209" s="10" t="s">
        <v>915</v>
      </c>
    </row>
    <row r="210" spans="1:7" ht="35.1" customHeight="1">
      <c r="A210" s="8">
        <v>4</v>
      </c>
      <c r="B210" s="17" t="s">
        <v>773</v>
      </c>
      <c r="C210" s="9" t="s">
        <v>916</v>
      </c>
      <c r="D210" s="9" t="s">
        <v>256</v>
      </c>
      <c r="E210" s="9" t="s">
        <v>327</v>
      </c>
      <c r="F210" s="9" t="s">
        <v>1090</v>
      </c>
      <c r="G210" s="10" t="s">
        <v>917</v>
      </c>
    </row>
    <row r="211" spans="1:7" ht="35.1" customHeight="1">
      <c r="A211" s="8">
        <v>4</v>
      </c>
      <c r="B211" s="17" t="s">
        <v>552</v>
      </c>
      <c r="C211" s="9" t="s">
        <v>262</v>
      </c>
      <c r="D211" s="9" t="s">
        <v>292</v>
      </c>
      <c r="E211" s="9" t="s">
        <v>327</v>
      </c>
      <c r="F211" s="9" t="s">
        <v>293</v>
      </c>
      <c r="G211" s="10" t="s">
        <v>294</v>
      </c>
    </row>
    <row r="212" spans="1:7" ht="35.1" customHeight="1">
      <c r="A212" s="8">
        <v>4</v>
      </c>
      <c r="B212" s="17" t="s">
        <v>556</v>
      </c>
      <c r="C212" s="9" t="s">
        <v>557</v>
      </c>
      <c r="D212" s="9" t="s">
        <v>558</v>
      </c>
      <c r="E212" s="9" t="s">
        <v>327</v>
      </c>
      <c r="F212" s="9" t="s">
        <v>606</v>
      </c>
      <c r="G212" s="10" t="s">
        <v>559</v>
      </c>
    </row>
    <row r="213" spans="1:7" ht="35.1" customHeight="1">
      <c r="A213" s="8">
        <v>4</v>
      </c>
      <c r="B213" s="17" t="s">
        <v>644</v>
      </c>
      <c r="C213" s="9" t="s">
        <v>645</v>
      </c>
      <c r="D213" s="9" t="s">
        <v>589</v>
      </c>
      <c r="E213" s="9" t="s">
        <v>327</v>
      </c>
      <c r="F213" s="9" t="s">
        <v>726</v>
      </c>
      <c r="G213" s="10" t="s">
        <v>727</v>
      </c>
    </row>
    <row r="214" spans="1:7" ht="35.1" customHeight="1">
      <c r="A214" s="8">
        <v>4</v>
      </c>
      <c r="B214" s="17" t="s">
        <v>918</v>
      </c>
      <c r="C214" s="9" t="s">
        <v>919</v>
      </c>
      <c r="D214" s="9" t="s">
        <v>920</v>
      </c>
      <c r="E214" s="9" t="s">
        <v>327</v>
      </c>
      <c r="F214" s="9" t="s">
        <v>1091</v>
      </c>
      <c r="G214" s="10" t="s">
        <v>921</v>
      </c>
    </row>
    <row r="215" spans="1:7" ht="35.1" customHeight="1">
      <c r="A215" s="8">
        <v>4</v>
      </c>
      <c r="B215" s="17" t="s">
        <v>856</v>
      </c>
      <c r="C215" s="9" t="s">
        <v>577</v>
      </c>
      <c r="D215" s="9" t="s">
        <v>162</v>
      </c>
      <c r="E215" s="9" t="s">
        <v>327</v>
      </c>
      <c r="F215" s="9" t="s">
        <v>563</v>
      </c>
      <c r="G215" s="10" t="s">
        <v>195</v>
      </c>
    </row>
    <row r="216" spans="1:7" ht="35.1" customHeight="1">
      <c r="A216" s="8">
        <v>4</v>
      </c>
      <c r="B216" s="17" t="s">
        <v>408</v>
      </c>
      <c r="C216" s="9" t="s">
        <v>413</v>
      </c>
      <c r="D216" s="9" t="s">
        <v>242</v>
      </c>
      <c r="E216" s="9" t="s">
        <v>328</v>
      </c>
      <c r="F216" s="9" t="s">
        <v>335</v>
      </c>
      <c r="G216" s="10" t="s">
        <v>336</v>
      </c>
    </row>
    <row r="217" spans="1:7" ht="35.1" customHeight="1">
      <c r="A217" s="8">
        <v>4</v>
      </c>
      <c r="B217" s="17" t="s">
        <v>177</v>
      </c>
      <c r="C217" s="9" t="s">
        <v>562</v>
      </c>
      <c r="D217" s="9" t="s">
        <v>227</v>
      </c>
      <c r="E217" s="9" t="s">
        <v>327</v>
      </c>
      <c r="F217" s="9" t="s">
        <v>340</v>
      </c>
      <c r="G217" s="10" t="s">
        <v>341</v>
      </c>
    </row>
    <row r="218" spans="1:7" ht="35.1" customHeight="1">
      <c r="A218" s="8">
        <v>4</v>
      </c>
      <c r="B218" s="17" t="s">
        <v>460</v>
      </c>
      <c r="C218" s="9" t="s">
        <v>716</v>
      </c>
      <c r="D218" s="9" t="s">
        <v>647</v>
      </c>
      <c r="E218" s="9" t="s">
        <v>327</v>
      </c>
      <c r="F218" s="9" t="s">
        <v>717</v>
      </c>
      <c r="G218" s="10" t="s">
        <v>718</v>
      </c>
    </row>
    <row r="219" spans="1:7" ht="35.1" customHeight="1">
      <c r="A219" s="8">
        <v>4</v>
      </c>
      <c r="B219" s="17" t="s">
        <v>653</v>
      </c>
      <c r="C219" s="9" t="s">
        <v>244</v>
      </c>
      <c r="D219" s="9" t="s">
        <v>227</v>
      </c>
      <c r="E219" s="9" t="s">
        <v>327</v>
      </c>
      <c r="F219" s="9" t="s">
        <v>337</v>
      </c>
      <c r="G219" s="10" t="s">
        <v>338</v>
      </c>
    </row>
    <row r="220" spans="1:7" ht="35.1" customHeight="1">
      <c r="A220" s="8">
        <v>4</v>
      </c>
      <c r="B220" s="17" t="s">
        <v>756</v>
      </c>
      <c r="C220" s="9" t="s">
        <v>192</v>
      </c>
      <c r="D220" s="9" t="s">
        <v>757</v>
      </c>
      <c r="E220" s="9" t="s">
        <v>328</v>
      </c>
      <c r="F220" s="9" t="s">
        <v>758</v>
      </c>
      <c r="G220" s="10" t="s">
        <v>759</v>
      </c>
    </row>
    <row r="221" spans="1:7" ht="35.1" customHeight="1">
      <c r="A221" s="8">
        <v>4</v>
      </c>
      <c r="B221" s="17" t="s">
        <v>922</v>
      </c>
      <c r="C221" s="9" t="s">
        <v>207</v>
      </c>
      <c r="D221" s="9" t="s">
        <v>923</v>
      </c>
      <c r="E221" s="9" t="s">
        <v>327</v>
      </c>
      <c r="F221" s="9" t="s">
        <v>1092</v>
      </c>
      <c r="G221" s="10" t="s">
        <v>924</v>
      </c>
    </row>
    <row r="222" spans="1:7" ht="35.1" customHeight="1">
      <c r="A222" s="8">
        <v>4</v>
      </c>
      <c r="B222" s="17" t="s">
        <v>429</v>
      </c>
      <c r="C222" s="9" t="s">
        <v>188</v>
      </c>
      <c r="D222" s="9" t="s">
        <v>189</v>
      </c>
      <c r="E222" s="9" t="s">
        <v>327</v>
      </c>
      <c r="F222" s="9" t="s">
        <v>233</v>
      </c>
      <c r="G222" s="10" t="s">
        <v>190</v>
      </c>
    </row>
    <row r="223" spans="1:7" ht="35.1" customHeight="1">
      <c r="A223" s="8">
        <v>4</v>
      </c>
      <c r="B223" s="17" t="s">
        <v>748</v>
      </c>
      <c r="C223" s="9" t="s">
        <v>501</v>
      </c>
      <c r="D223" s="9" t="s">
        <v>749</v>
      </c>
      <c r="E223" s="9" t="s">
        <v>327</v>
      </c>
      <c r="F223" s="9" t="s">
        <v>750</v>
      </c>
      <c r="G223" s="10" t="s">
        <v>751</v>
      </c>
    </row>
    <row r="224" spans="1:7" ht="35.1" customHeight="1">
      <c r="A224" s="8">
        <v>4</v>
      </c>
      <c r="B224" s="17" t="s">
        <v>228</v>
      </c>
      <c r="C224" s="9" t="s">
        <v>578</v>
      </c>
      <c r="D224" s="9" t="s">
        <v>502</v>
      </c>
      <c r="E224" s="9" t="s">
        <v>327</v>
      </c>
      <c r="F224" s="9" t="s">
        <v>503</v>
      </c>
      <c r="G224" s="10" t="s">
        <v>504</v>
      </c>
    </row>
    <row r="225" spans="1:7" ht="35.1" customHeight="1">
      <c r="A225" s="8">
        <v>4</v>
      </c>
      <c r="B225" s="17" t="s">
        <v>891</v>
      </c>
      <c r="C225" s="9" t="s">
        <v>867</v>
      </c>
      <c r="D225" s="9" t="s">
        <v>244</v>
      </c>
      <c r="E225" s="9" t="s">
        <v>327</v>
      </c>
      <c r="F225" s="9" t="s">
        <v>435</v>
      </c>
      <c r="G225" s="10" t="s">
        <v>296</v>
      </c>
    </row>
    <row r="226" spans="1:7" ht="35.1" customHeight="1">
      <c r="A226" s="8">
        <v>4</v>
      </c>
      <c r="B226" s="17" t="s">
        <v>235</v>
      </c>
      <c r="C226" s="9" t="s">
        <v>477</v>
      </c>
      <c r="D226" s="9" t="s">
        <v>162</v>
      </c>
      <c r="E226" s="9" t="s">
        <v>327</v>
      </c>
      <c r="F226" s="9" t="s">
        <v>514</v>
      </c>
      <c r="G226" s="10" t="s">
        <v>515</v>
      </c>
    </row>
    <row r="227" spans="1:7" ht="35.1" customHeight="1">
      <c r="A227" s="8">
        <v>4</v>
      </c>
      <c r="B227" s="17" t="s">
        <v>894</v>
      </c>
      <c r="C227" s="9" t="s">
        <v>171</v>
      </c>
      <c r="D227" s="9" t="s">
        <v>234</v>
      </c>
      <c r="E227" s="9" t="s">
        <v>328</v>
      </c>
      <c r="F227" s="9" t="s">
        <v>1054</v>
      </c>
      <c r="G227" s="10" t="s">
        <v>925</v>
      </c>
    </row>
    <row r="228" spans="1:7" ht="35.1" customHeight="1">
      <c r="A228" s="8">
        <v>4</v>
      </c>
      <c r="B228" s="17" t="s">
        <v>430</v>
      </c>
      <c r="C228" s="9" t="s">
        <v>261</v>
      </c>
      <c r="D228" s="9" t="s">
        <v>417</v>
      </c>
      <c r="E228" s="9" t="s">
        <v>327</v>
      </c>
      <c r="F228" s="9" t="s">
        <v>420</v>
      </c>
      <c r="G228" s="10" t="s">
        <v>424</v>
      </c>
    </row>
    <row r="229" spans="1:7" ht="35.1" customHeight="1">
      <c r="A229" s="8">
        <v>4</v>
      </c>
      <c r="B229" s="17" t="s">
        <v>893</v>
      </c>
      <c r="C229" s="9" t="s">
        <v>192</v>
      </c>
      <c r="D229" s="9" t="s">
        <v>479</v>
      </c>
      <c r="E229" s="9" t="s">
        <v>328</v>
      </c>
      <c r="F229" s="9" t="s">
        <v>1050</v>
      </c>
      <c r="G229" s="10" t="s">
        <v>926</v>
      </c>
    </row>
    <row r="230" spans="1:7" ht="35.1" customHeight="1">
      <c r="A230" s="8">
        <v>4</v>
      </c>
      <c r="B230" s="17" t="s">
        <v>228</v>
      </c>
      <c r="C230" s="9" t="s">
        <v>170</v>
      </c>
      <c r="D230" s="9" t="s">
        <v>181</v>
      </c>
      <c r="E230" s="9" t="s">
        <v>327</v>
      </c>
      <c r="F230" s="9" t="s">
        <v>342</v>
      </c>
      <c r="G230" s="10" t="s">
        <v>343</v>
      </c>
    </row>
    <row r="231" spans="1:7" ht="35.1" customHeight="1">
      <c r="A231" s="8">
        <v>4</v>
      </c>
      <c r="B231" s="17" t="s">
        <v>299</v>
      </c>
      <c r="C231" s="9" t="s">
        <v>574</v>
      </c>
      <c r="D231" s="9" t="s">
        <v>501</v>
      </c>
      <c r="E231" s="9" t="s">
        <v>327</v>
      </c>
      <c r="F231" s="9" t="s">
        <v>579</v>
      </c>
      <c r="G231" s="10" t="s">
        <v>580</v>
      </c>
    </row>
    <row r="232" spans="1:7" ht="35.1" customHeight="1">
      <c r="A232" s="8">
        <v>4</v>
      </c>
      <c r="B232" s="17" t="s">
        <v>625</v>
      </c>
      <c r="C232" s="9" t="s">
        <v>432</v>
      </c>
      <c r="D232" s="9" t="s">
        <v>171</v>
      </c>
      <c r="E232" s="9" t="s">
        <v>327</v>
      </c>
      <c r="F232" s="9" t="s">
        <v>667</v>
      </c>
      <c r="G232" s="10" t="s">
        <v>668</v>
      </c>
    </row>
    <row r="233" spans="1:7" ht="35.1" customHeight="1">
      <c r="A233" s="8">
        <v>4</v>
      </c>
      <c r="B233" s="17" t="s">
        <v>588</v>
      </c>
      <c r="C233" s="9" t="s">
        <v>487</v>
      </c>
      <c r="D233" s="9" t="s">
        <v>175</v>
      </c>
      <c r="E233" s="9" t="s">
        <v>327</v>
      </c>
      <c r="F233" s="9" t="s">
        <v>566</v>
      </c>
      <c r="G233" s="10" t="s">
        <v>567</v>
      </c>
    </row>
    <row r="234" spans="1:7" ht="35.1" customHeight="1">
      <c r="A234" s="8">
        <v>4</v>
      </c>
      <c r="B234" s="17" t="s">
        <v>182</v>
      </c>
      <c r="C234" s="9" t="s">
        <v>865</v>
      </c>
      <c r="D234" s="9" t="s">
        <v>415</v>
      </c>
      <c r="E234" s="9" t="s">
        <v>327</v>
      </c>
      <c r="F234" s="9" t="s">
        <v>1055</v>
      </c>
      <c r="G234" s="10" t="s">
        <v>927</v>
      </c>
    </row>
    <row r="235" spans="1:7" ht="35.1" customHeight="1">
      <c r="A235" s="8">
        <v>4</v>
      </c>
      <c r="B235" s="17" t="s">
        <v>868</v>
      </c>
      <c r="C235" s="9" t="s">
        <v>163</v>
      </c>
      <c r="D235" s="9" t="s">
        <v>928</v>
      </c>
      <c r="E235" s="9" t="s">
        <v>327</v>
      </c>
      <c r="F235" s="9" t="s">
        <v>584</v>
      </c>
      <c r="G235" s="10" t="s">
        <v>585</v>
      </c>
    </row>
    <row r="236" spans="1:7" ht="35.1" customHeight="1">
      <c r="A236" s="8">
        <v>4</v>
      </c>
      <c r="B236" s="17" t="s">
        <v>929</v>
      </c>
      <c r="C236" s="9" t="s">
        <v>867</v>
      </c>
      <c r="D236" s="9" t="s">
        <v>930</v>
      </c>
      <c r="E236" s="9" t="s">
        <v>327</v>
      </c>
      <c r="F236" s="9" t="s">
        <v>1093</v>
      </c>
      <c r="G236" s="10" t="s">
        <v>931</v>
      </c>
    </row>
    <row r="237" spans="1:7" ht="35.1" customHeight="1">
      <c r="A237" s="8">
        <v>4</v>
      </c>
      <c r="B237" s="17" t="s">
        <v>892</v>
      </c>
      <c r="C237" s="9" t="s">
        <v>550</v>
      </c>
      <c r="D237" s="9" t="s">
        <v>501</v>
      </c>
      <c r="E237" s="9" t="s">
        <v>327</v>
      </c>
      <c r="F237" s="9" t="s">
        <v>1051</v>
      </c>
      <c r="G237" s="10" t="s">
        <v>932</v>
      </c>
    </row>
    <row r="238" spans="1:7" ht="35.1" customHeight="1">
      <c r="A238" s="8">
        <v>4</v>
      </c>
      <c r="B238" s="17" t="s">
        <v>878</v>
      </c>
      <c r="C238" s="9" t="s">
        <v>227</v>
      </c>
      <c r="D238" s="9" t="s">
        <v>298</v>
      </c>
      <c r="E238" s="9" t="s">
        <v>327</v>
      </c>
      <c r="F238" s="9" t="s">
        <v>1066</v>
      </c>
      <c r="G238" s="10" t="s">
        <v>933</v>
      </c>
    </row>
    <row r="239" spans="1:7" ht="35.1" customHeight="1">
      <c r="A239" s="8">
        <v>4</v>
      </c>
      <c r="B239" s="17" t="s">
        <v>874</v>
      </c>
      <c r="C239" s="9" t="s">
        <v>270</v>
      </c>
      <c r="D239" s="9" t="s">
        <v>234</v>
      </c>
      <c r="E239" s="9" t="s">
        <v>327</v>
      </c>
      <c r="F239" s="9" t="s">
        <v>586</v>
      </c>
      <c r="G239" s="10" t="s">
        <v>587</v>
      </c>
    </row>
    <row r="240" spans="1:7" ht="35.1" customHeight="1">
      <c r="A240" s="8">
        <v>4</v>
      </c>
      <c r="B240" s="17" t="s">
        <v>896</v>
      </c>
      <c r="C240" s="9" t="s">
        <v>705</v>
      </c>
      <c r="D240" s="9" t="s">
        <v>162</v>
      </c>
      <c r="E240" s="9" t="s">
        <v>327</v>
      </c>
      <c r="F240" s="9" t="s">
        <v>706</v>
      </c>
      <c r="G240" s="10" t="s">
        <v>707</v>
      </c>
    </row>
    <row r="241" spans="1:7" ht="35.1" customHeight="1">
      <c r="A241" s="8">
        <v>4</v>
      </c>
      <c r="B241" s="17" t="s">
        <v>899</v>
      </c>
      <c r="C241" s="9" t="s">
        <v>699</v>
      </c>
      <c r="D241" s="9" t="s">
        <v>244</v>
      </c>
      <c r="E241" s="9" t="s">
        <v>327</v>
      </c>
      <c r="F241" s="9" t="s">
        <v>720</v>
      </c>
      <c r="G241" s="10" t="s">
        <v>721</v>
      </c>
    </row>
    <row r="242" spans="1:7" ht="35.1" customHeight="1">
      <c r="A242" s="8">
        <v>4</v>
      </c>
      <c r="B242" s="17" t="s">
        <v>885</v>
      </c>
      <c r="C242" s="9" t="s">
        <v>470</v>
      </c>
      <c r="D242" s="9" t="s">
        <v>174</v>
      </c>
      <c r="E242" s="9" t="s">
        <v>328</v>
      </c>
      <c r="F242" s="9" t="s">
        <v>1071</v>
      </c>
      <c r="G242" s="10" t="s">
        <v>934</v>
      </c>
    </row>
    <row r="243" spans="1:7" ht="35.1" customHeight="1">
      <c r="A243" s="8">
        <v>4</v>
      </c>
      <c r="B243" s="17" t="s">
        <v>879</v>
      </c>
      <c r="C243" s="9" t="s">
        <v>471</v>
      </c>
      <c r="D243" s="9" t="s">
        <v>470</v>
      </c>
      <c r="E243" s="9" t="s">
        <v>328</v>
      </c>
      <c r="F243" s="9" t="s">
        <v>1067</v>
      </c>
      <c r="G243" s="10" t="s">
        <v>935</v>
      </c>
    </row>
    <row r="244" spans="1:7" ht="35.1" customHeight="1">
      <c r="A244" s="8">
        <v>4</v>
      </c>
      <c r="B244" s="17" t="s">
        <v>700</v>
      </c>
      <c r="C244" s="9" t="s">
        <v>181</v>
      </c>
      <c r="D244" s="9" t="s">
        <v>663</v>
      </c>
      <c r="E244" s="9" t="s">
        <v>327</v>
      </c>
      <c r="F244" s="9" t="s">
        <v>664</v>
      </c>
      <c r="G244" s="10" t="s">
        <v>665</v>
      </c>
    </row>
    <row r="245" spans="1:7" ht="35.1" customHeight="1">
      <c r="A245" s="8">
        <v>4</v>
      </c>
      <c r="B245" s="17" t="s">
        <v>588</v>
      </c>
      <c r="C245" s="9" t="s">
        <v>223</v>
      </c>
      <c r="D245" s="9" t="s">
        <v>614</v>
      </c>
      <c r="E245" s="9" t="s">
        <v>327</v>
      </c>
      <c r="F245" s="9" t="s">
        <v>775</v>
      </c>
      <c r="G245" s="10" t="s">
        <v>776</v>
      </c>
    </row>
    <row r="246" spans="1:7" ht="35.1" customHeight="1">
      <c r="A246" s="8">
        <v>4</v>
      </c>
      <c r="B246" s="17" t="s">
        <v>463</v>
      </c>
      <c r="C246" s="9" t="s">
        <v>881</v>
      </c>
      <c r="D246" s="9" t="s">
        <v>258</v>
      </c>
      <c r="E246" s="9" t="s">
        <v>327</v>
      </c>
      <c r="F246" s="9" t="s">
        <v>259</v>
      </c>
      <c r="G246" s="10" t="s">
        <v>260</v>
      </c>
    </row>
    <row r="247" spans="1:7" ht="35.1" customHeight="1">
      <c r="A247" s="8">
        <v>4</v>
      </c>
      <c r="B247" s="17" t="s">
        <v>429</v>
      </c>
      <c r="C247" s="9" t="s">
        <v>478</v>
      </c>
      <c r="D247" s="9" t="s">
        <v>261</v>
      </c>
      <c r="E247" s="9" t="s">
        <v>327</v>
      </c>
      <c r="F247" s="9" t="s">
        <v>1083</v>
      </c>
      <c r="G247" s="10" t="s">
        <v>936</v>
      </c>
    </row>
    <row r="248" spans="1:7" ht="35.1" customHeight="1">
      <c r="A248" s="8">
        <v>4</v>
      </c>
      <c r="B248" s="17" t="s">
        <v>813</v>
      </c>
      <c r="C248" s="9" t="s">
        <v>669</v>
      </c>
      <c r="D248" s="9" t="s">
        <v>670</v>
      </c>
      <c r="E248" s="9" t="s">
        <v>328</v>
      </c>
      <c r="F248" s="9" t="s">
        <v>671</v>
      </c>
      <c r="G248" s="10" t="s">
        <v>672</v>
      </c>
    </row>
    <row r="249" spans="1:7" ht="35.1" customHeight="1">
      <c r="A249" s="8">
        <v>4</v>
      </c>
      <c r="B249" s="17" t="s">
        <v>465</v>
      </c>
      <c r="C249" s="9" t="s">
        <v>479</v>
      </c>
      <c r="D249" s="9" t="s">
        <v>225</v>
      </c>
      <c r="E249" s="9" t="s">
        <v>327</v>
      </c>
      <c r="F249" s="9" t="s">
        <v>624</v>
      </c>
      <c r="G249" s="10" t="s">
        <v>516</v>
      </c>
    </row>
    <row r="250" spans="1:7" ht="35.1" customHeight="1">
      <c r="A250" s="8">
        <v>4</v>
      </c>
      <c r="B250" s="17" t="s">
        <v>882</v>
      </c>
      <c r="C250" s="9" t="s">
        <v>883</v>
      </c>
      <c r="D250" s="9" t="s">
        <v>261</v>
      </c>
      <c r="E250" s="9" t="s">
        <v>327</v>
      </c>
      <c r="F250" s="9" t="s">
        <v>1070</v>
      </c>
      <c r="G250" s="10" t="s">
        <v>937</v>
      </c>
    </row>
    <row r="251" spans="1:7" ht="35.1" customHeight="1">
      <c r="A251" s="8">
        <v>4</v>
      </c>
      <c r="B251" s="17" t="s">
        <v>853</v>
      </c>
      <c r="C251" s="9" t="s">
        <v>171</v>
      </c>
      <c r="D251" s="9" t="s">
        <v>198</v>
      </c>
      <c r="E251" s="9" t="s">
        <v>327</v>
      </c>
      <c r="F251" s="9" t="s">
        <v>1094</v>
      </c>
      <c r="G251" s="10" t="s">
        <v>938</v>
      </c>
    </row>
    <row r="252" spans="1:7" ht="35.1" customHeight="1">
      <c r="A252" s="8">
        <v>4</v>
      </c>
      <c r="B252" s="17" t="s">
        <v>907</v>
      </c>
      <c r="C252" s="9" t="s">
        <v>908</v>
      </c>
      <c r="D252" s="9" t="s">
        <v>501</v>
      </c>
      <c r="E252" s="9" t="s">
        <v>327</v>
      </c>
      <c r="F252" s="9" t="s">
        <v>1088</v>
      </c>
      <c r="G252" s="10" t="s">
        <v>939</v>
      </c>
    </row>
    <row r="253" spans="1:7" ht="35.1" customHeight="1">
      <c r="A253" s="8">
        <v>4</v>
      </c>
      <c r="B253" s="17" t="s">
        <v>457</v>
      </c>
      <c r="C253" s="9" t="s">
        <v>690</v>
      </c>
      <c r="D253" s="9" t="s">
        <v>691</v>
      </c>
      <c r="E253" s="9" t="s">
        <v>327</v>
      </c>
      <c r="F253" s="9" t="s">
        <v>692</v>
      </c>
      <c r="G253" s="10" t="s">
        <v>693</v>
      </c>
    </row>
    <row r="254" spans="1:7" ht="35.1" customHeight="1">
      <c r="A254" s="8">
        <v>4</v>
      </c>
      <c r="B254" s="17" t="s">
        <v>774</v>
      </c>
      <c r="C254" s="9" t="s">
        <v>246</v>
      </c>
      <c r="D254" s="9" t="s">
        <v>301</v>
      </c>
      <c r="E254" s="9" t="s">
        <v>327</v>
      </c>
      <c r="F254" s="9" t="s">
        <v>688</v>
      </c>
      <c r="G254" s="10" t="s">
        <v>689</v>
      </c>
    </row>
    <row r="255" spans="1:7" ht="35.1" customHeight="1">
      <c r="A255" s="8">
        <v>4</v>
      </c>
      <c r="B255" s="17" t="s">
        <v>182</v>
      </c>
      <c r="C255" s="9" t="s">
        <v>252</v>
      </c>
      <c r="D255" s="9" t="s">
        <v>253</v>
      </c>
      <c r="E255" s="9" t="s">
        <v>327</v>
      </c>
      <c r="F255" s="9" t="s">
        <v>254</v>
      </c>
      <c r="G255" s="10" t="s">
        <v>255</v>
      </c>
    </row>
    <row r="256" spans="1:7" ht="35.1" customHeight="1">
      <c r="A256" s="8">
        <v>4</v>
      </c>
      <c r="B256" s="17" t="s">
        <v>594</v>
      </c>
      <c r="C256" s="9" t="s">
        <v>264</v>
      </c>
      <c r="D256" s="9" t="s">
        <v>207</v>
      </c>
      <c r="E256" s="9" t="s">
        <v>327</v>
      </c>
      <c r="F256" s="9" t="s">
        <v>524</v>
      </c>
      <c r="G256" s="10" t="s">
        <v>525</v>
      </c>
    </row>
    <row r="257" spans="1:7" ht="35.1" customHeight="1">
      <c r="A257" s="8">
        <v>4</v>
      </c>
      <c r="B257" s="17" t="s">
        <v>353</v>
      </c>
      <c r="C257" s="9" t="s">
        <v>247</v>
      </c>
      <c r="D257" s="9" t="s">
        <v>201</v>
      </c>
      <c r="E257" s="9" t="s">
        <v>327</v>
      </c>
      <c r="F257" s="9" t="s">
        <v>248</v>
      </c>
      <c r="G257" s="10" t="s">
        <v>249</v>
      </c>
    </row>
    <row r="258" spans="1:7" ht="35.1" customHeight="1">
      <c r="A258" s="8">
        <v>4</v>
      </c>
      <c r="B258" s="17" t="s">
        <v>176</v>
      </c>
      <c r="C258" s="9" t="s">
        <v>174</v>
      </c>
      <c r="D258" s="9" t="s">
        <v>234</v>
      </c>
      <c r="E258" s="9" t="s">
        <v>327</v>
      </c>
      <c r="F258" s="9" t="s">
        <v>418</v>
      </c>
      <c r="G258" s="10" t="s">
        <v>422</v>
      </c>
    </row>
    <row r="259" spans="1:7" ht="35.1" customHeight="1">
      <c r="A259" s="8">
        <v>4</v>
      </c>
      <c r="B259" s="17" t="s">
        <v>623</v>
      </c>
      <c r="C259" s="9" t="s">
        <v>609</v>
      </c>
      <c r="D259" s="9" t="s">
        <v>610</v>
      </c>
      <c r="E259" s="9" t="s">
        <v>327</v>
      </c>
      <c r="F259" s="9" t="s">
        <v>654</v>
      </c>
      <c r="G259" s="10" t="s">
        <v>655</v>
      </c>
    </row>
    <row r="260" spans="1:7" ht="35.1" customHeight="1">
      <c r="A260" s="8">
        <v>4</v>
      </c>
      <c r="B260" s="17" t="s">
        <v>886</v>
      </c>
      <c r="C260" s="9" t="s">
        <v>513</v>
      </c>
      <c r="D260" s="9" t="s">
        <v>501</v>
      </c>
      <c r="E260" s="9" t="s">
        <v>327</v>
      </c>
      <c r="F260" s="9" t="s">
        <v>1072</v>
      </c>
      <c r="G260" s="10" t="s">
        <v>940</v>
      </c>
    </row>
    <row r="261" spans="1:7" ht="35.1" customHeight="1">
      <c r="A261" s="8">
        <v>4</v>
      </c>
      <c r="B261" s="17" t="s">
        <v>701</v>
      </c>
      <c r="C261" s="9" t="s">
        <v>234</v>
      </c>
      <c r="D261" s="9" t="s">
        <v>234</v>
      </c>
      <c r="E261" s="9" t="s">
        <v>327</v>
      </c>
      <c r="F261" s="9" t="s">
        <v>564</v>
      </c>
      <c r="G261" s="10" t="s">
        <v>565</v>
      </c>
    </row>
    <row r="262" spans="1:7" ht="35.1" customHeight="1">
      <c r="A262" s="8">
        <v>4</v>
      </c>
      <c r="B262" s="17" t="s">
        <v>941</v>
      </c>
      <c r="C262" s="9" t="s">
        <v>638</v>
      </c>
      <c r="D262" s="9" t="s">
        <v>162</v>
      </c>
      <c r="E262" s="9" t="s">
        <v>327</v>
      </c>
      <c r="F262" s="9" t="s">
        <v>639</v>
      </c>
      <c r="G262" s="10" t="s">
        <v>640</v>
      </c>
    </row>
    <row r="263" spans="1:7" ht="35.1" customHeight="1">
      <c r="A263" s="8">
        <v>4</v>
      </c>
      <c r="B263" s="17" t="s">
        <v>146</v>
      </c>
      <c r="C263" s="9" t="s">
        <v>444</v>
      </c>
      <c r="D263" s="9" t="s">
        <v>234</v>
      </c>
      <c r="E263" s="9" t="s">
        <v>327</v>
      </c>
      <c r="F263" s="9" t="s">
        <v>679</v>
      </c>
      <c r="G263" s="10" t="s">
        <v>680</v>
      </c>
    </row>
    <row r="264" spans="1:7" ht="35.1" customHeight="1">
      <c r="A264" s="8">
        <v>4</v>
      </c>
      <c r="B264" s="17" t="s">
        <v>339</v>
      </c>
      <c r="C264" s="9" t="s">
        <v>172</v>
      </c>
      <c r="D264" s="9" t="s">
        <v>264</v>
      </c>
      <c r="E264" s="9" t="s">
        <v>327</v>
      </c>
      <c r="F264" s="9" t="s">
        <v>786</v>
      </c>
      <c r="G264" s="10" t="s">
        <v>311</v>
      </c>
    </row>
    <row r="265" spans="1:7" ht="35.1" customHeight="1">
      <c r="A265" s="8">
        <v>5</v>
      </c>
      <c r="B265" s="17" t="s">
        <v>892</v>
      </c>
      <c r="C265" s="9" t="s">
        <v>550</v>
      </c>
      <c r="D265" s="9" t="s">
        <v>501</v>
      </c>
      <c r="E265" s="9" t="s">
        <v>327</v>
      </c>
      <c r="F265" s="9" t="s">
        <v>1051</v>
      </c>
      <c r="G265" s="10" t="s">
        <v>932</v>
      </c>
    </row>
    <row r="266" spans="1:7" ht="35.1" customHeight="1">
      <c r="A266" s="8">
        <v>5</v>
      </c>
      <c r="B266" s="17" t="s">
        <v>673</v>
      </c>
      <c r="C266" s="9" t="s">
        <v>646</v>
      </c>
      <c r="D266" s="9" t="s">
        <v>647</v>
      </c>
      <c r="E266" s="9" t="s">
        <v>327</v>
      </c>
      <c r="F266" s="9" t="s">
        <v>648</v>
      </c>
      <c r="G266" s="10" t="s">
        <v>649</v>
      </c>
    </row>
    <row r="267" spans="1:7" ht="35.1" customHeight="1">
      <c r="A267" s="8">
        <v>5</v>
      </c>
      <c r="B267" s="17" t="s">
        <v>849</v>
      </c>
      <c r="C267" s="9" t="s">
        <v>527</v>
      </c>
      <c r="D267" s="9" t="s">
        <v>468</v>
      </c>
      <c r="E267" s="9" t="s">
        <v>327</v>
      </c>
      <c r="F267" s="9" t="s">
        <v>528</v>
      </c>
      <c r="G267" s="10" t="s">
        <v>529</v>
      </c>
    </row>
    <row r="268" spans="1:7" ht="35.1" customHeight="1">
      <c r="A268" s="8">
        <v>5</v>
      </c>
      <c r="B268" s="17" t="s">
        <v>942</v>
      </c>
      <c r="C268" s="9" t="s">
        <v>633</v>
      </c>
      <c r="D268" s="9" t="s">
        <v>943</v>
      </c>
      <c r="E268" s="9" t="s">
        <v>328</v>
      </c>
      <c r="F268" s="9" t="s">
        <v>1095</v>
      </c>
      <c r="G268" s="10" t="s">
        <v>1096</v>
      </c>
    </row>
    <row r="269" spans="1:7" ht="35.1" customHeight="1">
      <c r="A269" s="8">
        <v>5</v>
      </c>
      <c r="B269" s="17" t="s">
        <v>944</v>
      </c>
      <c r="C269" s="9" t="s">
        <v>747</v>
      </c>
      <c r="D269" s="9" t="s">
        <v>678</v>
      </c>
      <c r="E269" s="9" t="s">
        <v>328</v>
      </c>
      <c r="F269" s="9" t="s">
        <v>332</v>
      </c>
      <c r="G269" s="10" t="s">
        <v>333</v>
      </c>
    </row>
    <row r="270" spans="1:7" ht="35.1" customHeight="1">
      <c r="A270" s="8">
        <v>5</v>
      </c>
      <c r="B270" s="17" t="s">
        <v>887</v>
      </c>
      <c r="C270" s="9" t="s">
        <v>201</v>
      </c>
      <c r="D270" s="9" t="s">
        <v>200</v>
      </c>
      <c r="E270" s="9" t="s">
        <v>327</v>
      </c>
      <c r="F270" s="9" t="s">
        <v>765</v>
      </c>
      <c r="G270" s="10" t="s">
        <v>766</v>
      </c>
    </row>
    <row r="271" spans="1:7" ht="35.1" customHeight="1">
      <c r="A271" s="8">
        <v>5</v>
      </c>
      <c r="B271" s="17" t="s">
        <v>462</v>
      </c>
      <c r="C271" s="9" t="s">
        <v>246</v>
      </c>
      <c r="D271" s="9" t="s">
        <v>487</v>
      </c>
      <c r="E271" s="9" t="s">
        <v>327</v>
      </c>
      <c r="F271" s="9" t="s">
        <v>746</v>
      </c>
      <c r="G271" s="10" t="s">
        <v>488</v>
      </c>
    </row>
    <row r="272" spans="1:7" ht="35.1" customHeight="1">
      <c r="A272" s="8">
        <v>5</v>
      </c>
      <c r="B272" s="17" t="s">
        <v>517</v>
      </c>
      <c r="C272" s="9" t="s">
        <v>862</v>
      </c>
      <c r="D272" s="9" t="s">
        <v>945</v>
      </c>
      <c r="E272" s="9" t="s">
        <v>327</v>
      </c>
      <c r="F272" s="9" t="s">
        <v>1097</v>
      </c>
      <c r="G272" s="10" t="s">
        <v>1098</v>
      </c>
    </row>
    <row r="273" spans="1:7" ht="35.1" customHeight="1">
      <c r="A273" s="8">
        <v>5</v>
      </c>
      <c r="B273" s="17" t="s">
        <v>408</v>
      </c>
      <c r="C273" s="9" t="s">
        <v>413</v>
      </c>
      <c r="D273" s="9" t="s">
        <v>242</v>
      </c>
      <c r="E273" s="9" t="s">
        <v>328</v>
      </c>
      <c r="F273" s="9" t="s">
        <v>335</v>
      </c>
      <c r="G273" s="10" t="s">
        <v>336</v>
      </c>
    </row>
    <row r="274" spans="1:7" ht="35.1" customHeight="1">
      <c r="A274" s="8">
        <v>5</v>
      </c>
      <c r="B274" s="17" t="s">
        <v>539</v>
      </c>
      <c r="C274" s="9" t="s">
        <v>164</v>
      </c>
      <c r="D274" s="9" t="s">
        <v>489</v>
      </c>
      <c r="E274" s="9" t="s">
        <v>327</v>
      </c>
      <c r="F274" s="9" t="s">
        <v>490</v>
      </c>
      <c r="G274" s="10" t="s">
        <v>491</v>
      </c>
    </row>
    <row r="275" spans="1:7" ht="35.1" customHeight="1">
      <c r="A275" s="8">
        <v>5</v>
      </c>
      <c r="B275" s="17" t="s">
        <v>896</v>
      </c>
      <c r="C275" s="9" t="s">
        <v>705</v>
      </c>
      <c r="D275" s="9" t="s">
        <v>162</v>
      </c>
      <c r="E275" s="9" t="s">
        <v>327</v>
      </c>
      <c r="F275" s="9" t="s">
        <v>706</v>
      </c>
      <c r="G275" s="10" t="s">
        <v>707</v>
      </c>
    </row>
    <row r="276" spans="1:7" ht="35.1" customHeight="1">
      <c r="A276" s="8">
        <v>5</v>
      </c>
      <c r="B276" s="17" t="s">
        <v>551</v>
      </c>
      <c r="C276" s="9" t="s">
        <v>412</v>
      </c>
      <c r="D276" s="9" t="s">
        <v>416</v>
      </c>
      <c r="E276" s="9" t="s">
        <v>327</v>
      </c>
      <c r="F276" s="9" t="s">
        <v>419</v>
      </c>
      <c r="G276" s="10" t="s">
        <v>423</v>
      </c>
    </row>
    <row r="277" spans="1:7" ht="35.1" customHeight="1">
      <c r="A277" s="8">
        <v>5</v>
      </c>
      <c r="B277" s="17" t="s">
        <v>946</v>
      </c>
      <c r="C277" s="9" t="s">
        <v>242</v>
      </c>
      <c r="D277" s="9" t="s">
        <v>173</v>
      </c>
      <c r="E277" s="9" t="s">
        <v>328</v>
      </c>
      <c r="F277" s="9" t="s">
        <v>814</v>
      </c>
      <c r="G277" s="10" t="s">
        <v>815</v>
      </c>
    </row>
    <row r="278" spans="1:7" ht="35.1" customHeight="1">
      <c r="A278" s="8">
        <v>5</v>
      </c>
      <c r="B278" s="17" t="s">
        <v>947</v>
      </c>
      <c r="C278" s="9" t="s">
        <v>549</v>
      </c>
      <c r="D278" s="9" t="s">
        <v>550</v>
      </c>
      <c r="E278" s="9" t="s">
        <v>327</v>
      </c>
      <c r="F278" s="9" t="s">
        <v>1099</v>
      </c>
      <c r="G278" s="10" t="s">
        <v>1100</v>
      </c>
    </row>
    <row r="279" spans="1:7" ht="35.1" customHeight="1">
      <c r="A279" s="8">
        <v>5</v>
      </c>
      <c r="B279" s="17" t="s">
        <v>948</v>
      </c>
      <c r="C279" s="9" t="s">
        <v>949</v>
      </c>
      <c r="D279" s="9" t="s">
        <v>411</v>
      </c>
      <c r="E279" s="9" t="s">
        <v>327</v>
      </c>
      <c r="F279" s="9" t="s">
        <v>1101</v>
      </c>
      <c r="G279" s="10" t="s">
        <v>1102</v>
      </c>
    </row>
    <row r="280" spans="1:7" ht="35.1" customHeight="1">
      <c r="A280" s="8">
        <v>5</v>
      </c>
      <c r="B280" s="17" t="s">
        <v>627</v>
      </c>
      <c r="C280" s="9" t="s">
        <v>943</v>
      </c>
      <c r="D280" s="9"/>
      <c r="E280" s="9" t="s">
        <v>328</v>
      </c>
      <c r="F280" s="9" t="s">
        <v>1103</v>
      </c>
      <c r="G280" s="10" t="s">
        <v>1104</v>
      </c>
    </row>
    <row r="281" spans="1:7" ht="35.1" customHeight="1">
      <c r="A281" s="8">
        <v>5</v>
      </c>
      <c r="B281" s="17" t="s">
        <v>950</v>
      </c>
      <c r="C281" s="9" t="s">
        <v>951</v>
      </c>
      <c r="D281" s="9" t="s">
        <v>698</v>
      </c>
      <c r="E281" s="9" t="s">
        <v>327</v>
      </c>
      <c r="F281" s="9" t="s">
        <v>1105</v>
      </c>
      <c r="G281" s="10" t="s">
        <v>1106</v>
      </c>
    </row>
    <row r="282" spans="1:7" ht="35.1" customHeight="1">
      <c r="A282" s="8">
        <v>5</v>
      </c>
      <c r="B282" s="17" t="s">
        <v>890</v>
      </c>
      <c r="C282" s="9" t="s">
        <v>199</v>
      </c>
      <c r="D282" s="9" t="s">
        <v>171</v>
      </c>
      <c r="E282" s="9" t="s">
        <v>327</v>
      </c>
      <c r="F282" s="9" t="s">
        <v>1075</v>
      </c>
      <c r="G282" s="10" t="s">
        <v>1076</v>
      </c>
    </row>
    <row r="283" spans="1:7" ht="35.1" customHeight="1">
      <c r="A283" s="8">
        <v>5</v>
      </c>
      <c r="B283" s="17" t="s">
        <v>625</v>
      </c>
      <c r="C283" s="9" t="s">
        <v>432</v>
      </c>
      <c r="D283" s="9" t="s">
        <v>171</v>
      </c>
      <c r="E283" s="9" t="s">
        <v>327</v>
      </c>
      <c r="F283" s="9" t="s">
        <v>667</v>
      </c>
      <c r="G283" s="10" t="s">
        <v>668</v>
      </c>
    </row>
    <row r="284" spans="1:7" ht="35.1" customHeight="1">
      <c r="A284" s="8">
        <v>5</v>
      </c>
      <c r="B284" s="17" t="s">
        <v>220</v>
      </c>
      <c r="C284" s="9" t="s">
        <v>295</v>
      </c>
      <c r="D284" s="9" t="s">
        <v>214</v>
      </c>
      <c r="E284" s="9" t="s">
        <v>327</v>
      </c>
      <c r="F284" s="9" t="s">
        <v>219</v>
      </c>
      <c r="G284" s="10" t="s">
        <v>218</v>
      </c>
    </row>
    <row r="285" spans="1:7" ht="35.1" customHeight="1">
      <c r="A285" s="8">
        <v>5</v>
      </c>
      <c r="B285" s="17" t="s">
        <v>847</v>
      </c>
      <c r="C285" s="9" t="s">
        <v>475</v>
      </c>
      <c r="D285" s="9" t="s">
        <v>201</v>
      </c>
      <c r="E285" s="9" t="s">
        <v>327</v>
      </c>
      <c r="F285" s="9" t="s">
        <v>509</v>
      </c>
      <c r="G285" s="10" t="s">
        <v>510</v>
      </c>
    </row>
    <row r="286" spans="1:7" ht="35.1" customHeight="1">
      <c r="A286" s="8">
        <v>5</v>
      </c>
      <c r="B286" s="17" t="s">
        <v>752</v>
      </c>
      <c r="C286" s="9" t="s">
        <v>489</v>
      </c>
      <c r="D286" s="9" t="s">
        <v>753</v>
      </c>
      <c r="E286" s="9" t="s">
        <v>327</v>
      </c>
      <c r="F286" s="9" t="s">
        <v>754</v>
      </c>
      <c r="G286" s="10" t="s">
        <v>755</v>
      </c>
    </row>
    <row r="287" spans="1:7" ht="35.1" customHeight="1">
      <c r="A287" s="8">
        <v>5</v>
      </c>
      <c r="B287" s="17" t="s">
        <v>785</v>
      </c>
      <c r="C287" s="9" t="s">
        <v>191</v>
      </c>
      <c r="D287" s="9" t="s">
        <v>192</v>
      </c>
      <c r="E287" s="9" t="s">
        <v>327</v>
      </c>
      <c r="F287" s="9" t="s">
        <v>445</v>
      </c>
      <c r="G287" s="10" t="s">
        <v>449</v>
      </c>
    </row>
    <row r="288" spans="1:7" ht="35.1" customHeight="1">
      <c r="A288" s="8">
        <v>5</v>
      </c>
      <c r="B288" s="17" t="s">
        <v>300</v>
      </c>
      <c r="C288" s="9" t="s">
        <v>262</v>
      </c>
      <c r="D288" s="9" t="s">
        <v>663</v>
      </c>
      <c r="E288" s="9" t="s">
        <v>327</v>
      </c>
      <c r="F288" s="9" t="s">
        <v>1107</v>
      </c>
      <c r="G288" s="10" t="s">
        <v>1108</v>
      </c>
    </row>
    <row r="289" spans="1:7" ht="35.1" customHeight="1">
      <c r="A289" s="8">
        <v>5</v>
      </c>
      <c r="B289" s="17" t="s">
        <v>556</v>
      </c>
      <c r="C289" s="9" t="s">
        <v>557</v>
      </c>
      <c r="D289" s="9" t="s">
        <v>558</v>
      </c>
      <c r="E289" s="9" t="s">
        <v>327</v>
      </c>
      <c r="F289" s="9" t="s">
        <v>606</v>
      </c>
      <c r="G289" s="10" t="s">
        <v>559</v>
      </c>
    </row>
    <row r="290" spans="1:7" ht="35.1" customHeight="1">
      <c r="A290" s="8">
        <v>5</v>
      </c>
      <c r="B290" s="17" t="s">
        <v>952</v>
      </c>
      <c r="C290" s="9" t="s">
        <v>695</v>
      </c>
      <c r="D290" s="9" t="s">
        <v>474</v>
      </c>
      <c r="E290" s="9" t="s">
        <v>327</v>
      </c>
      <c r="F290" s="9" t="s">
        <v>696</v>
      </c>
      <c r="G290" s="10" t="s">
        <v>697</v>
      </c>
    </row>
    <row r="291" spans="1:7" ht="35.1" customHeight="1">
      <c r="A291" s="8">
        <v>5</v>
      </c>
      <c r="B291" s="17" t="s">
        <v>621</v>
      </c>
      <c r="C291" s="9" t="s">
        <v>256</v>
      </c>
      <c r="D291" s="9" t="s">
        <v>273</v>
      </c>
      <c r="E291" s="9" t="s">
        <v>327</v>
      </c>
      <c r="F291" s="9" t="s">
        <v>274</v>
      </c>
      <c r="G291" s="10" t="s">
        <v>275</v>
      </c>
    </row>
    <row r="292" spans="1:7" ht="35.1" customHeight="1">
      <c r="A292" s="8">
        <v>5</v>
      </c>
      <c r="B292" s="17" t="s">
        <v>339</v>
      </c>
      <c r="C292" s="9" t="s">
        <v>172</v>
      </c>
      <c r="D292" s="9" t="s">
        <v>264</v>
      </c>
      <c r="E292" s="9" t="s">
        <v>327</v>
      </c>
      <c r="F292" s="9" t="s">
        <v>786</v>
      </c>
      <c r="G292" s="10" t="s">
        <v>311</v>
      </c>
    </row>
    <row r="293" spans="1:7" ht="35.1" customHeight="1">
      <c r="A293" s="8">
        <v>5</v>
      </c>
      <c r="B293" s="17" t="s">
        <v>588</v>
      </c>
      <c r="C293" s="9" t="s">
        <v>223</v>
      </c>
      <c r="D293" s="9" t="s">
        <v>614</v>
      </c>
      <c r="E293" s="9" t="s">
        <v>327</v>
      </c>
      <c r="F293" s="9" t="s">
        <v>775</v>
      </c>
      <c r="G293" s="10" t="s">
        <v>776</v>
      </c>
    </row>
    <row r="294" spans="1:7" ht="35.1" customHeight="1">
      <c r="A294" s="8">
        <v>5</v>
      </c>
      <c r="B294" s="17" t="s">
        <v>462</v>
      </c>
      <c r="C294" s="9" t="s">
        <v>953</v>
      </c>
      <c r="D294" s="9" t="s">
        <v>954</v>
      </c>
      <c r="E294" s="9" t="s">
        <v>327</v>
      </c>
      <c r="F294" s="9" t="s">
        <v>1109</v>
      </c>
      <c r="G294" s="10" t="s">
        <v>1110</v>
      </c>
    </row>
    <row r="295" spans="1:7" ht="35.1" customHeight="1">
      <c r="A295" s="8">
        <v>5</v>
      </c>
      <c r="B295" s="17" t="s">
        <v>182</v>
      </c>
      <c r="C295" s="9" t="s">
        <v>252</v>
      </c>
      <c r="D295" s="9" t="s">
        <v>253</v>
      </c>
      <c r="E295" s="9" t="s">
        <v>327</v>
      </c>
      <c r="F295" s="9" t="s">
        <v>254</v>
      </c>
      <c r="G295" s="10" t="s">
        <v>255</v>
      </c>
    </row>
    <row r="296" spans="1:7" ht="35.1" customHeight="1">
      <c r="A296" s="8">
        <v>5</v>
      </c>
      <c r="B296" s="17" t="s">
        <v>799</v>
      </c>
      <c r="C296" s="9" t="s">
        <v>800</v>
      </c>
      <c r="D296" s="9" t="s">
        <v>162</v>
      </c>
      <c r="E296" s="9" t="s">
        <v>328</v>
      </c>
      <c r="F296" s="9" t="s">
        <v>801</v>
      </c>
      <c r="G296" s="10" t="s">
        <v>802</v>
      </c>
    </row>
    <row r="297" spans="1:7" ht="35.1" customHeight="1">
      <c r="A297" s="8">
        <v>5</v>
      </c>
      <c r="B297" s="17" t="s">
        <v>621</v>
      </c>
      <c r="C297" s="9" t="s">
        <v>787</v>
      </c>
      <c r="D297" s="9" t="s">
        <v>292</v>
      </c>
      <c r="E297" s="9" t="s">
        <v>327</v>
      </c>
      <c r="F297" s="9" t="s">
        <v>1111</v>
      </c>
      <c r="G297" s="10" t="s">
        <v>1112</v>
      </c>
    </row>
    <row r="298" spans="1:7" ht="35.1" customHeight="1">
      <c r="A298" s="8">
        <v>5</v>
      </c>
      <c r="B298" s="17" t="s">
        <v>653</v>
      </c>
      <c r="C298" s="9" t="s">
        <v>955</v>
      </c>
      <c r="D298" s="9" t="s">
        <v>433</v>
      </c>
      <c r="E298" s="9" t="s">
        <v>327</v>
      </c>
      <c r="F298" s="9" t="s">
        <v>1113</v>
      </c>
      <c r="G298" s="10" t="s">
        <v>1114</v>
      </c>
    </row>
    <row r="299" spans="1:7" ht="35.1" customHeight="1">
      <c r="A299" s="8">
        <v>5</v>
      </c>
      <c r="B299" s="17" t="s">
        <v>594</v>
      </c>
      <c r="C299" s="9" t="s">
        <v>264</v>
      </c>
      <c r="D299" s="9" t="s">
        <v>207</v>
      </c>
      <c r="E299" s="9" t="s">
        <v>327</v>
      </c>
      <c r="F299" s="9" t="s">
        <v>524</v>
      </c>
      <c r="G299" s="10" t="s">
        <v>525</v>
      </c>
    </row>
    <row r="300" spans="1:7" ht="35.1" customHeight="1">
      <c r="A300" s="8">
        <v>5</v>
      </c>
      <c r="B300" s="17" t="s">
        <v>889</v>
      </c>
      <c r="C300" s="9" t="s">
        <v>466</v>
      </c>
      <c r="D300" s="9" t="s">
        <v>494</v>
      </c>
      <c r="E300" s="9" t="s">
        <v>327</v>
      </c>
      <c r="F300" s="9" t="s">
        <v>1046</v>
      </c>
      <c r="G300" s="10" t="s">
        <v>914</v>
      </c>
    </row>
    <row r="301" spans="1:7" ht="35.1" customHeight="1">
      <c r="A301" s="8">
        <v>5</v>
      </c>
      <c r="B301" s="17" t="s">
        <v>278</v>
      </c>
      <c r="C301" s="9" t="s">
        <v>413</v>
      </c>
      <c r="D301" s="9" t="s">
        <v>204</v>
      </c>
      <c r="E301" s="9" t="s">
        <v>327</v>
      </c>
      <c r="F301" s="9" t="s">
        <v>203</v>
      </c>
      <c r="G301" s="10" t="s">
        <v>202</v>
      </c>
    </row>
    <row r="302" spans="1:7" ht="35.1" customHeight="1">
      <c r="A302" s="8">
        <v>5</v>
      </c>
      <c r="B302" s="17" t="s">
        <v>956</v>
      </c>
      <c r="C302" s="9" t="s">
        <v>246</v>
      </c>
      <c r="D302" s="9" t="s">
        <v>469</v>
      </c>
      <c r="E302" s="9" t="s">
        <v>328</v>
      </c>
      <c r="F302" s="9" t="s">
        <v>1115</v>
      </c>
      <c r="G302" s="10" t="s">
        <v>1116</v>
      </c>
    </row>
    <row r="303" spans="1:7" ht="35.1" customHeight="1">
      <c r="A303" s="8">
        <v>5</v>
      </c>
      <c r="B303" s="17" t="s">
        <v>613</v>
      </c>
      <c r="C303" s="9" t="s">
        <v>198</v>
      </c>
      <c r="D303" s="9" t="s">
        <v>614</v>
      </c>
      <c r="E303" s="9" t="s">
        <v>327</v>
      </c>
      <c r="F303" s="9" t="s">
        <v>615</v>
      </c>
      <c r="G303" s="10" t="s">
        <v>616</v>
      </c>
    </row>
    <row r="304" spans="1:7" ht="35.1" customHeight="1">
      <c r="A304" s="8">
        <v>5</v>
      </c>
      <c r="B304" s="17" t="s">
        <v>957</v>
      </c>
      <c r="C304" s="9" t="s">
        <v>805</v>
      </c>
      <c r="D304" s="9" t="s">
        <v>614</v>
      </c>
      <c r="E304" s="9" t="s">
        <v>327</v>
      </c>
      <c r="F304" s="9" t="s">
        <v>806</v>
      </c>
      <c r="G304" s="10" t="s">
        <v>807</v>
      </c>
    </row>
    <row r="305" spans="1:7" ht="35.1" customHeight="1">
      <c r="A305" s="8">
        <v>5</v>
      </c>
      <c r="B305" s="17" t="s">
        <v>958</v>
      </c>
      <c r="C305" s="9" t="s">
        <v>162</v>
      </c>
      <c r="D305" s="9" t="s">
        <v>180</v>
      </c>
      <c r="E305" s="9" t="s">
        <v>327</v>
      </c>
      <c r="F305" s="9" t="s">
        <v>1117</v>
      </c>
      <c r="G305" s="10" t="s">
        <v>1118</v>
      </c>
    </row>
    <row r="306" spans="1:7" ht="35.1" customHeight="1">
      <c r="A306" s="8">
        <v>5</v>
      </c>
      <c r="B306" s="17" t="s">
        <v>284</v>
      </c>
      <c r="C306" s="9" t="s">
        <v>777</v>
      </c>
      <c r="D306" s="9" t="s">
        <v>778</v>
      </c>
      <c r="E306" s="9" t="s">
        <v>327</v>
      </c>
      <c r="F306" s="9" t="s">
        <v>779</v>
      </c>
      <c r="G306" s="10" t="s">
        <v>780</v>
      </c>
    </row>
    <row r="307" spans="1:7" ht="35.1" customHeight="1">
      <c r="A307" s="8">
        <v>5</v>
      </c>
      <c r="B307" s="17" t="s">
        <v>959</v>
      </c>
      <c r="C307" s="9" t="s">
        <v>175</v>
      </c>
      <c r="D307" s="9" t="s">
        <v>411</v>
      </c>
      <c r="E307" s="9" t="s">
        <v>327</v>
      </c>
      <c r="F307" s="9" t="s">
        <v>656</v>
      </c>
      <c r="G307" s="10" t="s">
        <v>657</v>
      </c>
    </row>
    <row r="308" spans="1:7" ht="35.1" customHeight="1">
      <c r="A308" s="8">
        <v>5</v>
      </c>
      <c r="B308" s="17" t="s">
        <v>901</v>
      </c>
      <c r="C308" s="9" t="s">
        <v>162</v>
      </c>
      <c r="D308" s="9" t="s">
        <v>902</v>
      </c>
      <c r="E308" s="9" t="s">
        <v>327</v>
      </c>
      <c r="F308" s="9" t="s">
        <v>1079</v>
      </c>
      <c r="G308" s="10" t="s">
        <v>1080</v>
      </c>
    </row>
    <row r="309" spans="1:7" ht="35.1" customHeight="1">
      <c r="A309" s="8">
        <v>5</v>
      </c>
      <c r="B309" s="17" t="s">
        <v>462</v>
      </c>
      <c r="C309" s="9" t="s">
        <v>246</v>
      </c>
      <c r="D309" s="9" t="s">
        <v>960</v>
      </c>
      <c r="E309" s="9" t="s">
        <v>327</v>
      </c>
      <c r="F309" s="9" t="s">
        <v>1119</v>
      </c>
      <c r="G309" s="10" t="s">
        <v>1120</v>
      </c>
    </row>
    <row r="310" spans="1:7" ht="35.1" customHeight="1">
      <c r="A310" s="8">
        <v>5</v>
      </c>
      <c r="B310" s="17" t="s">
        <v>961</v>
      </c>
      <c r="C310" s="9" t="s">
        <v>487</v>
      </c>
      <c r="D310" s="9" t="s">
        <v>175</v>
      </c>
      <c r="E310" s="9" t="s">
        <v>328</v>
      </c>
      <c r="F310" s="9" t="s">
        <v>1121</v>
      </c>
      <c r="G310" s="10" t="s">
        <v>1122</v>
      </c>
    </row>
    <row r="311" spans="1:7" ht="35.1" customHeight="1">
      <c r="A311" s="8">
        <v>5</v>
      </c>
      <c r="B311" s="17" t="s">
        <v>962</v>
      </c>
      <c r="C311" s="9" t="s">
        <v>243</v>
      </c>
      <c r="D311" s="9" t="s">
        <v>171</v>
      </c>
      <c r="E311" s="9" t="s">
        <v>328</v>
      </c>
      <c r="F311" s="9" t="s">
        <v>1123</v>
      </c>
      <c r="G311" s="10" t="s">
        <v>1124</v>
      </c>
    </row>
    <row r="312" spans="1:7" ht="35.1" customHeight="1">
      <c r="A312" s="8">
        <v>5</v>
      </c>
      <c r="B312" s="17" t="s">
        <v>760</v>
      </c>
      <c r="C312" s="9" t="s">
        <v>761</v>
      </c>
      <c r="D312" s="9" t="s">
        <v>414</v>
      </c>
      <c r="E312" s="9" t="s">
        <v>328</v>
      </c>
      <c r="F312" s="9" t="s">
        <v>762</v>
      </c>
      <c r="G312" s="10" t="s">
        <v>763</v>
      </c>
    </row>
    <row r="313" spans="1:7" ht="35.1" customHeight="1">
      <c r="A313" s="8">
        <v>5</v>
      </c>
      <c r="B313" s="17" t="s">
        <v>438</v>
      </c>
      <c r="C313" s="9" t="s">
        <v>441</v>
      </c>
      <c r="D313" s="9" t="s">
        <v>207</v>
      </c>
      <c r="E313" s="9" t="s">
        <v>327</v>
      </c>
      <c r="F313" s="9" t="s">
        <v>447</v>
      </c>
      <c r="G313" s="10" t="s">
        <v>451</v>
      </c>
    </row>
    <row r="314" spans="1:7" ht="35.1" customHeight="1">
      <c r="A314" s="8">
        <v>5</v>
      </c>
      <c r="B314" s="17" t="s">
        <v>855</v>
      </c>
      <c r="C314" s="9" t="s">
        <v>474</v>
      </c>
      <c r="D314" s="9" t="s">
        <v>599</v>
      </c>
      <c r="E314" s="9" t="s">
        <v>327</v>
      </c>
      <c r="F314" s="9" t="s">
        <v>1047</v>
      </c>
      <c r="G314" s="10" t="s">
        <v>915</v>
      </c>
    </row>
    <row r="315" spans="1:7" ht="35.1" customHeight="1">
      <c r="A315" s="8">
        <v>5</v>
      </c>
      <c r="B315" s="17" t="s">
        <v>300</v>
      </c>
      <c r="C315" s="9" t="s">
        <v>694</v>
      </c>
      <c r="D315" s="9" t="s">
        <v>963</v>
      </c>
      <c r="E315" s="9" t="s">
        <v>327</v>
      </c>
      <c r="F315" s="9" t="s">
        <v>1125</v>
      </c>
      <c r="G315" s="10" t="s">
        <v>1126</v>
      </c>
    </row>
    <row r="316" spans="1:7" ht="35.1" customHeight="1">
      <c r="A316" s="8">
        <v>5</v>
      </c>
      <c r="B316" s="17" t="s">
        <v>964</v>
      </c>
      <c r="C316" s="9" t="s">
        <v>173</v>
      </c>
      <c r="D316" s="9" t="s">
        <v>965</v>
      </c>
      <c r="E316" s="9" t="s">
        <v>327</v>
      </c>
      <c r="F316" s="9" t="s">
        <v>1127</v>
      </c>
      <c r="G316" s="10" t="s">
        <v>1128</v>
      </c>
    </row>
    <row r="317" spans="1:7" ht="35.1" customHeight="1">
      <c r="A317" s="8">
        <v>5</v>
      </c>
      <c r="B317" s="17" t="s">
        <v>460</v>
      </c>
      <c r="C317" s="9" t="s">
        <v>531</v>
      </c>
      <c r="D317" s="9" t="s">
        <v>163</v>
      </c>
      <c r="E317" s="9" t="s">
        <v>327</v>
      </c>
      <c r="F317" s="9" t="s">
        <v>1073</v>
      </c>
      <c r="G317" s="10" t="s">
        <v>1074</v>
      </c>
    </row>
    <row r="318" spans="1:7" ht="35.1" customHeight="1">
      <c r="A318" s="8">
        <v>5</v>
      </c>
      <c r="B318" s="17" t="s">
        <v>966</v>
      </c>
      <c r="C318" s="9" t="s">
        <v>201</v>
      </c>
      <c r="D318" s="9" t="s">
        <v>279</v>
      </c>
      <c r="E318" s="9" t="s">
        <v>328</v>
      </c>
      <c r="F318" s="9" t="s">
        <v>1129</v>
      </c>
      <c r="G318" s="10" t="s">
        <v>1130</v>
      </c>
    </row>
    <row r="319" spans="1:7" ht="35.1" customHeight="1">
      <c r="A319" s="8">
        <v>5</v>
      </c>
      <c r="B319" s="17" t="s">
        <v>967</v>
      </c>
      <c r="C319" s="9" t="s">
        <v>550</v>
      </c>
      <c r="D319" s="9" t="s">
        <v>501</v>
      </c>
      <c r="E319" s="9" t="s">
        <v>328</v>
      </c>
      <c r="F319" s="9" t="s">
        <v>1131</v>
      </c>
      <c r="G319" s="10" t="s">
        <v>1132</v>
      </c>
    </row>
    <row r="320" spans="1:7" ht="35.1" customHeight="1">
      <c r="A320" s="8">
        <v>5</v>
      </c>
      <c r="B320" s="17" t="s">
        <v>813</v>
      </c>
      <c r="C320" s="9" t="s">
        <v>669</v>
      </c>
      <c r="D320" s="9" t="s">
        <v>670</v>
      </c>
      <c r="E320" s="9" t="s">
        <v>328</v>
      </c>
      <c r="F320" s="9" t="s">
        <v>671</v>
      </c>
      <c r="G320" s="10" t="s">
        <v>672</v>
      </c>
    </row>
    <row r="321" spans="1:7" ht="35.1" customHeight="1">
      <c r="A321" s="8">
        <v>5</v>
      </c>
      <c r="B321" s="17" t="s">
        <v>853</v>
      </c>
      <c r="C321" s="9" t="s">
        <v>171</v>
      </c>
      <c r="D321" s="9" t="s">
        <v>198</v>
      </c>
      <c r="E321" s="9" t="s">
        <v>327</v>
      </c>
      <c r="F321" s="9" t="s">
        <v>1133</v>
      </c>
      <c r="G321" s="10" t="s">
        <v>938</v>
      </c>
    </row>
    <row r="322" spans="1:7" ht="35.1" customHeight="1">
      <c r="A322" s="8">
        <v>5</v>
      </c>
      <c r="B322" s="17" t="s">
        <v>968</v>
      </c>
      <c r="C322" s="9" t="s">
        <v>223</v>
      </c>
      <c r="D322" s="9" t="s">
        <v>782</v>
      </c>
      <c r="E322" s="9" t="s">
        <v>327</v>
      </c>
      <c r="F322" s="9" t="s">
        <v>783</v>
      </c>
      <c r="G322" s="10" t="s">
        <v>784</v>
      </c>
    </row>
    <row r="323" spans="1:7" ht="35.1" customHeight="1">
      <c r="A323" s="8">
        <v>5</v>
      </c>
      <c r="B323" s="17" t="s">
        <v>888</v>
      </c>
      <c r="C323" s="9" t="s">
        <v>200</v>
      </c>
      <c r="D323" s="9" t="s">
        <v>223</v>
      </c>
      <c r="E323" s="9" t="s">
        <v>327</v>
      </c>
      <c r="F323" s="9" t="s">
        <v>282</v>
      </c>
      <c r="G323" s="10" t="s">
        <v>283</v>
      </c>
    </row>
    <row r="324" spans="1:7" ht="35.1" customHeight="1">
      <c r="A324" s="8">
        <v>5</v>
      </c>
      <c r="B324" s="17" t="s">
        <v>969</v>
      </c>
      <c r="C324" s="9" t="s">
        <v>472</v>
      </c>
      <c r="D324" s="9" t="s">
        <v>708</v>
      </c>
      <c r="E324" s="9" t="s">
        <v>327</v>
      </c>
      <c r="F324" s="9" t="s">
        <v>709</v>
      </c>
      <c r="G324" s="10" t="s">
        <v>710</v>
      </c>
    </row>
    <row r="325" spans="1:7" ht="35.1" customHeight="1">
      <c r="A325" s="8">
        <v>5</v>
      </c>
      <c r="B325" s="17" t="s">
        <v>659</v>
      </c>
      <c r="C325" s="9" t="s">
        <v>171</v>
      </c>
      <c r="D325" s="9" t="s">
        <v>970</v>
      </c>
      <c r="E325" s="9" t="s">
        <v>327</v>
      </c>
      <c r="F325" s="9" t="s">
        <v>1134</v>
      </c>
      <c r="G325" s="10" t="s">
        <v>1135</v>
      </c>
    </row>
    <row r="326" spans="1:7" ht="35.1" customHeight="1">
      <c r="A326" s="8">
        <v>5</v>
      </c>
      <c r="B326" s="17" t="s">
        <v>856</v>
      </c>
      <c r="C326" s="9" t="s">
        <v>577</v>
      </c>
      <c r="D326" s="9" t="s">
        <v>162</v>
      </c>
      <c r="E326" s="9" t="s">
        <v>327</v>
      </c>
      <c r="F326" s="9" t="s">
        <v>563</v>
      </c>
      <c r="G326" s="10" t="s">
        <v>195</v>
      </c>
    </row>
    <row r="327" spans="1:7" ht="35.1" customHeight="1">
      <c r="A327" s="8">
        <v>5</v>
      </c>
      <c r="B327" s="17" t="s">
        <v>971</v>
      </c>
      <c r="C327" s="9" t="s">
        <v>972</v>
      </c>
      <c r="D327" s="9" t="s">
        <v>215</v>
      </c>
      <c r="E327" s="9" t="s">
        <v>327</v>
      </c>
      <c r="F327" s="9" t="s">
        <v>1136</v>
      </c>
      <c r="G327" s="10" t="s">
        <v>1137</v>
      </c>
    </row>
    <row r="328" spans="1:7" ht="35.1" customHeight="1">
      <c r="A328" s="8">
        <v>5</v>
      </c>
      <c r="B328" s="17" t="s">
        <v>957</v>
      </c>
      <c r="C328" s="9" t="s">
        <v>805</v>
      </c>
      <c r="D328" s="9" t="s">
        <v>816</v>
      </c>
      <c r="E328" s="9" t="s">
        <v>327</v>
      </c>
      <c r="F328" s="9" t="s">
        <v>817</v>
      </c>
      <c r="G328" s="10" t="s">
        <v>818</v>
      </c>
    </row>
    <row r="329" spans="1:7" ht="35.1" customHeight="1">
      <c r="A329" s="8">
        <v>5</v>
      </c>
      <c r="B329" s="17" t="s">
        <v>788</v>
      </c>
      <c r="C329" s="9" t="s">
        <v>214</v>
      </c>
      <c r="D329" s="9" t="s">
        <v>234</v>
      </c>
      <c r="E329" s="9" t="s">
        <v>328</v>
      </c>
      <c r="F329" s="9" t="s">
        <v>789</v>
      </c>
      <c r="G329" s="10" t="s">
        <v>790</v>
      </c>
    </row>
    <row r="330" spans="1:7" ht="35.1" customHeight="1">
      <c r="A330" s="8">
        <v>5</v>
      </c>
      <c r="B330" s="17" t="s">
        <v>973</v>
      </c>
      <c r="C330" s="9" t="s">
        <v>173</v>
      </c>
      <c r="D330" s="9" t="s">
        <v>974</v>
      </c>
      <c r="E330" s="9" t="s">
        <v>328</v>
      </c>
      <c r="F330" s="9" t="s">
        <v>1138</v>
      </c>
      <c r="G330" s="10" t="s">
        <v>1139</v>
      </c>
    </row>
    <row r="331" spans="1:7" ht="35.1" customHeight="1">
      <c r="A331" s="8">
        <v>5</v>
      </c>
      <c r="B331" s="17" t="s">
        <v>463</v>
      </c>
      <c r="C331" s="9" t="s">
        <v>881</v>
      </c>
      <c r="D331" s="9" t="s">
        <v>258</v>
      </c>
      <c r="E331" s="9" t="s">
        <v>327</v>
      </c>
      <c r="F331" s="9" t="s">
        <v>259</v>
      </c>
      <c r="G331" s="10" t="s">
        <v>260</v>
      </c>
    </row>
    <row r="332" spans="1:7" ht="35.1" customHeight="1">
      <c r="A332" s="8">
        <v>5</v>
      </c>
      <c r="B332" s="17" t="s">
        <v>552</v>
      </c>
      <c r="C332" s="9" t="s">
        <v>262</v>
      </c>
      <c r="D332" s="9" t="s">
        <v>292</v>
      </c>
      <c r="E332" s="9" t="s">
        <v>327</v>
      </c>
      <c r="F332" s="9" t="s">
        <v>293</v>
      </c>
      <c r="G332" s="10" t="s">
        <v>294</v>
      </c>
    </row>
    <row r="333" spans="1:7" ht="35.1" customHeight="1">
      <c r="A333" s="8">
        <v>5</v>
      </c>
      <c r="B333" s="17" t="s">
        <v>975</v>
      </c>
      <c r="C333" s="9" t="s">
        <v>476</v>
      </c>
      <c r="D333" s="9" t="s">
        <v>513</v>
      </c>
      <c r="E333" s="9" t="s">
        <v>327</v>
      </c>
      <c r="F333" s="9" t="s">
        <v>495</v>
      </c>
      <c r="G333" s="10" t="s">
        <v>496</v>
      </c>
    </row>
    <row r="334" spans="1:7" ht="35.1" customHeight="1">
      <c r="A334" s="8">
        <v>5</v>
      </c>
      <c r="B334" s="17" t="s">
        <v>182</v>
      </c>
      <c r="C334" s="9" t="s">
        <v>865</v>
      </c>
      <c r="D334" s="9" t="s">
        <v>976</v>
      </c>
      <c r="E334" s="9" t="s">
        <v>327</v>
      </c>
      <c r="F334" s="9" t="s">
        <v>1055</v>
      </c>
      <c r="G334" s="10" t="s">
        <v>927</v>
      </c>
    </row>
    <row r="335" spans="1:7" ht="35.1" customHeight="1">
      <c r="A335" s="8">
        <v>5</v>
      </c>
      <c r="B335" s="17" t="s">
        <v>895</v>
      </c>
      <c r="C335" s="9" t="s">
        <v>646</v>
      </c>
      <c r="D335" s="9" t="s">
        <v>810</v>
      </c>
      <c r="E335" s="9" t="s">
        <v>328</v>
      </c>
      <c r="F335" s="9" t="s">
        <v>811</v>
      </c>
      <c r="G335" s="10" t="s">
        <v>812</v>
      </c>
    </row>
    <row r="336" spans="1:7" ht="35.1" customHeight="1">
      <c r="A336" s="8">
        <v>5</v>
      </c>
      <c r="B336" s="17" t="s">
        <v>977</v>
      </c>
      <c r="C336" s="9" t="s">
        <v>262</v>
      </c>
      <c r="D336" s="9" t="s">
        <v>772</v>
      </c>
      <c r="E336" s="9" t="s">
        <v>327</v>
      </c>
      <c r="F336" s="9" t="s">
        <v>1140</v>
      </c>
      <c r="G336" s="10" t="s">
        <v>1141</v>
      </c>
    </row>
    <row r="337" spans="1:7" ht="35.1" customHeight="1">
      <c r="A337" s="8">
        <v>5</v>
      </c>
      <c r="B337" s="17" t="s">
        <v>978</v>
      </c>
      <c r="C337" s="9" t="s">
        <v>442</v>
      </c>
      <c r="D337" s="9" t="s">
        <v>172</v>
      </c>
      <c r="E337" s="9" t="s">
        <v>327</v>
      </c>
      <c r="F337" s="9" t="s">
        <v>1142</v>
      </c>
      <c r="G337" s="10" t="s">
        <v>1143</v>
      </c>
    </row>
    <row r="338" spans="1:7" ht="35.1" customHeight="1">
      <c r="A338" s="8">
        <v>5</v>
      </c>
      <c r="B338" s="17" t="s">
        <v>653</v>
      </c>
      <c r="C338" s="9" t="s">
        <v>244</v>
      </c>
      <c r="D338" s="9" t="s">
        <v>227</v>
      </c>
      <c r="E338" s="9" t="s">
        <v>327</v>
      </c>
      <c r="F338" s="9" t="s">
        <v>337</v>
      </c>
      <c r="G338" s="10" t="s">
        <v>338</v>
      </c>
    </row>
    <row r="339" spans="1:7" ht="35.1" customHeight="1">
      <c r="A339" s="8">
        <v>5</v>
      </c>
      <c r="B339" s="17" t="s">
        <v>886</v>
      </c>
      <c r="C339" s="9" t="s">
        <v>513</v>
      </c>
      <c r="D339" s="9" t="s">
        <v>501</v>
      </c>
      <c r="E339" s="9" t="s">
        <v>327</v>
      </c>
      <c r="F339" s="9" t="s">
        <v>1144</v>
      </c>
      <c r="G339" s="10" t="s">
        <v>940</v>
      </c>
    </row>
    <row r="340" spans="1:7" ht="35.1" customHeight="1">
      <c r="A340" s="8">
        <v>5</v>
      </c>
      <c r="B340" s="17" t="s">
        <v>177</v>
      </c>
      <c r="C340" s="9" t="s">
        <v>562</v>
      </c>
      <c r="D340" s="9" t="s">
        <v>227</v>
      </c>
      <c r="E340" s="9" t="s">
        <v>327</v>
      </c>
      <c r="F340" s="9" t="s">
        <v>340</v>
      </c>
      <c r="G340" s="10" t="s">
        <v>341</v>
      </c>
    </row>
    <row r="341" spans="1:7" ht="35.1" customHeight="1">
      <c r="A341" s="8">
        <v>5</v>
      </c>
      <c r="B341" s="17" t="s">
        <v>426</v>
      </c>
      <c r="C341" s="9" t="s">
        <v>215</v>
      </c>
      <c r="D341" s="9" t="s">
        <v>201</v>
      </c>
      <c r="E341" s="9" t="s">
        <v>327</v>
      </c>
      <c r="F341" s="9" t="s">
        <v>217</v>
      </c>
      <c r="G341" s="10" t="s">
        <v>216</v>
      </c>
    </row>
    <row r="342" spans="1:7" ht="35.1" customHeight="1">
      <c r="A342" s="8">
        <v>5</v>
      </c>
      <c r="B342" s="17" t="s">
        <v>979</v>
      </c>
      <c r="C342" s="9" t="s">
        <v>471</v>
      </c>
      <c r="D342" s="9" t="s">
        <v>470</v>
      </c>
      <c r="E342" s="9" t="s">
        <v>328</v>
      </c>
      <c r="F342" s="9" t="s">
        <v>1145</v>
      </c>
      <c r="G342" s="10" t="s">
        <v>935</v>
      </c>
    </row>
    <row r="343" spans="1:7" ht="35.1" customHeight="1">
      <c r="A343" s="8">
        <v>5</v>
      </c>
      <c r="B343" s="17" t="s">
        <v>874</v>
      </c>
      <c r="C343" s="9" t="s">
        <v>270</v>
      </c>
      <c r="D343" s="9" t="s">
        <v>234</v>
      </c>
      <c r="E343" s="9" t="s">
        <v>327</v>
      </c>
      <c r="F343" s="9" t="s">
        <v>586</v>
      </c>
      <c r="G343" s="10" t="s">
        <v>587</v>
      </c>
    </row>
    <row r="344" spans="1:7" ht="35.1" customHeight="1">
      <c r="A344" s="8">
        <v>5</v>
      </c>
      <c r="B344" s="17" t="s">
        <v>980</v>
      </c>
      <c r="C344" s="9" t="s">
        <v>303</v>
      </c>
      <c r="D344" s="9" t="s">
        <v>304</v>
      </c>
      <c r="E344" s="9" t="s">
        <v>327</v>
      </c>
      <c r="F344" s="9" t="s">
        <v>305</v>
      </c>
      <c r="G344" s="10" t="s">
        <v>306</v>
      </c>
    </row>
    <row r="345" spans="1:7" ht="35.1" customHeight="1">
      <c r="A345" s="8">
        <v>5</v>
      </c>
      <c r="B345" s="17" t="s">
        <v>981</v>
      </c>
      <c r="C345" s="9" t="s">
        <v>472</v>
      </c>
      <c r="D345" s="9" t="s">
        <v>244</v>
      </c>
      <c r="E345" s="9" t="s">
        <v>327</v>
      </c>
      <c r="F345" s="9" t="s">
        <v>560</v>
      </c>
      <c r="G345" s="10" t="s">
        <v>561</v>
      </c>
    </row>
    <row r="346" spans="1:7" ht="35.1" customHeight="1">
      <c r="A346" s="8">
        <v>5</v>
      </c>
      <c r="B346" s="17" t="s">
        <v>299</v>
      </c>
      <c r="C346" s="9" t="s">
        <v>574</v>
      </c>
      <c r="D346" s="9" t="s">
        <v>501</v>
      </c>
      <c r="E346" s="9" t="s">
        <v>327</v>
      </c>
      <c r="F346" s="9" t="s">
        <v>579</v>
      </c>
      <c r="G346" s="10" t="s">
        <v>580</v>
      </c>
    </row>
    <row r="347" spans="1:7" ht="35.1" customHeight="1">
      <c r="A347" s="8">
        <v>5</v>
      </c>
      <c r="B347" s="17" t="s">
        <v>982</v>
      </c>
      <c r="C347" s="9" t="s">
        <v>550</v>
      </c>
      <c r="D347" s="9" t="s">
        <v>983</v>
      </c>
      <c r="E347" s="9" t="s">
        <v>328</v>
      </c>
      <c r="F347" s="9" t="s">
        <v>1146</v>
      </c>
      <c r="G347" s="10" t="s">
        <v>1147</v>
      </c>
    </row>
    <row r="348" spans="1:7" ht="35.1" customHeight="1">
      <c r="A348" s="8">
        <v>5</v>
      </c>
      <c r="B348" s="17" t="s">
        <v>196</v>
      </c>
      <c r="C348" s="9" t="s">
        <v>636</v>
      </c>
      <c r="D348" s="9" t="s">
        <v>279</v>
      </c>
      <c r="E348" s="9" t="s">
        <v>327</v>
      </c>
      <c r="F348" s="9" t="s">
        <v>280</v>
      </c>
      <c r="G348" s="10" t="s">
        <v>281</v>
      </c>
    </row>
    <row r="349" spans="1:7" ht="35.1" customHeight="1">
      <c r="A349" s="8">
        <v>5</v>
      </c>
      <c r="B349" s="17" t="s">
        <v>622</v>
      </c>
      <c r="C349" s="9" t="s">
        <v>414</v>
      </c>
      <c r="D349" s="9" t="s">
        <v>167</v>
      </c>
      <c r="E349" s="9" t="s">
        <v>327</v>
      </c>
      <c r="F349" s="9" t="s">
        <v>436</v>
      </c>
      <c r="G349" s="10" t="s">
        <v>257</v>
      </c>
    </row>
    <row r="350" spans="1:7" ht="35.1" customHeight="1">
      <c r="A350" s="8">
        <v>5</v>
      </c>
      <c r="B350" s="17" t="s">
        <v>623</v>
      </c>
      <c r="C350" s="9" t="s">
        <v>609</v>
      </c>
      <c r="D350" s="9" t="s">
        <v>610</v>
      </c>
      <c r="E350" s="9" t="s">
        <v>327</v>
      </c>
      <c r="F350" s="9" t="s">
        <v>611</v>
      </c>
      <c r="G350" s="10" t="s">
        <v>612</v>
      </c>
    </row>
    <row r="351" spans="1:7" ht="35.1" customHeight="1">
      <c r="A351" s="8">
        <v>5</v>
      </c>
      <c r="B351" s="17" t="s">
        <v>284</v>
      </c>
      <c r="C351" s="9" t="s">
        <v>301</v>
      </c>
      <c r="D351" s="9" t="s">
        <v>593</v>
      </c>
      <c r="E351" s="9" t="s">
        <v>327</v>
      </c>
      <c r="F351" s="9" t="s">
        <v>1148</v>
      </c>
      <c r="G351" s="10" t="s">
        <v>1149</v>
      </c>
    </row>
    <row r="352" spans="1:7" ht="35.1" customHeight="1">
      <c r="A352" s="8">
        <v>5</v>
      </c>
      <c r="B352" s="17" t="s">
        <v>984</v>
      </c>
      <c r="C352" s="9" t="s">
        <v>908</v>
      </c>
      <c r="D352" s="9" t="s">
        <v>501</v>
      </c>
      <c r="E352" s="9" t="s">
        <v>327</v>
      </c>
      <c r="F352" s="9" t="s">
        <v>1150</v>
      </c>
      <c r="G352" s="10" t="s">
        <v>939</v>
      </c>
    </row>
    <row r="353" spans="1:7" ht="35.1" customHeight="1">
      <c r="A353" s="8">
        <v>5</v>
      </c>
      <c r="B353" s="17" t="s">
        <v>465</v>
      </c>
      <c r="C353" s="9" t="s">
        <v>479</v>
      </c>
      <c r="D353" s="9" t="s">
        <v>225</v>
      </c>
      <c r="E353" s="9" t="s">
        <v>327</v>
      </c>
      <c r="F353" s="9" t="s">
        <v>624</v>
      </c>
      <c r="G353" s="10" t="s">
        <v>516</v>
      </c>
    </row>
    <row r="354" spans="1:7" ht="35.1" customHeight="1">
      <c r="A354" s="8">
        <v>5</v>
      </c>
      <c r="B354" s="17" t="s">
        <v>351</v>
      </c>
      <c r="C354" s="9" t="s">
        <v>192</v>
      </c>
      <c r="D354" s="9" t="s">
        <v>211</v>
      </c>
      <c r="E354" s="9" t="s">
        <v>327</v>
      </c>
      <c r="F354" s="9" t="s">
        <v>210</v>
      </c>
      <c r="G354" s="10" t="s">
        <v>209</v>
      </c>
    </row>
    <row r="355" spans="1:7" ht="35.1" customHeight="1">
      <c r="A355" s="8">
        <v>5</v>
      </c>
      <c r="B355" s="17" t="s">
        <v>985</v>
      </c>
      <c r="C355" s="9" t="s">
        <v>527</v>
      </c>
      <c r="D355" s="9" t="s">
        <v>468</v>
      </c>
      <c r="E355" s="9" t="s">
        <v>327</v>
      </c>
      <c r="F355" s="9" t="s">
        <v>1151</v>
      </c>
      <c r="G355" s="10" t="s">
        <v>1152</v>
      </c>
    </row>
    <row r="356" spans="1:7" ht="35.1" customHeight="1">
      <c r="A356" s="8">
        <v>5</v>
      </c>
      <c r="B356" s="17" t="s">
        <v>986</v>
      </c>
      <c r="C356" s="9" t="s">
        <v>175</v>
      </c>
      <c r="D356" s="9" t="s">
        <v>478</v>
      </c>
      <c r="E356" s="9" t="s">
        <v>327</v>
      </c>
      <c r="F356" s="9" t="s">
        <v>1153</v>
      </c>
      <c r="G356" s="10" t="s">
        <v>1154</v>
      </c>
    </row>
    <row r="357" spans="1:7" ht="35.1" customHeight="1">
      <c r="A357" s="8">
        <v>5</v>
      </c>
      <c r="B357" s="17" t="s">
        <v>569</v>
      </c>
      <c r="C357" s="9" t="s">
        <v>581</v>
      </c>
      <c r="D357" s="9" t="s">
        <v>173</v>
      </c>
      <c r="E357" s="9" t="s">
        <v>327</v>
      </c>
      <c r="F357" s="9" t="s">
        <v>582</v>
      </c>
      <c r="G357" s="10" t="s">
        <v>583</v>
      </c>
    </row>
    <row r="358" spans="1:7" ht="35.1" customHeight="1">
      <c r="A358" s="8">
        <v>5</v>
      </c>
      <c r="B358" s="17" t="s">
        <v>348</v>
      </c>
      <c r="C358" s="9" t="s">
        <v>192</v>
      </c>
      <c r="D358" s="9" t="s">
        <v>199</v>
      </c>
      <c r="E358" s="9" t="s">
        <v>328</v>
      </c>
      <c r="F358" s="9" t="s">
        <v>349</v>
      </c>
      <c r="G358" s="10" t="s">
        <v>350</v>
      </c>
    </row>
    <row r="359" spans="1:7" ht="35.1" customHeight="1">
      <c r="A359" s="8">
        <v>5</v>
      </c>
      <c r="B359" s="17" t="s">
        <v>987</v>
      </c>
      <c r="C359" s="9" t="s">
        <v>988</v>
      </c>
      <c r="D359" s="9" t="s">
        <v>609</v>
      </c>
      <c r="E359" s="9" t="s">
        <v>327</v>
      </c>
      <c r="F359" s="9" t="s">
        <v>1155</v>
      </c>
      <c r="G359" s="10" t="s">
        <v>1156</v>
      </c>
    </row>
    <row r="360" spans="1:7" ht="35.1" customHeight="1">
      <c r="A360" s="8">
        <v>5</v>
      </c>
      <c r="B360" s="17" t="s">
        <v>1157</v>
      </c>
      <c r="C360" s="9"/>
      <c r="D360" s="9"/>
      <c r="E360" s="9" t="s">
        <v>327</v>
      </c>
      <c r="F360" s="9" t="s">
        <v>1158</v>
      </c>
      <c r="G360" s="10" t="s">
        <v>1159</v>
      </c>
    </row>
    <row r="361" spans="1:7" ht="35.1" customHeight="1">
      <c r="A361" s="8">
        <v>5</v>
      </c>
      <c r="B361" s="17" t="s">
        <v>552</v>
      </c>
      <c r="C361" s="9" t="s">
        <v>728</v>
      </c>
      <c r="D361" s="9" t="s">
        <v>162</v>
      </c>
      <c r="E361" s="9" t="s">
        <v>327</v>
      </c>
      <c r="F361" s="9" t="s">
        <v>681</v>
      </c>
      <c r="G361" s="10" t="s">
        <v>682</v>
      </c>
    </row>
    <row r="362" spans="1:7" ht="35.1" customHeight="1">
      <c r="A362" s="8">
        <v>5</v>
      </c>
      <c r="B362" s="17" t="s">
        <v>429</v>
      </c>
      <c r="C362" s="9" t="s">
        <v>232</v>
      </c>
      <c r="D362" s="9" t="s">
        <v>599</v>
      </c>
      <c r="E362" s="9" t="s">
        <v>327</v>
      </c>
      <c r="F362" s="9" t="s">
        <v>601</v>
      </c>
      <c r="G362" s="10" t="s">
        <v>602</v>
      </c>
    </row>
    <row r="363" spans="1:7" ht="35.1" customHeight="1">
      <c r="A363" s="8">
        <v>6</v>
      </c>
      <c r="B363" s="17" t="s">
        <v>892</v>
      </c>
      <c r="C363" s="9" t="s">
        <v>550</v>
      </c>
      <c r="D363" s="9" t="s">
        <v>501</v>
      </c>
      <c r="E363" s="9" t="s">
        <v>327</v>
      </c>
      <c r="F363" s="9" t="s">
        <v>1051</v>
      </c>
      <c r="G363" s="10" t="s">
        <v>932</v>
      </c>
    </row>
    <row r="364" spans="1:7" ht="35.1" customHeight="1">
      <c r="A364" s="8">
        <v>6</v>
      </c>
      <c r="B364" s="17" t="s">
        <v>673</v>
      </c>
      <c r="C364" s="9" t="s">
        <v>646</v>
      </c>
      <c r="D364" s="9" t="s">
        <v>647</v>
      </c>
      <c r="E364" s="9" t="s">
        <v>327</v>
      </c>
      <c r="F364" s="9" t="s">
        <v>648</v>
      </c>
      <c r="G364" s="10" t="s">
        <v>649</v>
      </c>
    </row>
    <row r="365" spans="1:7" ht="35.1" customHeight="1">
      <c r="A365" s="8">
        <v>6</v>
      </c>
      <c r="B365" s="17" t="s">
        <v>849</v>
      </c>
      <c r="C365" s="9" t="s">
        <v>527</v>
      </c>
      <c r="D365" s="9" t="s">
        <v>468</v>
      </c>
      <c r="E365" s="9" t="s">
        <v>327</v>
      </c>
      <c r="F365" s="9" t="s">
        <v>528</v>
      </c>
      <c r="G365" s="10" t="s">
        <v>529</v>
      </c>
    </row>
    <row r="366" spans="1:7" ht="35.1" customHeight="1">
      <c r="A366" s="8">
        <v>6</v>
      </c>
      <c r="B366" s="17" t="s">
        <v>942</v>
      </c>
      <c r="C366" s="9" t="s">
        <v>633</v>
      </c>
      <c r="D366" s="9" t="s">
        <v>943</v>
      </c>
      <c r="E366" s="9" t="s">
        <v>328</v>
      </c>
      <c r="F366" s="9" t="s">
        <v>1095</v>
      </c>
      <c r="G366" s="10" t="s">
        <v>1096</v>
      </c>
    </row>
    <row r="367" spans="1:7" ht="35.1" customHeight="1">
      <c r="A367" s="8">
        <v>6</v>
      </c>
      <c r="B367" s="17" t="s">
        <v>944</v>
      </c>
      <c r="C367" s="9" t="s">
        <v>747</v>
      </c>
      <c r="D367" s="9" t="s">
        <v>678</v>
      </c>
      <c r="E367" s="9" t="s">
        <v>328</v>
      </c>
      <c r="F367" s="9" t="s">
        <v>332</v>
      </c>
      <c r="G367" s="10" t="s">
        <v>333</v>
      </c>
    </row>
    <row r="368" spans="1:7" ht="35.1" customHeight="1">
      <c r="A368" s="8">
        <v>6</v>
      </c>
      <c r="B368" s="17" t="s">
        <v>887</v>
      </c>
      <c r="C368" s="9" t="s">
        <v>201</v>
      </c>
      <c r="D368" s="9" t="s">
        <v>200</v>
      </c>
      <c r="E368" s="9" t="s">
        <v>327</v>
      </c>
      <c r="F368" s="9" t="s">
        <v>765</v>
      </c>
      <c r="G368" s="10" t="s">
        <v>766</v>
      </c>
    </row>
    <row r="369" spans="1:7" ht="35.1" customHeight="1">
      <c r="A369" s="8">
        <v>6</v>
      </c>
      <c r="B369" s="17" t="s">
        <v>462</v>
      </c>
      <c r="C369" s="9" t="s">
        <v>246</v>
      </c>
      <c r="D369" s="9" t="s">
        <v>487</v>
      </c>
      <c r="E369" s="9" t="s">
        <v>327</v>
      </c>
      <c r="F369" s="9" t="s">
        <v>746</v>
      </c>
      <c r="G369" s="10" t="s">
        <v>488</v>
      </c>
    </row>
    <row r="370" spans="1:7" ht="35.1" customHeight="1">
      <c r="A370" s="8">
        <v>6</v>
      </c>
      <c r="B370" s="17" t="s">
        <v>517</v>
      </c>
      <c r="C370" s="9" t="s">
        <v>862</v>
      </c>
      <c r="D370" s="9" t="s">
        <v>945</v>
      </c>
      <c r="E370" s="9" t="s">
        <v>327</v>
      </c>
      <c r="F370" s="9" t="s">
        <v>1097</v>
      </c>
      <c r="G370" s="10" t="s">
        <v>1098</v>
      </c>
    </row>
    <row r="371" spans="1:7" ht="35.1" customHeight="1">
      <c r="A371" s="8">
        <v>6</v>
      </c>
      <c r="B371" s="17" t="s">
        <v>539</v>
      </c>
      <c r="C371" s="9" t="s">
        <v>164</v>
      </c>
      <c r="D371" s="9" t="s">
        <v>489</v>
      </c>
      <c r="E371" s="9" t="s">
        <v>327</v>
      </c>
      <c r="F371" s="9" t="s">
        <v>490</v>
      </c>
      <c r="G371" s="10" t="s">
        <v>491</v>
      </c>
    </row>
    <row r="372" spans="1:7" ht="35.1" customHeight="1">
      <c r="A372" s="8">
        <v>6</v>
      </c>
      <c r="B372" s="17" t="s">
        <v>896</v>
      </c>
      <c r="C372" s="9" t="s">
        <v>705</v>
      </c>
      <c r="D372" s="9" t="s">
        <v>162</v>
      </c>
      <c r="E372" s="9" t="s">
        <v>327</v>
      </c>
      <c r="F372" s="9" t="s">
        <v>706</v>
      </c>
      <c r="G372" s="10" t="s">
        <v>707</v>
      </c>
    </row>
    <row r="373" spans="1:7" ht="35.1" customHeight="1">
      <c r="A373" s="8">
        <v>6</v>
      </c>
      <c r="B373" s="17" t="s">
        <v>947</v>
      </c>
      <c r="C373" s="9" t="s">
        <v>549</v>
      </c>
      <c r="D373" s="9" t="s">
        <v>550</v>
      </c>
      <c r="E373" s="9" t="s">
        <v>327</v>
      </c>
      <c r="F373" s="9" t="s">
        <v>1099</v>
      </c>
      <c r="G373" s="10" t="s">
        <v>1100</v>
      </c>
    </row>
    <row r="374" spans="1:7" ht="35.1" customHeight="1">
      <c r="A374" s="8">
        <v>6</v>
      </c>
      <c r="B374" s="17" t="s">
        <v>946</v>
      </c>
      <c r="C374" s="9" t="s">
        <v>242</v>
      </c>
      <c r="D374" s="9" t="s">
        <v>173</v>
      </c>
      <c r="E374" s="9" t="s">
        <v>328</v>
      </c>
      <c r="F374" s="9" t="s">
        <v>814</v>
      </c>
      <c r="G374" s="10" t="s">
        <v>815</v>
      </c>
    </row>
    <row r="375" spans="1:7" ht="35.1" customHeight="1">
      <c r="A375" s="8">
        <v>6</v>
      </c>
      <c r="B375" s="17" t="s">
        <v>948</v>
      </c>
      <c r="C375" s="9" t="s">
        <v>989</v>
      </c>
      <c r="D375" s="9" t="s">
        <v>411</v>
      </c>
      <c r="E375" s="9" t="s">
        <v>327</v>
      </c>
      <c r="F375" s="9" t="s">
        <v>1101</v>
      </c>
      <c r="G375" s="10" t="s">
        <v>1102</v>
      </c>
    </row>
    <row r="376" spans="1:7" ht="35.1" customHeight="1">
      <c r="A376" s="8">
        <v>6</v>
      </c>
      <c r="B376" s="17" t="s">
        <v>990</v>
      </c>
      <c r="C376" s="9" t="s">
        <v>943</v>
      </c>
      <c r="D376" s="9"/>
      <c r="E376" s="9" t="s">
        <v>328</v>
      </c>
      <c r="F376" s="9" t="s">
        <v>1103</v>
      </c>
      <c r="G376" s="10" t="s">
        <v>1104</v>
      </c>
    </row>
    <row r="377" spans="1:7" ht="35.1" customHeight="1">
      <c r="A377" s="8">
        <v>6</v>
      </c>
      <c r="B377" s="17" t="s">
        <v>950</v>
      </c>
      <c r="C377" s="9" t="s">
        <v>951</v>
      </c>
      <c r="D377" s="9" t="s">
        <v>698</v>
      </c>
      <c r="E377" s="9" t="s">
        <v>327</v>
      </c>
      <c r="F377" s="9" t="s">
        <v>1105</v>
      </c>
      <c r="G377" s="10" t="s">
        <v>1106</v>
      </c>
    </row>
    <row r="378" spans="1:7" ht="35.1" customHeight="1">
      <c r="A378" s="8">
        <v>6</v>
      </c>
      <c r="B378" s="17" t="s">
        <v>991</v>
      </c>
      <c r="C378" s="9" t="s">
        <v>236</v>
      </c>
      <c r="D378" s="9" t="s">
        <v>992</v>
      </c>
      <c r="E378" s="9" t="s">
        <v>327</v>
      </c>
      <c r="F378" s="9" t="s">
        <v>1160</v>
      </c>
      <c r="G378" s="10" t="s">
        <v>1161</v>
      </c>
    </row>
    <row r="379" spans="1:7" ht="35.1" customHeight="1">
      <c r="A379" s="8">
        <v>6</v>
      </c>
      <c r="B379" s="17" t="s">
        <v>625</v>
      </c>
      <c r="C379" s="9" t="s">
        <v>432</v>
      </c>
      <c r="D379" s="9" t="s">
        <v>171</v>
      </c>
      <c r="E379" s="9" t="s">
        <v>327</v>
      </c>
      <c r="F379" s="9" t="s">
        <v>667</v>
      </c>
      <c r="G379" s="10" t="s">
        <v>668</v>
      </c>
    </row>
    <row r="380" spans="1:7" ht="35.1" customHeight="1">
      <c r="A380" s="8">
        <v>6</v>
      </c>
      <c r="B380" s="17" t="s">
        <v>220</v>
      </c>
      <c r="C380" s="9" t="s">
        <v>295</v>
      </c>
      <c r="D380" s="9" t="s">
        <v>214</v>
      </c>
      <c r="E380" s="9" t="s">
        <v>327</v>
      </c>
      <c r="F380" s="9" t="s">
        <v>219</v>
      </c>
      <c r="G380" s="10" t="s">
        <v>218</v>
      </c>
    </row>
    <row r="381" spans="1:7" ht="35.1" customHeight="1">
      <c r="A381" s="8">
        <v>6</v>
      </c>
      <c r="B381" s="17" t="s">
        <v>847</v>
      </c>
      <c r="C381" s="9" t="s">
        <v>475</v>
      </c>
      <c r="D381" s="9" t="s">
        <v>201</v>
      </c>
      <c r="E381" s="9" t="s">
        <v>327</v>
      </c>
      <c r="F381" s="9" t="s">
        <v>509</v>
      </c>
      <c r="G381" s="10" t="s">
        <v>510</v>
      </c>
    </row>
    <row r="382" spans="1:7" ht="35.1" customHeight="1">
      <c r="A382" s="8">
        <v>6</v>
      </c>
      <c r="B382" s="17" t="s">
        <v>752</v>
      </c>
      <c r="C382" s="9" t="s">
        <v>489</v>
      </c>
      <c r="D382" s="9" t="s">
        <v>753</v>
      </c>
      <c r="E382" s="9" t="s">
        <v>327</v>
      </c>
      <c r="F382" s="9" t="s">
        <v>754</v>
      </c>
      <c r="G382" s="10" t="s">
        <v>755</v>
      </c>
    </row>
    <row r="383" spans="1:7" ht="35.1" customHeight="1">
      <c r="A383" s="8">
        <v>6</v>
      </c>
      <c r="B383" s="17" t="s">
        <v>785</v>
      </c>
      <c r="C383" s="9" t="s">
        <v>191</v>
      </c>
      <c r="D383" s="9" t="s">
        <v>192</v>
      </c>
      <c r="E383" s="9" t="s">
        <v>327</v>
      </c>
      <c r="F383" s="9" t="s">
        <v>445</v>
      </c>
      <c r="G383" s="10" t="s">
        <v>449</v>
      </c>
    </row>
    <row r="384" spans="1:7" ht="35.1" customHeight="1">
      <c r="A384" s="8">
        <v>6</v>
      </c>
      <c r="B384" s="17" t="s">
        <v>556</v>
      </c>
      <c r="C384" s="9" t="s">
        <v>557</v>
      </c>
      <c r="D384" s="9" t="s">
        <v>558</v>
      </c>
      <c r="E384" s="9" t="s">
        <v>327</v>
      </c>
      <c r="F384" s="9" t="s">
        <v>606</v>
      </c>
      <c r="G384" s="10" t="s">
        <v>559</v>
      </c>
    </row>
    <row r="385" spans="1:7" ht="35.1" customHeight="1">
      <c r="A385" s="8">
        <v>6</v>
      </c>
      <c r="B385" s="17" t="s">
        <v>952</v>
      </c>
      <c r="C385" s="9" t="s">
        <v>695</v>
      </c>
      <c r="D385" s="9" t="s">
        <v>474</v>
      </c>
      <c r="E385" s="9" t="s">
        <v>327</v>
      </c>
      <c r="F385" s="9" t="s">
        <v>696</v>
      </c>
      <c r="G385" s="10" t="s">
        <v>697</v>
      </c>
    </row>
    <row r="386" spans="1:7" ht="35.1" customHeight="1">
      <c r="A386" s="8">
        <v>6</v>
      </c>
      <c r="B386" s="17" t="s">
        <v>621</v>
      </c>
      <c r="C386" s="9" t="s">
        <v>256</v>
      </c>
      <c r="D386" s="9" t="s">
        <v>273</v>
      </c>
      <c r="E386" s="9" t="s">
        <v>327</v>
      </c>
      <c r="F386" s="9" t="s">
        <v>274</v>
      </c>
      <c r="G386" s="10" t="s">
        <v>275</v>
      </c>
    </row>
    <row r="387" spans="1:7" ht="35.1" customHeight="1">
      <c r="A387" s="8">
        <v>6</v>
      </c>
      <c r="B387" s="17" t="s">
        <v>339</v>
      </c>
      <c r="C387" s="9" t="s">
        <v>172</v>
      </c>
      <c r="D387" s="9" t="s">
        <v>264</v>
      </c>
      <c r="E387" s="9" t="s">
        <v>327</v>
      </c>
      <c r="F387" s="9" t="s">
        <v>786</v>
      </c>
      <c r="G387" s="10" t="s">
        <v>311</v>
      </c>
    </row>
    <row r="388" spans="1:7" ht="35.1" customHeight="1">
      <c r="A388" s="8">
        <v>6</v>
      </c>
      <c r="B388" s="17" t="s">
        <v>588</v>
      </c>
      <c r="C388" s="9" t="s">
        <v>223</v>
      </c>
      <c r="D388" s="9" t="s">
        <v>614</v>
      </c>
      <c r="E388" s="9" t="s">
        <v>327</v>
      </c>
      <c r="F388" s="9" t="s">
        <v>775</v>
      </c>
      <c r="G388" s="10" t="s">
        <v>776</v>
      </c>
    </row>
    <row r="389" spans="1:7" ht="35.1" customHeight="1">
      <c r="A389" s="8">
        <v>6</v>
      </c>
      <c r="B389" s="17" t="s">
        <v>462</v>
      </c>
      <c r="C389" s="9" t="s">
        <v>953</v>
      </c>
      <c r="D389" s="9" t="s">
        <v>954</v>
      </c>
      <c r="E389" s="9" t="s">
        <v>327</v>
      </c>
      <c r="F389" s="9" t="s">
        <v>1109</v>
      </c>
      <c r="G389" s="10" t="s">
        <v>1110</v>
      </c>
    </row>
    <row r="390" spans="1:7" ht="35.1" customHeight="1">
      <c r="A390" s="8">
        <v>6</v>
      </c>
      <c r="B390" s="17" t="s">
        <v>182</v>
      </c>
      <c r="C390" s="9" t="s">
        <v>252</v>
      </c>
      <c r="D390" s="9" t="s">
        <v>253</v>
      </c>
      <c r="E390" s="9" t="s">
        <v>327</v>
      </c>
      <c r="F390" s="9" t="s">
        <v>254</v>
      </c>
      <c r="G390" s="10" t="s">
        <v>255</v>
      </c>
    </row>
    <row r="391" spans="1:7" ht="35.1" customHeight="1">
      <c r="A391" s="8">
        <v>6</v>
      </c>
      <c r="B391" s="17" t="s">
        <v>993</v>
      </c>
      <c r="C391" s="9" t="s">
        <v>236</v>
      </c>
      <c r="D391" s="9" t="s">
        <v>432</v>
      </c>
      <c r="E391" s="9" t="s">
        <v>328</v>
      </c>
      <c r="F391" s="9" t="s">
        <v>1162</v>
      </c>
      <c r="G391" s="10" t="s">
        <v>1163</v>
      </c>
    </row>
    <row r="392" spans="1:7" ht="35.1" customHeight="1">
      <c r="A392" s="8">
        <v>6</v>
      </c>
      <c r="B392" s="17" t="s">
        <v>621</v>
      </c>
      <c r="C392" s="9" t="s">
        <v>787</v>
      </c>
      <c r="D392" s="9" t="s">
        <v>292</v>
      </c>
      <c r="E392" s="9" t="s">
        <v>327</v>
      </c>
      <c r="F392" s="9" t="s">
        <v>1111</v>
      </c>
      <c r="G392" s="10" t="s">
        <v>1112</v>
      </c>
    </row>
    <row r="393" spans="1:7" ht="35.1" customHeight="1">
      <c r="A393" s="8">
        <v>6</v>
      </c>
      <c r="B393" s="17" t="s">
        <v>653</v>
      </c>
      <c r="C393" s="9" t="s">
        <v>955</v>
      </c>
      <c r="D393" s="9" t="s">
        <v>433</v>
      </c>
      <c r="E393" s="9" t="s">
        <v>327</v>
      </c>
      <c r="F393" s="9" t="s">
        <v>1113</v>
      </c>
      <c r="G393" s="10" t="s">
        <v>1114</v>
      </c>
    </row>
    <row r="394" spans="1:7" ht="35.1" customHeight="1">
      <c r="A394" s="8">
        <v>6</v>
      </c>
      <c r="B394" s="17" t="s">
        <v>774</v>
      </c>
      <c r="C394" s="9" t="s">
        <v>994</v>
      </c>
      <c r="D394" s="9" t="s">
        <v>301</v>
      </c>
      <c r="E394" s="9" t="s">
        <v>327</v>
      </c>
      <c r="F394" s="9" t="s">
        <v>688</v>
      </c>
      <c r="G394" s="10" t="s">
        <v>689</v>
      </c>
    </row>
    <row r="395" spans="1:7" ht="35.1" customHeight="1">
      <c r="A395" s="8">
        <v>6</v>
      </c>
      <c r="B395" s="17" t="s">
        <v>889</v>
      </c>
      <c r="C395" s="9" t="s">
        <v>466</v>
      </c>
      <c r="D395" s="9" t="s">
        <v>494</v>
      </c>
      <c r="E395" s="9" t="s">
        <v>327</v>
      </c>
      <c r="F395" s="9" t="s">
        <v>1046</v>
      </c>
      <c r="G395" s="10" t="s">
        <v>914</v>
      </c>
    </row>
    <row r="396" spans="1:7" ht="35.1" customHeight="1">
      <c r="A396" s="8">
        <v>6</v>
      </c>
      <c r="B396" s="17" t="s">
        <v>278</v>
      </c>
      <c r="C396" s="9" t="s">
        <v>413</v>
      </c>
      <c r="D396" s="9" t="s">
        <v>204</v>
      </c>
      <c r="E396" s="9" t="s">
        <v>327</v>
      </c>
      <c r="F396" s="9" t="s">
        <v>203</v>
      </c>
      <c r="G396" s="10" t="s">
        <v>202</v>
      </c>
    </row>
    <row r="397" spans="1:7" ht="35.1" customHeight="1">
      <c r="A397" s="8">
        <v>6</v>
      </c>
      <c r="B397" s="17" t="s">
        <v>956</v>
      </c>
      <c r="C397" s="9" t="s">
        <v>246</v>
      </c>
      <c r="D397" s="9" t="s">
        <v>469</v>
      </c>
      <c r="E397" s="9" t="s">
        <v>328</v>
      </c>
      <c r="F397" s="9" t="s">
        <v>1115</v>
      </c>
      <c r="G397" s="10" t="s">
        <v>1116</v>
      </c>
    </row>
    <row r="398" spans="1:7" ht="35.1" customHeight="1">
      <c r="A398" s="8">
        <v>6</v>
      </c>
      <c r="B398" s="17" t="s">
        <v>551</v>
      </c>
      <c r="C398" s="9" t="s">
        <v>412</v>
      </c>
      <c r="D398" s="9" t="s">
        <v>416</v>
      </c>
      <c r="E398" s="9" t="s">
        <v>327</v>
      </c>
      <c r="F398" s="9" t="s">
        <v>419</v>
      </c>
      <c r="G398" s="10" t="s">
        <v>423</v>
      </c>
    </row>
    <row r="399" spans="1:7" ht="35.1" customHeight="1">
      <c r="A399" s="8">
        <v>6</v>
      </c>
      <c r="B399" s="17" t="s">
        <v>613</v>
      </c>
      <c r="C399" s="9" t="s">
        <v>198</v>
      </c>
      <c r="D399" s="9" t="s">
        <v>614</v>
      </c>
      <c r="E399" s="9" t="s">
        <v>327</v>
      </c>
      <c r="F399" s="9" t="s">
        <v>615</v>
      </c>
      <c r="G399" s="10" t="s">
        <v>616</v>
      </c>
    </row>
    <row r="400" spans="1:7" ht="35.1" customHeight="1">
      <c r="A400" s="8">
        <v>6</v>
      </c>
      <c r="B400" s="17" t="s">
        <v>957</v>
      </c>
      <c r="C400" s="9" t="s">
        <v>805</v>
      </c>
      <c r="D400" s="9" t="s">
        <v>614</v>
      </c>
      <c r="E400" s="9" t="s">
        <v>327</v>
      </c>
      <c r="F400" s="9" t="s">
        <v>806</v>
      </c>
      <c r="G400" s="10" t="s">
        <v>807</v>
      </c>
    </row>
    <row r="401" spans="1:7" ht="35.1" customHeight="1">
      <c r="A401" s="8">
        <v>6</v>
      </c>
      <c r="B401" s="17" t="s">
        <v>958</v>
      </c>
      <c r="C401" s="9" t="s">
        <v>162</v>
      </c>
      <c r="D401" s="9" t="s">
        <v>180</v>
      </c>
      <c r="E401" s="9" t="s">
        <v>327</v>
      </c>
      <c r="F401" s="9" t="s">
        <v>1117</v>
      </c>
      <c r="G401" s="10" t="s">
        <v>1118</v>
      </c>
    </row>
    <row r="402" spans="1:7" ht="35.1" customHeight="1">
      <c r="A402" s="8">
        <v>6</v>
      </c>
      <c r="B402" s="17" t="s">
        <v>284</v>
      </c>
      <c r="C402" s="9" t="s">
        <v>777</v>
      </c>
      <c r="D402" s="9" t="s">
        <v>778</v>
      </c>
      <c r="E402" s="9" t="s">
        <v>327</v>
      </c>
      <c r="F402" s="9" t="s">
        <v>779</v>
      </c>
      <c r="G402" s="10" t="s">
        <v>780</v>
      </c>
    </row>
    <row r="403" spans="1:7" ht="35.1" customHeight="1">
      <c r="A403" s="8">
        <v>6</v>
      </c>
      <c r="B403" s="17" t="s">
        <v>462</v>
      </c>
      <c r="C403" s="9" t="s">
        <v>246</v>
      </c>
      <c r="D403" s="9" t="s">
        <v>960</v>
      </c>
      <c r="E403" s="9" t="s">
        <v>327</v>
      </c>
      <c r="F403" s="9" t="s">
        <v>1119</v>
      </c>
      <c r="G403" s="10" t="s">
        <v>1120</v>
      </c>
    </row>
    <row r="404" spans="1:7" ht="35.1" customHeight="1">
      <c r="A404" s="8">
        <v>6</v>
      </c>
      <c r="B404" s="17" t="s">
        <v>961</v>
      </c>
      <c r="C404" s="9" t="s">
        <v>487</v>
      </c>
      <c r="D404" s="9" t="s">
        <v>175</v>
      </c>
      <c r="E404" s="9" t="s">
        <v>328</v>
      </c>
      <c r="F404" s="9" t="s">
        <v>1121</v>
      </c>
      <c r="G404" s="10" t="s">
        <v>1122</v>
      </c>
    </row>
    <row r="405" spans="1:7" ht="35.1" customHeight="1">
      <c r="A405" s="8">
        <v>6</v>
      </c>
      <c r="B405" s="17" t="s">
        <v>995</v>
      </c>
      <c r="C405" s="9" t="s">
        <v>243</v>
      </c>
      <c r="D405" s="9" t="s">
        <v>171</v>
      </c>
      <c r="E405" s="9" t="s">
        <v>328</v>
      </c>
      <c r="F405" s="9" t="s">
        <v>1123</v>
      </c>
      <c r="G405" s="10" t="s">
        <v>1124</v>
      </c>
    </row>
    <row r="406" spans="1:7" ht="35.1" customHeight="1">
      <c r="A406" s="8">
        <v>6</v>
      </c>
      <c r="B406" s="17" t="s">
        <v>996</v>
      </c>
      <c r="C406" s="9" t="s">
        <v>236</v>
      </c>
      <c r="D406" s="9" t="s">
        <v>246</v>
      </c>
      <c r="E406" s="9" t="s">
        <v>327</v>
      </c>
      <c r="F406" s="9" t="s">
        <v>1164</v>
      </c>
      <c r="G406" s="10" t="s">
        <v>1165</v>
      </c>
    </row>
    <row r="407" spans="1:7" ht="35.1" customHeight="1">
      <c r="A407" s="8">
        <v>6</v>
      </c>
      <c r="B407" s="17" t="s">
        <v>438</v>
      </c>
      <c r="C407" s="9" t="s">
        <v>441</v>
      </c>
      <c r="D407" s="9" t="s">
        <v>207</v>
      </c>
      <c r="E407" s="9" t="s">
        <v>327</v>
      </c>
      <c r="F407" s="9" t="s">
        <v>447</v>
      </c>
      <c r="G407" s="10" t="s">
        <v>451</v>
      </c>
    </row>
    <row r="408" spans="1:7" ht="35.1" customHeight="1">
      <c r="A408" s="8">
        <v>6</v>
      </c>
      <c r="B408" s="17" t="s">
        <v>855</v>
      </c>
      <c r="C408" s="9" t="s">
        <v>474</v>
      </c>
      <c r="D408" s="9" t="s">
        <v>599</v>
      </c>
      <c r="E408" s="9" t="s">
        <v>327</v>
      </c>
      <c r="F408" s="9" t="s">
        <v>1047</v>
      </c>
      <c r="G408" s="10" t="s">
        <v>915</v>
      </c>
    </row>
    <row r="409" spans="1:7" ht="35.1" customHeight="1">
      <c r="A409" s="8">
        <v>6</v>
      </c>
      <c r="B409" s="17" t="s">
        <v>300</v>
      </c>
      <c r="C409" s="9" t="s">
        <v>694</v>
      </c>
      <c r="D409" s="9" t="s">
        <v>963</v>
      </c>
      <c r="E409" s="9" t="s">
        <v>327</v>
      </c>
      <c r="F409" s="9" t="s">
        <v>1125</v>
      </c>
      <c r="G409" s="10" t="s">
        <v>1126</v>
      </c>
    </row>
    <row r="410" spans="1:7" ht="35.1" customHeight="1">
      <c r="A410" s="8">
        <v>6</v>
      </c>
      <c r="B410" s="17" t="s">
        <v>964</v>
      </c>
      <c r="C410" s="9" t="s">
        <v>173</v>
      </c>
      <c r="D410" s="9" t="s">
        <v>965</v>
      </c>
      <c r="E410" s="9" t="s">
        <v>327</v>
      </c>
      <c r="F410" s="9" t="s">
        <v>1127</v>
      </c>
      <c r="G410" s="10" t="s">
        <v>1128</v>
      </c>
    </row>
    <row r="411" spans="1:7" ht="35.1" customHeight="1">
      <c r="A411" s="8">
        <v>6</v>
      </c>
      <c r="B411" s="17" t="s">
        <v>460</v>
      </c>
      <c r="C411" s="9" t="s">
        <v>531</v>
      </c>
      <c r="D411" s="9" t="s">
        <v>163</v>
      </c>
      <c r="E411" s="9" t="s">
        <v>327</v>
      </c>
      <c r="F411" s="9" t="s">
        <v>532</v>
      </c>
      <c r="G411" s="10" t="s">
        <v>538</v>
      </c>
    </row>
    <row r="412" spans="1:7" ht="35.1" customHeight="1">
      <c r="A412" s="8">
        <v>6</v>
      </c>
      <c r="B412" s="17" t="s">
        <v>966</v>
      </c>
      <c r="C412" s="9" t="s">
        <v>201</v>
      </c>
      <c r="D412" s="9" t="s">
        <v>279</v>
      </c>
      <c r="E412" s="9" t="s">
        <v>328</v>
      </c>
      <c r="F412" s="9" t="s">
        <v>1129</v>
      </c>
      <c r="G412" s="10" t="s">
        <v>1130</v>
      </c>
    </row>
    <row r="413" spans="1:7" ht="35.1" customHeight="1">
      <c r="A413" s="8">
        <v>6</v>
      </c>
      <c r="B413" s="17" t="s">
        <v>997</v>
      </c>
      <c r="C413" s="9" t="s">
        <v>550</v>
      </c>
      <c r="D413" s="9" t="s">
        <v>501</v>
      </c>
      <c r="E413" s="9" t="s">
        <v>328</v>
      </c>
      <c r="F413" s="9" t="s">
        <v>1131</v>
      </c>
      <c r="G413" s="10" t="s">
        <v>1132</v>
      </c>
    </row>
    <row r="414" spans="1:7" ht="35.1" customHeight="1">
      <c r="A414" s="8">
        <v>6</v>
      </c>
      <c r="B414" s="17" t="s">
        <v>813</v>
      </c>
      <c r="C414" s="9" t="s">
        <v>669</v>
      </c>
      <c r="D414" s="9" t="s">
        <v>670</v>
      </c>
      <c r="E414" s="9" t="s">
        <v>328</v>
      </c>
      <c r="F414" s="9" t="s">
        <v>671</v>
      </c>
      <c r="G414" s="10" t="s">
        <v>672</v>
      </c>
    </row>
    <row r="415" spans="1:7" ht="35.1" customHeight="1">
      <c r="A415" s="8">
        <v>6</v>
      </c>
      <c r="B415" s="17" t="s">
        <v>853</v>
      </c>
      <c r="C415" s="9" t="s">
        <v>171</v>
      </c>
      <c r="D415" s="9" t="s">
        <v>198</v>
      </c>
      <c r="E415" s="9" t="s">
        <v>327</v>
      </c>
      <c r="F415" s="9" t="s">
        <v>1133</v>
      </c>
      <c r="G415" s="10" t="s">
        <v>938</v>
      </c>
    </row>
    <row r="416" spans="1:7" ht="35.1" customHeight="1">
      <c r="A416" s="8">
        <v>6</v>
      </c>
      <c r="B416" s="17" t="s">
        <v>998</v>
      </c>
      <c r="C416" s="9" t="s">
        <v>999</v>
      </c>
      <c r="D416" s="9" t="s">
        <v>1000</v>
      </c>
      <c r="E416" s="9" t="s">
        <v>328</v>
      </c>
      <c r="F416" s="9" t="s">
        <v>1060</v>
      </c>
      <c r="G416" s="10" t="s">
        <v>1061</v>
      </c>
    </row>
    <row r="417" spans="1:7" ht="35.1" customHeight="1">
      <c r="A417" s="8">
        <v>6</v>
      </c>
      <c r="B417" s="17" t="s">
        <v>888</v>
      </c>
      <c r="C417" s="9" t="s">
        <v>200</v>
      </c>
      <c r="D417" s="9" t="s">
        <v>223</v>
      </c>
      <c r="E417" s="9" t="s">
        <v>327</v>
      </c>
      <c r="F417" s="9" t="s">
        <v>282</v>
      </c>
      <c r="G417" s="10" t="s">
        <v>283</v>
      </c>
    </row>
    <row r="418" spans="1:7" ht="35.1" customHeight="1">
      <c r="A418" s="8">
        <v>6</v>
      </c>
      <c r="B418" s="17" t="s">
        <v>659</v>
      </c>
      <c r="C418" s="9" t="s">
        <v>171</v>
      </c>
      <c r="D418" s="9" t="s">
        <v>970</v>
      </c>
      <c r="E418" s="9" t="s">
        <v>327</v>
      </c>
      <c r="F418" s="9" t="s">
        <v>1134</v>
      </c>
      <c r="G418" s="10" t="s">
        <v>1135</v>
      </c>
    </row>
    <row r="419" spans="1:7" ht="35.1" customHeight="1">
      <c r="A419" s="8">
        <v>6</v>
      </c>
      <c r="B419" s="17" t="s">
        <v>856</v>
      </c>
      <c r="C419" s="9" t="s">
        <v>577</v>
      </c>
      <c r="D419" s="9" t="s">
        <v>162</v>
      </c>
      <c r="E419" s="9" t="s">
        <v>327</v>
      </c>
      <c r="F419" s="9" t="s">
        <v>563</v>
      </c>
      <c r="G419" s="10" t="s">
        <v>195</v>
      </c>
    </row>
    <row r="420" spans="1:7" ht="35.1" customHeight="1">
      <c r="A420" s="8">
        <v>6</v>
      </c>
      <c r="B420" s="17" t="s">
        <v>957</v>
      </c>
      <c r="C420" s="9" t="s">
        <v>805</v>
      </c>
      <c r="D420" s="9" t="s">
        <v>1001</v>
      </c>
      <c r="E420" s="9" t="s">
        <v>327</v>
      </c>
      <c r="F420" s="9" t="s">
        <v>817</v>
      </c>
      <c r="G420" s="10" t="s">
        <v>818</v>
      </c>
    </row>
    <row r="421" spans="1:7" ht="35.1" customHeight="1">
      <c r="A421" s="8">
        <v>6</v>
      </c>
      <c r="B421" s="17" t="s">
        <v>788</v>
      </c>
      <c r="C421" s="9" t="s">
        <v>214</v>
      </c>
      <c r="D421" s="9" t="s">
        <v>234</v>
      </c>
      <c r="E421" s="9" t="s">
        <v>328</v>
      </c>
      <c r="F421" s="9" t="s">
        <v>789</v>
      </c>
      <c r="G421" s="10" t="s">
        <v>790</v>
      </c>
    </row>
    <row r="422" spans="1:7" ht="35.1" customHeight="1">
      <c r="A422" s="8">
        <v>6</v>
      </c>
      <c r="B422" s="17" t="s">
        <v>973</v>
      </c>
      <c r="C422" s="9" t="s">
        <v>173</v>
      </c>
      <c r="D422" s="9" t="s">
        <v>974</v>
      </c>
      <c r="E422" s="9" t="s">
        <v>328</v>
      </c>
      <c r="F422" s="9" t="s">
        <v>1138</v>
      </c>
      <c r="G422" s="10" t="s">
        <v>1139</v>
      </c>
    </row>
    <row r="423" spans="1:7" ht="35.1" customHeight="1">
      <c r="A423" s="8">
        <v>6</v>
      </c>
      <c r="B423" s="17" t="s">
        <v>463</v>
      </c>
      <c r="C423" s="9" t="s">
        <v>881</v>
      </c>
      <c r="D423" s="9" t="s">
        <v>258</v>
      </c>
      <c r="E423" s="9" t="s">
        <v>327</v>
      </c>
      <c r="F423" s="9" t="s">
        <v>259</v>
      </c>
      <c r="G423" s="10" t="s">
        <v>260</v>
      </c>
    </row>
    <row r="424" spans="1:7" ht="35.1" customHeight="1">
      <c r="A424" s="8">
        <v>6</v>
      </c>
      <c r="B424" s="17" t="s">
        <v>653</v>
      </c>
      <c r="C424" s="9" t="s">
        <v>207</v>
      </c>
      <c r="D424" s="9" t="s">
        <v>1000</v>
      </c>
      <c r="E424" s="9" t="s">
        <v>327</v>
      </c>
      <c r="F424" s="9" t="s">
        <v>1166</v>
      </c>
      <c r="G424" s="10" t="s">
        <v>1167</v>
      </c>
    </row>
    <row r="425" spans="1:7" ht="35.1" customHeight="1">
      <c r="A425" s="8">
        <v>6</v>
      </c>
      <c r="B425" s="17" t="s">
        <v>552</v>
      </c>
      <c r="C425" s="9" t="s">
        <v>262</v>
      </c>
      <c r="D425" s="9" t="s">
        <v>292</v>
      </c>
      <c r="E425" s="9" t="s">
        <v>327</v>
      </c>
      <c r="F425" s="9" t="s">
        <v>293</v>
      </c>
      <c r="G425" s="10" t="s">
        <v>294</v>
      </c>
    </row>
    <row r="426" spans="1:7" ht="35.1" customHeight="1">
      <c r="A426" s="8">
        <v>6</v>
      </c>
      <c r="B426" s="17" t="s">
        <v>464</v>
      </c>
      <c r="C426" s="9" t="s">
        <v>476</v>
      </c>
      <c r="D426" s="9" t="s">
        <v>513</v>
      </c>
      <c r="E426" s="9" t="s">
        <v>327</v>
      </c>
      <c r="F426" s="9" t="s">
        <v>495</v>
      </c>
      <c r="G426" s="10" t="s">
        <v>496</v>
      </c>
    </row>
    <row r="427" spans="1:7" ht="35.1" customHeight="1">
      <c r="A427" s="8">
        <v>6</v>
      </c>
      <c r="B427" s="17" t="s">
        <v>182</v>
      </c>
      <c r="C427" s="9" t="s">
        <v>865</v>
      </c>
      <c r="D427" s="9" t="s">
        <v>415</v>
      </c>
      <c r="E427" s="9" t="s">
        <v>327</v>
      </c>
      <c r="F427" s="9" t="s">
        <v>1055</v>
      </c>
      <c r="G427" s="10" t="s">
        <v>927</v>
      </c>
    </row>
    <row r="428" spans="1:7" ht="35.1" customHeight="1">
      <c r="A428" s="8">
        <v>6</v>
      </c>
      <c r="B428" s="17" t="s">
        <v>977</v>
      </c>
      <c r="C428" s="9" t="s">
        <v>262</v>
      </c>
      <c r="D428" s="9" t="s">
        <v>772</v>
      </c>
      <c r="E428" s="9" t="s">
        <v>327</v>
      </c>
      <c r="F428" s="9" t="s">
        <v>1140</v>
      </c>
      <c r="G428" s="10" t="s">
        <v>1141</v>
      </c>
    </row>
    <row r="429" spans="1:7" ht="35.1" customHeight="1">
      <c r="A429" s="8">
        <v>6</v>
      </c>
      <c r="B429" s="17" t="s">
        <v>978</v>
      </c>
      <c r="C429" s="9" t="s">
        <v>442</v>
      </c>
      <c r="D429" s="9" t="s">
        <v>172</v>
      </c>
      <c r="E429" s="9" t="s">
        <v>327</v>
      </c>
      <c r="F429" s="9" t="s">
        <v>1142</v>
      </c>
      <c r="G429" s="10" t="s">
        <v>1143</v>
      </c>
    </row>
    <row r="430" spans="1:7" ht="35.1" customHeight="1">
      <c r="A430" s="8">
        <v>6</v>
      </c>
      <c r="B430" s="17" t="s">
        <v>177</v>
      </c>
      <c r="C430" s="9" t="s">
        <v>562</v>
      </c>
      <c r="D430" s="9" t="s">
        <v>227</v>
      </c>
      <c r="E430" s="9" t="s">
        <v>327</v>
      </c>
      <c r="F430" s="9" t="s">
        <v>340</v>
      </c>
      <c r="G430" s="10" t="s">
        <v>341</v>
      </c>
    </row>
    <row r="431" spans="1:7" ht="35.1" customHeight="1">
      <c r="A431" s="8">
        <v>6</v>
      </c>
      <c r="B431" s="17" t="s">
        <v>886</v>
      </c>
      <c r="C431" s="9" t="s">
        <v>513</v>
      </c>
      <c r="D431" s="9" t="s">
        <v>501</v>
      </c>
      <c r="E431" s="9" t="s">
        <v>327</v>
      </c>
      <c r="F431" s="9" t="s">
        <v>1144</v>
      </c>
      <c r="G431" s="10" t="s">
        <v>940</v>
      </c>
    </row>
    <row r="432" spans="1:7" ht="35.1" customHeight="1">
      <c r="A432" s="8">
        <v>6</v>
      </c>
      <c r="B432" s="17" t="s">
        <v>426</v>
      </c>
      <c r="C432" s="9" t="s">
        <v>215</v>
      </c>
      <c r="D432" s="9" t="s">
        <v>201</v>
      </c>
      <c r="E432" s="9" t="s">
        <v>327</v>
      </c>
      <c r="F432" s="9" t="s">
        <v>217</v>
      </c>
      <c r="G432" s="10" t="s">
        <v>216</v>
      </c>
    </row>
    <row r="433" spans="1:7" ht="35.1" customHeight="1">
      <c r="A433" s="8">
        <v>6</v>
      </c>
      <c r="B433" s="17" t="s">
        <v>653</v>
      </c>
      <c r="C433" s="9" t="s">
        <v>244</v>
      </c>
      <c r="D433" s="9" t="s">
        <v>227</v>
      </c>
      <c r="E433" s="9" t="s">
        <v>327</v>
      </c>
      <c r="F433" s="9" t="s">
        <v>337</v>
      </c>
      <c r="G433" s="10" t="s">
        <v>338</v>
      </c>
    </row>
    <row r="434" spans="1:7" ht="35.1" customHeight="1">
      <c r="A434" s="8">
        <v>6</v>
      </c>
      <c r="B434" s="17" t="s">
        <v>623</v>
      </c>
      <c r="C434" s="9" t="s">
        <v>609</v>
      </c>
      <c r="D434" s="9" t="s">
        <v>610</v>
      </c>
      <c r="E434" s="9" t="s">
        <v>327</v>
      </c>
      <c r="F434" s="9" t="s">
        <v>611</v>
      </c>
      <c r="G434" s="10" t="s">
        <v>612</v>
      </c>
    </row>
    <row r="435" spans="1:7" ht="35.1" customHeight="1">
      <c r="A435" s="8">
        <v>6</v>
      </c>
      <c r="B435" s="17" t="s">
        <v>984</v>
      </c>
      <c r="C435" s="9" t="s">
        <v>908</v>
      </c>
      <c r="D435" s="9" t="s">
        <v>501</v>
      </c>
      <c r="E435" s="9" t="s">
        <v>327</v>
      </c>
      <c r="F435" s="9" t="s">
        <v>1150</v>
      </c>
      <c r="G435" s="10" t="s">
        <v>939</v>
      </c>
    </row>
    <row r="436" spans="1:7" ht="35.1" customHeight="1">
      <c r="A436" s="8">
        <v>6</v>
      </c>
      <c r="B436" s="17" t="s">
        <v>354</v>
      </c>
      <c r="C436" s="9" t="s">
        <v>303</v>
      </c>
      <c r="D436" s="9" t="s">
        <v>304</v>
      </c>
      <c r="E436" s="9" t="s">
        <v>327</v>
      </c>
      <c r="F436" s="9" t="s">
        <v>305</v>
      </c>
      <c r="G436" s="10" t="s">
        <v>306</v>
      </c>
    </row>
    <row r="437" spans="1:7" ht="35.1" customHeight="1">
      <c r="A437" s="8">
        <v>6</v>
      </c>
      <c r="B437" s="17" t="s">
        <v>979</v>
      </c>
      <c r="C437" s="9" t="s">
        <v>471</v>
      </c>
      <c r="D437" s="9" t="s">
        <v>470</v>
      </c>
      <c r="E437" s="9" t="s">
        <v>328</v>
      </c>
      <c r="F437" s="9" t="s">
        <v>1145</v>
      </c>
      <c r="G437" s="10" t="s">
        <v>935</v>
      </c>
    </row>
    <row r="438" spans="1:7" ht="35.1" customHeight="1">
      <c r="A438" s="8">
        <v>6</v>
      </c>
      <c r="B438" s="17" t="s">
        <v>299</v>
      </c>
      <c r="C438" s="9" t="s">
        <v>574</v>
      </c>
      <c r="D438" s="9" t="s">
        <v>501</v>
      </c>
      <c r="E438" s="9" t="s">
        <v>327</v>
      </c>
      <c r="F438" s="9" t="s">
        <v>579</v>
      </c>
      <c r="G438" s="10" t="s">
        <v>580</v>
      </c>
    </row>
    <row r="439" spans="1:7" ht="35.1" customHeight="1">
      <c r="A439" s="8">
        <v>6</v>
      </c>
      <c r="B439" s="17" t="s">
        <v>981</v>
      </c>
      <c r="C439" s="9" t="s">
        <v>472</v>
      </c>
      <c r="D439" s="9" t="s">
        <v>244</v>
      </c>
      <c r="E439" s="9" t="s">
        <v>327</v>
      </c>
      <c r="F439" s="9" t="s">
        <v>560</v>
      </c>
      <c r="G439" s="10" t="s">
        <v>561</v>
      </c>
    </row>
    <row r="440" spans="1:7" ht="35.1" customHeight="1">
      <c r="A440" s="8">
        <v>6</v>
      </c>
      <c r="B440" s="17" t="s">
        <v>700</v>
      </c>
      <c r="C440" s="9" t="s">
        <v>181</v>
      </c>
      <c r="D440" s="9" t="s">
        <v>663</v>
      </c>
      <c r="E440" s="9" t="s">
        <v>327</v>
      </c>
      <c r="F440" s="9" t="s">
        <v>664</v>
      </c>
      <c r="G440" s="10" t="s">
        <v>665</v>
      </c>
    </row>
    <row r="441" spans="1:7" ht="35.1" customHeight="1">
      <c r="A441" s="8">
        <v>6</v>
      </c>
      <c r="B441" s="17" t="s">
        <v>196</v>
      </c>
      <c r="C441" s="9" t="s">
        <v>636</v>
      </c>
      <c r="D441" s="9" t="s">
        <v>279</v>
      </c>
      <c r="E441" s="9" t="s">
        <v>327</v>
      </c>
      <c r="F441" s="9" t="s">
        <v>280</v>
      </c>
      <c r="G441" s="10" t="s">
        <v>281</v>
      </c>
    </row>
    <row r="442" spans="1:7" ht="35.1" customHeight="1">
      <c r="A442" s="8">
        <v>6</v>
      </c>
      <c r="B442" s="17" t="s">
        <v>1002</v>
      </c>
      <c r="C442" s="9" t="s">
        <v>223</v>
      </c>
      <c r="D442" s="9" t="s">
        <v>1003</v>
      </c>
      <c r="E442" s="9" t="s">
        <v>327</v>
      </c>
      <c r="F442" s="9" t="s">
        <v>1168</v>
      </c>
      <c r="G442" s="10" t="s">
        <v>1169</v>
      </c>
    </row>
    <row r="443" spans="1:7" ht="35.1" customHeight="1">
      <c r="A443" s="8">
        <v>6</v>
      </c>
      <c r="B443" s="17" t="s">
        <v>284</v>
      </c>
      <c r="C443" s="9" t="s">
        <v>301</v>
      </c>
      <c r="D443" s="9" t="s">
        <v>593</v>
      </c>
      <c r="E443" s="9" t="s">
        <v>327</v>
      </c>
      <c r="F443" s="9" t="s">
        <v>1148</v>
      </c>
      <c r="G443" s="10" t="s">
        <v>1149</v>
      </c>
    </row>
    <row r="444" spans="1:7" ht="35.1" customHeight="1">
      <c r="A444" s="8">
        <v>6</v>
      </c>
      <c r="B444" s="17" t="s">
        <v>622</v>
      </c>
      <c r="C444" s="9" t="s">
        <v>414</v>
      </c>
      <c r="D444" s="9" t="s">
        <v>167</v>
      </c>
      <c r="E444" s="9" t="s">
        <v>327</v>
      </c>
      <c r="F444" s="9" t="s">
        <v>168</v>
      </c>
      <c r="G444" s="10" t="s">
        <v>169</v>
      </c>
    </row>
    <row r="445" spans="1:7" ht="35.1" customHeight="1">
      <c r="A445" s="8">
        <v>6</v>
      </c>
      <c r="B445" s="17" t="s">
        <v>1004</v>
      </c>
      <c r="C445" s="9" t="s">
        <v>590</v>
      </c>
      <c r="D445" s="9" t="s">
        <v>431</v>
      </c>
      <c r="E445" s="9" t="s">
        <v>327</v>
      </c>
      <c r="F445" s="9" t="s">
        <v>735</v>
      </c>
      <c r="G445" s="10" t="s">
        <v>736</v>
      </c>
    </row>
    <row r="446" spans="1:7" ht="35.1" customHeight="1">
      <c r="A446" s="8">
        <v>6</v>
      </c>
      <c r="B446" s="17" t="s">
        <v>182</v>
      </c>
      <c r="C446" s="9" t="s">
        <v>162</v>
      </c>
      <c r="D446" s="9" t="s">
        <v>175</v>
      </c>
      <c r="E446" s="9" t="s">
        <v>327</v>
      </c>
      <c r="F446" s="9" t="s">
        <v>1170</v>
      </c>
      <c r="G446" s="10" t="s">
        <v>1171</v>
      </c>
    </row>
    <row r="447" spans="1:7" ht="35.1" customHeight="1">
      <c r="A447" s="8">
        <v>6</v>
      </c>
      <c r="B447" s="17" t="s">
        <v>874</v>
      </c>
      <c r="C447" s="9" t="s">
        <v>270</v>
      </c>
      <c r="D447" s="9" t="s">
        <v>234</v>
      </c>
      <c r="E447" s="9" t="s">
        <v>327</v>
      </c>
      <c r="F447" s="9" t="s">
        <v>586</v>
      </c>
      <c r="G447" s="10" t="s">
        <v>587</v>
      </c>
    </row>
    <row r="448" spans="1:7" ht="35.1" customHeight="1">
      <c r="A448" s="8">
        <v>6</v>
      </c>
      <c r="B448" s="17" t="s">
        <v>351</v>
      </c>
      <c r="C448" s="9" t="s">
        <v>192</v>
      </c>
      <c r="D448" s="9" t="s">
        <v>211</v>
      </c>
      <c r="E448" s="9" t="s">
        <v>327</v>
      </c>
      <c r="F448" s="9" t="s">
        <v>210</v>
      </c>
      <c r="G448" s="10" t="s">
        <v>209</v>
      </c>
    </row>
    <row r="449" spans="1:7" ht="35.1" customHeight="1">
      <c r="A449" s="8">
        <v>6</v>
      </c>
      <c r="B449" s="17" t="s">
        <v>355</v>
      </c>
      <c r="C449" s="9" t="s">
        <v>344</v>
      </c>
      <c r="D449" s="9" t="s">
        <v>156</v>
      </c>
      <c r="E449" s="9" t="s">
        <v>327</v>
      </c>
      <c r="F449" s="9" t="s">
        <v>345</v>
      </c>
      <c r="G449" s="10" t="s">
        <v>346</v>
      </c>
    </row>
    <row r="450" spans="1:7" ht="35.1" customHeight="1">
      <c r="A450" s="8">
        <v>6</v>
      </c>
      <c r="B450" s="17" t="s">
        <v>847</v>
      </c>
      <c r="C450" s="9" t="s">
        <v>244</v>
      </c>
      <c r="D450" s="9" t="s">
        <v>207</v>
      </c>
      <c r="E450" s="9" t="s">
        <v>327</v>
      </c>
      <c r="F450" s="9" t="s">
        <v>714</v>
      </c>
      <c r="G450" s="10" t="s">
        <v>715</v>
      </c>
    </row>
    <row r="451" spans="1:7" ht="35.1" customHeight="1">
      <c r="A451" s="8">
        <v>6</v>
      </c>
      <c r="B451" s="17" t="s">
        <v>544</v>
      </c>
      <c r="C451" s="9" t="s">
        <v>415</v>
      </c>
      <c r="D451" s="9" t="s">
        <v>246</v>
      </c>
      <c r="E451" s="9" t="s">
        <v>327</v>
      </c>
      <c r="F451" s="9" t="s">
        <v>421</v>
      </c>
      <c r="G451" s="10" t="s">
        <v>425</v>
      </c>
    </row>
    <row r="452" spans="1:7" ht="35.1" customHeight="1">
      <c r="A452" s="8">
        <v>6</v>
      </c>
      <c r="B452" s="17" t="s">
        <v>569</v>
      </c>
      <c r="C452" s="9" t="s">
        <v>581</v>
      </c>
      <c r="D452" s="9" t="s">
        <v>173</v>
      </c>
      <c r="E452" s="9" t="s">
        <v>327</v>
      </c>
      <c r="F452" s="9" t="s">
        <v>582</v>
      </c>
      <c r="G452" s="10" t="s">
        <v>583</v>
      </c>
    </row>
    <row r="453" spans="1:7" ht="35.1" customHeight="1">
      <c r="A453" s="8">
        <v>6</v>
      </c>
      <c r="B453" s="17" t="s">
        <v>348</v>
      </c>
      <c r="C453" s="9" t="s">
        <v>192</v>
      </c>
      <c r="D453" s="9" t="s">
        <v>199</v>
      </c>
      <c r="E453" s="9" t="s">
        <v>328</v>
      </c>
      <c r="F453" s="9" t="s">
        <v>349</v>
      </c>
      <c r="G453" s="10" t="s">
        <v>350</v>
      </c>
    </row>
    <row r="454" spans="1:7" ht="35.1" customHeight="1">
      <c r="A454" s="8">
        <v>6</v>
      </c>
      <c r="B454" s="17" t="s">
        <v>987</v>
      </c>
      <c r="C454" s="9" t="s">
        <v>988</v>
      </c>
      <c r="D454" s="9" t="s">
        <v>609</v>
      </c>
      <c r="E454" s="9" t="s">
        <v>327</v>
      </c>
      <c r="F454" s="9" t="s">
        <v>1155</v>
      </c>
      <c r="G454" s="10" t="s">
        <v>1156</v>
      </c>
    </row>
    <row r="455" spans="1:7" ht="35.1" customHeight="1">
      <c r="A455" s="8">
        <v>6</v>
      </c>
      <c r="B455" s="17" t="s">
        <v>408</v>
      </c>
      <c r="C455" s="9" t="s">
        <v>413</v>
      </c>
      <c r="D455" s="9" t="s">
        <v>242</v>
      </c>
      <c r="E455" s="9" t="s">
        <v>328</v>
      </c>
      <c r="F455" s="9" t="s">
        <v>335</v>
      </c>
      <c r="G455" s="10" t="s">
        <v>336</v>
      </c>
    </row>
    <row r="456" spans="1:7" ht="35.1" customHeight="1">
      <c r="A456" s="8">
        <v>6</v>
      </c>
      <c r="B456" s="17" t="s">
        <v>986</v>
      </c>
      <c r="C456" s="9" t="s">
        <v>175</v>
      </c>
      <c r="D456" s="9" t="s">
        <v>478</v>
      </c>
      <c r="E456" s="9" t="s">
        <v>327</v>
      </c>
      <c r="F456" s="9" t="s">
        <v>1153</v>
      </c>
      <c r="G456" s="10" t="s">
        <v>1154</v>
      </c>
    </row>
    <row r="457" spans="1:7" ht="35.1" customHeight="1">
      <c r="A457" s="8">
        <v>6</v>
      </c>
      <c r="B457" s="17" t="s">
        <v>429</v>
      </c>
      <c r="C457" s="9" t="s">
        <v>232</v>
      </c>
      <c r="D457" s="9" t="s">
        <v>599</v>
      </c>
      <c r="E457" s="9" t="s">
        <v>327</v>
      </c>
      <c r="F457" s="9" t="s">
        <v>601</v>
      </c>
      <c r="G457" s="10" t="s">
        <v>602</v>
      </c>
    </row>
    <row r="458" spans="1:7" ht="35.1" customHeight="1">
      <c r="A458" s="8">
        <v>6</v>
      </c>
      <c r="B458" s="17" t="s">
        <v>465</v>
      </c>
      <c r="C458" s="9" t="s">
        <v>479</v>
      </c>
      <c r="D458" s="9" t="s">
        <v>225</v>
      </c>
      <c r="E458" s="9" t="s">
        <v>327</v>
      </c>
      <c r="F458" s="9" t="s">
        <v>624</v>
      </c>
      <c r="G458" s="10" t="s">
        <v>516</v>
      </c>
    </row>
    <row r="459" spans="1:7" ht="35.1" customHeight="1">
      <c r="A459" s="8">
        <v>6</v>
      </c>
      <c r="B459" s="17" t="s">
        <v>890</v>
      </c>
      <c r="C459" s="9" t="s">
        <v>199</v>
      </c>
      <c r="D459" s="9" t="s">
        <v>171</v>
      </c>
      <c r="E459" s="9" t="s">
        <v>327</v>
      </c>
      <c r="F459" s="9" t="s">
        <v>1089</v>
      </c>
      <c r="G459" s="10" t="s">
        <v>913</v>
      </c>
    </row>
    <row r="460" spans="1:7" ht="35.1" customHeight="1">
      <c r="A460" s="8">
        <v>7</v>
      </c>
      <c r="B460" s="17" t="s">
        <v>1516</v>
      </c>
      <c r="C460" s="9" t="s">
        <v>768</v>
      </c>
      <c r="D460" s="9" t="s">
        <v>769</v>
      </c>
      <c r="E460" s="9" t="s">
        <v>327</v>
      </c>
      <c r="F460" s="9" t="s">
        <v>770</v>
      </c>
      <c r="G460" s="10" t="s">
        <v>771</v>
      </c>
    </row>
    <row r="461" spans="1:7" ht="35.1" customHeight="1">
      <c r="A461" s="8">
        <v>7</v>
      </c>
      <c r="B461" s="17" t="s">
        <v>1523</v>
      </c>
      <c r="C461" s="9" t="s">
        <v>191</v>
      </c>
      <c r="D461" s="9" t="s">
        <v>192</v>
      </c>
      <c r="E461" s="9" t="s">
        <v>327</v>
      </c>
      <c r="F461" s="9" t="s">
        <v>448</v>
      </c>
      <c r="G461" s="10" t="s">
        <v>452</v>
      </c>
    </row>
    <row r="462" spans="1:7" ht="35.1" customHeight="1">
      <c r="A462" s="8">
        <v>7</v>
      </c>
      <c r="B462" s="17" t="s">
        <v>1660</v>
      </c>
      <c r="C462" s="9" t="s">
        <v>951</v>
      </c>
      <c r="D462" s="9" t="s">
        <v>698</v>
      </c>
      <c r="E462" s="9" t="s">
        <v>327</v>
      </c>
      <c r="F462" s="9" t="s">
        <v>1105</v>
      </c>
      <c r="G462" s="10" t="s">
        <v>1106</v>
      </c>
    </row>
    <row r="463" spans="1:7" ht="35.1" customHeight="1">
      <c r="A463" s="8">
        <v>7</v>
      </c>
      <c r="B463" s="17" t="s">
        <v>1334</v>
      </c>
      <c r="C463" s="9" t="s">
        <v>777</v>
      </c>
      <c r="D463" s="9" t="s">
        <v>778</v>
      </c>
      <c r="E463" s="9" t="s">
        <v>327</v>
      </c>
      <c r="F463" s="9" t="s">
        <v>779</v>
      </c>
      <c r="G463" s="10" t="s">
        <v>780</v>
      </c>
    </row>
    <row r="464" spans="1:7" ht="35.1" customHeight="1">
      <c r="A464" s="8">
        <v>7</v>
      </c>
      <c r="B464" s="17" t="s">
        <v>1529</v>
      </c>
      <c r="C464" s="9" t="s">
        <v>513</v>
      </c>
      <c r="D464" s="9" t="s">
        <v>244</v>
      </c>
      <c r="E464" s="9" t="s">
        <v>327</v>
      </c>
      <c r="F464" s="9" t="s">
        <v>1064</v>
      </c>
      <c r="G464" s="10" t="s">
        <v>1065</v>
      </c>
    </row>
    <row r="465" spans="1:7" ht="35.1" customHeight="1">
      <c r="A465" s="8">
        <v>7</v>
      </c>
      <c r="B465" s="17" t="s">
        <v>1661</v>
      </c>
      <c r="C465" s="9" t="s">
        <v>199</v>
      </c>
      <c r="D465" s="9" t="s">
        <v>171</v>
      </c>
      <c r="E465" s="9" t="s">
        <v>327</v>
      </c>
      <c r="F465" s="9" t="s">
        <v>1089</v>
      </c>
      <c r="G465" s="10" t="s">
        <v>913</v>
      </c>
    </row>
    <row r="466" spans="1:7" ht="35.1" customHeight="1">
      <c r="A466" s="8">
        <v>7</v>
      </c>
      <c r="B466" s="17" t="s">
        <v>1481</v>
      </c>
      <c r="C466" s="9" t="s">
        <v>188</v>
      </c>
      <c r="D466" s="9" t="s">
        <v>189</v>
      </c>
      <c r="E466" s="9" t="s">
        <v>327</v>
      </c>
      <c r="F466" s="9" t="s">
        <v>233</v>
      </c>
      <c r="G466" s="10" t="s">
        <v>190</v>
      </c>
    </row>
    <row r="467" spans="1:7" ht="35.1" customHeight="1">
      <c r="A467" s="8">
        <v>7</v>
      </c>
      <c r="B467" s="17" t="s">
        <v>704</v>
      </c>
      <c r="C467" s="9" t="s">
        <v>705</v>
      </c>
      <c r="D467" s="9" t="s">
        <v>162</v>
      </c>
      <c r="E467" s="9" t="s">
        <v>327</v>
      </c>
      <c r="F467" s="9" t="s">
        <v>706</v>
      </c>
      <c r="G467" s="10" t="s">
        <v>707</v>
      </c>
    </row>
    <row r="468" spans="1:7" ht="35.1" customHeight="1">
      <c r="A468" s="8">
        <v>7</v>
      </c>
      <c r="B468" s="17" t="s">
        <v>1662</v>
      </c>
      <c r="C468" s="9" t="s">
        <v>795</v>
      </c>
      <c r="D468" s="9" t="s">
        <v>227</v>
      </c>
      <c r="E468" s="9" t="s">
        <v>327</v>
      </c>
      <c r="F468" s="9" t="s">
        <v>797</v>
      </c>
      <c r="G468" s="10" t="s">
        <v>798</v>
      </c>
    </row>
    <row r="469" spans="1:7" ht="35.1" customHeight="1">
      <c r="A469" s="8">
        <v>7</v>
      </c>
      <c r="B469" s="17" t="s">
        <v>1325</v>
      </c>
      <c r="C469" s="9" t="s">
        <v>252</v>
      </c>
      <c r="D469" s="9" t="s">
        <v>253</v>
      </c>
      <c r="E469" s="9" t="s">
        <v>327</v>
      </c>
      <c r="F469" s="9" t="s">
        <v>254</v>
      </c>
      <c r="G469" s="10" t="s">
        <v>255</v>
      </c>
    </row>
    <row r="470" spans="1:7" ht="35.1" customHeight="1">
      <c r="A470" s="8">
        <v>7</v>
      </c>
      <c r="B470" s="17" t="s">
        <v>1482</v>
      </c>
      <c r="C470" s="9" t="s">
        <v>705</v>
      </c>
      <c r="D470" s="9" t="s">
        <v>1317</v>
      </c>
      <c r="E470" s="9" t="s">
        <v>327</v>
      </c>
      <c r="F470" s="9" t="s">
        <v>1318</v>
      </c>
      <c r="G470" s="10" t="s">
        <v>1319</v>
      </c>
    </row>
    <row r="471" spans="1:7" ht="35.1" customHeight="1">
      <c r="A471" s="8">
        <v>7</v>
      </c>
      <c r="B471" s="17" t="s">
        <v>1343</v>
      </c>
      <c r="C471" s="9" t="s">
        <v>805</v>
      </c>
      <c r="D471" s="9" t="s">
        <v>816</v>
      </c>
      <c r="E471" s="9" t="s">
        <v>327</v>
      </c>
      <c r="F471" s="9" t="s">
        <v>817</v>
      </c>
      <c r="G471" s="10" t="s">
        <v>818</v>
      </c>
    </row>
    <row r="472" spans="1:7" ht="35.1" customHeight="1">
      <c r="A472" s="8">
        <v>7</v>
      </c>
      <c r="B472" s="17" t="s">
        <v>1498</v>
      </c>
      <c r="C472" s="9" t="s">
        <v>207</v>
      </c>
      <c r="D472" s="9" t="s">
        <v>171</v>
      </c>
      <c r="E472" s="9" t="s">
        <v>327</v>
      </c>
      <c r="F472" s="9" t="s">
        <v>206</v>
      </c>
      <c r="G472" s="10" t="s">
        <v>205</v>
      </c>
    </row>
    <row r="473" spans="1:7" ht="35.1" customHeight="1">
      <c r="A473" s="8">
        <v>7</v>
      </c>
      <c r="B473" s="17" t="s">
        <v>1422</v>
      </c>
      <c r="C473" s="9" t="s">
        <v>695</v>
      </c>
      <c r="D473" s="9" t="s">
        <v>474</v>
      </c>
      <c r="E473" s="9" t="s">
        <v>327</v>
      </c>
      <c r="F473" s="9" t="s">
        <v>696</v>
      </c>
      <c r="G473" s="10" t="s">
        <v>697</v>
      </c>
    </row>
    <row r="474" spans="1:7" ht="35.1" customHeight="1">
      <c r="A474" s="8">
        <v>7</v>
      </c>
      <c r="B474" s="17" t="s">
        <v>1423</v>
      </c>
      <c r="C474" s="9" t="s">
        <v>198</v>
      </c>
      <c r="D474" s="9" t="s">
        <v>614</v>
      </c>
      <c r="E474" s="9" t="s">
        <v>327</v>
      </c>
      <c r="F474" s="9" t="s">
        <v>615</v>
      </c>
      <c r="G474" s="10" t="s">
        <v>616</v>
      </c>
    </row>
    <row r="475" spans="1:7" ht="35.1" customHeight="1">
      <c r="A475" s="8">
        <v>7</v>
      </c>
      <c r="B475" s="17" t="s">
        <v>1322</v>
      </c>
      <c r="C475" s="9" t="s">
        <v>475</v>
      </c>
      <c r="D475" s="9" t="s">
        <v>201</v>
      </c>
      <c r="E475" s="9" t="s">
        <v>327</v>
      </c>
      <c r="F475" s="9" t="s">
        <v>509</v>
      </c>
      <c r="G475" s="10" t="s">
        <v>510</v>
      </c>
    </row>
    <row r="476" spans="1:7" ht="35.1" customHeight="1">
      <c r="A476" s="8">
        <v>7</v>
      </c>
      <c r="B476" s="17" t="s">
        <v>1494</v>
      </c>
      <c r="C476" s="9" t="s">
        <v>805</v>
      </c>
      <c r="D476" s="9" t="s">
        <v>614</v>
      </c>
      <c r="E476" s="9" t="s">
        <v>327</v>
      </c>
      <c r="F476" s="9" t="s">
        <v>806</v>
      </c>
      <c r="G476" s="10" t="s">
        <v>807</v>
      </c>
    </row>
    <row r="477" spans="1:7" ht="35.1" customHeight="1">
      <c r="A477" s="8">
        <v>7</v>
      </c>
      <c r="B477" s="17" t="s">
        <v>1295</v>
      </c>
      <c r="C477" s="9" t="s">
        <v>223</v>
      </c>
      <c r="D477" s="9" t="s">
        <v>614</v>
      </c>
      <c r="E477" s="9" t="s">
        <v>327</v>
      </c>
      <c r="F477" s="9" t="s">
        <v>775</v>
      </c>
      <c r="G477" s="10" t="s">
        <v>776</v>
      </c>
    </row>
    <row r="478" spans="1:7" ht="35.1" customHeight="1">
      <c r="A478" s="8">
        <v>7</v>
      </c>
      <c r="B478" s="17" t="s">
        <v>618</v>
      </c>
      <c r="C478" s="9" t="s">
        <v>557</v>
      </c>
      <c r="D478" s="9" t="s">
        <v>558</v>
      </c>
      <c r="E478" s="9" t="s">
        <v>327</v>
      </c>
      <c r="F478" s="9" t="s">
        <v>606</v>
      </c>
      <c r="G478" s="10" t="s">
        <v>559</v>
      </c>
    </row>
    <row r="479" spans="1:7" ht="35.1" customHeight="1">
      <c r="A479" s="8">
        <v>7</v>
      </c>
      <c r="B479" s="17" t="s">
        <v>1454</v>
      </c>
      <c r="C479" s="9" t="s">
        <v>1455</v>
      </c>
      <c r="D479" s="9" t="s">
        <v>1456</v>
      </c>
      <c r="E479" s="9" t="s">
        <v>327</v>
      </c>
      <c r="F479" s="9" t="s">
        <v>1457</v>
      </c>
      <c r="G479" s="10" t="s">
        <v>1458</v>
      </c>
    </row>
    <row r="480" spans="1:7" ht="35.1" customHeight="1">
      <c r="A480" s="8">
        <v>7</v>
      </c>
      <c r="B480" s="17" t="s">
        <v>568</v>
      </c>
      <c r="C480" s="9" t="s">
        <v>244</v>
      </c>
      <c r="D480" s="9" t="s">
        <v>227</v>
      </c>
      <c r="E480" s="9" t="s">
        <v>327</v>
      </c>
      <c r="F480" s="9" t="s">
        <v>337</v>
      </c>
      <c r="G480" s="10" t="s">
        <v>338</v>
      </c>
    </row>
    <row r="481" spans="1:7" ht="35.1" customHeight="1">
      <c r="A481" s="8">
        <v>7</v>
      </c>
      <c r="B481" s="17" t="s">
        <v>1541</v>
      </c>
      <c r="C481" s="9" t="s">
        <v>476</v>
      </c>
      <c r="D481" s="9" t="s">
        <v>513</v>
      </c>
      <c r="E481" s="9" t="s">
        <v>327</v>
      </c>
      <c r="F481" s="9" t="s">
        <v>495</v>
      </c>
      <c r="G481" s="10" t="s">
        <v>496</v>
      </c>
    </row>
    <row r="482" spans="1:7" ht="35.1" customHeight="1">
      <c r="A482" s="8">
        <v>7</v>
      </c>
      <c r="B482" s="17" t="s">
        <v>1331</v>
      </c>
      <c r="C482" s="9" t="s">
        <v>432</v>
      </c>
      <c r="D482" s="9" t="s">
        <v>171</v>
      </c>
      <c r="E482" s="9" t="s">
        <v>327</v>
      </c>
      <c r="F482" s="9" t="s">
        <v>667</v>
      </c>
      <c r="G482" s="10" t="s">
        <v>668</v>
      </c>
    </row>
    <row r="483" spans="1:7" ht="35.1" customHeight="1">
      <c r="A483" s="8">
        <v>7</v>
      </c>
      <c r="B483" s="17" t="s">
        <v>848</v>
      </c>
      <c r="C483" s="9" t="s">
        <v>236</v>
      </c>
      <c r="D483" s="9" t="s">
        <v>501</v>
      </c>
      <c r="E483" s="9" t="s">
        <v>327</v>
      </c>
      <c r="F483" s="9" t="s">
        <v>1044</v>
      </c>
      <c r="G483" s="10" t="s">
        <v>910</v>
      </c>
    </row>
    <row r="484" spans="1:7" ht="35.1" customHeight="1">
      <c r="A484" s="8">
        <v>7</v>
      </c>
      <c r="B484" s="17" t="s">
        <v>1663</v>
      </c>
      <c r="C484" s="9" t="s">
        <v>175</v>
      </c>
      <c r="D484" s="9" t="s">
        <v>411</v>
      </c>
      <c r="E484" s="9" t="s">
        <v>328</v>
      </c>
      <c r="F484" s="9" t="s">
        <v>656</v>
      </c>
      <c r="G484" s="10" t="s">
        <v>657</v>
      </c>
    </row>
    <row r="485" spans="1:7" ht="35.1" customHeight="1">
      <c r="A485" s="8">
        <v>7</v>
      </c>
      <c r="B485" s="17" t="s">
        <v>1528</v>
      </c>
      <c r="C485" s="9" t="s">
        <v>162</v>
      </c>
      <c r="D485" s="9" t="s">
        <v>1410</v>
      </c>
      <c r="E485" s="9" t="s">
        <v>327</v>
      </c>
      <c r="F485" s="9" t="s">
        <v>1411</v>
      </c>
      <c r="G485" s="10" t="s">
        <v>1412</v>
      </c>
    </row>
    <row r="486" spans="1:7" ht="35.1" customHeight="1">
      <c r="A486" s="8">
        <v>7</v>
      </c>
      <c r="B486" s="17" t="s">
        <v>1664</v>
      </c>
      <c r="C486" s="9" t="s">
        <v>577</v>
      </c>
      <c r="D486" s="9" t="s">
        <v>162</v>
      </c>
      <c r="E486" s="9" t="s">
        <v>327</v>
      </c>
      <c r="F486" s="9" t="s">
        <v>563</v>
      </c>
      <c r="G486" s="10" t="s">
        <v>195</v>
      </c>
    </row>
    <row r="487" spans="1:7" ht="35.1" customHeight="1">
      <c r="A487" s="8">
        <v>7</v>
      </c>
      <c r="B487" s="17" t="s">
        <v>177</v>
      </c>
      <c r="C487" s="9" t="s">
        <v>562</v>
      </c>
      <c r="D487" s="9" t="s">
        <v>227</v>
      </c>
      <c r="E487" s="9" t="s">
        <v>327</v>
      </c>
      <c r="F487" s="9" t="s">
        <v>340</v>
      </c>
      <c r="G487" s="10" t="s">
        <v>341</v>
      </c>
    </row>
    <row r="488" spans="1:7" ht="35.1" customHeight="1">
      <c r="A488" s="8">
        <v>7</v>
      </c>
      <c r="B488" s="17" t="s">
        <v>1665</v>
      </c>
      <c r="C488" s="9" t="s">
        <v>487</v>
      </c>
      <c r="D488" s="9" t="s">
        <v>285</v>
      </c>
      <c r="E488" s="9" t="s">
        <v>328</v>
      </c>
      <c r="F488" s="9" t="s">
        <v>1666</v>
      </c>
      <c r="G488" s="10" t="s">
        <v>1667</v>
      </c>
    </row>
    <row r="489" spans="1:7" ht="35.1" customHeight="1">
      <c r="A489" s="8">
        <v>7</v>
      </c>
      <c r="B489" s="17" t="s">
        <v>277</v>
      </c>
      <c r="C489" s="9" t="s">
        <v>1668</v>
      </c>
      <c r="D489" s="9" t="s">
        <v>246</v>
      </c>
      <c r="E489" s="9" t="s">
        <v>327</v>
      </c>
      <c r="F489" s="9" t="s">
        <v>1475</v>
      </c>
      <c r="G489" s="10" t="s">
        <v>1476</v>
      </c>
    </row>
    <row r="490" spans="1:7" ht="35.1" customHeight="1">
      <c r="A490" s="8">
        <v>7</v>
      </c>
      <c r="B490" s="17" t="s">
        <v>1383</v>
      </c>
      <c r="C490" s="9" t="s">
        <v>1384</v>
      </c>
      <c r="D490" s="9" t="s">
        <v>1385</v>
      </c>
      <c r="E490" s="9" t="s">
        <v>328</v>
      </c>
      <c r="F490" s="9" t="s">
        <v>1386</v>
      </c>
      <c r="G490" s="10" t="s">
        <v>1387</v>
      </c>
    </row>
    <row r="491" spans="1:7" ht="35.1" customHeight="1">
      <c r="A491" s="8">
        <v>7</v>
      </c>
      <c r="B491" s="17" t="s">
        <v>1326</v>
      </c>
      <c r="C491" s="9" t="s">
        <v>303</v>
      </c>
      <c r="D491" s="9" t="s">
        <v>304</v>
      </c>
      <c r="E491" s="9" t="s">
        <v>327</v>
      </c>
      <c r="F491" s="9" t="s">
        <v>305</v>
      </c>
      <c r="G491" s="10" t="s">
        <v>306</v>
      </c>
    </row>
    <row r="492" spans="1:7" ht="35.1" customHeight="1">
      <c r="A492" s="8">
        <v>7</v>
      </c>
      <c r="B492" s="17" t="s">
        <v>1348</v>
      </c>
      <c r="C492" s="9" t="s">
        <v>237</v>
      </c>
      <c r="D492" s="9" t="s">
        <v>238</v>
      </c>
      <c r="E492" s="9" t="s">
        <v>327</v>
      </c>
      <c r="F492" s="9" t="s">
        <v>165</v>
      </c>
      <c r="G492" s="10" t="s">
        <v>166</v>
      </c>
    </row>
    <row r="493" spans="1:7" ht="35.1" customHeight="1">
      <c r="A493" s="8">
        <v>7</v>
      </c>
      <c r="B493" s="17" t="s">
        <v>853</v>
      </c>
      <c r="C493" s="9" t="s">
        <v>171</v>
      </c>
      <c r="D493" s="9" t="s">
        <v>198</v>
      </c>
      <c r="E493" s="9" t="s">
        <v>327</v>
      </c>
      <c r="F493" s="9" t="s">
        <v>1669</v>
      </c>
      <c r="G493" s="10" t="s">
        <v>938</v>
      </c>
    </row>
    <row r="494" spans="1:7" ht="35.1" customHeight="1">
      <c r="A494" s="8">
        <v>7</v>
      </c>
      <c r="B494" s="17" t="s">
        <v>1483</v>
      </c>
      <c r="C494" s="9" t="s">
        <v>513</v>
      </c>
      <c r="D494" s="9" t="s">
        <v>501</v>
      </c>
      <c r="E494" s="9" t="s">
        <v>327</v>
      </c>
      <c r="F494" s="9" t="s">
        <v>1144</v>
      </c>
      <c r="G494" s="10" t="s">
        <v>940</v>
      </c>
    </row>
    <row r="495" spans="1:7" ht="35.1" customHeight="1">
      <c r="A495" s="8">
        <v>7</v>
      </c>
      <c r="B495" s="17" t="s">
        <v>1670</v>
      </c>
      <c r="C495" s="9" t="s">
        <v>192</v>
      </c>
      <c r="D495" s="9" t="s">
        <v>479</v>
      </c>
      <c r="E495" s="9" t="s">
        <v>328</v>
      </c>
      <c r="F495" s="9" t="s">
        <v>1050</v>
      </c>
      <c r="G495" s="10" t="s">
        <v>926</v>
      </c>
    </row>
    <row r="496" spans="1:7" ht="35.1" customHeight="1">
      <c r="A496" s="8">
        <v>7</v>
      </c>
      <c r="B496" s="17" t="s">
        <v>456</v>
      </c>
      <c r="C496" s="9" t="s">
        <v>466</v>
      </c>
      <c r="D496" s="9" t="s">
        <v>494</v>
      </c>
      <c r="E496" s="9" t="s">
        <v>327</v>
      </c>
      <c r="F496" s="9" t="s">
        <v>1046</v>
      </c>
      <c r="G496" s="10" t="s">
        <v>914</v>
      </c>
    </row>
    <row r="497" spans="1:7" ht="35.1" customHeight="1">
      <c r="A497" s="8">
        <v>7</v>
      </c>
      <c r="B497" s="17" t="s">
        <v>1554</v>
      </c>
      <c r="C497" s="9" t="s">
        <v>215</v>
      </c>
      <c r="D497" s="9" t="s">
        <v>201</v>
      </c>
      <c r="E497" s="9" t="s">
        <v>327</v>
      </c>
      <c r="F497" s="9" t="s">
        <v>217</v>
      </c>
      <c r="G497" s="10" t="s">
        <v>216</v>
      </c>
    </row>
    <row r="498" spans="1:7" ht="35.1" customHeight="1">
      <c r="A498" s="8">
        <v>7</v>
      </c>
      <c r="B498" s="17" t="s">
        <v>1499</v>
      </c>
      <c r="C498" s="9" t="s">
        <v>207</v>
      </c>
      <c r="D498" s="9" t="s">
        <v>923</v>
      </c>
      <c r="E498" s="9" t="s">
        <v>327</v>
      </c>
      <c r="F498" s="9" t="s">
        <v>1092</v>
      </c>
      <c r="G498" s="10" t="s">
        <v>924</v>
      </c>
    </row>
    <row r="499" spans="1:7" ht="35.1" customHeight="1">
      <c r="A499" s="8">
        <v>7</v>
      </c>
      <c r="B499" s="17" t="s">
        <v>1626</v>
      </c>
      <c r="C499" s="9" t="s">
        <v>1464</v>
      </c>
      <c r="D499" s="9" t="s">
        <v>1465</v>
      </c>
      <c r="E499" s="9" t="s">
        <v>327</v>
      </c>
      <c r="F499" s="9" t="s">
        <v>1466</v>
      </c>
      <c r="G499" s="10" t="s">
        <v>1467</v>
      </c>
    </row>
    <row r="500" spans="1:7" ht="35.1" customHeight="1">
      <c r="A500" s="8">
        <v>7</v>
      </c>
      <c r="B500" s="17" t="s">
        <v>748</v>
      </c>
      <c r="C500" s="9" t="s">
        <v>501</v>
      </c>
      <c r="D500" s="9" t="s">
        <v>749</v>
      </c>
      <c r="E500" s="9" t="s">
        <v>327</v>
      </c>
      <c r="F500" s="9" t="s">
        <v>750</v>
      </c>
      <c r="G500" s="10" t="s">
        <v>751</v>
      </c>
    </row>
    <row r="501" spans="1:7" ht="35.1" customHeight="1">
      <c r="A501" s="8">
        <v>7</v>
      </c>
      <c r="B501" s="17" t="s">
        <v>1671</v>
      </c>
      <c r="C501" s="9" t="s">
        <v>192</v>
      </c>
      <c r="D501" s="9" t="s">
        <v>757</v>
      </c>
      <c r="E501" s="9" t="s">
        <v>328</v>
      </c>
      <c r="F501" s="9" t="s">
        <v>758</v>
      </c>
      <c r="G501" s="10" t="s">
        <v>759</v>
      </c>
    </row>
    <row r="502" spans="1:7" ht="35.1" customHeight="1">
      <c r="A502" s="8">
        <v>7</v>
      </c>
      <c r="B502" s="17" t="s">
        <v>887</v>
      </c>
      <c r="C502" s="9" t="s">
        <v>201</v>
      </c>
      <c r="D502" s="9" t="s">
        <v>200</v>
      </c>
      <c r="E502" s="9" t="s">
        <v>327</v>
      </c>
      <c r="F502" s="9" t="s">
        <v>765</v>
      </c>
      <c r="G502" s="10" t="s">
        <v>766</v>
      </c>
    </row>
    <row r="503" spans="1:7" ht="35.1" customHeight="1">
      <c r="A503" s="8">
        <v>7</v>
      </c>
      <c r="B503" s="17" t="s">
        <v>1672</v>
      </c>
      <c r="C503" s="9" t="s">
        <v>174</v>
      </c>
      <c r="D503" s="9" t="s">
        <v>236</v>
      </c>
      <c r="E503" s="9" t="s">
        <v>327</v>
      </c>
      <c r="F503" s="9" t="s">
        <v>1673</v>
      </c>
      <c r="G503" s="10" t="s">
        <v>1674</v>
      </c>
    </row>
    <row r="504" spans="1:7" ht="35.1" customHeight="1">
      <c r="A504" s="8">
        <v>7</v>
      </c>
      <c r="B504" s="17" t="s">
        <v>1675</v>
      </c>
      <c r="C504" s="9" t="s">
        <v>201</v>
      </c>
      <c r="D504" s="9" t="s">
        <v>207</v>
      </c>
      <c r="E504" s="9" t="s">
        <v>327</v>
      </c>
      <c r="F504" s="9" t="s">
        <v>1676</v>
      </c>
      <c r="G504" s="10" t="s">
        <v>1677</v>
      </c>
    </row>
    <row r="505" spans="1:7" ht="35.1" customHeight="1">
      <c r="A505" s="8">
        <v>7</v>
      </c>
      <c r="B505" s="17" t="s">
        <v>1678</v>
      </c>
      <c r="C505" s="9" t="s">
        <v>304</v>
      </c>
      <c r="D505" s="9" t="s">
        <v>1679</v>
      </c>
      <c r="E505" s="9" t="s">
        <v>327</v>
      </c>
      <c r="F505" s="9" t="s">
        <v>1680</v>
      </c>
      <c r="G505" s="10" t="s">
        <v>1681</v>
      </c>
    </row>
    <row r="506" spans="1:7" ht="35.1" customHeight="1">
      <c r="A506" s="8">
        <v>7</v>
      </c>
      <c r="B506" s="17" t="s">
        <v>429</v>
      </c>
      <c r="C506" s="9" t="s">
        <v>232</v>
      </c>
      <c r="D506" s="9" t="s">
        <v>599</v>
      </c>
      <c r="E506" s="9" t="s">
        <v>327</v>
      </c>
      <c r="F506" s="9" t="s">
        <v>601</v>
      </c>
      <c r="G506" s="10" t="s">
        <v>602</v>
      </c>
    </row>
    <row r="507" spans="1:7" ht="35.1" customHeight="1">
      <c r="A507" s="8">
        <v>7</v>
      </c>
      <c r="B507" s="17" t="s">
        <v>996</v>
      </c>
      <c r="C507" s="9" t="s">
        <v>262</v>
      </c>
      <c r="D507" s="9" t="s">
        <v>297</v>
      </c>
      <c r="E507" s="9" t="s">
        <v>327</v>
      </c>
      <c r="F507" s="9" t="s">
        <v>1682</v>
      </c>
      <c r="G507" s="10" t="s">
        <v>1683</v>
      </c>
    </row>
    <row r="508" spans="1:7" ht="35.1" customHeight="1">
      <c r="A508" s="8">
        <v>7</v>
      </c>
      <c r="B508" s="17" t="s">
        <v>752</v>
      </c>
      <c r="C508" s="9" t="s">
        <v>1684</v>
      </c>
      <c r="D508" s="9" t="s">
        <v>1685</v>
      </c>
      <c r="E508" s="9" t="s">
        <v>327</v>
      </c>
      <c r="F508" s="9" t="s">
        <v>1686</v>
      </c>
      <c r="G508" s="10" t="s">
        <v>1687</v>
      </c>
    </row>
    <row r="509" spans="1:7" ht="35.1" customHeight="1">
      <c r="A509" s="8">
        <v>7</v>
      </c>
      <c r="B509" s="17" t="s">
        <v>700</v>
      </c>
      <c r="C509" s="9" t="s">
        <v>181</v>
      </c>
      <c r="D509" s="9" t="s">
        <v>663</v>
      </c>
      <c r="E509" s="9" t="s">
        <v>327</v>
      </c>
      <c r="F509" s="9" t="s">
        <v>664</v>
      </c>
      <c r="G509" s="10" t="s">
        <v>665</v>
      </c>
    </row>
    <row r="510" spans="1:7" ht="35.1" customHeight="1">
      <c r="A510" s="8">
        <v>7</v>
      </c>
      <c r="B510" s="17" t="s">
        <v>1551</v>
      </c>
      <c r="C510" s="9" t="s">
        <v>471</v>
      </c>
      <c r="D510" s="9" t="s">
        <v>470</v>
      </c>
      <c r="E510" s="9" t="s">
        <v>328</v>
      </c>
      <c r="F510" s="9" t="s">
        <v>1145</v>
      </c>
      <c r="G510" s="10" t="s">
        <v>935</v>
      </c>
    </row>
    <row r="511" spans="1:7" ht="35.1" customHeight="1">
      <c r="A511" s="8">
        <v>7</v>
      </c>
      <c r="B511" s="17" t="s">
        <v>781</v>
      </c>
      <c r="C511" s="9" t="s">
        <v>761</v>
      </c>
      <c r="D511" s="9" t="s">
        <v>414</v>
      </c>
      <c r="E511" s="9" t="s">
        <v>328</v>
      </c>
      <c r="F511" s="9" t="s">
        <v>762</v>
      </c>
      <c r="G511" s="10" t="s">
        <v>763</v>
      </c>
    </row>
    <row r="512" spans="1:7" ht="35.1" customHeight="1">
      <c r="A512" s="8">
        <v>7</v>
      </c>
      <c r="B512" s="17" t="s">
        <v>1688</v>
      </c>
      <c r="C512" s="9" t="s">
        <v>1689</v>
      </c>
      <c r="D512" s="9" t="s">
        <v>1690</v>
      </c>
      <c r="E512" s="9" t="s">
        <v>327</v>
      </c>
      <c r="F512" s="9" t="s">
        <v>1691</v>
      </c>
      <c r="G512" s="10" t="s">
        <v>1692</v>
      </c>
    </row>
    <row r="513" spans="1:7" ht="35.1" customHeight="1">
      <c r="A513" s="8">
        <v>7</v>
      </c>
      <c r="B513" s="17" t="s">
        <v>1693</v>
      </c>
      <c r="C513" s="9" t="s">
        <v>263</v>
      </c>
      <c r="D513" s="9" t="s">
        <v>1368</v>
      </c>
      <c r="E513" s="9" t="s">
        <v>328</v>
      </c>
      <c r="F513" s="9" t="s">
        <v>1694</v>
      </c>
      <c r="G513" s="10" t="s">
        <v>1695</v>
      </c>
    </row>
    <row r="514" spans="1:7" ht="35.1" customHeight="1">
      <c r="A514" s="8">
        <v>7</v>
      </c>
      <c r="B514" s="17" t="s">
        <v>626</v>
      </c>
      <c r="C514" s="9" t="s">
        <v>1696</v>
      </c>
      <c r="D514" s="9" t="s">
        <v>1697</v>
      </c>
      <c r="E514" s="9" t="s">
        <v>327</v>
      </c>
      <c r="F514" s="9" t="s">
        <v>1698</v>
      </c>
      <c r="G514" s="10" t="s">
        <v>1699</v>
      </c>
    </row>
    <row r="515" spans="1:7" ht="35.1" customHeight="1">
      <c r="A515" s="8">
        <v>7</v>
      </c>
      <c r="B515" s="17" t="s">
        <v>1374</v>
      </c>
      <c r="C515" s="9" t="s">
        <v>200</v>
      </c>
      <c r="D515" s="9" t="s">
        <v>223</v>
      </c>
      <c r="E515" s="9" t="s">
        <v>327</v>
      </c>
      <c r="F515" s="9" t="s">
        <v>282</v>
      </c>
      <c r="G515" s="10" t="s">
        <v>283</v>
      </c>
    </row>
    <row r="516" spans="1:7" ht="35.1" customHeight="1">
      <c r="A516" s="8">
        <v>7</v>
      </c>
      <c r="B516" s="17" t="s">
        <v>623</v>
      </c>
      <c r="C516" s="9" t="s">
        <v>609</v>
      </c>
      <c r="D516" s="9" t="s">
        <v>610</v>
      </c>
      <c r="E516" s="9" t="s">
        <v>327</v>
      </c>
      <c r="F516" s="9" t="s">
        <v>654</v>
      </c>
      <c r="G516" s="10" t="s">
        <v>655</v>
      </c>
    </row>
    <row r="517" spans="1:7" ht="35.1" customHeight="1">
      <c r="A517" s="8">
        <v>7</v>
      </c>
      <c r="B517" s="17" t="s">
        <v>1700</v>
      </c>
      <c r="C517" s="9" t="s">
        <v>171</v>
      </c>
      <c r="D517" s="9" t="s">
        <v>239</v>
      </c>
      <c r="E517" s="9" t="s">
        <v>327</v>
      </c>
      <c r="F517" s="9" t="s">
        <v>1701</v>
      </c>
      <c r="G517" s="10" t="s">
        <v>1702</v>
      </c>
    </row>
    <row r="518" spans="1:7" ht="35.1" customHeight="1">
      <c r="A518" s="8">
        <v>8</v>
      </c>
      <c r="B518" s="17" t="s">
        <v>894</v>
      </c>
      <c r="C518" s="9" t="s">
        <v>171</v>
      </c>
      <c r="D518" s="9" t="s">
        <v>234</v>
      </c>
      <c r="E518" s="9" t="s">
        <v>328</v>
      </c>
      <c r="F518" s="9" t="s">
        <v>1054</v>
      </c>
      <c r="G518" s="10" t="s">
        <v>925</v>
      </c>
    </row>
    <row r="519" spans="1:7" ht="35.1" customHeight="1">
      <c r="A519" s="8">
        <v>8</v>
      </c>
      <c r="B519" s="17" t="s">
        <v>892</v>
      </c>
      <c r="C519" s="9" t="s">
        <v>550</v>
      </c>
      <c r="D519" s="9" t="s">
        <v>501</v>
      </c>
      <c r="E519" s="9" t="s">
        <v>327</v>
      </c>
      <c r="F519" s="9" t="s">
        <v>1051</v>
      </c>
      <c r="G519" s="10" t="s">
        <v>932</v>
      </c>
    </row>
    <row r="520" spans="1:7" ht="35.1" customHeight="1">
      <c r="A520" s="8">
        <v>8</v>
      </c>
      <c r="B520" s="17" t="s">
        <v>673</v>
      </c>
      <c r="C520" s="9" t="s">
        <v>646</v>
      </c>
      <c r="D520" s="9" t="s">
        <v>647</v>
      </c>
      <c r="E520" s="9" t="s">
        <v>327</v>
      </c>
      <c r="F520" s="9" t="s">
        <v>648</v>
      </c>
      <c r="G520" s="10" t="s">
        <v>649</v>
      </c>
    </row>
    <row r="521" spans="1:7" ht="35.1" customHeight="1">
      <c r="A521" s="8">
        <v>8</v>
      </c>
      <c r="B521" s="17" t="s">
        <v>849</v>
      </c>
      <c r="C521" s="9" t="s">
        <v>527</v>
      </c>
      <c r="D521" s="9" t="s">
        <v>468</v>
      </c>
      <c r="E521" s="9" t="s">
        <v>327</v>
      </c>
      <c r="F521" s="9" t="s">
        <v>528</v>
      </c>
      <c r="G521" s="10" t="s">
        <v>529</v>
      </c>
    </row>
    <row r="522" spans="1:7" ht="35.1" customHeight="1">
      <c r="A522" s="8">
        <v>8</v>
      </c>
      <c r="B522" s="17" t="s">
        <v>942</v>
      </c>
      <c r="C522" s="9" t="s">
        <v>633</v>
      </c>
      <c r="D522" s="9" t="s">
        <v>943</v>
      </c>
      <c r="E522" s="9" t="s">
        <v>328</v>
      </c>
      <c r="F522" s="9" t="s">
        <v>1095</v>
      </c>
      <c r="G522" s="10" t="s">
        <v>1096</v>
      </c>
    </row>
    <row r="523" spans="1:7" ht="35.1" customHeight="1">
      <c r="A523" s="8">
        <v>8</v>
      </c>
      <c r="B523" s="17" t="s">
        <v>944</v>
      </c>
      <c r="C523" s="9" t="s">
        <v>747</v>
      </c>
      <c r="D523" s="9" t="s">
        <v>678</v>
      </c>
      <c r="E523" s="9" t="s">
        <v>328</v>
      </c>
      <c r="F523" s="9" t="s">
        <v>332</v>
      </c>
      <c r="G523" s="10" t="s">
        <v>333</v>
      </c>
    </row>
    <row r="524" spans="1:7" ht="35.1" customHeight="1">
      <c r="A524" s="8">
        <v>8</v>
      </c>
      <c r="B524" s="17" t="s">
        <v>887</v>
      </c>
      <c r="C524" s="9" t="s">
        <v>201</v>
      </c>
      <c r="D524" s="9" t="s">
        <v>200</v>
      </c>
      <c r="E524" s="9" t="s">
        <v>327</v>
      </c>
      <c r="F524" s="9" t="s">
        <v>765</v>
      </c>
      <c r="G524" s="10" t="s">
        <v>766</v>
      </c>
    </row>
    <row r="525" spans="1:7" ht="35.1" customHeight="1">
      <c r="A525" s="8">
        <v>8</v>
      </c>
      <c r="B525" s="17" t="s">
        <v>462</v>
      </c>
      <c r="C525" s="9" t="s">
        <v>803</v>
      </c>
      <c r="D525" s="9" t="s">
        <v>487</v>
      </c>
      <c r="E525" s="9" t="s">
        <v>327</v>
      </c>
      <c r="F525" s="9" t="s">
        <v>746</v>
      </c>
      <c r="G525" s="10" t="s">
        <v>488</v>
      </c>
    </row>
    <row r="526" spans="1:7" ht="35.1" customHeight="1">
      <c r="A526" s="8">
        <v>8</v>
      </c>
      <c r="B526" s="17" t="s">
        <v>176</v>
      </c>
      <c r="C526" s="9" t="s">
        <v>174</v>
      </c>
      <c r="D526" s="9" t="s">
        <v>234</v>
      </c>
      <c r="E526" s="9" t="s">
        <v>327</v>
      </c>
      <c r="F526" s="9" t="s">
        <v>418</v>
      </c>
      <c r="G526" s="10" t="s">
        <v>422</v>
      </c>
    </row>
    <row r="527" spans="1:7" ht="35.1" customHeight="1">
      <c r="A527" s="8">
        <v>8</v>
      </c>
      <c r="B527" s="17" t="s">
        <v>454</v>
      </c>
      <c r="C527" s="9" t="s">
        <v>716</v>
      </c>
      <c r="D527" s="9" t="s">
        <v>262</v>
      </c>
      <c r="E527" s="9" t="s">
        <v>327</v>
      </c>
      <c r="F527" s="9" t="s">
        <v>1172</v>
      </c>
      <c r="G527" s="10" t="s">
        <v>1173</v>
      </c>
    </row>
    <row r="528" spans="1:7" ht="35.1" customHeight="1">
      <c r="A528" s="8">
        <v>8</v>
      </c>
      <c r="B528" s="17" t="s">
        <v>946</v>
      </c>
      <c r="C528" s="9" t="s">
        <v>242</v>
      </c>
      <c r="D528" s="9" t="s">
        <v>173</v>
      </c>
      <c r="E528" s="9" t="s">
        <v>328</v>
      </c>
      <c r="F528" s="9" t="s">
        <v>814</v>
      </c>
      <c r="G528" s="10" t="s">
        <v>815</v>
      </c>
    </row>
    <row r="529" spans="1:7" ht="35.1" customHeight="1">
      <c r="A529" s="8">
        <v>8</v>
      </c>
      <c r="B529" s="17" t="s">
        <v>896</v>
      </c>
      <c r="C529" s="9" t="s">
        <v>705</v>
      </c>
      <c r="D529" s="9" t="s">
        <v>162</v>
      </c>
      <c r="E529" s="9" t="s">
        <v>327</v>
      </c>
      <c r="F529" s="9" t="s">
        <v>706</v>
      </c>
      <c r="G529" s="10" t="s">
        <v>707</v>
      </c>
    </row>
    <row r="530" spans="1:7" ht="35.1" customHeight="1">
      <c r="A530" s="8">
        <v>8</v>
      </c>
      <c r="B530" s="17" t="s">
        <v>551</v>
      </c>
      <c r="C530" s="9" t="s">
        <v>412</v>
      </c>
      <c r="D530" s="9" t="s">
        <v>416</v>
      </c>
      <c r="E530" s="9" t="s">
        <v>327</v>
      </c>
      <c r="F530" s="9" t="s">
        <v>419</v>
      </c>
      <c r="G530" s="10" t="s">
        <v>423</v>
      </c>
    </row>
    <row r="531" spans="1:7" ht="35.1" customHeight="1">
      <c r="A531" s="8">
        <v>8</v>
      </c>
      <c r="B531" s="17" t="s">
        <v>539</v>
      </c>
      <c r="C531" s="9" t="s">
        <v>164</v>
      </c>
      <c r="D531" s="9" t="s">
        <v>489</v>
      </c>
      <c r="E531" s="9" t="s">
        <v>327</v>
      </c>
      <c r="F531" s="9" t="s">
        <v>511</v>
      </c>
      <c r="G531" s="10" t="s">
        <v>512</v>
      </c>
    </row>
    <row r="532" spans="1:7" ht="35.1" customHeight="1">
      <c r="A532" s="8">
        <v>8</v>
      </c>
      <c r="B532" s="17" t="s">
        <v>519</v>
      </c>
      <c r="C532" s="9" t="s">
        <v>473</v>
      </c>
      <c r="D532" s="9" t="s">
        <v>172</v>
      </c>
      <c r="E532" s="9" t="s">
        <v>327</v>
      </c>
      <c r="F532" s="9" t="s">
        <v>505</v>
      </c>
      <c r="G532" s="10" t="s">
        <v>506</v>
      </c>
    </row>
    <row r="533" spans="1:7" ht="35.1" customHeight="1">
      <c r="A533" s="8">
        <v>8</v>
      </c>
      <c r="B533" s="17" t="s">
        <v>1005</v>
      </c>
      <c r="C533" s="9" t="s">
        <v>1006</v>
      </c>
      <c r="D533" s="9" t="s">
        <v>595</v>
      </c>
      <c r="E533" s="9" t="s">
        <v>328</v>
      </c>
      <c r="F533" s="9" t="s">
        <v>1174</v>
      </c>
      <c r="G533" s="10" t="s">
        <v>1175</v>
      </c>
    </row>
    <row r="534" spans="1:7" ht="35.1" customHeight="1">
      <c r="A534" s="8">
        <v>8</v>
      </c>
      <c r="B534" s="17" t="s">
        <v>947</v>
      </c>
      <c r="C534" s="9" t="s">
        <v>549</v>
      </c>
      <c r="D534" s="9" t="s">
        <v>550</v>
      </c>
      <c r="E534" s="9" t="s">
        <v>327</v>
      </c>
      <c r="F534" s="9" t="s">
        <v>1099</v>
      </c>
      <c r="G534" s="10" t="s">
        <v>1100</v>
      </c>
    </row>
    <row r="535" spans="1:7" ht="35.1" customHeight="1">
      <c r="A535" s="8">
        <v>8</v>
      </c>
      <c r="B535" s="17" t="s">
        <v>785</v>
      </c>
      <c r="C535" s="9" t="s">
        <v>179</v>
      </c>
      <c r="D535" s="9" t="s">
        <v>545</v>
      </c>
      <c r="E535" s="9" t="s">
        <v>327</v>
      </c>
      <c r="F535" s="9" t="s">
        <v>546</v>
      </c>
      <c r="G535" s="10" t="s">
        <v>547</v>
      </c>
    </row>
    <row r="536" spans="1:7" ht="35.1" customHeight="1">
      <c r="A536" s="8">
        <v>8</v>
      </c>
      <c r="B536" s="17" t="s">
        <v>627</v>
      </c>
      <c r="C536" s="9" t="s">
        <v>943</v>
      </c>
      <c r="D536" s="9"/>
      <c r="E536" s="9" t="s">
        <v>328</v>
      </c>
      <c r="F536" s="9" t="s">
        <v>1103</v>
      </c>
      <c r="G536" s="10" t="s">
        <v>1104</v>
      </c>
    </row>
    <row r="537" spans="1:7" ht="35.1" customHeight="1">
      <c r="A537" s="8">
        <v>8</v>
      </c>
      <c r="B537" s="17" t="s">
        <v>625</v>
      </c>
      <c r="C537" s="9" t="s">
        <v>432</v>
      </c>
      <c r="D537" s="9" t="s">
        <v>171</v>
      </c>
      <c r="E537" s="9" t="s">
        <v>327</v>
      </c>
      <c r="F537" s="9" t="s">
        <v>667</v>
      </c>
      <c r="G537" s="10" t="s">
        <v>668</v>
      </c>
    </row>
    <row r="538" spans="1:7" ht="35.1" customHeight="1">
      <c r="A538" s="8">
        <v>8</v>
      </c>
      <c r="B538" s="17" t="s">
        <v>194</v>
      </c>
      <c r="C538" s="9" t="s">
        <v>276</v>
      </c>
      <c r="D538" s="9" t="s">
        <v>223</v>
      </c>
      <c r="E538" s="9" t="s">
        <v>327</v>
      </c>
      <c r="F538" s="9" t="s">
        <v>271</v>
      </c>
      <c r="G538" s="10" t="s">
        <v>272</v>
      </c>
    </row>
    <row r="539" spans="1:7" ht="35.1" customHeight="1">
      <c r="A539" s="8">
        <v>8</v>
      </c>
      <c r="B539" s="17" t="s">
        <v>1176</v>
      </c>
      <c r="C539" s="9" t="s">
        <v>236</v>
      </c>
      <c r="D539" s="9" t="s">
        <v>201</v>
      </c>
      <c r="E539" s="9" t="s">
        <v>327</v>
      </c>
      <c r="F539" s="9" t="s">
        <v>1177</v>
      </c>
      <c r="G539" s="10" t="s">
        <v>1178</v>
      </c>
    </row>
    <row r="540" spans="1:7" ht="35.1" customHeight="1">
      <c r="A540" s="8">
        <v>8</v>
      </c>
      <c r="B540" s="17" t="s">
        <v>182</v>
      </c>
      <c r="C540" s="9" t="s">
        <v>175</v>
      </c>
      <c r="D540" s="9" t="s">
        <v>183</v>
      </c>
      <c r="E540" s="9" t="s">
        <v>327</v>
      </c>
      <c r="F540" s="9" t="s">
        <v>184</v>
      </c>
      <c r="G540" s="10" t="s">
        <v>185</v>
      </c>
    </row>
    <row r="541" spans="1:7" ht="35.1" customHeight="1">
      <c r="A541" s="8">
        <v>8</v>
      </c>
      <c r="B541" s="17" t="s">
        <v>630</v>
      </c>
      <c r="C541" s="9" t="s">
        <v>631</v>
      </c>
      <c r="D541" s="9" t="s">
        <v>297</v>
      </c>
      <c r="E541" s="9" t="s">
        <v>327</v>
      </c>
      <c r="F541" s="9" t="s">
        <v>499</v>
      </c>
      <c r="G541" s="10" t="s">
        <v>500</v>
      </c>
    </row>
    <row r="542" spans="1:7" ht="35.1" customHeight="1">
      <c r="A542" s="8">
        <v>8</v>
      </c>
      <c r="B542" s="17" t="s">
        <v>847</v>
      </c>
      <c r="C542" s="9" t="s">
        <v>475</v>
      </c>
      <c r="D542" s="9" t="s">
        <v>201</v>
      </c>
      <c r="E542" s="9" t="s">
        <v>327</v>
      </c>
      <c r="F542" s="9" t="s">
        <v>509</v>
      </c>
      <c r="G542" s="10" t="s">
        <v>510</v>
      </c>
    </row>
    <row r="543" spans="1:7" ht="35.1" customHeight="1">
      <c r="A543" s="8">
        <v>8</v>
      </c>
      <c r="B543" s="17" t="s">
        <v>752</v>
      </c>
      <c r="C543" s="9" t="s">
        <v>489</v>
      </c>
      <c r="D543" s="9" t="s">
        <v>753</v>
      </c>
      <c r="E543" s="9" t="s">
        <v>327</v>
      </c>
      <c r="F543" s="9" t="s">
        <v>754</v>
      </c>
      <c r="G543" s="10" t="s">
        <v>755</v>
      </c>
    </row>
    <row r="544" spans="1:7" ht="35.1" customHeight="1">
      <c r="A544" s="8">
        <v>8</v>
      </c>
      <c r="B544" s="17" t="s">
        <v>785</v>
      </c>
      <c r="C544" s="9" t="s">
        <v>191</v>
      </c>
      <c r="D544" s="9" t="s">
        <v>192</v>
      </c>
      <c r="E544" s="9" t="s">
        <v>327</v>
      </c>
      <c r="F544" s="9" t="s">
        <v>445</v>
      </c>
      <c r="G544" s="10" t="s">
        <v>449</v>
      </c>
    </row>
    <row r="545" spans="1:7" ht="35.1" customHeight="1">
      <c r="A545" s="8">
        <v>8</v>
      </c>
      <c r="B545" s="17" t="s">
        <v>1007</v>
      </c>
      <c r="C545" s="9" t="s">
        <v>234</v>
      </c>
      <c r="D545" s="9" t="s">
        <v>474</v>
      </c>
      <c r="E545" s="9" t="s">
        <v>327</v>
      </c>
      <c r="F545" s="9" t="s">
        <v>492</v>
      </c>
      <c r="G545" s="10" t="s">
        <v>493</v>
      </c>
    </row>
    <row r="546" spans="1:7" ht="35.1" customHeight="1">
      <c r="A546" s="8">
        <v>8</v>
      </c>
      <c r="B546" s="17" t="s">
        <v>556</v>
      </c>
      <c r="C546" s="9" t="s">
        <v>557</v>
      </c>
      <c r="D546" s="9" t="s">
        <v>558</v>
      </c>
      <c r="E546" s="9" t="s">
        <v>327</v>
      </c>
      <c r="F546" s="9" t="s">
        <v>606</v>
      </c>
      <c r="G546" s="10" t="s">
        <v>559</v>
      </c>
    </row>
    <row r="547" spans="1:7" ht="35.1" customHeight="1">
      <c r="A547" s="8">
        <v>8</v>
      </c>
      <c r="B547" s="17" t="s">
        <v>952</v>
      </c>
      <c r="C547" s="9" t="s">
        <v>695</v>
      </c>
      <c r="D547" s="9" t="s">
        <v>474</v>
      </c>
      <c r="E547" s="9" t="s">
        <v>327</v>
      </c>
      <c r="F547" s="9" t="s">
        <v>696</v>
      </c>
      <c r="G547" s="10" t="s">
        <v>697</v>
      </c>
    </row>
    <row r="548" spans="1:7" ht="35.1" customHeight="1">
      <c r="A548" s="8">
        <v>8</v>
      </c>
      <c r="B548" s="17" t="s">
        <v>847</v>
      </c>
      <c r="C548" s="9" t="s">
        <v>660</v>
      </c>
      <c r="D548" s="9" t="s">
        <v>646</v>
      </c>
      <c r="E548" s="9" t="s">
        <v>327</v>
      </c>
      <c r="F548" s="9" t="s">
        <v>661</v>
      </c>
      <c r="G548" s="10" t="s">
        <v>662</v>
      </c>
    </row>
    <row r="549" spans="1:7" ht="35.1" customHeight="1">
      <c r="A549" s="8">
        <v>8</v>
      </c>
      <c r="B549" s="17" t="s">
        <v>339</v>
      </c>
      <c r="C549" s="9" t="s">
        <v>172</v>
      </c>
      <c r="D549" s="9" t="s">
        <v>264</v>
      </c>
      <c r="E549" s="9" t="s">
        <v>327</v>
      </c>
      <c r="F549" s="9" t="s">
        <v>786</v>
      </c>
      <c r="G549" s="10" t="s">
        <v>311</v>
      </c>
    </row>
    <row r="550" spans="1:7" ht="35.1" customHeight="1">
      <c r="A550" s="8">
        <v>8</v>
      </c>
      <c r="B550" s="17" t="s">
        <v>458</v>
      </c>
      <c r="C550" s="9" t="s">
        <v>273</v>
      </c>
      <c r="D550" s="9"/>
      <c r="E550" s="9" t="s">
        <v>327</v>
      </c>
      <c r="F550" s="9" t="s">
        <v>274</v>
      </c>
      <c r="G550" s="10" t="s">
        <v>275</v>
      </c>
    </row>
    <row r="551" spans="1:7" ht="35.1" customHeight="1">
      <c r="A551" s="8">
        <v>8</v>
      </c>
      <c r="B551" s="17" t="s">
        <v>1008</v>
      </c>
      <c r="C551" s="9" t="s">
        <v>795</v>
      </c>
      <c r="D551" s="9" t="s">
        <v>796</v>
      </c>
      <c r="E551" s="9" t="s">
        <v>327</v>
      </c>
      <c r="F551" s="9" t="s">
        <v>797</v>
      </c>
      <c r="G551" s="10" t="s">
        <v>798</v>
      </c>
    </row>
    <row r="552" spans="1:7" ht="35.1" customHeight="1">
      <c r="A552" s="8">
        <v>8</v>
      </c>
      <c r="B552" s="17" t="s">
        <v>653</v>
      </c>
      <c r="C552" s="9" t="s">
        <v>955</v>
      </c>
      <c r="D552" s="9" t="s">
        <v>433</v>
      </c>
      <c r="E552" s="9" t="s">
        <v>327</v>
      </c>
      <c r="F552" s="9" t="s">
        <v>1113</v>
      </c>
      <c r="G552" s="10" t="s">
        <v>1114</v>
      </c>
    </row>
    <row r="553" spans="1:7" ht="35.1" customHeight="1">
      <c r="A553" s="8">
        <v>8</v>
      </c>
      <c r="B553" s="17" t="s">
        <v>909</v>
      </c>
      <c r="C553" s="9" t="s">
        <v>439</v>
      </c>
      <c r="D553" s="9" t="s">
        <v>443</v>
      </c>
      <c r="E553" s="9" t="s">
        <v>327</v>
      </c>
      <c r="F553" s="9" t="s">
        <v>446</v>
      </c>
      <c r="G553" s="10" t="s">
        <v>450</v>
      </c>
    </row>
    <row r="554" spans="1:7" ht="35.1" customHeight="1">
      <c r="A554" s="8">
        <v>8</v>
      </c>
      <c r="B554" s="17" t="s">
        <v>889</v>
      </c>
      <c r="C554" s="9" t="s">
        <v>466</v>
      </c>
      <c r="D554" s="9" t="s">
        <v>494</v>
      </c>
      <c r="E554" s="9" t="s">
        <v>327</v>
      </c>
      <c r="F554" s="9" t="s">
        <v>1046</v>
      </c>
      <c r="G554" s="10" t="s">
        <v>914</v>
      </c>
    </row>
    <row r="555" spans="1:7" ht="35.1" customHeight="1">
      <c r="A555" s="8">
        <v>8</v>
      </c>
      <c r="B555" s="17" t="s">
        <v>278</v>
      </c>
      <c r="C555" s="9" t="s">
        <v>413</v>
      </c>
      <c r="D555" s="9" t="s">
        <v>204</v>
      </c>
      <c r="E555" s="9" t="s">
        <v>327</v>
      </c>
      <c r="F555" s="9" t="s">
        <v>203</v>
      </c>
      <c r="G555" s="10" t="s">
        <v>202</v>
      </c>
    </row>
    <row r="556" spans="1:7" ht="35.1" customHeight="1">
      <c r="A556" s="8">
        <v>8</v>
      </c>
      <c r="B556" s="17" t="s">
        <v>245</v>
      </c>
      <c r="C556" s="9" t="s">
        <v>232</v>
      </c>
      <c r="D556" s="9" t="s">
        <v>231</v>
      </c>
      <c r="E556" s="9" t="s">
        <v>327</v>
      </c>
      <c r="F556" s="9" t="s">
        <v>230</v>
      </c>
      <c r="G556" s="10" t="s">
        <v>229</v>
      </c>
    </row>
    <row r="557" spans="1:7" ht="35.1" customHeight="1">
      <c r="A557" s="8">
        <v>8</v>
      </c>
      <c r="B557" s="17" t="s">
        <v>956</v>
      </c>
      <c r="C557" s="9" t="s">
        <v>246</v>
      </c>
      <c r="D557" s="9" t="s">
        <v>469</v>
      </c>
      <c r="E557" s="9" t="s">
        <v>328</v>
      </c>
      <c r="F557" s="9" t="s">
        <v>1115</v>
      </c>
      <c r="G557" s="10" t="s">
        <v>1116</v>
      </c>
    </row>
    <row r="558" spans="1:7" ht="35.1" customHeight="1">
      <c r="A558" s="8">
        <v>8</v>
      </c>
      <c r="B558" s="17" t="s">
        <v>613</v>
      </c>
      <c r="C558" s="9" t="s">
        <v>198</v>
      </c>
      <c r="D558" s="9" t="s">
        <v>614</v>
      </c>
      <c r="E558" s="9" t="s">
        <v>327</v>
      </c>
      <c r="F558" s="9" t="s">
        <v>615</v>
      </c>
      <c r="G558" s="10" t="s">
        <v>616</v>
      </c>
    </row>
    <row r="559" spans="1:7" ht="35.1" customHeight="1">
      <c r="A559" s="8">
        <v>8</v>
      </c>
      <c r="B559" s="17" t="s">
        <v>517</v>
      </c>
      <c r="C559" s="9" t="s">
        <v>224</v>
      </c>
      <c r="D559" s="9" t="s">
        <v>223</v>
      </c>
      <c r="E559" s="9" t="s">
        <v>327</v>
      </c>
      <c r="F559" s="9" t="s">
        <v>222</v>
      </c>
      <c r="G559" s="10" t="s">
        <v>221</v>
      </c>
    </row>
    <row r="560" spans="1:7" ht="35.1" customHeight="1">
      <c r="A560" s="8">
        <v>8</v>
      </c>
      <c r="B560" s="17" t="s">
        <v>1009</v>
      </c>
      <c r="C560" s="9" t="s">
        <v>173</v>
      </c>
      <c r="D560" s="9" t="s">
        <v>181</v>
      </c>
      <c r="E560" s="9" t="s">
        <v>327</v>
      </c>
      <c r="F560" s="9" t="s">
        <v>1179</v>
      </c>
      <c r="G560" s="10" t="s">
        <v>1180</v>
      </c>
    </row>
    <row r="561" spans="1:7" ht="35.1" customHeight="1">
      <c r="A561" s="8">
        <v>8</v>
      </c>
      <c r="B561" s="17" t="s">
        <v>1010</v>
      </c>
      <c r="C561" s="9" t="s">
        <v>685</v>
      </c>
      <c r="D561" s="9" t="s">
        <v>163</v>
      </c>
      <c r="E561" s="9" t="s">
        <v>327</v>
      </c>
      <c r="F561" s="9" t="s">
        <v>686</v>
      </c>
      <c r="G561" s="10" t="s">
        <v>687</v>
      </c>
    </row>
    <row r="562" spans="1:7" ht="35.1" customHeight="1">
      <c r="A562" s="8">
        <v>8</v>
      </c>
      <c r="B562" s="17" t="s">
        <v>284</v>
      </c>
      <c r="C562" s="9" t="s">
        <v>777</v>
      </c>
      <c r="D562" s="9" t="s">
        <v>778</v>
      </c>
      <c r="E562" s="9" t="s">
        <v>327</v>
      </c>
      <c r="F562" s="9" t="s">
        <v>779</v>
      </c>
      <c r="G562" s="10" t="s">
        <v>780</v>
      </c>
    </row>
    <row r="563" spans="1:7" ht="35.1" customHeight="1">
      <c r="A563" s="8">
        <v>8</v>
      </c>
      <c r="B563" s="17" t="s">
        <v>453</v>
      </c>
      <c r="C563" s="9" t="s">
        <v>224</v>
      </c>
      <c r="D563" s="9" t="s">
        <v>482</v>
      </c>
      <c r="E563" s="9" t="s">
        <v>327</v>
      </c>
      <c r="F563" s="9" t="s">
        <v>483</v>
      </c>
      <c r="G563" s="10" t="s">
        <v>484</v>
      </c>
    </row>
    <row r="564" spans="1:7" ht="35.1" customHeight="1">
      <c r="A564" s="8">
        <v>8</v>
      </c>
      <c r="B564" s="17" t="s">
        <v>569</v>
      </c>
      <c r="C564" s="9" t="s">
        <v>1011</v>
      </c>
      <c r="D564" s="9" t="s">
        <v>482</v>
      </c>
      <c r="E564" s="9" t="s">
        <v>327</v>
      </c>
      <c r="F564" s="9" t="s">
        <v>1181</v>
      </c>
      <c r="G564" s="10" t="s">
        <v>1182</v>
      </c>
    </row>
    <row r="565" spans="1:7" ht="35.1" customHeight="1">
      <c r="A565" s="8">
        <v>8</v>
      </c>
      <c r="B565" s="17" t="s">
        <v>1012</v>
      </c>
      <c r="C565" s="9" t="s">
        <v>413</v>
      </c>
      <c r="D565" s="9" t="s">
        <v>1013</v>
      </c>
      <c r="E565" s="9" t="s">
        <v>328</v>
      </c>
      <c r="F565" s="9" t="s">
        <v>1183</v>
      </c>
      <c r="G565" s="10" t="s">
        <v>1184</v>
      </c>
    </row>
    <row r="566" spans="1:7" ht="35.1" customHeight="1">
      <c r="A566" s="8">
        <v>8</v>
      </c>
      <c r="B566" s="17" t="s">
        <v>540</v>
      </c>
      <c r="C566" s="9" t="s">
        <v>237</v>
      </c>
      <c r="D566" s="9" t="s">
        <v>238</v>
      </c>
      <c r="E566" s="9" t="s">
        <v>327</v>
      </c>
      <c r="F566" s="9" t="s">
        <v>165</v>
      </c>
      <c r="G566" s="10" t="s">
        <v>166</v>
      </c>
    </row>
    <row r="567" spans="1:7" ht="35.1" customHeight="1">
      <c r="A567" s="8">
        <v>8</v>
      </c>
      <c r="B567" s="17" t="s">
        <v>300</v>
      </c>
      <c r="C567" s="9" t="s">
        <v>295</v>
      </c>
      <c r="D567" s="9" t="s">
        <v>239</v>
      </c>
      <c r="E567" s="9" t="s">
        <v>327</v>
      </c>
      <c r="F567" s="9" t="s">
        <v>240</v>
      </c>
      <c r="G567" s="10" t="s">
        <v>241</v>
      </c>
    </row>
    <row r="568" spans="1:7" ht="35.1" customHeight="1">
      <c r="A568" s="8">
        <v>8</v>
      </c>
      <c r="B568" s="17" t="s">
        <v>760</v>
      </c>
      <c r="C568" s="9" t="s">
        <v>761</v>
      </c>
      <c r="D568" s="9" t="s">
        <v>414</v>
      </c>
      <c r="E568" s="9" t="s">
        <v>328</v>
      </c>
      <c r="F568" s="9" t="s">
        <v>762</v>
      </c>
      <c r="G568" s="10" t="s">
        <v>763</v>
      </c>
    </row>
    <row r="569" spans="1:7" ht="35.1" customHeight="1">
      <c r="A569" s="8">
        <v>8</v>
      </c>
      <c r="B569" s="17" t="s">
        <v>1014</v>
      </c>
      <c r="C569" s="9" t="s">
        <v>501</v>
      </c>
      <c r="D569" s="9" t="s">
        <v>244</v>
      </c>
      <c r="E569" s="9" t="s">
        <v>327</v>
      </c>
      <c r="F569" s="9" t="s">
        <v>1185</v>
      </c>
      <c r="G569" s="10" t="s">
        <v>1186</v>
      </c>
    </row>
    <row r="570" spans="1:7" ht="35.1" customHeight="1">
      <c r="A570" s="8">
        <v>8</v>
      </c>
      <c r="B570" s="17" t="s">
        <v>627</v>
      </c>
      <c r="C570" s="9" t="s">
        <v>444</v>
      </c>
      <c r="D570" s="9" t="s">
        <v>215</v>
      </c>
      <c r="E570" s="9" t="s">
        <v>328</v>
      </c>
      <c r="F570" s="9" t="s">
        <v>572</v>
      </c>
      <c r="G570" s="10" t="s">
        <v>573</v>
      </c>
    </row>
    <row r="571" spans="1:7" ht="35.1" customHeight="1">
      <c r="A571" s="8">
        <v>8</v>
      </c>
      <c r="B571" s="17" t="s">
        <v>1015</v>
      </c>
      <c r="C571" s="9" t="s">
        <v>487</v>
      </c>
      <c r="D571" s="9" t="s">
        <v>175</v>
      </c>
      <c r="E571" s="9" t="s">
        <v>328</v>
      </c>
      <c r="F571" s="9" t="s">
        <v>1187</v>
      </c>
      <c r="G571" s="10" t="s">
        <v>1188</v>
      </c>
    </row>
    <row r="572" spans="1:7" ht="35.1" customHeight="1">
      <c r="A572" s="8">
        <v>8</v>
      </c>
      <c r="B572" s="17" t="s">
        <v>875</v>
      </c>
      <c r="C572" s="9" t="s">
        <v>876</v>
      </c>
      <c r="D572" s="9" t="s">
        <v>244</v>
      </c>
      <c r="E572" s="9" t="s">
        <v>328</v>
      </c>
      <c r="F572" s="9" t="s">
        <v>1062</v>
      </c>
      <c r="G572" s="10" t="s">
        <v>1063</v>
      </c>
    </row>
    <row r="573" spans="1:7" ht="35.1" customHeight="1">
      <c r="A573" s="8">
        <v>8</v>
      </c>
      <c r="B573" s="17" t="s">
        <v>880</v>
      </c>
      <c r="C573" s="9" t="s">
        <v>295</v>
      </c>
      <c r="D573" s="9" t="s">
        <v>214</v>
      </c>
      <c r="E573" s="9" t="s">
        <v>327</v>
      </c>
      <c r="F573" s="9" t="s">
        <v>213</v>
      </c>
      <c r="G573" s="10" t="s">
        <v>212</v>
      </c>
    </row>
    <row r="574" spans="1:7" ht="35.1" customHeight="1">
      <c r="A574" s="8">
        <v>8</v>
      </c>
      <c r="B574" s="17" t="s">
        <v>300</v>
      </c>
      <c r="C574" s="9" t="s">
        <v>694</v>
      </c>
      <c r="D574" s="9" t="s">
        <v>963</v>
      </c>
      <c r="E574" s="9" t="s">
        <v>327</v>
      </c>
      <c r="F574" s="9" t="s">
        <v>1125</v>
      </c>
      <c r="G574" s="10" t="s">
        <v>1126</v>
      </c>
    </row>
    <row r="575" spans="1:7" ht="35.1" customHeight="1">
      <c r="A575" s="8">
        <v>8</v>
      </c>
      <c r="B575" s="17" t="s">
        <v>741</v>
      </c>
      <c r="C575" s="9" t="s">
        <v>742</v>
      </c>
      <c r="D575" s="9" t="s">
        <v>227</v>
      </c>
      <c r="E575" s="9" t="s">
        <v>327</v>
      </c>
      <c r="F575" s="9" t="s">
        <v>743</v>
      </c>
      <c r="G575" s="10" t="s">
        <v>744</v>
      </c>
    </row>
    <row r="576" spans="1:7" ht="35.1" customHeight="1">
      <c r="A576" s="8">
        <v>8</v>
      </c>
      <c r="B576" s="17" t="s">
        <v>460</v>
      </c>
      <c r="C576" s="9" t="s">
        <v>531</v>
      </c>
      <c r="D576" s="9" t="s">
        <v>163</v>
      </c>
      <c r="E576" s="9" t="s">
        <v>327</v>
      </c>
      <c r="F576" s="9" t="s">
        <v>1073</v>
      </c>
      <c r="G576" s="10" t="s">
        <v>1074</v>
      </c>
    </row>
    <row r="577" spans="1:7" ht="35.1" customHeight="1">
      <c r="A577" s="8">
        <v>8</v>
      </c>
      <c r="B577" s="17" t="s">
        <v>869</v>
      </c>
      <c r="C577" s="9" t="s">
        <v>870</v>
      </c>
      <c r="D577" s="9" t="s">
        <v>871</v>
      </c>
      <c r="E577" s="9" t="s">
        <v>327</v>
      </c>
      <c r="F577" s="9" t="s">
        <v>1189</v>
      </c>
      <c r="G577" s="10" t="s">
        <v>1059</v>
      </c>
    </row>
    <row r="578" spans="1:7" ht="35.1" customHeight="1">
      <c r="A578" s="8">
        <v>8</v>
      </c>
      <c r="B578" s="17" t="s">
        <v>1016</v>
      </c>
      <c r="C578" s="9" t="s">
        <v>502</v>
      </c>
      <c r="D578" s="9" t="s">
        <v>593</v>
      </c>
      <c r="E578" s="9" t="s">
        <v>327</v>
      </c>
      <c r="F578" s="9" t="s">
        <v>1190</v>
      </c>
      <c r="G578" s="10" t="s">
        <v>1191</v>
      </c>
    </row>
    <row r="579" spans="1:7" ht="35.1" customHeight="1">
      <c r="A579" s="8">
        <v>8</v>
      </c>
      <c r="B579" s="17" t="s">
        <v>813</v>
      </c>
      <c r="C579" s="9" t="s">
        <v>669</v>
      </c>
      <c r="D579" s="9" t="s">
        <v>670</v>
      </c>
      <c r="E579" s="9" t="s">
        <v>328</v>
      </c>
      <c r="F579" s="9" t="s">
        <v>671</v>
      </c>
      <c r="G579" s="10" t="s">
        <v>672</v>
      </c>
    </row>
    <row r="580" spans="1:7" ht="35.1" customHeight="1">
      <c r="A580" s="8">
        <v>8</v>
      </c>
      <c r="B580" s="17" t="s">
        <v>626</v>
      </c>
      <c r="C580" s="9" t="s">
        <v>269</v>
      </c>
      <c r="D580" s="9" t="s">
        <v>208</v>
      </c>
      <c r="E580" s="9" t="s">
        <v>327</v>
      </c>
      <c r="F580" s="9" t="s">
        <v>307</v>
      </c>
      <c r="G580" s="10" t="s">
        <v>308</v>
      </c>
    </row>
    <row r="581" spans="1:7" ht="35.1" customHeight="1">
      <c r="A581" s="8">
        <v>8</v>
      </c>
      <c r="B581" s="17" t="s">
        <v>781</v>
      </c>
      <c r="C581" s="9" t="s">
        <v>352</v>
      </c>
      <c r="D581" s="9" t="s">
        <v>171</v>
      </c>
      <c r="E581" s="9" t="s">
        <v>328</v>
      </c>
      <c r="F581" s="9" t="s">
        <v>1068</v>
      </c>
      <c r="G581" s="10" t="s">
        <v>1192</v>
      </c>
    </row>
    <row r="582" spans="1:7" ht="35.1" customHeight="1">
      <c r="A582" s="8">
        <v>8</v>
      </c>
      <c r="B582" s="17" t="s">
        <v>998</v>
      </c>
      <c r="C582" s="9" t="s">
        <v>999</v>
      </c>
      <c r="D582" s="9" t="s">
        <v>1000</v>
      </c>
      <c r="E582" s="9" t="s">
        <v>328</v>
      </c>
      <c r="F582" s="9" t="s">
        <v>1060</v>
      </c>
      <c r="G582" s="10" t="s">
        <v>1061</v>
      </c>
    </row>
    <row r="583" spans="1:7" ht="35.1" customHeight="1">
      <c r="A583" s="8">
        <v>8</v>
      </c>
      <c r="B583" s="17" t="s">
        <v>888</v>
      </c>
      <c r="C583" s="9" t="s">
        <v>200</v>
      </c>
      <c r="D583" s="9" t="s">
        <v>223</v>
      </c>
      <c r="E583" s="9" t="s">
        <v>327</v>
      </c>
      <c r="F583" s="9" t="s">
        <v>282</v>
      </c>
      <c r="G583" s="10" t="s">
        <v>283</v>
      </c>
    </row>
    <row r="584" spans="1:7" ht="35.1" customHeight="1">
      <c r="A584" s="8">
        <v>8</v>
      </c>
      <c r="B584" s="17" t="s">
        <v>877</v>
      </c>
      <c r="C584" s="9" t="s">
        <v>513</v>
      </c>
      <c r="D584" s="9" t="s">
        <v>244</v>
      </c>
      <c r="E584" s="9" t="s">
        <v>327</v>
      </c>
      <c r="F584" s="9" t="s">
        <v>1064</v>
      </c>
      <c r="G584" s="10" t="s">
        <v>1065</v>
      </c>
    </row>
    <row r="585" spans="1:7" ht="35.1" customHeight="1">
      <c r="A585" s="8">
        <v>8</v>
      </c>
      <c r="B585" s="17" t="s">
        <v>659</v>
      </c>
      <c r="C585" s="9" t="s">
        <v>171</v>
      </c>
      <c r="D585" s="9" t="s">
        <v>970</v>
      </c>
      <c r="E585" s="9" t="s">
        <v>327</v>
      </c>
      <c r="F585" s="9" t="s">
        <v>1134</v>
      </c>
      <c r="G585" s="10" t="s">
        <v>1135</v>
      </c>
    </row>
    <row r="586" spans="1:7" ht="35.1" customHeight="1">
      <c r="A586" s="8">
        <v>8</v>
      </c>
      <c r="B586" s="17" t="s">
        <v>971</v>
      </c>
      <c r="C586" s="9" t="s">
        <v>972</v>
      </c>
      <c r="D586" s="9" t="s">
        <v>215</v>
      </c>
      <c r="E586" s="9" t="s">
        <v>327</v>
      </c>
      <c r="F586" s="9" t="s">
        <v>1136</v>
      </c>
      <c r="G586" s="10" t="s">
        <v>1137</v>
      </c>
    </row>
    <row r="587" spans="1:7" ht="35.1" customHeight="1">
      <c r="A587" s="8">
        <v>8</v>
      </c>
      <c r="B587" s="17" t="s">
        <v>885</v>
      </c>
      <c r="C587" s="9" t="s">
        <v>470</v>
      </c>
      <c r="D587" s="9" t="s">
        <v>174</v>
      </c>
      <c r="E587" s="9" t="s">
        <v>328</v>
      </c>
      <c r="F587" s="9" t="s">
        <v>1071</v>
      </c>
      <c r="G587" s="10" t="s">
        <v>934</v>
      </c>
    </row>
    <row r="588" spans="1:7" ht="35.1" customHeight="1">
      <c r="A588" s="8">
        <v>8</v>
      </c>
      <c r="B588" s="17" t="s">
        <v>957</v>
      </c>
      <c r="C588" s="9" t="s">
        <v>805</v>
      </c>
      <c r="D588" s="9" t="s">
        <v>816</v>
      </c>
      <c r="E588" s="9" t="s">
        <v>327</v>
      </c>
      <c r="F588" s="9" t="s">
        <v>817</v>
      </c>
      <c r="G588" s="10" t="s">
        <v>818</v>
      </c>
    </row>
    <row r="589" spans="1:7" ht="35.1" customHeight="1">
      <c r="A589" s="8">
        <v>8</v>
      </c>
      <c r="B589" s="17" t="s">
        <v>463</v>
      </c>
      <c r="C589" s="9" t="s">
        <v>881</v>
      </c>
      <c r="D589" s="9" t="s">
        <v>258</v>
      </c>
      <c r="E589" s="9" t="s">
        <v>327</v>
      </c>
      <c r="F589" s="9" t="s">
        <v>259</v>
      </c>
      <c r="G589" s="10" t="s">
        <v>260</v>
      </c>
    </row>
    <row r="590" spans="1:7" ht="35.1" customHeight="1">
      <c r="A590" s="8">
        <v>8</v>
      </c>
      <c r="B590" s="17" t="s">
        <v>653</v>
      </c>
      <c r="C590" s="9" t="s">
        <v>207</v>
      </c>
      <c r="D590" s="9" t="s">
        <v>1000</v>
      </c>
      <c r="E590" s="9" t="s">
        <v>327</v>
      </c>
      <c r="F590" s="9" t="s">
        <v>1166</v>
      </c>
      <c r="G590" s="10" t="s">
        <v>1167</v>
      </c>
    </row>
    <row r="591" spans="1:7" ht="35.1" customHeight="1">
      <c r="A591" s="8">
        <v>8</v>
      </c>
      <c r="B591" s="17" t="s">
        <v>552</v>
      </c>
      <c r="C591" s="9" t="s">
        <v>262</v>
      </c>
      <c r="D591" s="9" t="s">
        <v>292</v>
      </c>
      <c r="E591" s="9" t="s">
        <v>327</v>
      </c>
      <c r="F591" s="9" t="s">
        <v>293</v>
      </c>
      <c r="G591" s="10" t="s">
        <v>294</v>
      </c>
    </row>
    <row r="592" spans="1:7" ht="35.1" customHeight="1">
      <c r="A592" s="8">
        <v>8</v>
      </c>
      <c r="B592" s="17" t="s">
        <v>975</v>
      </c>
      <c r="C592" s="9" t="s">
        <v>476</v>
      </c>
      <c r="D592" s="9" t="s">
        <v>513</v>
      </c>
      <c r="E592" s="9" t="s">
        <v>327</v>
      </c>
      <c r="F592" s="9" t="s">
        <v>495</v>
      </c>
      <c r="G592" s="10" t="s">
        <v>496</v>
      </c>
    </row>
    <row r="593" spans="1:7" ht="35.1" customHeight="1">
      <c r="A593" s="8">
        <v>8</v>
      </c>
      <c r="B593" s="17" t="s">
        <v>226</v>
      </c>
      <c r="C593" s="9" t="s">
        <v>865</v>
      </c>
      <c r="D593" s="9" t="s">
        <v>415</v>
      </c>
      <c r="E593" s="9" t="s">
        <v>327</v>
      </c>
      <c r="F593" s="9" t="s">
        <v>1055</v>
      </c>
      <c r="G593" s="10" t="s">
        <v>927</v>
      </c>
    </row>
    <row r="594" spans="1:7" ht="35.1" customHeight="1">
      <c r="A594" s="8">
        <v>8</v>
      </c>
      <c r="B594" s="17" t="s">
        <v>228</v>
      </c>
      <c r="C594" s="9" t="s">
        <v>578</v>
      </c>
      <c r="D594" s="9" t="s">
        <v>502</v>
      </c>
      <c r="E594" s="9" t="s">
        <v>327</v>
      </c>
      <c r="F594" s="9" t="s">
        <v>503</v>
      </c>
      <c r="G594" s="10" t="s">
        <v>504</v>
      </c>
    </row>
    <row r="595" spans="1:7" ht="35.1" customHeight="1">
      <c r="A595" s="8">
        <v>8</v>
      </c>
      <c r="B595" s="17" t="s">
        <v>354</v>
      </c>
      <c r="C595" s="9" t="s">
        <v>303</v>
      </c>
      <c r="D595" s="9" t="s">
        <v>304</v>
      </c>
      <c r="E595" s="9" t="s">
        <v>327</v>
      </c>
      <c r="F595" s="9" t="s">
        <v>305</v>
      </c>
      <c r="G595" s="10" t="s">
        <v>306</v>
      </c>
    </row>
    <row r="596" spans="1:7" ht="35.1" customHeight="1">
      <c r="A596" s="8">
        <v>8</v>
      </c>
      <c r="B596" s="17" t="s">
        <v>1017</v>
      </c>
      <c r="C596" s="9" t="s">
        <v>467</v>
      </c>
      <c r="D596" s="9" t="s">
        <v>192</v>
      </c>
      <c r="E596" s="9" t="s">
        <v>327</v>
      </c>
      <c r="F596" s="9" t="s">
        <v>497</v>
      </c>
      <c r="G596" s="10" t="s">
        <v>498</v>
      </c>
    </row>
    <row r="597" spans="1:7" ht="35.1" customHeight="1">
      <c r="A597" s="8">
        <v>8</v>
      </c>
      <c r="B597" s="17" t="s">
        <v>235</v>
      </c>
      <c r="C597" s="9" t="s">
        <v>477</v>
      </c>
      <c r="D597" s="9" t="s">
        <v>162</v>
      </c>
      <c r="E597" s="9" t="s">
        <v>327</v>
      </c>
      <c r="F597" s="9" t="s">
        <v>514</v>
      </c>
      <c r="G597" s="10" t="s">
        <v>515</v>
      </c>
    </row>
    <row r="598" spans="1:7" ht="35.1" customHeight="1">
      <c r="A598" s="8">
        <v>8</v>
      </c>
      <c r="B598" s="17" t="s">
        <v>886</v>
      </c>
      <c r="C598" s="9" t="s">
        <v>513</v>
      </c>
      <c r="D598" s="9" t="s">
        <v>501</v>
      </c>
      <c r="E598" s="9" t="s">
        <v>327</v>
      </c>
      <c r="F598" s="9" t="s">
        <v>1144</v>
      </c>
      <c r="G598" s="10" t="s">
        <v>940</v>
      </c>
    </row>
    <row r="599" spans="1:7" ht="35.1" customHeight="1">
      <c r="A599" s="8">
        <v>8</v>
      </c>
      <c r="B599" s="17" t="s">
        <v>979</v>
      </c>
      <c r="C599" s="9" t="s">
        <v>471</v>
      </c>
      <c r="D599" s="9" t="s">
        <v>470</v>
      </c>
      <c r="E599" s="9" t="s">
        <v>328</v>
      </c>
      <c r="F599" s="9" t="s">
        <v>1145</v>
      </c>
      <c r="G599" s="10" t="s">
        <v>935</v>
      </c>
    </row>
    <row r="600" spans="1:7" ht="35.1" customHeight="1">
      <c r="A600" s="8">
        <v>8</v>
      </c>
      <c r="B600" s="17" t="s">
        <v>852</v>
      </c>
      <c r="C600" s="9" t="s">
        <v>440</v>
      </c>
      <c r="D600" s="9" t="s">
        <v>173</v>
      </c>
      <c r="E600" s="9" t="s">
        <v>328</v>
      </c>
      <c r="F600" s="9" t="s">
        <v>683</v>
      </c>
      <c r="G600" s="10" t="s">
        <v>684</v>
      </c>
    </row>
    <row r="601" spans="1:7" ht="35.1" customHeight="1">
      <c r="A601" s="8">
        <v>8</v>
      </c>
      <c r="B601" s="17" t="s">
        <v>426</v>
      </c>
      <c r="C601" s="9" t="s">
        <v>215</v>
      </c>
      <c r="D601" s="9" t="s">
        <v>201</v>
      </c>
      <c r="E601" s="9" t="s">
        <v>327</v>
      </c>
      <c r="F601" s="9" t="s">
        <v>217</v>
      </c>
      <c r="G601" s="10" t="s">
        <v>216</v>
      </c>
    </row>
    <row r="602" spans="1:7" ht="35.1" customHeight="1">
      <c r="A602" s="8">
        <v>8</v>
      </c>
      <c r="B602" s="17" t="s">
        <v>1018</v>
      </c>
      <c r="C602" s="9" t="s">
        <v>1019</v>
      </c>
      <c r="D602" s="9" t="s">
        <v>201</v>
      </c>
      <c r="E602" s="9" t="s">
        <v>327</v>
      </c>
      <c r="F602" s="9" t="s">
        <v>1193</v>
      </c>
      <c r="G602" s="10" t="s">
        <v>1194</v>
      </c>
    </row>
    <row r="603" spans="1:7" ht="35.1" customHeight="1">
      <c r="A603" s="8">
        <v>8</v>
      </c>
      <c r="B603" s="17" t="s">
        <v>848</v>
      </c>
      <c r="C603" s="9" t="s">
        <v>862</v>
      </c>
      <c r="D603" s="9" t="s">
        <v>863</v>
      </c>
      <c r="E603" s="9" t="s">
        <v>327</v>
      </c>
      <c r="F603" s="9" t="s">
        <v>1052</v>
      </c>
      <c r="G603" s="10" t="s">
        <v>1053</v>
      </c>
    </row>
    <row r="604" spans="1:7" ht="35.1" customHeight="1">
      <c r="A604" s="8">
        <v>8</v>
      </c>
      <c r="B604" s="17" t="s">
        <v>196</v>
      </c>
      <c r="C604" s="9" t="s">
        <v>521</v>
      </c>
      <c r="D604" s="9" t="s">
        <v>522</v>
      </c>
      <c r="E604" s="9" t="s">
        <v>327</v>
      </c>
      <c r="F604" s="9" t="s">
        <v>533</v>
      </c>
      <c r="G604" s="10" t="s">
        <v>523</v>
      </c>
    </row>
    <row r="605" spans="1:7" ht="35.1" customHeight="1">
      <c r="A605" s="8">
        <v>8</v>
      </c>
      <c r="B605" s="17" t="s">
        <v>981</v>
      </c>
      <c r="C605" s="9" t="s">
        <v>472</v>
      </c>
      <c r="D605" s="9" t="s">
        <v>244</v>
      </c>
      <c r="E605" s="9" t="s">
        <v>327</v>
      </c>
      <c r="F605" s="9" t="s">
        <v>560</v>
      </c>
      <c r="G605" s="10" t="s">
        <v>561</v>
      </c>
    </row>
    <row r="606" spans="1:7" ht="35.1" customHeight="1">
      <c r="A606" s="8">
        <v>8</v>
      </c>
      <c r="B606" s="17" t="s">
        <v>868</v>
      </c>
      <c r="C606" s="9" t="s">
        <v>163</v>
      </c>
      <c r="D606" s="9" t="s">
        <v>239</v>
      </c>
      <c r="E606" s="9" t="s">
        <v>327</v>
      </c>
      <c r="F606" s="9" t="s">
        <v>584</v>
      </c>
      <c r="G606" s="10" t="s">
        <v>585</v>
      </c>
    </row>
    <row r="607" spans="1:7" ht="35.1" customHeight="1">
      <c r="A607" s="8">
        <v>8</v>
      </c>
      <c r="B607" s="17" t="s">
        <v>348</v>
      </c>
      <c r="C607" s="9" t="s">
        <v>192</v>
      </c>
      <c r="D607" s="9" t="s">
        <v>199</v>
      </c>
      <c r="E607" s="9" t="s">
        <v>328</v>
      </c>
      <c r="F607" s="9" t="s">
        <v>349</v>
      </c>
      <c r="G607" s="10" t="s">
        <v>350</v>
      </c>
    </row>
    <row r="608" spans="1:7" ht="35.1" customHeight="1">
      <c r="A608" s="8">
        <v>8</v>
      </c>
      <c r="B608" s="17" t="s">
        <v>284</v>
      </c>
      <c r="C608" s="9" t="s">
        <v>301</v>
      </c>
      <c r="D608" s="9" t="s">
        <v>593</v>
      </c>
      <c r="E608" s="9" t="s">
        <v>327</v>
      </c>
      <c r="F608" s="9" t="s">
        <v>1148</v>
      </c>
      <c r="G608" s="10" t="s">
        <v>1149</v>
      </c>
    </row>
    <row r="609" spans="1:7" ht="35.1" customHeight="1">
      <c r="A609" s="8">
        <v>8</v>
      </c>
      <c r="B609" s="17" t="s">
        <v>569</v>
      </c>
      <c r="C609" s="9" t="s">
        <v>581</v>
      </c>
      <c r="D609" s="9" t="s">
        <v>173</v>
      </c>
      <c r="E609" s="9" t="s">
        <v>327</v>
      </c>
      <c r="F609" s="9" t="s">
        <v>582</v>
      </c>
      <c r="G609" s="10" t="s">
        <v>583</v>
      </c>
    </row>
    <row r="610" spans="1:7" ht="35.1" customHeight="1">
      <c r="A610" s="8">
        <v>8</v>
      </c>
      <c r="B610" s="17" t="s">
        <v>619</v>
      </c>
      <c r="C610" s="9" t="s">
        <v>609</v>
      </c>
      <c r="D610" s="9" t="s">
        <v>610</v>
      </c>
      <c r="E610" s="9" t="s">
        <v>327</v>
      </c>
      <c r="F610" s="9" t="s">
        <v>611</v>
      </c>
      <c r="G610" s="10" t="s">
        <v>612</v>
      </c>
    </row>
    <row r="611" spans="1:7" ht="35.1" customHeight="1">
      <c r="A611" s="8">
        <v>8</v>
      </c>
      <c r="B611" s="17" t="s">
        <v>1020</v>
      </c>
      <c r="C611" s="9" t="s">
        <v>729</v>
      </c>
      <c r="D611" s="9"/>
      <c r="E611" s="9" t="s">
        <v>328</v>
      </c>
      <c r="F611" s="9" t="s">
        <v>730</v>
      </c>
      <c r="G611" s="10" t="s">
        <v>731</v>
      </c>
    </row>
    <row r="612" spans="1:7" ht="35.1" customHeight="1">
      <c r="A612" s="8">
        <v>8</v>
      </c>
      <c r="B612" s="17" t="s">
        <v>351</v>
      </c>
      <c r="C612" s="9" t="s">
        <v>192</v>
      </c>
      <c r="D612" s="9" t="s">
        <v>211</v>
      </c>
      <c r="E612" s="9" t="s">
        <v>327</v>
      </c>
      <c r="F612" s="9" t="s">
        <v>210</v>
      </c>
      <c r="G612" s="10" t="s">
        <v>209</v>
      </c>
    </row>
    <row r="613" spans="1:7" ht="35.1" customHeight="1">
      <c r="A613" s="8">
        <v>8</v>
      </c>
      <c r="B613" s="17" t="s">
        <v>1021</v>
      </c>
      <c r="C613" s="9" t="s">
        <v>574</v>
      </c>
      <c r="D613" s="9" t="s">
        <v>501</v>
      </c>
      <c r="E613" s="9" t="s">
        <v>327</v>
      </c>
      <c r="F613" s="9" t="s">
        <v>575</v>
      </c>
      <c r="G613" s="10" t="s">
        <v>576</v>
      </c>
    </row>
    <row r="614" spans="1:7" ht="35.1" customHeight="1">
      <c r="A614" s="8">
        <v>8</v>
      </c>
      <c r="B614" s="17" t="s">
        <v>1022</v>
      </c>
      <c r="C614" s="9" t="s">
        <v>173</v>
      </c>
      <c r="D614" s="9" t="s">
        <v>442</v>
      </c>
      <c r="E614" s="9" t="s">
        <v>327</v>
      </c>
      <c r="F614" s="9" t="s">
        <v>480</v>
      </c>
      <c r="G614" s="10" t="s">
        <v>481</v>
      </c>
    </row>
    <row r="615" spans="1:7" ht="35.1" customHeight="1">
      <c r="A615" s="8">
        <v>8</v>
      </c>
      <c r="B615" s="17" t="s">
        <v>1023</v>
      </c>
      <c r="C615" s="9" t="s">
        <v>474</v>
      </c>
      <c r="D615" s="9" t="s">
        <v>253</v>
      </c>
      <c r="E615" s="9" t="s">
        <v>327</v>
      </c>
      <c r="F615" s="9" t="s">
        <v>507</v>
      </c>
      <c r="G615" s="10" t="s">
        <v>508</v>
      </c>
    </row>
    <row r="616" spans="1:7" ht="35.1" customHeight="1">
      <c r="A616" s="8">
        <v>8</v>
      </c>
      <c r="B616" s="17" t="s">
        <v>347</v>
      </c>
      <c r="C616" s="9" t="s">
        <v>207</v>
      </c>
      <c r="D616" s="9" t="s">
        <v>171</v>
      </c>
      <c r="E616" s="9" t="s">
        <v>327</v>
      </c>
      <c r="F616" s="9" t="s">
        <v>206</v>
      </c>
      <c r="G616" s="10" t="s">
        <v>205</v>
      </c>
    </row>
    <row r="617" spans="1:7" ht="35.1" customHeight="1">
      <c r="A617" s="8">
        <v>8</v>
      </c>
      <c r="B617" s="17" t="s">
        <v>193</v>
      </c>
      <c r="C617" s="9" t="s">
        <v>414</v>
      </c>
      <c r="D617" s="9" t="s">
        <v>167</v>
      </c>
      <c r="E617" s="9" t="s">
        <v>327</v>
      </c>
      <c r="F617" s="9" t="s">
        <v>168</v>
      </c>
      <c r="G617" s="10" t="s">
        <v>169</v>
      </c>
    </row>
    <row r="618" spans="1:7" ht="35.1" customHeight="1">
      <c r="A618" s="8">
        <v>8</v>
      </c>
      <c r="B618" s="17" t="s">
        <v>429</v>
      </c>
      <c r="C618" s="9" t="s">
        <v>232</v>
      </c>
      <c r="D618" s="9" t="s">
        <v>599</v>
      </c>
      <c r="E618" s="9" t="s">
        <v>327</v>
      </c>
      <c r="F618" s="9" t="s">
        <v>601</v>
      </c>
      <c r="G618" s="10" t="s">
        <v>602</v>
      </c>
    </row>
    <row r="619" spans="1:7" ht="35.1" customHeight="1">
      <c r="A619" s="8">
        <v>8</v>
      </c>
      <c r="B619" s="17" t="s">
        <v>552</v>
      </c>
      <c r="C619" s="9" t="s">
        <v>728</v>
      </c>
      <c r="D619" s="9" t="s">
        <v>162</v>
      </c>
      <c r="E619" s="9" t="s">
        <v>327</v>
      </c>
      <c r="F619" s="9" t="s">
        <v>681</v>
      </c>
      <c r="G619" s="10" t="s">
        <v>682</v>
      </c>
    </row>
    <row r="620" spans="1:7" ht="35.1" customHeight="1">
      <c r="A620" s="8">
        <v>8</v>
      </c>
      <c r="B620" s="17" t="s">
        <v>553</v>
      </c>
      <c r="C620" s="9" t="s">
        <v>650</v>
      </c>
      <c r="D620" s="9" t="s">
        <v>215</v>
      </c>
      <c r="E620" s="9" t="s">
        <v>327</v>
      </c>
      <c r="F620" s="9" t="s">
        <v>651</v>
      </c>
      <c r="G620" s="10" t="s">
        <v>652</v>
      </c>
    </row>
    <row r="621" spans="1:7" ht="35.1" customHeight="1">
      <c r="A621" s="8">
        <v>9</v>
      </c>
      <c r="B621" s="17" t="s">
        <v>894</v>
      </c>
      <c r="C621" s="9" t="s">
        <v>171</v>
      </c>
      <c r="D621" s="9" t="s">
        <v>234</v>
      </c>
      <c r="E621" s="9" t="s">
        <v>328</v>
      </c>
      <c r="F621" s="9" t="s">
        <v>1054</v>
      </c>
      <c r="G621" s="10" t="s">
        <v>925</v>
      </c>
    </row>
    <row r="622" spans="1:7" ht="35.1" customHeight="1">
      <c r="A622" s="8">
        <v>9</v>
      </c>
      <c r="B622" s="17" t="s">
        <v>892</v>
      </c>
      <c r="C622" s="9" t="s">
        <v>550</v>
      </c>
      <c r="D622" s="9" t="s">
        <v>501</v>
      </c>
      <c r="E622" s="9" t="s">
        <v>327</v>
      </c>
      <c r="F622" s="9" t="s">
        <v>1051</v>
      </c>
      <c r="G622" s="10" t="s">
        <v>932</v>
      </c>
    </row>
    <row r="623" spans="1:7" ht="35.1" customHeight="1">
      <c r="A623" s="8">
        <v>9</v>
      </c>
      <c r="B623" s="17" t="s">
        <v>673</v>
      </c>
      <c r="C623" s="9" t="s">
        <v>646</v>
      </c>
      <c r="D623" s="9" t="s">
        <v>647</v>
      </c>
      <c r="E623" s="9" t="s">
        <v>327</v>
      </c>
      <c r="F623" s="9" t="s">
        <v>648</v>
      </c>
      <c r="G623" s="10" t="s">
        <v>649</v>
      </c>
    </row>
    <row r="624" spans="1:7" ht="35.1" customHeight="1">
      <c r="A624" s="8">
        <v>9</v>
      </c>
      <c r="B624" s="17" t="s">
        <v>849</v>
      </c>
      <c r="C624" s="9" t="s">
        <v>527</v>
      </c>
      <c r="D624" s="9" t="s">
        <v>468</v>
      </c>
      <c r="E624" s="9" t="s">
        <v>327</v>
      </c>
      <c r="F624" s="9" t="s">
        <v>528</v>
      </c>
      <c r="G624" s="10" t="s">
        <v>529</v>
      </c>
    </row>
    <row r="625" spans="1:7" ht="35.1" customHeight="1">
      <c r="A625" s="8">
        <v>9</v>
      </c>
      <c r="B625" s="17" t="s">
        <v>942</v>
      </c>
      <c r="C625" s="9" t="s">
        <v>633</v>
      </c>
      <c r="D625" s="9" t="s">
        <v>943</v>
      </c>
      <c r="E625" s="9" t="s">
        <v>328</v>
      </c>
      <c r="F625" s="9" t="s">
        <v>1095</v>
      </c>
      <c r="G625" s="10" t="s">
        <v>1096</v>
      </c>
    </row>
    <row r="626" spans="1:7" ht="35.1" customHeight="1">
      <c r="A626" s="8">
        <v>9</v>
      </c>
      <c r="B626" s="17" t="s">
        <v>944</v>
      </c>
      <c r="C626" s="9" t="s">
        <v>747</v>
      </c>
      <c r="D626" s="9" t="s">
        <v>678</v>
      </c>
      <c r="E626" s="9" t="s">
        <v>328</v>
      </c>
      <c r="F626" s="9" t="s">
        <v>332</v>
      </c>
      <c r="G626" s="10" t="s">
        <v>333</v>
      </c>
    </row>
    <row r="627" spans="1:7" ht="35.1" customHeight="1">
      <c r="A627" s="8">
        <v>9</v>
      </c>
      <c r="B627" s="17" t="s">
        <v>887</v>
      </c>
      <c r="C627" s="9" t="s">
        <v>201</v>
      </c>
      <c r="D627" s="9" t="s">
        <v>200</v>
      </c>
      <c r="E627" s="9" t="s">
        <v>327</v>
      </c>
      <c r="F627" s="9" t="s">
        <v>765</v>
      </c>
      <c r="G627" s="10" t="s">
        <v>766</v>
      </c>
    </row>
    <row r="628" spans="1:7" ht="35.1" customHeight="1">
      <c r="A628" s="8">
        <v>9</v>
      </c>
      <c r="B628" s="17" t="s">
        <v>462</v>
      </c>
      <c r="C628" s="9" t="s">
        <v>803</v>
      </c>
      <c r="D628" s="9" t="s">
        <v>487</v>
      </c>
      <c r="E628" s="9" t="s">
        <v>327</v>
      </c>
      <c r="F628" s="9" t="s">
        <v>746</v>
      </c>
      <c r="G628" s="10" t="s">
        <v>488</v>
      </c>
    </row>
    <row r="629" spans="1:7" ht="35.1" customHeight="1">
      <c r="A629" s="8">
        <v>9</v>
      </c>
      <c r="B629" s="17" t="s">
        <v>517</v>
      </c>
      <c r="C629" s="9" t="s">
        <v>862</v>
      </c>
      <c r="D629" s="9" t="s">
        <v>945</v>
      </c>
      <c r="E629" s="9" t="s">
        <v>327</v>
      </c>
      <c r="F629" s="9" t="s">
        <v>1097</v>
      </c>
      <c r="G629" s="10" t="s">
        <v>1098</v>
      </c>
    </row>
    <row r="630" spans="1:7" ht="35.1" customHeight="1">
      <c r="A630" s="8">
        <v>9</v>
      </c>
      <c r="B630" s="17" t="s">
        <v>176</v>
      </c>
      <c r="C630" s="9" t="s">
        <v>174</v>
      </c>
      <c r="D630" s="9" t="s">
        <v>234</v>
      </c>
      <c r="E630" s="9" t="s">
        <v>327</v>
      </c>
      <c r="F630" s="9" t="s">
        <v>418</v>
      </c>
      <c r="G630" s="10" t="s">
        <v>422</v>
      </c>
    </row>
    <row r="631" spans="1:7" ht="35.1" customHeight="1">
      <c r="A631" s="8">
        <v>9</v>
      </c>
      <c r="B631" s="17" t="s">
        <v>408</v>
      </c>
      <c r="C631" s="9" t="s">
        <v>413</v>
      </c>
      <c r="D631" s="9" t="s">
        <v>242</v>
      </c>
      <c r="E631" s="9" t="s">
        <v>328</v>
      </c>
      <c r="F631" s="9" t="s">
        <v>335</v>
      </c>
      <c r="G631" s="10" t="s">
        <v>336</v>
      </c>
    </row>
    <row r="632" spans="1:7" ht="35.1" customHeight="1">
      <c r="A632" s="8">
        <v>9</v>
      </c>
      <c r="B632" s="17" t="s">
        <v>946</v>
      </c>
      <c r="C632" s="9" t="s">
        <v>242</v>
      </c>
      <c r="D632" s="9" t="s">
        <v>173</v>
      </c>
      <c r="E632" s="9" t="s">
        <v>328</v>
      </c>
      <c r="F632" s="9" t="s">
        <v>814</v>
      </c>
      <c r="G632" s="10" t="s">
        <v>815</v>
      </c>
    </row>
    <row r="633" spans="1:7" ht="35.1" customHeight="1">
      <c r="A633" s="8">
        <v>9</v>
      </c>
      <c r="B633" s="17" t="s">
        <v>552</v>
      </c>
      <c r="C633" s="9" t="s">
        <v>1024</v>
      </c>
      <c r="D633" s="9" t="s">
        <v>433</v>
      </c>
      <c r="E633" s="9" t="s">
        <v>327</v>
      </c>
      <c r="F633" s="9" t="s">
        <v>1195</v>
      </c>
      <c r="G633" s="10" t="s">
        <v>1196</v>
      </c>
    </row>
    <row r="634" spans="1:7" ht="35.1" customHeight="1">
      <c r="A634" s="8">
        <v>9</v>
      </c>
      <c r="B634" s="17" t="s">
        <v>896</v>
      </c>
      <c r="C634" s="9" t="s">
        <v>705</v>
      </c>
      <c r="D634" s="9" t="s">
        <v>162</v>
      </c>
      <c r="E634" s="9" t="s">
        <v>327</v>
      </c>
      <c r="F634" s="9" t="s">
        <v>706</v>
      </c>
      <c r="G634" s="10" t="s">
        <v>707</v>
      </c>
    </row>
    <row r="635" spans="1:7" ht="35.1" customHeight="1">
      <c r="A635" s="8">
        <v>9</v>
      </c>
      <c r="B635" s="17" t="s">
        <v>539</v>
      </c>
      <c r="C635" s="9" t="s">
        <v>164</v>
      </c>
      <c r="D635" s="9" t="s">
        <v>489</v>
      </c>
      <c r="E635" s="9" t="s">
        <v>327</v>
      </c>
      <c r="F635" s="9" t="s">
        <v>511</v>
      </c>
      <c r="G635" s="10" t="s">
        <v>512</v>
      </c>
    </row>
    <row r="636" spans="1:7" ht="35.1" customHeight="1">
      <c r="A636" s="8">
        <v>9</v>
      </c>
      <c r="B636" s="17" t="s">
        <v>1025</v>
      </c>
      <c r="C636" s="9" t="s">
        <v>694</v>
      </c>
      <c r="D636" s="9" t="s">
        <v>1026</v>
      </c>
      <c r="E636" s="9" t="s">
        <v>328</v>
      </c>
      <c r="F636" s="9" t="s">
        <v>1197</v>
      </c>
      <c r="G636" s="10" t="s">
        <v>1198</v>
      </c>
    </row>
    <row r="637" spans="1:7" ht="35.1" customHeight="1">
      <c r="A637" s="8">
        <v>9</v>
      </c>
      <c r="B637" s="17" t="s">
        <v>1027</v>
      </c>
      <c r="C637" s="9" t="s">
        <v>549</v>
      </c>
      <c r="D637" s="9" t="s">
        <v>550</v>
      </c>
      <c r="E637" s="9" t="s">
        <v>327</v>
      </c>
      <c r="F637" s="9" t="s">
        <v>1099</v>
      </c>
      <c r="G637" s="10" t="s">
        <v>1100</v>
      </c>
    </row>
    <row r="638" spans="1:7" ht="35.1" customHeight="1">
      <c r="A638" s="8">
        <v>9</v>
      </c>
      <c r="B638" s="17" t="s">
        <v>627</v>
      </c>
      <c r="C638" s="9" t="s">
        <v>943</v>
      </c>
      <c r="D638" s="9"/>
      <c r="E638" s="9" t="s">
        <v>328</v>
      </c>
      <c r="F638" s="9" t="s">
        <v>1103</v>
      </c>
      <c r="G638" s="10" t="s">
        <v>1104</v>
      </c>
    </row>
    <row r="639" spans="1:7" ht="35.1" customHeight="1">
      <c r="A639" s="8">
        <v>9</v>
      </c>
      <c r="B639" s="17" t="s">
        <v>625</v>
      </c>
      <c r="C639" s="9" t="s">
        <v>432</v>
      </c>
      <c r="D639" s="9" t="s">
        <v>171</v>
      </c>
      <c r="E639" s="9" t="s">
        <v>327</v>
      </c>
      <c r="F639" s="9" t="s">
        <v>667</v>
      </c>
      <c r="G639" s="10" t="s">
        <v>668</v>
      </c>
    </row>
    <row r="640" spans="1:7" ht="35.1" customHeight="1">
      <c r="A640" s="8">
        <v>9</v>
      </c>
      <c r="B640" s="17" t="s">
        <v>991</v>
      </c>
      <c r="C640" s="9" t="s">
        <v>236</v>
      </c>
      <c r="D640" s="9" t="s">
        <v>992</v>
      </c>
      <c r="E640" s="9" t="s">
        <v>327</v>
      </c>
      <c r="F640" s="9" t="s">
        <v>1160</v>
      </c>
      <c r="G640" s="10" t="s">
        <v>1161</v>
      </c>
    </row>
    <row r="641" spans="1:7" ht="35.1" customHeight="1">
      <c r="A641" s="8">
        <v>9</v>
      </c>
      <c r="B641" s="17" t="s">
        <v>194</v>
      </c>
      <c r="C641" s="9" t="s">
        <v>276</v>
      </c>
      <c r="D641" s="9" t="s">
        <v>223</v>
      </c>
      <c r="E641" s="9" t="s">
        <v>327</v>
      </c>
      <c r="F641" s="9" t="s">
        <v>271</v>
      </c>
      <c r="G641" s="10" t="s">
        <v>272</v>
      </c>
    </row>
    <row r="642" spans="1:7" ht="35.1" customHeight="1">
      <c r="A642" s="8">
        <v>9</v>
      </c>
      <c r="B642" s="17" t="s">
        <v>1028</v>
      </c>
      <c r="C642" s="9" t="s">
        <v>236</v>
      </c>
      <c r="D642" s="9" t="s">
        <v>201</v>
      </c>
      <c r="E642" s="9" t="s">
        <v>327</v>
      </c>
      <c r="F642" s="9" t="s">
        <v>1177</v>
      </c>
      <c r="G642" s="10" t="s">
        <v>1178</v>
      </c>
    </row>
    <row r="643" spans="1:7" ht="35.1" customHeight="1">
      <c r="A643" s="8">
        <v>9</v>
      </c>
      <c r="B643" s="17" t="s">
        <v>182</v>
      </c>
      <c r="C643" s="9" t="s">
        <v>175</v>
      </c>
      <c r="D643" s="9" t="s">
        <v>183</v>
      </c>
      <c r="E643" s="9" t="s">
        <v>327</v>
      </c>
      <c r="F643" s="9" t="s">
        <v>184</v>
      </c>
      <c r="G643" s="10" t="s">
        <v>185</v>
      </c>
    </row>
    <row r="644" spans="1:7" ht="35.1" customHeight="1">
      <c r="A644" s="8">
        <v>9</v>
      </c>
      <c r="B644" s="17" t="s">
        <v>752</v>
      </c>
      <c r="C644" s="9" t="s">
        <v>489</v>
      </c>
      <c r="D644" s="9" t="s">
        <v>753</v>
      </c>
      <c r="E644" s="9" t="s">
        <v>327</v>
      </c>
      <c r="F644" s="9" t="s">
        <v>754</v>
      </c>
      <c r="G644" s="10" t="s">
        <v>755</v>
      </c>
    </row>
    <row r="645" spans="1:7" ht="35.1" customHeight="1">
      <c r="A645" s="8">
        <v>9</v>
      </c>
      <c r="B645" s="17" t="s">
        <v>847</v>
      </c>
      <c r="C645" s="9" t="s">
        <v>475</v>
      </c>
      <c r="D645" s="9" t="s">
        <v>201</v>
      </c>
      <c r="E645" s="9" t="s">
        <v>327</v>
      </c>
      <c r="F645" s="9" t="s">
        <v>509</v>
      </c>
      <c r="G645" s="10" t="s">
        <v>510</v>
      </c>
    </row>
    <row r="646" spans="1:7" ht="35.1" customHeight="1">
      <c r="A646" s="8">
        <v>9</v>
      </c>
      <c r="B646" s="17" t="s">
        <v>785</v>
      </c>
      <c r="C646" s="9" t="s">
        <v>191</v>
      </c>
      <c r="D646" s="9" t="s">
        <v>192</v>
      </c>
      <c r="E646" s="9" t="s">
        <v>327</v>
      </c>
      <c r="F646" s="9" t="s">
        <v>445</v>
      </c>
      <c r="G646" s="10" t="s">
        <v>449</v>
      </c>
    </row>
    <row r="647" spans="1:7" ht="35.1" customHeight="1">
      <c r="A647" s="8">
        <v>9</v>
      </c>
      <c r="B647" s="17" t="s">
        <v>1029</v>
      </c>
      <c r="C647" s="9" t="s">
        <v>295</v>
      </c>
      <c r="D647" s="9" t="s">
        <v>1030</v>
      </c>
      <c r="E647" s="9" t="s">
        <v>328</v>
      </c>
      <c r="F647" s="9" t="s">
        <v>1199</v>
      </c>
      <c r="G647" s="10" t="s">
        <v>1200</v>
      </c>
    </row>
    <row r="648" spans="1:7" ht="35.1" customHeight="1">
      <c r="A648" s="8">
        <v>9</v>
      </c>
      <c r="B648" s="17" t="s">
        <v>1007</v>
      </c>
      <c r="C648" s="9" t="s">
        <v>234</v>
      </c>
      <c r="D648" s="9" t="s">
        <v>474</v>
      </c>
      <c r="E648" s="9" t="s">
        <v>327</v>
      </c>
      <c r="F648" s="9" t="s">
        <v>492</v>
      </c>
      <c r="G648" s="10" t="s">
        <v>493</v>
      </c>
    </row>
    <row r="649" spans="1:7" ht="35.1" customHeight="1">
      <c r="A649" s="8">
        <v>9</v>
      </c>
      <c r="B649" s="17" t="s">
        <v>556</v>
      </c>
      <c r="C649" s="9" t="s">
        <v>557</v>
      </c>
      <c r="D649" s="9" t="s">
        <v>558</v>
      </c>
      <c r="E649" s="9" t="s">
        <v>327</v>
      </c>
      <c r="F649" s="9" t="s">
        <v>606</v>
      </c>
      <c r="G649" s="10" t="s">
        <v>559</v>
      </c>
    </row>
    <row r="650" spans="1:7" ht="35.1" customHeight="1">
      <c r="A650" s="8">
        <v>9</v>
      </c>
      <c r="B650" s="17" t="s">
        <v>847</v>
      </c>
      <c r="C650" s="9" t="s">
        <v>660</v>
      </c>
      <c r="D650" s="9" t="s">
        <v>558</v>
      </c>
      <c r="E650" s="9" t="s">
        <v>327</v>
      </c>
      <c r="F650" s="9" t="s">
        <v>661</v>
      </c>
      <c r="G650" s="10" t="s">
        <v>662</v>
      </c>
    </row>
    <row r="651" spans="1:7" ht="35.1" customHeight="1">
      <c r="A651" s="8">
        <v>9</v>
      </c>
      <c r="B651" s="17" t="s">
        <v>621</v>
      </c>
      <c r="C651" s="9" t="s">
        <v>256</v>
      </c>
      <c r="D651" s="9" t="s">
        <v>273</v>
      </c>
      <c r="E651" s="9" t="s">
        <v>327</v>
      </c>
      <c r="F651" s="9" t="s">
        <v>274</v>
      </c>
      <c r="G651" s="10" t="s">
        <v>275</v>
      </c>
    </row>
    <row r="652" spans="1:7" ht="35.1" customHeight="1">
      <c r="A652" s="8">
        <v>9</v>
      </c>
      <c r="B652" s="17" t="s">
        <v>339</v>
      </c>
      <c r="C652" s="9" t="s">
        <v>172</v>
      </c>
      <c r="D652" s="9" t="s">
        <v>264</v>
      </c>
      <c r="E652" s="9" t="s">
        <v>327</v>
      </c>
      <c r="F652" s="9" t="s">
        <v>786</v>
      </c>
      <c r="G652" s="10" t="s">
        <v>311</v>
      </c>
    </row>
    <row r="653" spans="1:7" ht="35.1" customHeight="1">
      <c r="A653" s="8">
        <v>9</v>
      </c>
      <c r="B653" s="17" t="s">
        <v>588</v>
      </c>
      <c r="C653" s="9" t="s">
        <v>223</v>
      </c>
      <c r="D653" s="9" t="s">
        <v>614</v>
      </c>
      <c r="E653" s="9" t="s">
        <v>327</v>
      </c>
      <c r="F653" s="9" t="s">
        <v>775</v>
      </c>
      <c r="G653" s="10" t="s">
        <v>776</v>
      </c>
    </row>
    <row r="654" spans="1:7" ht="35.1" customHeight="1">
      <c r="A654" s="8">
        <v>9</v>
      </c>
      <c r="B654" s="17" t="s">
        <v>182</v>
      </c>
      <c r="C654" s="9" t="s">
        <v>252</v>
      </c>
      <c r="D654" s="9" t="s">
        <v>253</v>
      </c>
      <c r="E654" s="9" t="s">
        <v>327</v>
      </c>
      <c r="F654" s="9" t="s">
        <v>254</v>
      </c>
      <c r="G654" s="10" t="s">
        <v>255</v>
      </c>
    </row>
    <row r="655" spans="1:7" ht="35.1" customHeight="1">
      <c r="A655" s="8">
        <v>9</v>
      </c>
      <c r="B655" s="17" t="s">
        <v>353</v>
      </c>
      <c r="C655" s="9" t="s">
        <v>247</v>
      </c>
      <c r="D655" s="9" t="s">
        <v>201</v>
      </c>
      <c r="E655" s="9" t="s">
        <v>327</v>
      </c>
      <c r="F655" s="9" t="s">
        <v>248</v>
      </c>
      <c r="G655" s="10" t="s">
        <v>249</v>
      </c>
    </row>
    <row r="656" spans="1:7" ht="35.1" customHeight="1">
      <c r="A656" s="8">
        <v>9</v>
      </c>
      <c r="B656" s="17" t="s">
        <v>653</v>
      </c>
      <c r="C656" s="9" t="s">
        <v>955</v>
      </c>
      <c r="D656" s="9" t="s">
        <v>433</v>
      </c>
      <c r="E656" s="9" t="s">
        <v>327</v>
      </c>
      <c r="F656" s="9" t="s">
        <v>1113</v>
      </c>
      <c r="G656" s="10" t="s">
        <v>1114</v>
      </c>
    </row>
    <row r="657" spans="1:7" ht="35.1" customHeight="1">
      <c r="A657" s="8">
        <v>9</v>
      </c>
      <c r="B657" s="17" t="s">
        <v>909</v>
      </c>
      <c r="C657" s="9" t="s">
        <v>439</v>
      </c>
      <c r="D657" s="9" t="s">
        <v>443</v>
      </c>
      <c r="E657" s="9" t="s">
        <v>327</v>
      </c>
      <c r="F657" s="9" t="s">
        <v>446</v>
      </c>
      <c r="G657" s="10" t="s">
        <v>450</v>
      </c>
    </row>
    <row r="658" spans="1:7" ht="35.1" customHeight="1">
      <c r="A658" s="8">
        <v>9</v>
      </c>
      <c r="B658" s="17" t="s">
        <v>889</v>
      </c>
      <c r="C658" s="9" t="s">
        <v>466</v>
      </c>
      <c r="D658" s="9" t="s">
        <v>494</v>
      </c>
      <c r="E658" s="9" t="s">
        <v>327</v>
      </c>
      <c r="F658" s="9" t="s">
        <v>1046</v>
      </c>
      <c r="G658" s="10" t="s">
        <v>914</v>
      </c>
    </row>
    <row r="659" spans="1:7" ht="35.1" customHeight="1">
      <c r="A659" s="8">
        <v>9</v>
      </c>
      <c r="B659" s="17" t="s">
        <v>278</v>
      </c>
      <c r="C659" s="9" t="s">
        <v>413</v>
      </c>
      <c r="D659" s="9" t="s">
        <v>204</v>
      </c>
      <c r="E659" s="9" t="s">
        <v>327</v>
      </c>
      <c r="F659" s="9" t="s">
        <v>203</v>
      </c>
      <c r="G659" s="10" t="s">
        <v>202</v>
      </c>
    </row>
    <row r="660" spans="1:7" ht="35.1" customHeight="1">
      <c r="A660" s="8">
        <v>9</v>
      </c>
      <c r="B660" s="17" t="s">
        <v>517</v>
      </c>
      <c r="C660" s="9" t="s">
        <v>224</v>
      </c>
      <c r="D660" s="9" t="s">
        <v>223</v>
      </c>
      <c r="E660" s="9" t="s">
        <v>327</v>
      </c>
      <c r="F660" s="9" t="s">
        <v>222</v>
      </c>
      <c r="G660" s="10" t="s">
        <v>221</v>
      </c>
    </row>
    <row r="661" spans="1:7" ht="35.1" customHeight="1">
      <c r="A661" s="8">
        <v>9</v>
      </c>
      <c r="B661" s="17" t="s">
        <v>519</v>
      </c>
      <c r="C661" s="9" t="s">
        <v>473</v>
      </c>
      <c r="D661" s="9" t="s">
        <v>172</v>
      </c>
      <c r="E661" s="9" t="s">
        <v>327</v>
      </c>
      <c r="F661" s="9" t="s">
        <v>505</v>
      </c>
      <c r="G661" s="10" t="s">
        <v>506</v>
      </c>
    </row>
    <row r="662" spans="1:7" ht="35.1" customHeight="1">
      <c r="A662" s="8">
        <v>9</v>
      </c>
      <c r="B662" s="17" t="s">
        <v>956</v>
      </c>
      <c r="C662" s="9" t="s">
        <v>246</v>
      </c>
      <c r="D662" s="9" t="s">
        <v>469</v>
      </c>
      <c r="E662" s="9" t="s">
        <v>328</v>
      </c>
      <c r="F662" s="9" t="s">
        <v>1115</v>
      </c>
      <c r="G662" s="10" t="s">
        <v>1116</v>
      </c>
    </row>
    <row r="663" spans="1:7" ht="35.1" customHeight="1">
      <c r="A663" s="8">
        <v>9</v>
      </c>
      <c r="B663" s="17" t="s">
        <v>245</v>
      </c>
      <c r="C663" s="9" t="s">
        <v>232</v>
      </c>
      <c r="D663" s="9" t="s">
        <v>231</v>
      </c>
      <c r="E663" s="9" t="s">
        <v>327</v>
      </c>
      <c r="F663" s="9" t="s">
        <v>230</v>
      </c>
      <c r="G663" s="10" t="s">
        <v>229</v>
      </c>
    </row>
    <row r="664" spans="1:7" ht="35.1" customHeight="1">
      <c r="A664" s="8">
        <v>9</v>
      </c>
      <c r="B664" s="17" t="s">
        <v>551</v>
      </c>
      <c r="C664" s="9" t="s">
        <v>412</v>
      </c>
      <c r="D664" s="9" t="s">
        <v>416</v>
      </c>
      <c r="E664" s="9" t="s">
        <v>327</v>
      </c>
      <c r="F664" s="9" t="s">
        <v>419</v>
      </c>
      <c r="G664" s="10" t="s">
        <v>423</v>
      </c>
    </row>
    <row r="665" spans="1:7" ht="35.1" customHeight="1">
      <c r="A665" s="8">
        <v>9</v>
      </c>
      <c r="B665" s="17" t="s">
        <v>613</v>
      </c>
      <c r="C665" s="9" t="s">
        <v>198</v>
      </c>
      <c r="D665" s="9" t="s">
        <v>614</v>
      </c>
      <c r="E665" s="9" t="s">
        <v>327</v>
      </c>
      <c r="F665" s="9" t="s">
        <v>615</v>
      </c>
      <c r="G665" s="10" t="s">
        <v>616</v>
      </c>
    </row>
    <row r="666" spans="1:7" ht="35.1" customHeight="1">
      <c r="A666" s="8">
        <v>9</v>
      </c>
      <c r="B666" s="17" t="s">
        <v>957</v>
      </c>
      <c r="C666" s="9" t="s">
        <v>805</v>
      </c>
      <c r="D666" s="9" t="s">
        <v>614</v>
      </c>
      <c r="E666" s="9" t="s">
        <v>327</v>
      </c>
      <c r="F666" s="9" t="s">
        <v>806</v>
      </c>
      <c r="G666" s="10" t="s">
        <v>807</v>
      </c>
    </row>
    <row r="667" spans="1:7" ht="35.1" customHeight="1">
      <c r="A667" s="8">
        <v>9</v>
      </c>
      <c r="B667" s="17" t="s">
        <v>1010</v>
      </c>
      <c r="C667" s="9" t="s">
        <v>685</v>
      </c>
      <c r="D667" s="9" t="s">
        <v>163</v>
      </c>
      <c r="E667" s="9" t="s">
        <v>327</v>
      </c>
      <c r="F667" s="9" t="s">
        <v>686</v>
      </c>
      <c r="G667" s="10" t="s">
        <v>687</v>
      </c>
    </row>
    <row r="668" spans="1:7" ht="35.1" customHeight="1">
      <c r="A668" s="8">
        <v>9</v>
      </c>
      <c r="B668" s="17" t="s">
        <v>284</v>
      </c>
      <c r="C668" s="9" t="s">
        <v>777</v>
      </c>
      <c r="D668" s="9" t="s">
        <v>778</v>
      </c>
      <c r="E668" s="9" t="s">
        <v>327</v>
      </c>
      <c r="F668" s="9" t="s">
        <v>779</v>
      </c>
      <c r="G668" s="10" t="s">
        <v>780</v>
      </c>
    </row>
    <row r="669" spans="1:7" ht="35.1" customHeight="1">
      <c r="A669" s="8">
        <v>9</v>
      </c>
      <c r="B669" s="17" t="s">
        <v>453</v>
      </c>
      <c r="C669" s="9" t="s">
        <v>224</v>
      </c>
      <c r="D669" s="9" t="s">
        <v>482</v>
      </c>
      <c r="E669" s="9" t="s">
        <v>327</v>
      </c>
      <c r="F669" s="9" t="s">
        <v>483</v>
      </c>
      <c r="G669" s="10" t="s">
        <v>484</v>
      </c>
    </row>
    <row r="670" spans="1:7" ht="35.1" customHeight="1">
      <c r="A670" s="8">
        <v>9</v>
      </c>
      <c r="B670" s="17" t="s">
        <v>959</v>
      </c>
      <c r="C670" s="9" t="s">
        <v>175</v>
      </c>
      <c r="D670" s="9" t="s">
        <v>411</v>
      </c>
      <c r="E670" s="9" t="s">
        <v>328</v>
      </c>
      <c r="F670" s="9" t="s">
        <v>656</v>
      </c>
      <c r="G670" s="10" t="s">
        <v>657</v>
      </c>
    </row>
    <row r="671" spans="1:7" ht="35.1" customHeight="1">
      <c r="A671" s="8">
        <v>9</v>
      </c>
      <c r="B671" s="17" t="s">
        <v>569</v>
      </c>
      <c r="C671" s="9" t="s">
        <v>1011</v>
      </c>
      <c r="D671" s="9" t="s">
        <v>482</v>
      </c>
      <c r="E671" s="9" t="s">
        <v>327</v>
      </c>
      <c r="F671" s="9" t="s">
        <v>1181</v>
      </c>
      <c r="G671" s="10" t="s">
        <v>1182</v>
      </c>
    </row>
    <row r="672" spans="1:7" ht="35.1" customHeight="1">
      <c r="A672" s="8">
        <v>9</v>
      </c>
      <c r="B672" s="17" t="s">
        <v>1031</v>
      </c>
      <c r="C672" s="9" t="s">
        <v>791</v>
      </c>
      <c r="D672" s="9" t="s">
        <v>729</v>
      </c>
      <c r="E672" s="9" t="s">
        <v>327</v>
      </c>
      <c r="F672" s="9" t="s">
        <v>792</v>
      </c>
      <c r="G672" s="10" t="s">
        <v>793</v>
      </c>
    </row>
    <row r="673" spans="1:7" ht="35.1" customHeight="1">
      <c r="A673" s="8">
        <v>9</v>
      </c>
      <c r="B673" s="17" t="s">
        <v>300</v>
      </c>
      <c r="C673" s="9" t="s">
        <v>295</v>
      </c>
      <c r="D673" s="9" t="s">
        <v>239</v>
      </c>
      <c r="E673" s="9" t="s">
        <v>327</v>
      </c>
      <c r="F673" s="9" t="s">
        <v>240</v>
      </c>
      <c r="G673" s="10" t="s">
        <v>241</v>
      </c>
    </row>
    <row r="674" spans="1:7" ht="35.1" customHeight="1">
      <c r="A674" s="8">
        <v>9</v>
      </c>
      <c r="B674" s="17" t="s">
        <v>1014</v>
      </c>
      <c r="C674" s="9" t="s">
        <v>501</v>
      </c>
      <c r="D674" s="9" t="s">
        <v>244</v>
      </c>
      <c r="E674" s="9" t="s">
        <v>327</v>
      </c>
      <c r="F674" s="9" t="s">
        <v>1185</v>
      </c>
      <c r="G674" s="10" t="s">
        <v>1186</v>
      </c>
    </row>
    <row r="675" spans="1:7" ht="35.1" customHeight="1">
      <c r="A675" s="8">
        <v>9</v>
      </c>
      <c r="B675" s="17" t="s">
        <v>235</v>
      </c>
      <c r="C675" s="9" t="s">
        <v>244</v>
      </c>
      <c r="D675" s="9" t="s">
        <v>197</v>
      </c>
      <c r="E675" s="9" t="s">
        <v>327</v>
      </c>
      <c r="F675" s="9" t="s">
        <v>186</v>
      </c>
      <c r="G675" s="10" t="s">
        <v>187</v>
      </c>
    </row>
    <row r="676" spans="1:7" ht="35.1" customHeight="1">
      <c r="A676" s="8">
        <v>9</v>
      </c>
      <c r="B676" s="17" t="s">
        <v>627</v>
      </c>
      <c r="C676" s="9" t="s">
        <v>444</v>
      </c>
      <c r="D676" s="9" t="s">
        <v>215</v>
      </c>
      <c r="E676" s="9" t="s">
        <v>328</v>
      </c>
      <c r="F676" s="9" t="s">
        <v>572</v>
      </c>
      <c r="G676" s="10" t="s">
        <v>573</v>
      </c>
    </row>
    <row r="677" spans="1:7" ht="35.1" customHeight="1">
      <c r="A677" s="8">
        <v>9</v>
      </c>
      <c r="B677" s="17" t="s">
        <v>1032</v>
      </c>
      <c r="C677" s="9" t="s">
        <v>487</v>
      </c>
      <c r="D677" s="9" t="s">
        <v>175</v>
      </c>
      <c r="E677" s="9" t="s">
        <v>328</v>
      </c>
      <c r="F677" s="9" t="s">
        <v>1187</v>
      </c>
      <c r="G677" s="10" t="s">
        <v>1188</v>
      </c>
    </row>
    <row r="678" spans="1:7" ht="35.1" customHeight="1">
      <c r="A678" s="8">
        <v>9</v>
      </c>
      <c r="B678" s="17" t="s">
        <v>996</v>
      </c>
      <c r="C678" s="9" t="s">
        <v>236</v>
      </c>
      <c r="D678" s="9" t="s">
        <v>246</v>
      </c>
      <c r="E678" s="9" t="s">
        <v>327</v>
      </c>
      <c r="F678" s="9" t="s">
        <v>1164</v>
      </c>
      <c r="G678" s="10" t="s">
        <v>1165</v>
      </c>
    </row>
    <row r="679" spans="1:7" ht="35.1" customHeight="1">
      <c r="A679" s="8">
        <v>9</v>
      </c>
      <c r="B679" s="17" t="s">
        <v>880</v>
      </c>
      <c r="C679" s="9" t="s">
        <v>295</v>
      </c>
      <c r="D679" s="9" t="s">
        <v>214</v>
      </c>
      <c r="E679" s="9" t="s">
        <v>327</v>
      </c>
      <c r="F679" s="9" t="s">
        <v>213</v>
      </c>
      <c r="G679" s="10" t="s">
        <v>212</v>
      </c>
    </row>
    <row r="680" spans="1:7" ht="35.1" customHeight="1">
      <c r="A680" s="8">
        <v>9</v>
      </c>
      <c r="B680" s="17" t="s">
        <v>952</v>
      </c>
      <c r="C680" s="9" t="s">
        <v>695</v>
      </c>
      <c r="D680" s="9" t="s">
        <v>474</v>
      </c>
      <c r="E680" s="9" t="s">
        <v>327</v>
      </c>
      <c r="F680" s="9" t="s">
        <v>696</v>
      </c>
      <c r="G680" s="10" t="s">
        <v>697</v>
      </c>
    </row>
    <row r="681" spans="1:7" ht="35.1" customHeight="1">
      <c r="A681" s="8">
        <v>9</v>
      </c>
      <c r="B681" s="17" t="s">
        <v>855</v>
      </c>
      <c r="C681" s="9" t="s">
        <v>474</v>
      </c>
      <c r="D681" s="9" t="s">
        <v>599</v>
      </c>
      <c r="E681" s="9" t="s">
        <v>327</v>
      </c>
      <c r="F681" s="9" t="s">
        <v>1047</v>
      </c>
      <c r="G681" s="10" t="s">
        <v>915</v>
      </c>
    </row>
    <row r="682" spans="1:7" ht="35.1" customHeight="1">
      <c r="A682" s="8">
        <v>9</v>
      </c>
      <c r="B682" s="17" t="s">
        <v>300</v>
      </c>
      <c r="C682" s="9" t="s">
        <v>694</v>
      </c>
      <c r="D682" s="9" t="s">
        <v>963</v>
      </c>
      <c r="E682" s="9" t="s">
        <v>327</v>
      </c>
      <c r="F682" s="9" t="s">
        <v>1125</v>
      </c>
      <c r="G682" s="10" t="s">
        <v>1126</v>
      </c>
    </row>
    <row r="683" spans="1:7" ht="35.1" customHeight="1">
      <c r="A683" s="8">
        <v>9</v>
      </c>
      <c r="B683" s="17" t="s">
        <v>741</v>
      </c>
      <c r="C683" s="9" t="s">
        <v>742</v>
      </c>
      <c r="D683" s="9" t="s">
        <v>227</v>
      </c>
      <c r="E683" s="9" t="s">
        <v>327</v>
      </c>
      <c r="F683" s="9" t="s">
        <v>743</v>
      </c>
      <c r="G683" s="10" t="s">
        <v>744</v>
      </c>
    </row>
    <row r="684" spans="1:7" ht="35.1" customHeight="1">
      <c r="A684" s="8">
        <v>9</v>
      </c>
      <c r="B684" s="17" t="s">
        <v>460</v>
      </c>
      <c r="C684" s="9" t="s">
        <v>531</v>
      </c>
      <c r="D684" s="9" t="s">
        <v>163</v>
      </c>
      <c r="E684" s="9" t="s">
        <v>327</v>
      </c>
      <c r="F684" s="9" t="s">
        <v>532</v>
      </c>
      <c r="G684" s="10" t="s">
        <v>538</v>
      </c>
    </row>
    <row r="685" spans="1:7" ht="35.1" customHeight="1">
      <c r="A685" s="8">
        <v>9</v>
      </c>
      <c r="B685" s="17" t="s">
        <v>869</v>
      </c>
      <c r="C685" s="9" t="s">
        <v>870</v>
      </c>
      <c r="D685" s="9" t="s">
        <v>871</v>
      </c>
      <c r="E685" s="9" t="s">
        <v>327</v>
      </c>
      <c r="F685" s="9" t="s">
        <v>1189</v>
      </c>
      <c r="G685" s="10" t="s">
        <v>1059</v>
      </c>
    </row>
    <row r="686" spans="1:7" ht="35.1" customHeight="1">
      <c r="A686" s="8">
        <v>9</v>
      </c>
      <c r="B686" s="17" t="s">
        <v>1016</v>
      </c>
      <c r="C686" s="9" t="s">
        <v>502</v>
      </c>
      <c r="D686" s="9" t="s">
        <v>593</v>
      </c>
      <c r="E686" s="9" t="s">
        <v>327</v>
      </c>
      <c r="F686" s="9" t="s">
        <v>1190</v>
      </c>
      <c r="G686" s="10" t="s">
        <v>1191</v>
      </c>
    </row>
    <row r="687" spans="1:7" ht="35.1" customHeight="1">
      <c r="A687" s="8">
        <v>9</v>
      </c>
      <c r="B687" s="17" t="s">
        <v>813</v>
      </c>
      <c r="C687" s="9" t="s">
        <v>669</v>
      </c>
      <c r="D687" s="9" t="s">
        <v>670</v>
      </c>
      <c r="E687" s="9" t="s">
        <v>328</v>
      </c>
      <c r="F687" s="9" t="s">
        <v>671</v>
      </c>
      <c r="G687" s="10" t="s">
        <v>672</v>
      </c>
    </row>
    <row r="688" spans="1:7" ht="35.1" customHeight="1">
      <c r="A688" s="8">
        <v>9</v>
      </c>
      <c r="B688" s="17" t="s">
        <v>626</v>
      </c>
      <c r="C688" s="9" t="s">
        <v>410</v>
      </c>
      <c r="D688" s="9" t="s">
        <v>208</v>
      </c>
      <c r="E688" s="9" t="s">
        <v>327</v>
      </c>
      <c r="F688" s="9" t="s">
        <v>307</v>
      </c>
      <c r="G688" s="10" t="s">
        <v>308</v>
      </c>
    </row>
    <row r="689" spans="1:7" ht="35.1" customHeight="1">
      <c r="A689" s="8">
        <v>9</v>
      </c>
      <c r="B689" s="17" t="s">
        <v>548</v>
      </c>
      <c r="C689" s="9" t="s">
        <v>231</v>
      </c>
      <c r="D689" s="9" t="s">
        <v>227</v>
      </c>
      <c r="E689" s="9" t="s">
        <v>327</v>
      </c>
      <c r="F689" s="9" t="s">
        <v>434</v>
      </c>
      <c r="G689" s="10" t="s">
        <v>437</v>
      </c>
    </row>
    <row r="690" spans="1:7" ht="35.1" customHeight="1">
      <c r="A690" s="8">
        <v>9</v>
      </c>
      <c r="B690" s="17" t="s">
        <v>760</v>
      </c>
      <c r="C690" s="9" t="s">
        <v>352</v>
      </c>
      <c r="D690" s="9" t="s">
        <v>171</v>
      </c>
      <c r="E690" s="9" t="s">
        <v>328</v>
      </c>
      <c r="F690" s="9" t="s">
        <v>1068</v>
      </c>
      <c r="G690" s="10" t="s">
        <v>1192</v>
      </c>
    </row>
    <row r="691" spans="1:7" ht="35.1" customHeight="1">
      <c r="A691" s="8">
        <v>9</v>
      </c>
      <c r="B691" s="17" t="s">
        <v>888</v>
      </c>
      <c r="C691" s="9" t="s">
        <v>200</v>
      </c>
      <c r="D691" s="9" t="s">
        <v>223</v>
      </c>
      <c r="E691" s="9" t="s">
        <v>327</v>
      </c>
      <c r="F691" s="9" t="s">
        <v>282</v>
      </c>
      <c r="G691" s="10" t="s">
        <v>283</v>
      </c>
    </row>
    <row r="692" spans="1:7" ht="35.1" customHeight="1">
      <c r="A692" s="8">
        <v>9</v>
      </c>
      <c r="B692" s="17" t="s">
        <v>659</v>
      </c>
      <c r="C692" s="9" t="s">
        <v>171</v>
      </c>
      <c r="D692" s="9" t="s">
        <v>970</v>
      </c>
      <c r="E692" s="9" t="s">
        <v>327</v>
      </c>
      <c r="F692" s="9" t="s">
        <v>1134</v>
      </c>
      <c r="G692" s="10" t="s">
        <v>1135</v>
      </c>
    </row>
    <row r="693" spans="1:7" ht="35.1" customHeight="1">
      <c r="A693" s="8">
        <v>9</v>
      </c>
      <c r="B693" s="17" t="s">
        <v>856</v>
      </c>
      <c r="C693" s="9" t="s">
        <v>577</v>
      </c>
      <c r="D693" s="9" t="s">
        <v>162</v>
      </c>
      <c r="E693" s="9" t="s">
        <v>327</v>
      </c>
      <c r="F693" s="9" t="s">
        <v>563</v>
      </c>
      <c r="G693" s="10" t="s">
        <v>195</v>
      </c>
    </row>
    <row r="694" spans="1:7" ht="35.1" customHeight="1">
      <c r="A694" s="8">
        <v>9</v>
      </c>
      <c r="B694" s="17" t="s">
        <v>885</v>
      </c>
      <c r="C694" s="9" t="s">
        <v>470</v>
      </c>
      <c r="D694" s="9" t="s">
        <v>174</v>
      </c>
      <c r="E694" s="9" t="s">
        <v>328</v>
      </c>
      <c r="F694" s="9" t="s">
        <v>1071</v>
      </c>
      <c r="G694" s="10" t="s">
        <v>934</v>
      </c>
    </row>
    <row r="695" spans="1:7" ht="35.1" customHeight="1">
      <c r="A695" s="8">
        <v>9</v>
      </c>
      <c r="B695" s="17" t="s">
        <v>941</v>
      </c>
      <c r="C695" s="9" t="s">
        <v>638</v>
      </c>
      <c r="D695" s="9" t="s">
        <v>162</v>
      </c>
      <c r="E695" s="9" t="s">
        <v>327</v>
      </c>
      <c r="F695" s="9" t="s">
        <v>639</v>
      </c>
      <c r="G695" s="10" t="s">
        <v>640</v>
      </c>
    </row>
    <row r="696" spans="1:7" ht="35.1" customHeight="1">
      <c r="A696" s="8">
        <v>9</v>
      </c>
      <c r="B696" s="17" t="s">
        <v>1033</v>
      </c>
      <c r="C696" s="9" t="s">
        <v>795</v>
      </c>
      <c r="D696" s="9" t="s">
        <v>796</v>
      </c>
      <c r="E696" s="9" t="s">
        <v>327</v>
      </c>
      <c r="F696" s="9" t="s">
        <v>797</v>
      </c>
      <c r="G696" s="10" t="s">
        <v>798</v>
      </c>
    </row>
    <row r="697" spans="1:7" ht="35.1" customHeight="1">
      <c r="A697" s="8">
        <v>9</v>
      </c>
      <c r="B697" s="17" t="s">
        <v>799</v>
      </c>
      <c r="C697" s="9" t="s">
        <v>800</v>
      </c>
      <c r="D697" s="9" t="s">
        <v>162</v>
      </c>
      <c r="E697" s="9" t="s">
        <v>328</v>
      </c>
      <c r="F697" s="9" t="s">
        <v>801</v>
      </c>
      <c r="G697" s="10" t="s">
        <v>802</v>
      </c>
    </row>
    <row r="698" spans="1:7" ht="35.1" customHeight="1">
      <c r="A698" s="8">
        <v>9</v>
      </c>
      <c r="B698" s="17" t="s">
        <v>957</v>
      </c>
      <c r="C698" s="9" t="s">
        <v>805</v>
      </c>
      <c r="D698" s="9" t="s">
        <v>816</v>
      </c>
      <c r="E698" s="9" t="s">
        <v>327</v>
      </c>
      <c r="F698" s="9" t="s">
        <v>817</v>
      </c>
      <c r="G698" s="10" t="s">
        <v>818</v>
      </c>
    </row>
    <row r="699" spans="1:7" ht="35.1" customHeight="1">
      <c r="A699" s="8">
        <v>9</v>
      </c>
      <c r="B699" s="17" t="s">
        <v>463</v>
      </c>
      <c r="C699" s="9" t="s">
        <v>881</v>
      </c>
      <c r="D699" s="9" t="s">
        <v>258</v>
      </c>
      <c r="E699" s="9" t="s">
        <v>327</v>
      </c>
      <c r="F699" s="9" t="s">
        <v>259</v>
      </c>
      <c r="G699" s="10" t="s">
        <v>260</v>
      </c>
    </row>
    <row r="700" spans="1:7" ht="35.1" customHeight="1">
      <c r="A700" s="8">
        <v>9</v>
      </c>
      <c r="B700" s="17" t="s">
        <v>552</v>
      </c>
      <c r="C700" s="9" t="s">
        <v>262</v>
      </c>
      <c r="D700" s="9" t="s">
        <v>292</v>
      </c>
      <c r="E700" s="9" t="s">
        <v>327</v>
      </c>
      <c r="F700" s="9" t="s">
        <v>293</v>
      </c>
      <c r="G700" s="10" t="s">
        <v>294</v>
      </c>
    </row>
    <row r="701" spans="1:7" ht="35.1" customHeight="1">
      <c r="A701" s="8">
        <v>9</v>
      </c>
      <c r="B701" s="17" t="s">
        <v>975</v>
      </c>
      <c r="C701" s="9" t="s">
        <v>476</v>
      </c>
      <c r="D701" s="9" t="s">
        <v>513</v>
      </c>
      <c r="E701" s="9" t="s">
        <v>327</v>
      </c>
      <c r="F701" s="9" t="s">
        <v>495</v>
      </c>
      <c r="G701" s="10" t="s">
        <v>496</v>
      </c>
    </row>
    <row r="702" spans="1:7" ht="35.1" customHeight="1">
      <c r="A702" s="8">
        <v>9</v>
      </c>
      <c r="B702" s="17" t="s">
        <v>1034</v>
      </c>
      <c r="C702" s="9" t="s">
        <v>865</v>
      </c>
      <c r="D702" s="9" t="s">
        <v>415</v>
      </c>
      <c r="E702" s="9" t="s">
        <v>327</v>
      </c>
      <c r="F702" s="9" t="s">
        <v>1055</v>
      </c>
      <c r="G702" s="10" t="s">
        <v>927</v>
      </c>
    </row>
    <row r="703" spans="1:7" ht="35.1" customHeight="1">
      <c r="A703" s="8">
        <v>9</v>
      </c>
      <c r="B703" s="17" t="s">
        <v>895</v>
      </c>
      <c r="C703" s="9" t="s">
        <v>646</v>
      </c>
      <c r="D703" s="9" t="s">
        <v>810</v>
      </c>
      <c r="E703" s="9" t="s">
        <v>328</v>
      </c>
      <c r="F703" s="9" t="s">
        <v>811</v>
      </c>
      <c r="G703" s="10" t="s">
        <v>812</v>
      </c>
    </row>
    <row r="704" spans="1:7" ht="35.1" customHeight="1">
      <c r="A704" s="8">
        <v>9</v>
      </c>
      <c r="B704" s="17" t="s">
        <v>977</v>
      </c>
      <c r="C704" s="9" t="s">
        <v>262</v>
      </c>
      <c r="D704" s="9" t="s">
        <v>772</v>
      </c>
      <c r="E704" s="9" t="s">
        <v>327</v>
      </c>
      <c r="F704" s="9" t="s">
        <v>1140</v>
      </c>
      <c r="G704" s="10" t="s">
        <v>1141</v>
      </c>
    </row>
    <row r="705" spans="1:7" ht="35.1" customHeight="1">
      <c r="A705" s="8">
        <v>9</v>
      </c>
      <c r="B705" s="17" t="s">
        <v>978</v>
      </c>
      <c r="C705" s="9" t="s">
        <v>442</v>
      </c>
      <c r="D705" s="9" t="s">
        <v>172</v>
      </c>
      <c r="E705" s="9" t="s">
        <v>327</v>
      </c>
      <c r="F705" s="9" t="s">
        <v>1142</v>
      </c>
      <c r="G705" s="10" t="s">
        <v>1143</v>
      </c>
    </row>
    <row r="706" spans="1:7" ht="35.1" customHeight="1">
      <c r="A706" s="8">
        <v>9</v>
      </c>
      <c r="B706" s="17" t="s">
        <v>235</v>
      </c>
      <c r="C706" s="9" t="s">
        <v>477</v>
      </c>
      <c r="D706" s="9" t="s">
        <v>162</v>
      </c>
      <c r="E706" s="9" t="s">
        <v>327</v>
      </c>
      <c r="F706" s="9" t="s">
        <v>514</v>
      </c>
      <c r="G706" s="10" t="s">
        <v>515</v>
      </c>
    </row>
    <row r="707" spans="1:7" ht="35.1" customHeight="1">
      <c r="A707" s="8">
        <v>9</v>
      </c>
      <c r="B707" s="17" t="s">
        <v>426</v>
      </c>
      <c r="C707" s="9" t="s">
        <v>215</v>
      </c>
      <c r="D707" s="9" t="s">
        <v>201</v>
      </c>
      <c r="E707" s="9" t="s">
        <v>327</v>
      </c>
      <c r="F707" s="9" t="s">
        <v>217</v>
      </c>
      <c r="G707" s="10" t="s">
        <v>216</v>
      </c>
    </row>
    <row r="708" spans="1:7" ht="35.1" customHeight="1">
      <c r="A708" s="8">
        <v>9</v>
      </c>
      <c r="B708" s="17" t="s">
        <v>981</v>
      </c>
      <c r="C708" s="9" t="s">
        <v>472</v>
      </c>
      <c r="D708" s="9" t="s">
        <v>244</v>
      </c>
      <c r="E708" s="9" t="s">
        <v>327</v>
      </c>
      <c r="F708" s="9" t="s">
        <v>560</v>
      </c>
      <c r="G708" s="10" t="s">
        <v>561</v>
      </c>
    </row>
    <row r="709" spans="1:7" ht="35.1" customHeight="1">
      <c r="A709" s="8">
        <v>9</v>
      </c>
      <c r="B709" s="17" t="s">
        <v>228</v>
      </c>
      <c r="C709" s="9" t="s">
        <v>578</v>
      </c>
      <c r="D709" s="9" t="s">
        <v>502</v>
      </c>
      <c r="E709" s="9" t="s">
        <v>327</v>
      </c>
      <c r="F709" s="9" t="s">
        <v>503</v>
      </c>
      <c r="G709" s="10" t="s">
        <v>504</v>
      </c>
    </row>
    <row r="710" spans="1:7" ht="35.1" customHeight="1">
      <c r="A710" s="8">
        <v>9</v>
      </c>
      <c r="B710" s="17" t="s">
        <v>886</v>
      </c>
      <c r="C710" s="9" t="s">
        <v>513</v>
      </c>
      <c r="D710" s="9" t="s">
        <v>501</v>
      </c>
      <c r="E710" s="9" t="s">
        <v>327</v>
      </c>
      <c r="F710" s="9" t="s">
        <v>1144</v>
      </c>
      <c r="G710" s="10" t="s">
        <v>940</v>
      </c>
    </row>
    <row r="711" spans="1:7" ht="35.1" customHeight="1">
      <c r="A711" s="8">
        <v>9</v>
      </c>
      <c r="B711" s="17" t="s">
        <v>868</v>
      </c>
      <c r="C711" s="9" t="s">
        <v>163</v>
      </c>
      <c r="D711" s="9" t="s">
        <v>239</v>
      </c>
      <c r="E711" s="9" t="s">
        <v>327</v>
      </c>
      <c r="F711" s="9" t="s">
        <v>584</v>
      </c>
      <c r="G711" s="10" t="s">
        <v>585</v>
      </c>
    </row>
    <row r="712" spans="1:7" ht="35.1" customHeight="1">
      <c r="A712" s="8">
        <v>9</v>
      </c>
      <c r="B712" s="17" t="s">
        <v>354</v>
      </c>
      <c r="C712" s="9" t="s">
        <v>303</v>
      </c>
      <c r="D712" s="9" t="s">
        <v>304</v>
      </c>
      <c r="E712" s="9" t="s">
        <v>327</v>
      </c>
      <c r="F712" s="9" t="s">
        <v>305</v>
      </c>
      <c r="G712" s="10" t="s">
        <v>306</v>
      </c>
    </row>
    <row r="713" spans="1:7" ht="35.1" customHeight="1">
      <c r="A713" s="8">
        <v>9</v>
      </c>
      <c r="B713" s="17" t="s">
        <v>979</v>
      </c>
      <c r="C713" s="9" t="s">
        <v>471</v>
      </c>
      <c r="D713" s="9" t="s">
        <v>470</v>
      </c>
      <c r="E713" s="9" t="s">
        <v>328</v>
      </c>
      <c r="F713" s="9" t="s">
        <v>1145</v>
      </c>
      <c r="G713" s="10" t="s">
        <v>935</v>
      </c>
    </row>
    <row r="714" spans="1:7" ht="35.1" customHeight="1">
      <c r="A714" s="8">
        <v>9</v>
      </c>
      <c r="B714" s="17" t="s">
        <v>852</v>
      </c>
      <c r="C714" s="9" t="s">
        <v>440</v>
      </c>
      <c r="D714" s="9" t="s">
        <v>173</v>
      </c>
      <c r="E714" s="9" t="s">
        <v>328</v>
      </c>
      <c r="F714" s="9" t="s">
        <v>683</v>
      </c>
      <c r="G714" s="10" t="s">
        <v>684</v>
      </c>
    </row>
    <row r="715" spans="1:7" ht="35.1" customHeight="1">
      <c r="A715" s="8">
        <v>9</v>
      </c>
      <c r="B715" s="17" t="s">
        <v>569</v>
      </c>
      <c r="C715" s="9" t="s">
        <v>581</v>
      </c>
      <c r="D715" s="9" t="s">
        <v>173</v>
      </c>
      <c r="E715" s="9" t="s">
        <v>327</v>
      </c>
      <c r="F715" s="9" t="s">
        <v>582</v>
      </c>
      <c r="G715" s="10" t="s">
        <v>583</v>
      </c>
    </row>
    <row r="716" spans="1:7" ht="35.1" customHeight="1">
      <c r="A716" s="8">
        <v>9</v>
      </c>
      <c r="B716" s="17" t="s">
        <v>196</v>
      </c>
      <c r="C716" s="9" t="s">
        <v>521</v>
      </c>
      <c r="D716" s="9" t="s">
        <v>522</v>
      </c>
      <c r="E716" s="9" t="s">
        <v>327</v>
      </c>
      <c r="F716" s="9" t="s">
        <v>533</v>
      </c>
      <c r="G716" s="10" t="s">
        <v>523</v>
      </c>
    </row>
    <row r="717" spans="1:7" ht="35.1" customHeight="1">
      <c r="A717" s="8">
        <v>9</v>
      </c>
      <c r="B717" s="17" t="s">
        <v>284</v>
      </c>
      <c r="C717" s="9" t="s">
        <v>301</v>
      </c>
      <c r="D717" s="9" t="s">
        <v>593</v>
      </c>
      <c r="E717" s="9" t="s">
        <v>327</v>
      </c>
      <c r="F717" s="9" t="s">
        <v>1148</v>
      </c>
      <c r="G717" s="10" t="s">
        <v>1149</v>
      </c>
    </row>
    <row r="718" spans="1:7" ht="35.1" customHeight="1">
      <c r="A718" s="8">
        <v>9</v>
      </c>
      <c r="B718" s="17" t="s">
        <v>700</v>
      </c>
      <c r="C718" s="9" t="s">
        <v>181</v>
      </c>
      <c r="D718" s="9" t="s">
        <v>663</v>
      </c>
      <c r="E718" s="9" t="s">
        <v>327</v>
      </c>
      <c r="F718" s="9" t="s">
        <v>664</v>
      </c>
      <c r="G718" s="10" t="s">
        <v>665</v>
      </c>
    </row>
    <row r="719" spans="1:7" ht="35.1" customHeight="1">
      <c r="A719" s="8">
        <v>9</v>
      </c>
      <c r="B719" s="17" t="s">
        <v>874</v>
      </c>
      <c r="C719" s="9" t="s">
        <v>270</v>
      </c>
      <c r="D719" s="9" t="s">
        <v>234</v>
      </c>
      <c r="E719" s="9" t="s">
        <v>327</v>
      </c>
      <c r="F719" s="9" t="s">
        <v>586</v>
      </c>
      <c r="G719" s="10" t="s">
        <v>587</v>
      </c>
    </row>
    <row r="720" spans="1:7" ht="35.1" customHeight="1">
      <c r="A720" s="8">
        <v>9</v>
      </c>
      <c r="B720" s="17" t="s">
        <v>1004</v>
      </c>
      <c r="C720" s="9" t="s">
        <v>590</v>
      </c>
      <c r="D720" s="9" t="s">
        <v>431</v>
      </c>
      <c r="E720" s="9" t="s">
        <v>327</v>
      </c>
      <c r="F720" s="9" t="s">
        <v>591</v>
      </c>
      <c r="G720" s="10" t="s">
        <v>592</v>
      </c>
    </row>
    <row r="721" spans="1:7" ht="35.1" customHeight="1">
      <c r="A721" s="8">
        <v>9</v>
      </c>
      <c r="B721" s="17" t="s">
        <v>623</v>
      </c>
      <c r="C721" s="9" t="s">
        <v>609</v>
      </c>
      <c r="D721" s="9" t="s">
        <v>610</v>
      </c>
      <c r="E721" s="9" t="s">
        <v>327</v>
      </c>
      <c r="F721" s="9" t="s">
        <v>611</v>
      </c>
      <c r="G721" s="10" t="s">
        <v>612</v>
      </c>
    </row>
    <row r="722" spans="1:7" ht="35.1" customHeight="1">
      <c r="A722" s="8">
        <v>9</v>
      </c>
      <c r="B722" s="17" t="s">
        <v>891</v>
      </c>
      <c r="C722" s="9" t="s">
        <v>867</v>
      </c>
      <c r="D722" s="9" t="s">
        <v>244</v>
      </c>
      <c r="E722" s="9" t="s">
        <v>328</v>
      </c>
      <c r="F722" s="9" t="s">
        <v>435</v>
      </c>
      <c r="G722" s="10" t="s">
        <v>296</v>
      </c>
    </row>
    <row r="723" spans="1:7" ht="35.1" customHeight="1">
      <c r="A723" s="8">
        <v>9</v>
      </c>
      <c r="B723" s="17" t="s">
        <v>984</v>
      </c>
      <c r="C723" s="9" t="s">
        <v>908</v>
      </c>
      <c r="D723" s="9" t="s">
        <v>501</v>
      </c>
      <c r="E723" s="9" t="s">
        <v>327</v>
      </c>
      <c r="F723" s="9" t="s">
        <v>1150</v>
      </c>
      <c r="G723" s="10" t="s">
        <v>939</v>
      </c>
    </row>
    <row r="724" spans="1:7" ht="35.1" customHeight="1">
      <c r="A724" s="8">
        <v>9</v>
      </c>
      <c r="B724" s="17" t="s">
        <v>299</v>
      </c>
      <c r="C724" s="9" t="s">
        <v>574</v>
      </c>
      <c r="D724" s="9" t="s">
        <v>501</v>
      </c>
      <c r="E724" s="9" t="s">
        <v>327</v>
      </c>
      <c r="F724" s="9" t="s">
        <v>575</v>
      </c>
      <c r="G724" s="10" t="s">
        <v>576</v>
      </c>
    </row>
    <row r="725" spans="1:7" ht="35.1" customHeight="1">
      <c r="A725" s="8">
        <v>9</v>
      </c>
      <c r="B725" s="17" t="s">
        <v>1022</v>
      </c>
      <c r="C725" s="9" t="s">
        <v>173</v>
      </c>
      <c r="D725" s="9" t="s">
        <v>442</v>
      </c>
      <c r="E725" s="9" t="s">
        <v>327</v>
      </c>
      <c r="F725" s="9" t="s">
        <v>480</v>
      </c>
      <c r="G725" s="10" t="s">
        <v>481</v>
      </c>
    </row>
    <row r="726" spans="1:7" ht="35.1" customHeight="1">
      <c r="A726" s="8">
        <v>9</v>
      </c>
      <c r="B726" s="17" t="s">
        <v>1035</v>
      </c>
      <c r="C726" s="9" t="s">
        <v>820</v>
      </c>
      <c r="D726" s="9" t="s">
        <v>729</v>
      </c>
      <c r="E726" s="9" t="s">
        <v>328</v>
      </c>
      <c r="F726" s="9" t="s">
        <v>730</v>
      </c>
      <c r="G726" s="10" t="s">
        <v>731</v>
      </c>
    </row>
    <row r="727" spans="1:7" ht="35.1" customHeight="1">
      <c r="A727" s="8">
        <v>9</v>
      </c>
      <c r="B727" s="17" t="s">
        <v>193</v>
      </c>
      <c r="C727" s="9" t="s">
        <v>414</v>
      </c>
      <c r="D727" s="9" t="s">
        <v>167</v>
      </c>
      <c r="E727" s="9" t="s">
        <v>327</v>
      </c>
      <c r="F727" s="9" t="s">
        <v>436</v>
      </c>
      <c r="G727" s="10" t="s">
        <v>257</v>
      </c>
    </row>
    <row r="728" spans="1:7" ht="35.1" customHeight="1">
      <c r="A728" s="8">
        <v>9</v>
      </c>
      <c r="B728" s="17" t="s">
        <v>351</v>
      </c>
      <c r="C728" s="9" t="s">
        <v>192</v>
      </c>
      <c r="D728" s="9" t="s">
        <v>211</v>
      </c>
      <c r="E728" s="9" t="s">
        <v>327</v>
      </c>
      <c r="F728" s="9" t="s">
        <v>210</v>
      </c>
      <c r="G728" s="10" t="s">
        <v>209</v>
      </c>
    </row>
    <row r="729" spans="1:7" ht="35.1" customHeight="1">
      <c r="A729" s="8">
        <v>9</v>
      </c>
      <c r="B729" s="17" t="s">
        <v>196</v>
      </c>
      <c r="C729" s="9" t="s">
        <v>636</v>
      </c>
      <c r="D729" s="9" t="s">
        <v>279</v>
      </c>
      <c r="E729" s="9" t="s">
        <v>327</v>
      </c>
      <c r="F729" s="9" t="s">
        <v>280</v>
      </c>
      <c r="G729" s="10" t="s">
        <v>281</v>
      </c>
    </row>
    <row r="730" spans="1:7" ht="35.1" customHeight="1">
      <c r="A730" s="8">
        <v>9</v>
      </c>
      <c r="B730" s="17" t="s">
        <v>553</v>
      </c>
      <c r="C730" s="9" t="s">
        <v>650</v>
      </c>
      <c r="D730" s="9" t="s">
        <v>215</v>
      </c>
      <c r="E730" s="9" t="s">
        <v>327</v>
      </c>
      <c r="F730" s="9" t="s">
        <v>651</v>
      </c>
      <c r="G730" s="10" t="s">
        <v>652</v>
      </c>
    </row>
    <row r="731" spans="1:7" ht="35.1" customHeight="1">
      <c r="A731" s="8">
        <v>9</v>
      </c>
      <c r="B731" s="17" t="s">
        <v>539</v>
      </c>
      <c r="C731" s="9" t="s">
        <v>171</v>
      </c>
      <c r="D731" s="9" t="s">
        <v>545</v>
      </c>
      <c r="E731" s="9" t="s">
        <v>327</v>
      </c>
      <c r="F731" s="9" t="s">
        <v>1201</v>
      </c>
      <c r="G731" s="10" t="s">
        <v>617</v>
      </c>
    </row>
    <row r="732" spans="1:7" ht="35.1" customHeight="1">
      <c r="A732" s="8">
        <v>9</v>
      </c>
      <c r="B732" s="17" t="s">
        <v>355</v>
      </c>
      <c r="C732" s="9" t="s">
        <v>344</v>
      </c>
      <c r="D732" s="9" t="s">
        <v>156</v>
      </c>
      <c r="E732" s="9" t="s">
        <v>327</v>
      </c>
      <c r="F732" s="9" t="s">
        <v>345</v>
      </c>
      <c r="G732" s="10" t="s">
        <v>346</v>
      </c>
    </row>
    <row r="733" spans="1:7" ht="35.1" customHeight="1">
      <c r="A733" s="8">
        <v>9</v>
      </c>
      <c r="B733" s="17" t="s">
        <v>985</v>
      </c>
      <c r="C733" s="9" t="s">
        <v>527</v>
      </c>
      <c r="D733" s="9" t="s">
        <v>468</v>
      </c>
      <c r="E733" s="9" t="s">
        <v>327</v>
      </c>
      <c r="F733" s="9" t="s">
        <v>1151</v>
      </c>
      <c r="G733" s="10" t="s">
        <v>1152</v>
      </c>
    </row>
    <row r="734" spans="1:7" ht="35.1" customHeight="1">
      <c r="A734" s="8">
        <v>9</v>
      </c>
      <c r="B734" s="17" t="s">
        <v>1036</v>
      </c>
      <c r="C734" s="9" t="s">
        <v>474</v>
      </c>
      <c r="D734" s="9" t="s">
        <v>253</v>
      </c>
      <c r="E734" s="9" t="s">
        <v>327</v>
      </c>
      <c r="F734" s="9" t="s">
        <v>507</v>
      </c>
      <c r="G734" s="10" t="s">
        <v>508</v>
      </c>
    </row>
    <row r="735" spans="1:7" ht="35.1" customHeight="1">
      <c r="A735" s="8">
        <v>9</v>
      </c>
      <c r="B735" s="17" t="s">
        <v>347</v>
      </c>
      <c r="C735" s="9" t="s">
        <v>207</v>
      </c>
      <c r="D735" s="9" t="s">
        <v>171</v>
      </c>
      <c r="E735" s="9" t="s">
        <v>327</v>
      </c>
      <c r="F735" s="9" t="s">
        <v>206</v>
      </c>
      <c r="G735" s="10" t="s">
        <v>205</v>
      </c>
    </row>
    <row r="736" spans="1:7" ht="35.1" customHeight="1">
      <c r="A736" s="8">
        <v>9</v>
      </c>
      <c r="B736" s="17" t="s">
        <v>429</v>
      </c>
      <c r="C736" s="9" t="s">
        <v>232</v>
      </c>
      <c r="D736" s="9" t="s">
        <v>599</v>
      </c>
      <c r="E736" s="9" t="s">
        <v>327</v>
      </c>
      <c r="F736" s="9" t="s">
        <v>601</v>
      </c>
      <c r="G736" s="10" t="s">
        <v>602</v>
      </c>
    </row>
    <row r="737" spans="1:7" ht="35.1" customHeight="1">
      <c r="A737" s="8">
        <v>9</v>
      </c>
      <c r="B737" s="17" t="s">
        <v>465</v>
      </c>
      <c r="C737" s="9" t="s">
        <v>479</v>
      </c>
      <c r="D737" s="9" t="s">
        <v>244</v>
      </c>
      <c r="E737" s="9" t="s">
        <v>327</v>
      </c>
      <c r="F737" s="9" t="s">
        <v>624</v>
      </c>
      <c r="G737" s="10" t="s">
        <v>516</v>
      </c>
    </row>
    <row r="738" spans="1:7" ht="35.1" customHeight="1">
      <c r="A738" s="8">
        <v>10</v>
      </c>
      <c r="B738" s="17" t="s">
        <v>1316</v>
      </c>
      <c r="C738" s="9" t="s">
        <v>705</v>
      </c>
      <c r="D738" s="9" t="s">
        <v>1317</v>
      </c>
      <c r="E738" s="9" t="s">
        <v>327</v>
      </c>
      <c r="F738" s="9" t="s">
        <v>1318</v>
      </c>
      <c r="G738" s="10" t="s">
        <v>1319</v>
      </c>
    </row>
    <row r="739" spans="1:7" ht="35.1" customHeight="1">
      <c r="A739" s="8">
        <v>10</v>
      </c>
      <c r="B739" s="17" t="s">
        <v>1320</v>
      </c>
      <c r="C739" s="9" t="s">
        <v>413</v>
      </c>
      <c r="D739" s="9" t="s">
        <v>204</v>
      </c>
      <c r="E739" s="9" t="s">
        <v>327</v>
      </c>
      <c r="F739" s="9" t="s">
        <v>203</v>
      </c>
      <c r="G739" s="10" t="s">
        <v>202</v>
      </c>
    </row>
    <row r="740" spans="1:7" ht="35.1" customHeight="1">
      <c r="A740" s="8">
        <v>10</v>
      </c>
      <c r="B740" s="17" t="s">
        <v>1321</v>
      </c>
      <c r="C740" s="9" t="s">
        <v>410</v>
      </c>
      <c r="D740" s="9" t="s">
        <v>208</v>
      </c>
      <c r="E740" s="9" t="s">
        <v>327</v>
      </c>
      <c r="F740" s="9" t="s">
        <v>307</v>
      </c>
      <c r="G740" s="10" t="s">
        <v>308</v>
      </c>
    </row>
    <row r="741" spans="1:7" ht="35.1" customHeight="1">
      <c r="A741" s="8">
        <v>10</v>
      </c>
      <c r="B741" s="17" t="s">
        <v>1322</v>
      </c>
      <c r="C741" s="9" t="s">
        <v>475</v>
      </c>
      <c r="D741" s="9" t="s">
        <v>201</v>
      </c>
      <c r="E741" s="9" t="s">
        <v>327</v>
      </c>
      <c r="F741" s="9" t="s">
        <v>509</v>
      </c>
      <c r="G741" s="10" t="s">
        <v>510</v>
      </c>
    </row>
    <row r="742" spans="1:7" ht="35.1" customHeight="1">
      <c r="A742" s="8">
        <v>10</v>
      </c>
      <c r="B742" s="17" t="s">
        <v>1323</v>
      </c>
      <c r="C742" s="9" t="s">
        <v>513</v>
      </c>
      <c r="D742" s="9" t="s">
        <v>501</v>
      </c>
      <c r="E742" s="9" t="s">
        <v>327</v>
      </c>
      <c r="F742" s="9" t="s">
        <v>1144</v>
      </c>
      <c r="G742" s="10" t="s">
        <v>940</v>
      </c>
    </row>
    <row r="743" spans="1:7" ht="35.1" customHeight="1">
      <c r="A743" s="8">
        <v>10</v>
      </c>
      <c r="B743" s="17" t="s">
        <v>1324</v>
      </c>
      <c r="C743" s="9" t="s">
        <v>577</v>
      </c>
      <c r="D743" s="9" t="s">
        <v>162</v>
      </c>
      <c r="E743" s="9" t="s">
        <v>327</v>
      </c>
      <c r="F743" s="9" t="s">
        <v>563</v>
      </c>
      <c r="G743" s="10" t="s">
        <v>195</v>
      </c>
    </row>
    <row r="744" spans="1:7" ht="35.1" customHeight="1">
      <c r="A744" s="8">
        <v>10</v>
      </c>
      <c r="B744" s="17" t="s">
        <v>1325</v>
      </c>
      <c r="C744" s="9" t="s">
        <v>175</v>
      </c>
      <c r="D744" s="9" t="s">
        <v>183</v>
      </c>
      <c r="E744" s="9" t="s">
        <v>327</v>
      </c>
      <c r="F744" s="9" t="s">
        <v>184</v>
      </c>
      <c r="G744" s="10" t="s">
        <v>185</v>
      </c>
    </row>
    <row r="745" spans="1:7" ht="35.1" customHeight="1">
      <c r="A745" s="8">
        <v>10</v>
      </c>
      <c r="B745" s="17" t="s">
        <v>1326</v>
      </c>
      <c r="C745" s="9" t="s">
        <v>1327</v>
      </c>
      <c r="D745" s="9" t="s">
        <v>304</v>
      </c>
      <c r="E745" s="9" t="s">
        <v>327</v>
      </c>
      <c r="F745" s="9" t="s">
        <v>305</v>
      </c>
      <c r="G745" s="10" t="s">
        <v>306</v>
      </c>
    </row>
    <row r="746" spans="1:7" ht="35.1" customHeight="1">
      <c r="A746" s="8">
        <v>10</v>
      </c>
      <c r="B746" s="17" t="s">
        <v>887</v>
      </c>
      <c r="C746" s="9" t="s">
        <v>201</v>
      </c>
      <c r="D746" s="9" t="s">
        <v>200</v>
      </c>
      <c r="E746" s="9" t="s">
        <v>327</v>
      </c>
      <c r="F746" s="9" t="s">
        <v>765</v>
      </c>
      <c r="G746" s="10" t="s">
        <v>766</v>
      </c>
    </row>
    <row r="747" spans="1:7" ht="35.1" customHeight="1">
      <c r="A747" s="8">
        <v>10</v>
      </c>
      <c r="B747" s="17" t="s">
        <v>1328</v>
      </c>
      <c r="C747" s="9" t="s">
        <v>1329</v>
      </c>
      <c r="D747" s="9" t="s">
        <v>258</v>
      </c>
      <c r="E747" s="9" t="s">
        <v>327</v>
      </c>
      <c r="F747" s="9" t="s">
        <v>259</v>
      </c>
      <c r="G747" s="10" t="s">
        <v>260</v>
      </c>
    </row>
    <row r="748" spans="1:7" ht="35.1" customHeight="1">
      <c r="A748" s="8">
        <v>10</v>
      </c>
      <c r="B748" s="17" t="s">
        <v>1330</v>
      </c>
      <c r="C748" s="9" t="s">
        <v>441</v>
      </c>
      <c r="D748" s="9" t="s">
        <v>207</v>
      </c>
      <c r="E748" s="9" t="s">
        <v>327</v>
      </c>
      <c r="F748" s="9" t="s">
        <v>447</v>
      </c>
      <c r="G748" s="10" t="s">
        <v>451</v>
      </c>
    </row>
    <row r="749" spans="1:7" ht="35.1" customHeight="1">
      <c r="A749" s="8">
        <v>10</v>
      </c>
      <c r="B749" s="17" t="s">
        <v>1331</v>
      </c>
      <c r="C749" s="9" t="s">
        <v>432</v>
      </c>
      <c r="D749" s="9" t="s">
        <v>171</v>
      </c>
      <c r="E749" s="9" t="s">
        <v>327</v>
      </c>
      <c r="F749" s="9" t="s">
        <v>667</v>
      </c>
      <c r="G749" s="10" t="s">
        <v>668</v>
      </c>
    </row>
    <row r="750" spans="1:7" ht="35.1" customHeight="1">
      <c r="A750" s="8">
        <v>10</v>
      </c>
      <c r="B750" s="17" t="s">
        <v>1291</v>
      </c>
      <c r="C750" s="9" t="s">
        <v>273</v>
      </c>
      <c r="D750" s="9"/>
      <c r="E750" s="9" t="s">
        <v>327</v>
      </c>
      <c r="F750" s="9" t="s">
        <v>274</v>
      </c>
      <c r="G750" s="10" t="s">
        <v>275</v>
      </c>
    </row>
    <row r="751" spans="1:7" ht="35.1" customHeight="1">
      <c r="A751" s="8">
        <v>10</v>
      </c>
      <c r="B751" s="17" t="s">
        <v>1332</v>
      </c>
      <c r="C751" s="9" t="s">
        <v>669</v>
      </c>
      <c r="D751" s="9" t="s">
        <v>711</v>
      </c>
      <c r="E751" s="9" t="s">
        <v>328</v>
      </c>
      <c r="F751" s="9" t="s">
        <v>712</v>
      </c>
      <c r="G751" s="10" t="s">
        <v>713</v>
      </c>
    </row>
    <row r="752" spans="1:7" ht="35.1" customHeight="1">
      <c r="A752" s="8">
        <v>10</v>
      </c>
      <c r="B752" s="17" t="s">
        <v>1333</v>
      </c>
      <c r="C752" s="9" t="s">
        <v>685</v>
      </c>
      <c r="D752" s="9" t="s">
        <v>163</v>
      </c>
      <c r="E752" s="9" t="s">
        <v>327</v>
      </c>
      <c r="F752" s="9" t="s">
        <v>686</v>
      </c>
      <c r="G752" s="10" t="s">
        <v>687</v>
      </c>
    </row>
    <row r="753" spans="1:7" ht="35.1" customHeight="1">
      <c r="A753" s="8">
        <v>10</v>
      </c>
      <c r="B753" s="17" t="s">
        <v>1334</v>
      </c>
      <c r="C753" s="9" t="s">
        <v>198</v>
      </c>
      <c r="D753" s="9" t="s">
        <v>156</v>
      </c>
      <c r="E753" s="9" t="s">
        <v>327</v>
      </c>
      <c r="F753" s="9" t="s">
        <v>1335</v>
      </c>
      <c r="G753" s="10" t="s">
        <v>1336</v>
      </c>
    </row>
    <row r="754" spans="1:7" ht="35.1" customHeight="1">
      <c r="A754" s="8">
        <v>10</v>
      </c>
      <c r="B754" s="17" t="s">
        <v>1337</v>
      </c>
      <c r="C754" s="9" t="s">
        <v>467</v>
      </c>
      <c r="D754" s="9" t="s">
        <v>192</v>
      </c>
      <c r="E754" s="9" t="s">
        <v>327</v>
      </c>
      <c r="F754" s="9" t="s">
        <v>1338</v>
      </c>
      <c r="G754" s="10" t="s">
        <v>498</v>
      </c>
    </row>
    <row r="755" spans="1:7" ht="35.1" customHeight="1">
      <c r="A755" s="8">
        <v>10</v>
      </c>
      <c r="B755" s="17" t="s">
        <v>194</v>
      </c>
      <c r="C755" s="9" t="s">
        <v>276</v>
      </c>
      <c r="D755" s="9" t="s">
        <v>223</v>
      </c>
      <c r="E755" s="9" t="s">
        <v>327</v>
      </c>
      <c r="F755" s="9" t="s">
        <v>271</v>
      </c>
      <c r="G755" s="10" t="s">
        <v>272</v>
      </c>
    </row>
    <row r="756" spans="1:7" ht="35.1" customHeight="1">
      <c r="A756" s="8">
        <v>10</v>
      </c>
      <c r="B756" s="17" t="s">
        <v>1339</v>
      </c>
      <c r="C756" s="9" t="s">
        <v>1340</v>
      </c>
      <c r="D756" s="9" t="s">
        <v>173</v>
      </c>
      <c r="E756" s="9" t="s">
        <v>328</v>
      </c>
      <c r="F756" s="9" t="s">
        <v>1341</v>
      </c>
      <c r="G756" s="10" t="s">
        <v>1342</v>
      </c>
    </row>
    <row r="757" spans="1:7" ht="35.1" customHeight="1">
      <c r="A757" s="8">
        <v>10</v>
      </c>
      <c r="B757" s="17" t="s">
        <v>1343</v>
      </c>
      <c r="C757" s="9" t="s">
        <v>805</v>
      </c>
      <c r="D757" s="9" t="s">
        <v>816</v>
      </c>
      <c r="E757" s="9" t="s">
        <v>327</v>
      </c>
      <c r="F757" s="9" t="s">
        <v>817</v>
      </c>
      <c r="G757" s="10" t="s">
        <v>818</v>
      </c>
    </row>
    <row r="758" spans="1:7" ht="35.1" customHeight="1">
      <c r="A758" s="8">
        <v>10</v>
      </c>
      <c r="B758" s="17" t="s">
        <v>1344</v>
      </c>
      <c r="C758" s="9" t="s">
        <v>631</v>
      </c>
      <c r="D758" s="9" t="s">
        <v>297</v>
      </c>
      <c r="E758" s="9" t="s">
        <v>327</v>
      </c>
      <c r="F758" s="9" t="s">
        <v>499</v>
      </c>
      <c r="G758" s="10" t="s">
        <v>500</v>
      </c>
    </row>
    <row r="759" spans="1:7" ht="35.1" customHeight="1">
      <c r="A759" s="8">
        <v>10</v>
      </c>
      <c r="B759" s="17" t="s">
        <v>1345</v>
      </c>
      <c r="C759" s="9" t="s">
        <v>466</v>
      </c>
      <c r="D759" s="9" t="s">
        <v>494</v>
      </c>
      <c r="E759" s="9" t="s">
        <v>327</v>
      </c>
      <c r="F759" s="9" t="s">
        <v>1346</v>
      </c>
      <c r="G759" s="10" t="s">
        <v>1347</v>
      </c>
    </row>
    <row r="760" spans="1:7" ht="35.1" customHeight="1">
      <c r="A760" s="8">
        <v>10</v>
      </c>
      <c r="B760" s="17" t="s">
        <v>347</v>
      </c>
      <c r="C760" s="9" t="s">
        <v>207</v>
      </c>
      <c r="D760" s="9" t="s">
        <v>171</v>
      </c>
      <c r="E760" s="9" t="s">
        <v>327</v>
      </c>
      <c r="F760" s="9" t="s">
        <v>206</v>
      </c>
      <c r="G760" s="10" t="s">
        <v>205</v>
      </c>
    </row>
    <row r="761" spans="1:7" ht="35.1" customHeight="1">
      <c r="A761" s="8">
        <v>10</v>
      </c>
      <c r="B761" s="17" t="s">
        <v>1348</v>
      </c>
      <c r="C761" s="9" t="s">
        <v>237</v>
      </c>
      <c r="D761" s="9" t="s">
        <v>238</v>
      </c>
      <c r="E761" s="9" t="s">
        <v>327</v>
      </c>
      <c r="F761" s="9" t="s">
        <v>165</v>
      </c>
      <c r="G761" s="10" t="s">
        <v>166</v>
      </c>
    </row>
    <row r="762" spans="1:7" ht="35.1" customHeight="1">
      <c r="A762" s="8">
        <v>10</v>
      </c>
      <c r="B762" s="17" t="s">
        <v>1349</v>
      </c>
      <c r="C762" s="9" t="s">
        <v>473</v>
      </c>
      <c r="D762" s="9" t="s">
        <v>172</v>
      </c>
      <c r="E762" s="9" t="s">
        <v>327</v>
      </c>
      <c r="F762" s="9" t="s">
        <v>505</v>
      </c>
      <c r="G762" s="10" t="s">
        <v>506</v>
      </c>
    </row>
    <row r="763" spans="1:7" ht="35.1" customHeight="1">
      <c r="A763" s="8">
        <v>10</v>
      </c>
      <c r="B763" s="17" t="s">
        <v>1350</v>
      </c>
      <c r="C763" s="9" t="s">
        <v>527</v>
      </c>
      <c r="D763" s="9" t="s">
        <v>501</v>
      </c>
      <c r="E763" s="9" t="s">
        <v>328</v>
      </c>
      <c r="F763" s="9" t="s">
        <v>1045</v>
      </c>
      <c r="G763" s="10" t="s">
        <v>911</v>
      </c>
    </row>
    <row r="764" spans="1:7" ht="35.1" customHeight="1">
      <c r="A764" s="8">
        <v>10</v>
      </c>
      <c r="B764" s="17" t="s">
        <v>1290</v>
      </c>
      <c r="C764" s="9" t="s">
        <v>232</v>
      </c>
      <c r="D764" s="9" t="s">
        <v>231</v>
      </c>
      <c r="E764" s="9" t="s">
        <v>327</v>
      </c>
      <c r="F764" s="9" t="s">
        <v>230</v>
      </c>
      <c r="G764" s="10" t="s">
        <v>229</v>
      </c>
    </row>
    <row r="765" spans="1:7" ht="35.1" customHeight="1">
      <c r="A765" s="8">
        <v>10</v>
      </c>
      <c r="B765" s="17" t="s">
        <v>1351</v>
      </c>
      <c r="C765" s="9" t="s">
        <v>474</v>
      </c>
      <c r="D765" s="9" t="s">
        <v>253</v>
      </c>
      <c r="E765" s="9" t="s">
        <v>327</v>
      </c>
      <c r="F765" s="9" t="s">
        <v>507</v>
      </c>
      <c r="G765" s="10" t="s">
        <v>508</v>
      </c>
    </row>
    <row r="766" spans="1:7" ht="35.1" customHeight="1">
      <c r="A766" s="8">
        <v>10</v>
      </c>
      <c r="B766" s="17" t="s">
        <v>741</v>
      </c>
      <c r="C766" s="9" t="s">
        <v>171</v>
      </c>
      <c r="D766" s="9" t="s">
        <v>1317</v>
      </c>
      <c r="E766" s="9" t="s">
        <v>327</v>
      </c>
      <c r="F766" s="9" t="s">
        <v>1352</v>
      </c>
      <c r="G766" s="10" t="s">
        <v>1353</v>
      </c>
    </row>
    <row r="767" spans="1:7" ht="35.1" customHeight="1">
      <c r="A767" s="8">
        <v>10</v>
      </c>
      <c r="B767" s="17" t="s">
        <v>1354</v>
      </c>
      <c r="C767" s="9" t="s">
        <v>224</v>
      </c>
      <c r="D767" s="9" t="s">
        <v>223</v>
      </c>
      <c r="E767" s="9" t="s">
        <v>327</v>
      </c>
      <c r="F767" s="9" t="s">
        <v>222</v>
      </c>
      <c r="G767" s="10" t="s">
        <v>221</v>
      </c>
    </row>
    <row r="768" spans="1:7" ht="35.1" customHeight="1">
      <c r="A768" s="8">
        <v>10</v>
      </c>
      <c r="B768" s="17" t="s">
        <v>1355</v>
      </c>
      <c r="C768" s="9" t="s">
        <v>1356</v>
      </c>
      <c r="D768" s="9" t="s">
        <v>1357</v>
      </c>
      <c r="E768" s="9" t="s">
        <v>327</v>
      </c>
      <c r="F768" s="9" t="s">
        <v>1358</v>
      </c>
      <c r="G768" s="10" t="s">
        <v>1359</v>
      </c>
    </row>
    <row r="769" spans="1:7" ht="35.1" customHeight="1">
      <c r="A769" s="8">
        <v>10</v>
      </c>
      <c r="B769" s="17" t="s">
        <v>1360</v>
      </c>
      <c r="C769" s="9" t="s">
        <v>444</v>
      </c>
      <c r="D769" s="9" t="s">
        <v>215</v>
      </c>
      <c r="E769" s="9" t="s">
        <v>328</v>
      </c>
      <c r="F769" s="9" t="s">
        <v>572</v>
      </c>
      <c r="G769" s="10" t="s">
        <v>573</v>
      </c>
    </row>
    <row r="770" spans="1:7" ht="35.1" customHeight="1">
      <c r="A770" s="8">
        <v>10</v>
      </c>
      <c r="B770" s="17" t="s">
        <v>1361</v>
      </c>
      <c r="C770" s="9" t="s">
        <v>1362</v>
      </c>
      <c r="D770" s="9" t="s">
        <v>1363</v>
      </c>
      <c r="E770" s="9" t="s">
        <v>327</v>
      </c>
      <c r="F770" s="9" t="s">
        <v>1364</v>
      </c>
      <c r="G770" s="10" t="s">
        <v>1365</v>
      </c>
    </row>
    <row r="771" spans="1:7" ht="35.1" customHeight="1">
      <c r="A771" s="8">
        <v>10</v>
      </c>
      <c r="B771" s="17" t="s">
        <v>277</v>
      </c>
      <c r="C771" s="9" t="s">
        <v>262</v>
      </c>
      <c r="D771" s="9" t="s">
        <v>292</v>
      </c>
      <c r="E771" s="9" t="s">
        <v>327</v>
      </c>
      <c r="F771" s="9" t="s">
        <v>293</v>
      </c>
      <c r="G771" s="10" t="s">
        <v>294</v>
      </c>
    </row>
    <row r="772" spans="1:7" ht="35.1" customHeight="1">
      <c r="A772" s="8">
        <v>10</v>
      </c>
      <c r="B772" s="17" t="s">
        <v>1366</v>
      </c>
      <c r="C772" s="9" t="s">
        <v>295</v>
      </c>
      <c r="D772" s="9" t="s">
        <v>239</v>
      </c>
      <c r="E772" s="9" t="s">
        <v>327</v>
      </c>
      <c r="F772" s="9" t="s">
        <v>240</v>
      </c>
      <c r="G772" s="10" t="s">
        <v>241</v>
      </c>
    </row>
    <row r="773" spans="1:7" ht="35.1" customHeight="1">
      <c r="A773" s="8">
        <v>10</v>
      </c>
      <c r="B773" s="17" t="s">
        <v>1367</v>
      </c>
      <c r="C773" s="9" t="s">
        <v>1368</v>
      </c>
      <c r="D773" s="9" t="s">
        <v>171</v>
      </c>
      <c r="E773" s="9" t="s">
        <v>327</v>
      </c>
      <c r="F773" s="9" t="s">
        <v>1369</v>
      </c>
      <c r="G773" s="10" t="s">
        <v>1370</v>
      </c>
    </row>
    <row r="774" spans="1:7" ht="35.1" customHeight="1">
      <c r="A774" s="8">
        <v>10</v>
      </c>
      <c r="B774" s="17" t="s">
        <v>1371</v>
      </c>
      <c r="C774" s="9" t="s">
        <v>471</v>
      </c>
      <c r="D774" s="9" t="s">
        <v>470</v>
      </c>
      <c r="E774" s="9" t="s">
        <v>328</v>
      </c>
      <c r="F774" s="9" t="s">
        <v>1145</v>
      </c>
      <c r="G774" s="10" t="s">
        <v>935</v>
      </c>
    </row>
    <row r="775" spans="1:7" ht="35.1" customHeight="1">
      <c r="A775" s="8">
        <v>10</v>
      </c>
      <c r="B775" s="17" t="s">
        <v>880</v>
      </c>
      <c r="C775" s="9" t="s">
        <v>295</v>
      </c>
      <c r="D775" s="9" t="s">
        <v>214</v>
      </c>
      <c r="E775" s="9" t="s">
        <v>327</v>
      </c>
      <c r="F775" s="9" t="s">
        <v>213</v>
      </c>
      <c r="G775" s="10" t="s">
        <v>212</v>
      </c>
    </row>
    <row r="776" spans="1:7" ht="35.1" customHeight="1">
      <c r="A776" s="8">
        <v>10</v>
      </c>
      <c r="B776" s="17" t="s">
        <v>894</v>
      </c>
      <c r="C776" s="9" t="s">
        <v>171</v>
      </c>
      <c r="D776" s="9" t="s">
        <v>234</v>
      </c>
      <c r="E776" s="9" t="s">
        <v>328</v>
      </c>
      <c r="F776" s="9" t="s">
        <v>1054</v>
      </c>
      <c r="G776" s="10" t="s">
        <v>925</v>
      </c>
    </row>
    <row r="777" spans="1:7" ht="35.1" customHeight="1">
      <c r="A777" s="8">
        <v>10</v>
      </c>
      <c r="B777" s="17" t="s">
        <v>1372</v>
      </c>
      <c r="C777" s="9" t="s">
        <v>444</v>
      </c>
      <c r="D777" s="9" t="s">
        <v>1373</v>
      </c>
      <c r="E777" s="9" t="s">
        <v>328</v>
      </c>
      <c r="F777" s="9" t="s">
        <v>480</v>
      </c>
      <c r="G777" s="10" t="s">
        <v>481</v>
      </c>
    </row>
    <row r="778" spans="1:7" ht="35.1" customHeight="1">
      <c r="A778" s="8">
        <v>10</v>
      </c>
      <c r="B778" s="17" t="s">
        <v>429</v>
      </c>
      <c r="C778" s="9" t="s">
        <v>188</v>
      </c>
      <c r="D778" s="9" t="s">
        <v>189</v>
      </c>
      <c r="E778" s="9" t="s">
        <v>327</v>
      </c>
      <c r="F778" s="9" t="s">
        <v>233</v>
      </c>
      <c r="G778" s="10" t="s">
        <v>190</v>
      </c>
    </row>
    <row r="779" spans="1:7" ht="35.1" customHeight="1">
      <c r="A779" s="8">
        <v>10</v>
      </c>
      <c r="B779" s="17" t="s">
        <v>1374</v>
      </c>
      <c r="C779" s="9" t="s">
        <v>200</v>
      </c>
      <c r="D779" s="9" t="s">
        <v>223</v>
      </c>
      <c r="E779" s="9" t="s">
        <v>327</v>
      </c>
      <c r="F779" s="9" t="s">
        <v>282</v>
      </c>
      <c r="G779" s="10" t="s">
        <v>283</v>
      </c>
    </row>
    <row r="780" spans="1:7" ht="35.1" customHeight="1">
      <c r="A780" s="8">
        <v>10</v>
      </c>
      <c r="B780" s="17" t="s">
        <v>1375</v>
      </c>
      <c r="C780" s="9" t="s">
        <v>412</v>
      </c>
      <c r="D780" s="9" t="s">
        <v>416</v>
      </c>
      <c r="E780" s="9" t="s">
        <v>327</v>
      </c>
      <c r="F780" s="9" t="s">
        <v>419</v>
      </c>
      <c r="G780" s="10" t="s">
        <v>423</v>
      </c>
    </row>
    <row r="781" spans="1:7" ht="35.1" customHeight="1">
      <c r="A781" s="8">
        <v>10</v>
      </c>
      <c r="B781" s="17" t="s">
        <v>1376</v>
      </c>
      <c r="C781" s="9" t="s">
        <v>179</v>
      </c>
      <c r="D781" s="9" t="s">
        <v>545</v>
      </c>
      <c r="E781" s="9" t="s">
        <v>327</v>
      </c>
      <c r="F781" s="9" t="s">
        <v>546</v>
      </c>
      <c r="G781" s="10" t="s">
        <v>547</v>
      </c>
    </row>
    <row r="782" spans="1:7" ht="35.1" customHeight="1">
      <c r="A782" s="8">
        <v>10</v>
      </c>
      <c r="B782" s="17" t="s">
        <v>1377</v>
      </c>
      <c r="C782" s="9" t="s">
        <v>440</v>
      </c>
      <c r="D782" s="9" t="s">
        <v>173</v>
      </c>
      <c r="E782" s="9" t="s">
        <v>328</v>
      </c>
      <c r="F782" s="9" t="s">
        <v>683</v>
      </c>
      <c r="G782" s="10" t="s">
        <v>684</v>
      </c>
    </row>
    <row r="783" spans="1:7" ht="35.1" customHeight="1">
      <c r="A783" s="8">
        <v>10</v>
      </c>
      <c r="B783" s="17" t="s">
        <v>1378</v>
      </c>
      <c r="C783" s="9" t="s">
        <v>414</v>
      </c>
      <c r="D783" s="9" t="s">
        <v>167</v>
      </c>
      <c r="E783" s="9" t="s">
        <v>327</v>
      </c>
      <c r="F783" s="9" t="s">
        <v>168</v>
      </c>
      <c r="G783" s="10" t="s">
        <v>169</v>
      </c>
    </row>
    <row r="784" spans="1:7" ht="35.1" customHeight="1">
      <c r="A784" s="8">
        <v>10</v>
      </c>
      <c r="B784" s="17" t="s">
        <v>1379</v>
      </c>
      <c r="C784" s="9" t="s">
        <v>694</v>
      </c>
      <c r="D784" s="9" t="s">
        <v>1026</v>
      </c>
      <c r="E784" s="9" t="s">
        <v>328</v>
      </c>
      <c r="F784" s="9" t="s">
        <v>1197</v>
      </c>
      <c r="G784" s="10" t="s">
        <v>1198</v>
      </c>
    </row>
    <row r="785" spans="1:7" ht="35.1" customHeight="1">
      <c r="A785" s="8">
        <v>10</v>
      </c>
      <c r="B785" s="17" t="s">
        <v>1380</v>
      </c>
      <c r="C785" s="9" t="s">
        <v>440</v>
      </c>
      <c r="D785" s="9" t="s">
        <v>173</v>
      </c>
      <c r="E785" s="9" t="s">
        <v>328</v>
      </c>
      <c r="F785" s="9" t="s">
        <v>1381</v>
      </c>
      <c r="G785" s="10" t="s">
        <v>1382</v>
      </c>
    </row>
    <row r="786" spans="1:7" ht="35.1" customHeight="1">
      <c r="A786" s="8">
        <v>10</v>
      </c>
      <c r="B786" s="17" t="s">
        <v>1383</v>
      </c>
      <c r="C786" s="9" t="s">
        <v>1384</v>
      </c>
      <c r="D786" s="9" t="s">
        <v>1385</v>
      </c>
      <c r="E786" s="9" t="s">
        <v>328</v>
      </c>
      <c r="F786" s="9" t="s">
        <v>1386</v>
      </c>
      <c r="G786" s="10" t="s">
        <v>1387</v>
      </c>
    </row>
    <row r="787" spans="1:7" ht="35.1" customHeight="1">
      <c r="A787" s="8">
        <v>10</v>
      </c>
      <c r="B787" s="17" t="s">
        <v>1388</v>
      </c>
      <c r="C787" s="9" t="s">
        <v>215</v>
      </c>
      <c r="D787" s="9" t="s">
        <v>201</v>
      </c>
      <c r="E787" s="9" t="s">
        <v>327</v>
      </c>
      <c r="F787" s="9" t="s">
        <v>217</v>
      </c>
      <c r="G787" s="10" t="s">
        <v>216</v>
      </c>
    </row>
    <row r="788" spans="1:7" ht="35.1" customHeight="1">
      <c r="A788" s="8">
        <v>10</v>
      </c>
      <c r="B788" s="17" t="s">
        <v>767</v>
      </c>
      <c r="C788" s="9" t="s">
        <v>768</v>
      </c>
      <c r="D788" s="9" t="s">
        <v>769</v>
      </c>
      <c r="E788" s="9" t="s">
        <v>327</v>
      </c>
      <c r="F788" s="9" t="s">
        <v>770</v>
      </c>
      <c r="G788" s="10" t="s">
        <v>771</v>
      </c>
    </row>
    <row r="789" spans="1:7" ht="35.1" customHeight="1">
      <c r="A789" s="8">
        <v>10</v>
      </c>
      <c r="B789" s="17" t="s">
        <v>1389</v>
      </c>
      <c r="C789" s="9" t="s">
        <v>1390</v>
      </c>
      <c r="D789" s="9" t="s">
        <v>444</v>
      </c>
      <c r="E789" s="9" t="s">
        <v>327</v>
      </c>
      <c r="F789" s="9" t="s">
        <v>1391</v>
      </c>
      <c r="G789" s="10" t="s">
        <v>1392</v>
      </c>
    </row>
    <row r="790" spans="1:7" ht="35.1" customHeight="1">
      <c r="A790" s="8">
        <v>10</v>
      </c>
      <c r="B790" s="17" t="s">
        <v>1393</v>
      </c>
      <c r="C790" s="9" t="s">
        <v>747</v>
      </c>
      <c r="D790" s="9" t="s">
        <v>678</v>
      </c>
      <c r="E790" s="9" t="s">
        <v>328</v>
      </c>
      <c r="F790" s="9" t="s">
        <v>332</v>
      </c>
      <c r="G790" s="10" t="s">
        <v>333</v>
      </c>
    </row>
    <row r="791" spans="1:7" ht="35.1" customHeight="1">
      <c r="A791" s="8">
        <v>10</v>
      </c>
      <c r="B791" s="17" t="s">
        <v>1394</v>
      </c>
      <c r="C791" s="9" t="s">
        <v>236</v>
      </c>
      <c r="D791" s="9" t="s">
        <v>201</v>
      </c>
      <c r="E791" s="9" t="s">
        <v>327</v>
      </c>
      <c r="F791" s="9" t="s">
        <v>1177</v>
      </c>
      <c r="G791" s="10" t="s">
        <v>1178</v>
      </c>
    </row>
    <row r="792" spans="1:7" ht="35.1" customHeight="1">
      <c r="A792" s="8">
        <v>10</v>
      </c>
      <c r="B792" s="17" t="s">
        <v>760</v>
      </c>
      <c r="C792" s="9" t="s">
        <v>761</v>
      </c>
      <c r="D792" s="9" t="s">
        <v>414</v>
      </c>
      <c r="E792" s="9" t="s">
        <v>328</v>
      </c>
      <c r="F792" s="9" t="s">
        <v>762</v>
      </c>
      <c r="G792" s="10" t="s">
        <v>763</v>
      </c>
    </row>
    <row r="793" spans="1:7" ht="35.1" customHeight="1">
      <c r="A793" s="8">
        <v>10</v>
      </c>
      <c r="B793" s="17" t="s">
        <v>1395</v>
      </c>
      <c r="C793" s="9" t="s">
        <v>791</v>
      </c>
      <c r="D793" s="9" t="s">
        <v>729</v>
      </c>
      <c r="E793" s="9" t="s">
        <v>327</v>
      </c>
      <c r="F793" s="9" t="s">
        <v>792</v>
      </c>
      <c r="G793" s="10" t="s">
        <v>793</v>
      </c>
    </row>
    <row r="794" spans="1:7" ht="35.1" customHeight="1">
      <c r="A794" s="8">
        <v>10</v>
      </c>
      <c r="B794" s="17" t="s">
        <v>1396</v>
      </c>
      <c r="C794" s="9" t="s">
        <v>650</v>
      </c>
      <c r="D794" s="9" t="s">
        <v>215</v>
      </c>
      <c r="E794" s="9" t="s">
        <v>327</v>
      </c>
      <c r="F794" s="9" t="s">
        <v>1397</v>
      </c>
      <c r="G794" s="10" t="s">
        <v>1398</v>
      </c>
    </row>
    <row r="795" spans="1:7" ht="35.1" customHeight="1">
      <c r="A795" s="8">
        <v>10</v>
      </c>
      <c r="B795" s="17" t="s">
        <v>1399</v>
      </c>
      <c r="C795" s="9" t="s">
        <v>1400</v>
      </c>
      <c r="D795" s="9" t="s">
        <v>164</v>
      </c>
      <c r="E795" s="9" t="s">
        <v>328</v>
      </c>
      <c r="F795" s="9" t="s">
        <v>1401</v>
      </c>
      <c r="G795" s="10" t="s">
        <v>1402</v>
      </c>
    </row>
    <row r="796" spans="1:7" ht="35.1" customHeight="1">
      <c r="A796" s="8">
        <v>10</v>
      </c>
      <c r="B796" s="17" t="s">
        <v>299</v>
      </c>
      <c r="C796" s="9" t="s">
        <v>574</v>
      </c>
      <c r="D796" s="9" t="s">
        <v>501</v>
      </c>
      <c r="E796" s="9" t="s">
        <v>327</v>
      </c>
      <c r="F796" s="9" t="s">
        <v>575</v>
      </c>
      <c r="G796" s="10" t="s">
        <v>576</v>
      </c>
    </row>
    <row r="797" spans="1:7" ht="35.1" customHeight="1">
      <c r="A797" s="8">
        <v>10</v>
      </c>
      <c r="B797" s="17" t="s">
        <v>1403</v>
      </c>
      <c r="C797" s="9" t="s">
        <v>571</v>
      </c>
      <c r="D797" s="9" t="s">
        <v>207</v>
      </c>
      <c r="E797" s="9" t="s">
        <v>328</v>
      </c>
      <c r="F797" s="9" t="s">
        <v>1404</v>
      </c>
      <c r="G797" s="10" t="s">
        <v>1405</v>
      </c>
    </row>
    <row r="798" spans="1:7" ht="35.1" customHeight="1">
      <c r="A798" s="8">
        <v>10</v>
      </c>
      <c r="B798" s="17" t="s">
        <v>569</v>
      </c>
      <c r="C798" s="9" t="s">
        <v>581</v>
      </c>
      <c r="D798" s="9" t="s">
        <v>173</v>
      </c>
      <c r="E798" s="9" t="s">
        <v>327</v>
      </c>
      <c r="F798" s="9" t="s">
        <v>582</v>
      </c>
      <c r="G798" s="10" t="s">
        <v>583</v>
      </c>
    </row>
    <row r="799" spans="1:7" ht="35.1" customHeight="1">
      <c r="A799" s="8">
        <v>10</v>
      </c>
      <c r="B799" s="17" t="s">
        <v>1406</v>
      </c>
      <c r="C799" s="9" t="s">
        <v>172</v>
      </c>
      <c r="D799" s="9" t="s">
        <v>264</v>
      </c>
      <c r="E799" s="9" t="s">
        <v>327</v>
      </c>
      <c r="F799" s="9" t="s">
        <v>786</v>
      </c>
      <c r="G799" s="10" t="s">
        <v>311</v>
      </c>
    </row>
    <row r="800" spans="1:7" ht="35.1" customHeight="1">
      <c r="A800" s="8">
        <v>10</v>
      </c>
      <c r="B800" s="17" t="s">
        <v>1407</v>
      </c>
      <c r="C800" s="9" t="s">
        <v>270</v>
      </c>
      <c r="D800" s="9" t="s">
        <v>234</v>
      </c>
      <c r="E800" s="9" t="s">
        <v>327</v>
      </c>
      <c r="F800" s="9" t="s">
        <v>586</v>
      </c>
      <c r="G800" s="10" t="s">
        <v>587</v>
      </c>
    </row>
    <row r="801" spans="1:7" ht="35.1" customHeight="1">
      <c r="A801" s="8">
        <v>10</v>
      </c>
      <c r="B801" s="17" t="s">
        <v>1408</v>
      </c>
      <c r="C801" s="9" t="s">
        <v>224</v>
      </c>
      <c r="D801" s="9" t="s">
        <v>482</v>
      </c>
      <c r="E801" s="9" t="s">
        <v>327</v>
      </c>
      <c r="F801" s="9" t="s">
        <v>483</v>
      </c>
      <c r="G801" s="10" t="s">
        <v>484</v>
      </c>
    </row>
    <row r="802" spans="1:7" ht="35.1" customHeight="1">
      <c r="A802" s="8">
        <v>10</v>
      </c>
      <c r="B802" s="17" t="s">
        <v>1409</v>
      </c>
      <c r="C802" s="9" t="s">
        <v>162</v>
      </c>
      <c r="D802" s="9" t="s">
        <v>1410</v>
      </c>
      <c r="E802" s="9" t="s">
        <v>327</v>
      </c>
      <c r="F802" s="9" t="s">
        <v>1411</v>
      </c>
      <c r="G802" s="10" t="s">
        <v>1412</v>
      </c>
    </row>
    <row r="803" spans="1:7" ht="35.1" customHeight="1">
      <c r="A803" s="8">
        <v>10</v>
      </c>
      <c r="B803" s="17" t="s">
        <v>1413</v>
      </c>
      <c r="C803" s="9" t="s">
        <v>163</v>
      </c>
      <c r="D803" s="9" t="s">
        <v>239</v>
      </c>
      <c r="E803" s="9" t="s">
        <v>327</v>
      </c>
      <c r="F803" s="9" t="s">
        <v>584</v>
      </c>
      <c r="G803" s="10" t="s">
        <v>585</v>
      </c>
    </row>
    <row r="804" spans="1:7" ht="35.1" customHeight="1">
      <c r="A804" s="8">
        <v>10</v>
      </c>
      <c r="B804" s="17" t="s">
        <v>1414</v>
      </c>
      <c r="C804" s="9" t="s">
        <v>474</v>
      </c>
      <c r="D804" s="9" t="s">
        <v>599</v>
      </c>
      <c r="E804" s="9" t="s">
        <v>327</v>
      </c>
      <c r="F804" s="9" t="s">
        <v>1047</v>
      </c>
      <c r="G804" s="10" t="s">
        <v>915</v>
      </c>
    </row>
    <row r="805" spans="1:7" ht="35.1" customHeight="1">
      <c r="A805" s="8">
        <v>10</v>
      </c>
      <c r="B805" s="17" t="s">
        <v>1415</v>
      </c>
      <c r="C805" s="9" t="s">
        <v>191</v>
      </c>
      <c r="D805" s="9" t="s">
        <v>192</v>
      </c>
      <c r="E805" s="9" t="s">
        <v>327</v>
      </c>
      <c r="F805" s="9" t="s">
        <v>445</v>
      </c>
      <c r="G805" s="10" t="s">
        <v>449</v>
      </c>
    </row>
    <row r="806" spans="1:7" ht="35.1" customHeight="1">
      <c r="A806" s="8">
        <v>10</v>
      </c>
      <c r="B806" s="17" t="s">
        <v>1416</v>
      </c>
      <c r="C806" s="9" t="s">
        <v>953</v>
      </c>
      <c r="D806" s="9" t="s">
        <v>954</v>
      </c>
      <c r="E806" s="9" t="s">
        <v>327</v>
      </c>
      <c r="F806" s="9" t="s">
        <v>1109</v>
      </c>
      <c r="G806" s="10" t="s">
        <v>1110</v>
      </c>
    </row>
    <row r="807" spans="1:7" ht="35.1" customHeight="1">
      <c r="A807" s="8">
        <v>10</v>
      </c>
      <c r="B807" s="17" t="s">
        <v>704</v>
      </c>
      <c r="C807" s="9" t="s">
        <v>705</v>
      </c>
      <c r="D807" s="9" t="s">
        <v>162</v>
      </c>
      <c r="E807" s="9" t="s">
        <v>327</v>
      </c>
      <c r="F807" s="9" t="s">
        <v>706</v>
      </c>
      <c r="G807" s="10" t="s">
        <v>707</v>
      </c>
    </row>
    <row r="808" spans="1:7" ht="35.1" customHeight="1">
      <c r="A808" s="8">
        <v>10</v>
      </c>
      <c r="B808" s="17" t="s">
        <v>625</v>
      </c>
      <c r="C808" s="9" t="s">
        <v>173</v>
      </c>
      <c r="D808" s="9" t="s">
        <v>174</v>
      </c>
      <c r="E808" s="9" t="s">
        <v>327</v>
      </c>
      <c r="F808" s="9" t="s">
        <v>1417</v>
      </c>
      <c r="G808" s="10" t="s">
        <v>1418</v>
      </c>
    </row>
    <row r="809" spans="1:7" ht="35.1" customHeight="1">
      <c r="A809" s="8">
        <v>10</v>
      </c>
      <c r="B809" s="17" t="s">
        <v>569</v>
      </c>
      <c r="C809" s="9" t="s">
        <v>443</v>
      </c>
      <c r="D809" s="9" t="s">
        <v>234</v>
      </c>
      <c r="E809" s="9" t="s">
        <v>327</v>
      </c>
      <c r="F809" s="9" t="s">
        <v>1419</v>
      </c>
      <c r="G809" s="10" t="s">
        <v>1420</v>
      </c>
    </row>
    <row r="810" spans="1:7" ht="35.1" customHeight="1">
      <c r="A810" s="8">
        <v>10</v>
      </c>
      <c r="B810" s="17" t="s">
        <v>1421</v>
      </c>
      <c r="C810" s="9" t="s">
        <v>171</v>
      </c>
      <c r="D810" s="9" t="s">
        <v>970</v>
      </c>
      <c r="E810" s="9" t="s">
        <v>327</v>
      </c>
      <c r="F810" s="9" t="s">
        <v>1134</v>
      </c>
      <c r="G810" s="10" t="s">
        <v>1135</v>
      </c>
    </row>
    <row r="811" spans="1:7" ht="35.1" customHeight="1">
      <c r="A811" s="8">
        <v>10</v>
      </c>
      <c r="B811" s="17" t="s">
        <v>1422</v>
      </c>
      <c r="C811" s="9" t="s">
        <v>695</v>
      </c>
      <c r="D811" s="9" t="s">
        <v>474</v>
      </c>
      <c r="E811" s="9" t="s">
        <v>327</v>
      </c>
      <c r="F811" s="9" t="s">
        <v>696</v>
      </c>
      <c r="G811" s="10" t="s">
        <v>697</v>
      </c>
    </row>
    <row r="812" spans="1:7" ht="35.1" customHeight="1">
      <c r="A812" s="8">
        <v>10</v>
      </c>
      <c r="B812" s="17" t="s">
        <v>1423</v>
      </c>
      <c r="C812" s="9" t="s">
        <v>198</v>
      </c>
      <c r="D812" s="9" t="s">
        <v>614</v>
      </c>
      <c r="E812" s="9" t="s">
        <v>327</v>
      </c>
      <c r="F812" s="9" t="s">
        <v>615</v>
      </c>
      <c r="G812" s="10" t="s">
        <v>616</v>
      </c>
    </row>
    <row r="813" spans="1:7" ht="35.1" customHeight="1">
      <c r="A813" s="8">
        <v>10</v>
      </c>
      <c r="B813" s="17" t="s">
        <v>741</v>
      </c>
      <c r="C813" s="9" t="s">
        <v>742</v>
      </c>
      <c r="D813" s="9" t="s">
        <v>227</v>
      </c>
      <c r="E813" s="9" t="s">
        <v>327</v>
      </c>
      <c r="F813" s="9" t="s">
        <v>743</v>
      </c>
      <c r="G813" s="10" t="s">
        <v>744</v>
      </c>
    </row>
    <row r="814" spans="1:7" ht="35.1" customHeight="1">
      <c r="A814" s="8">
        <v>10</v>
      </c>
      <c r="B814" s="17" t="s">
        <v>1424</v>
      </c>
      <c r="C814" s="9" t="s">
        <v>1425</v>
      </c>
      <c r="D814" s="9" t="s">
        <v>610</v>
      </c>
      <c r="E814" s="9" t="s">
        <v>327</v>
      </c>
      <c r="F814" s="9" t="s">
        <v>611</v>
      </c>
      <c r="G814" s="10" t="s">
        <v>612</v>
      </c>
    </row>
    <row r="815" spans="1:7" ht="35.1" customHeight="1">
      <c r="A815" s="8">
        <v>10</v>
      </c>
      <c r="B815" s="17" t="s">
        <v>1289</v>
      </c>
      <c r="C815" s="9" t="s">
        <v>156</v>
      </c>
      <c r="D815" s="9" t="s">
        <v>171</v>
      </c>
      <c r="E815" s="9" t="s">
        <v>328</v>
      </c>
      <c r="F815" s="9" t="s">
        <v>1426</v>
      </c>
      <c r="G815" s="10" t="s">
        <v>1300</v>
      </c>
    </row>
    <row r="816" spans="1:7" ht="35.1" customHeight="1">
      <c r="A816" s="8">
        <v>10</v>
      </c>
      <c r="B816" s="17" t="s">
        <v>1427</v>
      </c>
      <c r="C816" s="9" t="s">
        <v>1428</v>
      </c>
      <c r="D816" s="9" t="s">
        <v>593</v>
      </c>
      <c r="E816" s="9" t="s">
        <v>327</v>
      </c>
      <c r="F816" s="9" t="s">
        <v>1429</v>
      </c>
      <c r="G816" s="10" t="s">
        <v>1430</v>
      </c>
    </row>
    <row r="817" spans="1:7" ht="35.1" customHeight="1">
      <c r="A817" s="8">
        <v>10</v>
      </c>
      <c r="B817" s="17" t="s">
        <v>1431</v>
      </c>
      <c r="C817" s="9" t="s">
        <v>562</v>
      </c>
      <c r="D817" s="9" t="s">
        <v>192</v>
      </c>
      <c r="E817" s="9" t="s">
        <v>327</v>
      </c>
      <c r="F817" s="9" t="s">
        <v>1432</v>
      </c>
      <c r="G817" s="10" t="s">
        <v>1433</v>
      </c>
    </row>
    <row r="818" spans="1:7" ht="35.1" customHeight="1">
      <c r="A818" s="8">
        <v>10</v>
      </c>
      <c r="B818" s="17" t="s">
        <v>1434</v>
      </c>
      <c r="C818" s="9" t="s">
        <v>164</v>
      </c>
      <c r="D818" s="9" t="s">
        <v>489</v>
      </c>
      <c r="E818" s="9" t="s">
        <v>327</v>
      </c>
      <c r="F818" s="9" t="s">
        <v>490</v>
      </c>
      <c r="G818" s="10" t="s">
        <v>491</v>
      </c>
    </row>
    <row r="819" spans="1:7" ht="35.1" customHeight="1">
      <c r="A819" s="8">
        <v>10</v>
      </c>
      <c r="B819" s="17" t="s">
        <v>277</v>
      </c>
      <c r="C819" s="9" t="s">
        <v>1435</v>
      </c>
      <c r="D819" s="9" t="s">
        <v>192</v>
      </c>
      <c r="E819" s="9" t="s">
        <v>327</v>
      </c>
      <c r="F819" s="9" t="s">
        <v>1436</v>
      </c>
      <c r="G819" s="10" t="s">
        <v>1437</v>
      </c>
    </row>
    <row r="820" spans="1:7" ht="35.1" customHeight="1">
      <c r="A820" s="8">
        <v>10</v>
      </c>
      <c r="B820" s="17" t="s">
        <v>1438</v>
      </c>
      <c r="C820" s="9" t="s">
        <v>242</v>
      </c>
      <c r="D820" s="9" t="s">
        <v>173</v>
      </c>
      <c r="E820" s="9" t="s">
        <v>328</v>
      </c>
      <c r="F820" s="9" t="s">
        <v>814</v>
      </c>
      <c r="G820" s="10" t="s">
        <v>815</v>
      </c>
    </row>
    <row r="821" spans="1:7" ht="35.1" customHeight="1">
      <c r="A821" s="8">
        <v>10</v>
      </c>
      <c r="B821" s="17" t="s">
        <v>1439</v>
      </c>
      <c r="C821" s="9" t="s">
        <v>478</v>
      </c>
      <c r="D821" s="9" t="s">
        <v>310</v>
      </c>
      <c r="E821" s="9" t="s">
        <v>328</v>
      </c>
      <c r="F821" s="9" t="s">
        <v>1440</v>
      </c>
      <c r="G821" s="10" t="s">
        <v>1441</v>
      </c>
    </row>
    <row r="822" spans="1:7" ht="35.1" customHeight="1">
      <c r="A822" s="8">
        <v>10</v>
      </c>
      <c r="B822" s="17" t="s">
        <v>1442</v>
      </c>
      <c r="C822" s="9" t="s">
        <v>521</v>
      </c>
      <c r="D822" s="9" t="s">
        <v>522</v>
      </c>
      <c r="E822" s="9" t="s">
        <v>327</v>
      </c>
      <c r="F822" s="9" t="s">
        <v>533</v>
      </c>
      <c r="G822" s="10" t="s">
        <v>523</v>
      </c>
    </row>
    <row r="823" spans="1:7" ht="35.1" customHeight="1">
      <c r="A823" s="8">
        <v>10</v>
      </c>
      <c r="B823" s="17" t="s">
        <v>408</v>
      </c>
      <c r="C823" s="9" t="s">
        <v>413</v>
      </c>
      <c r="D823" s="9" t="s">
        <v>242</v>
      </c>
      <c r="E823" s="9" t="s">
        <v>328</v>
      </c>
      <c r="F823" s="9" t="s">
        <v>335</v>
      </c>
      <c r="G823" s="10" t="s">
        <v>336</v>
      </c>
    </row>
    <row r="824" spans="1:7" ht="35.1" customHeight="1">
      <c r="A824" s="8">
        <v>10</v>
      </c>
      <c r="B824" s="17" t="s">
        <v>1443</v>
      </c>
      <c r="C824" s="9" t="s">
        <v>729</v>
      </c>
      <c r="D824" s="9"/>
      <c r="E824" s="9" t="s">
        <v>328</v>
      </c>
      <c r="F824" s="9" t="s">
        <v>730</v>
      </c>
      <c r="G824" s="10" t="s">
        <v>731</v>
      </c>
    </row>
    <row r="825" spans="1:7" ht="35.1" customHeight="1">
      <c r="A825" s="8">
        <v>10</v>
      </c>
      <c r="B825" s="17" t="s">
        <v>1444</v>
      </c>
      <c r="C825" s="9" t="s">
        <v>694</v>
      </c>
      <c r="D825" s="9" t="s">
        <v>963</v>
      </c>
      <c r="E825" s="9" t="s">
        <v>327</v>
      </c>
      <c r="F825" s="9" t="s">
        <v>1125</v>
      </c>
      <c r="G825" s="10" t="s">
        <v>1126</v>
      </c>
    </row>
    <row r="826" spans="1:7" ht="35.1" customHeight="1">
      <c r="A826" s="8">
        <v>10</v>
      </c>
      <c r="B826" s="17" t="s">
        <v>1445</v>
      </c>
      <c r="C826" s="9" t="s">
        <v>1446</v>
      </c>
      <c r="D826" s="9" t="s">
        <v>192</v>
      </c>
      <c r="E826" s="9" t="s">
        <v>327</v>
      </c>
      <c r="F826" s="9" t="s">
        <v>1447</v>
      </c>
      <c r="G826" s="10" t="s">
        <v>1448</v>
      </c>
    </row>
    <row r="827" spans="1:7" ht="35.1" customHeight="1">
      <c r="A827" s="8">
        <v>10</v>
      </c>
      <c r="B827" s="17" t="s">
        <v>1449</v>
      </c>
      <c r="C827" s="9" t="s">
        <v>1450</v>
      </c>
      <c r="D827" s="9" t="s">
        <v>211</v>
      </c>
      <c r="E827" s="9" t="s">
        <v>327</v>
      </c>
      <c r="F827" s="9" t="s">
        <v>1451</v>
      </c>
      <c r="G827" s="10" t="s">
        <v>1452</v>
      </c>
    </row>
    <row r="828" spans="1:7" ht="35.1" customHeight="1">
      <c r="A828" s="8">
        <v>10</v>
      </c>
      <c r="B828" s="17" t="s">
        <v>351</v>
      </c>
      <c r="C828" s="9" t="s">
        <v>192</v>
      </c>
      <c r="D828" s="9" t="s">
        <v>211</v>
      </c>
      <c r="E828" s="9" t="s">
        <v>327</v>
      </c>
      <c r="F828" s="9" t="s">
        <v>210</v>
      </c>
      <c r="G828" s="10" t="s">
        <v>209</v>
      </c>
    </row>
    <row r="829" spans="1:7" ht="35.1" customHeight="1">
      <c r="A829" s="8">
        <v>10</v>
      </c>
      <c r="B829" s="17" t="s">
        <v>1453</v>
      </c>
      <c r="C829" s="9" t="s">
        <v>669</v>
      </c>
      <c r="D829" s="9" t="s">
        <v>670</v>
      </c>
      <c r="E829" s="9" t="s">
        <v>328</v>
      </c>
      <c r="F829" s="9" t="s">
        <v>671</v>
      </c>
      <c r="G829" s="10" t="s">
        <v>672</v>
      </c>
    </row>
    <row r="830" spans="1:7" ht="35.1" customHeight="1">
      <c r="A830" s="8">
        <v>10</v>
      </c>
      <c r="B830" s="17" t="s">
        <v>1454</v>
      </c>
      <c r="C830" s="9" t="s">
        <v>1455</v>
      </c>
      <c r="D830" s="9" t="s">
        <v>1456</v>
      </c>
      <c r="E830" s="9" t="s">
        <v>327</v>
      </c>
      <c r="F830" s="9" t="s">
        <v>1457</v>
      </c>
      <c r="G830" s="10" t="s">
        <v>1458</v>
      </c>
    </row>
    <row r="831" spans="1:7" ht="35.1" customHeight="1">
      <c r="A831" s="8">
        <v>10</v>
      </c>
      <c r="B831" s="17" t="s">
        <v>1459</v>
      </c>
      <c r="C831" s="9" t="s">
        <v>162</v>
      </c>
      <c r="D831" s="9" t="s">
        <v>178</v>
      </c>
      <c r="E831" s="9" t="s">
        <v>328</v>
      </c>
      <c r="F831" s="9" t="s">
        <v>1460</v>
      </c>
      <c r="G831" s="10" t="s">
        <v>1461</v>
      </c>
    </row>
    <row r="832" spans="1:7" ht="35.1" customHeight="1">
      <c r="A832" s="8">
        <v>10</v>
      </c>
      <c r="B832" s="17" t="s">
        <v>464</v>
      </c>
      <c r="C832" s="9" t="s">
        <v>1462</v>
      </c>
      <c r="D832" s="9" t="s">
        <v>513</v>
      </c>
      <c r="E832" s="9" t="s">
        <v>327</v>
      </c>
      <c r="F832" s="9" t="s">
        <v>495</v>
      </c>
      <c r="G832" s="10" t="s">
        <v>496</v>
      </c>
    </row>
    <row r="833" spans="1:7" ht="35.1" customHeight="1">
      <c r="A833" s="8">
        <v>10</v>
      </c>
      <c r="B833" s="17" t="s">
        <v>1463</v>
      </c>
      <c r="C833" s="9" t="s">
        <v>1464</v>
      </c>
      <c r="D833" s="9" t="s">
        <v>1465</v>
      </c>
      <c r="E833" s="9" t="s">
        <v>327</v>
      </c>
      <c r="F833" s="9" t="s">
        <v>1466</v>
      </c>
      <c r="G833" s="10" t="s">
        <v>1467</v>
      </c>
    </row>
    <row r="834" spans="1:7" ht="35.1" customHeight="1">
      <c r="A834" s="8">
        <v>10</v>
      </c>
      <c r="B834" s="17" t="s">
        <v>1468</v>
      </c>
      <c r="C834" s="9" t="s">
        <v>1294</v>
      </c>
      <c r="D834" s="9" t="s">
        <v>207</v>
      </c>
      <c r="E834" s="9" t="s">
        <v>327</v>
      </c>
      <c r="F834" s="9" t="s">
        <v>1469</v>
      </c>
      <c r="G834" s="10" t="s">
        <v>1301</v>
      </c>
    </row>
    <row r="835" spans="1:7" ht="35.1" customHeight="1">
      <c r="A835" s="8">
        <v>10</v>
      </c>
      <c r="B835" s="17" t="s">
        <v>1416</v>
      </c>
      <c r="C835" s="9" t="s">
        <v>1470</v>
      </c>
      <c r="D835" s="9" t="s">
        <v>172</v>
      </c>
      <c r="E835" s="9" t="s">
        <v>327</v>
      </c>
      <c r="F835" s="9" t="s">
        <v>1471</v>
      </c>
      <c r="G835" s="10" t="s">
        <v>1472</v>
      </c>
    </row>
    <row r="836" spans="1:7" ht="35.1" customHeight="1">
      <c r="A836" s="8">
        <v>10</v>
      </c>
      <c r="B836" s="17" t="s">
        <v>1473</v>
      </c>
      <c r="C836" s="9" t="s">
        <v>1474</v>
      </c>
      <c r="D836" s="9" t="s">
        <v>246</v>
      </c>
      <c r="E836" s="9" t="s">
        <v>327</v>
      </c>
      <c r="F836" s="9" t="s">
        <v>1475</v>
      </c>
      <c r="G836" s="10" t="s">
        <v>1476</v>
      </c>
    </row>
    <row r="837" spans="1:7" ht="35.1" customHeight="1">
      <c r="A837" s="8">
        <v>10</v>
      </c>
      <c r="B837" s="17" t="s">
        <v>1477</v>
      </c>
      <c r="C837" s="9" t="s">
        <v>1478</v>
      </c>
      <c r="D837" s="9" t="s">
        <v>599</v>
      </c>
      <c r="E837" s="9" t="s">
        <v>327</v>
      </c>
      <c r="F837" s="9" t="s">
        <v>1479</v>
      </c>
      <c r="G837" s="10" t="s">
        <v>1480</v>
      </c>
    </row>
    <row r="838" spans="1:7" ht="35.1" customHeight="1">
      <c r="A838" s="8">
        <v>10</v>
      </c>
      <c r="B838" s="17" t="s">
        <v>1481</v>
      </c>
      <c r="C838" s="9" t="s">
        <v>232</v>
      </c>
      <c r="D838" s="9" t="s">
        <v>599</v>
      </c>
      <c r="E838" s="9" t="s">
        <v>327</v>
      </c>
      <c r="F838" s="9" t="s">
        <v>601</v>
      </c>
      <c r="G838" s="10" t="s">
        <v>602</v>
      </c>
    </row>
    <row r="839" spans="1:7" ht="35.1" customHeight="1">
      <c r="A839" s="8">
        <v>11</v>
      </c>
      <c r="B839" s="17" t="s">
        <v>1366</v>
      </c>
      <c r="C839" s="9" t="s">
        <v>295</v>
      </c>
      <c r="D839" s="9" t="s">
        <v>239</v>
      </c>
      <c r="E839" s="9" t="s">
        <v>327</v>
      </c>
      <c r="F839" s="9" t="s">
        <v>240</v>
      </c>
      <c r="G839" s="10" t="s">
        <v>241</v>
      </c>
    </row>
    <row r="840" spans="1:7" ht="35.1" customHeight="1">
      <c r="A840" s="8">
        <v>11</v>
      </c>
      <c r="B840" s="17" t="s">
        <v>284</v>
      </c>
      <c r="C840" s="9" t="s">
        <v>198</v>
      </c>
      <c r="D840" s="9" t="s">
        <v>156</v>
      </c>
      <c r="E840" s="9" t="s">
        <v>327</v>
      </c>
      <c r="F840" s="9" t="s">
        <v>1335</v>
      </c>
      <c r="G840" s="10" t="s">
        <v>1336</v>
      </c>
    </row>
    <row r="841" spans="1:7" ht="35.1" customHeight="1">
      <c r="A841" s="8">
        <v>11</v>
      </c>
      <c r="B841" s="17" t="s">
        <v>1703</v>
      </c>
      <c r="C841" s="9" t="s">
        <v>1570</v>
      </c>
      <c r="D841" s="9" t="s">
        <v>1704</v>
      </c>
      <c r="E841" s="9" t="s">
        <v>327</v>
      </c>
      <c r="F841" s="9" t="s">
        <v>1705</v>
      </c>
      <c r="G841" s="10" t="s">
        <v>1706</v>
      </c>
    </row>
    <row r="842" spans="1:7" ht="35.1" customHeight="1">
      <c r="A842" s="8">
        <v>11</v>
      </c>
      <c r="B842" s="17" t="s">
        <v>1707</v>
      </c>
      <c r="C842" s="9" t="s">
        <v>295</v>
      </c>
      <c r="D842" s="9" t="s">
        <v>214</v>
      </c>
      <c r="E842" s="9" t="s">
        <v>327</v>
      </c>
      <c r="F842" s="9" t="s">
        <v>213</v>
      </c>
      <c r="G842" s="10" t="s">
        <v>212</v>
      </c>
    </row>
    <row r="843" spans="1:7" ht="35.1" customHeight="1">
      <c r="A843" s="8">
        <v>11</v>
      </c>
      <c r="B843" s="17" t="s">
        <v>1708</v>
      </c>
      <c r="C843" s="9" t="s">
        <v>1709</v>
      </c>
      <c r="D843" s="9" t="s">
        <v>593</v>
      </c>
      <c r="E843" s="9" t="s">
        <v>327</v>
      </c>
      <c r="F843" s="9" t="s">
        <v>1429</v>
      </c>
      <c r="G843" s="10" t="s">
        <v>1430</v>
      </c>
    </row>
    <row r="844" spans="1:7" ht="35.1" customHeight="1">
      <c r="A844" s="8">
        <v>11</v>
      </c>
      <c r="B844" s="17" t="s">
        <v>1710</v>
      </c>
      <c r="C844" s="9" t="s">
        <v>694</v>
      </c>
      <c r="D844" s="9" t="s">
        <v>1026</v>
      </c>
      <c r="E844" s="9" t="s">
        <v>328</v>
      </c>
      <c r="F844" s="9" t="s">
        <v>1711</v>
      </c>
      <c r="G844" s="10" t="s">
        <v>1712</v>
      </c>
    </row>
    <row r="845" spans="1:7" ht="35.1" customHeight="1">
      <c r="A845" s="8">
        <v>11</v>
      </c>
      <c r="B845" s="17" t="s">
        <v>1322</v>
      </c>
      <c r="C845" s="9" t="s">
        <v>475</v>
      </c>
      <c r="D845" s="9" t="s">
        <v>201</v>
      </c>
      <c r="E845" s="9" t="s">
        <v>327</v>
      </c>
      <c r="F845" s="9" t="s">
        <v>509</v>
      </c>
      <c r="G845" s="10" t="s">
        <v>510</v>
      </c>
    </row>
    <row r="846" spans="1:7" ht="35.1" customHeight="1">
      <c r="A846" s="8">
        <v>11</v>
      </c>
      <c r="B846" s="17" t="s">
        <v>553</v>
      </c>
      <c r="C846" s="9" t="s">
        <v>650</v>
      </c>
      <c r="D846" s="9" t="s">
        <v>215</v>
      </c>
      <c r="E846" s="9" t="s">
        <v>327</v>
      </c>
      <c r="F846" s="9" t="s">
        <v>1397</v>
      </c>
      <c r="G846" s="10" t="s">
        <v>1398</v>
      </c>
    </row>
    <row r="847" spans="1:7" ht="35.1" customHeight="1">
      <c r="A847" s="8">
        <v>11</v>
      </c>
      <c r="B847" s="17" t="s">
        <v>625</v>
      </c>
      <c r="C847" s="9" t="s">
        <v>173</v>
      </c>
      <c r="D847" s="9" t="s">
        <v>174</v>
      </c>
      <c r="E847" s="9" t="s">
        <v>327</v>
      </c>
      <c r="F847" s="9" t="s">
        <v>1417</v>
      </c>
      <c r="G847" s="10" t="s">
        <v>1418</v>
      </c>
    </row>
    <row r="848" spans="1:7" ht="35.1" customHeight="1">
      <c r="A848" s="8">
        <v>11</v>
      </c>
      <c r="B848" s="17" t="s">
        <v>1713</v>
      </c>
      <c r="C848" s="9" t="s">
        <v>201</v>
      </c>
      <c r="D848" s="9" t="s">
        <v>1714</v>
      </c>
      <c r="E848" s="9" t="s">
        <v>327</v>
      </c>
      <c r="F848" s="9" t="s">
        <v>1715</v>
      </c>
      <c r="G848" s="10" t="s">
        <v>1716</v>
      </c>
    </row>
    <row r="849" spans="1:7" ht="35.1" customHeight="1">
      <c r="A849" s="8">
        <v>11</v>
      </c>
      <c r="B849" s="17" t="s">
        <v>1717</v>
      </c>
      <c r="C849" s="9" t="s">
        <v>244</v>
      </c>
      <c r="D849" s="9" t="s">
        <v>1718</v>
      </c>
      <c r="E849" s="9" t="s">
        <v>327</v>
      </c>
      <c r="F849" s="9" t="s">
        <v>1719</v>
      </c>
      <c r="G849" s="10" t="s">
        <v>1720</v>
      </c>
    </row>
    <row r="850" spans="1:7" ht="35.1" customHeight="1">
      <c r="A850" s="8">
        <v>11</v>
      </c>
      <c r="B850" s="17" t="s">
        <v>299</v>
      </c>
      <c r="C850" s="9" t="s">
        <v>1721</v>
      </c>
      <c r="D850" s="9" t="s">
        <v>1722</v>
      </c>
      <c r="E850" s="9" t="s">
        <v>327</v>
      </c>
      <c r="F850" s="9" t="s">
        <v>1723</v>
      </c>
      <c r="G850" s="10" t="s">
        <v>1724</v>
      </c>
    </row>
    <row r="851" spans="1:7" ht="35.1" customHeight="1">
      <c r="A851" s="8">
        <v>11</v>
      </c>
      <c r="B851" s="17" t="s">
        <v>1367</v>
      </c>
      <c r="C851" s="9" t="s">
        <v>1368</v>
      </c>
      <c r="D851" s="9" t="s">
        <v>171</v>
      </c>
      <c r="E851" s="9" t="s">
        <v>327</v>
      </c>
      <c r="F851" s="9" t="s">
        <v>1725</v>
      </c>
      <c r="G851" s="10" t="s">
        <v>1726</v>
      </c>
    </row>
    <row r="852" spans="1:7" ht="35.1" customHeight="1">
      <c r="A852" s="8">
        <v>11</v>
      </c>
      <c r="B852" s="17" t="s">
        <v>1399</v>
      </c>
      <c r="C852" s="9" t="s">
        <v>1727</v>
      </c>
      <c r="D852" s="9" t="s">
        <v>164</v>
      </c>
      <c r="E852" s="9" t="s">
        <v>328</v>
      </c>
      <c r="F852" s="9" t="s">
        <v>1401</v>
      </c>
      <c r="G852" s="10" t="s">
        <v>1402</v>
      </c>
    </row>
    <row r="853" spans="1:7" ht="35.1" customHeight="1">
      <c r="A853" s="8">
        <v>11</v>
      </c>
      <c r="B853" s="17" t="s">
        <v>146</v>
      </c>
      <c r="C853" s="9" t="s">
        <v>470</v>
      </c>
      <c r="D853" s="9" t="s">
        <v>1570</v>
      </c>
      <c r="E853" s="9" t="s">
        <v>327</v>
      </c>
      <c r="F853" s="9" t="s">
        <v>1728</v>
      </c>
      <c r="G853" s="10" t="s">
        <v>1729</v>
      </c>
    </row>
    <row r="854" spans="1:7" ht="35.1" customHeight="1">
      <c r="A854" s="8">
        <v>11</v>
      </c>
      <c r="B854" s="17" t="s">
        <v>570</v>
      </c>
      <c r="C854" s="9" t="s">
        <v>571</v>
      </c>
      <c r="D854" s="9" t="s">
        <v>207</v>
      </c>
      <c r="E854" s="9" t="s">
        <v>328</v>
      </c>
      <c r="F854" s="9" t="s">
        <v>1404</v>
      </c>
      <c r="G854" s="10" t="s">
        <v>1405</v>
      </c>
    </row>
    <row r="855" spans="1:7" ht="35.1" customHeight="1">
      <c r="A855" s="8">
        <v>11</v>
      </c>
      <c r="B855" s="17" t="s">
        <v>1730</v>
      </c>
      <c r="C855" s="9" t="s">
        <v>562</v>
      </c>
      <c r="D855" s="9" t="s">
        <v>192</v>
      </c>
      <c r="E855" s="9" t="s">
        <v>328</v>
      </c>
      <c r="F855" s="9" t="s">
        <v>1731</v>
      </c>
      <c r="G855" s="10" t="s">
        <v>1433</v>
      </c>
    </row>
    <row r="856" spans="1:7" ht="35.1" customHeight="1">
      <c r="A856" s="8">
        <v>11</v>
      </c>
      <c r="B856" s="17" t="s">
        <v>1732</v>
      </c>
      <c r="C856" s="9" t="s">
        <v>197</v>
      </c>
      <c r="D856" s="9" t="s">
        <v>501</v>
      </c>
      <c r="E856" s="9" t="s">
        <v>327</v>
      </c>
      <c r="F856" s="9" t="s">
        <v>1733</v>
      </c>
      <c r="G856" s="10" t="s">
        <v>1734</v>
      </c>
    </row>
    <row r="857" spans="1:7" ht="35.1" customHeight="1">
      <c r="A857" s="8">
        <v>11</v>
      </c>
      <c r="B857" s="17" t="s">
        <v>553</v>
      </c>
      <c r="C857" s="9" t="s">
        <v>1735</v>
      </c>
      <c r="D857" s="9" t="s">
        <v>501</v>
      </c>
      <c r="E857" s="9" t="s">
        <v>327</v>
      </c>
      <c r="F857" s="9" t="s">
        <v>1736</v>
      </c>
      <c r="G857" s="10" t="s">
        <v>1737</v>
      </c>
    </row>
    <row r="858" spans="1:7" ht="35.1" customHeight="1">
      <c r="A858" s="8">
        <v>11</v>
      </c>
      <c r="B858" s="17" t="s">
        <v>1738</v>
      </c>
      <c r="C858" s="9" t="s">
        <v>156</v>
      </c>
      <c r="D858" s="9" t="s">
        <v>171</v>
      </c>
      <c r="E858" s="9" t="s">
        <v>328</v>
      </c>
      <c r="F858" s="9" t="s">
        <v>1426</v>
      </c>
      <c r="G858" s="10" t="s">
        <v>1300</v>
      </c>
    </row>
    <row r="859" spans="1:7" ht="35.1" customHeight="1">
      <c r="A859" s="8">
        <v>11</v>
      </c>
      <c r="B859" s="17" t="s">
        <v>644</v>
      </c>
      <c r="C859" s="9" t="s">
        <v>645</v>
      </c>
      <c r="D859" s="9" t="s">
        <v>589</v>
      </c>
      <c r="E859" s="9" t="s">
        <v>327</v>
      </c>
      <c r="F859" s="9" t="s">
        <v>1739</v>
      </c>
      <c r="G859" s="10" t="s">
        <v>727</v>
      </c>
    </row>
    <row r="860" spans="1:7" ht="35.1" customHeight="1">
      <c r="A860" s="8">
        <v>11</v>
      </c>
      <c r="B860" s="17" t="s">
        <v>299</v>
      </c>
      <c r="C860" s="9" t="s">
        <v>574</v>
      </c>
      <c r="D860" s="9" t="s">
        <v>501</v>
      </c>
      <c r="E860" s="9" t="s">
        <v>327</v>
      </c>
      <c r="F860" s="9" t="s">
        <v>575</v>
      </c>
      <c r="G860" s="10" t="s">
        <v>576</v>
      </c>
    </row>
    <row r="861" spans="1:7" ht="35.1" customHeight="1">
      <c r="A861" s="8">
        <v>12</v>
      </c>
      <c r="B861" s="17" t="s">
        <v>1366</v>
      </c>
      <c r="C861" s="9" t="s">
        <v>295</v>
      </c>
      <c r="D861" s="9" t="s">
        <v>239</v>
      </c>
      <c r="E861" s="9" t="s">
        <v>327</v>
      </c>
      <c r="F861" s="9" t="s">
        <v>240</v>
      </c>
      <c r="G861" s="10" t="s">
        <v>241</v>
      </c>
    </row>
    <row r="862" spans="1:7" ht="35.1" customHeight="1">
      <c r="A862" s="8">
        <v>12</v>
      </c>
      <c r="B862" s="17" t="s">
        <v>284</v>
      </c>
      <c r="C862" s="9" t="s">
        <v>198</v>
      </c>
      <c r="D862" s="9" t="s">
        <v>156</v>
      </c>
      <c r="E862" s="9" t="s">
        <v>327</v>
      </c>
      <c r="F862" s="9" t="s">
        <v>1335</v>
      </c>
      <c r="G862" s="10" t="s">
        <v>1336</v>
      </c>
    </row>
    <row r="863" spans="1:7" ht="35.1" customHeight="1">
      <c r="A863" s="8">
        <v>12</v>
      </c>
      <c r="B863" s="17" t="s">
        <v>1703</v>
      </c>
      <c r="C863" s="9" t="s">
        <v>1570</v>
      </c>
      <c r="D863" s="9" t="s">
        <v>1704</v>
      </c>
      <c r="E863" s="9" t="s">
        <v>327</v>
      </c>
      <c r="F863" s="9" t="s">
        <v>1705</v>
      </c>
      <c r="G863" s="10" t="s">
        <v>1706</v>
      </c>
    </row>
    <row r="864" spans="1:7" ht="35.1" customHeight="1">
      <c r="A864" s="8">
        <v>12</v>
      </c>
      <c r="B864" s="17" t="s">
        <v>1740</v>
      </c>
      <c r="C864" s="9" t="s">
        <v>295</v>
      </c>
      <c r="D864" s="9" t="s">
        <v>214</v>
      </c>
      <c r="E864" s="9" t="s">
        <v>327</v>
      </c>
      <c r="F864" s="9" t="s">
        <v>213</v>
      </c>
      <c r="G864" s="10" t="s">
        <v>212</v>
      </c>
    </row>
    <row r="865" spans="1:7" ht="35.1" customHeight="1">
      <c r="A865" s="8">
        <v>12</v>
      </c>
      <c r="B865" s="17" t="s">
        <v>256</v>
      </c>
      <c r="C865" s="9" t="s">
        <v>1709</v>
      </c>
      <c r="D865" s="9" t="s">
        <v>593</v>
      </c>
      <c r="E865" s="9" t="s">
        <v>327</v>
      </c>
      <c r="F865" s="9" t="s">
        <v>1429</v>
      </c>
      <c r="G865" s="10" t="s">
        <v>1430</v>
      </c>
    </row>
    <row r="866" spans="1:7" ht="35.1" customHeight="1">
      <c r="A866" s="8">
        <v>12</v>
      </c>
      <c r="B866" s="17" t="s">
        <v>1494</v>
      </c>
      <c r="C866" s="9" t="s">
        <v>1741</v>
      </c>
      <c r="D866" s="9" t="s">
        <v>261</v>
      </c>
      <c r="E866" s="9" t="s">
        <v>327</v>
      </c>
      <c r="F866" s="9" t="s">
        <v>1711</v>
      </c>
      <c r="G866" s="10" t="s">
        <v>1742</v>
      </c>
    </row>
    <row r="867" spans="1:7" ht="35.1" customHeight="1">
      <c r="A867" s="8">
        <v>12</v>
      </c>
      <c r="B867" s="17" t="s">
        <v>1322</v>
      </c>
      <c r="C867" s="9" t="s">
        <v>475</v>
      </c>
      <c r="D867" s="9" t="s">
        <v>201</v>
      </c>
      <c r="E867" s="9" t="s">
        <v>327</v>
      </c>
      <c r="F867" s="9" t="s">
        <v>509</v>
      </c>
      <c r="G867" s="10" t="s">
        <v>510</v>
      </c>
    </row>
    <row r="868" spans="1:7" ht="35.1" customHeight="1">
      <c r="A868" s="8">
        <v>12</v>
      </c>
      <c r="B868" s="17" t="s">
        <v>1396</v>
      </c>
      <c r="C868" s="9" t="s">
        <v>650</v>
      </c>
      <c r="D868" s="9" t="s">
        <v>215</v>
      </c>
      <c r="E868" s="9" t="s">
        <v>327</v>
      </c>
      <c r="F868" s="9" t="s">
        <v>1397</v>
      </c>
      <c r="G868" s="10" t="s">
        <v>1398</v>
      </c>
    </row>
    <row r="869" spans="1:7" ht="35.1" customHeight="1">
      <c r="A869" s="8">
        <v>12</v>
      </c>
      <c r="B869" s="17" t="s">
        <v>1331</v>
      </c>
      <c r="C869" s="9" t="s">
        <v>173</v>
      </c>
      <c r="D869" s="9" t="s">
        <v>174</v>
      </c>
      <c r="E869" s="9" t="s">
        <v>327</v>
      </c>
      <c r="F869" s="9" t="s">
        <v>1417</v>
      </c>
      <c r="G869" s="10" t="s">
        <v>1418</v>
      </c>
    </row>
    <row r="870" spans="1:7" ht="35.1" customHeight="1">
      <c r="A870" s="8">
        <v>12</v>
      </c>
      <c r="B870" s="17" t="s">
        <v>1743</v>
      </c>
      <c r="C870" s="9" t="s">
        <v>201</v>
      </c>
      <c r="D870" s="9" t="s">
        <v>1714</v>
      </c>
      <c r="E870" s="9" t="s">
        <v>327</v>
      </c>
      <c r="F870" s="9" t="s">
        <v>1715</v>
      </c>
      <c r="G870" s="10" t="s">
        <v>1716</v>
      </c>
    </row>
    <row r="871" spans="1:7" ht="35.1" customHeight="1">
      <c r="A871" s="8">
        <v>12</v>
      </c>
      <c r="B871" s="17" t="s">
        <v>1744</v>
      </c>
      <c r="C871" s="9" t="s">
        <v>244</v>
      </c>
      <c r="D871" s="9" t="s">
        <v>1718</v>
      </c>
      <c r="E871" s="9" t="s">
        <v>327</v>
      </c>
      <c r="F871" s="9" t="s">
        <v>1719</v>
      </c>
      <c r="G871" s="10" t="s">
        <v>1720</v>
      </c>
    </row>
    <row r="872" spans="1:7" ht="35.1" customHeight="1">
      <c r="A872" s="8">
        <v>12</v>
      </c>
      <c r="B872" s="17" t="s">
        <v>299</v>
      </c>
      <c r="C872" s="9" t="s">
        <v>1721</v>
      </c>
      <c r="D872" s="9" t="s">
        <v>1722</v>
      </c>
      <c r="E872" s="9" t="s">
        <v>327</v>
      </c>
      <c r="F872" s="9" t="s">
        <v>1723</v>
      </c>
      <c r="G872" s="10" t="s">
        <v>1724</v>
      </c>
    </row>
    <row r="873" spans="1:7" ht="35.1" customHeight="1">
      <c r="A873" s="8">
        <v>12</v>
      </c>
      <c r="B873" s="17" t="s">
        <v>1745</v>
      </c>
      <c r="C873" s="9" t="s">
        <v>1368</v>
      </c>
      <c r="D873" s="9" t="s">
        <v>171</v>
      </c>
      <c r="E873" s="9" t="s">
        <v>327</v>
      </c>
      <c r="F873" s="9" t="s">
        <v>1725</v>
      </c>
      <c r="G873" s="10" t="s">
        <v>1370</v>
      </c>
    </row>
    <row r="874" spans="1:7" ht="35.1" customHeight="1">
      <c r="A874" s="8">
        <v>12</v>
      </c>
      <c r="B874" s="17" t="s">
        <v>1746</v>
      </c>
      <c r="C874" s="9" t="s">
        <v>1727</v>
      </c>
      <c r="D874" s="9" t="s">
        <v>164</v>
      </c>
      <c r="E874" s="9" t="s">
        <v>328</v>
      </c>
      <c r="F874" s="9" t="s">
        <v>1401</v>
      </c>
      <c r="G874" s="10" t="s">
        <v>1402</v>
      </c>
    </row>
    <row r="875" spans="1:7" ht="35.1" customHeight="1">
      <c r="A875" s="8">
        <v>12</v>
      </c>
      <c r="B875" s="17" t="s">
        <v>146</v>
      </c>
      <c r="C875" s="9" t="s">
        <v>470</v>
      </c>
      <c r="D875" s="9" t="s">
        <v>1570</v>
      </c>
      <c r="E875" s="9" t="s">
        <v>327</v>
      </c>
      <c r="F875" s="9" t="s">
        <v>1728</v>
      </c>
      <c r="G875" s="10" t="s">
        <v>1729</v>
      </c>
    </row>
    <row r="876" spans="1:7" ht="35.1" customHeight="1">
      <c r="A876" s="8">
        <v>12</v>
      </c>
      <c r="B876" s="17" t="s">
        <v>1403</v>
      </c>
      <c r="C876" s="9" t="s">
        <v>571</v>
      </c>
      <c r="D876" s="9" t="s">
        <v>207</v>
      </c>
      <c r="E876" s="9" t="s">
        <v>328</v>
      </c>
      <c r="F876" s="9" t="s">
        <v>1404</v>
      </c>
      <c r="G876" s="10" t="s">
        <v>1405</v>
      </c>
    </row>
    <row r="877" spans="1:7" ht="35.1" customHeight="1">
      <c r="A877" s="8">
        <v>12</v>
      </c>
      <c r="B877" s="17" t="s">
        <v>1730</v>
      </c>
      <c r="C877" s="9" t="s">
        <v>562</v>
      </c>
      <c r="D877" s="9" t="s">
        <v>192</v>
      </c>
      <c r="E877" s="9" t="s">
        <v>328</v>
      </c>
      <c r="F877" s="9" t="s">
        <v>1731</v>
      </c>
      <c r="G877" s="10" t="s">
        <v>1433</v>
      </c>
    </row>
    <row r="878" spans="1:7" ht="35.1" customHeight="1">
      <c r="A878" s="8">
        <v>12</v>
      </c>
      <c r="B878" s="17" t="s">
        <v>1732</v>
      </c>
      <c r="C878" s="9" t="s">
        <v>197</v>
      </c>
      <c r="D878" s="9" t="s">
        <v>501</v>
      </c>
      <c r="E878" s="9" t="s">
        <v>327</v>
      </c>
      <c r="F878" s="9" t="s">
        <v>1733</v>
      </c>
      <c r="G878" s="10" t="s">
        <v>1734</v>
      </c>
    </row>
    <row r="879" spans="1:7" ht="35.1" customHeight="1">
      <c r="A879" s="8">
        <v>12</v>
      </c>
      <c r="B879" s="17" t="s">
        <v>1396</v>
      </c>
      <c r="C879" s="9" t="s">
        <v>1735</v>
      </c>
      <c r="D879" s="9" t="s">
        <v>501</v>
      </c>
      <c r="E879" s="9" t="s">
        <v>327</v>
      </c>
      <c r="F879" s="9" t="s">
        <v>1736</v>
      </c>
      <c r="G879" s="10" t="s">
        <v>1737</v>
      </c>
    </row>
    <row r="880" spans="1:7" ht="35.1" customHeight="1">
      <c r="A880" s="8">
        <v>12</v>
      </c>
      <c r="B880" s="17" t="s">
        <v>1738</v>
      </c>
      <c r="C880" s="9" t="s">
        <v>156</v>
      </c>
      <c r="D880" s="9" t="s">
        <v>171</v>
      </c>
      <c r="E880" s="9" t="s">
        <v>328</v>
      </c>
      <c r="F880" s="9" t="s">
        <v>1426</v>
      </c>
      <c r="G880" s="10" t="s">
        <v>1300</v>
      </c>
    </row>
    <row r="881" spans="1:7" ht="35.1" customHeight="1">
      <c r="A881" s="8">
        <v>12</v>
      </c>
      <c r="B881" s="17" t="s">
        <v>644</v>
      </c>
      <c r="C881" s="9" t="s">
        <v>645</v>
      </c>
      <c r="D881" s="9" t="s">
        <v>589</v>
      </c>
      <c r="E881" s="9" t="s">
        <v>327</v>
      </c>
      <c r="F881" s="9" t="s">
        <v>1739</v>
      </c>
      <c r="G881" s="10" t="s">
        <v>727</v>
      </c>
    </row>
    <row r="882" spans="1:7" ht="35.1" customHeight="1">
      <c r="A882" s="8">
        <v>12</v>
      </c>
      <c r="B882" s="17" t="s">
        <v>299</v>
      </c>
      <c r="C882" s="9" t="s">
        <v>574</v>
      </c>
      <c r="D882" s="9" t="s">
        <v>501</v>
      </c>
      <c r="E882" s="9" t="s">
        <v>327</v>
      </c>
      <c r="F882" s="9" t="s">
        <v>575</v>
      </c>
      <c r="G882" s="10" t="s">
        <v>576</v>
      </c>
    </row>
    <row r="883" spans="1:7" ht="35.1" customHeight="1">
      <c r="A883" s="8">
        <v>13</v>
      </c>
      <c r="B883" s="17" t="s">
        <v>1516</v>
      </c>
      <c r="C883" s="9" t="s">
        <v>768</v>
      </c>
      <c r="D883" s="9" t="s">
        <v>769</v>
      </c>
      <c r="E883" s="9" t="s">
        <v>327</v>
      </c>
      <c r="F883" s="9" t="s">
        <v>770</v>
      </c>
      <c r="G883" s="10" t="s">
        <v>771</v>
      </c>
    </row>
    <row r="884" spans="1:7" ht="35.1" customHeight="1">
      <c r="A884" s="8">
        <v>13</v>
      </c>
      <c r="B884" s="17" t="s">
        <v>569</v>
      </c>
      <c r="C884" s="9" t="s">
        <v>191</v>
      </c>
      <c r="D884" s="9" t="s">
        <v>192</v>
      </c>
      <c r="E884" s="9" t="s">
        <v>327</v>
      </c>
      <c r="F884" s="9" t="s">
        <v>448</v>
      </c>
      <c r="G884" s="10" t="s">
        <v>452</v>
      </c>
    </row>
    <row r="885" spans="1:7" ht="35.1" customHeight="1">
      <c r="A885" s="8">
        <v>13</v>
      </c>
      <c r="B885" s="17" t="s">
        <v>1747</v>
      </c>
      <c r="C885" s="9" t="s">
        <v>227</v>
      </c>
      <c r="D885" s="9" t="s">
        <v>298</v>
      </c>
      <c r="E885" s="9" t="s">
        <v>327</v>
      </c>
      <c r="F885" s="9" t="s">
        <v>1066</v>
      </c>
      <c r="G885" s="10" t="s">
        <v>933</v>
      </c>
    </row>
    <row r="886" spans="1:7" ht="35.1" customHeight="1">
      <c r="A886" s="8">
        <v>13</v>
      </c>
      <c r="B886" s="17" t="s">
        <v>182</v>
      </c>
      <c r="C886" s="9" t="s">
        <v>175</v>
      </c>
      <c r="D886" s="9" t="s">
        <v>183</v>
      </c>
      <c r="E886" s="9" t="s">
        <v>327</v>
      </c>
      <c r="F886" s="9" t="s">
        <v>184</v>
      </c>
      <c r="G886" s="10" t="s">
        <v>185</v>
      </c>
    </row>
    <row r="887" spans="1:7" ht="35.1" customHeight="1">
      <c r="A887" s="8">
        <v>13</v>
      </c>
      <c r="B887" s="17" t="s">
        <v>284</v>
      </c>
      <c r="C887" s="9" t="s">
        <v>777</v>
      </c>
      <c r="D887" s="9" t="s">
        <v>778</v>
      </c>
      <c r="E887" s="9" t="s">
        <v>327</v>
      </c>
      <c r="F887" s="9" t="s">
        <v>779</v>
      </c>
      <c r="G887" s="10" t="s">
        <v>780</v>
      </c>
    </row>
    <row r="888" spans="1:7" ht="35.1" customHeight="1">
      <c r="A888" s="8">
        <v>13</v>
      </c>
      <c r="B888" s="17" t="s">
        <v>1529</v>
      </c>
      <c r="C888" s="9" t="s">
        <v>513</v>
      </c>
      <c r="D888" s="9" t="s">
        <v>244</v>
      </c>
      <c r="E888" s="9" t="s">
        <v>327</v>
      </c>
      <c r="F888" s="9" t="s">
        <v>1064</v>
      </c>
      <c r="G888" s="10" t="s">
        <v>1065</v>
      </c>
    </row>
    <row r="889" spans="1:7" ht="35.1" customHeight="1">
      <c r="A889" s="8">
        <v>13</v>
      </c>
      <c r="B889" s="17" t="s">
        <v>1481</v>
      </c>
      <c r="C889" s="9" t="s">
        <v>188</v>
      </c>
      <c r="D889" s="9" t="s">
        <v>1748</v>
      </c>
      <c r="E889" s="9" t="s">
        <v>327</v>
      </c>
      <c r="F889" s="9" t="s">
        <v>233</v>
      </c>
      <c r="G889" s="10" t="s">
        <v>190</v>
      </c>
    </row>
    <row r="890" spans="1:7" ht="35.1" customHeight="1">
      <c r="A890" s="8">
        <v>13</v>
      </c>
      <c r="B890" s="17" t="s">
        <v>896</v>
      </c>
      <c r="C890" s="9" t="s">
        <v>705</v>
      </c>
      <c r="D890" s="9" t="s">
        <v>162</v>
      </c>
      <c r="E890" s="9" t="s">
        <v>327</v>
      </c>
      <c r="F890" s="9" t="s">
        <v>706</v>
      </c>
      <c r="G890" s="10" t="s">
        <v>707</v>
      </c>
    </row>
    <row r="891" spans="1:7" ht="35.1" customHeight="1">
      <c r="A891" s="8">
        <v>13</v>
      </c>
      <c r="B891" s="17" t="s">
        <v>1749</v>
      </c>
      <c r="C891" s="9" t="s">
        <v>161</v>
      </c>
      <c r="D891" s="9" t="s">
        <v>162</v>
      </c>
      <c r="E891" s="9" t="s">
        <v>327</v>
      </c>
      <c r="F891" s="9" t="s">
        <v>157</v>
      </c>
      <c r="G891" s="10" t="s">
        <v>158</v>
      </c>
    </row>
    <row r="892" spans="1:7" ht="35.1" customHeight="1">
      <c r="A892" s="8">
        <v>13</v>
      </c>
      <c r="B892" s="17" t="s">
        <v>353</v>
      </c>
      <c r="C892" s="9" t="s">
        <v>247</v>
      </c>
      <c r="D892" s="9" t="s">
        <v>201</v>
      </c>
      <c r="E892" s="9" t="s">
        <v>327</v>
      </c>
      <c r="F892" s="9" t="s">
        <v>248</v>
      </c>
      <c r="G892" s="10" t="s">
        <v>249</v>
      </c>
    </row>
    <row r="893" spans="1:7" ht="35.1" customHeight="1">
      <c r="A893" s="8">
        <v>13</v>
      </c>
      <c r="B893" s="17" t="s">
        <v>1316</v>
      </c>
      <c r="C893" s="9" t="s">
        <v>705</v>
      </c>
      <c r="D893" s="9" t="s">
        <v>1317</v>
      </c>
      <c r="E893" s="9" t="s">
        <v>327</v>
      </c>
      <c r="F893" s="9" t="s">
        <v>1318</v>
      </c>
      <c r="G893" s="10" t="s">
        <v>1319</v>
      </c>
    </row>
    <row r="894" spans="1:7" ht="35.1" customHeight="1">
      <c r="A894" s="8">
        <v>13</v>
      </c>
      <c r="B894" s="17" t="s">
        <v>1514</v>
      </c>
      <c r="C894" s="9" t="s">
        <v>170</v>
      </c>
      <c r="D894" s="9" t="s">
        <v>163</v>
      </c>
      <c r="E894" s="9" t="s">
        <v>327</v>
      </c>
      <c r="F894" s="9" t="s">
        <v>1750</v>
      </c>
      <c r="G894" s="10" t="s">
        <v>1751</v>
      </c>
    </row>
    <row r="895" spans="1:7" ht="35.1" customHeight="1">
      <c r="A895" s="8">
        <v>13</v>
      </c>
      <c r="B895" s="17" t="s">
        <v>196</v>
      </c>
      <c r="C895" s="9" t="s">
        <v>711</v>
      </c>
      <c r="D895" s="9" t="s">
        <v>663</v>
      </c>
      <c r="E895" s="9" t="s">
        <v>327</v>
      </c>
      <c r="F895" s="9" t="s">
        <v>732</v>
      </c>
      <c r="G895" s="10" t="s">
        <v>733</v>
      </c>
    </row>
    <row r="896" spans="1:7" ht="35.1" customHeight="1">
      <c r="A896" s="8">
        <v>13</v>
      </c>
      <c r="B896" s="17" t="s">
        <v>1494</v>
      </c>
      <c r="C896" s="9" t="s">
        <v>805</v>
      </c>
      <c r="D896" s="9" t="s">
        <v>816</v>
      </c>
      <c r="E896" s="9" t="s">
        <v>327</v>
      </c>
      <c r="F896" s="9" t="s">
        <v>817</v>
      </c>
      <c r="G896" s="10" t="s">
        <v>818</v>
      </c>
    </row>
    <row r="897" spans="1:7" ht="35.1" customHeight="1">
      <c r="A897" s="8">
        <v>13</v>
      </c>
      <c r="B897" s="17" t="s">
        <v>347</v>
      </c>
      <c r="C897" s="9" t="s">
        <v>207</v>
      </c>
      <c r="D897" s="9" t="s">
        <v>171</v>
      </c>
      <c r="E897" s="9" t="s">
        <v>327</v>
      </c>
      <c r="F897" s="9" t="s">
        <v>206</v>
      </c>
      <c r="G897" s="10" t="s">
        <v>205</v>
      </c>
    </row>
    <row r="898" spans="1:7" ht="35.1" customHeight="1">
      <c r="A898" s="8">
        <v>13</v>
      </c>
      <c r="B898" s="17" t="s">
        <v>1534</v>
      </c>
      <c r="C898" s="9" t="s">
        <v>695</v>
      </c>
      <c r="D898" s="9" t="s">
        <v>474</v>
      </c>
      <c r="E898" s="9" t="s">
        <v>327</v>
      </c>
      <c r="F898" s="9" t="s">
        <v>696</v>
      </c>
      <c r="G898" s="10" t="s">
        <v>697</v>
      </c>
    </row>
    <row r="899" spans="1:7" ht="35.1" customHeight="1">
      <c r="A899" s="8">
        <v>13</v>
      </c>
      <c r="B899" s="17" t="s">
        <v>956</v>
      </c>
      <c r="C899" s="9" t="s">
        <v>246</v>
      </c>
      <c r="D899" s="9" t="s">
        <v>469</v>
      </c>
      <c r="E899" s="9" t="s">
        <v>328</v>
      </c>
      <c r="F899" s="9" t="s">
        <v>1115</v>
      </c>
      <c r="G899" s="10" t="s">
        <v>1116</v>
      </c>
    </row>
    <row r="900" spans="1:7" ht="35.1" customHeight="1">
      <c r="A900" s="8">
        <v>13</v>
      </c>
      <c r="B900" s="17" t="s">
        <v>520</v>
      </c>
      <c r="C900" s="9" t="s">
        <v>475</v>
      </c>
      <c r="D900" s="9" t="s">
        <v>201</v>
      </c>
      <c r="E900" s="9" t="s">
        <v>327</v>
      </c>
      <c r="F900" s="9" t="s">
        <v>509</v>
      </c>
      <c r="G900" s="10" t="s">
        <v>510</v>
      </c>
    </row>
    <row r="901" spans="1:7" ht="35.1" customHeight="1">
      <c r="A901" s="8">
        <v>13</v>
      </c>
      <c r="B901" s="17" t="s">
        <v>1752</v>
      </c>
      <c r="C901" s="9" t="s">
        <v>919</v>
      </c>
      <c r="D901" s="9" t="s">
        <v>920</v>
      </c>
      <c r="E901" s="9" t="s">
        <v>327</v>
      </c>
      <c r="F901" s="9" t="s">
        <v>1091</v>
      </c>
      <c r="G901" s="10" t="s">
        <v>921</v>
      </c>
    </row>
    <row r="902" spans="1:7" ht="35.1" customHeight="1">
      <c r="A902" s="8">
        <v>13</v>
      </c>
      <c r="B902" s="17" t="s">
        <v>1494</v>
      </c>
      <c r="C902" s="9" t="s">
        <v>805</v>
      </c>
      <c r="D902" s="9" t="s">
        <v>614</v>
      </c>
      <c r="E902" s="9" t="s">
        <v>327</v>
      </c>
      <c r="F902" s="9" t="s">
        <v>806</v>
      </c>
      <c r="G902" s="10" t="s">
        <v>807</v>
      </c>
    </row>
    <row r="903" spans="1:7" ht="35.1" customHeight="1">
      <c r="A903" s="8">
        <v>13</v>
      </c>
      <c r="B903" s="17" t="s">
        <v>1295</v>
      </c>
      <c r="C903" s="9" t="s">
        <v>223</v>
      </c>
      <c r="D903" s="9" t="s">
        <v>614</v>
      </c>
      <c r="E903" s="9" t="s">
        <v>327</v>
      </c>
      <c r="F903" s="9" t="s">
        <v>775</v>
      </c>
      <c r="G903" s="10" t="s">
        <v>776</v>
      </c>
    </row>
    <row r="904" spans="1:7" ht="35.1" customHeight="1">
      <c r="A904" s="8">
        <v>13</v>
      </c>
      <c r="B904" s="17" t="s">
        <v>556</v>
      </c>
      <c r="C904" s="9" t="s">
        <v>557</v>
      </c>
      <c r="D904" s="9" t="s">
        <v>558</v>
      </c>
      <c r="E904" s="9" t="s">
        <v>327</v>
      </c>
      <c r="F904" s="9" t="s">
        <v>606</v>
      </c>
      <c r="G904" s="10" t="s">
        <v>559</v>
      </c>
    </row>
    <row r="905" spans="1:7" ht="35.1" customHeight="1">
      <c r="A905" s="8">
        <v>13</v>
      </c>
      <c r="B905" s="17" t="s">
        <v>1454</v>
      </c>
      <c r="C905" s="9" t="s">
        <v>1455</v>
      </c>
      <c r="D905" s="9" t="s">
        <v>1456</v>
      </c>
      <c r="E905" s="9" t="s">
        <v>327</v>
      </c>
      <c r="F905" s="9" t="s">
        <v>1457</v>
      </c>
      <c r="G905" s="10" t="s">
        <v>1458</v>
      </c>
    </row>
    <row r="906" spans="1:7" ht="35.1" customHeight="1">
      <c r="A906" s="8">
        <v>13</v>
      </c>
      <c r="B906" s="17" t="s">
        <v>996</v>
      </c>
      <c r="C906" s="9" t="s">
        <v>262</v>
      </c>
      <c r="D906" s="9" t="s">
        <v>297</v>
      </c>
      <c r="E906" s="9" t="s">
        <v>327</v>
      </c>
      <c r="F906" s="9" t="s">
        <v>1682</v>
      </c>
      <c r="G906" s="10" t="s">
        <v>1683</v>
      </c>
    </row>
    <row r="907" spans="1:7" ht="35.1" customHeight="1">
      <c r="A907" s="8">
        <v>13</v>
      </c>
      <c r="B907" s="17" t="s">
        <v>1753</v>
      </c>
      <c r="C907" s="9" t="s">
        <v>476</v>
      </c>
      <c r="D907" s="9" t="s">
        <v>513</v>
      </c>
      <c r="E907" s="9" t="s">
        <v>327</v>
      </c>
      <c r="F907" s="9" t="s">
        <v>495</v>
      </c>
      <c r="G907" s="10" t="s">
        <v>496</v>
      </c>
    </row>
    <row r="908" spans="1:7" ht="35.1" customHeight="1">
      <c r="A908" s="8">
        <v>13</v>
      </c>
      <c r="B908" s="17" t="s">
        <v>553</v>
      </c>
      <c r="C908" s="9" t="s">
        <v>554</v>
      </c>
      <c r="D908" s="9" t="s">
        <v>215</v>
      </c>
      <c r="E908" s="9" t="s">
        <v>327</v>
      </c>
      <c r="F908" s="9" t="s">
        <v>620</v>
      </c>
      <c r="G908" s="10" t="s">
        <v>555</v>
      </c>
    </row>
    <row r="909" spans="1:7" ht="35.1" customHeight="1">
      <c r="A909" s="8">
        <v>13</v>
      </c>
      <c r="B909" s="17" t="s">
        <v>861</v>
      </c>
      <c r="C909" s="9" t="s">
        <v>550</v>
      </c>
      <c r="D909" s="9" t="s">
        <v>501</v>
      </c>
      <c r="E909" s="9" t="s">
        <v>327</v>
      </c>
      <c r="F909" s="9" t="s">
        <v>1051</v>
      </c>
      <c r="G909" s="10" t="s">
        <v>932</v>
      </c>
    </row>
    <row r="910" spans="1:7" ht="35.1" customHeight="1">
      <c r="A910" s="8">
        <v>13</v>
      </c>
      <c r="B910" s="17" t="s">
        <v>625</v>
      </c>
      <c r="C910" s="9" t="s">
        <v>432</v>
      </c>
      <c r="D910" s="9" t="s">
        <v>171</v>
      </c>
      <c r="E910" s="9" t="s">
        <v>327</v>
      </c>
      <c r="F910" s="9" t="s">
        <v>667</v>
      </c>
      <c r="G910" s="10" t="s">
        <v>668</v>
      </c>
    </row>
    <row r="911" spans="1:7" ht="35.1" customHeight="1">
      <c r="A911" s="8">
        <v>13</v>
      </c>
      <c r="B911" s="17" t="s">
        <v>848</v>
      </c>
      <c r="C911" s="9" t="s">
        <v>236</v>
      </c>
      <c r="D911" s="9" t="s">
        <v>501</v>
      </c>
      <c r="E911" s="9" t="s">
        <v>327</v>
      </c>
      <c r="F911" s="9" t="s">
        <v>1044</v>
      </c>
      <c r="G911" s="10" t="s">
        <v>910</v>
      </c>
    </row>
    <row r="912" spans="1:7" ht="35.1" customHeight="1">
      <c r="A912" s="8">
        <v>13</v>
      </c>
      <c r="B912" s="17" t="s">
        <v>1409</v>
      </c>
      <c r="C912" s="9" t="s">
        <v>162</v>
      </c>
      <c r="D912" s="9" t="s">
        <v>1410</v>
      </c>
      <c r="E912" s="9" t="s">
        <v>327</v>
      </c>
      <c r="F912" s="9" t="s">
        <v>1411</v>
      </c>
      <c r="G912" s="10" t="s">
        <v>1412</v>
      </c>
    </row>
    <row r="913" spans="1:7" ht="35.1" customHeight="1">
      <c r="A913" s="8">
        <v>13</v>
      </c>
      <c r="B913" s="17" t="s">
        <v>1324</v>
      </c>
      <c r="C913" s="9" t="s">
        <v>577</v>
      </c>
      <c r="D913" s="9" t="s">
        <v>162</v>
      </c>
      <c r="E913" s="9" t="s">
        <v>327</v>
      </c>
      <c r="F913" s="9" t="s">
        <v>563</v>
      </c>
      <c r="G913" s="10" t="s">
        <v>195</v>
      </c>
    </row>
    <row r="914" spans="1:7" ht="35.1" customHeight="1">
      <c r="A914" s="8">
        <v>13</v>
      </c>
      <c r="B914" s="17" t="s">
        <v>177</v>
      </c>
      <c r="C914" s="9" t="s">
        <v>562</v>
      </c>
      <c r="D914" s="9" t="s">
        <v>227</v>
      </c>
      <c r="E914" s="9" t="s">
        <v>327</v>
      </c>
      <c r="F914" s="9" t="s">
        <v>340</v>
      </c>
      <c r="G914" s="10" t="s">
        <v>341</v>
      </c>
    </row>
    <row r="915" spans="1:7" ht="35.1" customHeight="1">
      <c r="A915" s="8">
        <v>13</v>
      </c>
      <c r="B915" s="17" t="s">
        <v>1754</v>
      </c>
      <c r="C915" s="9" t="s">
        <v>487</v>
      </c>
      <c r="D915" s="9" t="s">
        <v>285</v>
      </c>
      <c r="E915" s="9" t="s">
        <v>328</v>
      </c>
      <c r="F915" s="9" t="s">
        <v>1666</v>
      </c>
      <c r="G915" s="10" t="s">
        <v>1667</v>
      </c>
    </row>
    <row r="916" spans="1:7" ht="35.1" customHeight="1">
      <c r="A916" s="8">
        <v>13</v>
      </c>
      <c r="B916" s="17" t="s">
        <v>1755</v>
      </c>
      <c r="C916" s="9" t="s">
        <v>698</v>
      </c>
      <c r="D916" s="9" t="s">
        <v>1363</v>
      </c>
      <c r="E916" s="9" t="s">
        <v>327</v>
      </c>
      <c r="F916" s="9" t="s">
        <v>1756</v>
      </c>
      <c r="G916" s="10" t="s">
        <v>1757</v>
      </c>
    </row>
    <row r="917" spans="1:7" ht="35.1" customHeight="1">
      <c r="A917" s="8">
        <v>13</v>
      </c>
      <c r="B917" s="17" t="s">
        <v>1758</v>
      </c>
      <c r="C917" s="9" t="s">
        <v>175</v>
      </c>
      <c r="D917" s="9" t="s">
        <v>411</v>
      </c>
      <c r="E917" s="9" t="s">
        <v>328</v>
      </c>
      <c r="F917" s="9" t="s">
        <v>656</v>
      </c>
      <c r="G917" s="10" t="s">
        <v>657</v>
      </c>
    </row>
    <row r="918" spans="1:7" ht="35.1" customHeight="1">
      <c r="A918" s="8">
        <v>13</v>
      </c>
      <c r="B918" s="17" t="s">
        <v>1383</v>
      </c>
      <c r="C918" s="9" t="s">
        <v>1384</v>
      </c>
      <c r="D918" s="9" t="s">
        <v>1385</v>
      </c>
      <c r="E918" s="9" t="s">
        <v>327</v>
      </c>
      <c r="F918" s="9" t="s">
        <v>1386</v>
      </c>
      <c r="G918" s="10" t="s">
        <v>1387</v>
      </c>
    </row>
    <row r="919" spans="1:7" ht="35.1" customHeight="1">
      <c r="A919" s="8">
        <v>13</v>
      </c>
      <c r="B919" s="17" t="s">
        <v>1326</v>
      </c>
      <c r="C919" s="9" t="s">
        <v>303</v>
      </c>
      <c r="D919" s="9" t="s">
        <v>304</v>
      </c>
      <c r="E919" s="9" t="s">
        <v>327</v>
      </c>
      <c r="F919" s="9" t="s">
        <v>305</v>
      </c>
      <c r="G919" s="10" t="s">
        <v>306</v>
      </c>
    </row>
    <row r="920" spans="1:7" ht="35.1" customHeight="1">
      <c r="A920" s="8">
        <v>13</v>
      </c>
      <c r="B920" s="17" t="s">
        <v>734</v>
      </c>
      <c r="C920" s="9" t="s">
        <v>603</v>
      </c>
      <c r="D920" s="9" t="s">
        <v>234</v>
      </c>
      <c r="E920" s="9" t="s">
        <v>327</v>
      </c>
      <c r="F920" s="9" t="s">
        <v>604</v>
      </c>
      <c r="G920" s="10" t="s">
        <v>605</v>
      </c>
    </row>
    <row r="921" spans="1:7" ht="35.1" customHeight="1">
      <c r="A921" s="8">
        <v>13</v>
      </c>
      <c r="B921" s="17" t="s">
        <v>1759</v>
      </c>
      <c r="C921" s="9" t="s">
        <v>223</v>
      </c>
      <c r="D921" s="9" t="s">
        <v>223</v>
      </c>
      <c r="E921" s="9" t="s">
        <v>328</v>
      </c>
      <c r="F921" s="9" t="s">
        <v>1587</v>
      </c>
      <c r="G921" s="10" t="s">
        <v>1588</v>
      </c>
    </row>
    <row r="922" spans="1:7" ht="35.1" customHeight="1">
      <c r="A922" s="8">
        <v>13</v>
      </c>
      <c r="B922" s="17" t="s">
        <v>1483</v>
      </c>
      <c r="C922" s="9" t="s">
        <v>513</v>
      </c>
      <c r="D922" s="9" t="s">
        <v>501</v>
      </c>
      <c r="E922" s="9" t="s">
        <v>327</v>
      </c>
      <c r="F922" s="9" t="s">
        <v>1144</v>
      </c>
      <c r="G922" s="10" t="s">
        <v>940</v>
      </c>
    </row>
    <row r="923" spans="1:7" ht="35.1" customHeight="1">
      <c r="A923" s="8">
        <v>13</v>
      </c>
      <c r="B923" s="17" t="s">
        <v>1760</v>
      </c>
      <c r="C923" s="9" t="s">
        <v>658</v>
      </c>
      <c r="D923" s="9" t="s">
        <v>641</v>
      </c>
      <c r="E923" s="9" t="s">
        <v>327</v>
      </c>
      <c r="F923" s="9" t="s">
        <v>642</v>
      </c>
      <c r="G923" s="10" t="s">
        <v>643</v>
      </c>
    </row>
    <row r="924" spans="1:7" ht="35.1" customHeight="1">
      <c r="A924" s="8">
        <v>13</v>
      </c>
      <c r="B924" s="17" t="s">
        <v>891</v>
      </c>
      <c r="C924" s="9" t="s">
        <v>867</v>
      </c>
      <c r="D924" s="9" t="s">
        <v>244</v>
      </c>
      <c r="E924" s="9" t="s">
        <v>328</v>
      </c>
      <c r="F924" s="9" t="s">
        <v>435</v>
      </c>
      <c r="G924" s="10" t="s">
        <v>296</v>
      </c>
    </row>
    <row r="925" spans="1:7" ht="35.1" customHeight="1">
      <c r="A925" s="8">
        <v>13</v>
      </c>
      <c r="B925" s="17" t="s">
        <v>1554</v>
      </c>
      <c r="C925" s="9" t="s">
        <v>215</v>
      </c>
      <c r="D925" s="9" t="s">
        <v>201</v>
      </c>
      <c r="E925" s="9" t="s">
        <v>327</v>
      </c>
      <c r="F925" s="9" t="s">
        <v>217</v>
      </c>
      <c r="G925" s="10" t="s">
        <v>216</v>
      </c>
    </row>
    <row r="926" spans="1:7" ht="35.1" customHeight="1">
      <c r="A926" s="8">
        <v>13</v>
      </c>
      <c r="B926" s="17" t="s">
        <v>1761</v>
      </c>
      <c r="C926" s="9" t="s">
        <v>192</v>
      </c>
      <c r="D926" s="9" t="s">
        <v>1762</v>
      </c>
      <c r="E926" s="9" t="s">
        <v>328</v>
      </c>
      <c r="F926" s="9" t="s">
        <v>1763</v>
      </c>
      <c r="G926" s="10" t="s">
        <v>1764</v>
      </c>
    </row>
    <row r="927" spans="1:7" ht="35.1" customHeight="1">
      <c r="A927" s="8">
        <v>13</v>
      </c>
      <c r="B927" s="17" t="s">
        <v>853</v>
      </c>
      <c r="C927" s="9" t="s">
        <v>171</v>
      </c>
      <c r="D927" s="9" t="s">
        <v>198</v>
      </c>
      <c r="E927" s="9" t="s">
        <v>327</v>
      </c>
      <c r="F927" s="9" t="s">
        <v>1669</v>
      </c>
      <c r="G927" s="10" t="s">
        <v>938</v>
      </c>
    </row>
    <row r="928" spans="1:7" ht="35.1" customHeight="1">
      <c r="A928" s="8">
        <v>13</v>
      </c>
      <c r="B928" s="17" t="s">
        <v>1345</v>
      </c>
      <c r="C928" s="9" t="s">
        <v>466</v>
      </c>
      <c r="D928" s="9" t="s">
        <v>494</v>
      </c>
      <c r="E928" s="9" t="s">
        <v>327</v>
      </c>
      <c r="F928" s="9" t="s">
        <v>1346</v>
      </c>
      <c r="G928" s="10" t="s">
        <v>1347</v>
      </c>
    </row>
    <row r="929" spans="1:7" ht="35.1" customHeight="1">
      <c r="A929" s="8">
        <v>13</v>
      </c>
      <c r="B929" s="17" t="s">
        <v>922</v>
      </c>
      <c r="C929" s="9" t="s">
        <v>207</v>
      </c>
      <c r="D929" s="9" t="s">
        <v>923</v>
      </c>
      <c r="E929" s="9" t="s">
        <v>327</v>
      </c>
      <c r="F929" s="9" t="s">
        <v>1092</v>
      </c>
      <c r="G929" s="10" t="s">
        <v>924</v>
      </c>
    </row>
    <row r="930" spans="1:7" ht="35.1" customHeight="1">
      <c r="A930" s="8">
        <v>13</v>
      </c>
      <c r="B930" s="17" t="s">
        <v>1765</v>
      </c>
      <c r="C930" s="9" t="s">
        <v>1446</v>
      </c>
      <c r="D930" s="9" t="s">
        <v>192</v>
      </c>
      <c r="E930" s="9" t="s">
        <v>327</v>
      </c>
      <c r="F930" s="9" t="s">
        <v>1447</v>
      </c>
      <c r="G930" s="10" t="s">
        <v>1448</v>
      </c>
    </row>
    <row r="931" spans="1:7" ht="35.1" customHeight="1">
      <c r="A931" s="8">
        <v>13</v>
      </c>
      <c r="B931" s="17" t="s">
        <v>1556</v>
      </c>
      <c r="C931" s="9" t="s">
        <v>747</v>
      </c>
      <c r="D931" s="9" t="s">
        <v>678</v>
      </c>
      <c r="E931" s="9" t="s">
        <v>328</v>
      </c>
      <c r="F931" s="9" t="s">
        <v>332</v>
      </c>
      <c r="G931" s="10" t="s">
        <v>333</v>
      </c>
    </row>
    <row r="932" spans="1:7" ht="35.1" customHeight="1">
      <c r="A932" s="8">
        <v>13</v>
      </c>
      <c r="B932" s="17" t="s">
        <v>1626</v>
      </c>
      <c r="C932" s="9" t="s">
        <v>1464</v>
      </c>
      <c r="D932" s="9" t="s">
        <v>1465</v>
      </c>
      <c r="E932" s="9" t="s">
        <v>327</v>
      </c>
      <c r="F932" s="9" t="s">
        <v>1466</v>
      </c>
      <c r="G932" s="10" t="s">
        <v>1467</v>
      </c>
    </row>
    <row r="933" spans="1:7" ht="35.1" customHeight="1">
      <c r="A933" s="8">
        <v>13</v>
      </c>
      <c r="B933" s="17" t="s">
        <v>1766</v>
      </c>
      <c r="C933" s="9" t="s">
        <v>1767</v>
      </c>
      <c r="D933" s="9" t="s">
        <v>201</v>
      </c>
      <c r="E933" s="9" t="s">
        <v>328</v>
      </c>
      <c r="F933" s="9" t="s">
        <v>1768</v>
      </c>
      <c r="G933" s="10" t="s">
        <v>1769</v>
      </c>
    </row>
    <row r="934" spans="1:7" ht="35.1" customHeight="1">
      <c r="A934" s="8">
        <v>13</v>
      </c>
      <c r="B934" s="17" t="s">
        <v>819</v>
      </c>
      <c r="C934" s="9" t="s">
        <v>201</v>
      </c>
      <c r="D934" s="9" t="s">
        <v>200</v>
      </c>
      <c r="E934" s="9" t="s">
        <v>327</v>
      </c>
      <c r="F934" s="9" t="s">
        <v>765</v>
      </c>
      <c r="G934" s="10" t="s">
        <v>766</v>
      </c>
    </row>
    <row r="935" spans="1:7" ht="35.1" customHeight="1">
      <c r="A935" s="8">
        <v>13</v>
      </c>
      <c r="B935" s="17" t="s">
        <v>429</v>
      </c>
      <c r="C935" s="9" t="s">
        <v>232</v>
      </c>
      <c r="D935" s="9" t="s">
        <v>599</v>
      </c>
      <c r="E935" s="9" t="s">
        <v>327</v>
      </c>
      <c r="F935" s="9" t="s">
        <v>601</v>
      </c>
      <c r="G935" s="10" t="s">
        <v>602</v>
      </c>
    </row>
    <row r="936" spans="1:7" ht="35.1" customHeight="1">
      <c r="A936" s="8">
        <v>13</v>
      </c>
      <c r="B936" s="17" t="s">
        <v>1620</v>
      </c>
      <c r="C936" s="9" t="s">
        <v>223</v>
      </c>
      <c r="D936" s="9" t="s">
        <v>782</v>
      </c>
      <c r="E936" s="9" t="s">
        <v>327</v>
      </c>
      <c r="F936" s="9" t="s">
        <v>783</v>
      </c>
      <c r="G936" s="10" t="s">
        <v>784</v>
      </c>
    </row>
    <row r="937" spans="1:7" ht="35.1" customHeight="1">
      <c r="A937" s="8">
        <v>13</v>
      </c>
      <c r="B937" s="17" t="s">
        <v>1770</v>
      </c>
      <c r="C937" s="9" t="s">
        <v>231</v>
      </c>
      <c r="D937" s="9" t="s">
        <v>227</v>
      </c>
      <c r="E937" s="9" t="s">
        <v>327</v>
      </c>
      <c r="F937" s="9" t="s">
        <v>434</v>
      </c>
      <c r="G937" s="10" t="s">
        <v>437</v>
      </c>
    </row>
    <row r="938" spans="1:7" ht="35.1" customHeight="1">
      <c r="A938" s="8">
        <v>13</v>
      </c>
      <c r="B938" s="17" t="s">
        <v>1771</v>
      </c>
      <c r="C938" s="9" t="s">
        <v>244</v>
      </c>
      <c r="D938" s="9" t="s">
        <v>227</v>
      </c>
      <c r="E938" s="9" t="s">
        <v>327</v>
      </c>
      <c r="F938" s="9" t="s">
        <v>337</v>
      </c>
      <c r="G938" s="10" t="s">
        <v>338</v>
      </c>
    </row>
    <row r="939" spans="1:7" ht="35.1" customHeight="1">
      <c r="A939" s="8">
        <v>13</v>
      </c>
      <c r="B939" s="17" t="s">
        <v>700</v>
      </c>
      <c r="C939" s="9" t="s">
        <v>181</v>
      </c>
      <c r="D939" s="9" t="s">
        <v>663</v>
      </c>
      <c r="E939" s="9" t="s">
        <v>327</v>
      </c>
      <c r="F939" s="9" t="s">
        <v>664</v>
      </c>
      <c r="G939" s="10" t="s">
        <v>665</v>
      </c>
    </row>
    <row r="940" spans="1:7" ht="35.1" customHeight="1">
      <c r="A940" s="8">
        <v>13</v>
      </c>
      <c r="B940" s="17" t="s">
        <v>1551</v>
      </c>
      <c r="C940" s="9" t="s">
        <v>471</v>
      </c>
      <c r="D940" s="9" t="s">
        <v>470</v>
      </c>
      <c r="E940" s="9" t="s">
        <v>328</v>
      </c>
      <c r="F940" s="9" t="s">
        <v>1145</v>
      </c>
      <c r="G940" s="10" t="s">
        <v>935</v>
      </c>
    </row>
    <row r="941" spans="1:7" ht="35.1" customHeight="1">
      <c r="A941" s="8">
        <v>13</v>
      </c>
      <c r="B941" s="17" t="s">
        <v>300</v>
      </c>
      <c r="C941" s="9" t="s">
        <v>303</v>
      </c>
      <c r="D941" s="9" t="s">
        <v>1772</v>
      </c>
      <c r="E941" s="9" t="s">
        <v>327</v>
      </c>
      <c r="F941" s="9" t="s">
        <v>1773</v>
      </c>
      <c r="G941" s="10" t="s">
        <v>1774</v>
      </c>
    </row>
    <row r="942" spans="1:7" ht="35.1" customHeight="1">
      <c r="A942" s="8">
        <v>13</v>
      </c>
      <c r="B942" s="17" t="s">
        <v>1543</v>
      </c>
      <c r="C942" s="9" t="s">
        <v>1531</v>
      </c>
      <c r="D942" s="9" t="s">
        <v>471</v>
      </c>
      <c r="E942" s="9" t="s">
        <v>327</v>
      </c>
      <c r="F942" s="9" t="s">
        <v>1532</v>
      </c>
      <c r="G942" s="10" t="s">
        <v>1533</v>
      </c>
    </row>
    <row r="943" spans="1:7" ht="35.1" customHeight="1">
      <c r="A943" s="8">
        <v>13</v>
      </c>
      <c r="B943" s="17" t="s">
        <v>626</v>
      </c>
      <c r="C943" s="9" t="s">
        <v>1696</v>
      </c>
      <c r="D943" s="9" t="s">
        <v>1697</v>
      </c>
      <c r="E943" s="9" t="s">
        <v>327</v>
      </c>
      <c r="F943" s="9" t="s">
        <v>1698</v>
      </c>
      <c r="G943" s="10" t="s">
        <v>1699</v>
      </c>
    </row>
    <row r="944" spans="1:7" ht="35.1" customHeight="1">
      <c r="A944" s="8">
        <v>13</v>
      </c>
      <c r="B944" s="17" t="s">
        <v>1517</v>
      </c>
      <c r="C944" s="9" t="s">
        <v>192</v>
      </c>
      <c r="D944" s="9" t="s">
        <v>192</v>
      </c>
      <c r="E944" s="9" t="s">
        <v>328</v>
      </c>
      <c r="F944" s="9" t="s">
        <v>1518</v>
      </c>
      <c r="G944" s="10" t="s">
        <v>1519</v>
      </c>
    </row>
    <row r="945" spans="1:7" ht="35.1" customHeight="1">
      <c r="A945" s="8">
        <v>13</v>
      </c>
      <c r="B945" s="17" t="s">
        <v>1775</v>
      </c>
      <c r="C945" s="9" t="s">
        <v>200</v>
      </c>
      <c r="D945" s="9" t="s">
        <v>223</v>
      </c>
      <c r="E945" s="9" t="s">
        <v>327</v>
      </c>
      <c r="F945" s="9" t="s">
        <v>282</v>
      </c>
      <c r="G945" s="10" t="s">
        <v>283</v>
      </c>
    </row>
    <row r="946" spans="1:7" ht="35.1" customHeight="1">
      <c r="A946" s="8">
        <v>13</v>
      </c>
      <c r="B946" s="17" t="s">
        <v>619</v>
      </c>
      <c r="C946" s="9" t="s">
        <v>609</v>
      </c>
      <c r="D946" s="9" t="s">
        <v>610</v>
      </c>
      <c r="E946" s="9" t="s">
        <v>327</v>
      </c>
      <c r="F946" s="9" t="s">
        <v>654</v>
      </c>
      <c r="G946" s="10" t="s">
        <v>655</v>
      </c>
    </row>
    <row r="947" spans="1:7" ht="35.1" customHeight="1">
      <c r="A947" s="8">
        <v>13</v>
      </c>
      <c r="B947" s="17" t="s">
        <v>1037</v>
      </c>
      <c r="C947" s="9" t="s">
        <v>171</v>
      </c>
      <c r="D947" s="9" t="s">
        <v>239</v>
      </c>
      <c r="E947" s="9" t="s">
        <v>327</v>
      </c>
      <c r="F947" s="9" t="s">
        <v>1701</v>
      </c>
      <c r="G947" s="10" t="s">
        <v>1702</v>
      </c>
    </row>
    <row r="948" spans="1:7" ht="35.1" customHeight="1">
      <c r="A948" s="8">
        <v>14</v>
      </c>
      <c r="B948" s="17" t="s">
        <v>767</v>
      </c>
      <c r="C948" s="9" t="s">
        <v>768</v>
      </c>
      <c r="D948" s="9" t="s">
        <v>769</v>
      </c>
      <c r="E948" s="9" t="s">
        <v>327</v>
      </c>
      <c r="F948" s="9" t="s">
        <v>770</v>
      </c>
      <c r="G948" s="10" t="s">
        <v>771</v>
      </c>
    </row>
    <row r="949" spans="1:7" ht="35.1" customHeight="1">
      <c r="A949" s="8">
        <v>14</v>
      </c>
      <c r="B949" s="17" t="s">
        <v>1523</v>
      </c>
      <c r="C949" s="9" t="s">
        <v>191</v>
      </c>
      <c r="D949" s="9" t="s">
        <v>192</v>
      </c>
      <c r="E949" s="9" t="s">
        <v>327</v>
      </c>
      <c r="F949" s="9" t="s">
        <v>448</v>
      </c>
      <c r="G949" s="10" t="s">
        <v>452</v>
      </c>
    </row>
    <row r="950" spans="1:7" ht="35.1" customHeight="1">
      <c r="A950" s="8">
        <v>14</v>
      </c>
      <c r="B950" s="17" t="s">
        <v>1747</v>
      </c>
      <c r="C950" s="9" t="s">
        <v>227</v>
      </c>
      <c r="D950" s="9" t="s">
        <v>298</v>
      </c>
      <c r="E950" s="9" t="s">
        <v>327</v>
      </c>
      <c r="F950" s="9" t="s">
        <v>1066</v>
      </c>
      <c r="G950" s="10" t="s">
        <v>933</v>
      </c>
    </row>
    <row r="951" spans="1:7" ht="35.1" customHeight="1">
      <c r="A951" s="8">
        <v>14</v>
      </c>
      <c r="B951" s="17" t="s">
        <v>1434</v>
      </c>
      <c r="C951" s="9" t="s">
        <v>179</v>
      </c>
      <c r="D951" s="9" t="s">
        <v>1776</v>
      </c>
      <c r="E951" s="9" t="s">
        <v>327</v>
      </c>
      <c r="F951" s="9" t="s">
        <v>1777</v>
      </c>
      <c r="G951" s="10" t="s">
        <v>1778</v>
      </c>
    </row>
    <row r="952" spans="1:7" ht="35.1" customHeight="1">
      <c r="A952" s="8">
        <v>14</v>
      </c>
      <c r="B952" s="17" t="s">
        <v>226</v>
      </c>
      <c r="C952" s="9" t="s">
        <v>175</v>
      </c>
      <c r="D952" s="9" t="s">
        <v>183</v>
      </c>
      <c r="E952" s="9" t="s">
        <v>327</v>
      </c>
      <c r="F952" s="9" t="s">
        <v>184</v>
      </c>
      <c r="G952" s="10" t="s">
        <v>185</v>
      </c>
    </row>
    <row r="953" spans="1:7" ht="35.1" customHeight="1">
      <c r="A953" s="8">
        <v>14</v>
      </c>
      <c r="B953" s="17" t="s">
        <v>429</v>
      </c>
      <c r="C953" s="9" t="s">
        <v>188</v>
      </c>
      <c r="D953" s="9" t="s">
        <v>189</v>
      </c>
      <c r="E953" s="9" t="s">
        <v>327</v>
      </c>
      <c r="F953" s="9" t="s">
        <v>233</v>
      </c>
      <c r="G953" s="10" t="s">
        <v>190</v>
      </c>
    </row>
    <row r="954" spans="1:7" ht="35.1" customHeight="1">
      <c r="A954" s="8">
        <v>14</v>
      </c>
      <c r="B954" s="17" t="s">
        <v>896</v>
      </c>
      <c r="C954" s="9" t="s">
        <v>705</v>
      </c>
      <c r="D954" s="9" t="s">
        <v>162</v>
      </c>
      <c r="E954" s="9" t="s">
        <v>327</v>
      </c>
      <c r="F954" s="9" t="s">
        <v>706</v>
      </c>
      <c r="G954" s="10" t="s">
        <v>707</v>
      </c>
    </row>
    <row r="955" spans="1:7" ht="35.1" customHeight="1">
      <c r="A955" s="8">
        <v>14</v>
      </c>
      <c r="B955" s="17" t="s">
        <v>526</v>
      </c>
      <c r="C955" s="9" t="s">
        <v>161</v>
      </c>
      <c r="D955" s="9" t="s">
        <v>162</v>
      </c>
      <c r="E955" s="9" t="s">
        <v>327</v>
      </c>
      <c r="F955" s="9" t="s">
        <v>157</v>
      </c>
      <c r="G955" s="10" t="s">
        <v>158</v>
      </c>
    </row>
    <row r="956" spans="1:7" ht="35.1" customHeight="1">
      <c r="A956" s="8">
        <v>14</v>
      </c>
      <c r="B956" s="17" t="s">
        <v>1662</v>
      </c>
      <c r="C956" s="9" t="s">
        <v>795</v>
      </c>
      <c r="D956" s="9" t="s">
        <v>796</v>
      </c>
      <c r="E956" s="9" t="s">
        <v>327</v>
      </c>
      <c r="F956" s="9" t="s">
        <v>797</v>
      </c>
      <c r="G956" s="10" t="s">
        <v>798</v>
      </c>
    </row>
    <row r="957" spans="1:7" ht="35.1" customHeight="1">
      <c r="A957" s="8">
        <v>14</v>
      </c>
      <c r="B957" s="17" t="s">
        <v>1482</v>
      </c>
      <c r="C957" s="9" t="s">
        <v>705</v>
      </c>
      <c r="D957" s="9" t="s">
        <v>1317</v>
      </c>
      <c r="E957" s="9" t="s">
        <v>327</v>
      </c>
      <c r="F957" s="9" t="s">
        <v>1318</v>
      </c>
      <c r="G957" s="10" t="s">
        <v>1319</v>
      </c>
    </row>
    <row r="958" spans="1:7" ht="35.1" customHeight="1">
      <c r="A958" s="8">
        <v>14</v>
      </c>
      <c r="B958" s="17" t="s">
        <v>1514</v>
      </c>
      <c r="C958" s="9" t="s">
        <v>170</v>
      </c>
      <c r="D958" s="9" t="s">
        <v>163</v>
      </c>
      <c r="E958" s="9" t="s">
        <v>327</v>
      </c>
      <c r="F958" s="9" t="s">
        <v>1750</v>
      </c>
      <c r="G958" s="10" t="s">
        <v>1751</v>
      </c>
    </row>
    <row r="959" spans="1:7" ht="35.1" customHeight="1">
      <c r="A959" s="8">
        <v>14</v>
      </c>
      <c r="B959" s="17" t="s">
        <v>1594</v>
      </c>
      <c r="C959" s="9" t="s">
        <v>669</v>
      </c>
      <c r="D959" s="9" t="s">
        <v>711</v>
      </c>
      <c r="E959" s="9" t="s">
        <v>328</v>
      </c>
      <c r="F959" s="9" t="s">
        <v>712</v>
      </c>
      <c r="G959" s="10" t="s">
        <v>713</v>
      </c>
    </row>
    <row r="960" spans="1:7" ht="35.1" customHeight="1">
      <c r="A960" s="8">
        <v>14</v>
      </c>
      <c r="B960" s="17" t="s">
        <v>1494</v>
      </c>
      <c r="C960" s="9" t="s">
        <v>805</v>
      </c>
      <c r="D960" s="9" t="s">
        <v>1779</v>
      </c>
      <c r="E960" s="9" t="s">
        <v>327</v>
      </c>
      <c r="F960" s="9" t="s">
        <v>817</v>
      </c>
      <c r="G960" s="10" t="s">
        <v>818</v>
      </c>
    </row>
    <row r="961" spans="1:7" ht="35.1" customHeight="1">
      <c r="A961" s="8">
        <v>14</v>
      </c>
      <c r="B961" s="17" t="s">
        <v>347</v>
      </c>
      <c r="C961" s="9" t="s">
        <v>207</v>
      </c>
      <c r="D961" s="9" t="s">
        <v>171</v>
      </c>
      <c r="E961" s="9" t="s">
        <v>327</v>
      </c>
      <c r="F961" s="9" t="s">
        <v>206</v>
      </c>
      <c r="G961" s="10" t="s">
        <v>205</v>
      </c>
    </row>
    <row r="962" spans="1:7" ht="35.1" customHeight="1">
      <c r="A962" s="8">
        <v>14</v>
      </c>
      <c r="B962" s="17" t="s">
        <v>1534</v>
      </c>
      <c r="C962" s="9" t="s">
        <v>695</v>
      </c>
      <c r="D962" s="9" t="s">
        <v>474</v>
      </c>
      <c r="E962" s="9" t="s">
        <v>327</v>
      </c>
      <c r="F962" s="9" t="s">
        <v>696</v>
      </c>
      <c r="G962" s="10" t="s">
        <v>697</v>
      </c>
    </row>
    <row r="963" spans="1:7" ht="35.1" customHeight="1">
      <c r="A963" s="8">
        <v>14</v>
      </c>
      <c r="B963" s="17" t="s">
        <v>552</v>
      </c>
      <c r="C963" s="9" t="s">
        <v>728</v>
      </c>
      <c r="D963" s="9" t="s">
        <v>162</v>
      </c>
      <c r="E963" s="9" t="s">
        <v>327</v>
      </c>
      <c r="F963" s="9" t="s">
        <v>681</v>
      </c>
      <c r="G963" s="10" t="s">
        <v>682</v>
      </c>
    </row>
    <row r="964" spans="1:7" ht="35.1" customHeight="1">
      <c r="A964" s="8">
        <v>14</v>
      </c>
      <c r="B964" s="17" t="s">
        <v>1322</v>
      </c>
      <c r="C964" s="9" t="s">
        <v>475</v>
      </c>
      <c r="D964" s="9" t="s">
        <v>201</v>
      </c>
      <c r="E964" s="9" t="s">
        <v>327</v>
      </c>
      <c r="F964" s="9" t="s">
        <v>509</v>
      </c>
      <c r="G964" s="10" t="s">
        <v>510</v>
      </c>
    </row>
    <row r="965" spans="1:7" ht="35.1" customHeight="1">
      <c r="A965" s="8">
        <v>14</v>
      </c>
      <c r="B965" s="17" t="s">
        <v>1378</v>
      </c>
      <c r="C965" s="9" t="s">
        <v>414</v>
      </c>
      <c r="D965" s="9" t="s">
        <v>167</v>
      </c>
      <c r="E965" s="9" t="s">
        <v>327</v>
      </c>
      <c r="F965" s="9" t="s">
        <v>168</v>
      </c>
      <c r="G965" s="10" t="s">
        <v>169</v>
      </c>
    </row>
    <row r="966" spans="1:7" ht="35.1" customHeight="1">
      <c r="A966" s="8">
        <v>14</v>
      </c>
      <c r="B966" s="17" t="s">
        <v>462</v>
      </c>
      <c r="C966" s="9" t="s">
        <v>246</v>
      </c>
      <c r="D966" s="9" t="s">
        <v>960</v>
      </c>
      <c r="E966" s="9" t="s">
        <v>327</v>
      </c>
      <c r="F966" s="9" t="s">
        <v>1119</v>
      </c>
      <c r="G966" s="10" t="s">
        <v>1120</v>
      </c>
    </row>
    <row r="967" spans="1:7" ht="35.1" customHeight="1">
      <c r="A967" s="8">
        <v>14</v>
      </c>
      <c r="B967" s="17" t="s">
        <v>556</v>
      </c>
      <c r="C967" s="9" t="s">
        <v>557</v>
      </c>
      <c r="D967" s="9" t="s">
        <v>558</v>
      </c>
      <c r="E967" s="9" t="s">
        <v>327</v>
      </c>
      <c r="F967" s="9" t="s">
        <v>606</v>
      </c>
      <c r="G967" s="10" t="s">
        <v>559</v>
      </c>
    </row>
    <row r="968" spans="1:7" ht="35.1" customHeight="1">
      <c r="A968" s="8">
        <v>14</v>
      </c>
      <c r="B968" s="17" t="s">
        <v>1780</v>
      </c>
      <c r="C968" s="9" t="s">
        <v>1455</v>
      </c>
      <c r="D968" s="9" t="s">
        <v>1456</v>
      </c>
      <c r="E968" s="9" t="s">
        <v>327</v>
      </c>
      <c r="F968" s="9" t="s">
        <v>1457</v>
      </c>
      <c r="G968" s="10" t="s">
        <v>1458</v>
      </c>
    </row>
    <row r="969" spans="1:7" ht="35.1" customHeight="1">
      <c r="A969" s="8">
        <v>14</v>
      </c>
      <c r="B969" s="17" t="s">
        <v>1771</v>
      </c>
      <c r="C969" s="9" t="s">
        <v>244</v>
      </c>
      <c r="D969" s="9" t="s">
        <v>227</v>
      </c>
      <c r="E969" s="9" t="s">
        <v>327</v>
      </c>
      <c r="F969" s="9" t="s">
        <v>337</v>
      </c>
      <c r="G969" s="10" t="s">
        <v>338</v>
      </c>
    </row>
    <row r="970" spans="1:7" ht="35.1" customHeight="1">
      <c r="A970" s="8">
        <v>14</v>
      </c>
      <c r="B970" s="17" t="s">
        <v>1753</v>
      </c>
      <c r="C970" s="9" t="s">
        <v>476</v>
      </c>
      <c r="D970" s="9" t="s">
        <v>513</v>
      </c>
      <c r="E970" s="9" t="s">
        <v>327</v>
      </c>
      <c r="F970" s="9" t="s">
        <v>495</v>
      </c>
      <c r="G970" s="10" t="s">
        <v>496</v>
      </c>
    </row>
    <row r="971" spans="1:7" ht="35.1" customHeight="1">
      <c r="A971" s="8">
        <v>14</v>
      </c>
      <c r="B971" s="17" t="s">
        <v>1781</v>
      </c>
      <c r="C971" s="9" t="s">
        <v>550</v>
      </c>
      <c r="D971" s="9" t="s">
        <v>501</v>
      </c>
      <c r="E971" s="9" t="s">
        <v>327</v>
      </c>
      <c r="F971" s="9" t="s">
        <v>1051</v>
      </c>
      <c r="G971" s="10" t="s">
        <v>932</v>
      </c>
    </row>
    <row r="972" spans="1:7" ht="35.1" customHeight="1">
      <c r="A972" s="8">
        <v>14</v>
      </c>
      <c r="B972" s="17" t="s">
        <v>1782</v>
      </c>
      <c r="C972" s="9" t="s">
        <v>550</v>
      </c>
      <c r="D972" s="9" t="s">
        <v>501</v>
      </c>
      <c r="E972" s="9" t="s">
        <v>328</v>
      </c>
      <c r="F972" s="9" t="s">
        <v>1131</v>
      </c>
      <c r="G972" s="10" t="s">
        <v>1132</v>
      </c>
    </row>
    <row r="973" spans="1:7" ht="35.1" customHeight="1">
      <c r="A973" s="8">
        <v>14</v>
      </c>
      <c r="B973" s="17" t="s">
        <v>848</v>
      </c>
      <c r="C973" s="9" t="s">
        <v>236</v>
      </c>
      <c r="D973" s="9" t="s">
        <v>501</v>
      </c>
      <c r="E973" s="9" t="s">
        <v>327</v>
      </c>
      <c r="F973" s="9" t="s">
        <v>1044</v>
      </c>
      <c r="G973" s="10" t="s">
        <v>910</v>
      </c>
    </row>
    <row r="974" spans="1:7" ht="35.1" customHeight="1">
      <c r="A974" s="8">
        <v>14</v>
      </c>
      <c r="B974" s="17" t="s">
        <v>1409</v>
      </c>
      <c r="C974" s="9" t="s">
        <v>162</v>
      </c>
      <c r="D974" s="9" t="s">
        <v>1410</v>
      </c>
      <c r="E974" s="9" t="s">
        <v>327</v>
      </c>
      <c r="F974" s="9" t="s">
        <v>1411</v>
      </c>
      <c r="G974" s="10" t="s">
        <v>1412</v>
      </c>
    </row>
    <row r="975" spans="1:7" ht="35.1" customHeight="1">
      <c r="A975" s="8">
        <v>14</v>
      </c>
      <c r="B975" s="17" t="s">
        <v>1324</v>
      </c>
      <c r="C975" s="9" t="s">
        <v>577</v>
      </c>
      <c r="D975" s="9" t="s">
        <v>162</v>
      </c>
      <c r="E975" s="9" t="s">
        <v>327</v>
      </c>
      <c r="F975" s="9" t="s">
        <v>563</v>
      </c>
      <c r="G975" s="10" t="s">
        <v>195</v>
      </c>
    </row>
    <row r="976" spans="1:7" ht="35.1" customHeight="1">
      <c r="A976" s="8">
        <v>14</v>
      </c>
      <c r="B976" s="17" t="s">
        <v>177</v>
      </c>
      <c r="C976" s="9" t="s">
        <v>562</v>
      </c>
      <c r="D976" s="9" t="s">
        <v>227</v>
      </c>
      <c r="E976" s="9" t="s">
        <v>327</v>
      </c>
      <c r="F976" s="9" t="s">
        <v>340</v>
      </c>
      <c r="G976" s="10" t="s">
        <v>341</v>
      </c>
    </row>
    <row r="977" spans="1:7" ht="35.1" customHeight="1">
      <c r="A977" s="8">
        <v>14</v>
      </c>
      <c r="B977" s="17" t="s">
        <v>1488</v>
      </c>
      <c r="C977" s="9" t="s">
        <v>276</v>
      </c>
      <c r="D977" s="9" t="s">
        <v>223</v>
      </c>
      <c r="E977" s="9" t="s">
        <v>327</v>
      </c>
      <c r="F977" s="9" t="s">
        <v>271</v>
      </c>
      <c r="G977" s="10" t="s">
        <v>272</v>
      </c>
    </row>
    <row r="978" spans="1:7" ht="35.1" customHeight="1">
      <c r="A978" s="8">
        <v>14</v>
      </c>
      <c r="B978" s="17" t="s">
        <v>1515</v>
      </c>
      <c r="C978" s="9" t="s">
        <v>1384</v>
      </c>
      <c r="D978" s="9" t="s">
        <v>1385</v>
      </c>
      <c r="E978" s="9" t="s">
        <v>328</v>
      </c>
      <c r="F978" s="9" t="s">
        <v>1386</v>
      </c>
      <c r="G978" s="10" t="s">
        <v>1387</v>
      </c>
    </row>
    <row r="979" spans="1:7" ht="35.1" customHeight="1">
      <c r="A979" s="8">
        <v>14</v>
      </c>
      <c r="B979" s="17" t="s">
        <v>630</v>
      </c>
      <c r="C979" s="9" t="s">
        <v>631</v>
      </c>
      <c r="D979" s="9" t="s">
        <v>297</v>
      </c>
      <c r="E979" s="9" t="s">
        <v>327</v>
      </c>
      <c r="F979" s="9" t="s">
        <v>499</v>
      </c>
      <c r="G979" s="10" t="s">
        <v>500</v>
      </c>
    </row>
    <row r="980" spans="1:7" ht="35.1" customHeight="1">
      <c r="A980" s="8">
        <v>14</v>
      </c>
      <c r="B980" s="17" t="s">
        <v>354</v>
      </c>
      <c r="C980" s="9" t="s">
        <v>303</v>
      </c>
      <c r="D980" s="9" t="s">
        <v>304</v>
      </c>
      <c r="E980" s="9" t="s">
        <v>327</v>
      </c>
      <c r="F980" s="9" t="s">
        <v>305</v>
      </c>
      <c r="G980" s="10" t="s">
        <v>306</v>
      </c>
    </row>
    <row r="981" spans="1:7" ht="35.1" customHeight="1">
      <c r="A981" s="8">
        <v>14</v>
      </c>
      <c r="B981" s="17" t="s">
        <v>553</v>
      </c>
      <c r="C981" s="9" t="s">
        <v>554</v>
      </c>
      <c r="D981" s="9" t="s">
        <v>215</v>
      </c>
      <c r="E981" s="9" t="s">
        <v>327</v>
      </c>
      <c r="F981" s="9" t="s">
        <v>620</v>
      </c>
      <c r="G981" s="10" t="s">
        <v>555</v>
      </c>
    </row>
    <row r="982" spans="1:7" ht="35.1" customHeight="1">
      <c r="A982" s="8">
        <v>14</v>
      </c>
      <c r="B982" s="17" t="s">
        <v>1582</v>
      </c>
      <c r="C982" s="9" t="s">
        <v>237</v>
      </c>
      <c r="D982" s="9" t="s">
        <v>238</v>
      </c>
      <c r="E982" s="9" t="s">
        <v>327</v>
      </c>
      <c r="F982" s="9" t="s">
        <v>165</v>
      </c>
      <c r="G982" s="10" t="s">
        <v>166</v>
      </c>
    </row>
    <row r="983" spans="1:7" ht="35.1" customHeight="1">
      <c r="A983" s="8">
        <v>14</v>
      </c>
      <c r="B983" s="17" t="s">
        <v>1323</v>
      </c>
      <c r="C983" s="9" t="s">
        <v>513</v>
      </c>
      <c r="D983" s="9" t="s">
        <v>501</v>
      </c>
      <c r="E983" s="9" t="s">
        <v>327</v>
      </c>
      <c r="F983" s="9" t="s">
        <v>1144</v>
      </c>
      <c r="G983" s="10" t="s">
        <v>940</v>
      </c>
    </row>
    <row r="984" spans="1:7" ht="35.1" customHeight="1">
      <c r="A984" s="8">
        <v>14</v>
      </c>
      <c r="B984" s="17" t="s">
        <v>734</v>
      </c>
      <c r="C984" s="9" t="s">
        <v>603</v>
      </c>
      <c r="D984" s="9" t="s">
        <v>234</v>
      </c>
      <c r="E984" s="9" t="s">
        <v>327</v>
      </c>
      <c r="F984" s="9" t="s">
        <v>604</v>
      </c>
      <c r="G984" s="10" t="s">
        <v>605</v>
      </c>
    </row>
    <row r="985" spans="1:7" ht="35.1" customHeight="1">
      <c r="A985" s="8">
        <v>14</v>
      </c>
      <c r="B985" s="17" t="s">
        <v>1761</v>
      </c>
      <c r="C985" s="9" t="s">
        <v>192</v>
      </c>
      <c r="D985" s="9" t="s">
        <v>1762</v>
      </c>
      <c r="E985" s="9" t="s">
        <v>327</v>
      </c>
      <c r="F985" s="9" t="s">
        <v>1763</v>
      </c>
      <c r="G985" s="10" t="s">
        <v>1764</v>
      </c>
    </row>
    <row r="986" spans="1:7" ht="35.1" customHeight="1">
      <c r="A986" s="8">
        <v>14</v>
      </c>
      <c r="B986" s="17" t="s">
        <v>1554</v>
      </c>
      <c r="C986" s="9" t="s">
        <v>215</v>
      </c>
      <c r="D986" s="9" t="s">
        <v>201</v>
      </c>
      <c r="E986" s="9" t="s">
        <v>327</v>
      </c>
      <c r="F986" s="9" t="s">
        <v>217</v>
      </c>
      <c r="G986" s="10" t="s">
        <v>216</v>
      </c>
    </row>
    <row r="987" spans="1:7" ht="35.1" customHeight="1">
      <c r="A987" s="8">
        <v>14</v>
      </c>
      <c r="B987" s="17" t="s">
        <v>1783</v>
      </c>
      <c r="C987" s="9" t="s">
        <v>658</v>
      </c>
      <c r="D987" s="9" t="s">
        <v>641</v>
      </c>
      <c r="E987" s="9" t="s">
        <v>327</v>
      </c>
      <c r="F987" s="9" t="s">
        <v>642</v>
      </c>
      <c r="G987" s="10" t="s">
        <v>643</v>
      </c>
    </row>
    <row r="988" spans="1:7" ht="35.1" customHeight="1">
      <c r="A988" s="8">
        <v>14</v>
      </c>
      <c r="B988" s="17" t="s">
        <v>462</v>
      </c>
      <c r="C988" s="9" t="s">
        <v>953</v>
      </c>
      <c r="D988" s="9" t="s">
        <v>954</v>
      </c>
      <c r="E988" s="9" t="s">
        <v>327</v>
      </c>
      <c r="F988" s="9" t="s">
        <v>1109</v>
      </c>
      <c r="G988" s="10" t="s">
        <v>1110</v>
      </c>
    </row>
    <row r="989" spans="1:7" ht="35.1" customHeight="1">
      <c r="A989" s="8">
        <v>14</v>
      </c>
      <c r="B989" s="17" t="s">
        <v>226</v>
      </c>
      <c r="C989" s="9" t="s">
        <v>865</v>
      </c>
      <c r="D989" s="9" t="s">
        <v>415</v>
      </c>
      <c r="E989" s="9" t="s">
        <v>327</v>
      </c>
      <c r="F989" s="9" t="s">
        <v>1055</v>
      </c>
      <c r="G989" s="10" t="s">
        <v>927</v>
      </c>
    </row>
    <row r="990" spans="1:7" ht="35.1" customHeight="1">
      <c r="A990" s="8">
        <v>14</v>
      </c>
      <c r="B990" s="17" t="s">
        <v>1499</v>
      </c>
      <c r="C990" s="9" t="s">
        <v>207</v>
      </c>
      <c r="D990" s="9" t="s">
        <v>923</v>
      </c>
      <c r="E990" s="9" t="s">
        <v>327</v>
      </c>
      <c r="F990" s="9" t="s">
        <v>1092</v>
      </c>
      <c r="G990" s="10" t="s">
        <v>924</v>
      </c>
    </row>
    <row r="991" spans="1:7" ht="35.1" customHeight="1">
      <c r="A991" s="8">
        <v>14</v>
      </c>
      <c r="B991" s="17" t="s">
        <v>1556</v>
      </c>
      <c r="C991" s="9" t="s">
        <v>747</v>
      </c>
      <c r="D991" s="9" t="s">
        <v>678</v>
      </c>
      <c r="E991" s="9" t="s">
        <v>328</v>
      </c>
      <c r="F991" s="9" t="s">
        <v>332</v>
      </c>
      <c r="G991" s="10" t="s">
        <v>333</v>
      </c>
    </row>
    <row r="992" spans="1:7" ht="35.1" customHeight="1">
      <c r="A992" s="8">
        <v>14</v>
      </c>
      <c r="B992" s="17" t="s">
        <v>1626</v>
      </c>
      <c r="C992" s="9" t="s">
        <v>1464</v>
      </c>
      <c r="D992" s="9" t="s">
        <v>1465</v>
      </c>
      <c r="E992" s="9" t="s">
        <v>327</v>
      </c>
      <c r="F992" s="9" t="s">
        <v>1466</v>
      </c>
      <c r="G992" s="10" t="s">
        <v>1467</v>
      </c>
    </row>
    <row r="993" spans="1:7" ht="35.1" customHeight="1">
      <c r="A993" s="8">
        <v>14</v>
      </c>
      <c r="B993" s="17" t="s">
        <v>887</v>
      </c>
      <c r="C993" s="9" t="s">
        <v>201</v>
      </c>
      <c r="D993" s="9" t="s">
        <v>200</v>
      </c>
      <c r="E993" s="9" t="s">
        <v>327</v>
      </c>
      <c r="F993" s="9" t="s">
        <v>765</v>
      </c>
      <c r="G993" s="10" t="s">
        <v>766</v>
      </c>
    </row>
    <row r="994" spans="1:7" ht="35.1" customHeight="1">
      <c r="A994" s="8">
        <v>14</v>
      </c>
      <c r="B994" s="17" t="s">
        <v>877</v>
      </c>
      <c r="C994" s="9" t="s">
        <v>513</v>
      </c>
      <c r="D994" s="9" t="s">
        <v>244</v>
      </c>
      <c r="E994" s="9" t="s">
        <v>327</v>
      </c>
      <c r="F994" s="9" t="s">
        <v>1064</v>
      </c>
      <c r="G994" s="10" t="s">
        <v>1065</v>
      </c>
    </row>
    <row r="995" spans="1:7" ht="35.1" customHeight="1">
      <c r="A995" s="8">
        <v>14</v>
      </c>
      <c r="B995" s="17" t="s">
        <v>848</v>
      </c>
      <c r="C995" s="9" t="s">
        <v>862</v>
      </c>
      <c r="D995" s="9" t="s">
        <v>863</v>
      </c>
      <c r="E995" s="9" t="s">
        <v>327</v>
      </c>
      <c r="F995" s="9" t="s">
        <v>1052</v>
      </c>
      <c r="G995" s="10" t="s">
        <v>1053</v>
      </c>
    </row>
    <row r="996" spans="1:7" ht="35.1" customHeight="1">
      <c r="A996" s="8">
        <v>14</v>
      </c>
      <c r="B996" s="17" t="s">
        <v>1481</v>
      </c>
      <c r="C996" s="9" t="s">
        <v>232</v>
      </c>
      <c r="D996" s="9" t="s">
        <v>599</v>
      </c>
      <c r="E996" s="9" t="s">
        <v>327</v>
      </c>
      <c r="F996" s="9" t="s">
        <v>601</v>
      </c>
      <c r="G996" s="10" t="s">
        <v>602</v>
      </c>
    </row>
    <row r="997" spans="1:7" ht="35.1" customHeight="1">
      <c r="A997" s="8">
        <v>14</v>
      </c>
      <c r="B997" s="17" t="s">
        <v>284</v>
      </c>
      <c r="C997" s="9" t="s">
        <v>777</v>
      </c>
      <c r="D997" s="9" t="s">
        <v>778</v>
      </c>
      <c r="E997" s="9" t="s">
        <v>327</v>
      </c>
      <c r="F997" s="9" t="s">
        <v>779</v>
      </c>
      <c r="G997" s="10" t="s">
        <v>780</v>
      </c>
    </row>
    <row r="998" spans="1:7" ht="35.1" customHeight="1">
      <c r="A998" s="8">
        <v>14</v>
      </c>
      <c r="B998" s="17" t="s">
        <v>1784</v>
      </c>
      <c r="C998" s="9" t="s">
        <v>262</v>
      </c>
      <c r="D998" s="9" t="s">
        <v>297</v>
      </c>
      <c r="E998" s="9" t="s">
        <v>327</v>
      </c>
      <c r="F998" s="9" t="s">
        <v>1682</v>
      </c>
      <c r="G998" s="10" t="s">
        <v>1683</v>
      </c>
    </row>
    <row r="999" spans="1:7" ht="35.1" customHeight="1">
      <c r="A999" s="8">
        <v>14</v>
      </c>
      <c r="B999" s="17" t="s">
        <v>1770</v>
      </c>
      <c r="C999" s="9" t="s">
        <v>231</v>
      </c>
      <c r="D999" s="9" t="s">
        <v>227</v>
      </c>
      <c r="E999" s="9" t="s">
        <v>327</v>
      </c>
      <c r="F999" s="9" t="s">
        <v>1567</v>
      </c>
      <c r="G999" s="10" t="s">
        <v>1568</v>
      </c>
    </row>
    <row r="1000" spans="1:7" ht="35.1" customHeight="1">
      <c r="A1000" s="8">
        <v>14</v>
      </c>
      <c r="B1000" s="17" t="s">
        <v>979</v>
      </c>
      <c r="C1000" s="9" t="s">
        <v>471</v>
      </c>
      <c r="D1000" s="9" t="s">
        <v>470</v>
      </c>
      <c r="E1000" s="9" t="s">
        <v>328</v>
      </c>
      <c r="F1000" s="9" t="s">
        <v>1145</v>
      </c>
      <c r="G1000" s="10" t="s">
        <v>935</v>
      </c>
    </row>
    <row r="1001" spans="1:7" ht="35.1" customHeight="1">
      <c r="A1001" s="8">
        <v>14</v>
      </c>
      <c r="B1001" s="17" t="s">
        <v>781</v>
      </c>
      <c r="C1001" s="9" t="s">
        <v>761</v>
      </c>
      <c r="D1001" s="9" t="s">
        <v>414</v>
      </c>
      <c r="E1001" s="9" t="s">
        <v>328</v>
      </c>
      <c r="F1001" s="9" t="s">
        <v>762</v>
      </c>
      <c r="G1001" s="10" t="s">
        <v>763</v>
      </c>
    </row>
    <row r="1002" spans="1:7" ht="35.1" customHeight="1">
      <c r="A1002" s="8">
        <v>14</v>
      </c>
      <c r="B1002" s="17" t="s">
        <v>1543</v>
      </c>
      <c r="C1002" s="9" t="s">
        <v>1531</v>
      </c>
      <c r="D1002" s="9" t="s">
        <v>471</v>
      </c>
      <c r="E1002" s="9" t="s">
        <v>327</v>
      </c>
      <c r="F1002" s="9" t="s">
        <v>1532</v>
      </c>
      <c r="G1002" s="10" t="s">
        <v>1533</v>
      </c>
    </row>
    <row r="1003" spans="1:7" ht="35.1" customHeight="1">
      <c r="A1003" s="8">
        <v>14</v>
      </c>
      <c r="B1003" s="17" t="s">
        <v>626</v>
      </c>
      <c r="C1003" s="9" t="s">
        <v>1696</v>
      </c>
      <c r="D1003" s="9" t="s">
        <v>1697</v>
      </c>
      <c r="E1003" s="9" t="s">
        <v>327</v>
      </c>
      <c r="F1003" s="9" t="s">
        <v>1698</v>
      </c>
      <c r="G1003" s="10" t="s">
        <v>1699</v>
      </c>
    </row>
    <row r="1004" spans="1:7" ht="35.1" customHeight="1">
      <c r="A1004" s="8">
        <v>14</v>
      </c>
      <c r="B1004" s="17" t="s">
        <v>1517</v>
      </c>
      <c r="C1004" s="9" t="s">
        <v>192</v>
      </c>
      <c r="D1004" s="9" t="s">
        <v>192</v>
      </c>
      <c r="E1004" s="9" t="s">
        <v>328</v>
      </c>
      <c r="F1004" s="9" t="s">
        <v>1518</v>
      </c>
      <c r="G1004" s="10" t="s">
        <v>1519</v>
      </c>
    </row>
    <row r="1005" spans="1:7" ht="35.1" customHeight="1">
      <c r="A1005" s="8">
        <v>14</v>
      </c>
      <c r="B1005" s="17" t="s">
        <v>623</v>
      </c>
      <c r="C1005" s="9" t="s">
        <v>609</v>
      </c>
      <c r="D1005" s="9" t="s">
        <v>610</v>
      </c>
      <c r="E1005" s="9" t="s">
        <v>327</v>
      </c>
      <c r="F1005" s="9" t="s">
        <v>654</v>
      </c>
      <c r="G1005" s="10" t="s">
        <v>655</v>
      </c>
    </row>
    <row r="1006" spans="1:7" ht="35.1" customHeight="1">
      <c r="A1006" s="8">
        <v>14</v>
      </c>
      <c r="B1006" s="17" t="s">
        <v>1009</v>
      </c>
      <c r="C1006" s="9" t="s">
        <v>173</v>
      </c>
      <c r="D1006" s="9" t="s">
        <v>181</v>
      </c>
      <c r="E1006" s="9" t="s">
        <v>327</v>
      </c>
      <c r="F1006" s="9" t="s">
        <v>1179</v>
      </c>
      <c r="G1006" s="10" t="s">
        <v>1180</v>
      </c>
    </row>
    <row r="1007" spans="1:7" ht="35.1" customHeight="1">
      <c r="A1007" s="8">
        <v>15</v>
      </c>
      <c r="B1007" s="17" t="s">
        <v>1599</v>
      </c>
      <c r="C1007" s="9" t="s">
        <v>239</v>
      </c>
      <c r="D1007" s="9" t="s">
        <v>479</v>
      </c>
      <c r="E1007" s="9" t="s">
        <v>327</v>
      </c>
      <c r="F1007" s="9" t="s">
        <v>2428</v>
      </c>
      <c r="G1007" s="10" t="s">
        <v>2350</v>
      </c>
    </row>
    <row r="1008" spans="1:7" ht="35.1" customHeight="1">
      <c r="A1008" s="8">
        <v>15</v>
      </c>
      <c r="B1008" s="17" t="s">
        <v>880</v>
      </c>
      <c r="C1008" s="9" t="s">
        <v>295</v>
      </c>
      <c r="D1008" s="9" t="s">
        <v>214</v>
      </c>
      <c r="E1008" s="9" t="s">
        <v>327</v>
      </c>
      <c r="F1008" s="9" t="s">
        <v>213</v>
      </c>
      <c r="G1008" s="10" t="s">
        <v>212</v>
      </c>
    </row>
    <row r="1009" spans="1:7" ht="35.1" customHeight="1">
      <c r="A1009" s="8">
        <v>15</v>
      </c>
      <c r="B1009" s="17" t="s">
        <v>2066</v>
      </c>
      <c r="C1009" s="9" t="s">
        <v>2067</v>
      </c>
      <c r="D1009" s="9" t="s">
        <v>2068</v>
      </c>
      <c r="E1009" s="9" t="s">
        <v>328</v>
      </c>
      <c r="F1009" s="9" t="s">
        <v>2102</v>
      </c>
      <c r="G1009" s="10" t="s">
        <v>2103</v>
      </c>
    </row>
    <row r="1010" spans="1:7" ht="35.1" customHeight="1">
      <c r="A1010" s="8">
        <v>15</v>
      </c>
      <c r="B1010" s="17" t="s">
        <v>1624</v>
      </c>
      <c r="C1010" s="9" t="s">
        <v>201</v>
      </c>
      <c r="D1010" s="9" t="s">
        <v>279</v>
      </c>
      <c r="E1010" s="9" t="s">
        <v>328</v>
      </c>
      <c r="F1010" s="9" t="s">
        <v>1129</v>
      </c>
      <c r="G1010" s="10" t="s">
        <v>1130</v>
      </c>
    </row>
    <row r="1011" spans="1:7" ht="35.1" customHeight="1">
      <c r="A1011" s="8">
        <v>15</v>
      </c>
      <c r="B1011" s="17" t="s">
        <v>848</v>
      </c>
      <c r="C1011" s="9" t="s">
        <v>862</v>
      </c>
      <c r="D1011" s="9" t="s">
        <v>863</v>
      </c>
      <c r="E1011" s="9" t="s">
        <v>327</v>
      </c>
      <c r="F1011" s="9" t="s">
        <v>1052</v>
      </c>
      <c r="G1011" s="10" t="s">
        <v>1053</v>
      </c>
    </row>
    <row r="1012" spans="1:7" ht="35.1" customHeight="1">
      <c r="A1012" s="8">
        <v>15</v>
      </c>
      <c r="B1012" s="17" t="s">
        <v>2093</v>
      </c>
      <c r="C1012" s="9" t="s">
        <v>2094</v>
      </c>
      <c r="D1012" s="9" t="s">
        <v>501</v>
      </c>
      <c r="E1012" s="9" t="s">
        <v>327</v>
      </c>
      <c r="F1012" s="9" t="s">
        <v>2124</v>
      </c>
      <c r="G1012" s="10" t="s">
        <v>2125</v>
      </c>
    </row>
    <row r="1013" spans="1:7" ht="35.1" customHeight="1">
      <c r="A1013" s="8">
        <v>15</v>
      </c>
      <c r="B1013" s="17" t="s">
        <v>1323</v>
      </c>
      <c r="C1013" s="9" t="s">
        <v>513</v>
      </c>
      <c r="D1013" s="9" t="s">
        <v>2508</v>
      </c>
      <c r="E1013" s="9" t="s">
        <v>327</v>
      </c>
      <c r="F1013" s="9" t="s">
        <v>1144</v>
      </c>
      <c r="G1013" s="10" t="s">
        <v>940</v>
      </c>
    </row>
    <row r="1014" spans="1:7" ht="35.1" customHeight="1">
      <c r="A1014" s="8">
        <v>15</v>
      </c>
      <c r="B1014" s="17" t="s">
        <v>1827</v>
      </c>
      <c r="C1014" s="9" t="s">
        <v>262</v>
      </c>
      <c r="D1014" s="9" t="s">
        <v>198</v>
      </c>
      <c r="E1014" s="9" t="s">
        <v>327</v>
      </c>
      <c r="F1014" s="9" t="s">
        <v>1828</v>
      </c>
      <c r="G1014" s="10" t="s">
        <v>1829</v>
      </c>
    </row>
    <row r="1015" spans="1:7" ht="35.1" customHeight="1">
      <c r="A1015" s="8">
        <v>15</v>
      </c>
      <c r="B1015" s="17" t="s">
        <v>1334</v>
      </c>
      <c r="C1015" s="9" t="s">
        <v>198</v>
      </c>
      <c r="D1015" s="9" t="s">
        <v>156</v>
      </c>
      <c r="E1015" s="9" t="s">
        <v>327</v>
      </c>
      <c r="F1015" s="9" t="s">
        <v>1335</v>
      </c>
      <c r="G1015" s="10" t="s">
        <v>1336</v>
      </c>
    </row>
    <row r="1016" spans="1:7" ht="35.1" customHeight="1">
      <c r="A1016" s="8">
        <v>15</v>
      </c>
      <c r="B1016" s="17" t="s">
        <v>1810</v>
      </c>
      <c r="C1016" s="9" t="s">
        <v>444</v>
      </c>
      <c r="D1016" s="9" t="s">
        <v>215</v>
      </c>
      <c r="E1016" s="9" t="s">
        <v>328</v>
      </c>
      <c r="F1016" s="9" t="s">
        <v>572</v>
      </c>
      <c r="G1016" s="10" t="s">
        <v>573</v>
      </c>
    </row>
    <row r="1017" spans="1:7" ht="35.1" customHeight="1">
      <c r="A1017" s="8">
        <v>15</v>
      </c>
      <c r="B1017" s="17" t="s">
        <v>2057</v>
      </c>
      <c r="C1017" s="9" t="s">
        <v>2058</v>
      </c>
      <c r="D1017" s="9" t="s">
        <v>2059</v>
      </c>
      <c r="E1017" s="9" t="s">
        <v>327</v>
      </c>
      <c r="F1017" s="9" t="s">
        <v>2096</v>
      </c>
      <c r="G1017" s="10" t="s">
        <v>2097</v>
      </c>
    </row>
    <row r="1018" spans="1:7" ht="35.1" customHeight="1">
      <c r="A1018" s="8">
        <v>15</v>
      </c>
      <c r="B1018" s="17" t="s">
        <v>952</v>
      </c>
      <c r="C1018" s="9" t="s">
        <v>695</v>
      </c>
      <c r="D1018" s="9" t="s">
        <v>474</v>
      </c>
      <c r="E1018" s="9" t="s">
        <v>327</v>
      </c>
      <c r="F1018" s="9" t="s">
        <v>696</v>
      </c>
      <c r="G1018" s="10" t="s">
        <v>697</v>
      </c>
    </row>
    <row r="1019" spans="1:7" ht="35.1" customHeight="1">
      <c r="A1019" s="8">
        <v>15</v>
      </c>
      <c r="B1019" s="17" t="s">
        <v>1838</v>
      </c>
      <c r="C1019" s="9" t="s">
        <v>174</v>
      </c>
      <c r="D1019" s="9" t="s">
        <v>236</v>
      </c>
      <c r="E1019" s="9" t="s">
        <v>327</v>
      </c>
      <c r="F1019" s="9" t="s">
        <v>1673</v>
      </c>
      <c r="G1019" s="10" t="s">
        <v>1674</v>
      </c>
    </row>
    <row r="1020" spans="1:7" ht="35.1" customHeight="1">
      <c r="A1020" s="8">
        <v>15</v>
      </c>
      <c r="B1020" s="17" t="s">
        <v>517</v>
      </c>
      <c r="C1020" s="9" t="s">
        <v>224</v>
      </c>
      <c r="D1020" s="9" t="s">
        <v>2070</v>
      </c>
      <c r="E1020" s="9" t="s">
        <v>327</v>
      </c>
      <c r="F1020" s="9" t="s">
        <v>222</v>
      </c>
      <c r="G1020" s="10" t="s">
        <v>221</v>
      </c>
    </row>
    <row r="1021" spans="1:7" ht="35.1" customHeight="1">
      <c r="A1021" s="8">
        <v>15</v>
      </c>
      <c r="B1021" s="17" t="s">
        <v>193</v>
      </c>
      <c r="C1021" s="9" t="s">
        <v>414</v>
      </c>
      <c r="D1021" s="9" t="s">
        <v>167</v>
      </c>
      <c r="E1021" s="9" t="s">
        <v>327</v>
      </c>
      <c r="F1021" s="9" t="s">
        <v>436</v>
      </c>
      <c r="G1021" s="10" t="s">
        <v>257</v>
      </c>
    </row>
    <row r="1022" spans="1:7" ht="35.1" customHeight="1">
      <c r="A1022" s="8">
        <v>15</v>
      </c>
      <c r="B1022" s="17" t="s">
        <v>277</v>
      </c>
      <c r="C1022" s="9" t="s">
        <v>728</v>
      </c>
      <c r="D1022" s="9" t="s">
        <v>162</v>
      </c>
      <c r="E1022" s="9" t="s">
        <v>327</v>
      </c>
      <c r="F1022" s="9" t="s">
        <v>681</v>
      </c>
      <c r="G1022" s="10" t="s">
        <v>682</v>
      </c>
    </row>
    <row r="1023" spans="1:7" ht="35.1" customHeight="1">
      <c r="A1023" s="8">
        <v>15</v>
      </c>
      <c r="B1023" s="17" t="s">
        <v>859</v>
      </c>
      <c r="C1023" s="9" t="s">
        <v>309</v>
      </c>
      <c r="D1023" s="9" t="s">
        <v>2509</v>
      </c>
      <c r="E1023" s="9" t="s">
        <v>327</v>
      </c>
      <c r="F1023" s="9" t="s">
        <v>2510</v>
      </c>
      <c r="G1023" s="10" t="s">
        <v>1049</v>
      </c>
    </row>
    <row r="1024" spans="1:7" ht="35.1" customHeight="1">
      <c r="A1024" s="8">
        <v>15</v>
      </c>
      <c r="B1024" s="17" t="s">
        <v>2511</v>
      </c>
      <c r="C1024" s="9" t="s">
        <v>164</v>
      </c>
      <c r="D1024" s="9" t="s">
        <v>2512</v>
      </c>
      <c r="E1024" s="9" t="s">
        <v>327</v>
      </c>
      <c r="F1024" s="9" t="s">
        <v>2513</v>
      </c>
      <c r="G1024" s="10" t="s">
        <v>2514</v>
      </c>
    </row>
    <row r="1025" spans="1:7" ht="35.1" customHeight="1">
      <c r="A1025" s="8">
        <v>15</v>
      </c>
      <c r="B1025" s="17" t="s">
        <v>1878</v>
      </c>
      <c r="C1025" s="9" t="s">
        <v>562</v>
      </c>
      <c r="D1025" s="9" t="s">
        <v>227</v>
      </c>
      <c r="E1025" s="9" t="s">
        <v>327</v>
      </c>
      <c r="F1025" s="9" t="s">
        <v>340</v>
      </c>
      <c r="G1025" s="10" t="s">
        <v>341</v>
      </c>
    </row>
    <row r="1026" spans="1:7" ht="35.1" customHeight="1">
      <c r="A1026" s="8">
        <v>15</v>
      </c>
      <c r="B1026" s="17" t="s">
        <v>277</v>
      </c>
      <c r="C1026" s="9" t="s">
        <v>262</v>
      </c>
      <c r="D1026" s="9" t="s">
        <v>292</v>
      </c>
      <c r="E1026" s="9" t="s">
        <v>327</v>
      </c>
      <c r="F1026" s="9" t="s">
        <v>293</v>
      </c>
      <c r="G1026" s="10" t="s">
        <v>294</v>
      </c>
    </row>
    <row r="1027" spans="1:7" ht="35.1" customHeight="1">
      <c r="A1027" s="8">
        <v>15</v>
      </c>
      <c r="B1027" s="17" t="s">
        <v>887</v>
      </c>
      <c r="C1027" s="9" t="s">
        <v>2071</v>
      </c>
      <c r="D1027" s="9" t="s">
        <v>200</v>
      </c>
      <c r="E1027" s="9" t="s">
        <v>327</v>
      </c>
      <c r="F1027" s="9" t="s">
        <v>765</v>
      </c>
      <c r="G1027" s="10" t="s">
        <v>766</v>
      </c>
    </row>
    <row r="1028" spans="1:7" ht="35.1" customHeight="1">
      <c r="A1028" s="8">
        <v>15</v>
      </c>
      <c r="B1028" s="17" t="s">
        <v>526</v>
      </c>
      <c r="C1028" s="9" t="s">
        <v>527</v>
      </c>
      <c r="D1028" s="9" t="s">
        <v>468</v>
      </c>
      <c r="E1028" s="9" t="s">
        <v>327</v>
      </c>
      <c r="F1028" s="9" t="s">
        <v>528</v>
      </c>
      <c r="G1028" s="10" t="s">
        <v>529</v>
      </c>
    </row>
    <row r="1029" spans="1:7" ht="35.1" customHeight="1">
      <c r="A1029" s="8">
        <v>15</v>
      </c>
      <c r="B1029" s="17" t="s">
        <v>1004</v>
      </c>
      <c r="C1029" s="9" t="s">
        <v>590</v>
      </c>
      <c r="D1029" s="9" t="s">
        <v>431</v>
      </c>
      <c r="E1029" s="9" t="s">
        <v>327</v>
      </c>
      <c r="F1029" s="9" t="s">
        <v>735</v>
      </c>
      <c r="G1029" s="10" t="s">
        <v>736</v>
      </c>
    </row>
    <row r="1030" spans="1:7" ht="35.1" customHeight="1">
      <c r="A1030" s="8">
        <v>15</v>
      </c>
      <c r="B1030" s="17" t="s">
        <v>2095</v>
      </c>
      <c r="C1030" s="9" t="s">
        <v>270</v>
      </c>
      <c r="D1030" s="9" t="s">
        <v>180</v>
      </c>
      <c r="E1030" s="9" t="s">
        <v>327</v>
      </c>
      <c r="F1030" s="9" t="s">
        <v>286</v>
      </c>
      <c r="G1030" s="10" t="s">
        <v>287</v>
      </c>
    </row>
    <row r="1031" spans="1:7" ht="35.1" customHeight="1">
      <c r="A1031" s="8">
        <v>15</v>
      </c>
      <c r="B1031" s="17" t="s">
        <v>2408</v>
      </c>
      <c r="C1031" s="9" t="s">
        <v>674</v>
      </c>
      <c r="D1031" s="9" t="s">
        <v>675</v>
      </c>
      <c r="E1031" s="9" t="s">
        <v>327</v>
      </c>
      <c r="F1031" s="9" t="s">
        <v>676</v>
      </c>
      <c r="G1031" s="10" t="s">
        <v>677</v>
      </c>
    </row>
    <row r="1032" spans="1:7" ht="35.1" customHeight="1">
      <c r="A1032" s="8">
        <v>15</v>
      </c>
      <c r="B1032" s="17" t="s">
        <v>996</v>
      </c>
      <c r="C1032" s="9" t="s">
        <v>262</v>
      </c>
      <c r="D1032" s="9" t="s">
        <v>297</v>
      </c>
      <c r="E1032" s="9" t="s">
        <v>327</v>
      </c>
      <c r="F1032" s="9" t="s">
        <v>1682</v>
      </c>
      <c r="G1032" s="10" t="s">
        <v>1683</v>
      </c>
    </row>
    <row r="1033" spans="1:7" ht="35.1" customHeight="1">
      <c r="A1033" s="8">
        <v>15</v>
      </c>
      <c r="B1033" s="17" t="s">
        <v>2515</v>
      </c>
      <c r="C1033" s="9" t="s">
        <v>1883</v>
      </c>
      <c r="D1033" s="9" t="s">
        <v>1767</v>
      </c>
      <c r="E1033" s="9" t="s">
        <v>327</v>
      </c>
      <c r="F1033" s="9" t="s">
        <v>206</v>
      </c>
      <c r="G1033" s="10" t="s">
        <v>205</v>
      </c>
    </row>
    <row r="1034" spans="1:7" ht="35.1" customHeight="1">
      <c r="A1034" s="8">
        <v>15</v>
      </c>
      <c r="B1034" s="17" t="s">
        <v>520</v>
      </c>
      <c r="C1034" s="9" t="s">
        <v>475</v>
      </c>
      <c r="D1034" s="9" t="s">
        <v>2071</v>
      </c>
      <c r="E1034" s="9" t="s">
        <v>327</v>
      </c>
      <c r="F1034" s="9" t="s">
        <v>509</v>
      </c>
      <c r="G1034" s="10" t="s">
        <v>510</v>
      </c>
    </row>
    <row r="1035" spans="1:7" ht="35.1" customHeight="1">
      <c r="A1035" s="8">
        <v>15</v>
      </c>
      <c r="B1035" s="17" t="s">
        <v>2150</v>
      </c>
      <c r="C1035" s="9" t="s">
        <v>2151</v>
      </c>
      <c r="D1035" s="9" t="s">
        <v>1491</v>
      </c>
      <c r="E1035" s="9" t="s">
        <v>328</v>
      </c>
      <c r="F1035" s="9" t="s">
        <v>2451</v>
      </c>
      <c r="G1035" s="10" t="s">
        <v>2163</v>
      </c>
    </row>
    <row r="1036" spans="1:7" ht="35.1" customHeight="1">
      <c r="A1036" s="8">
        <v>15</v>
      </c>
      <c r="B1036" s="17" t="s">
        <v>2377</v>
      </c>
      <c r="C1036" s="9" t="s">
        <v>236</v>
      </c>
      <c r="D1036" s="9" t="s">
        <v>992</v>
      </c>
      <c r="E1036" s="9" t="s">
        <v>327</v>
      </c>
      <c r="F1036" s="9" t="s">
        <v>1160</v>
      </c>
      <c r="G1036" s="10" t="s">
        <v>1161</v>
      </c>
    </row>
    <row r="1037" spans="1:7" ht="35.1" customHeight="1">
      <c r="A1037" s="8">
        <v>15</v>
      </c>
      <c r="B1037" s="17" t="s">
        <v>809</v>
      </c>
      <c r="C1037" s="9" t="s">
        <v>2516</v>
      </c>
      <c r="D1037" s="9" t="s">
        <v>227</v>
      </c>
      <c r="E1037" s="9" t="s">
        <v>327</v>
      </c>
      <c r="F1037" s="9" t="s">
        <v>743</v>
      </c>
      <c r="G1037" s="10" t="s">
        <v>744</v>
      </c>
    </row>
    <row r="1038" spans="1:7" ht="35.1" customHeight="1">
      <c r="A1038" s="8">
        <v>15</v>
      </c>
      <c r="B1038" s="17" t="s">
        <v>613</v>
      </c>
      <c r="C1038" s="9" t="s">
        <v>2086</v>
      </c>
      <c r="D1038" s="9" t="s">
        <v>614</v>
      </c>
      <c r="E1038" s="9" t="s">
        <v>327</v>
      </c>
      <c r="F1038" s="9" t="s">
        <v>615</v>
      </c>
      <c r="G1038" s="10" t="s">
        <v>616</v>
      </c>
    </row>
    <row r="1039" spans="1:7" ht="35.1" customHeight="1">
      <c r="A1039" s="8">
        <v>15</v>
      </c>
      <c r="B1039" s="17" t="s">
        <v>1427</v>
      </c>
      <c r="C1039" s="9" t="s">
        <v>198</v>
      </c>
      <c r="D1039" s="9" t="s">
        <v>173</v>
      </c>
      <c r="E1039" s="9" t="s">
        <v>327</v>
      </c>
      <c r="F1039" s="9" t="s">
        <v>2517</v>
      </c>
      <c r="G1039" s="10" t="s">
        <v>2518</v>
      </c>
    </row>
    <row r="1040" spans="1:7" ht="35.1" customHeight="1">
      <c r="A1040" s="8">
        <v>15</v>
      </c>
      <c r="B1040" s="17" t="s">
        <v>2396</v>
      </c>
      <c r="C1040" s="9" t="s">
        <v>2519</v>
      </c>
      <c r="D1040" s="9" t="s">
        <v>2520</v>
      </c>
      <c r="E1040" s="9" t="s">
        <v>328</v>
      </c>
      <c r="F1040" s="9" t="s">
        <v>1866</v>
      </c>
      <c r="G1040" s="10" t="s">
        <v>1867</v>
      </c>
    </row>
    <row r="1041" spans="1:7" ht="35.1" customHeight="1">
      <c r="A1041" s="8">
        <v>15</v>
      </c>
      <c r="B1041" s="17" t="s">
        <v>1380</v>
      </c>
      <c r="C1041" s="9" t="s">
        <v>440</v>
      </c>
      <c r="D1041" s="9" t="s">
        <v>2082</v>
      </c>
      <c r="E1041" s="9" t="s">
        <v>328</v>
      </c>
      <c r="F1041" s="9" t="s">
        <v>683</v>
      </c>
      <c r="G1041" s="10" t="s">
        <v>684</v>
      </c>
    </row>
    <row r="1042" spans="1:7" ht="35.1" customHeight="1">
      <c r="A1042" s="8">
        <v>15</v>
      </c>
      <c r="B1042" s="17" t="s">
        <v>1868</v>
      </c>
      <c r="C1042" s="9" t="s">
        <v>603</v>
      </c>
      <c r="D1042" s="9" t="s">
        <v>2521</v>
      </c>
      <c r="E1042" s="9" t="s">
        <v>327</v>
      </c>
      <c r="F1042" s="9" t="s">
        <v>604</v>
      </c>
      <c r="G1042" s="10" t="s">
        <v>605</v>
      </c>
    </row>
    <row r="1043" spans="1:7" ht="35.1" customHeight="1">
      <c r="A1043" s="8">
        <v>15</v>
      </c>
      <c r="B1043" s="17" t="s">
        <v>1344</v>
      </c>
      <c r="C1043" s="9" t="s">
        <v>631</v>
      </c>
      <c r="D1043" s="9" t="s">
        <v>297</v>
      </c>
      <c r="E1043" s="9" t="s">
        <v>327</v>
      </c>
      <c r="F1043" s="9" t="s">
        <v>499</v>
      </c>
      <c r="G1043" s="10" t="s">
        <v>500</v>
      </c>
    </row>
    <row r="1044" spans="1:7" ht="35.1" customHeight="1">
      <c r="A1044" s="8">
        <v>15</v>
      </c>
      <c r="B1044" s="17" t="s">
        <v>2522</v>
      </c>
      <c r="C1044" s="9" t="s">
        <v>2523</v>
      </c>
      <c r="D1044" s="9" t="s">
        <v>474</v>
      </c>
      <c r="E1044" s="9" t="s">
        <v>327</v>
      </c>
      <c r="F1044" s="9" t="s">
        <v>2524</v>
      </c>
      <c r="G1044" s="10" t="s">
        <v>2525</v>
      </c>
    </row>
    <row r="1045" spans="1:7" ht="35.1" customHeight="1">
      <c r="A1045" s="8">
        <v>15</v>
      </c>
      <c r="B1045" s="17" t="s">
        <v>1481</v>
      </c>
      <c r="C1045" s="9" t="s">
        <v>232</v>
      </c>
      <c r="D1045" s="9" t="s">
        <v>599</v>
      </c>
      <c r="E1045" s="9" t="s">
        <v>327</v>
      </c>
      <c r="F1045" s="9" t="s">
        <v>601</v>
      </c>
      <c r="G1045" s="10" t="s">
        <v>602</v>
      </c>
    </row>
    <row r="1046" spans="1:7" ht="35.1" customHeight="1">
      <c r="A1046" s="8">
        <v>15</v>
      </c>
      <c r="B1046" s="17" t="s">
        <v>2526</v>
      </c>
      <c r="C1046" s="9" t="s">
        <v>2527</v>
      </c>
      <c r="D1046" s="9" t="s">
        <v>232</v>
      </c>
      <c r="E1046" s="9" t="s">
        <v>327</v>
      </c>
      <c r="F1046" s="9" t="s">
        <v>2528</v>
      </c>
      <c r="G1046" s="10" t="s">
        <v>2529</v>
      </c>
    </row>
    <row r="1047" spans="1:7" ht="35.1" customHeight="1">
      <c r="A1047" s="8">
        <v>15</v>
      </c>
      <c r="B1047" s="17" t="s">
        <v>619</v>
      </c>
      <c r="C1047" s="9" t="s">
        <v>609</v>
      </c>
      <c r="D1047" s="9" t="s">
        <v>610</v>
      </c>
      <c r="E1047" s="9" t="s">
        <v>327</v>
      </c>
      <c r="F1047" s="9" t="s">
        <v>611</v>
      </c>
      <c r="G1047" s="10" t="s">
        <v>612</v>
      </c>
    </row>
    <row r="1048" spans="1:7" ht="35.1" customHeight="1">
      <c r="A1048" s="8">
        <v>15</v>
      </c>
      <c r="B1048" s="17" t="s">
        <v>626</v>
      </c>
      <c r="C1048" s="9" t="s">
        <v>410</v>
      </c>
      <c r="D1048" s="9" t="s">
        <v>208</v>
      </c>
      <c r="E1048" s="9" t="s">
        <v>327</v>
      </c>
      <c r="F1048" s="9" t="s">
        <v>307</v>
      </c>
      <c r="G1048" s="10" t="s">
        <v>308</v>
      </c>
    </row>
    <row r="1049" spans="1:7" ht="35.1" customHeight="1">
      <c r="A1049" s="8">
        <v>15</v>
      </c>
      <c r="B1049" s="17" t="s">
        <v>626</v>
      </c>
      <c r="C1049" s="9" t="s">
        <v>410</v>
      </c>
      <c r="D1049" s="9" t="s">
        <v>208</v>
      </c>
      <c r="E1049" s="9" t="s">
        <v>327</v>
      </c>
      <c r="F1049" s="9" t="s">
        <v>607</v>
      </c>
      <c r="G1049" s="10" t="s">
        <v>608</v>
      </c>
    </row>
    <row r="1050" spans="1:7" ht="35.1" customHeight="1">
      <c r="A1050" s="8">
        <v>15</v>
      </c>
      <c r="B1050" s="17" t="s">
        <v>1761</v>
      </c>
      <c r="C1050" s="9" t="s">
        <v>2078</v>
      </c>
      <c r="D1050" s="9" t="s">
        <v>1762</v>
      </c>
      <c r="E1050" s="9" t="s">
        <v>328</v>
      </c>
      <c r="F1050" s="9" t="s">
        <v>1763</v>
      </c>
      <c r="G1050" s="10" t="s">
        <v>1764</v>
      </c>
    </row>
    <row r="1051" spans="1:7" ht="35.1" customHeight="1">
      <c r="A1051" s="8">
        <v>15</v>
      </c>
      <c r="B1051" s="17" t="s">
        <v>1517</v>
      </c>
      <c r="C1051" s="9" t="s">
        <v>2078</v>
      </c>
      <c r="D1051" s="9" t="s">
        <v>2078</v>
      </c>
      <c r="E1051" s="9" t="s">
        <v>328</v>
      </c>
      <c r="F1051" s="9" t="s">
        <v>1518</v>
      </c>
      <c r="G1051" s="10" t="s">
        <v>1519</v>
      </c>
    </row>
    <row r="1052" spans="1:7" ht="35.1" customHeight="1">
      <c r="A1052" s="8">
        <v>15</v>
      </c>
      <c r="B1052" s="17" t="s">
        <v>1562</v>
      </c>
      <c r="C1052" s="9" t="s">
        <v>164</v>
      </c>
      <c r="D1052" s="9" t="s">
        <v>489</v>
      </c>
      <c r="E1052" s="9" t="s">
        <v>327</v>
      </c>
      <c r="F1052" s="9" t="s">
        <v>511</v>
      </c>
      <c r="G1052" s="10" t="s">
        <v>512</v>
      </c>
    </row>
    <row r="1053" spans="1:7" ht="35.1" customHeight="1">
      <c r="A1053" s="8">
        <v>15</v>
      </c>
      <c r="B1053" s="17" t="s">
        <v>2530</v>
      </c>
      <c r="C1053" s="9" t="s">
        <v>192</v>
      </c>
      <c r="D1053" s="9" t="s">
        <v>757</v>
      </c>
      <c r="E1053" s="9" t="s">
        <v>328</v>
      </c>
      <c r="F1053" s="9" t="s">
        <v>758</v>
      </c>
      <c r="G1053" s="10" t="s">
        <v>759</v>
      </c>
    </row>
    <row r="1054" spans="1:7" ht="35.1" customHeight="1">
      <c r="A1054" s="8">
        <v>15</v>
      </c>
      <c r="B1054" s="17" t="s">
        <v>438</v>
      </c>
      <c r="C1054" s="9" t="s">
        <v>441</v>
      </c>
      <c r="D1054" s="9" t="s">
        <v>207</v>
      </c>
      <c r="E1054" s="9" t="s">
        <v>327</v>
      </c>
      <c r="F1054" s="9" t="s">
        <v>447</v>
      </c>
      <c r="G1054" s="10" t="s">
        <v>451</v>
      </c>
    </row>
    <row r="1055" spans="1:7" ht="35.1" customHeight="1">
      <c r="A1055" s="8">
        <v>15</v>
      </c>
      <c r="B1055" s="17" t="s">
        <v>1873</v>
      </c>
      <c r="C1055" s="9" t="s">
        <v>256</v>
      </c>
      <c r="D1055" s="9" t="s">
        <v>273</v>
      </c>
      <c r="E1055" s="9" t="s">
        <v>327</v>
      </c>
      <c r="F1055" s="9" t="s">
        <v>274</v>
      </c>
      <c r="G1055" s="10" t="s">
        <v>275</v>
      </c>
    </row>
    <row r="1056" spans="1:7" ht="35.1" customHeight="1">
      <c r="A1056" s="8">
        <v>15</v>
      </c>
      <c r="B1056" s="17" t="s">
        <v>1494</v>
      </c>
      <c r="C1056" s="9" t="s">
        <v>2531</v>
      </c>
      <c r="D1056" s="9" t="s">
        <v>1390</v>
      </c>
      <c r="E1056" s="9" t="s">
        <v>327</v>
      </c>
      <c r="F1056" s="9" t="s">
        <v>2424</v>
      </c>
      <c r="G1056" s="10" t="s">
        <v>2341</v>
      </c>
    </row>
    <row r="1057" spans="1:7" ht="35.1" customHeight="1">
      <c r="A1057" s="8">
        <v>15</v>
      </c>
      <c r="B1057" s="17" t="s">
        <v>1494</v>
      </c>
      <c r="C1057" s="9" t="s">
        <v>805</v>
      </c>
      <c r="D1057" s="9" t="s">
        <v>816</v>
      </c>
      <c r="E1057" s="9" t="s">
        <v>327</v>
      </c>
      <c r="F1057" s="9" t="s">
        <v>817</v>
      </c>
      <c r="G1057" s="10" t="s">
        <v>818</v>
      </c>
    </row>
    <row r="1058" spans="1:7" ht="35.1" customHeight="1">
      <c r="A1058" s="8">
        <v>15</v>
      </c>
      <c r="B1058" s="17" t="s">
        <v>2332</v>
      </c>
      <c r="C1058" s="9" t="s">
        <v>923</v>
      </c>
      <c r="D1058" s="9" t="s">
        <v>988</v>
      </c>
      <c r="E1058" s="9" t="s">
        <v>328</v>
      </c>
      <c r="F1058" s="9" t="s">
        <v>2421</v>
      </c>
      <c r="G1058" s="10" t="s">
        <v>2333</v>
      </c>
    </row>
    <row r="1059" spans="1:7" ht="35.1" customHeight="1">
      <c r="A1059" s="8">
        <v>15</v>
      </c>
      <c r="B1059" s="17" t="s">
        <v>1494</v>
      </c>
      <c r="C1059" s="9" t="s">
        <v>805</v>
      </c>
      <c r="D1059" s="9" t="s">
        <v>614</v>
      </c>
      <c r="E1059" s="9" t="s">
        <v>327</v>
      </c>
      <c r="F1059" s="9" t="s">
        <v>806</v>
      </c>
      <c r="G1059" s="10" t="s">
        <v>807</v>
      </c>
    </row>
    <row r="1060" spans="1:7" ht="35.1" customHeight="1">
      <c r="A1060" s="8">
        <v>15</v>
      </c>
      <c r="B1060" s="17" t="s">
        <v>1328</v>
      </c>
      <c r="C1060" s="9" t="s">
        <v>1329</v>
      </c>
      <c r="D1060" s="9" t="s">
        <v>258</v>
      </c>
      <c r="E1060" s="9" t="s">
        <v>327</v>
      </c>
      <c r="F1060" s="9" t="s">
        <v>259</v>
      </c>
      <c r="G1060" s="10" t="s">
        <v>260</v>
      </c>
    </row>
    <row r="1061" spans="1:7" ht="35.1" customHeight="1">
      <c r="A1061" s="8">
        <v>16</v>
      </c>
      <c r="B1061" s="17" t="s">
        <v>785</v>
      </c>
      <c r="C1061" s="9" t="s">
        <v>191</v>
      </c>
      <c r="D1061" s="9" t="s">
        <v>192</v>
      </c>
      <c r="E1061" s="9" t="s">
        <v>327</v>
      </c>
      <c r="F1061" s="9" t="s">
        <v>445</v>
      </c>
      <c r="G1061" s="10" t="s">
        <v>449</v>
      </c>
    </row>
    <row r="1062" spans="1:7" ht="35.1" customHeight="1">
      <c r="A1062" s="8">
        <v>16</v>
      </c>
      <c r="B1062" s="17" t="s">
        <v>182</v>
      </c>
      <c r="C1062" s="9" t="s">
        <v>175</v>
      </c>
      <c r="D1062" s="9" t="s">
        <v>183</v>
      </c>
      <c r="E1062" s="9" t="s">
        <v>327</v>
      </c>
      <c r="F1062" s="9" t="s">
        <v>184</v>
      </c>
      <c r="G1062" s="10" t="s">
        <v>185</v>
      </c>
    </row>
    <row r="1063" spans="1:7" ht="35.1" customHeight="1">
      <c r="A1063" s="8">
        <v>16</v>
      </c>
      <c r="B1063" s="17" t="s">
        <v>226</v>
      </c>
      <c r="C1063" s="9" t="s">
        <v>252</v>
      </c>
      <c r="D1063" s="9" t="s">
        <v>253</v>
      </c>
      <c r="E1063" s="9" t="s">
        <v>327</v>
      </c>
      <c r="F1063" s="9" t="s">
        <v>254</v>
      </c>
      <c r="G1063" s="10" t="s">
        <v>255</v>
      </c>
    </row>
    <row r="1064" spans="1:7" ht="35.1" customHeight="1">
      <c r="A1064" s="8">
        <v>16</v>
      </c>
      <c r="B1064" s="17" t="s">
        <v>1599</v>
      </c>
      <c r="C1064" s="9" t="s">
        <v>988</v>
      </c>
      <c r="D1064" s="9" t="s">
        <v>609</v>
      </c>
      <c r="E1064" s="9" t="s">
        <v>327</v>
      </c>
      <c r="F1064" s="9" t="s">
        <v>1600</v>
      </c>
      <c r="G1064" s="10" t="s">
        <v>1156</v>
      </c>
    </row>
    <row r="1065" spans="1:7" ht="35.1" customHeight="1">
      <c r="A1065" s="8">
        <v>16</v>
      </c>
      <c r="B1065" s="17" t="s">
        <v>1785</v>
      </c>
      <c r="C1065" s="9" t="s">
        <v>174</v>
      </c>
      <c r="D1065" s="9" t="s">
        <v>231</v>
      </c>
      <c r="E1065" s="9" t="s">
        <v>327</v>
      </c>
      <c r="F1065" s="9" t="s">
        <v>1786</v>
      </c>
      <c r="G1065" s="10" t="s">
        <v>1787</v>
      </c>
    </row>
    <row r="1066" spans="1:7" ht="35.1" customHeight="1">
      <c r="A1066" s="8">
        <v>16</v>
      </c>
      <c r="B1066" s="17" t="s">
        <v>896</v>
      </c>
      <c r="C1066" s="9" t="s">
        <v>705</v>
      </c>
      <c r="D1066" s="9" t="s">
        <v>162</v>
      </c>
      <c r="E1066" s="9" t="s">
        <v>327</v>
      </c>
      <c r="F1066" s="9" t="s">
        <v>706</v>
      </c>
      <c r="G1066" s="10" t="s">
        <v>707</v>
      </c>
    </row>
    <row r="1067" spans="1:7" ht="35.1" customHeight="1">
      <c r="A1067" s="8">
        <v>16</v>
      </c>
      <c r="B1067" s="17" t="s">
        <v>457</v>
      </c>
      <c r="C1067" s="9" t="s">
        <v>690</v>
      </c>
      <c r="D1067" s="9" t="s">
        <v>691</v>
      </c>
      <c r="E1067" s="9" t="s">
        <v>327</v>
      </c>
      <c r="F1067" s="9" t="s">
        <v>692</v>
      </c>
      <c r="G1067" s="10" t="s">
        <v>693</v>
      </c>
    </row>
    <row r="1068" spans="1:7" ht="35.1" customHeight="1">
      <c r="A1068" s="8">
        <v>16</v>
      </c>
      <c r="B1068" s="17" t="s">
        <v>1494</v>
      </c>
      <c r="C1068" s="9" t="s">
        <v>805</v>
      </c>
      <c r="D1068" s="9" t="s">
        <v>816</v>
      </c>
      <c r="E1068" s="9" t="s">
        <v>327</v>
      </c>
      <c r="F1068" s="9" t="s">
        <v>817</v>
      </c>
      <c r="G1068" s="10" t="s">
        <v>818</v>
      </c>
    </row>
    <row r="1069" spans="1:7" ht="35.1" customHeight="1">
      <c r="A1069" s="8">
        <v>16</v>
      </c>
      <c r="B1069" s="17" t="s">
        <v>1316</v>
      </c>
      <c r="C1069" s="9" t="s">
        <v>705</v>
      </c>
      <c r="D1069" s="9" t="s">
        <v>1317</v>
      </c>
      <c r="E1069" s="9" t="s">
        <v>327</v>
      </c>
      <c r="F1069" s="9" t="s">
        <v>1318</v>
      </c>
      <c r="G1069" s="10" t="s">
        <v>1319</v>
      </c>
    </row>
    <row r="1070" spans="1:7" ht="35.1" customHeight="1">
      <c r="A1070" s="8">
        <v>16</v>
      </c>
      <c r="B1070" s="17" t="s">
        <v>1534</v>
      </c>
      <c r="C1070" s="9" t="s">
        <v>695</v>
      </c>
      <c r="D1070" s="9" t="s">
        <v>474</v>
      </c>
      <c r="E1070" s="9" t="s">
        <v>327</v>
      </c>
      <c r="F1070" s="9" t="s">
        <v>696</v>
      </c>
      <c r="G1070" s="10" t="s">
        <v>697</v>
      </c>
    </row>
    <row r="1071" spans="1:7" ht="35.1" customHeight="1">
      <c r="A1071" s="8">
        <v>16</v>
      </c>
      <c r="B1071" s="17" t="s">
        <v>1494</v>
      </c>
      <c r="C1071" s="9" t="s">
        <v>805</v>
      </c>
      <c r="D1071" s="9" t="s">
        <v>614</v>
      </c>
      <c r="E1071" s="9" t="s">
        <v>327</v>
      </c>
      <c r="F1071" s="9" t="s">
        <v>806</v>
      </c>
      <c r="G1071" s="10" t="s">
        <v>807</v>
      </c>
    </row>
    <row r="1072" spans="1:7" ht="35.1" customHeight="1">
      <c r="A1072" s="8">
        <v>16</v>
      </c>
      <c r="B1072" s="17" t="s">
        <v>1295</v>
      </c>
      <c r="C1072" s="9" t="s">
        <v>223</v>
      </c>
      <c r="D1072" s="9" t="s">
        <v>614</v>
      </c>
      <c r="E1072" s="9" t="s">
        <v>327</v>
      </c>
      <c r="F1072" s="9" t="s">
        <v>775</v>
      </c>
      <c r="G1072" s="10" t="s">
        <v>776</v>
      </c>
    </row>
    <row r="1073" spans="1:7" ht="35.1" customHeight="1">
      <c r="A1073" s="8">
        <v>16</v>
      </c>
      <c r="B1073" s="17" t="s">
        <v>941</v>
      </c>
      <c r="C1073" s="9" t="s">
        <v>638</v>
      </c>
      <c r="D1073" s="9" t="s">
        <v>162</v>
      </c>
      <c r="E1073" s="9" t="s">
        <v>327</v>
      </c>
      <c r="F1073" s="9" t="s">
        <v>639</v>
      </c>
      <c r="G1073" s="10" t="s">
        <v>640</v>
      </c>
    </row>
    <row r="1074" spans="1:7" ht="35.1" customHeight="1">
      <c r="A1074" s="8">
        <v>16</v>
      </c>
      <c r="B1074" s="17" t="s">
        <v>1780</v>
      </c>
      <c r="C1074" s="9" t="s">
        <v>1455</v>
      </c>
      <c r="D1074" s="9" t="s">
        <v>1456</v>
      </c>
      <c r="E1074" s="9" t="s">
        <v>327</v>
      </c>
      <c r="F1074" s="9" t="s">
        <v>1457</v>
      </c>
      <c r="G1074" s="10" t="s">
        <v>1458</v>
      </c>
    </row>
    <row r="1075" spans="1:7" ht="35.1" customHeight="1">
      <c r="A1075" s="8">
        <v>16</v>
      </c>
      <c r="B1075" s="17" t="s">
        <v>1753</v>
      </c>
      <c r="C1075" s="9" t="s">
        <v>476</v>
      </c>
      <c r="D1075" s="9" t="s">
        <v>513</v>
      </c>
      <c r="E1075" s="9" t="s">
        <v>327</v>
      </c>
      <c r="F1075" s="9" t="s">
        <v>495</v>
      </c>
      <c r="G1075" s="10" t="s">
        <v>496</v>
      </c>
    </row>
    <row r="1076" spans="1:7" ht="35.1" customHeight="1">
      <c r="A1076" s="8">
        <v>16</v>
      </c>
      <c r="B1076" s="17" t="s">
        <v>1782</v>
      </c>
      <c r="C1076" s="9" t="s">
        <v>550</v>
      </c>
      <c r="D1076" s="9" t="s">
        <v>501</v>
      </c>
      <c r="E1076" s="9" t="s">
        <v>328</v>
      </c>
      <c r="F1076" s="9" t="s">
        <v>1131</v>
      </c>
      <c r="G1076" s="10" t="s">
        <v>1132</v>
      </c>
    </row>
    <row r="1077" spans="1:7" ht="35.1" customHeight="1">
      <c r="A1077" s="8">
        <v>16</v>
      </c>
      <c r="B1077" s="17" t="s">
        <v>1331</v>
      </c>
      <c r="C1077" s="9" t="s">
        <v>432</v>
      </c>
      <c r="D1077" s="9" t="s">
        <v>171</v>
      </c>
      <c r="E1077" s="9" t="s">
        <v>327</v>
      </c>
      <c r="F1077" s="9" t="s">
        <v>667</v>
      </c>
      <c r="G1077" s="10" t="s">
        <v>668</v>
      </c>
    </row>
    <row r="1078" spans="1:7" ht="35.1" customHeight="1">
      <c r="A1078" s="8">
        <v>16</v>
      </c>
      <c r="B1078" s="17" t="s">
        <v>1409</v>
      </c>
      <c r="C1078" s="9" t="s">
        <v>162</v>
      </c>
      <c r="D1078" s="9" t="s">
        <v>1410</v>
      </c>
      <c r="E1078" s="9" t="s">
        <v>327</v>
      </c>
      <c r="F1078" s="9" t="s">
        <v>1411</v>
      </c>
      <c r="G1078" s="10" t="s">
        <v>1412</v>
      </c>
    </row>
    <row r="1079" spans="1:7" ht="35.1" customHeight="1">
      <c r="A1079" s="8">
        <v>16</v>
      </c>
      <c r="B1079" s="17" t="s">
        <v>552</v>
      </c>
      <c r="C1079" s="9" t="s">
        <v>1668</v>
      </c>
      <c r="D1079" s="9" t="s">
        <v>246</v>
      </c>
      <c r="E1079" s="9" t="s">
        <v>327</v>
      </c>
      <c r="F1079" s="9" t="s">
        <v>1475</v>
      </c>
      <c r="G1079" s="10" t="s">
        <v>1476</v>
      </c>
    </row>
    <row r="1080" spans="1:7" ht="35.1" customHeight="1">
      <c r="A1080" s="8">
        <v>16</v>
      </c>
      <c r="B1080" s="17" t="s">
        <v>1788</v>
      </c>
      <c r="C1080" s="9" t="s">
        <v>1630</v>
      </c>
      <c r="D1080" s="9" t="s">
        <v>295</v>
      </c>
      <c r="E1080" s="9" t="s">
        <v>328</v>
      </c>
      <c r="F1080" s="9" t="s">
        <v>1789</v>
      </c>
      <c r="G1080" s="10" t="s">
        <v>1790</v>
      </c>
    </row>
    <row r="1081" spans="1:7" ht="35.1" customHeight="1">
      <c r="A1081" s="8">
        <v>16</v>
      </c>
      <c r="B1081" s="17" t="s">
        <v>1609</v>
      </c>
      <c r="C1081" s="9" t="s">
        <v>163</v>
      </c>
      <c r="D1081" s="9" t="s">
        <v>239</v>
      </c>
      <c r="E1081" s="9" t="s">
        <v>327</v>
      </c>
      <c r="F1081" s="9" t="s">
        <v>584</v>
      </c>
      <c r="G1081" s="10" t="s">
        <v>585</v>
      </c>
    </row>
    <row r="1082" spans="1:7" ht="35.1" customHeight="1">
      <c r="A1082" s="8">
        <v>16</v>
      </c>
      <c r="B1082" s="17" t="s">
        <v>553</v>
      </c>
      <c r="C1082" s="9" t="s">
        <v>554</v>
      </c>
      <c r="D1082" s="9" t="s">
        <v>215</v>
      </c>
      <c r="E1082" s="9" t="s">
        <v>327</v>
      </c>
      <c r="F1082" s="9" t="s">
        <v>620</v>
      </c>
      <c r="G1082" s="10" t="s">
        <v>555</v>
      </c>
    </row>
    <row r="1083" spans="1:7" ht="35.1" customHeight="1">
      <c r="A1083" s="8">
        <v>16</v>
      </c>
      <c r="B1083" s="17" t="s">
        <v>1761</v>
      </c>
      <c r="C1083" s="9" t="s">
        <v>192</v>
      </c>
      <c r="D1083" s="9" t="s">
        <v>1762</v>
      </c>
      <c r="E1083" s="9" t="s">
        <v>328</v>
      </c>
      <c r="F1083" s="9" t="s">
        <v>1763</v>
      </c>
      <c r="G1083" s="10" t="s">
        <v>1764</v>
      </c>
    </row>
    <row r="1084" spans="1:7" ht="35.1" customHeight="1">
      <c r="A1084" s="8">
        <v>16</v>
      </c>
      <c r="B1084" s="17" t="s">
        <v>1345</v>
      </c>
      <c r="C1084" s="9" t="s">
        <v>466</v>
      </c>
      <c r="D1084" s="9" t="s">
        <v>494</v>
      </c>
      <c r="E1084" s="9" t="s">
        <v>327</v>
      </c>
      <c r="F1084" s="9" t="s">
        <v>1346</v>
      </c>
      <c r="G1084" s="10" t="s">
        <v>1347</v>
      </c>
    </row>
    <row r="1085" spans="1:7" ht="35.1" customHeight="1">
      <c r="A1085" s="8">
        <v>16</v>
      </c>
      <c r="B1085" s="17" t="s">
        <v>734</v>
      </c>
      <c r="C1085" s="9" t="s">
        <v>603</v>
      </c>
      <c r="D1085" s="9" t="s">
        <v>234</v>
      </c>
      <c r="E1085" s="9" t="s">
        <v>327</v>
      </c>
      <c r="F1085" s="9" t="s">
        <v>604</v>
      </c>
      <c r="G1085" s="10" t="s">
        <v>605</v>
      </c>
    </row>
    <row r="1086" spans="1:7" ht="35.1" customHeight="1">
      <c r="A1086" s="8">
        <v>16</v>
      </c>
      <c r="B1086" s="17" t="s">
        <v>182</v>
      </c>
      <c r="C1086" s="9" t="s">
        <v>865</v>
      </c>
      <c r="D1086" s="9" t="s">
        <v>415</v>
      </c>
      <c r="E1086" s="9" t="s">
        <v>327</v>
      </c>
      <c r="F1086" s="9" t="s">
        <v>1055</v>
      </c>
      <c r="G1086" s="10" t="s">
        <v>927</v>
      </c>
    </row>
    <row r="1087" spans="1:7" ht="35.1" customHeight="1">
      <c r="A1087" s="8">
        <v>16</v>
      </c>
      <c r="B1087" s="17" t="s">
        <v>1791</v>
      </c>
      <c r="C1087" s="9" t="s">
        <v>173</v>
      </c>
      <c r="D1087" s="9" t="s">
        <v>197</v>
      </c>
      <c r="E1087" s="9" t="s">
        <v>328</v>
      </c>
      <c r="F1087" s="9" t="s">
        <v>1622</v>
      </c>
      <c r="G1087" s="10" t="s">
        <v>1623</v>
      </c>
    </row>
    <row r="1088" spans="1:7" ht="35.1" customHeight="1">
      <c r="A1088" s="8">
        <v>16</v>
      </c>
      <c r="B1088" s="17" t="s">
        <v>1783</v>
      </c>
      <c r="C1088" s="9" t="s">
        <v>658</v>
      </c>
      <c r="D1088" s="9" t="s">
        <v>641</v>
      </c>
      <c r="E1088" s="9" t="s">
        <v>327</v>
      </c>
      <c r="F1088" s="9" t="s">
        <v>642</v>
      </c>
      <c r="G1088" s="10" t="s">
        <v>643</v>
      </c>
    </row>
    <row r="1089" spans="1:7" ht="35.1" customHeight="1">
      <c r="A1089" s="8">
        <v>16</v>
      </c>
      <c r="B1089" s="17" t="s">
        <v>1556</v>
      </c>
      <c r="C1089" s="9" t="s">
        <v>1792</v>
      </c>
      <c r="D1089" s="9" t="s">
        <v>678</v>
      </c>
      <c r="E1089" s="9" t="s">
        <v>328</v>
      </c>
      <c r="F1089" s="9" t="s">
        <v>332</v>
      </c>
      <c r="G1089" s="10" t="s">
        <v>333</v>
      </c>
    </row>
    <row r="1090" spans="1:7" ht="35.1" customHeight="1">
      <c r="A1090" s="8">
        <v>16</v>
      </c>
      <c r="B1090" s="17" t="s">
        <v>1626</v>
      </c>
      <c r="C1090" s="9" t="s">
        <v>1464</v>
      </c>
      <c r="D1090" s="9" t="s">
        <v>1465</v>
      </c>
      <c r="E1090" s="9" t="s">
        <v>327</v>
      </c>
      <c r="F1090" s="9" t="s">
        <v>1466</v>
      </c>
      <c r="G1090" s="10" t="s">
        <v>1467</v>
      </c>
    </row>
    <row r="1091" spans="1:7" ht="35.1" customHeight="1">
      <c r="A1091" s="8">
        <v>16</v>
      </c>
      <c r="B1091" s="17" t="s">
        <v>859</v>
      </c>
      <c r="C1091" s="9" t="s">
        <v>309</v>
      </c>
      <c r="D1091" s="9" t="s">
        <v>162</v>
      </c>
      <c r="E1091" s="9" t="s">
        <v>327</v>
      </c>
      <c r="F1091" s="9" t="s">
        <v>1793</v>
      </c>
      <c r="G1091" s="10" t="s">
        <v>1049</v>
      </c>
    </row>
    <row r="1092" spans="1:7" ht="35.1" customHeight="1">
      <c r="A1092" s="8">
        <v>16</v>
      </c>
      <c r="B1092" s="17" t="s">
        <v>552</v>
      </c>
      <c r="C1092" s="9" t="s">
        <v>262</v>
      </c>
      <c r="D1092" s="9" t="s">
        <v>292</v>
      </c>
      <c r="E1092" s="9" t="s">
        <v>327</v>
      </c>
      <c r="F1092" s="9" t="s">
        <v>293</v>
      </c>
      <c r="G1092" s="10" t="s">
        <v>294</v>
      </c>
    </row>
    <row r="1093" spans="1:7" ht="35.1" customHeight="1">
      <c r="A1093" s="8">
        <v>16</v>
      </c>
      <c r="B1093" s="17" t="s">
        <v>569</v>
      </c>
      <c r="C1093" s="9" t="s">
        <v>581</v>
      </c>
      <c r="D1093" s="9" t="s">
        <v>173</v>
      </c>
      <c r="E1093" s="9" t="s">
        <v>327</v>
      </c>
      <c r="F1093" s="9" t="s">
        <v>582</v>
      </c>
      <c r="G1093" s="10" t="s">
        <v>583</v>
      </c>
    </row>
    <row r="1094" spans="1:7" ht="35.1" customHeight="1">
      <c r="A1094" s="8">
        <v>16</v>
      </c>
      <c r="B1094" s="17" t="s">
        <v>299</v>
      </c>
      <c r="C1094" s="9" t="s">
        <v>574</v>
      </c>
      <c r="D1094" s="9" t="s">
        <v>501</v>
      </c>
      <c r="E1094" s="9" t="s">
        <v>327</v>
      </c>
      <c r="F1094" s="9" t="s">
        <v>575</v>
      </c>
      <c r="G1094" s="10" t="s">
        <v>576</v>
      </c>
    </row>
    <row r="1095" spans="1:7" ht="35.1" customHeight="1">
      <c r="A1095" s="8">
        <v>16</v>
      </c>
      <c r="B1095" s="17" t="s">
        <v>1585</v>
      </c>
      <c r="C1095" s="9" t="s">
        <v>270</v>
      </c>
      <c r="D1095" s="9" t="s">
        <v>234</v>
      </c>
      <c r="E1095" s="9" t="s">
        <v>327</v>
      </c>
      <c r="F1095" s="9" t="s">
        <v>586</v>
      </c>
      <c r="G1095" s="10" t="s">
        <v>587</v>
      </c>
    </row>
    <row r="1096" spans="1:7" ht="35.1" customHeight="1">
      <c r="A1096" s="8">
        <v>16</v>
      </c>
      <c r="B1096" s="17" t="s">
        <v>1766</v>
      </c>
      <c r="C1096" s="9" t="s">
        <v>1767</v>
      </c>
      <c r="D1096" s="9" t="s">
        <v>201</v>
      </c>
      <c r="E1096" s="9" t="s">
        <v>328</v>
      </c>
      <c r="F1096" s="9" t="s">
        <v>1768</v>
      </c>
      <c r="G1096" s="10" t="s">
        <v>1769</v>
      </c>
    </row>
    <row r="1097" spans="1:7" ht="35.1" customHeight="1">
      <c r="A1097" s="8">
        <v>16</v>
      </c>
      <c r="B1097" s="17" t="s">
        <v>819</v>
      </c>
      <c r="C1097" s="9" t="s">
        <v>201</v>
      </c>
      <c r="D1097" s="9" t="s">
        <v>200</v>
      </c>
      <c r="E1097" s="9" t="s">
        <v>327</v>
      </c>
      <c r="F1097" s="9" t="s">
        <v>765</v>
      </c>
      <c r="G1097" s="10" t="s">
        <v>766</v>
      </c>
    </row>
    <row r="1098" spans="1:7" ht="35.1" customHeight="1">
      <c r="A1098" s="8">
        <v>16</v>
      </c>
      <c r="B1098" s="17" t="s">
        <v>1794</v>
      </c>
      <c r="C1098" s="9" t="s">
        <v>1613</v>
      </c>
      <c r="D1098" s="9" t="s">
        <v>236</v>
      </c>
      <c r="E1098" s="9" t="s">
        <v>327</v>
      </c>
      <c r="F1098" s="9" t="s">
        <v>1795</v>
      </c>
      <c r="G1098" s="10" t="s">
        <v>1796</v>
      </c>
    </row>
    <row r="1099" spans="1:7" ht="35.1" customHeight="1">
      <c r="A1099" s="8">
        <v>16</v>
      </c>
      <c r="B1099" s="17" t="s">
        <v>901</v>
      </c>
      <c r="C1099" s="9" t="s">
        <v>1797</v>
      </c>
      <c r="D1099" s="9" t="s">
        <v>902</v>
      </c>
      <c r="E1099" s="9" t="s">
        <v>327</v>
      </c>
      <c r="F1099" s="9" t="s">
        <v>1079</v>
      </c>
      <c r="G1099" s="10" t="s">
        <v>1080</v>
      </c>
    </row>
    <row r="1100" spans="1:7" ht="35.1" customHeight="1">
      <c r="A1100" s="8">
        <v>16</v>
      </c>
      <c r="B1100" s="17" t="s">
        <v>429</v>
      </c>
      <c r="C1100" s="9" t="s">
        <v>232</v>
      </c>
      <c r="D1100" s="9" t="s">
        <v>599</v>
      </c>
      <c r="E1100" s="9" t="s">
        <v>327</v>
      </c>
      <c r="F1100" s="9" t="s">
        <v>601</v>
      </c>
      <c r="G1100" s="10" t="s">
        <v>602</v>
      </c>
    </row>
    <row r="1101" spans="1:7" ht="35.1" customHeight="1">
      <c r="A1101" s="8">
        <v>16</v>
      </c>
      <c r="B1101" s="17" t="s">
        <v>752</v>
      </c>
      <c r="C1101" s="9" t="s">
        <v>1798</v>
      </c>
      <c r="D1101" s="9" t="s">
        <v>1799</v>
      </c>
      <c r="E1101" s="9" t="s">
        <v>327</v>
      </c>
      <c r="F1101" s="9" t="s">
        <v>1800</v>
      </c>
      <c r="G1101" s="10" t="s">
        <v>1801</v>
      </c>
    </row>
    <row r="1102" spans="1:7" ht="35.1" customHeight="1">
      <c r="A1102" s="8">
        <v>16</v>
      </c>
      <c r="B1102" s="17" t="s">
        <v>1802</v>
      </c>
      <c r="C1102" s="9" t="s">
        <v>1803</v>
      </c>
      <c r="D1102" s="9" t="s">
        <v>411</v>
      </c>
      <c r="E1102" s="9" t="s">
        <v>327</v>
      </c>
      <c r="F1102" s="9" t="s">
        <v>1101</v>
      </c>
      <c r="G1102" s="10" t="s">
        <v>1102</v>
      </c>
    </row>
    <row r="1103" spans="1:7" ht="35.1" customHeight="1">
      <c r="A1103" s="8">
        <v>16</v>
      </c>
      <c r="B1103" s="17" t="s">
        <v>1536</v>
      </c>
      <c r="C1103" s="9" t="s">
        <v>1537</v>
      </c>
      <c r="D1103" s="9" t="s">
        <v>1538</v>
      </c>
      <c r="E1103" s="9" t="s">
        <v>328</v>
      </c>
      <c r="F1103" s="9" t="s">
        <v>1539</v>
      </c>
      <c r="G1103" s="10" t="s">
        <v>1540</v>
      </c>
    </row>
    <row r="1104" spans="1:7" ht="35.1" customHeight="1">
      <c r="A1104" s="8">
        <v>16</v>
      </c>
      <c r="B1104" s="17" t="s">
        <v>1804</v>
      </c>
      <c r="C1104" s="9" t="s">
        <v>472</v>
      </c>
      <c r="D1104" s="9" t="s">
        <v>244</v>
      </c>
      <c r="E1104" s="9" t="s">
        <v>327</v>
      </c>
      <c r="F1104" s="9" t="s">
        <v>560</v>
      </c>
      <c r="G1104" s="10" t="s">
        <v>561</v>
      </c>
    </row>
    <row r="1105" spans="1:7" ht="35.1" customHeight="1">
      <c r="A1105" s="8">
        <v>16</v>
      </c>
      <c r="B1105" s="17" t="s">
        <v>300</v>
      </c>
      <c r="C1105" s="9" t="s">
        <v>1327</v>
      </c>
      <c r="D1105" s="9" t="s">
        <v>1772</v>
      </c>
      <c r="E1105" s="9" t="s">
        <v>327</v>
      </c>
      <c r="F1105" s="9" t="s">
        <v>1773</v>
      </c>
      <c r="G1105" s="10" t="s">
        <v>1774</v>
      </c>
    </row>
    <row r="1106" spans="1:7" ht="35.1" customHeight="1">
      <c r="A1106" s="8">
        <v>16</v>
      </c>
      <c r="B1106" s="17" t="s">
        <v>903</v>
      </c>
      <c r="C1106" s="9" t="s">
        <v>632</v>
      </c>
      <c r="D1106" s="9" t="s">
        <v>633</v>
      </c>
      <c r="E1106" s="9" t="s">
        <v>327</v>
      </c>
      <c r="F1106" s="9" t="s">
        <v>634</v>
      </c>
      <c r="G1106" s="10" t="s">
        <v>635</v>
      </c>
    </row>
    <row r="1107" spans="1:7" ht="35.1" customHeight="1">
      <c r="A1107" s="8">
        <v>16</v>
      </c>
      <c r="B1107" s="17" t="s">
        <v>463</v>
      </c>
      <c r="C1107" s="9" t="s">
        <v>1329</v>
      </c>
      <c r="D1107" s="9" t="s">
        <v>258</v>
      </c>
      <c r="E1107" s="9" t="s">
        <v>327</v>
      </c>
      <c r="F1107" s="9" t="s">
        <v>259</v>
      </c>
      <c r="G1107" s="10" t="s">
        <v>260</v>
      </c>
    </row>
    <row r="1108" spans="1:7" ht="35.1" customHeight="1">
      <c r="A1108" s="8">
        <v>16</v>
      </c>
      <c r="B1108" s="17" t="s">
        <v>619</v>
      </c>
      <c r="C1108" s="9" t="s">
        <v>609</v>
      </c>
      <c r="D1108" s="9" t="s">
        <v>610</v>
      </c>
      <c r="E1108" s="9" t="s">
        <v>327</v>
      </c>
      <c r="F1108" s="9" t="s">
        <v>611</v>
      </c>
      <c r="G1108" s="10" t="s">
        <v>612</v>
      </c>
    </row>
    <row r="1109" spans="1:7" ht="35.1" customHeight="1">
      <c r="A1109" s="8">
        <v>16</v>
      </c>
      <c r="B1109" s="17" t="s">
        <v>351</v>
      </c>
      <c r="C1109" s="9" t="s">
        <v>192</v>
      </c>
      <c r="D1109" s="9" t="s">
        <v>211</v>
      </c>
      <c r="E1109" s="9" t="s">
        <v>327</v>
      </c>
      <c r="F1109" s="9" t="s">
        <v>210</v>
      </c>
      <c r="G1109" s="10" t="s">
        <v>209</v>
      </c>
    </row>
    <row r="1110" spans="1:7" ht="35.1" customHeight="1">
      <c r="A1110" s="8">
        <v>17</v>
      </c>
      <c r="B1110" s="17" t="s">
        <v>1782</v>
      </c>
      <c r="C1110" s="9" t="s">
        <v>2837</v>
      </c>
      <c r="D1110" s="9" t="s">
        <v>501</v>
      </c>
      <c r="E1110" s="9" t="s">
        <v>328</v>
      </c>
      <c r="F1110" s="9" t="s">
        <v>1131</v>
      </c>
      <c r="G1110" s="10" t="s">
        <v>1132</v>
      </c>
    </row>
    <row r="1111" spans="1:7" ht="35.1" customHeight="1">
      <c r="A1111" s="8">
        <v>17</v>
      </c>
      <c r="B1111" s="17" t="s">
        <v>1416</v>
      </c>
      <c r="C1111" s="9" t="s">
        <v>246</v>
      </c>
      <c r="D1111" s="9" t="s">
        <v>487</v>
      </c>
      <c r="E1111" s="9" t="s">
        <v>327</v>
      </c>
      <c r="F1111" s="9" t="s">
        <v>746</v>
      </c>
      <c r="G1111" s="10" t="s">
        <v>488</v>
      </c>
    </row>
    <row r="1112" spans="1:7" ht="35.1" customHeight="1">
      <c r="A1112" s="8">
        <v>17</v>
      </c>
      <c r="B1112" s="17" t="s">
        <v>1393</v>
      </c>
      <c r="C1112" s="9" t="s">
        <v>2838</v>
      </c>
      <c r="D1112" s="9" t="s">
        <v>678</v>
      </c>
      <c r="E1112" s="9" t="s">
        <v>327</v>
      </c>
      <c r="F1112" s="9" t="s">
        <v>332</v>
      </c>
      <c r="G1112" s="10" t="s">
        <v>333</v>
      </c>
    </row>
    <row r="1113" spans="1:7" ht="35.1" customHeight="1">
      <c r="A1113" s="8">
        <v>17</v>
      </c>
      <c r="B1113" s="17" t="s">
        <v>2839</v>
      </c>
      <c r="C1113" s="9" t="s">
        <v>234</v>
      </c>
      <c r="D1113" s="9" t="s">
        <v>234</v>
      </c>
      <c r="E1113" s="9" t="s">
        <v>327</v>
      </c>
      <c r="F1113" s="9" t="s">
        <v>564</v>
      </c>
      <c r="G1113" s="10" t="s">
        <v>565</v>
      </c>
    </row>
    <row r="1114" spans="1:7" ht="35.1" customHeight="1">
      <c r="A1114" s="8">
        <v>17</v>
      </c>
      <c r="B1114" s="17" t="s">
        <v>626</v>
      </c>
      <c r="C1114" s="9" t="s">
        <v>410</v>
      </c>
      <c r="D1114" s="9" t="s">
        <v>208</v>
      </c>
      <c r="E1114" s="9" t="s">
        <v>327</v>
      </c>
      <c r="F1114" s="9" t="s">
        <v>307</v>
      </c>
      <c r="G1114" s="10" t="s">
        <v>308</v>
      </c>
    </row>
    <row r="1115" spans="1:7" ht="35.1" customHeight="1">
      <c r="A1115" s="8">
        <v>17</v>
      </c>
      <c r="B1115" s="17" t="s">
        <v>2840</v>
      </c>
      <c r="C1115" s="9" t="s">
        <v>191</v>
      </c>
      <c r="D1115" s="9" t="s">
        <v>211</v>
      </c>
      <c r="E1115" s="9" t="s">
        <v>327</v>
      </c>
      <c r="F1115" s="9" t="s">
        <v>445</v>
      </c>
      <c r="G1115" s="10" t="s">
        <v>449</v>
      </c>
    </row>
    <row r="1116" spans="1:7" ht="35.1" customHeight="1">
      <c r="A1116" s="8">
        <v>17</v>
      </c>
      <c r="B1116" s="17" t="s">
        <v>1334</v>
      </c>
      <c r="C1116" s="9" t="s">
        <v>198</v>
      </c>
      <c r="D1116" s="9" t="s">
        <v>156</v>
      </c>
      <c r="E1116" s="9" t="s">
        <v>327</v>
      </c>
      <c r="F1116" s="9" t="s">
        <v>1335</v>
      </c>
      <c r="G1116" s="10" t="s">
        <v>1336</v>
      </c>
    </row>
    <row r="1117" spans="1:7" ht="35.1" customHeight="1">
      <c r="A1117" s="8">
        <v>17</v>
      </c>
      <c r="B1117" s="17" t="s">
        <v>2841</v>
      </c>
      <c r="C1117" s="9" t="s">
        <v>1883</v>
      </c>
      <c r="D1117" s="9" t="s">
        <v>1767</v>
      </c>
      <c r="E1117" s="9" t="s">
        <v>327</v>
      </c>
      <c r="F1117" s="9" t="s">
        <v>206</v>
      </c>
      <c r="G1117" s="10" t="s">
        <v>205</v>
      </c>
    </row>
    <row r="1118" spans="1:7" ht="35.1" customHeight="1">
      <c r="A1118" s="8">
        <v>17</v>
      </c>
      <c r="B1118" s="17" t="s">
        <v>2842</v>
      </c>
      <c r="C1118" s="9" t="s">
        <v>309</v>
      </c>
      <c r="D1118" s="9" t="s">
        <v>162</v>
      </c>
      <c r="E1118" s="9" t="s">
        <v>327</v>
      </c>
      <c r="F1118" s="9" t="s">
        <v>2510</v>
      </c>
      <c r="G1118" s="10" t="s">
        <v>1049</v>
      </c>
    </row>
    <row r="1119" spans="1:7" ht="35.1" customHeight="1">
      <c r="A1119" s="8">
        <v>17</v>
      </c>
      <c r="B1119" s="17" t="s">
        <v>277</v>
      </c>
      <c r="C1119" s="9" t="s">
        <v>262</v>
      </c>
      <c r="D1119" s="9" t="s">
        <v>292</v>
      </c>
      <c r="E1119" s="9" t="s">
        <v>327</v>
      </c>
      <c r="F1119" s="9" t="s">
        <v>293</v>
      </c>
      <c r="G1119" s="10" t="s">
        <v>294</v>
      </c>
    </row>
    <row r="1120" spans="1:7" ht="35.1" customHeight="1">
      <c r="A1120" s="8">
        <v>17</v>
      </c>
      <c r="B1120" s="17" t="s">
        <v>1535</v>
      </c>
      <c r="C1120" s="9" t="s">
        <v>489</v>
      </c>
      <c r="D1120" s="9" t="s">
        <v>753</v>
      </c>
      <c r="E1120" s="9" t="s">
        <v>327</v>
      </c>
      <c r="F1120" s="9" t="s">
        <v>754</v>
      </c>
      <c r="G1120" s="10" t="s">
        <v>755</v>
      </c>
    </row>
    <row r="1121" spans="1:7" ht="35.1" customHeight="1">
      <c r="A1121" s="8">
        <v>17</v>
      </c>
      <c r="B1121" s="17" t="s">
        <v>1406</v>
      </c>
      <c r="C1121" s="9" t="s">
        <v>172</v>
      </c>
      <c r="D1121" s="9" t="s">
        <v>264</v>
      </c>
      <c r="E1121" s="9" t="s">
        <v>327</v>
      </c>
      <c r="F1121" s="9" t="s">
        <v>786</v>
      </c>
      <c r="G1121" s="10" t="s">
        <v>311</v>
      </c>
    </row>
    <row r="1122" spans="1:7" ht="35.1" customHeight="1">
      <c r="A1122" s="8">
        <v>17</v>
      </c>
      <c r="B1122" s="17" t="s">
        <v>1481</v>
      </c>
      <c r="C1122" s="9" t="s">
        <v>232</v>
      </c>
      <c r="D1122" s="9" t="s">
        <v>599</v>
      </c>
      <c r="E1122" s="9" t="s">
        <v>327</v>
      </c>
      <c r="F1122" s="9" t="s">
        <v>601</v>
      </c>
      <c r="G1122" s="10" t="s">
        <v>602</v>
      </c>
    </row>
    <row r="1123" spans="1:7" ht="35.1" customHeight="1">
      <c r="A1123" s="8">
        <v>17</v>
      </c>
      <c r="B1123" s="17" t="s">
        <v>704</v>
      </c>
      <c r="C1123" s="9" t="s">
        <v>705</v>
      </c>
      <c r="D1123" s="9" t="s">
        <v>162</v>
      </c>
      <c r="E1123" s="9" t="s">
        <v>327</v>
      </c>
      <c r="F1123" s="9" t="s">
        <v>706</v>
      </c>
      <c r="G1123" s="10" t="s">
        <v>707</v>
      </c>
    </row>
    <row r="1124" spans="1:7" ht="35.1" customHeight="1">
      <c r="A1124" s="8">
        <v>17</v>
      </c>
      <c r="B1124" s="17" t="s">
        <v>2843</v>
      </c>
      <c r="C1124" s="9" t="s">
        <v>174</v>
      </c>
      <c r="D1124" s="9" t="s">
        <v>231</v>
      </c>
      <c r="E1124" s="9" t="s">
        <v>327</v>
      </c>
      <c r="F1124" s="9" t="s">
        <v>1786</v>
      </c>
      <c r="G1124" s="10" t="s">
        <v>1787</v>
      </c>
    </row>
    <row r="1125" spans="1:7" ht="35.1" customHeight="1">
      <c r="A1125" s="8">
        <v>17</v>
      </c>
      <c r="B1125" s="17" t="s">
        <v>1422</v>
      </c>
      <c r="C1125" s="9" t="s">
        <v>2844</v>
      </c>
      <c r="D1125" s="9" t="s">
        <v>474</v>
      </c>
      <c r="E1125" s="9" t="s">
        <v>327</v>
      </c>
      <c r="F1125" s="9" t="s">
        <v>696</v>
      </c>
      <c r="G1125" s="10" t="s">
        <v>697</v>
      </c>
    </row>
    <row r="1126" spans="1:7" ht="35.1" customHeight="1">
      <c r="A1126" s="8">
        <v>17</v>
      </c>
      <c r="B1126" s="17" t="s">
        <v>1442</v>
      </c>
      <c r="C1126" s="9" t="s">
        <v>711</v>
      </c>
      <c r="D1126" s="9" t="s">
        <v>663</v>
      </c>
      <c r="E1126" s="9" t="s">
        <v>327</v>
      </c>
      <c r="F1126" s="9" t="s">
        <v>732</v>
      </c>
      <c r="G1126" s="10" t="s">
        <v>733</v>
      </c>
    </row>
    <row r="1127" spans="1:7" ht="35.1" customHeight="1">
      <c r="A1127" s="8">
        <v>17</v>
      </c>
      <c r="B1127" s="17" t="s">
        <v>1388</v>
      </c>
      <c r="C1127" s="9" t="s">
        <v>215</v>
      </c>
      <c r="D1127" s="9" t="s">
        <v>201</v>
      </c>
      <c r="E1127" s="9" t="s">
        <v>327</v>
      </c>
      <c r="F1127" s="9" t="s">
        <v>217</v>
      </c>
      <c r="G1127" s="10" t="s">
        <v>216</v>
      </c>
    </row>
    <row r="1128" spans="1:7" ht="35.1" customHeight="1">
      <c r="A1128" s="8">
        <v>17</v>
      </c>
      <c r="B1128" s="17" t="s">
        <v>1483</v>
      </c>
      <c r="C1128" s="9" t="s">
        <v>513</v>
      </c>
      <c r="D1128" s="9" t="s">
        <v>501</v>
      </c>
      <c r="E1128" s="9" t="s">
        <v>327</v>
      </c>
      <c r="F1128" s="9" t="s">
        <v>1144</v>
      </c>
      <c r="G1128" s="10" t="s">
        <v>940</v>
      </c>
    </row>
    <row r="1129" spans="1:7" ht="35.1" customHeight="1">
      <c r="A1129" s="8">
        <v>17</v>
      </c>
      <c r="B1129" s="17" t="s">
        <v>1326</v>
      </c>
      <c r="C1129" s="9" t="s">
        <v>303</v>
      </c>
      <c r="D1129" s="9" t="s">
        <v>304</v>
      </c>
      <c r="E1129" s="9" t="s">
        <v>327</v>
      </c>
      <c r="F1129" s="9" t="s">
        <v>305</v>
      </c>
      <c r="G1129" s="10" t="s">
        <v>306</v>
      </c>
    </row>
    <row r="1130" spans="1:7" ht="35.1" customHeight="1">
      <c r="A1130" s="8">
        <v>17</v>
      </c>
      <c r="B1130" s="17" t="s">
        <v>1442</v>
      </c>
      <c r="C1130" s="9" t="s">
        <v>521</v>
      </c>
      <c r="D1130" s="9" t="s">
        <v>522</v>
      </c>
      <c r="E1130" s="9" t="s">
        <v>327</v>
      </c>
      <c r="F1130" s="9" t="s">
        <v>533</v>
      </c>
      <c r="G1130" s="10" t="s">
        <v>523</v>
      </c>
    </row>
    <row r="1131" spans="1:7" ht="35.1" customHeight="1">
      <c r="A1131" s="8">
        <v>17</v>
      </c>
      <c r="B1131" s="17" t="s">
        <v>1337</v>
      </c>
      <c r="C1131" s="9" t="s">
        <v>467</v>
      </c>
      <c r="D1131" s="9" t="s">
        <v>192</v>
      </c>
      <c r="E1131" s="9" t="s">
        <v>327</v>
      </c>
      <c r="F1131" s="9" t="s">
        <v>1338</v>
      </c>
      <c r="G1131" s="10" t="s">
        <v>498</v>
      </c>
    </row>
    <row r="1132" spans="1:7" ht="35.1" customHeight="1">
      <c r="A1132" s="8">
        <v>17</v>
      </c>
      <c r="B1132" s="17" t="s">
        <v>193</v>
      </c>
      <c r="C1132" s="9" t="s">
        <v>414</v>
      </c>
      <c r="D1132" s="9" t="s">
        <v>167</v>
      </c>
      <c r="E1132" s="9" t="s">
        <v>327</v>
      </c>
      <c r="F1132" s="9" t="s">
        <v>168</v>
      </c>
      <c r="G1132" s="10" t="s">
        <v>169</v>
      </c>
    </row>
    <row r="1133" spans="1:7" ht="35.1" customHeight="1">
      <c r="A1133" s="8">
        <v>17</v>
      </c>
      <c r="B1133" s="17" t="s">
        <v>300</v>
      </c>
      <c r="C1133" s="9" t="s">
        <v>303</v>
      </c>
      <c r="D1133" s="9" t="s">
        <v>1772</v>
      </c>
      <c r="E1133" s="9" t="s">
        <v>327</v>
      </c>
      <c r="F1133" s="9" t="s">
        <v>1773</v>
      </c>
      <c r="G1133" s="10" t="s">
        <v>1774</v>
      </c>
    </row>
    <row r="1134" spans="1:7" ht="35.1" customHeight="1">
      <c r="A1134" s="8">
        <v>17</v>
      </c>
      <c r="B1134" s="17" t="s">
        <v>1328</v>
      </c>
      <c r="C1134" s="9" t="s">
        <v>1329</v>
      </c>
      <c r="D1134" s="9" t="s">
        <v>258</v>
      </c>
      <c r="E1134" s="9" t="s">
        <v>327</v>
      </c>
      <c r="F1134" s="9" t="s">
        <v>259</v>
      </c>
      <c r="G1134" s="10" t="s">
        <v>260</v>
      </c>
    </row>
    <row r="1135" spans="1:7" ht="35.1" customHeight="1">
      <c r="A1135" s="8">
        <v>17</v>
      </c>
      <c r="B1135" s="17" t="s">
        <v>1351</v>
      </c>
      <c r="C1135" s="9" t="s">
        <v>474</v>
      </c>
      <c r="D1135" s="9" t="s">
        <v>253</v>
      </c>
      <c r="E1135" s="9" t="s">
        <v>327</v>
      </c>
      <c r="F1135" s="9" t="s">
        <v>507</v>
      </c>
      <c r="G1135" s="10" t="s">
        <v>508</v>
      </c>
    </row>
    <row r="1136" spans="1:7" ht="35.1" customHeight="1">
      <c r="A1136" s="8">
        <v>17</v>
      </c>
      <c r="B1136" s="17" t="s">
        <v>2093</v>
      </c>
      <c r="C1136" s="9" t="s">
        <v>2094</v>
      </c>
      <c r="D1136" s="9" t="s">
        <v>501</v>
      </c>
      <c r="E1136" s="9" t="s">
        <v>327</v>
      </c>
      <c r="F1136" s="9" t="s">
        <v>2124</v>
      </c>
      <c r="G1136" s="10" t="s">
        <v>2125</v>
      </c>
    </row>
    <row r="1137" spans="1:7" ht="35.1" customHeight="1">
      <c r="A1137" s="8">
        <v>17</v>
      </c>
      <c r="B1137" s="17" t="s">
        <v>1292</v>
      </c>
      <c r="C1137" s="9" t="s">
        <v>1462</v>
      </c>
      <c r="D1137" s="9" t="s">
        <v>513</v>
      </c>
      <c r="E1137" s="9" t="s">
        <v>327</v>
      </c>
      <c r="F1137" s="9" t="s">
        <v>495</v>
      </c>
      <c r="G1137" s="10" t="s">
        <v>496</v>
      </c>
    </row>
    <row r="1138" spans="1:7" ht="35.1" customHeight="1">
      <c r="A1138" s="8">
        <v>17</v>
      </c>
      <c r="B1138" s="17" t="s">
        <v>973</v>
      </c>
      <c r="C1138" s="9" t="s">
        <v>173</v>
      </c>
      <c r="D1138" s="9" t="s">
        <v>974</v>
      </c>
      <c r="E1138" s="9" t="s">
        <v>328</v>
      </c>
      <c r="F1138" s="9" t="s">
        <v>1138</v>
      </c>
      <c r="G1138" s="10" t="s">
        <v>1139</v>
      </c>
    </row>
    <row r="1139" spans="1:7" ht="35.1" customHeight="1">
      <c r="A1139" s="8">
        <v>17</v>
      </c>
      <c r="B1139" s="17" t="s">
        <v>966</v>
      </c>
      <c r="C1139" s="9" t="s">
        <v>201</v>
      </c>
      <c r="D1139" s="9" t="s">
        <v>279</v>
      </c>
      <c r="E1139" s="9" t="s">
        <v>328</v>
      </c>
      <c r="F1139" s="9" t="s">
        <v>1129</v>
      </c>
      <c r="G1139" s="10" t="s">
        <v>1130</v>
      </c>
    </row>
    <row r="1140" spans="1:7" ht="35.1" customHeight="1">
      <c r="A1140" s="8">
        <v>17</v>
      </c>
      <c r="B1140" s="17" t="s">
        <v>2845</v>
      </c>
      <c r="C1140" s="9" t="s">
        <v>862</v>
      </c>
      <c r="D1140" s="9" t="s">
        <v>863</v>
      </c>
      <c r="E1140" s="9" t="s">
        <v>327</v>
      </c>
      <c r="F1140" s="9" t="s">
        <v>1052</v>
      </c>
      <c r="G1140" s="10" t="s">
        <v>1053</v>
      </c>
    </row>
    <row r="1141" spans="1:7" ht="35.1" customHeight="1">
      <c r="A1141" s="8">
        <v>17</v>
      </c>
      <c r="B1141" s="17" t="s">
        <v>429</v>
      </c>
      <c r="C1141" s="9" t="s">
        <v>2846</v>
      </c>
      <c r="D1141" s="9" t="s">
        <v>171</v>
      </c>
      <c r="E1141" s="9" t="s">
        <v>327</v>
      </c>
      <c r="F1141" s="9" t="s">
        <v>2847</v>
      </c>
      <c r="G1141" s="10" t="s">
        <v>2848</v>
      </c>
    </row>
    <row r="1142" spans="1:7" ht="35.1" customHeight="1">
      <c r="A1142" s="8">
        <v>17</v>
      </c>
      <c r="B1142" s="17" t="s">
        <v>1784</v>
      </c>
      <c r="C1142" s="9" t="s">
        <v>262</v>
      </c>
      <c r="D1142" s="9" t="s">
        <v>297</v>
      </c>
      <c r="E1142" s="9" t="s">
        <v>327</v>
      </c>
      <c r="F1142" s="9" t="s">
        <v>1682</v>
      </c>
      <c r="G1142" s="10" t="s">
        <v>1683</v>
      </c>
    </row>
    <row r="1143" spans="1:7" ht="35.1" customHeight="1">
      <c r="A1143" s="8">
        <v>17</v>
      </c>
      <c r="B1143" s="17" t="s">
        <v>1602</v>
      </c>
      <c r="C1143" s="9" t="s">
        <v>1006</v>
      </c>
      <c r="D1143" s="9" t="s">
        <v>595</v>
      </c>
      <c r="E1143" s="9" t="s">
        <v>328</v>
      </c>
      <c r="F1143" s="9" t="s">
        <v>1174</v>
      </c>
      <c r="G1143" s="10" t="s">
        <v>1175</v>
      </c>
    </row>
    <row r="1144" spans="1:7" ht="35.1" customHeight="1">
      <c r="A1144" s="8">
        <v>17</v>
      </c>
      <c r="B1144" s="17" t="s">
        <v>1710</v>
      </c>
      <c r="C1144" s="9" t="s">
        <v>694</v>
      </c>
      <c r="D1144" s="9" t="s">
        <v>1026</v>
      </c>
      <c r="E1144" s="9" t="s">
        <v>328</v>
      </c>
      <c r="F1144" s="9" t="s">
        <v>1711</v>
      </c>
      <c r="G1144" s="10" t="s">
        <v>1712</v>
      </c>
    </row>
    <row r="1145" spans="1:7" ht="35.1" customHeight="1">
      <c r="A1145" s="8">
        <v>17</v>
      </c>
      <c r="B1145" s="17" t="s">
        <v>1858</v>
      </c>
      <c r="C1145" s="9" t="s">
        <v>595</v>
      </c>
      <c r="D1145" s="9" t="s">
        <v>163</v>
      </c>
      <c r="E1145" s="9" t="s">
        <v>328</v>
      </c>
      <c r="F1145" s="9" t="s">
        <v>596</v>
      </c>
      <c r="G1145" s="10" t="s">
        <v>597</v>
      </c>
    </row>
    <row r="1146" spans="1:7" ht="35.1" customHeight="1">
      <c r="A1146" s="8">
        <v>17</v>
      </c>
      <c r="B1146" s="17" t="s">
        <v>1379</v>
      </c>
      <c r="C1146" s="9" t="s">
        <v>694</v>
      </c>
      <c r="D1146" s="9" t="s">
        <v>1026</v>
      </c>
      <c r="E1146" s="9" t="s">
        <v>328</v>
      </c>
      <c r="F1146" s="9" t="s">
        <v>1197</v>
      </c>
      <c r="G1146" s="10" t="s">
        <v>1198</v>
      </c>
    </row>
    <row r="1147" spans="1:7" ht="35.1" customHeight="1">
      <c r="A1147" s="8">
        <v>17</v>
      </c>
      <c r="B1147" s="17" t="s">
        <v>1760</v>
      </c>
      <c r="C1147" s="9" t="s">
        <v>658</v>
      </c>
      <c r="D1147" s="9" t="s">
        <v>641</v>
      </c>
      <c r="E1147" s="9" t="s">
        <v>328</v>
      </c>
      <c r="F1147" s="9" t="s">
        <v>642</v>
      </c>
      <c r="G1147" s="10" t="s">
        <v>643</v>
      </c>
    </row>
    <row r="1148" spans="1:7" ht="35.1" customHeight="1">
      <c r="A1148" s="8">
        <v>17</v>
      </c>
      <c r="B1148" s="17" t="s">
        <v>1555</v>
      </c>
      <c r="C1148" s="9" t="s">
        <v>1390</v>
      </c>
      <c r="D1148" s="9" t="s">
        <v>444</v>
      </c>
      <c r="E1148" s="9" t="s">
        <v>327</v>
      </c>
      <c r="F1148" s="9" t="s">
        <v>1391</v>
      </c>
      <c r="G1148" s="10" t="s">
        <v>1392</v>
      </c>
    </row>
    <row r="1149" spans="1:7" ht="35.1" customHeight="1">
      <c r="A1149" s="8">
        <v>17</v>
      </c>
      <c r="B1149" s="17" t="s">
        <v>1383</v>
      </c>
      <c r="C1149" s="9" t="s">
        <v>1384</v>
      </c>
      <c r="D1149" s="9" t="s">
        <v>1385</v>
      </c>
      <c r="E1149" s="9" t="s">
        <v>327</v>
      </c>
      <c r="F1149" s="9" t="s">
        <v>1386</v>
      </c>
      <c r="G1149" s="10" t="s">
        <v>1387</v>
      </c>
    </row>
    <row r="1150" spans="1:7" ht="35.1" customHeight="1">
      <c r="A1150" s="8">
        <v>17</v>
      </c>
      <c r="B1150" s="17" t="s">
        <v>1868</v>
      </c>
      <c r="C1150" s="9" t="s">
        <v>603</v>
      </c>
      <c r="D1150" s="9" t="s">
        <v>234</v>
      </c>
      <c r="E1150" s="9" t="s">
        <v>327</v>
      </c>
      <c r="F1150" s="9" t="s">
        <v>604</v>
      </c>
      <c r="G1150" s="10" t="s">
        <v>605</v>
      </c>
    </row>
    <row r="1151" spans="1:7" ht="35.1" customHeight="1">
      <c r="A1151" s="8">
        <v>17</v>
      </c>
      <c r="B1151" s="17" t="s">
        <v>1396</v>
      </c>
      <c r="C1151" s="9" t="s">
        <v>554</v>
      </c>
      <c r="D1151" s="9" t="s">
        <v>215</v>
      </c>
      <c r="E1151" s="9" t="s">
        <v>327</v>
      </c>
      <c r="F1151" s="9" t="s">
        <v>620</v>
      </c>
      <c r="G1151" s="10" t="s">
        <v>555</v>
      </c>
    </row>
    <row r="1152" spans="1:7" ht="35.1" customHeight="1">
      <c r="A1152" s="8">
        <v>17</v>
      </c>
      <c r="B1152" s="17" t="s">
        <v>2849</v>
      </c>
      <c r="C1152" s="9" t="s">
        <v>411</v>
      </c>
      <c r="D1152" s="9" t="s">
        <v>2850</v>
      </c>
      <c r="E1152" s="9" t="s">
        <v>327</v>
      </c>
      <c r="F1152" s="9" t="s">
        <v>2851</v>
      </c>
      <c r="G1152" s="10" t="s">
        <v>2852</v>
      </c>
    </row>
    <row r="1153" spans="1:7" ht="35.1" customHeight="1">
      <c r="A1153" s="8">
        <v>18</v>
      </c>
      <c r="B1153" s="17" t="s">
        <v>767</v>
      </c>
      <c r="C1153" s="9" t="s">
        <v>768</v>
      </c>
      <c r="D1153" s="9" t="s">
        <v>769</v>
      </c>
      <c r="E1153" s="9" t="s">
        <v>327</v>
      </c>
      <c r="F1153" s="9" t="s">
        <v>770</v>
      </c>
      <c r="G1153" s="10" t="s">
        <v>771</v>
      </c>
    </row>
    <row r="1154" spans="1:7" ht="35.1" customHeight="1">
      <c r="A1154" s="8">
        <v>18</v>
      </c>
      <c r="B1154" s="17" t="s">
        <v>785</v>
      </c>
      <c r="C1154" s="9" t="s">
        <v>191</v>
      </c>
      <c r="D1154" s="9" t="s">
        <v>192</v>
      </c>
      <c r="E1154" s="9" t="s">
        <v>327</v>
      </c>
      <c r="F1154" s="9" t="s">
        <v>445</v>
      </c>
      <c r="G1154" s="10" t="s">
        <v>449</v>
      </c>
    </row>
    <row r="1155" spans="1:7" ht="35.1" customHeight="1">
      <c r="A1155" s="8">
        <v>18</v>
      </c>
      <c r="B1155" s="17" t="s">
        <v>182</v>
      </c>
      <c r="C1155" s="9" t="s">
        <v>175</v>
      </c>
      <c r="D1155" s="9" t="s">
        <v>183</v>
      </c>
      <c r="E1155" s="9" t="s">
        <v>327</v>
      </c>
      <c r="F1155" s="9" t="s">
        <v>184</v>
      </c>
      <c r="G1155" s="10" t="s">
        <v>185</v>
      </c>
    </row>
    <row r="1156" spans="1:7" ht="35.1" customHeight="1">
      <c r="A1156" s="8">
        <v>18</v>
      </c>
      <c r="B1156" s="17" t="s">
        <v>1805</v>
      </c>
      <c r="C1156" s="9" t="s">
        <v>1356</v>
      </c>
      <c r="D1156" s="9" t="s">
        <v>1357</v>
      </c>
      <c r="E1156" s="9" t="s">
        <v>327</v>
      </c>
      <c r="F1156" s="9" t="s">
        <v>1358</v>
      </c>
      <c r="G1156" s="10" t="s">
        <v>1359</v>
      </c>
    </row>
    <row r="1157" spans="1:7" ht="35.1" customHeight="1">
      <c r="A1157" s="8">
        <v>18</v>
      </c>
      <c r="B1157" s="17" t="s">
        <v>429</v>
      </c>
      <c r="C1157" s="9" t="s">
        <v>188</v>
      </c>
      <c r="D1157" s="9" t="s">
        <v>189</v>
      </c>
      <c r="E1157" s="9" t="s">
        <v>327</v>
      </c>
      <c r="F1157" s="9" t="s">
        <v>233</v>
      </c>
      <c r="G1157" s="10" t="s">
        <v>190</v>
      </c>
    </row>
    <row r="1158" spans="1:7" ht="35.1" customHeight="1">
      <c r="A1158" s="8">
        <v>18</v>
      </c>
      <c r="B1158" s="17" t="s">
        <v>1785</v>
      </c>
      <c r="C1158" s="9" t="s">
        <v>174</v>
      </c>
      <c r="D1158" s="9" t="s">
        <v>231</v>
      </c>
      <c r="E1158" s="9" t="s">
        <v>327</v>
      </c>
      <c r="F1158" s="9" t="s">
        <v>1786</v>
      </c>
      <c r="G1158" s="10" t="s">
        <v>1787</v>
      </c>
    </row>
    <row r="1159" spans="1:7" ht="35.1" customHeight="1">
      <c r="A1159" s="8">
        <v>18</v>
      </c>
      <c r="B1159" s="17" t="s">
        <v>896</v>
      </c>
      <c r="C1159" s="9" t="s">
        <v>705</v>
      </c>
      <c r="D1159" s="9" t="s">
        <v>162</v>
      </c>
      <c r="E1159" s="9" t="s">
        <v>327</v>
      </c>
      <c r="F1159" s="9" t="s">
        <v>706</v>
      </c>
      <c r="G1159" s="10" t="s">
        <v>707</v>
      </c>
    </row>
    <row r="1160" spans="1:7" ht="35.1" customHeight="1">
      <c r="A1160" s="8">
        <v>18</v>
      </c>
      <c r="B1160" s="17" t="s">
        <v>245</v>
      </c>
      <c r="C1160" s="9" t="s">
        <v>1592</v>
      </c>
      <c r="D1160" s="9" t="s">
        <v>231</v>
      </c>
      <c r="E1160" s="9" t="s">
        <v>327</v>
      </c>
      <c r="F1160" s="9" t="s">
        <v>230</v>
      </c>
      <c r="G1160" s="10" t="s">
        <v>229</v>
      </c>
    </row>
    <row r="1161" spans="1:7" ht="35.1" customHeight="1">
      <c r="A1161" s="8">
        <v>18</v>
      </c>
      <c r="B1161" s="17" t="s">
        <v>182</v>
      </c>
      <c r="C1161" s="9" t="s">
        <v>252</v>
      </c>
      <c r="D1161" s="9" t="s">
        <v>253</v>
      </c>
      <c r="E1161" s="9" t="s">
        <v>327</v>
      </c>
      <c r="F1161" s="9" t="s">
        <v>254</v>
      </c>
      <c r="G1161" s="10" t="s">
        <v>255</v>
      </c>
    </row>
    <row r="1162" spans="1:7" ht="35.1" customHeight="1">
      <c r="A1162" s="8">
        <v>18</v>
      </c>
      <c r="B1162" s="17" t="s">
        <v>1482</v>
      </c>
      <c r="C1162" s="9" t="s">
        <v>705</v>
      </c>
      <c r="D1162" s="9" t="s">
        <v>1317</v>
      </c>
      <c r="E1162" s="9" t="s">
        <v>327</v>
      </c>
      <c r="F1162" s="9" t="s">
        <v>1318</v>
      </c>
      <c r="G1162" s="10" t="s">
        <v>1319</v>
      </c>
    </row>
    <row r="1163" spans="1:7" ht="35.1" customHeight="1">
      <c r="A1163" s="8">
        <v>18</v>
      </c>
      <c r="B1163" s="17" t="s">
        <v>1806</v>
      </c>
      <c r="C1163" s="9" t="s">
        <v>669</v>
      </c>
      <c r="D1163" s="9" t="s">
        <v>711</v>
      </c>
      <c r="E1163" s="9" t="s">
        <v>328</v>
      </c>
      <c r="F1163" s="9" t="s">
        <v>739</v>
      </c>
      <c r="G1163" s="10" t="s">
        <v>740</v>
      </c>
    </row>
    <row r="1164" spans="1:7" ht="35.1" customHeight="1">
      <c r="A1164" s="8">
        <v>18</v>
      </c>
      <c r="B1164" s="17" t="s">
        <v>462</v>
      </c>
      <c r="C1164" s="9" t="s">
        <v>1470</v>
      </c>
      <c r="D1164" s="9" t="s">
        <v>172</v>
      </c>
      <c r="E1164" s="9" t="s">
        <v>327</v>
      </c>
      <c r="F1164" s="9" t="s">
        <v>1471</v>
      </c>
      <c r="G1164" s="10" t="s">
        <v>1472</v>
      </c>
    </row>
    <row r="1165" spans="1:7" ht="35.1" customHeight="1">
      <c r="A1165" s="8">
        <v>18</v>
      </c>
      <c r="B1165" s="17" t="s">
        <v>1366</v>
      </c>
      <c r="C1165" s="9" t="s">
        <v>295</v>
      </c>
      <c r="D1165" s="9" t="s">
        <v>239</v>
      </c>
      <c r="E1165" s="9" t="s">
        <v>327</v>
      </c>
      <c r="F1165" s="9" t="s">
        <v>240</v>
      </c>
      <c r="G1165" s="10" t="s">
        <v>241</v>
      </c>
    </row>
    <row r="1166" spans="1:7" ht="35.1" customHeight="1">
      <c r="A1166" s="8">
        <v>18</v>
      </c>
      <c r="B1166" s="17" t="s">
        <v>1494</v>
      </c>
      <c r="C1166" s="9" t="s">
        <v>805</v>
      </c>
      <c r="D1166" s="9" t="s">
        <v>816</v>
      </c>
      <c r="E1166" s="9" t="s">
        <v>327</v>
      </c>
      <c r="F1166" s="9" t="s">
        <v>817</v>
      </c>
      <c r="G1166" s="10" t="s">
        <v>818</v>
      </c>
    </row>
    <row r="1167" spans="1:7" ht="35.1" customHeight="1">
      <c r="A1167" s="8">
        <v>18</v>
      </c>
      <c r="B1167" s="17" t="s">
        <v>284</v>
      </c>
      <c r="C1167" s="9" t="s">
        <v>198</v>
      </c>
      <c r="D1167" s="9" t="s">
        <v>156</v>
      </c>
      <c r="E1167" s="9" t="s">
        <v>327</v>
      </c>
      <c r="F1167" s="9" t="s">
        <v>1335</v>
      </c>
      <c r="G1167" s="10" t="s">
        <v>1336</v>
      </c>
    </row>
    <row r="1168" spans="1:7" ht="35.1" customHeight="1">
      <c r="A1168" s="8">
        <v>18</v>
      </c>
      <c r="B1168" s="17" t="s">
        <v>880</v>
      </c>
      <c r="C1168" s="9" t="s">
        <v>1807</v>
      </c>
      <c r="D1168" s="9" t="s">
        <v>214</v>
      </c>
      <c r="E1168" s="9" t="s">
        <v>327</v>
      </c>
      <c r="F1168" s="9" t="s">
        <v>213</v>
      </c>
      <c r="G1168" s="10" t="s">
        <v>212</v>
      </c>
    </row>
    <row r="1169" spans="1:7" ht="35.1" customHeight="1">
      <c r="A1169" s="8">
        <v>18</v>
      </c>
      <c r="B1169" s="17" t="s">
        <v>517</v>
      </c>
      <c r="C1169" s="9" t="s">
        <v>198</v>
      </c>
      <c r="D1169" s="9" t="s">
        <v>223</v>
      </c>
      <c r="E1169" s="9" t="s">
        <v>327</v>
      </c>
      <c r="F1169" s="9" t="s">
        <v>1808</v>
      </c>
      <c r="G1169" s="10" t="s">
        <v>1809</v>
      </c>
    </row>
    <row r="1170" spans="1:7" ht="35.1" customHeight="1">
      <c r="A1170" s="8">
        <v>18</v>
      </c>
      <c r="B1170" s="17" t="s">
        <v>1534</v>
      </c>
      <c r="C1170" s="9" t="s">
        <v>695</v>
      </c>
      <c r="D1170" s="9" t="s">
        <v>474</v>
      </c>
      <c r="E1170" s="9" t="s">
        <v>327</v>
      </c>
      <c r="F1170" s="9" t="s">
        <v>696</v>
      </c>
      <c r="G1170" s="10" t="s">
        <v>697</v>
      </c>
    </row>
    <row r="1171" spans="1:7" ht="35.1" customHeight="1">
      <c r="A1171" s="8">
        <v>18</v>
      </c>
      <c r="B1171" s="17" t="s">
        <v>1810</v>
      </c>
      <c r="C1171" s="9" t="s">
        <v>444</v>
      </c>
      <c r="D1171" s="9" t="s">
        <v>215</v>
      </c>
      <c r="E1171" s="9" t="s">
        <v>328</v>
      </c>
      <c r="F1171" s="9" t="s">
        <v>572</v>
      </c>
      <c r="G1171" s="10" t="s">
        <v>573</v>
      </c>
    </row>
    <row r="1172" spans="1:7" ht="35.1" customHeight="1">
      <c r="A1172" s="8">
        <v>18</v>
      </c>
      <c r="B1172" s="17" t="s">
        <v>1811</v>
      </c>
      <c r="C1172" s="9" t="s">
        <v>223</v>
      </c>
      <c r="D1172" s="9" t="s">
        <v>1537</v>
      </c>
      <c r="E1172" s="9" t="s">
        <v>328</v>
      </c>
      <c r="F1172" s="9" t="s">
        <v>1812</v>
      </c>
      <c r="G1172" s="10" t="s">
        <v>1813</v>
      </c>
    </row>
    <row r="1173" spans="1:7" ht="35.1" customHeight="1">
      <c r="A1173" s="8">
        <v>18</v>
      </c>
      <c r="B1173" s="17" t="s">
        <v>1814</v>
      </c>
      <c r="C1173" s="9" t="s">
        <v>1696</v>
      </c>
      <c r="D1173" s="9" t="s">
        <v>171</v>
      </c>
      <c r="E1173" s="9" t="s">
        <v>327</v>
      </c>
      <c r="F1173" s="9" t="s">
        <v>1815</v>
      </c>
      <c r="G1173" s="10" t="s">
        <v>1816</v>
      </c>
    </row>
    <row r="1174" spans="1:7" ht="35.1" customHeight="1">
      <c r="A1174" s="8">
        <v>18</v>
      </c>
      <c r="B1174" s="17" t="s">
        <v>613</v>
      </c>
      <c r="C1174" s="9" t="s">
        <v>198</v>
      </c>
      <c r="D1174" s="9" t="s">
        <v>614</v>
      </c>
      <c r="E1174" s="9" t="s">
        <v>327</v>
      </c>
      <c r="F1174" s="9" t="s">
        <v>615</v>
      </c>
      <c r="G1174" s="10" t="s">
        <v>616</v>
      </c>
    </row>
    <row r="1175" spans="1:7" ht="35.1" customHeight="1">
      <c r="A1175" s="8">
        <v>18</v>
      </c>
      <c r="B1175" s="17" t="s">
        <v>1562</v>
      </c>
      <c r="C1175" s="9" t="s">
        <v>164</v>
      </c>
      <c r="D1175" s="9" t="s">
        <v>489</v>
      </c>
      <c r="E1175" s="9" t="s">
        <v>327</v>
      </c>
      <c r="F1175" s="9" t="s">
        <v>511</v>
      </c>
      <c r="G1175" s="10" t="s">
        <v>512</v>
      </c>
    </row>
    <row r="1176" spans="1:7" ht="35.1" customHeight="1">
      <c r="A1176" s="8">
        <v>18</v>
      </c>
      <c r="B1176" s="17" t="s">
        <v>256</v>
      </c>
      <c r="C1176" s="9" t="s">
        <v>1817</v>
      </c>
      <c r="D1176" s="9" t="s">
        <v>593</v>
      </c>
      <c r="E1176" s="9" t="s">
        <v>327</v>
      </c>
      <c r="F1176" s="9" t="s">
        <v>1429</v>
      </c>
      <c r="G1176" s="10" t="s">
        <v>1430</v>
      </c>
    </row>
    <row r="1177" spans="1:7" ht="35.1" customHeight="1">
      <c r="A1177" s="8">
        <v>18</v>
      </c>
      <c r="B1177" s="17" t="s">
        <v>1818</v>
      </c>
      <c r="C1177" s="9" t="s">
        <v>1006</v>
      </c>
      <c r="D1177" s="9" t="s">
        <v>595</v>
      </c>
      <c r="E1177" s="9" t="s">
        <v>328</v>
      </c>
      <c r="F1177" s="9" t="s">
        <v>1174</v>
      </c>
      <c r="G1177" s="10" t="s">
        <v>1175</v>
      </c>
    </row>
    <row r="1178" spans="1:7" ht="35.1" customHeight="1">
      <c r="A1178" s="8">
        <v>18</v>
      </c>
      <c r="B1178" s="17" t="s">
        <v>1322</v>
      </c>
      <c r="C1178" s="9" t="s">
        <v>475</v>
      </c>
      <c r="D1178" s="9" t="s">
        <v>201</v>
      </c>
      <c r="E1178" s="9" t="s">
        <v>327</v>
      </c>
      <c r="F1178" s="9" t="s">
        <v>509</v>
      </c>
      <c r="G1178" s="10" t="s">
        <v>510</v>
      </c>
    </row>
    <row r="1179" spans="1:7" ht="35.1" customHeight="1">
      <c r="A1179" s="8">
        <v>18</v>
      </c>
      <c r="B1179" s="17" t="s">
        <v>347</v>
      </c>
      <c r="C1179" s="9" t="s">
        <v>207</v>
      </c>
      <c r="D1179" s="9" t="s">
        <v>171</v>
      </c>
      <c r="E1179" s="9" t="s">
        <v>327</v>
      </c>
      <c r="F1179" s="9" t="s">
        <v>206</v>
      </c>
      <c r="G1179" s="10" t="s">
        <v>205</v>
      </c>
    </row>
    <row r="1180" spans="1:7" ht="35.1" customHeight="1">
      <c r="A1180" s="8">
        <v>18</v>
      </c>
      <c r="B1180" s="17" t="s">
        <v>193</v>
      </c>
      <c r="C1180" s="9" t="s">
        <v>414</v>
      </c>
      <c r="D1180" s="9" t="s">
        <v>167</v>
      </c>
      <c r="E1180" s="9" t="s">
        <v>327</v>
      </c>
      <c r="F1180" s="9" t="s">
        <v>168</v>
      </c>
      <c r="G1180" s="10" t="s">
        <v>169</v>
      </c>
    </row>
    <row r="1181" spans="1:7" ht="35.1" customHeight="1">
      <c r="A1181" s="8">
        <v>18</v>
      </c>
      <c r="B1181" s="17" t="s">
        <v>1819</v>
      </c>
      <c r="C1181" s="9" t="s">
        <v>1820</v>
      </c>
      <c r="D1181" s="9" t="s">
        <v>1821</v>
      </c>
      <c r="E1181" s="9" t="s">
        <v>327</v>
      </c>
      <c r="F1181" s="9" t="s">
        <v>1822</v>
      </c>
      <c r="G1181" s="10" t="s">
        <v>1823</v>
      </c>
    </row>
    <row r="1182" spans="1:7" ht="35.1" customHeight="1">
      <c r="A1182" s="8">
        <v>18</v>
      </c>
      <c r="B1182" s="17" t="s">
        <v>1535</v>
      </c>
      <c r="C1182" s="9" t="s">
        <v>171</v>
      </c>
      <c r="D1182" s="9" t="s">
        <v>1824</v>
      </c>
      <c r="E1182" s="9" t="s">
        <v>327</v>
      </c>
      <c r="F1182" s="9" t="s">
        <v>1825</v>
      </c>
      <c r="G1182" s="10" t="s">
        <v>1826</v>
      </c>
    </row>
    <row r="1183" spans="1:7" ht="35.1" customHeight="1">
      <c r="A1183" s="8">
        <v>18</v>
      </c>
      <c r="B1183" s="17" t="s">
        <v>1454</v>
      </c>
      <c r="C1183" s="9" t="s">
        <v>1455</v>
      </c>
      <c r="D1183" s="9" t="s">
        <v>1456</v>
      </c>
      <c r="E1183" s="9" t="s">
        <v>327</v>
      </c>
      <c r="F1183" s="9" t="s">
        <v>1457</v>
      </c>
      <c r="G1183" s="10" t="s">
        <v>1458</v>
      </c>
    </row>
    <row r="1184" spans="1:7" ht="35.1" customHeight="1">
      <c r="A1184" s="8">
        <v>18</v>
      </c>
      <c r="B1184" s="17" t="s">
        <v>1541</v>
      </c>
      <c r="C1184" s="9" t="s">
        <v>476</v>
      </c>
      <c r="D1184" s="9" t="s">
        <v>513</v>
      </c>
      <c r="E1184" s="9" t="s">
        <v>327</v>
      </c>
      <c r="F1184" s="9" t="s">
        <v>495</v>
      </c>
      <c r="G1184" s="10" t="s">
        <v>496</v>
      </c>
    </row>
    <row r="1185" spans="1:7" ht="35.1" customHeight="1">
      <c r="A1185" s="8">
        <v>18</v>
      </c>
      <c r="B1185" s="17" t="s">
        <v>1528</v>
      </c>
      <c r="C1185" s="9" t="s">
        <v>162</v>
      </c>
      <c r="D1185" s="9" t="s">
        <v>1410</v>
      </c>
      <c r="E1185" s="9" t="s">
        <v>327</v>
      </c>
      <c r="F1185" s="9" t="s">
        <v>1411</v>
      </c>
      <c r="G1185" s="10" t="s">
        <v>1412</v>
      </c>
    </row>
    <row r="1186" spans="1:7" ht="35.1" customHeight="1">
      <c r="A1186" s="8">
        <v>18</v>
      </c>
      <c r="B1186" s="17" t="s">
        <v>1827</v>
      </c>
      <c r="C1186" s="9" t="s">
        <v>262</v>
      </c>
      <c r="D1186" s="9" t="s">
        <v>198</v>
      </c>
      <c r="E1186" s="9" t="s">
        <v>327</v>
      </c>
      <c r="F1186" s="9" t="s">
        <v>1828</v>
      </c>
      <c r="G1186" s="10" t="s">
        <v>1829</v>
      </c>
    </row>
    <row r="1187" spans="1:7" ht="35.1" customHeight="1">
      <c r="A1187" s="8">
        <v>18</v>
      </c>
      <c r="B1187" s="17" t="s">
        <v>1389</v>
      </c>
      <c r="C1187" s="9" t="s">
        <v>1390</v>
      </c>
      <c r="D1187" s="9" t="s">
        <v>444</v>
      </c>
      <c r="E1187" s="9" t="s">
        <v>327</v>
      </c>
      <c r="F1187" s="9" t="s">
        <v>1391</v>
      </c>
      <c r="G1187" s="10" t="s">
        <v>1392</v>
      </c>
    </row>
    <row r="1188" spans="1:7" ht="35.1" customHeight="1">
      <c r="A1188" s="8">
        <v>18</v>
      </c>
      <c r="B1188" s="17" t="s">
        <v>1326</v>
      </c>
      <c r="C1188" s="9" t="s">
        <v>303</v>
      </c>
      <c r="D1188" s="9" t="s">
        <v>304</v>
      </c>
      <c r="E1188" s="9" t="s">
        <v>327</v>
      </c>
      <c r="F1188" s="9" t="s">
        <v>305</v>
      </c>
      <c r="G1188" s="10" t="s">
        <v>306</v>
      </c>
    </row>
    <row r="1189" spans="1:7" ht="35.1" customHeight="1">
      <c r="A1189" s="8">
        <v>18</v>
      </c>
      <c r="B1189" s="17" t="s">
        <v>1584</v>
      </c>
      <c r="C1189" s="9" t="s">
        <v>236</v>
      </c>
      <c r="D1189" s="9" t="s">
        <v>201</v>
      </c>
      <c r="E1189" s="9" t="s">
        <v>327</v>
      </c>
      <c r="F1189" s="9" t="s">
        <v>1177</v>
      </c>
      <c r="G1189" s="10" t="s">
        <v>1178</v>
      </c>
    </row>
    <row r="1190" spans="1:7" ht="35.1" customHeight="1">
      <c r="A1190" s="8">
        <v>18</v>
      </c>
      <c r="B1190" s="17" t="s">
        <v>1383</v>
      </c>
      <c r="C1190" s="9" t="s">
        <v>1384</v>
      </c>
      <c r="D1190" s="9" t="s">
        <v>1385</v>
      </c>
      <c r="E1190" s="9" t="s">
        <v>328</v>
      </c>
      <c r="F1190" s="9" t="s">
        <v>1386</v>
      </c>
      <c r="G1190" s="10" t="s">
        <v>1387</v>
      </c>
    </row>
    <row r="1191" spans="1:7" ht="35.1" customHeight="1">
      <c r="A1191" s="8">
        <v>18</v>
      </c>
      <c r="B1191" s="17" t="s">
        <v>1323</v>
      </c>
      <c r="C1191" s="9" t="s">
        <v>513</v>
      </c>
      <c r="D1191" s="9" t="s">
        <v>501</v>
      </c>
      <c r="E1191" s="9" t="s">
        <v>327</v>
      </c>
      <c r="F1191" s="9" t="s">
        <v>1144</v>
      </c>
      <c r="G1191" s="10" t="s">
        <v>940</v>
      </c>
    </row>
    <row r="1192" spans="1:7" ht="35.1" customHeight="1">
      <c r="A1192" s="8">
        <v>18</v>
      </c>
      <c r="B1192" s="17" t="s">
        <v>1788</v>
      </c>
      <c r="C1192" s="9" t="s">
        <v>1630</v>
      </c>
      <c r="D1192" s="9" t="s">
        <v>295</v>
      </c>
      <c r="E1192" s="9" t="s">
        <v>328</v>
      </c>
      <c r="F1192" s="9" t="s">
        <v>1789</v>
      </c>
      <c r="G1192" s="10" t="s">
        <v>1790</v>
      </c>
    </row>
    <row r="1193" spans="1:7" ht="35.1" customHeight="1">
      <c r="A1193" s="8">
        <v>18</v>
      </c>
      <c r="B1193" s="17" t="s">
        <v>1609</v>
      </c>
      <c r="C1193" s="9" t="s">
        <v>163</v>
      </c>
      <c r="D1193" s="9" t="s">
        <v>239</v>
      </c>
      <c r="E1193" s="9" t="s">
        <v>327</v>
      </c>
      <c r="F1193" s="9" t="s">
        <v>584</v>
      </c>
      <c r="G1193" s="10" t="s">
        <v>585</v>
      </c>
    </row>
    <row r="1194" spans="1:7" ht="35.1" customHeight="1">
      <c r="A1194" s="8">
        <v>18</v>
      </c>
      <c r="B1194" s="17" t="s">
        <v>426</v>
      </c>
      <c r="C1194" s="9" t="s">
        <v>215</v>
      </c>
      <c r="D1194" s="9" t="s">
        <v>201</v>
      </c>
      <c r="E1194" s="9" t="s">
        <v>327</v>
      </c>
      <c r="F1194" s="9" t="s">
        <v>217</v>
      </c>
      <c r="G1194" s="10" t="s">
        <v>216</v>
      </c>
    </row>
    <row r="1195" spans="1:7" ht="35.1" customHeight="1">
      <c r="A1195" s="8">
        <v>18</v>
      </c>
      <c r="B1195" s="17" t="s">
        <v>299</v>
      </c>
      <c r="C1195" s="9" t="s">
        <v>1721</v>
      </c>
      <c r="D1195" s="9" t="s">
        <v>1722</v>
      </c>
      <c r="E1195" s="9" t="s">
        <v>327</v>
      </c>
      <c r="F1195" s="9" t="s">
        <v>1723</v>
      </c>
      <c r="G1195" s="10" t="s">
        <v>1724</v>
      </c>
    </row>
    <row r="1196" spans="1:7" ht="35.1" customHeight="1">
      <c r="A1196" s="8">
        <v>18</v>
      </c>
      <c r="B1196" s="17" t="s">
        <v>1745</v>
      </c>
      <c r="C1196" s="9" t="s">
        <v>1830</v>
      </c>
      <c r="D1196" s="9" t="s">
        <v>171</v>
      </c>
      <c r="E1196" s="9" t="s">
        <v>327</v>
      </c>
      <c r="F1196" s="9" t="s">
        <v>1725</v>
      </c>
      <c r="G1196" s="10" t="s">
        <v>1726</v>
      </c>
    </row>
    <row r="1197" spans="1:7" ht="35.1" customHeight="1">
      <c r="A1197" s="8">
        <v>18</v>
      </c>
      <c r="B1197" s="17" t="s">
        <v>1746</v>
      </c>
      <c r="C1197" s="9" t="s">
        <v>1727</v>
      </c>
      <c r="D1197" s="9" t="s">
        <v>1831</v>
      </c>
      <c r="E1197" s="9" t="s">
        <v>328</v>
      </c>
      <c r="F1197" s="9" t="s">
        <v>1401</v>
      </c>
      <c r="G1197" s="10" t="s">
        <v>1402</v>
      </c>
    </row>
    <row r="1198" spans="1:7" ht="35.1" customHeight="1">
      <c r="A1198" s="8">
        <v>18</v>
      </c>
      <c r="B1198" s="17" t="s">
        <v>462</v>
      </c>
      <c r="C1198" s="9" t="s">
        <v>953</v>
      </c>
      <c r="D1198" s="9" t="s">
        <v>954</v>
      </c>
      <c r="E1198" s="9" t="s">
        <v>327</v>
      </c>
      <c r="F1198" s="9" t="s">
        <v>1109</v>
      </c>
      <c r="G1198" s="10" t="s">
        <v>1110</v>
      </c>
    </row>
    <row r="1199" spans="1:7" ht="35.1" customHeight="1">
      <c r="A1199" s="8">
        <v>18</v>
      </c>
      <c r="B1199" s="17" t="s">
        <v>1791</v>
      </c>
      <c r="C1199" s="9" t="s">
        <v>173</v>
      </c>
      <c r="D1199" s="9" t="s">
        <v>197</v>
      </c>
      <c r="E1199" s="9" t="s">
        <v>328</v>
      </c>
      <c r="F1199" s="9" t="s">
        <v>1622</v>
      </c>
      <c r="G1199" s="10" t="s">
        <v>1623</v>
      </c>
    </row>
    <row r="1200" spans="1:7" ht="35.1" customHeight="1">
      <c r="A1200" s="8">
        <v>18</v>
      </c>
      <c r="B1200" s="17" t="s">
        <v>570</v>
      </c>
      <c r="C1200" s="9" t="s">
        <v>571</v>
      </c>
      <c r="D1200" s="9" t="s">
        <v>207</v>
      </c>
      <c r="E1200" s="9" t="s">
        <v>328</v>
      </c>
      <c r="F1200" s="9" t="s">
        <v>1404</v>
      </c>
      <c r="G1200" s="10" t="s">
        <v>1405</v>
      </c>
    </row>
    <row r="1201" spans="1:7" ht="35.1" customHeight="1">
      <c r="A1201" s="8">
        <v>18</v>
      </c>
      <c r="B1201" s="17" t="s">
        <v>1765</v>
      </c>
      <c r="C1201" s="9" t="s">
        <v>1446</v>
      </c>
      <c r="D1201" s="9" t="s">
        <v>192</v>
      </c>
      <c r="E1201" s="9" t="s">
        <v>327</v>
      </c>
      <c r="F1201" s="9" t="s">
        <v>1447</v>
      </c>
      <c r="G1201" s="10" t="s">
        <v>1448</v>
      </c>
    </row>
    <row r="1202" spans="1:7" ht="35.1" customHeight="1">
      <c r="A1202" s="8">
        <v>18</v>
      </c>
      <c r="B1202" s="17" t="s">
        <v>196</v>
      </c>
      <c r="C1202" s="9" t="s">
        <v>609</v>
      </c>
      <c r="D1202" s="9" t="s">
        <v>223</v>
      </c>
      <c r="E1202" s="9" t="s">
        <v>327</v>
      </c>
      <c r="F1202" s="9" t="s">
        <v>1832</v>
      </c>
      <c r="G1202" s="10" t="s">
        <v>1833</v>
      </c>
    </row>
    <row r="1203" spans="1:7" ht="35.1" customHeight="1">
      <c r="A1203" s="8">
        <v>18</v>
      </c>
      <c r="B1203" s="17" t="s">
        <v>1393</v>
      </c>
      <c r="C1203" s="9" t="s">
        <v>747</v>
      </c>
      <c r="D1203" s="9" t="s">
        <v>678</v>
      </c>
      <c r="E1203" s="9" t="s">
        <v>328</v>
      </c>
      <c r="F1203" s="9" t="s">
        <v>332</v>
      </c>
      <c r="G1203" s="10" t="s">
        <v>333</v>
      </c>
    </row>
    <row r="1204" spans="1:7" ht="35.1" customHeight="1">
      <c r="A1204" s="8">
        <v>18</v>
      </c>
      <c r="B1204" s="17" t="s">
        <v>1626</v>
      </c>
      <c r="C1204" s="9" t="s">
        <v>1464</v>
      </c>
      <c r="D1204" s="9" t="s">
        <v>1465</v>
      </c>
      <c r="E1204" s="9" t="s">
        <v>327</v>
      </c>
      <c r="F1204" s="9" t="s">
        <v>1466</v>
      </c>
      <c r="G1204" s="10" t="s">
        <v>1467</v>
      </c>
    </row>
    <row r="1205" spans="1:7" ht="35.1" customHeight="1">
      <c r="A1205" s="8">
        <v>18</v>
      </c>
      <c r="B1205" s="17" t="s">
        <v>748</v>
      </c>
      <c r="C1205" s="9" t="s">
        <v>501</v>
      </c>
      <c r="D1205" s="9" t="s">
        <v>749</v>
      </c>
      <c r="E1205" s="9" t="s">
        <v>327</v>
      </c>
      <c r="F1205" s="9" t="s">
        <v>750</v>
      </c>
      <c r="G1205" s="10" t="s">
        <v>751</v>
      </c>
    </row>
    <row r="1206" spans="1:7" ht="35.1" customHeight="1">
      <c r="A1206" s="8">
        <v>18</v>
      </c>
      <c r="B1206" s="17" t="s">
        <v>756</v>
      </c>
      <c r="C1206" s="9" t="s">
        <v>192</v>
      </c>
      <c r="D1206" s="9" t="s">
        <v>757</v>
      </c>
      <c r="E1206" s="9" t="s">
        <v>328</v>
      </c>
      <c r="F1206" s="9" t="s">
        <v>758</v>
      </c>
      <c r="G1206" s="10" t="s">
        <v>759</v>
      </c>
    </row>
    <row r="1207" spans="1:7" ht="35.1" customHeight="1">
      <c r="A1207" s="8">
        <v>18</v>
      </c>
      <c r="B1207" s="17" t="s">
        <v>859</v>
      </c>
      <c r="C1207" s="9" t="s">
        <v>309</v>
      </c>
      <c r="D1207" s="9" t="s">
        <v>162</v>
      </c>
      <c r="E1207" s="9" t="s">
        <v>327</v>
      </c>
      <c r="F1207" s="9" t="s">
        <v>1793</v>
      </c>
      <c r="G1207" s="10" t="s">
        <v>1049</v>
      </c>
    </row>
    <row r="1208" spans="1:7" ht="35.1" customHeight="1">
      <c r="A1208" s="8">
        <v>18</v>
      </c>
      <c r="B1208" s="17" t="s">
        <v>1543</v>
      </c>
      <c r="C1208" s="9" t="s">
        <v>1478</v>
      </c>
      <c r="D1208" s="9" t="s">
        <v>599</v>
      </c>
      <c r="E1208" s="9" t="s">
        <v>327</v>
      </c>
      <c r="F1208" s="9" t="s">
        <v>1479</v>
      </c>
      <c r="G1208" s="10" t="s">
        <v>1480</v>
      </c>
    </row>
    <row r="1209" spans="1:7" ht="35.1" customHeight="1">
      <c r="A1209" s="8">
        <v>18</v>
      </c>
      <c r="B1209" s="17" t="s">
        <v>552</v>
      </c>
      <c r="C1209" s="9" t="s">
        <v>262</v>
      </c>
      <c r="D1209" s="9" t="s">
        <v>292</v>
      </c>
      <c r="E1209" s="9" t="s">
        <v>327</v>
      </c>
      <c r="F1209" s="9" t="s">
        <v>293</v>
      </c>
      <c r="G1209" s="10" t="s">
        <v>294</v>
      </c>
    </row>
    <row r="1210" spans="1:7" ht="35.1" customHeight="1">
      <c r="A1210" s="8">
        <v>18</v>
      </c>
      <c r="B1210" s="17" t="s">
        <v>621</v>
      </c>
      <c r="C1210" s="9" t="s">
        <v>256</v>
      </c>
      <c r="D1210" s="9" t="s">
        <v>273</v>
      </c>
      <c r="E1210" s="9" t="s">
        <v>327</v>
      </c>
      <c r="F1210" s="9" t="s">
        <v>274</v>
      </c>
      <c r="G1210" s="10" t="s">
        <v>275</v>
      </c>
    </row>
    <row r="1211" spans="1:7" ht="35.1" customHeight="1">
      <c r="A1211" s="8">
        <v>18</v>
      </c>
      <c r="B1211" s="17" t="s">
        <v>438</v>
      </c>
      <c r="C1211" s="9" t="s">
        <v>441</v>
      </c>
      <c r="D1211" s="9" t="s">
        <v>207</v>
      </c>
      <c r="E1211" s="9" t="s">
        <v>327</v>
      </c>
      <c r="F1211" s="9" t="s">
        <v>447</v>
      </c>
      <c r="G1211" s="10" t="s">
        <v>451</v>
      </c>
    </row>
    <row r="1212" spans="1:7" ht="35.1" customHeight="1">
      <c r="A1212" s="8">
        <v>18</v>
      </c>
      <c r="B1212" s="17" t="s">
        <v>569</v>
      </c>
      <c r="C1212" s="9" t="s">
        <v>581</v>
      </c>
      <c r="D1212" s="9" t="s">
        <v>173</v>
      </c>
      <c r="E1212" s="9" t="s">
        <v>327</v>
      </c>
      <c r="F1212" s="9" t="s">
        <v>582</v>
      </c>
      <c r="G1212" s="10" t="s">
        <v>583</v>
      </c>
    </row>
    <row r="1213" spans="1:7" ht="35.1" customHeight="1">
      <c r="A1213" s="8">
        <v>18</v>
      </c>
      <c r="B1213" s="17" t="s">
        <v>299</v>
      </c>
      <c r="C1213" s="9" t="s">
        <v>574</v>
      </c>
      <c r="D1213" s="9" t="s">
        <v>501</v>
      </c>
      <c r="E1213" s="9" t="s">
        <v>327</v>
      </c>
      <c r="F1213" s="9" t="s">
        <v>575</v>
      </c>
      <c r="G1213" s="10" t="s">
        <v>576</v>
      </c>
    </row>
    <row r="1214" spans="1:7" ht="35.1" customHeight="1">
      <c r="A1214" s="8">
        <v>18</v>
      </c>
      <c r="B1214" s="17" t="s">
        <v>1585</v>
      </c>
      <c r="C1214" s="9" t="s">
        <v>270</v>
      </c>
      <c r="D1214" s="9" t="s">
        <v>234</v>
      </c>
      <c r="E1214" s="9" t="s">
        <v>327</v>
      </c>
      <c r="F1214" s="9" t="s">
        <v>586</v>
      </c>
      <c r="G1214" s="10" t="s">
        <v>587</v>
      </c>
    </row>
    <row r="1215" spans="1:7" ht="35.1" customHeight="1">
      <c r="A1215" s="8">
        <v>18</v>
      </c>
      <c r="B1215" s="17" t="s">
        <v>887</v>
      </c>
      <c r="C1215" s="9" t="s">
        <v>201</v>
      </c>
      <c r="D1215" s="9" t="s">
        <v>200</v>
      </c>
      <c r="E1215" s="9" t="s">
        <v>327</v>
      </c>
      <c r="F1215" s="9" t="s">
        <v>765</v>
      </c>
      <c r="G1215" s="10" t="s">
        <v>766</v>
      </c>
    </row>
    <row r="1216" spans="1:7" ht="35.1" customHeight="1">
      <c r="A1216" s="8">
        <v>18</v>
      </c>
      <c r="B1216" s="17" t="s">
        <v>1834</v>
      </c>
      <c r="C1216" s="9" t="s">
        <v>207</v>
      </c>
      <c r="D1216" s="9" t="s">
        <v>1835</v>
      </c>
      <c r="E1216" s="9" t="s">
        <v>327</v>
      </c>
      <c r="F1216" s="9" t="s">
        <v>1836</v>
      </c>
      <c r="G1216" s="10" t="s">
        <v>1837</v>
      </c>
    </row>
    <row r="1217" spans="1:7" ht="35.1" customHeight="1">
      <c r="A1217" s="8">
        <v>18</v>
      </c>
      <c r="B1217" s="17" t="s">
        <v>1377</v>
      </c>
      <c r="C1217" s="9" t="s">
        <v>440</v>
      </c>
      <c r="D1217" s="9" t="s">
        <v>173</v>
      </c>
      <c r="E1217" s="9" t="s">
        <v>328</v>
      </c>
      <c r="F1217" s="9" t="s">
        <v>683</v>
      </c>
      <c r="G1217" s="10" t="s">
        <v>684</v>
      </c>
    </row>
    <row r="1218" spans="1:7" ht="35.1" customHeight="1">
      <c r="A1218" s="8">
        <v>18</v>
      </c>
      <c r="B1218" s="17" t="s">
        <v>1838</v>
      </c>
      <c r="C1218" s="9" t="s">
        <v>174</v>
      </c>
      <c r="D1218" s="9" t="s">
        <v>236</v>
      </c>
      <c r="E1218" s="9" t="s">
        <v>327</v>
      </c>
      <c r="F1218" s="9" t="s">
        <v>1673</v>
      </c>
      <c r="G1218" s="10" t="s">
        <v>1674</v>
      </c>
    </row>
    <row r="1219" spans="1:7" ht="35.1" customHeight="1">
      <c r="A1219" s="8">
        <v>18</v>
      </c>
      <c r="B1219" s="17" t="s">
        <v>569</v>
      </c>
      <c r="C1219" s="9" t="s">
        <v>1011</v>
      </c>
      <c r="D1219" s="9" t="s">
        <v>482</v>
      </c>
      <c r="E1219" s="9" t="s">
        <v>327</v>
      </c>
      <c r="F1219" s="9" t="s">
        <v>1181</v>
      </c>
      <c r="G1219" s="10" t="s">
        <v>1182</v>
      </c>
    </row>
    <row r="1220" spans="1:7" ht="35.1" customHeight="1">
      <c r="A1220" s="8">
        <v>18</v>
      </c>
      <c r="B1220" s="17" t="s">
        <v>1839</v>
      </c>
      <c r="C1220" s="9" t="s">
        <v>201</v>
      </c>
      <c r="D1220" s="9" t="s">
        <v>207</v>
      </c>
      <c r="E1220" s="9" t="s">
        <v>327</v>
      </c>
      <c r="F1220" s="9" t="s">
        <v>1676</v>
      </c>
      <c r="G1220" s="10" t="s">
        <v>1677</v>
      </c>
    </row>
    <row r="1221" spans="1:7" ht="35.1" customHeight="1">
      <c r="A1221" s="8">
        <v>18</v>
      </c>
      <c r="B1221" s="17" t="s">
        <v>1678</v>
      </c>
      <c r="C1221" s="9" t="s">
        <v>304</v>
      </c>
      <c r="D1221" s="9" t="s">
        <v>698</v>
      </c>
      <c r="E1221" s="9" t="s">
        <v>328</v>
      </c>
      <c r="F1221" s="9" t="s">
        <v>1680</v>
      </c>
      <c r="G1221" s="10" t="s">
        <v>1681</v>
      </c>
    </row>
    <row r="1222" spans="1:7" ht="35.1" customHeight="1">
      <c r="A1222" s="8">
        <v>18</v>
      </c>
      <c r="B1222" s="17" t="s">
        <v>1481</v>
      </c>
      <c r="C1222" s="9" t="s">
        <v>232</v>
      </c>
      <c r="D1222" s="9" t="s">
        <v>599</v>
      </c>
      <c r="E1222" s="9" t="s">
        <v>327</v>
      </c>
      <c r="F1222" s="9" t="s">
        <v>601</v>
      </c>
      <c r="G1222" s="10" t="s">
        <v>602</v>
      </c>
    </row>
    <row r="1223" spans="1:7" ht="35.1" customHeight="1">
      <c r="A1223" s="8">
        <v>18</v>
      </c>
      <c r="B1223" s="17" t="s">
        <v>760</v>
      </c>
      <c r="C1223" s="9" t="s">
        <v>761</v>
      </c>
      <c r="D1223" s="9" t="s">
        <v>414</v>
      </c>
      <c r="E1223" s="9" t="s">
        <v>328</v>
      </c>
      <c r="F1223" s="9" t="s">
        <v>762</v>
      </c>
      <c r="G1223" s="10" t="s">
        <v>763</v>
      </c>
    </row>
    <row r="1224" spans="1:7" ht="35.1" customHeight="1">
      <c r="A1224" s="8">
        <v>18</v>
      </c>
      <c r="B1224" s="17" t="s">
        <v>626</v>
      </c>
      <c r="C1224" s="9" t="s">
        <v>1696</v>
      </c>
      <c r="D1224" s="9" t="s">
        <v>1697</v>
      </c>
      <c r="E1224" s="9" t="s">
        <v>327</v>
      </c>
      <c r="F1224" s="9" t="s">
        <v>1698</v>
      </c>
      <c r="G1224" s="10" t="s">
        <v>1699</v>
      </c>
    </row>
    <row r="1225" spans="1:7" ht="35.1" customHeight="1">
      <c r="A1225" s="8">
        <v>18</v>
      </c>
      <c r="B1225" s="17" t="s">
        <v>1775</v>
      </c>
      <c r="C1225" s="9" t="s">
        <v>200</v>
      </c>
      <c r="D1225" s="9" t="s">
        <v>223</v>
      </c>
      <c r="E1225" s="9" t="s">
        <v>327</v>
      </c>
      <c r="F1225" s="9" t="s">
        <v>282</v>
      </c>
      <c r="G1225" s="10" t="s">
        <v>283</v>
      </c>
    </row>
    <row r="1226" spans="1:7" ht="35.1" customHeight="1">
      <c r="A1226" s="8">
        <v>18</v>
      </c>
      <c r="B1226" s="17" t="s">
        <v>463</v>
      </c>
      <c r="C1226" s="9" t="s">
        <v>1329</v>
      </c>
      <c r="D1226" s="9" t="s">
        <v>258</v>
      </c>
      <c r="E1226" s="9" t="s">
        <v>327</v>
      </c>
      <c r="F1226" s="9" t="s">
        <v>259</v>
      </c>
      <c r="G1226" s="10" t="s">
        <v>260</v>
      </c>
    </row>
    <row r="1227" spans="1:7" ht="35.1" customHeight="1">
      <c r="A1227" s="8">
        <v>18</v>
      </c>
      <c r="B1227" s="17" t="s">
        <v>619</v>
      </c>
      <c r="C1227" s="9" t="s">
        <v>609</v>
      </c>
      <c r="D1227" s="9" t="s">
        <v>610</v>
      </c>
      <c r="E1227" s="9" t="s">
        <v>327</v>
      </c>
      <c r="F1227" s="9" t="s">
        <v>611</v>
      </c>
      <c r="G1227" s="10" t="s">
        <v>612</v>
      </c>
    </row>
    <row r="1228" spans="1:7" ht="35.1" customHeight="1">
      <c r="A1228" s="8">
        <v>19</v>
      </c>
      <c r="B1228" s="17" t="s">
        <v>785</v>
      </c>
      <c r="C1228" s="9" t="s">
        <v>191</v>
      </c>
      <c r="D1228" s="9" t="s">
        <v>192</v>
      </c>
      <c r="E1228" s="9" t="s">
        <v>327</v>
      </c>
      <c r="F1228" s="9" t="s">
        <v>445</v>
      </c>
      <c r="G1228" s="10" t="s">
        <v>449</v>
      </c>
    </row>
    <row r="1229" spans="1:7" ht="35.1" customHeight="1">
      <c r="A1229" s="8">
        <v>19</v>
      </c>
      <c r="B1229" s="17" t="s">
        <v>182</v>
      </c>
      <c r="C1229" s="9" t="s">
        <v>175</v>
      </c>
      <c r="D1229" s="9" t="s">
        <v>183</v>
      </c>
      <c r="E1229" s="9" t="s">
        <v>327</v>
      </c>
      <c r="F1229" s="9" t="s">
        <v>184</v>
      </c>
      <c r="G1229" s="10" t="s">
        <v>185</v>
      </c>
    </row>
    <row r="1230" spans="1:7" ht="35.1" customHeight="1">
      <c r="A1230" s="8">
        <v>19</v>
      </c>
      <c r="B1230" s="17" t="s">
        <v>1840</v>
      </c>
      <c r="C1230" s="9" t="s">
        <v>1356</v>
      </c>
      <c r="D1230" s="9" t="s">
        <v>1357</v>
      </c>
      <c r="E1230" s="9" t="s">
        <v>327</v>
      </c>
      <c r="F1230" s="9" t="s">
        <v>1358</v>
      </c>
      <c r="G1230" s="10" t="s">
        <v>1359</v>
      </c>
    </row>
    <row r="1231" spans="1:7" ht="35.1" customHeight="1">
      <c r="A1231" s="8">
        <v>19</v>
      </c>
      <c r="B1231" s="17" t="s">
        <v>429</v>
      </c>
      <c r="C1231" s="9" t="s">
        <v>1841</v>
      </c>
      <c r="D1231" s="9" t="s">
        <v>189</v>
      </c>
      <c r="E1231" s="9" t="s">
        <v>327</v>
      </c>
      <c r="F1231" s="9" t="s">
        <v>233</v>
      </c>
      <c r="G1231" s="10" t="s">
        <v>190</v>
      </c>
    </row>
    <row r="1232" spans="1:7" ht="35.1" customHeight="1">
      <c r="A1232" s="8">
        <v>19</v>
      </c>
      <c r="B1232" s="17" t="s">
        <v>1785</v>
      </c>
      <c r="C1232" s="9" t="s">
        <v>174</v>
      </c>
      <c r="D1232" s="9" t="s">
        <v>231</v>
      </c>
      <c r="E1232" s="9" t="s">
        <v>327</v>
      </c>
      <c r="F1232" s="9" t="s">
        <v>1786</v>
      </c>
      <c r="G1232" s="10" t="s">
        <v>1787</v>
      </c>
    </row>
    <row r="1233" spans="1:7" ht="35.1" customHeight="1">
      <c r="A1233" s="8">
        <v>19</v>
      </c>
      <c r="B1233" s="17" t="s">
        <v>896</v>
      </c>
      <c r="C1233" s="9" t="s">
        <v>705</v>
      </c>
      <c r="D1233" s="9" t="s">
        <v>162</v>
      </c>
      <c r="E1233" s="9" t="s">
        <v>327</v>
      </c>
      <c r="F1233" s="9" t="s">
        <v>706</v>
      </c>
      <c r="G1233" s="10" t="s">
        <v>707</v>
      </c>
    </row>
    <row r="1234" spans="1:7" ht="35.1" customHeight="1">
      <c r="A1234" s="8">
        <v>19</v>
      </c>
      <c r="B1234" s="17" t="s">
        <v>517</v>
      </c>
      <c r="C1234" s="9" t="s">
        <v>224</v>
      </c>
      <c r="D1234" s="9" t="s">
        <v>223</v>
      </c>
      <c r="E1234" s="9" t="s">
        <v>327</v>
      </c>
      <c r="F1234" s="9" t="s">
        <v>222</v>
      </c>
      <c r="G1234" s="10" t="s">
        <v>221</v>
      </c>
    </row>
    <row r="1235" spans="1:7" ht="35.1" customHeight="1">
      <c r="A1235" s="8">
        <v>19</v>
      </c>
      <c r="B1235" s="17" t="s">
        <v>196</v>
      </c>
      <c r="C1235" s="9" t="s">
        <v>711</v>
      </c>
      <c r="D1235" s="9" t="s">
        <v>663</v>
      </c>
      <c r="E1235" s="9" t="s">
        <v>327</v>
      </c>
      <c r="F1235" s="9" t="s">
        <v>732</v>
      </c>
      <c r="G1235" s="10" t="s">
        <v>733</v>
      </c>
    </row>
    <row r="1236" spans="1:7" ht="35.1" customHeight="1">
      <c r="A1236" s="8">
        <v>19</v>
      </c>
      <c r="B1236" s="17" t="s">
        <v>1316</v>
      </c>
      <c r="C1236" s="9" t="s">
        <v>705</v>
      </c>
      <c r="D1236" s="9" t="s">
        <v>1317</v>
      </c>
      <c r="E1236" s="9" t="s">
        <v>327</v>
      </c>
      <c r="F1236" s="9" t="s">
        <v>1318</v>
      </c>
      <c r="G1236" s="10" t="s">
        <v>1319</v>
      </c>
    </row>
    <row r="1237" spans="1:7" ht="35.1" customHeight="1">
      <c r="A1237" s="8">
        <v>19</v>
      </c>
      <c r="B1237" s="17" t="s">
        <v>462</v>
      </c>
      <c r="C1237" s="9" t="s">
        <v>1470</v>
      </c>
      <c r="D1237" s="9" t="s">
        <v>172</v>
      </c>
      <c r="E1237" s="9" t="s">
        <v>327</v>
      </c>
      <c r="F1237" s="9" t="s">
        <v>1471</v>
      </c>
      <c r="G1237" s="10" t="s">
        <v>1472</v>
      </c>
    </row>
    <row r="1238" spans="1:7" ht="35.1" customHeight="1">
      <c r="A1238" s="8">
        <v>19</v>
      </c>
      <c r="B1238" s="17" t="s">
        <v>300</v>
      </c>
      <c r="C1238" s="9" t="s">
        <v>295</v>
      </c>
      <c r="D1238" s="9" t="s">
        <v>239</v>
      </c>
      <c r="E1238" s="9" t="s">
        <v>327</v>
      </c>
      <c r="F1238" s="9" t="s">
        <v>240</v>
      </c>
      <c r="G1238" s="10" t="s">
        <v>241</v>
      </c>
    </row>
    <row r="1239" spans="1:7" ht="35.1" customHeight="1">
      <c r="A1239" s="8">
        <v>19</v>
      </c>
      <c r="B1239" s="17" t="s">
        <v>1494</v>
      </c>
      <c r="C1239" s="9" t="s">
        <v>805</v>
      </c>
      <c r="D1239" s="9" t="s">
        <v>816</v>
      </c>
      <c r="E1239" s="9" t="s">
        <v>327</v>
      </c>
      <c r="F1239" s="9" t="s">
        <v>817</v>
      </c>
      <c r="G1239" s="10" t="s">
        <v>818</v>
      </c>
    </row>
    <row r="1240" spans="1:7" ht="35.1" customHeight="1">
      <c r="A1240" s="8">
        <v>19</v>
      </c>
      <c r="B1240" s="17" t="s">
        <v>1334</v>
      </c>
      <c r="C1240" s="9" t="s">
        <v>198</v>
      </c>
      <c r="D1240" s="9" t="s">
        <v>156</v>
      </c>
      <c r="E1240" s="9" t="s">
        <v>327</v>
      </c>
      <c r="F1240" s="9" t="s">
        <v>1335</v>
      </c>
      <c r="G1240" s="10" t="s">
        <v>1336</v>
      </c>
    </row>
    <row r="1241" spans="1:7" ht="35.1" customHeight="1">
      <c r="A1241" s="8">
        <v>19</v>
      </c>
      <c r="B1241" s="17" t="s">
        <v>1707</v>
      </c>
      <c r="C1241" s="9" t="s">
        <v>295</v>
      </c>
      <c r="D1241" s="9" t="s">
        <v>214</v>
      </c>
      <c r="E1241" s="9" t="s">
        <v>327</v>
      </c>
      <c r="F1241" s="9" t="s">
        <v>213</v>
      </c>
      <c r="G1241" s="10" t="s">
        <v>212</v>
      </c>
    </row>
    <row r="1242" spans="1:7" ht="35.1" customHeight="1">
      <c r="A1242" s="8">
        <v>19</v>
      </c>
      <c r="B1242" s="17" t="s">
        <v>1842</v>
      </c>
      <c r="C1242" s="9" t="s">
        <v>198</v>
      </c>
      <c r="D1242" s="9" t="s">
        <v>223</v>
      </c>
      <c r="E1242" s="9" t="s">
        <v>327</v>
      </c>
      <c r="F1242" s="9" t="s">
        <v>1808</v>
      </c>
      <c r="G1242" s="10" t="s">
        <v>1809</v>
      </c>
    </row>
    <row r="1243" spans="1:7" ht="35.1" customHeight="1">
      <c r="A1243" s="8">
        <v>19</v>
      </c>
      <c r="B1243" s="17" t="s">
        <v>1534</v>
      </c>
      <c r="C1243" s="9" t="s">
        <v>695</v>
      </c>
      <c r="D1243" s="9" t="s">
        <v>474</v>
      </c>
      <c r="E1243" s="9" t="s">
        <v>327</v>
      </c>
      <c r="F1243" s="9" t="s">
        <v>696</v>
      </c>
      <c r="G1243" s="10" t="s">
        <v>697</v>
      </c>
    </row>
    <row r="1244" spans="1:7" ht="35.1" customHeight="1">
      <c r="A1244" s="8">
        <v>19</v>
      </c>
      <c r="B1244" s="17" t="s">
        <v>1810</v>
      </c>
      <c r="C1244" s="9" t="s">
        <v>444</v>
      </c>
      <c r="D1244" s="9" t="s">
        <v>215</v>
      </c>
      <c r="E1244" s="9" t="s">
        <v>328</v>
      </c>
      <c r="F1244" s="9" t="s">
        <v>572</v>
      </c>
      <c r="G1244" s="10" t="s">
        <v>573</v>
      </c>
    </row>
    <row r="1245" spans="1:7" ht="35.1" customHeight="1">
      <c r="A1245" s="8">
        <v>19</v>
      </c>
      <c r="B1245" s="17" t="s">
        <v>1811</v>
      </c>
      <c r="C1245" s="9" t="s">
        <v>223</v>
      </c>
      <c r="D1245" s="9" t="s">
        <v>1537</v>
      </c>
      <c r="E1245" s="9" t="s">
        <v>328</v>
      </c>
      <c r="F1245" s="9" t="s">
        <v>1812</v>
      </c>
      <c r="G1245" s="10" t="s">
        <v>1813</v>
      </c>
    </row>
    <row r="1246" spans="1:7" ht="35.1" customHeight="1">
      <c r="A1246" s="8">
        <v>19</v>
      </c>
      <c r="B1246" s="17" t="s">
        <v>552</v>
      </c>
      <c r="C1246" s="9" t="s">
        <v>728</v>
      </c>
      <c r="D1246" s="9" t="s">
        <v>162</v>
      </c>
      <c r="E1246" s="9" t="s">
        <v>327</v>
      </c>
      <c r="F1246" s="9" t="s">
        <v>681</v>
      </c>
      <c r="G1246" s="10" t="s">
        <v>682</v>
      </c>
    </row>
    <row r="1247" spans="1:7" ht="35.1" customHeight="1">
      <c r="A1247" s="8">
        <v>19</v>
      </c>
      <c r="B1247" s="17" t="s">
        <v>1843</v>
      </c>
      <c r="C1247" s="9" t="s">
        <v>1696</v>
      </c>
      <c r="D1247" s="9" t="s">
        <v>171</v>
      </c>
      <c r="E1247" s="9" t="s">
        <v>327</v>
      </c>
      <c r="F1247" s="9" t="s">
        <v>1815</v>
      </c>
      <c r="G1247" s="10" t="s">
        <v>1816</v>
      </c>
    </row>
    <row r="1248" spans="1:7" ht="35.1" customHeight="1">
      <c r="A1248" s="8">
        <v>19</v>
      </c>
      <c r="B1248" s="17" t="s">
        <v>613</v>
      </c>
      <c r="C1248" s="9" t="s">
        <v>198</v>
      </c>
      <c r="D1248" s="9" t="s">
        <v>614</v>
      </c>
      <c r="E1248" s="9" t="s">
        <v>327</v>
      </c>
      <c r="F1248" s="9" t="s">
        <v>615</v>
      </c>
      <c r="G1248" s="10" t="s">
        <v>616</v>
      </c>
    </row>
    <row r="1249" spans="1:7" ht="35.1" customHeight="1">
      <c r="A1249" s="8">
        <v>19</v>
      </c>
      <c r="B1249" s="17" t="s">
        <v>1562</v>
      </c>
      <c r="C1249" s="9" t="s">
        <v>164</v>
      </c>
      <c r="D1249" s="9" t="s">
        <v>489</v>
      </c>
      <c r="E1249" s="9" t="s">
        <v>327</v>
      </c>
      <c r="F1249" s="9" t="s">
        <v>511</v>
      </c>
      <c r="G1249" s="10" t="s">
        <v>512</v>
      </c>
    </row>
    <row r="1250" spans="1:7" ht="35.1" customHeight="1">
      <c r="A1250" s="8">
        <v>19</v>
      </c>
      <c r="B1250" s="17" t="s">
        <v>256</v>
      </c>
      <c r="C1250" s="9" t="s">
        <v>1709</v>
      </c>
      <c r="D1250" s="9" t="s">
        <v>593</v>
      </c>
      <c r="E1250" s="9" t="s">
        <v>327</v>
      </c>
      <c r="F1250" s="9" t="s">
        <v>1429</v>
      </c>
      <c r="G1250" s="10" t="s">
        <v>1430</v>
      </c>
    </row>
    <row r="1251" spans="1:7" ht="35.1" customHeight="1">
      <c r="A1251" s="8">
        <v>19</v>
      </c>
      <c r="B1251" s="17" t="s">
        <v>1379</v>
      </c>
      <c r="C1251" s="9" t="s">
        <v>694</v>
      </c>
      <c r="D1251" s="9" t="s">
        <v>1026</v>
      </c>
      <c r="E1251" s="9" t="s">
        <v>328</v>
      </c>
      <c r="F1251" s="9" t="s">
        <v>1197</v>
      </c>
      <c r="G1251" s="10" t="s">
        <v>1198</v>
      </c>
    </row>
    <row r="1252" spans="1:7" ht="35.1" customHeight="1">
      <c r="A1252" s="8">
        <v>19</v>
      </c>
      <c r="B1252" s="17" t="s">
        <v>520</v>
      </c>
      <c r="C1252" s="9" t="s">
        <v>475</v>
      </c>
      <c r="D1252" s="9" t="s">
        <v>201</v>
      </c>
      <c r="E1252" s="9" t="s">
        <v>327</v>
      </c>
      <c r="F1252" s="9" t="s">
        <v>509</v>
      </c>
      <c r="G1252" s="10" t="s">
        <v>510</v>
      </c>
    </row>
    <row r="1253" spans="1:7" ht="35.1" customHeight="1">
      <c r="A1253" s="8">
        <v>19</v>
      </c>
      <c r="B1253" s="17" t="s">
        <v>347</v>
      </c>
      <c r="C1253" s="9" t="s">
        <v>207</v>
      </c>
      <c r="D1253" s="9" t="s">
        <v>171</v>
      </c>
      <c r="E1253" s="9" t="s">
        <v>327</v>
      </c>
      <c r="F1253" s="9" t="s">
        <v>206</v>
      </c>
      <c r="G1253" s="10" t="s">
        <v>205</v>
      </c>
    </row>
    <row r="1254" spans="1:7" ht="35.1" customHeight="1">
      <c r="A1254" s="8">
        <v>19</v>
      </c>
      <c r="B1254" s="17" t="s">
        <v>193</v>
      </c>
      <c r="C1254" s="9" t="s">
        <v>414</v>
      </c>
      <c r="D1254" s="9" t="s">
        <v>167</v>
      </c>
      <c r="E1254" s="9" t="s">
        <v>327</v>
      </c>
      <c r="F1254" s="9" t="s">
        <v>168</v>
      </c>
      <c r="G1254" s="10" t="s">
        <v>169</v>
      </c>
    </row>
    <row r="1255" spans="1:7" ht="35.1" customHeight="1">
      <c r="A1255" s="8">
        <v>19</v>
      </c>
      <c r="B1255" s="17" t="s">
        <v>1844</v>
      </c>
      <c r="C1255" s="9" t="s">
        <v>772</v>
      </c>
      <c r="D1255" s="9" t="s">
        <v>1845</v>
      </c>
      <c r="E1255" s="9" t="s">
        <v>327</v>
      </c>
      <c r="F1255" s="9" t="s">
        <v>1846</v>
      </c>
      <c r="G1255" s="10" t="s">
        <v>1847</v>
      </c>
    </row>
    <row r="1256" spans="1:7" ht="35.1" customHeight="1">
      <c r="A1256" s="8">
        <v>19</v>
      </c>
      <c r="B1256" s="17" t="s">
        <v>858</v>
      </c>
      <c r="C1256" s="9" t="s">
        <v>181</v>
      </c>
      <c r="D1256" s="9" t="s">
        <v>160</v>
      </c>
      <c r="E1256" s="9" t="s">
        <v>327</v>
      </c>
      <c r="F1256" s="9" t="s">
        <v>288</v>
      </c>
      <c r="G1256" s="10" t="s">
        <v>289</v>
      </c>
    </row>
    <row r="1257" spans="1:7" ht="35.1" customHeight="1">
      <c r="A1257" s="8">
        <v>19</v>
      </c>
      <c r="B1257" s="17" t="s">
        <v>1848</v>
      </c>
      <c r="C1257" s="9" t="s">
        <v>1820</v>
      </c>
      <c r="D1257" s="9" t="s">
        <v>1821</v>
      </c>
      <c r="E1257" s="9" t="s">
        <v>327</v>
      </c>
      <c r="F1257" s="9" t="s">
        <v>1822</v>
      </c>
      <c r="G1257" s="10" t="s">
        <v>1823</v>
      </c>
    </row>
    <row r="1258" spans="1:7" ht="35.1" customHeight="1">
      <c r="A1258" s="8">
        <v>19</v>
      </c>
      <c r="B1258" s="17" t="s">
        <v>1780</v>
      </c>
      <c r="C1258" s="9" t="s">
        <v>1455</v>
      </c>
      <c r="D1258" s="9" t="s">
        <v>1456</v>
      </c>
      <c r="E1258" s="9" t="s">
        <v>327</v>
      </c>
      <c r="F1258" s="9" t="s">
        <v>1457</v>
      </c>
      <c r="G1258" s="10" t="s">
        <v>1458</v>
      </c>
    </row>
    <row r="1259" spans="1:7" ht="35.1" customHeight="1">
      <c r="A1259" s="8">
        <v>19</v>
      </c>
      <c r="B1259" s="17" t="s">
        <v>1541</v>
      </c>
      <c r="C1259" s="9" t="s">
        <v>476</v>
      </c>
      <c r="D1259" s="9" t="s">
        <v>513</v>
      </c>
      <c r="E1259" s="9" t="s">
        <v>327</v>
      </c>
      <c r="F1259" s="9" t="s">
        <v>495</v>
      </c>
      <c r="G1259" s="10" t="s">
        <v>496</v>
      </c>
    </row>
    <row r="1260" spans="1:7" ht="35.1" customHeight="1">
      <c r="A1260" s="8">
        <v>19</v>
      </c>
      <c r="B1260" s="17" t="s">
        <v>1409</v>
      </c>
      <c r="C1260" s="9" t="s">
        <v>162</v>
      </c>
      <c r="D1260" s="9" t="s">
        <v>1410</v>
      </c>
      <c r="E1260" s="9" t="s">
        <v>327</v>
      </c>
      <c r="F1260" s="9" t="s">
        <v>1411</v>
      </c>
      <c r="G1260" s="10" t="s">
        <v>1412</v>
      </c>
    </row>
    <row r="1261" spans="1:7" ht="35.1" customHeight="1">
      <c r="A1261" s="8">
        <v>19</v>
      </c>
      <c r="B1261" s="17" t="s">
        <v>1827</v>
      </c>
      <c r="C1261" s="9" t="s">
        <v>262</v>
      </c>
      <c r="D1261" s="9" t="s">
        <v>198</v>
      </c>
      <c r="E1261" s="9" t="s">
        <v>327</v>
      </c>
      <c r="F1261" s="9" t="s">
        <v>1828</v>
      </c>
      <c r="G1261" s="10" t="s">
        <v>1829</v>
      </c>
    </row>
    <row r="1262" spans="1:7" ht="35.1" customHeight="1">
      <c r="A1262" s="8">
        <v>19</v>
      </c>
      <c r="B1262" s="17" t="s">
        <v>1488</v>
      </c>
      <c r="C1262" s="9" t="s">
        <v>276</v>
      </c>
      <c r="D1262" s="9" t="s">
        <v>223</v>
      </c>
      <c r="E1262" s="9" t="s">
        <v>327</v>
      </c>
      <c r="F1262" s="9" t="s">
        <v>271</v>
      </c>
      <c r="G1262" s="10" t="s">
        <v>272</v>
      </c>
    </row>
    <row r="1263" spans="1:7" ht="35.1" customHeight="1">
      <c r="A1263" s="8">
        <v>19</v>
      </c>
      <c r="B1263" s="17" t="s">
        <v>1555</v>
      </c>
      <c r="C1263" s="9" t="s">
        <v>1390</v>
      </c>
      <c r="D1263" s="9" t="s">
        <v>444</v>
      </c>
      <c r="E1263" s="9" t="s">
        <v>327</v>
      </c>
      <c r="F1263" s="9" t="s">
        <v>1391</v>
      </c>
      <c r="G1263" s="10" t="s">
        <v>1392</v>
      </c>
    </row>
    <row r="1264" spans="1:7" ht="35.1" customHeight="1">
      <c r="A1264" s="8">
        <v>19</v>
      </c>
      <c r="B1264" s="17" t="s">
        <v>354</v>
      </c>
      <c r="C1264" s="9" t="s">
        <v>303</v>
      </c>
      <c r="D1264" s="9" t="s">
        <v>304</v>
      </c>
      <c r="E1264" s="9" t="s">
        <v>327</v>
      </c>
      <c r="F1264" s="9" t="s">
        <v>305</v>
      </c>
      <c r="G1264" s="10" t="s">
        <v>306</v>
      </c>
    </row>
    <row r="1265" spans="1:7" ht="35.1" customHeight="1">
      <c r="A1265" s="8">
        <v>19</v>
      </c>
      <c r="B1265" s="17" t="s">
        <v>1344</v>
      </c>
      <c r="C1265" s="9" t="s">
        <v>631</v>
      </c>
      <c r="D1265" s="9" t="s">
        <v>1849</v>
      </c>
      <c r="E1265" s="9" t="s">
        <v>327</v>
      </c>
      <c r="F1265" s="9" t="s">
        <v>499</v>
      </c>
      <c r="G1265" s="10" t="s">
        <v>500</v>
      </c>
    </row>
    <row r="1266" spans="1:7" ht="35.1" customHeight="1">
      <c r="A1266" s="8">
        <v>19</v>
      </c>
      <c r="B1266" s="17" t="s">
        <v>1515</v>
      </c>
      <c r="C1266" s="9" t="s">
        <v>1384</v>
      </c>
      <c r="D1266" s="9" t="s">
        <v>1385</v>
      </c>
      <c r="E1266" s="9" t="s">
        <v>328</v>
      </c>
      <c r="F1266" s="9" t="s">
        <v>1386</v>
      </c>
      <c r="G1266" s="10" t="s">
        <v>1387</v>
      </c>
    </row>
    <row r="1267" spans="1:7" ht="35.1" customHeight="1">
      <c r="A1267" s="8">
        <v>19</v>
      </c>
      <c r="B1267" s="17" t="s">
        <v>1483</v>
      </c>
      <c r="C1267" s="9" t="s">
        <v>513</v>
      </c>
      <c r="D1267" s="9" t="s">
        <v>501</v>
      </c>
      <c r="E1267" s="9" t="s">
        <v>327</v>
      </c>
      <c r="F1267" s="9" t="s">
        <v>1144</v>
      </c>
      <c r="G1267" s="10" t="s">
        <v>940</v>
      </c>
    </row>
    <row r="1268" spans="1:7" ht="35.1" customHeight="1">
      <c r="A1268" s="8">
        <v>19</v>
      </c>
      <c r="B1268" s="17" t="s">
        <v>1584</v>
      </c>
      <c r="C1268" s="9" t="s">
        <v>236</v>
      </c>
      <c r="D1268" s="9" t="s">
        <v>201</v>
      </c>
      <c r="E1268" s="9" t="s">
        <v>327</v>
      </c>
      <c r="F1268" s="9" t="s">
        <v>1177</v>
      </c>
      <c r="G1268" s="10" t="s">
        <v>1178</v>
      </c>
    </row>
    <row r="1269" spans="1:7" ht="35.1" customHeight="1">
      <c r="A1269" s="8">
        <v>19</v>
      </c>
      <c r="B1269" s="17" t="s">
        <v>1788</v>
      </c>
      <c r="C1269" s="9" t="s">
        <v>1630</v>
      </c>
      <c r="D1269" s="9" t="s">
        <v>295</v>
      </c>
      <c r="E1269" s="9" t="s">
        <v>328</v>
      </c>
      <c r="F1269" s="9" t="s">
        <v>1789</v>
      </c>
      <c r="G1269" s="10" t="s">
        <v>1790</v>
      </c>
    </row>
    <row r="1270" spans="1:7" ht="35.1" customHeight="1">
      <c r="A1270" s="8">
        <v>19</v>
      </c>
      <c r="B1270" s="17" t="s">
        <v>1554</v>
      </c>
      <c r="C1270" s="9" t="s">
        <v>215</v>
      </c>
      <c r="D1270" s="9" t="s">
        <v>201</v>
      </c>
      <c r="E1270" s="9" t="s">
        <v>327</v>
      </c>
      <c r="F1270" s="9" t="s">
        <v>217</v>
      </c>
      <c r="G1270" s="10" t="s">
        <v>216</v>
      </c>
    </row>
    <row r="1271" spans="1:7" ht="35.1" customHeight="1">
      <c r="A1271" s="8">
        <v>19</v>
      </c>
      <c r="B1271" s="17" t="s">
        <v>1413</v>
      </c>
      <c r="C1271" s="9" t="s">
        <v>163</v>
      </c>
      <c r="D1271" s="9" t="s">
        <v>239</v>
      </c>
      <c r="E1271" s="9" t="s">
        <v>327</v>
      </c>
      <c r="F1271" s="9" t="s">
        <v>584</v>
      </c>
      <c r="G1271" s="10" t="s">
        <v>585</v>
      </c>
    </row>
    <row r="1272" spans="1:7" ht="35.1" customHeight="1">
      <c r="A1272" s="8">
        <v>19</v>
      </c>
      <c r="B1272" s="17" t="s">
        <v>299</v>
      </c>
      <c r="C1272" s="9" t="s">
        <v>1721</v>
      </c>
      <c r="D1272" s="9" t="s">
        <v>1722</v>
      </c>
      <c r="E1272" s="9" t="s">
        <v>327</v>
      </c>
      <c r="F1272" s="9" t="s">
        <v>1723</v>
      </c>
      <c r="G1272" s="10" t="s">
        <v>1724</v>
      </c>
    </row>
    <row r="1273" spans="1:7" ht="35.1" customHeight="1">
      <c r="A1273" s="8">
        <v>19</v>
      </c>
      <c r="B1273" s="17" t="s">
        <v>1745</v>
      </c>
      <c r="C1273" s="9" t="s">
        <v>1830</v>
      </c>
      <c r="D1273" s="9" t="s">
        <v>171</v>
      </c>
      <c r="E1273" s="9" t="s">
        <v>327</v>
      </c>
      <c r="F1273" s="9" t="s">
        <v>1369</v>
      </c>
      <c r="G1273" s="10" t="s">
        <v>1370</v>
      </c>
    </row>
    <row r="1274" spans="1:7" ht="35.1" customHeight="1">
      <c r="A1274" s="8">
        <v>19</v>
      </c>
      <c r="B1274" s="17" t="s">
        <v>1416</v>
      </c>
      <c r="C1274" s="9" t="s">
        <v>953</v>
      </c>
      <c r="D1274" s="9" t="s">
        <v>954</v>
      </c>
      <c r="E1274" s="9" t="s">
        <v>327</v>
      </c>
      <c r="F1274" s="9" t="s">
        <v>1109</v>
      </c>
      <c r="G1274" s="10" t="s">
        <v>1110</v>
      </c>
    </row>
    <row r="1275" spans="1:7" ht="35.1" customHeight="1">
      <c r="A1275" s="8">
        <v>19</v>
      </c>
      <c r="B1275" s="17" t="s">
        <v>1746</v>
      </c>
      <c r="C1275" s="9" t="s">
        <v>1727</v>
      </c>
      <c r="D1275" s="9" t="s">
        <v>164</v>
      </c>
      <c r="E1275" s="9" t="s">
        <v>328</v>
      </c>
      <c r="F1275" s="9" t="s">
        <v>1401</v>
      </c>
      <c r="G1275" s="10" t="s">
        <v>1402</v>
      </c>
    </row>
    <row r="1276" spans="1:7" ht="35.1" customHeight="1">
      <c r="A1276" s="8">
        <v>19</v>
      </c>
      <c r="B1276" s="17" t="s">
        <v>457</v>
      </c>
      <c r="C1276" s="9" t="s">
        <v>531</v>
      </c>
      <c r="D1276" s="9" t="s">
        <v>163</v>
      </c>
      <c r="E1276" s="9" t="s">
        <v>327</v>
      </c>
      <c r="F1276" s="9" t="s">
        <v>1073</v>
      </c>
      <c r="G1276" s="10" t="s">
        <v>1074</v>
      </c>
    </row>
    <row r="1277" spans="1:7" ht="35.1" customHeight="1">
      <c r="A1277" s="8">
        <v>19</v>
      </c>
      <c r="B1277" s="17" t="s">
        <v>1765</v>
      </c>
      <c r="C1277" s="9" t="s">
        <v>1446</v>
      </c>
      <c r="D1277" s="9" t="s">
        <v>192</v>
      </c>
      <c r="E1277" s="9" t="s">
        <v>327</v>
      </c>
      <c r="F1277" s="9" t="s">
        <v>1447</v>
      </c>
      <c r="G1277" s="10" t="s">
        <v>1448</v>
      </c>
    </row>
    <row r="1278" spans="1:7" ht="35.1" customHeight="1">
      <c r="A1278" s="8">
        <v>19</v>
      </c>
      <c r="B1278" s="17" t="s">
        <v>570</v>
      </c>
      <c r="C1278" s="9" t="s">
        <v>571</v>
      </c>
      <c r="D1278" s="9" t="s">
        <v>207</v>
      </c>
      <c r="E1278" s="9" t="s">
        <v>328</v>
      </c>
      <c r="F1278" s="9" t="s">
        <v>1404</v>
      </c>
      <c r="G1278" s="10" t="s">
        <v>1405</v>
      </c>
    </row>
    <row r="1279" spans="1:7" ht="35.1" customHeight="1">
      <c r="A1279" s="8">
        <v>19</v>
      </c>
      <c r="B1279" s="17" t="s">
        <v>1442</v>
      </c>
      <c r="C1279" s="9" t="s">
        <v>609</v>
      </c>
      <c r="D1279" s="9" t="s">
        <v>223</v>
      </c>
      <c r="E1279" s="9" t="s">
        <v>327</v>
      </c>
      <c r="F1279" s="9" t="s">
        <v>1832</v>
      </c>
      <c r="G1279" s="10" t="s">
        <v>1833</v>
      </c>
    </row>
    <row r="1280" spans="1:7" ht="35.1" customHeight="1">
      <c r="A1280" s="8">
        <v>19</v>
      </c>
      <c r="B1280" s="17" t="s">
        <v>1393</v>
      </c>
      <c r="C1280" s="9" t="s">
        <v>747</v>
      </c>
      <c r="D1280" s="9" t="s">
        <v>678</v>
      </c>
      <c r="E1280" s="9" t="s">
        <v>328</v>
      </c>
      <c r="F1280" s="9" t="s">
        <v>332</v>
      </c>
      <c r="G1280" s="10" t="s">
        <v>333</v>
      </c>
    </row>
    <row r="1281" spans="1:7" ht="35.1" customHeight="1">
      <c r="A1281" s="8">
        <v>19</v>
      </c>
      <c r="B1281" s="17" t="s">
        <v>1626</v>
      </c>
      <c r="C1281" s="9" t="s">
        <v>1464</v>
      </c>
      <c r="D1281" s="9" t="s">
        <v>1465</v>
      </c>
      <c r="E1281" s="9" t="s">
        <v>327</v>
      </c>
      <c r="F1281" s="9" t="s">
        <v>1466</v>
      </c>
      <c r="G1281" s="10" t="s">
        <v>1467</v>
      </c>
    </row>
    <row r="1282" spans="1:7" ht="35.1" customHeight="1">
      <c r="A1282" s="8">
        <v>19</v>
      </c>
      <c r="B1282" s="17" t="s">
        <v>748</v>
      </c>
      <c r="C1282" s="9" t="s">
        <v>501</v>
      </c>
      <c r="D1282" s="9" t="s">
        <v>1850</v>
      </c>
      <c r="E1282" s="9" t="s">
        <v>327</v>
      </c>
      <c r="F1282" s="9" t="s">
        <v>750</v>
      </c>
      <c r="G1282" s="10" t="s">
        <v>751</v>
      </c>
    </row>
    <row r="1283" spans="1:7" ht="35.1" customHeight="1">
      <c r="A1283" s="8">
        <v>19</v>
      </c>
      <c r="B1283" s="17" t="s">
        <v>756</v>
      </c>
      <c r="C1283" s="9" t="s">
        <v>192</v>
      </c>
      <c r="D1283" s="9" t="s">
        <v>757</v>
      </c>
      <c r="E1283" s="9" t="s">
        <v>328</v>
      </c>
      <c r="F1283" s="9" t="s">
        <v>758</v>
      </c>
      <c r="G1283" s="10" t="s">
        <v>759</v>
      </c>
    </row>
    <row r="1284" spans="1:7" ht="35.1" customHeight="1">
      <c r="A1284" s="8">
        <v>19</v>
      </c>
      <c r="B1284" s="17" t="s">
        <v>859</v>
      </c>
      <c r="C1284" s="9" t="s">
        <v>309</v>
      </c>
      <c r="D1284" s="9" t="s">
        <v>162</v>
      </c>
      <c r="E1284" s="9" t="s">
        <v>327</v>
      </c>
      <c r="F1284" s="9" t="s">
        <v>1793</v>
      </c>
      <c r="G1284" s="10" t="s">
        <v>1049</v>
      </c>
    </row>
    <row r="1285" spans="1:7" ht="35.1" customHeight="1">
      <c r="A1285" s="8">
        <v>19</v>
      </c>
      <c r="B1285" s="17" t="s">
        <v>1543</v>
      </c>
      <c r="C1285" s="9" t="s">
        <v>1478</v>
      </c>
      <c r="D1285" s="9" t="s">
        <v>599</v>
      </c>
      <c r="E1285" s="9" t="s">
        <v>327</v>
      </c>
      <c r="F1285" s="9" t="s">
        <v>1479</v>
      </c>
      <c r="G1285" s="10" t="s">
        <v>1480</v>
      </c>
    </row>
    <row r="1286" spans="1:7" ht="35.1" customHeight="1">
      <c r="A1286" s="8">
        <v>19</v>
      </c>
      <c r="B1286" s="17" t="s">
        <v>277</v>
      </c>
      <c r="C1286" s="9" t="s">
        <v>262</v>
      </c>
      <c r="D1286" s="9" t="s">
        <v>292</v>
      </c>
      <c r="E1286" s="9" t="s">
        <v>327</v>
      </c>
      <c r="F1286" s="9" t="s">
        <v>293</v>
      </c>
      <c r="G1286" s="10" t="s">
        <v>294</v>
      </c>
    </row>
    <row r="1287" spans="1:7" ht="35.1" customHeight="1">
      <c r="A1287" s="8">
        <v>19</v>
      </c>
      <c r="B1287" s="17" t="s">
        <v>621</v>
      </c>
      <c r="C1287" s="9" t="s">
        <v>256</v>
      </c>
      <c r="D1287" s="9" t="s">
        <v>273</v>
      </c>
      <c r="E1287" s="9" t="s">
        <v>327</v>
      </c>
      <c r="F1287" s="9" t="s">
        <v>274</v>
      </c>
      <c r="G1287" s="10" t="s">
        <v>275</v>
      </c>
    </row>
    <row r="1288" spans="1:7" ht="35.1" customHeight="1">
      <c r="A1288" s="8">
        <v>19</v>
      </c>
      <c r="B1288" s="17" t="s">
        <v>438</v>
      </c>
      <c r="C1288" s="9" t="s">
        <v>441</v>
      </c>
      <c r="D1288" s="9" t="s">
        <v>207</v>
      </c>
      <c r="E1288" s="9" t="s">
        <v>327</v>
      </c>
      <c r="F1288" s="9" t="s">
        <v>447</v>
      </c>
      <c r="G1288" s="10" t="s">
        <v>451</v>
      </c>
    </row>
    <row r="1289" spans="1:7" ht="35.1" customHeight="1">
      <c r="A1289" s="8">
        <v>19</v>
      </c>
      <c r="B1289" s="17" t="s">
        <v>569</v>
      </c>
      <c r="C1289" s="9" t="s">
        <v>581</v>
      </c>
      <c r="D1289" s="9" t="s">
        <v>173</v>
      </c>
      <c r="E1289" s="9" t="s">
        <v>327</v>
      </c>
      <c r="F1289" s="9" t="s">
        <v>582</v>
      </c>
      <c r="G1289" s="10" t="s">
        <v>583</v>
      </c>
    </row>
    <row r="1290" spans="1:7" ht="35.1" customHeight="1">
      <c r="A1290" s="8">
        <v>19</v>
      </c>
      <c r="B1290" s="17" t="s">
        <v>299</v>
      </c>
      <c r="C1290" s="9" t="s">
        <v>574</v>
      </c>
      <c r="D1290" s="9" t="s">
        <v>501</v>
      </c>
      <c r="E1290" s="9" t="s">
        <v>327</v>
      </c>
      <c r="F1290" s="9" t="s">
        <v>575</v>
      </c>
      <c r="G1290" s="10" t="s">
        <v>576</v>
      </c>
    </row>
    <row r="1291" spans="1:7" ht="35.1" customHeight="1">
      <c r="A1291" s="8">
        <v>19</v>
      </c>
      <c r="B1291" s="17" t="s">
        <v>1585</v>
      </c>
      <c r="C1291" s="9" t="s">
        <v>270</v>
      </c>
      <c r="D1291" s="9" t="s">
        <v>234</v>
      </c>
      <c r="E1291" s="9" t="s">
        <v>327</v>
      </c>
      <c r="F1291" s="9" t="s">
        <v>586</v>
      </c>
      <c r="G1291" s="10" t="s">
        <v>587</v>
      </c>
    </row>
    <row r="1292" spans="1:7" ht="35.1" customHeight="1">
      <c r="A1292" s="8">
        <v>19</v>
      </c>
      <c r="B1292" s="17" t="s">
        <v>887</v>
      </c>
      <c r="C1292" s="9" t="s">
        <v>201</v>
      </c>
      <c r="D1292" s="9" t="s">
        <v>200</v>
      </c>
      <c r="E1292" s="9" t="s">
        <v>327</v>
      </c>
      <c r="F1292" s="9" t="s">
        <v>765</v>
      </c>
      <c r="G1292" s="10" t="s">
        <v>766</v>
      </c>
    </row>
    <row r="1293" spans="1:7" ht="35.1" customHeight="1">
      <c r="A1293" s="8">
        <v>19</v>
      </c>
      <c r="B1293" s="17" t="s">
        <v>1851</v>
      </c>
      <c r="C1293" s="9" t="s">
        <v>207</v>
      </c>
      <c r="D1293" s="9" t="s">
        <v>1835</v>
      </c>
      <c r="E1293" s="9" t="s">
        <v>327</v>
      </c>
      <c r="F1293" s="9" t="s">
        <v>1836</v>
      </c>
      <c r="G1293" s="10" t="s">
        <v>1837</v>
      </c>
    </row>
    <row r="1294" spans="1:7" ht="35.1" customHeight="1">
      <c r="A1294" s="8">
        <v>19</v>
      </c>
      <c r="B1294" s="17" t="s">
        <v>1380</v>
      </c>
      <c r="C1294" s="9" t="s">
        <v>440</v>
      </c>
      <c r="D1294" s="9" t="s">
        <v>173</v>
      </c>
      <c r="E1294" s="9" t="s">
        <v>328</v>
      </c>
      <c r="F1294" s="9" t="s">
        <v>683</v>
      </c>
      <c r="G1294" s="10" t="s">
        <v>684</v>
      </c>
    </row>
    <row r="1295" spans="1:7" ht="35.1" customHeight="1">
      <c r="A1295" s="8">
        <v>19</v>
      </c>
      <c r="B1295" s="17" t="s">
        <v>1672</v>
      </c>
      <c r="C1295" s="9" t="s">
        <v>174</v>
      </c>
      <c r="D1295" s="9" t="s">
        <v>236</v>
      </c>
      <c r="E1295" s="9" t="s">
        <v>327</v>
      </c>
      <c r="F1295" s="9" t="s">
        <v>1673</v>
      </c>
      <c r="G1295" s="10" t="s">
        <v>1674</v>
      </c>
    </row>
    <row r="1296" spans="1:7" ht="35.1" customHeight="1">
      <c r="A1296" s="8">
        <v>19</v>
      </c>
      <c r="B1296" s="17" t="s">
        <v>569</v>
      </c>
      <c r="C1296" s="9" t="s">
        <v>1011</v>
      </c>
      <c r="D1296" s="9" t="s">
        <v>482</v>
      </c>
      <c r="E1296" s="9" t="s">
        <v>327</v>
      </c>
      <c r="F1296" s="9" t="s">
        <v>1181</v>
      </c>
      <c r="G1296" s="10" t="s">
        <v>1182</v>
      </c>
    </row>
    <row r="1297" spans="1:7" ht="35.1" customHeight="1">
      <c r="A1297" s="8">
        <v>19</v>
      </c>
      <c r="B1297" s="17" t="s">
        <v>1675</v>
      </c>
      <c r="C1297" s="9" t="s">
        <v>201</v>
      </c>
      <c r="D1297" s="9" t="s">
        <v>207</v>
      </c>
      <c r="E1297" s="9" t="s">
        <v>327</v>
      </c>
      <c r="F1297" s="9" t="s">
        <v>1676</v>
      </c>
      <c r="G1297" s="10" t="s">
        <v>1677</v>
      </c>
    </row>
    <row r="1298" spans="1:7" ht="35.1" customHeight="1">
      <c r="A1298" s="8">
        <v>19</v>
      </c>
      <c r="B1298" s="17" t="s">
        <v>1852</v>
      </c>
      <c r="C1298" s="9" t="s">
        <v>304</v>
      </c>
      <c r="D1298" s="9" t="s">
        <v>698</v>
      </c>
      <c r="E1298" s="9" t="s">
        <v>327</v>
      </c>
      <c r="F1298" s="9" t="s">
        <v>1680</v>
      </c>
      <c r="G1298" s="10" t="s">
        <v>1681</v>
      </c>
    </row>
    <row r="1299" spans="1:7" ht="35.1" customHeight="1">
      <c r="A1299" s="8">
        <v>19</v>
      </c>
      <c r="B1299" s="17" t="s">
        <v>429</v>
      </c>
      <c r="C1299" s="9" t="s">
        <v>232</v>
      </c>
      <c r="D1299" s="9" t="s">
        <v>599</v>
      </c>
      <c r="E1299" s="9" t="s">
        <v>327</v>
      </c>
      <c r="F1299" s="9" t="s">
        <v>601</v>
      </c>
      <c r="G1299" s="10" t="s">
        <v>602</v>
      </c>
    </row>
    <row r="1300" spans="1:7" ht="35.1" customHeight="1">
      <c r="A1300" s="8">
        <v>19</v>
      </c>
      <c r="B1300" s="17" t="s">
        <v>760</v>
      </c>
      <c r="C1300" s="9" t="s">
        <v>761</v>
      </c>
      <c r="D1300" s="9" t="s">
        <v>414</v>
      </c>
      <c r="E1300" s="9" t="s">
        <v>328</v>
      </c>
      <c r="F1300" s="9" t="s">
        <v>762</v>
      </c>
      <c r="G1300" s="10" t="s">
        <v>763</v>
      </c>
    </row>
    <row r="1301" spans="1:7" ht="35.1" customHeight="1">
      <c r="A1301" s="8">
        <v>19</v>
      </c>
      <c r="B1301" s="17" t="s">
        <v>1853</v>
      </c>
      <c r="C1301" s="9" t="s">
        <v>1854</v>
      </c>
      <c r="D1301" s="9" t="s">
        <v>238</v>
      </c>
      <c r="E1301" s="9" t="s">
        <v>327</v>
      </c>
      <c r="F1301" s="9" t="s">
        <v>1855</v>
      </c>
      <c r="G1301" s="10" t="s">
        <v>166</v>
      </c>
    </row>
    <row r="1302" spans="1:7" ht="35.1" customHeight="1">
      <c r="A1302" s="8">
        <v>19</v>
      </c>
      <c r="B1302" s="17" t="s">
        <v>626</v>
      </c>
      <c r="C1302" s="9" t="s">
        <v>1696</v>
      </c>
      <c r="D1302" s="9" t="s">
        <v>1697</v>
      </c>
      <c r="E1302" s="9" t="s">
        <v>327</v>
      </c>
      <c r="F1302" s="9" t="s">
        <v>1698</v>
      </c>
      <c r="G1302" s="10" t="s">
        <v>1699</v>
      </c>
    </row>
    <row r="1303" spans="1:7" ht="35.1" customHeight="1">
      <c r="A1303" s="8">
        <v>19</v>
      </c>
      <c r="B1303" s="17" t="s">
        <v>1775</v>
      </c>
      <c r="C1303" s="9" t="s">
        <v>200</v>
      </c>
      <c r="D1303" s="9" t="s">
        <v>223</v>
      </c>
      <c r="E1303" s="9" t="s">
        <v>327</v>
      </c>
      <c r="F1303" s="9" t="s">
        <v>282</v>
      </c>
      <c r="G1303" s="10" t="s">
        <v>283</v>
      </c>
    </row>
    <row r="1304" spans="1:7" ht="35.1" customHeight="1">
      <c r="A1304" s="8">
        <v>19</v>
      </c>
      <c r="B1304" s="17" t="s">
        <v>1328</v>
      </c>
      <c r="C1304" s="9" t="s">
        <v>1329</v>
      </c>
      <c r="D1304" s="9" t="s">
        <v>258</v>
      </c>
      <c r="E1304" s="9" t="s">
        <v>327</v>
      </c>
      <c r="F1304" s="9" t="s">
        <v>259</v>
      </c>
      <c r="G1304" s="10" t="s">
        <v>260</v>
      </c>
    </row>
    <row r="1305" spans="1:7" ht="35.1" customHeight="1">
      <c r="A1305" s="8">
        <v>19</v>
      </c>
      <c r="B1305" s="17" t="s">
        <v>619</v>
      </c>
      <c r="C1305" s="9" t="s">
        <v>609</v>
      </c>
      <c r="D1305" s="9" t="s">
        <v>610</v>
      </c>
      <c r="E1305" s="9" t="s">
        <v>327</v>
      </c>
      <c r="F1305" s="9" t="s">
        <v>611</v>
      </c>
      <c r="G1305" s="10" t="s">
        <v>612</v>
      </c>
    </row>
    <row r="1306" spans="1:7" ht="35.1" customHeight="1">
      <c r="A1306" s="8">
        <v>19</v>
      </c>
      <c r="B1306" s="17" t="s">
        <v>1009</v>
      </c>
      <c r="C1306" s="9" t="s">
        <v>173</v>
      </c>
      <c r="D1306" s="9" t="s">
        <v>181</v>
      </c>
      <c r="E1306" s="9" t="s">
        <v>327</v>
      </c>
      <c r="F1306" s="9" t="s">
        <v>1179</v>
      </c>
      <c r="G1306" s="10" t="s">
        <v>1180</v>
      </c>
    </row>
    <row r="1307" spans="1:7" ht="35.1" customHeight="1">
      <c r="A1307" s="8">
        <v>20</v>
      </c>
      <c r="B1307" s="17" t="s">
        <v>785</v>
      </c>
      <c r="C1307" s="9" t="s">
        <v>191</v>
      </c>
      <c r="D1307" s="9" t="s">
        <v>192</v>
      </c>
      <c r="E1307" s="9" t="s">
        <v>327</v>
      </c>
      <c r="F1307" s="9" t="s">
        <v>445</v>
      </c>
      <c r="G1307" s="10" t="s">
        <v>449</v>
      </c>
    </row>
    <row r="1308" spans="1:7" ht="35.1" customHeight="1">
      <c r="A1308" s="8">
        <v>20</v>
      </c>
      <c r="B1308" s="17" t="s">
        <v>182</v>
      </c>
      <c r="C1308" s="9" t="s">
        <v>175</v>
      </c>
      <c r="D1308" s="9" t="s">
        <v>183</v>
      </c>
      <c r="E1308" s="9" t="s">
        <v>327</v>
      </c>
      <c r="F1308" s="9" t="s">
        <v>184</v>
      </c>
      <c r="G1308" s="10" t="s">
        <v>185</v>
      </c>
    </row>
    <row r="1309" spans="1:7" ht="35.1" customHeight="1">
      <c r="A1309" s="8">
        <v>20</v>
      </c>
      <c r="B1309" s="17" t="s">
        <v>429</v>
      </c>
      <c r="C1309" s="9" t="s">
        <v>188</v>
      </c>
      <c r="D1309" s="9" t="s">
        <v>189</v>
      </c>
      <c r="E1309" s="9" t="s">
        <v>327</v>
      </c>
      <c r="F1309" s="9" t="s">
        <v>233</v>
      </c>
      <c r="G1309" s="10" t="s">
        <v>190</v>
      </c>
    </row>
    <row r="1310" spans="1:7" ht="35.1" customHeight="1">
      <c r="A1310" s="8">
        <v>20</v>
      </c>
      <c r="B1310" s="17" t="s">
        <v>1856</v>
      </c>
      <c r="C1310" s="9" t="s">
        <v>174</v>
      </c>
      <c r="D1310" s="9" t="s">
        <v>231</v>
      </c>
      <c r="E1310" s="9" t="s">
        <v>327</v>
      </c>
      <c r="F1310" s="9" t="s">
        <v>1786</v>
      </c>
      <c r="G1310" s="10" t="s">
        <v>1787</v>
      </c>
    </row>
    <row r="1311" spans="1:7" ht="35.1" customHeight="1">
      <c r="A1311" s="8">
        <v>20</v>
      </c>
      <c r="B1311" s="17" t="s">
        <v>896</v>
      </c>
      <c r="C1311" s="9" t="s">
        <v>705</v>
      </c>
      <c r="D1311" s="9" t="s">
        <v>162</v>
      </c>
      <c r="E1311" s="9" t="s">
        <v>327</v>
      </c>
      <c r="F1311" s="9" t="s">
        <v>706</v>
      </c>
      <c r="G1311" s="10" t="s">
        <v>707</v>
      </c>
    </row>
    <row r="1312" spans="1:7" ht="35.1" customHeight="1">
      <c r="A1312" s="8">
        <v>20</v>
      </c>
      <c r="B1312" s="17" t="s">
        <v>1290</v>
      </c>
      <c r="C1312" s="9" t="s">
        <v>232</v>
      </c>
      <c r="D1312" s="9" t="s">
        <v>173</v>
      </c>
      <c r="E1312" s="9" t="s">
        <v>327</v>
      </c>
      <c r="F1312" s="9" t="s">
        <v>230</v>
      </c>
      <c r="G1312" s="10" t="s">
        <v>229</v>
      </c>
    </row>
    <row r="1313" spans="1:7" ht="35.1" customHeight="1">
      <c r="A1313" s="8">
        <v>20</v>
      </c>
      <c r="B1313" s="17" t="s">
        <v>462</v>
      </c>
      <c r="C1313" s="9" t="s">
        <v>1470</v>
      </c>
      <c r="D1313" s="9" t="s">
        <v>172</v>
      </c>
      <c r="E1313" s="9" t="s">
        <v>327</v>
      </c>
      <c r="F1313" s="9" t="s">
        <v>1471</v>
      </c>
      <c r="G1313" s="10" t="s">
        <v>1472</v>
      </c>
    </row>
    <row r="1314" spans="1:7" ht="35.1" customHeight="1">
      <c r="A1314" s="8">
        <v>20</v>
      </c>
      <c r="B1314" s="17" t="s">
        <v>1316</v>
      </c>
      <c r="C1314" s="9" t="s">
        <v>705</v>
      </c>
      <c r="D1314" s="9" t="s">
        <v>1317</v>
      </c>
      <c r="E1314" s="9" t="s">
        <v>327</v>
      </c>
      <c r="F1314" s="9" t="s">
        <v>1318</v>
      </c>
      <c r="G1314" s="10" t="s">
        <v>1319</v>
      </c>
    </row>
    <row r="1315" spans="1:7" ht="35.1" customHeight="1">
      <c r="A1315" s="8">
        <v>20</v>
      </c>
      <c r="B1315" s="17" t="s">
        <v>1494</v>
      </c>
      <c r="C1315" s="9" t="s">
        <v>805</v>
      </c>
      <c r="D1315" s="9" t="s">
        <v>816</v>
      </c>
      <c r="E1315" s="9" t="s">
        <v>327</v>
      </c>
      <c r="F1315" s="9" t="s">
        <v>817</v>
      </c>
      <c r="G1315" s="10" t="s">
        <v>818</v>
      </c>
    </row>
    <row r="1316" spans="1:7" ht="35.1" customHeight="1">
      <c r="A1316" s="8">
        <v>20</v>
      </c>
      <c r="B1316" s="17" t="s">
        <v>1534</v>
      </c>
      <c r="C1316" s="9" t="s">
        <v>695</v>
      </c>
      <c r="D1316" s="9" t="s">
        <v>474</v>
      </c>
      <c r="E1316" s="9" t="s">
        <v>327</v>
      </c>
      <c r="F1316" s="9" t="s">
        <v>696</v>
      </c>
      <c r="G1316" s="10" t="s">
        <v>697</v>
      </c>
    </row>
    <row r="1317" spans="1:7" ht="35.1" customHeight="1">
      <c r="A1317" s="8">
        <v>20</v>
      </c>
      <c r="B1317" s="17" t="s">
        <v>613</v>
      </c>
      <c r="C1317" s="9" t="s">
        <v>198</v>
      </c>
      <c r="D1317" s="9" t="s">
        <v>614</v>
      </c>
      <c r="E1317" s="9" t="s">
        <v>327</v>
      </c>
      <c r="F1317" s="9" t="s">
        <v>615</v>
      </c>
      <c r="G1317" s="10" t="s">
        <v>616</v>
      </c>
    </row>
    <row r="1318" spans="1:7" ht="35.1" customHeight="1">
      <c r="A1318" s="8">
        <v>20</v>
      </c>
      <c r="B1318" s="17" t="s">
        <v>956</v>
      </c>
      <c r="C1318" s="9" t="s">
        <v>246</v>
      </c>
      <c r="D1318" s="9" t="s">
        <v>469</v>
      </c>
      <c r="E1318" s="9" t="s">
        <v>328</v>
      </c>
      <c r="F1318" s="9" t="s">
        <v>1115</v>
      </c>
      <c r="G1318" s="10" t="s">
        <v>1116</v>
      </c>
    </row>
    <row r="1319" spans="1:7" ht="35.1" customHeight="1">
      <c r="A1319" s="8">
        <v>20</v>
      </c>
      <c r="B1319" s="17" t="s">
        <v>1857</v>
      </c>
      <c r="C1319" s="9" t="s">
        <v>242</v>
      </c>
      <c r="D1319" s="9" t="s">
        <v>173</v>
      </c>
      <c r="E1319" s="9" t="s">
        <v>328</v>
      </c>
      <c r="F1319" s="9" t="s">
        <v>814</v>
      </c>
      <c r="G1319" s="10" t="s">
        <v>815</v>
      </c>
    </row>
    <row r="1320" spans="1:7" ht="35.1" customHeight="1">
      <c r="A1320" s="8">
        <v>20</v>
      </c>
      <c r="B1320" s="17" t="s">
        <v>1858</v>
      </c>
      <c r="C1320" s="9" t="s">
        <v>595</v>
      </c>
      <c r="D1320" s="9" t="s">
        <v>163</v>
      </c>
      <c r="E1320" s="9" t="s">
        <v>328</v>
      </c>
      <c r="F1320" s="9" t="s">
        <v>596</v>
      </c>
      <c r="G1320" s="10" t="s">
        <v>597</v>
      </c>
    </row>
    <row r="1321" spans="1:7" ht="35.1" customHeight="1">
      <c r="A1321" s="8">
        <v>20</v>
      </c>
      <c r="B1321" s="17" t="s">
        <v>520</v>
      </c>
      <c r="C1321" s="9" t="s">
        <v>475</v>
      </c>
      <c r="D1321" s="9" t="s">
        <v>201</v>
      </c>
      <c r="E1321" s="9" t="s">
        <v>327</v>
      </c>
      <c r="F1321" s="9" t="s">
        <v>509</v>
      </c>
      <c r="G1321" s="10" t="s">
        <v>510</v>
      </c>
    </row>
    <row r="1322" spans="1:7" ht="35.1" customHeight="1">
      <c r="A1322" s="8">
        <v>20</v>
      </c>
      <c r="B1322" s="17" t="s">
        <v>1562</v>
      </c>
      <c r="C1322" s="9" t="s">
        <v>164</v>
      </c>
      <c r="D1322" s="9" t="s">
        <v>489</v>
      </c>
      <c r="E1322" s="9" t="s">
        <v>327</v>
      </c>
      <c r="F1322" s="9" t="s">
        <v>490</v>
      </c>
      <c r="G1322" s="10" t="s">
        <v>491</v>
      </c>
    </row>
    <row r="1323" spans="1:7" ht="35.1" customHeight="1">
      <c r="A1323" s="8">
        <v>20</v>
      </c>
      <c r="B1323" s="17" t="s">
        <v>1498</v>
      </c>
      <c r="C1323" s="9" t="s">
        <v>207</v>
      </c>
      <c r="D1323" s="9" t="s">
        <v>171</v>
      </c>
      <c r="E1323" s="9" t="s">
        <v>327</v>
      </c>
      <c r="F1323" s="9" t="s">
        <v>206</v>
      </c>
      <c r="G1323" s="10" t="s">
        <v>205</v>
      </c>
    </row>
    <row r="1324" spans="1:7" ht="35.1" customHeight="1">
      <c r="A1324" s="8">
        <v>20</v>
      </c>
      <c r="B1324" s="17" t="s">
        <v>193</v>
      </c>
      <c r="C1324" s="9" t="s">
        <v>414</v>
      </c>
      <c r="D1324" s="9" t="s">
        <v>167</v>
      </c>
      <c r="E1324" s="9" t="s">
        <v>327</v>
      </c>
      <c r="F1324" s="9" t="s">
        <v>436</v>
      </c>
      <c r="G1324" s="10" t="s">
        <v>257</v>
      </c>
    </row>
    <row r="1325" spans="1:7" ht="35.1" customHeight="1">
      <c r="A1325" s="8">
        <v>20</v>
      </c>
      <c r="B1325" s="17" t="s">
        <v>1454</v>
      </c>
      <c r="C1325" s="9" t="s">
        <v>1455</v>
      </c>
      <c r="D1325" s="9" t="s">
        <v>1456</v>
      </c>
      <c r="E1325" s="9" t="s">
        <v>327</v>
      </c>
      <c r="F1325" s="9" t="s">
        <v>1457</v>
      </c>
      <c r="G1325" s="10" t="s">
        <v>1458</v>
      </c>
    </row>
    <row r="1326" spans="1:7" ht="35.1" customHeight="1">
      <c r="A1326" s="8">
        <v>20</v>
      </c>
      <c r="B1326" s="17" t="s">
        <v>1541</v>
      </c>
      <c r="C1326" s="9" t="s">
        <v>476</v>
      </c>
      <c r="D1326" s="9" t="s">
        <v>513</v>
      </c>
      <c r="E1326" s="9" t="s">
        <v>327</v>
      </c>
      <c r="F1326" s="9" t="s">
        <v>495</v>
      </c>
      <c r="G1326" s="10" t="s">
        <v>496</v>
      </c>
    </row>
    <row r="1327" spans="1:7" ht="35.1" customHeight="1">
      <c r="A1327" s="8">
        <v>20</v>
      </c>
      <c r="B1327" s="17" t="s">
        <v>1331</v>
      </c>
      <c r="C1327" s="9" t="s">
        <v>432</v>
      </c>
      <c r="D1327" s="9" t="s">
        <v>171</v>
      </c>
      <c r="E1327" s="9" t="s">
        <v>327</v>
      </c>
      <c r="F1327" s="9" t="s">
        <v>667</v>
      </c>
      <c r="G1327" s="10" t="s">
        <v>668</v>
      </c>
    </row>
    <row r="1328" spans="1:7" ht="35.1" customHeight="1">
      <c r="A1328" s="8">
        <v>20</v>
      </c>
      <c r="B1328" s="17" t="s">
        <v>1528</v>
      </c>
      <c r="C1328" s="9" t="s">
        <v>162</v>
      </c>
      <c r="D1328" s="9" t="s">
        <v>1410</v>
      </c>
      <c r="E1328" s="9" t="s">
        <v>327</v>
      </c>
      <c r="F1328" s="9" t="s">
        <v>1411</v>
      </c>
      <c r="G1328" s="10" t="s">
        <v>1412</v>
      </c>
    </row>
    <row r="1329" spans="1:7" ht="35.1" customHeight="1">
      <c r="A1329" s="8">
        <v>20</v>
      </c>
      <c r="B1329" s="17" t="s">
        <v>1664</v>
      </c>
      <c r="C1329" s="9" t="s">
        <v>577</v>
      </c>
      <c r="D1329" s="9" t="s">
        <v>162</v>
      </c>
      <c r="E1329" s="9" t="s">
        <v>327</v>
      </c>
      <c r="F1329" s="9" t="s">
        <v>563</v>
      </c>
      <c r="G1329" s="10" t="s">
        <v>195</v>
      </c>
    </row>
    <row r="1330" spans="1:7" ht="35.1" customHeight="1">
      <c r="A1330" s="8">
        <v>20</v>
      </c>
      <c r="B1330" s="17" t="s">
        <v>1542</v>
      </c>
      <c r="C1330" s="9" t="s">
        <v>1668</v>
      </c>
      <c r="D1330" s="9" t="s">
        <v>246</v>
      </c>
      <c r="E1330" s="9" t="s">
        <v>327</v>
      </c>
      <c r="F1330" s="9" t="s">
        <v>1475</v>
      </c>
      <c r="G1330" s="10" t="s">
        <v>1476</v>
      </c>
    </row>
    <row r="1331" spans="1:7" ht="35.1" customHeight="1">
      <c r="A1331" s="8">
        <v>20</v>
      </c>
      <c r="B1331" s="17" t="s">
        <v>1495</v>
      </c>
      <c r="C1331" s="9" t="s">
        <v>244</v>
      </c>
      <c r="D1331" s="9" t="s">
        <v>197</v>
      </c>
      <c r="E1331" s="9" t="s">
        <v>327</v>
      </c>
      <c r="F1331" s="9" t="s">
        <v>186</v>
      </c>
      <c r="G1331" s="10" t="s">
        <v>187</v>
      </c>
    </row>
    <row r="1332" spans="1:7" ht="35.1" customHeight="1">
      <c r="A1332" s="8">
        <v>20</v>
      </c>
      <c r="B1332" s="17" t="s">
        <v>1555</v>
      </c>
      <c r="C1332" s="9" t="s">
        <v>1390</v>
      </c>
      <c r="D1332" s="9" t="s">
        <v>444</v>
      </c>
      <c r="E1332" s="9" t="s">
        <v>327</v>
      </c>
      <c r="F1332" s="9" t="s">
        <v>1391</v>
      </c>
      <c r="G1332" s="10" t="s">
        <v>1392</v>
      </c>
    </row>
    <row r="1333" spans="1:7" ht="35.1" customHeight="1">
      <c r="A1333" s="8">
        <v>20</v>
      </c>
      <c r="B1333" s="17" t="s">
        <v>1488</v>
      </c>
      <c r="C1333" s="9" t="s">
        <v>276</v>
      </c>
      <c r="D1333" s="9" t="s">
        <v>223</v>
      </c>
      <c r="E1333" s="9" t="s">
        <v>327</v>
      </c>
      <c r="F1333" s="9" t="s">
        <v>271</v>
      </c>
      <c r="G1333" s="10" t="s">
        <v>272</v>
      </c>
    </row>
    <row r="1334" spans="1:7" ht="35.1" customHeight="1">
      <c r="A1334" s="8">
        <v>20</v>
      </c>
      <c r="B1334" s="17" t="s">
        <v>354</v>
      </c>
      <c r="C1334" s="9" t="s">
        <v>303</v>
      </c>
      <c r="D1334" s="9" t="s">
        <v>304</v>
      </c>
      <c r="E1334" s="9" t="s">
        <v>327</v>
      </c>
      <c r="F1334" s="9" t="s">
        <v>305</v>
      </c>
      <c r="G1334" s="10" t="s">
        <v>306</v>
      </c>
    </row>
    <row r="1335" spans="1:7" ht="35.1" customHeight="1">
      <c r="A1335" s="8">
        <v>20</v>
      </c>
      <c r="B1335" s="17" t="s">
        <v>1853</v>
      </c>
      <c r="C1335" s="9" t="s">
        <v>1854</v>
      </c>
      <c r="D1335" s="9" t="s">
        <v>238</v>
      </c>
      <c r="E1335" s="9" t="s">
        <v>327</v>
      </c>
      <c r="F1335" s="9" t="s">
        <v>165</v>
      </c>
      <c r="G1335" s="10" t="s">
        <v>166</v>
      </c>
    </row>
    <row r="1336" spans="1:7" ht="35.1" customHeight="1">
      <c r="A1336" s="8">
        <v>20</v>
      </c>
      <c r="B1336" s="17" t="s">
        <v>1515</v>
      </c>
      <c r="C1336" s="9" t="s">
        <v>1384</v>
      </c>
      <c r="D1336" s="9" t="s">
        <v>1385</v>
      </c>
      <c r="E1336" s="9" t="s">
        <v>328</v>
      </c>
      <c r="F1336" s="9" t="s">
        <v>1386</v>
      </c>
      <c r="G1336" s="10" t="s">
        <v>1387</v>
      </c>
    </row>
    <row r="1337" spans="1:7" ht="35.1" customHeight="1">
      <c r="A1337" s="8">
        <v>20</v>
      </c>
      <c r="B1337" s="17" t="s">
        <v>1483</v>
      </c>
      <c r="C1337" s="9" t="s">
        <v>513</v>
      </c>
      <c r="D1337" s="9" t="s">
        <v>501</v>
      </c>
      <c r="E1337" s="9" t="s">
        <v>327</v>
      </c>
      <c r="F1337" s="9" t="s">
        <v>1144</v>
      </c>
      <c r="G1337" s="10" t="s">
        <v>940</v>
      </c>
    </row>
    <row r="1338" spans="1:7" ht="35.1" customHeight="1">
      <c r="A1338" s="8">
        <v>20</v>
      </c>
      <c r="B1338" s="17" t="s">
        <v>894</v>
      </c>
      <c r="C1338" s="9" t="s">
        <v>171</v>
      </c>
      <c r="D1338" s="9" t="s">
        <v>234</v>
      </c>
      <c r="E1338" s="9" t="s">
        <v>328</v>
      </c>
      <c r="F1338" s="9" t="s">
        <v>1054</v>
      </c>
      <c r="G1338" s="10" t="s">
        <v>925</v>
      </c>
    </row>
    <row r="1339" spans="1:7" ht="35.1" customHeight="1">
      <c r="A1339" s="8">
        <v>20</v>
      </c>
      <c r="B1339" s="17" t="s">
        <v>1859</v>
      </c>
      <c r="C1339" s="9" t="s">
        <v>1860</v>
      </c>
      <c r="D1339" s="9" t="s">
        <v>761</v>
      </c>
      <c r="E1339" s="9" t="s">
        <v>328</v>
      </c>
      <c r="F1339" s="9" t="s">
        <v>1861</v>
      </c>
      <c r="G1339" s="10" t="s">
        <v>1862</v>
      </c>
    </row>
    <row r="1340" spans="1:7" ht="35.1" customHeight="1">
      <c r="A1340" s="8">
        <v>20</v>
      </c>
      <c r="B1340" s="17" t="s">
        <v>1554</v>
      </c>
      <c r="C1340" s="9" t="s">
        <v>215</v>
      </c>
      <c r="D1340" s="9" t="s">
        <v>474</v>
      </c>
      <c r="E1340" s="9" t="s">
        <v>327</v>
      </c>
      <c r="F1340" s="9" t="s">
        <v>217</v>
      </c>
      <c r="G1340" s="10" t="s">
        <v>216</v>
      </c>
    </row>
    <row r="1341" spans="1:7" ht="35.1" customHeight="1">
      <c r="A1341" s="8">
        <v>20</v>
      </c>
      <c r="B1341" s="17" t="s">
        <v>530</v>
      </c>
      <c r="C1341" s="9" t="s">
        <v>531</v>
      </c>
      <c r="D1341" s="9" t="s">
        <v>163</v>
      </c>
      <c r="E1341" s="9" t="s">
        <v>327</v>
      </c>
      <c r="F1341" s="9" t="s">
        <v>1073</v>
      </c>
      <c r="G1341" s="10" t="s">
        <v>1074</v>
      </c>
    </row>
    <row r="1342" spans="1:7" ht="35.1" customHeight="1">
      <c r="A1342" s="8">
        <v>20</v>
      </c>
      <c r="B1342" s="17" t="s">
        <v>1670</v>
      </c>
      <c r="C1342" s="9" t="s">
        <v>192</v>
      </c>
      <c r="D1342" s="9" t="s">
        <v>479</v>
      </c>
      <c r="E1342" s="9" t="s">
        <v>328</v>
      </c>
      <c r="F1342" s="9" t="s">
        <v>1050</v>
      </c>
      <c r="G1342" s="10" t="s">
        <v>926</v>
      </c>
    </row>
    <row r="1343" spans="1:7" ht="35.1" customHeight="1">
      <c r="A1343" s="8">
        <v>20</v>
      </c>
      <c r="B1343" s="17" t="s">
        <v>1863</v>
      </c>
      <c r="C1343" s="9" t="s">
        <v>876</v>
      </c>
      <c r="D1343" s="9" t="s">
        <v>244</v>
      </c>
      <c r="E1343" s="9" t="s">
        <v>328</v>
      </c>
      <c r="F1343" s="9" t="s">
        <v>1062</v>
      </c>
      <c r="G1343" s="10" t="s">
        <v>1063</v>
      </c>
    </row>
    <row r="1344" spans="1:7" ht="35.1" customHeight="1">
      <c r="A1344" s="8">
        <v>20</v>
      </c>
      <c r="B1344" s="17" t="s">
        <v>551</v>
      </c>
      <c r="C1344" s="9" t="s">
        <v>412</v>
      </c>
      <c r="D1344" s="9" t="s">
        <v>416</v>
      </c>
      <c r="E1344" s="9" t="s">
        <v>327</v>
      </c>
      <c r="F1344" s="9" t="s">
        <v>419</v>
      </c>
      <c r="G1344" s="10" t="s">
        <v>423</v>
      </c>
    </row>
    <row r="1345" spans="1:7" ht="35.1" customHeight="1">
      <c r="A1345" s="8">
        <v>20</v>
      </c>
      <c r="B1345" s="17" t="s">
        <v>1556</v>
      </c>
      <c r="C1345" s="9" t="s">
        <v>747</v>
      </c>
      <c r="D1345" s="9" t="s">
        <v>678</v>
      </c>
      <c r="E1345" s="9" t="s">
        <v>328</v>
      </c>
      <c r="F1345" s="9" t="s">
        <v>332</v>
      </c>
      <c r="G1345" s="10" t="s">
        <v>333</v>
      </c>
    </row>
    <row r="1346" spans="1:7" ht="35.1" customHeight="1">
      <c r="A1346" s="8">
        <v>20</v>
      </c>
      <c r="B1346" s="17" t="s">
        <v>1626</v>
      </c>
      <c r="C1346" s="9" t="s">
        <v>1464</v>
      </c>
      <c r="D1346" s="9" t="s">
        <v>1465</v>
      </c>
      <c r="E1346" s="9" t="s">
        <v>327</v>
      </c>
      <c r="F1346" s="9" t="s">
        <v>1466</v>
      </c>
      <c r="G1346" s="10" t="s">
        <v>1467</v>
      </c>
    </row>
    <row r="1347" spans="1:7" ht="35.1" customHeight="1">
      <c r="A1347" s="8">
        <v>20</v>
      </c>
      <c r="B1347" s="17" t="s">
        <v>748</v>
      </c>
      <c r="C1347" s="9" t="s">
        <v>501</v>
      </c>
      <c r="D1347" s="9" t="s">
        <v>749</v>
      </c>
      <c r="E1347" s="9" t="s">
        <v>327</v>
      </c>
      <c r="F1347" s="9" t="s">
        <v>750</v>
      </c>
      <c r="G1347" s="10" t="s">
        <v>751</v>
      </c>
    </row>
    <row r="1348" spans="1:7" ht="35.1" customHeight="1">
      <c r="A1348" s="8">
        <v>20</v>
      </c>
      <c r="B1348" s="17" t="s">
        <v>756</v>
      </c>
      <c r="C1348" s="9" t="s">
        <v>192</v>
      </c>
      <c r="D1348" s="9" t="s">
        <v>757</v>
      </c>
      <c r="E1348" s="9" t="s">
        <v>328</v>
      </c>
      <c r="F1348" s="9" t="s">
        <v>758</v>
      </c>
      <c r="G1348" s="10" t="s">
        <v>759</v>
      </c>
    </row>
    <row r="1349" spans="1:7" ht="35.1" customHeight="1">
      <c r="A1349" s="8">
        <v>20</v>
      </c>
      <c r="B1349" s="17" t="s">
        <v>859</v>
      </c>
      <c r="C1349" s="9" t="s">
        <v>1864</v>
      </c>
      <c r="D1349" s="9" t="s">
        <v>162</v>
      </c>
      <c r="E1349" s="9" t="s">
        <v>327</v>
      </c>
      <c r="F1349" s="9" t="s">
        <v>1793</v>
      </c>
      <c r="G1349" s="10" t="s">
        <v>1049</v>
      </c>
    </row>
    <row r="1350" spans="1:7" ht="35.1" customHeight="1">
      <c r="A1350" s="8">
        <v>20</v>
      </c>
      <c r="B1350" s="17" t="s">
        <v>1543</v>
      </c>
      <c r="C1350" s="9" t="s">
        <v>1478</v>
      </c>
      <c r="D1350" s="9" t="s">
        <v>599</v>
      </c>
      <c r="E1350" s="9" t="s">
        <v>327</v>
      </c>
      <c r="F1350" s="9" t="s">
        <v>1479</v>
      </c>
      <c r="G1350" s="10" t="s">
        <v>1480</v>
      </c>
    </row>
    <row r="1351" spans="1:7" ht="35.1" customHeight="1">
      <c r="A1351" s="8">
        <v>20</v>
      </c>
      <c r="B1351" s="17" t="s">
        <v>1865</v>
      </c>
      <c r="C1351" s="9" t="s">
        <v>246</v>
      </c>
      <c r="D1351" s="9" t="s">
        <v>174</v>
      </c>
      <c r="E1351" s="9" t="s">
        <v>328</v>
      </c>
      <c r="F1351" s="9" t="s">
        <v>1866</v>
      </c>
      <c r="G1351" s="10" t="s">
        <v>1867</v>
      </c>
    </row>
    <row r="1352" spans="1:7" ht="35.1" customHeight="1">
      <c r="A1352" s="8">
        <v>20</v>
      </c>
      <c r="B1352" s="17" t="s">
        <v>438</v>
      </c>
      <c r="C1352" s="9" t="s">
        <v>441</v>
      </c>
      <c r="D1352" s="9" t="s">
        <v>207</v>
      </c>
      <c r="E1352" s="9" t="s">
        <v>327</v>
      </c>
      <c r="F1352" s="9" t="s">
        <v>447</v>
      </c>
      <c r="G1352" s="10" t="s">
        <v>451</v>
      </c>
    </row>
    <row r="1353" spans="1:7" ht="35.1" customHeight="1">
      <c r="A1353" s="8">
        <v>20</v>
      </c>
      <c r="B1353" s="17" t="s">
        <v>458</v>
      </c>
      <c r="C1353" s="9" t="s">
        <v>256</v>
      </c>
      <c r="D1353" s="9" t="s">
        <v>273</v>
      </c>
      <c r="E1353" s="9" t="s">
        <v>327</v>
      </c>
      <c r="F1353" s="9" t="s">
        <v>274</v>
      </c>
      <c r="G1353" s="10" t="s">
        <v>275</v>
      </c>
    </row>
    <row r="1354" spans="1:7" ht="35.1" customHeight="1">
      <c r="A1354" s="8">
        <v>20</v>
      </c>
      <c r="B1354" s="17" t="s">
        <v>819</v>
      </c>
      <c r="C1354" s="9" t="s">
        <v>201</v>
      </c>
      <c r="D1354" s="9" t="s">
        <v>200</v>
      </c>
      <c r="E1354" s="9" t="s">
        <v>327</v>
      </c>
      <c r="F1354" s="9" t="s">
        <v>765</v>
      </c>
      <c r="G1354" s="10" t="s">
        <v>766</v>
      </c>
    </row>
    <row r="1355" spans="1:7" ht="35.1" customHeight="1">
      <c r="A1355" s="8">
        <v>20</v>
      </c>
      <c r="B1355" s="17" t="s">
        <v>1672</v>
      </c>
      <c r="C1355" s="9" t="s">
        <v>174</v>
      </c>
      <c r="D1355" s="9" t="s">
        <v>236</v>
      </c>
      <c r="E1355" s="9" t="s">
        <v>327</v>
      </c>
      <c r="F1355" s="9" t="s">
        <v>1673</v>
      </c>
      <c r="G1355" s="10" t="s">
        <v>1674</v>
      </c>
    </row>
    <row r="1356" spans="1:7" ht="35.1" customHeight="1">
      <c r="A1356" s="8">
        <v>20</v>
      </c>
      <c r="B1356" s="17" t="s">
        <v>1675</v>
      </c>
      <c r="C1356" s="9" t="s">
        <v>201</v>
      </c>
      <c r="D1356" s="9" t="s">
        <v>207</v>
      </c>
      <c r="E1356" s="9" t="s">
        <v>327</v>
      </c>
      <c r="F1356" s="9" t="s">
        <v>1676</v>
      </c>
      <c r="G1356" s="10" t="s">
        <v>1677</v>
      </c>
    </row>
    <row r="1357" spans="1:7" ht="35.1" customHeight="1">
      <c r="A1357" s="8">
        <v>20</v>
      </c>
      <c r="B1357" s="17" t="s">
        <v>1852</v>
      </c>
      <c r="C1357" s="9" t="s">
        <v>304</v>
      </c>
      <c r="D1357" s="9" t="s">
        <v>698</v>
      </c>
      <c r="E1357" s="9" t="s">
        <v>328</v>
      </c>
      <c r="F1357" s="9" t="s">
        <v>1680</v>
      </c>
      <c r="G1357" s="10" t="s">
        <v>1681</v>
      </c>
    </row>
    <row r="1358" spans="1:7" ht="35.1" customHeight="1">
      <c r="A1358" s="8">
        <v>20</v>
      </c>
      <c r="B1358" s="17" t="s">
        <v>429</v>
      </c>
      <c r="C1358" s="9" t="s">
        <v>232</v>
      </c>
      <c r="D1358" s="9" t="s">
        <v>599</v>
      </c>
      <c r="E1358" s="9" t="s">
        <v>327</v>
      </c>
      <c r="F1358" s="9" t="s">
        <v>601</v>
      </c>
      <c r="G1358" s="10" t="s">
        <v>602</v>
      </c>
    </row>
    <row r="1359" spans="1:7" ht="35.1" customHeight="1">
      <c r="A1359" s="8">
        <v>20</v>
      </c>
      <c r="B1359" s="17" t="s">
        <v>752</v>
      </c>
      <c r="C1359" s="9" t="s">
        <v>1684</v>
      </c>
      <c r="D1359" s="9" t="s">
        <v>1685</v>
      </c>
      <c r="E1359" s="9" t="s">
        <v>327</v>
      </c>
      <c r="F1359" s="9" t="s">
        <v>1686</v>
      </c>
      <c r="G1359" s="10" t="s">
        <v>1687</v>
      </c>
    </row>
    <row r="1360" spans="1:7" ht="35.1" customHeight="1">
      <c r="A1360" s="8">
        <v>20</v>
      </c>
      <c r="B1360" s="17" t="s">
        <v>1536</v>
      </c>
      <c r="C1360" s="9" t="s">
        <v>1537</v>
      </c>
      <c r="D1360" s="9" t="s">
        <v>1538</v>
      </c>
      <c r="E1360" s="9" t="s">
        <v>328</v>
      </c>
      <c r="F1360" s="9" t="s">
        <v>1539</v>
      </c>
      <c r="G1360" s="10" t="s">
        <v>1540</v>
      </c>
    </row>
    <row r="1361" spans="1:7" ht="35.1" customHeight="1">
      <c r="A1361" s="8">
        <v>20</v>
      </c>
      <c r="B1361" s="17" t="s">
        <v>196</v>
      </c>
      <c r="C1361" s="9" t="s">
        <v>521</v>
      </c>
      <c r="D1361" s="9" t="s">
        <v>522</v>
      </c>
      <c r="E1361" s="9" t="s">
        <v>327</v>
      </c>
      <c r="F1361" s="9" t="s">
        <v>533</v>
      </c>
      <c r="G1361" s="10" t="s">
        <v>523</v>
      </c>
    </row>
    <row r="1362" spans="1:7" ht="35.1" customHeight="1">
      <c r="A1362" s="8">
        <v>20</v>
      </c>
      <c r="B1362" s="17" t="s">
        <v>300</v>
      </c>
      <c r="C1362" s="9" t="s">
        <v>303</v>
      </c>
      <c r="D1362" s="9" t="s">
        <v>1772</v>
      </c>
      <c r="E1362" s="9" t="s">
        <v>327</v>
      </c>
      <c r="F1362" s="9" t="s">
        <v>1773</v>
      </c>
      <c r="G1362" s="10" t="s">
        <v>1774</v>
      </c>
    </row>
    <row r="1363" spans="1:7" ht="35.1" customHeight="1">
      <c r="A1363" s="8">
        <v>20</v>
      </c>
      <c r="B1363" s="17" t="s">
        <v>1760</v>
      </c>
      <c r="C1363" s="9" t="s">
        <v>658</v>
      </c>
      <c r="D1363" s="9" t="s">
        <v>641</v>
      </c>
      <c r="E1363" s="9" t="s">
        <v>327</v>
      </c>
      <c r="F1363" s="9" t="s">
        <v>642</v>
      </c>
      <c r="G1363" s="10" t="s">
        <v>643</v>
      </c>
    </row>
    <row r="1364" spans="1:7" ht="35.1" customHeight="1">
      <c r="A1364" s="8">
        <v>20</v>
      </c>
      <c r="B1364" s="17" t="s">
        <v>1868</v>
      </c>
      <c r="C1364" s="9" t="s">
        <v>603</v>
      </c>
      <c r="D1364" s="9" t="s">
        <v>234</v>
      </c>
      <c r="E1364" s="9" t="s">
        <v>327</v>
      </c>
      <c r="F1364" s="9" t="s">
        <v>604</v>
      </c>
      <c r="G1364" s="10" t="s">
        <v>605</v>
      </c>
    </row>
    <row r="1365" spans="1:7" ht="35.1" customHeight="1">
      <c r="A1365" s="8">
        <v>20</v>
      </c>
      <c r="B1365" s="17" t="s">
        <v>553</v>
      </c>
      <c r="C1365" s="9" t="s">
        <v>554</v>
      </c>
      <c r="D1365" s="9" t="s">
        <v>215</v>
      </c>
      <c r="E1365" s="9" t="s">
        <v>327</v>
      </c>
      <c r="F1365" s="9" t="s">
        <v>620</v>
      </c>
      <c r="G1365" s="10" t="s">
        <v>555</v>
      </c>
    </row>
    <row r="1366" spans="1:7" ht="35.1" customHeight="1">
      <c r="A1366" s="8">
        <v>20</v>
      </c>
      <c r="B1366" s="17" t="s">
        <v>1374</v>
      </c>
      <c r="C1366" s="9" t="s">
        <v>200</v>
      </c>
      <c r="D1366" s="9" t="s">
        <v>223</v>
      </c>
      <c r="E1366" s="9" t="s">
        <v>327</v>
      </c>
      <c r="F1366" s="9" t="s">
        <v>282</v>
      </c>
      <c r="G1366" s="10" t="s">
        <v>283</v>
      </c>
    </row>
    <row r="1367" spans="1:7" ht="35.1" customHeight="1">
      <c r="A1367" s="8">
        <v>20</v>
      </c>
      <c r="B1367" s="17" t="s">
        <v>623</v>
      </c>
      <c r="C1367" s="9" t="s">
        <v>609</v>
      </c>
      <c r="D1367" s="9" t="s">
        <v>610</v>
      </c>
      <c r="E1367" s="9" t="s">
        <v>327</v>
      </c>
      <c r="F1367" s="9" t="s">
        <v>611</v>
      </c>
      <c r="G1367" s="10" t="s">
        <v>612</v>
      </c>
    </row>
    <row r="1368" spans="1:7" ht="35.1" customHeight="1">
      <c r="A1368" s="8">
        <v>21</v>
      </c>
      <c r="B1368" s="17" t="s">
        <v>1482</v>
      </c>
      <c r="C1368" s="9" t="s">
        <v>705</v>
      </c>
      <c r="D1368" s="9" t="s">
        <v>1317</v>
      </c>
      <c r="E1368" s="9" t="s">
        <v>327</v>
      </c>
      <c r="F1368" s="9" t="s">
        <v>1318</v>
      </c>
      <c r="G1368" s="10" t="s">
        <v>1319</v>
      </c>
    </row>
    <row r="1369" spans="1:7" ht="35.1" customHeight="1">
      <c r="A1369" s="8">
        <v>21</v>
      </c>
      <c r="B1369" s="17" t="s">
        <v>1320</v>
      </c>
      <c r="C1369" s="9" t="s">
        <v>413</v>
      </c>
      <c r="D1369" s="9" t="s">
        <v>204</v>
      </c>
      <c r="E1369" s="9" t="s">
        <v>327</v>
      </c>
      <c r="F1369" s="9" t="s">
        <v>203</v>
      </c>
      <c r="G1369" s="10" t="s">
        <v>202</v>
      </c>
    </row>
    <row r="1370" spans="1:7" ht="35.1" customHeight="1">
      <c r="A1370" s="8">
        <v>21</v>
      </c>
      <c r="B1370" s="17" t="s">
        <v>626</v>
      </c>
      <c r="C1370" s="9" t="s">
        <v>410</v>
      </c>
      <c r="D1370" s="9" t="s">
        <v>208</v>
      </c>
      <c r="E1370" s="9" t="s">
        <v>327</v>
      </c>
      <c r="F1370" s="9" t="s">
        <v>307</v>
      </c>
      <c r="G1370" s="10" t="s">
        <v>308</v>
      </c>
    </row>
    <row r="1371" spans="1:7" ht="35.1" customHeight="1">
      <c r="A1371" s="8">
        <v>21</v>
      </c>
      <c r="B1371" s="17" t="s">
        <v>1322</v>
      </c>
      <c r="C1371" s="9" t="s">
        <v>475</v>
      </c>
      <c r="D1371" s="9" t="s">
        <v>201</v>
      </c>
      <c r="E1371" s="9" t="s">
        <v>327</v>
      </c>
      <c r="F1371" s="9" t="s">
        <v>509</v>
      </c>
      <c r="G1371" s="10" t="s">
        <v>510</v>
      </c>
    </row>
    <row r="1372" spans="1:7" ht="35.1" customHeight="1">
      <c r="A1372" s="8">
        <v>21</v>
      </c>
      <c r="B1372" s="17" t="s">
        <v>1483</v>
      </c>
      <c r="C1372" s="9" t="s">
        <v>513</v>
      </c>
      <c r="D1372" s="9" t="s">
        <v>501</v>
      </c>
      <c r="E1372" s="9" t="s">
        <v>327</v>
      </c>
      <c r="F1372" s="9" t="s">
        <v>1144</v>
      </c>
      <c r="G1372" s="10" t="s">
        <v>940</v>
      </c>
    </row>
    <row r="1373" spans="1:7" ht="35.1" customHeight="1">
      <c r="A1373" s="8">
        <v>21</v>
      </c>
      <c r="B1373" s="17" t="s">
        <v>1324</v>
      </c>
      <c r="C1373" s="9" t="s">
        <v>577</v>
      </c>
      <c r="D1373" s="9" t="s">
        <v>162</v>
      </c>
      <c r="E1373" s="9" t="s">
        <v>327</v>
      </c>
      <c r="F1373" s="9" t="s">
        <v>563</v>
      </c>
      <c r="G1373" s="10" t="s">
        <v>195</v>
      </c>
    </row>
    <row r="1374" spans="1:7" ht="35.1" customHeight="1">
      <c r="A1374" s="8">
        <v>21</v>
      </c>
      <c r="B1374" s="17" t="s">
        <v>1325</v>
      </c>
      <c r="C1374" s="9" t="s">
        <v>175</v>
      </c>
      <c r="D1374" s="9" t="s">
        <v>183</v>
      </c>
      <c r="E1374" s="9" t="s">
        <v>327</v>
      </c>
      <c r="F1374" s="9" t="s">
        <v>184</v>
      </c>
      <c r="G1374" s="10" t="s">
        <v>185</v>
      </c>
    </row>
    <row r="1375" spans="1:7" ht="35.1" customHeight="1">
      <c r="A1375" s="8">
        <v>21</v>
      </c>
      <c r="B1375" s="17" t="s">
        <v>1326</v>
      </c>
      <c r="C1375" s="9" t="s">
        <v>1327</v>
      </c>
      <c r="D1375" s="9" t="s">
        <v>304</v>
      </c>
      <c r="E1375" s="9" t="s">
        <v>327</v>
      </c>
      <c r="F1375" s="9" t="s">
        <v>305</v>
      </c>
      <c r="G1375" s="10" t="s">
        <v>306</v>
      </c>
    </row>
    <row r="1376" spans="1:7" ht="35.1" customHeight="1">
      <c r="A1376" s="8">
        <v>21</v>
      </c>
      <c r="B1376" s="17" t="s">
        <v>764</v>
      </c>
      <c r="C1376" s="9" t="s">
        <v>201</v>
      </c>
      <c r="D1376" s="9" t="s">
        <v>200</v>
      </c>
      <c r="E1376" s="9" t="s">
        <v>327</v>
      </c>
      <c r="F1376" s="9" t="s">
        <v>765</v>
      </c>
      <c r="G1376" s="10" t="s">
        <v>766</v>
      </c>
    </row>
    <row r="1377" spans="1:7" ht="35.1" customHeight="1">
      <c r="A1377" s="8">
        <v>21</v>
      </c>
      <c r="B1377" s="17" t="s">
        <v>1328</v>
      </c>
      <c r="C1377" s="9" t="s">
        <v>1329</v>
      </c>
      <c r="D1377" s="9" t="s">
        <v>258</v>
      </c>
      <c r="E1377" s="9" t="s">
        <v>327</v>
      </c>
      <c r="F1377" s="9" t="s">
        <v>259</v>
      </c>
      <c r="G1377" s="10" t="s">
        <v>260</v>
      </c>
    </row>
    <row r="1378" spans="1:7" ht="35.1" customHeight="1">
      <c r="A1378" s="8">
        <v>21</v>
      </c>
      <c r="B1378" s="17" t="s">
        <v>458</v>
      </c>
      <c r="C1378" s="9" t="s">
        <v>273</v>
      </c>
      <c r="D1378" s="9"/>
      <c r="E1378" s="9" t="s">
        <v>327</v>
      </c>
      <c r="F1378" s="9" t="s">
        <v>274</v>
      </c>
      <c r="G1378" s="10" t="s">
        <v>275</v>
      </c>
    </row>
    <row r="1379" spans="1:7" ht="35.1" customHeight="1">
      <c r="A1379" s="8">
        <v>21</v>
      </c>
      <c r="B1379" s="17" t="s">
        <v>1331</v>
      </c>
      <c r="C1379" s="9" t="s">
        <v>432</v>
      </c>
      <c r="D1379" s="9" t="s">
        <v>171</v>
      </c>
      <c r="E1379" s="9" t="s">
        <v>327</v>
      </c>
      <c r="F1379" s="9" t="s">
        <v>667</v>
      </c>
      <c r="G1379" s="10" t="s">
        <v>668</v>
      </c>
    </row>
    <row r="1380" spans="1:7" ht="35.1" customHeight="1">
      <c r="A1380" s="8">
        <v>21</v>
      </c>
      <c r="B1380" s="17" t="s">
        <v>196</v>
      </c>
      <c r="C1380" s="9" t="s">
        <v>711</v>
      </c>
      <c r="D1380" s="9" t="s">
        <v>663</v>
      </c>
      <c r="E1380" s="9" t="s">
        <v>327</v>
      </c>
      <c r="F1380" s="9" t="s">
        <v>732</v>
      </c>
      <c r="G1380" s="10" t="s">
        <v>733</v>
      </c>
    </row>
    <row r="1381" spans="1:7" ht="35.1" customHeight="1">
      <c r="A1381" s="8">
        <v>21</v>
      </c>
      <c r="B1381" s="17" t="s">
        <v>1333</v>
      </c>
      <c r="C1381" s="9" t="s">
        <v>685</v>
      </c>
      <c r="D1381" s="9" t="s">
        <v>163</v>
      </c>
      <c r="E1381" s="9" t="s">
        <v>327</v>
      </c>
      <c r="F1381" s="9" t="s">
        <v>686</v>
      </c>
      <c r="G1381" s="10" t="s">
        <v>687</v>
      </c>
    </row>
    <row r="1382" spans="1:7" ht="35.1" customHeight="1">
      <c r="A1382" s="8">
        <v>21</v>
      </c>
      <c r="B1382" s="17" t="s">
        <v>284</v>
      </c>
      <c r="C1382" s="9" t="s">
        <v>198</v>
      </c>
      <c r="D1382" s="9" t="s">
        <v>156</v>
      </c>
      <c r="E1382" s="9" t="s">
        <v>327</v>
      </c>
      <c r="F1382" s="9" t="s">
        <v>1335</v>
      </c>
      <c r="G1382" s="10" t="s">
        <v>1336</v>
      </c>
    </row>
    <row r="1383" spans="1:7" ht="35.1" customHeight="1">
      <c r="A1383" s="8">
        <v>21</v>
      </c>
      <c r="B1383" s="17" t="s">
        <v>1484</v>
      </c>
      <c r="C1383" s="9" t="s">
        <v>1485</v>
      </c>
      <c r="D1383" s="9" t="s">
        <v>309</v>
      </c>
      <c r="E1383" s="9" t="s">
        <v>327</v>
      </c>
      <c r="F1383" s="9" t="s">
        <v>1486</v>
      </c>
      <c r="G1383" s="10" t="s">
        <v>1487</v>
      </c>
    </row>
    <row r="1384" spans="1:7" ht="35.1" customHeight="1">
      <c r="A1384" s="8">
        <v>21</v>
      </c>
      <c r="B1384" s="17" t="s">
        <v>1488</v>
      </c>
      <c r="C1384" s="9" t="s">
        <v>276</v>
      </c>
      <c r="D1384" s="9" t="s">
        <v>223</v>
      </c>
      <c r="E1384" s="9" t="s">
        <v>327</v>
      </c>
      <c r="F1384" s="9" t="s">
        <v>271</v>
      </c>
      <c r="G1384" s="10" t="s">
        <v>272</v>
      </c>
    </row>
    <row r="1385" spans="1:7" ht="35.1" customHeight="1">
      <c r="A1385" s="8">
        <v>21</v>
      </c>
      <c r="B1385" s="17" t="s">
        <v>1489</v>
      </c>
      <c r="C1385" s="9" t="s">
        <v>1490</v>
      </c>
      <c r="D1385" s="9" t="s">
        <v>1491</v>
      </c>
      <c r="E1385" s="9" t="s">
        <v>328</v>
      </c>
      <c r="F1385" s="9" t="s">
        <v>1492</v>
      </c>
      <c r="G1385" s="10" t="s">
        <v>1493</v>
      </c>
    </row>
    <row r="1386" spans="1:7" ht="35.1" customHeight="1">
      <c r="A1386" s="8">
        <v>21</v>
      </c>
      <c r="B1386" s="17" t="s">
        <v>1494</v>
      </c>
      <c r="C1386" s="9" t="s">
        <v>805</v>
      </c>
      <c r="D1386" s="9" t="s">
        <v>614</v>
      </c>
      <c r="E1386" s="9" t="s">
        <v>327</v>
      </c>
      <c r="F1386" s="9" t="s">
        <v>806</v>
      </c>
      <c r="G1386" s="10" t="s">
        <v>807</v>
      </c>
    </row>
    <row r="1387" spans="1:7" ht="35.1" customHeight="1">
      <c r="A1387" s="8">
        <v>21</v>
      </c>
      <c r="B1387" s="17" t="s">
        <v>1495</v>
      </c>
      <c r="C1387" s="9" t="s">
        <v>244</v>
      </c>
      <c r="D1387" s="9" t="s">
        <v>197</v>
      </c>
      <c r="E1387" s="9" t="s">
        <v>327</v>
      </c>
      <c r="F1387" s="9" t="s">
        <v>186</v>
      </c>
      <c r="G1387" s="10" t="s">
        <v>187</v>
      </c>
    </row>
    <row r="1388" spans="1:7" ht="35.1" customHeight="1">
      <c r="A1388" s="8">
        <v>21</v>
      </c>
      <c r="B1388" s="17" t="s">
        <v>1343</v>
      </c>
      <c r="C1388" s="9" t="s">
        <v>805</v>
      </c>
      <c r="D1388" s="9" t="s">
        <v>816</v>
      </c>
      <c r="E1388" s="9" t="s">
        <v>327</v>
      </c>
      <c r="F1388" s="9" t="s">
        <v>817</v>
      </c>
      <c r="G1388" s="10" t="s">
        <v>818</v>
      </c>
    </row>
    <row r="1389" spans="1:7" ht="35.1" customHeight="1">
      <c r="A1389" s="8">
        <v>21</v>
      </c>
      <c r="B1389" s="17" t="s">
        <v>1496</v>
      </c>
      <c r="C1389" s="9" t="s">
        <v>633</v>
      </c>
      <c r="D1389" s="9" t="s">
        <v>943</v>
      </c>
      <c r="E1389" s="9" t="s">
        <v>328</v>
      </c>
      <c r="F1389" s="9" t="s">
        <v>1497</v>
      </c>
      <c r="G1389" s="10" t="s">
        <v>1096</v>
      </c>
    </row>
    <row r="1390" spans="1:7" ht="35.1" customHeight="1">
      <c r="A1390" s="8">
        <v>21</v>
      </c>
      <c r="B1390" s="17" t="s">
        <v>1498</v>
      </c>
      <c r="C1390" s="9" t="s">
        <v>207</v>
      </c>
      <c r="D1390" s="9" t="s">
        <v>171</v>
      </c>
      <c r="E1390" s="9" t="s">
        <v>327</v>
      </c>
      <c r="F1390" s="9" t="s">
        <v>206</v>
      </c>
      <c r="G1390" s="10" t="s">
        <v>205</v>
      </c>
    </row>
    <row r="1391" spans="1:7" ht="35.1" customHeight="1">
      <c r="A1391" s="8">
        <v>21</v>
      </c>
      <c r="B1391" s="17" t="s">
        <v>1499</v>
      </c>
      <c r="C1391" s="9" t="s">
        <v>207</v>
      </c>
      <c r="D1391" s="9" t="s">
        <v>923</v>
      </c>
      <c r="E1391" s="9" t="s">
        <v>327</v>
      </c>
      <c r="F1391" s="9" t="s">
        <v>1092</v>
      </c>
      <c r="G1391" s="10" t="s">
        <v>924</v>
      </c>
    </row>
    <row r="1392" spans="1:7" ht="35.1" customHeight="1">
      <c r="A1392" s="8">
        <v>21</v>
      </c>
      <c r="B1392" s="17" t="s">
        <v>1500</v>
      </c>
      <c r="C1392" s="9" t="s">
        <v>237</v>
      </c>
      <c r="D1392" s="9" t="s">
        <v>238</v>
      </c>
      <c r="E1392" s="9" t="s">
        <v>327</v>
      </c>
      <c r="F1392" s="9" t="s">
        <v>165</v>
      </c>
      <c r="G1392" s="10" t="s">
        <v>166</v>
      </c>
    </row>
    <row r="1393" spans="1:7" ht="35.1" customHeight="1">
      <c r="A1393" s="8">
        <v>21</v>
      </c>
      <c r="B1393" s="17" t="s">
        <v>519</v>
      </c>
      <c r="C1393" s="9" t="s">
        <v>473</v>
      </c>
      <c r="D1393" s="9" t="s">
        <v>172</v>
      </c>
      <c r="E1393" s="9" t="s">
        <v>327</v>
      </c>
      <c r="F1393" s="9" t="s">
        <v>505</v>
      </c>
      <c r="G1393" s="10" t="s">
        <v>506</v>
      </c>
    </row>
    <row r="1394" spans="1:7" ht="35.1" customHeight="1">
      <c r="A1394" s="8">
        <v>21</v>
      </c>
      <c r="B1394" s="17" t="s">
        <v>1295</v>
      </c>
      <c r="C1394" s="9" t="s">
        <v>223</v>
      </c>
      <c r="D1394" s="9" t="s">
        <v>614</v>
      </c>
      <c r="E1394" s="9" t="s">
        <v>327</v>
      </c>
      <c r="F1394" s="9" t="s">
        <v>775</v>
      </c>
      <c r="G1394" s="10" t="s">
        <v>776</v>
      </c>
    </row>
    <row r="1395" spans="1:7" ht="35.1" customHeight="1">
      <c r="A1395" s="8">
        <v>21</v>
      </c>
      <c r="B1395" s="17" t="s">
        <v>1350</v>
      </c>
      <c r="C1395" s="9" t="s">
        <v>527</v>
      </c>
      <c r="D1395" s="9" t="s">
        <v>501</v>
      </c>
      <c r="E1395" s="9" t="s">
        <v>328</v>
      </c>
      <c r="F1395" s="9" t="s">
        <v>1045</v>
      </c>
      <c r="G1395" s="10" t="s">
        <v>911</v>
      </c>
    </row>
    <row r="1396" spans="1:7" ht="35.1" customHeight="1">
      <c r="A1396" s="8">
        <v>21</v>
      </c>
      <c r="B1396" s="17" t="s">
        <v>1501</v>
      </c>
      <c r="C1396" s="9" t="s">
        <v>232</v>
      </c>
      <c r="D1396" s="9" t="s">
        <v>231</v>
      </c>
      <c r="E1396" s="9" t="s">
        <v>327</v>
      </c>
      <c r="F1396" s="9" t="s">
        <v>230</v>
      </c>
      <c r="G1396" s="10" t="s">
        <v>229</v>
      </c>
    </row>
    <row r="1397" spans="1:7" ht="35.1" customHeight="1">
      <c r="A1397" s="8">
        <v>21</v>
      </c>
      <c r="B1397" s="17" t="s">
        <v>848</v>
      </c>
      <c r="C1397" s="9" t="s">
        <v>862</v>
      </c>
      <c r="D1397" s="9" t="s">
        <v>863</v>
      </c>
      <c r="E1397" s="9" t="s">
        <v>327</v>
      </c>
      <c r="F1397" s="9" t="s">
        <v>1052</v>
      </c>
      <c r="G1397" s="10" t="s">
        <v>1053</v>
      </c>
    </row>
    <row r="1398" spans="1:7" ht="35.1" customHeight="1">
      <c r="A1398" s="8">
        <v>21</v>
      </c>
      <c r="B1398" s="17" t="s">
        <v>1360</v>
      </c>
      <c r="C1398" s="9" t="s">
        <v>444</v>
      </c>
      <c r="D1398" s="9" t="s">
        <v>215</v>
      </c>
      <c r="E1398" s="9" t="s">
        <v>328</v>
      </c>
      <c r="F1398" s="9" t="s">
        <v>572</v>
      </c>
      <c r="G1398" s="10" t="s">
        <v>573</v>
      </c>
    </row>
    <row r="1399" spans="1:7" ht="35.1" customHeight="1">
      <c r="A1399" s="8">
        <v>21</v>
      </c>
      <c r="B1399" s="17" t="s">
        <v>1502</v>
      </c>
      <c r="C1399" s="9" t="s">
        <v>1362</v>
      </c>
      <c r="D1399" s="9" t="s">
        <v>1363</v>
      </c>
      <c r="E1399" s="9" t="s">
        <v>327</v>
      </c>
      <c r="F1399" s="9" t="s">
        <v>1364</v>
      </c>
      <c r="G1399" s="10" t="s">
        <v>1365</v>
      </c>
    </row>
    <row r="1400" spans="1:7" ht="35.1" customHeight="1">
      <c r="A1400" s="8">
        <v>21</v>
      </c>
      <c r="B1400" s="17" t="s">
        <v>1334</v>
      </c>
      <c r="C1400" s="9" t="s">
        <v>777</v>
      </c>
      <c r="D1400" s="9" t="s">
        <v>778</v>
      </c>
      <c r="E1400" s="9" t="s">
        <v>327</v>
      </c>
      <c r="F1400" s="9" t="s">
        <v>779</v>
      </c>
      <c r="G1400" s="10" t="s">
        <v>780</v>
      </c>
    </row>
    <row r="1401" spans="1:7" ht="35.1" customHeight="1">
      <c r="A1401" s="8">
        <v>21</v>
      </c>
      <c r="B1401" s="17" t="s">
        <v>1366</v>
      </c>
      <c r="C1401" s="9" t="s">
        <v>295</v>
      </c>
      <c r="D1401" s="9" t="s">
        <v>239</v>
      </c>
      <c r="E1401" s="9" t="s">
        <v>327</v>
      </c>
      <c r="F1401" s="9" t="s">
        <v>240</v>
      </c>
      <c r="G1401" s="10" t="s">
        <v>241</v>
      </c>
    </row>
    <row r="1402" spans="1:7" ht="35.1" customHeight="1">
      <c r="A1402" s="8">
        <v>21</v>
      </c>
      <c r="B1402" s="17" t="s">
        <v>1367</v>
      </c>
      <c r="C1402" s="9" t="s">
        <v>1368</v>
      </c>
      <c r="D1402" s="9" t="s">
        <v>171</v>
      </c>
      <c r="E1402" s="9" t="s">
        <v>327</v>
      </c>
      <c r="F1402" s="9" t="s">
        <v>1369</v>
      </c>
      <c r="G1402" s="10" t="s">
        <v>1370</v>
      </c>
    </row>
    <row r="1403" spans="1:7" ht="35.1" customHeight="1">
      <c r="A1403" s="8">
        <v>21</v>
      </c>
      <c r="B1403" s="17" t="s">
        <v>1503</v>
      </c>
      <c r="C1403" s="9" t="s">
        <v>1504</v>
      </c>
      <c r="D1403" s="9" t="s">
        <v>1505</v>
      </c>
      <c r="E1403" s="9" t="s">
        <v>327</v>
      </c>
      <c r="F1403" s="9" t="s">
        <v>1506</v>
      </c>
      <c r="G1403" s="10" t="s">
        <v>1507</v>
      </c>
    </row>
    <row r="1404" spans="1:7" ht="35.1" customHeight="1">
      <c r="A1404" s="8">
        <v>21</v>
      </c>
      <c r="B1404" s="17" t="s">
        <v>880</v>
      </c>
      <c r="C1404" s="9" t="s">
        <v>295</v>
      </c>
      <c r="D1404" s="9" t="s">
        <v>214</v>
      </c>
      <c r="E1404" s="9" t="s">
        <v>327</v>
      </c>
      <c r="F1404" s="9" t="s">
        <v>213</v>
      </c>
      <c r="G1404" s="10" t="s">
        <v>212</v>
      </c>
    </row>
    <row r="1405" spans="1:7" ht="35.1" customHeight="1">
      <c r="A1405" s="8">
        <v>21</v>
      </c>
      <c r="B1405" s="17" t="s">
        <v>277</v>
      </c>
      <c r="C1405" s="9" t="s">
        <v>262</v>
      </c>
      <c r="D1405" s="9" t="s">
        <v>292</v>
      </c>
      <c r="E1405" s="9" t="s">
        <v>327</v>
      </c>
      <c r="F1405" s="9" t="s">
        <v>293</v>
      </c>
      <c r="G1405" s="10" t="s">
        <v>294</v>
      </c>
    </row>
    <row r="1406" spans="1:7" ht="35.1" customHeight="1">
      <c r="A1406" s="8">
        <v>21</v>
      </c>
      <c r="B1406" s="17" t="s">
        <v>1371</v>
      </c>
      <c r="C1406" s="9" t="s">
        <v>471</v>
      </c>
      <c r="D1406" s="9" t="s">
        <v>470</v>
      </c>
      <c r="E1406" s="9" t="s">
        <v>328</v>
      </c>
      <c r="F1406" s="9" t="s">
        <v>1145</v>
      </c>
      <c r="G1406" s="10" t="s">
        <v>935</v>
      </c>
    </row>
    <row r="1407" spans="1:7" ht="35.1" customHeight="1">
      <c r="A1407" s="8">
        <v>21</v>
      </c>
      <c r="B1407" s="17" t="s">
        <v>1481</v>
      </c>
      <c r="C1407" s="9" t="s">
        <v>188</v>
      </c>
      <c r="D1407" s="9" t="s">
        <v>189</v>
      </c>
      <c r="E1407" s="9" t="s">
        <v>327</v>
      </c>
      <c r="F1407" s="9" t="s">
        <v>233</v>
      </c>
      <c r="G1407" s="10" t="s">
        <v>190</v>
      </c>
    </row>
    <row r="1408" spans="1:7" ht="35.1" customHeight="1">
      <c r="A1408" s="8">
        <v>21</v>
      </c>
      <c r="B1408" s="17" t="s">
        <v>1374</v>
      </c>
      <c r="C1408" s="9" t="s">
        <v>200</v>
      </c>
      <c r="D1408" s="9" t="s">
        <v>223</v>
      </c>
      <c r="E1408" s="9" t="s">
        <v>327</v>
      </c>
      <c r="F1408" s="9" t="s">
        <v>282</v>
      </c>
      <c r="G1408" s="10" t="s">
        <v>283</v>
      </c>
    </row>
    <row r="1409" spans="1:7" ht="35.1" customHeight="1">
      <c r="A1409" s="8">
        <v>21</v>
      </c>
      <c r="B1409" s="17" t="s">
        <v>551</v>
      </c>
      <c r="C1409" s="9" t="s">
        <v>412</v>
      </c>
      <c r="D1409" s="9" t="s">
        <v>416</v>
      </c>
      <c r="E1409" s="9" t="s">
        <v>327</v>
      </c>
      <c r="F1409" s="9" t="s">
        <v>419</v>
      </c>
      <c r="G1409" s="10" t="s">
        <v>423</v>
      </c>
    </row>
    <row r="1410" spans="1:7" ht="35.1" customHeight="1">
      <c r="A1410" s="8">
        <v>21</v>
      </c>
      <c r="B1410" s="17" t="s">
        <v>1508</v>
      </c>
      <c r="C1410" s="9" t="s">
        <v>179</v>
      </c>
      <c r="D1410" s="9" t="s">
        <v>545</v>
      </c>
      <c r="E1410" s="9" t="s">
        <v>327</v>
      </c>
      <c r="F1410" s="9" t="s">
        <v>546</v>
      </c>
      <c r="G1410" s="10" t="s">
        <v>547</v>
      </c>
    </row>
    <row r="1411" spans="1:7" ht="35.1" customHeight="1">
      <c r="A1411" s="8">
        <v>21</v>
      </c>
      <c r="B1411" s="17" t="s">
        <v>1380</v>
      </c>
      <c r="C1411" s="9" t="s">
        <v>440</v>
      </c>
      <c r="D1411" s="9" t="s">
        <v>173</v>
      </c>
      <c r="E1411" s="9" t="s">
        <v>328</v>
      </c>
      <c r="F1411" s="9" t="s">
        <v>683</v>
      </c>
      <c r="G1411" s="10" t="s">
        <v>684</v>
      </c>
    </row>
    <row r="1412" spans="1:7" ht="35.1" customHeight="1">
      <c r="A1412" s="8">
        <v>21</v>
      </c>
      <c r="B1412" s="17" t="s">
        <v>594</v>
      </c>
      <c r="C1412" s="9" t="s">
        <v>264</v>
      </c>
      <c r="D1412" s="9" t="s">
        <v>207</v>
      </c>
      <c r="E1412" s="9" t="s">
        <v>327</v>
      </c>
      <c r="F1412" s="9" t="s">
        <v>524</v>
      </c>
      <c r="G1412" s="10" t="s">
        <v>525</v>
      </c>
    </row>
    <row r="1413" spans="1:7" ht="35.1" customHeight="1">
      <c r="A1413" s="8">
        <v>21</v>
      </c>
      <c r="B1413" s="17" t="s">
        <v>193</v>
      </c>
      <c r="C1413" s="9" t="s">
        <v>1509</v>
      </c>
      <c r="D1413" s="9" t="s">
        <v>167</v>
      </c>
      <c r="E1413" s="9" t="s">
        <v>327</v>
      </c>
      <c r="F1413" s="9" t="s">
        <v>436</v>
      </c>
      <c r="G1413" s="10" t="s">
        <v>257</v>
      </c>
    </row>
    <row r="1414" spans="1:7" ht="35.1" customHeight="1">
      <c r="A1414" s="8">
        <v>21</v>
      </c>
      <c r="B1414" s="17" t="s">
        <v>1380</v>
      </c>
      <c r="C1414" s="9" t="s">
        <v>440</v>
      </c>
      <c r="D1414" s="9" t="s">
        <v>173</v>
      </c>
      <c r="E1414" s="9" t="s">
        <v>328</v>
      </c>
      <c r="F1414" s="9" t="s">
        <v>1381</v>
      </c>
      <c r="G1414" s="10" t="s">
        <v>1382</v>
      </c>
    </row>
    <row r="1415" spans="1:7" ht="35.1" customHeight="1">
      <c r="A1415" s="8">
        <v>21</v>
      </c>
      <c r="B1415" s="17" t="s">
        <v>1510</v>
      </c>
      <c r="C1415" s="9" t="s">
        <v>1511</v>
      </c>
      <c r="D1415" s="9" t="s">
        <v>223</v>
      </c>
      <c r="E1415" s="9" t="s">
        <v>327</v>
      </c>
      <c r="F1415" s="9" t="s">
        <v>1512</v>
      </c>
      <c r="G1415" s="10" t="s">
        <v>1513</v>
      </c>
    </row>
    <row r="1416" spans="1:7" ht="35.1" customHeight="1">
      <c r="A1416" s="8">
        <v>21</v>
      </c>
      <c r="B1416" s="17" t="s">
        <v>1514</v>
      </c>
      <c r="C1416" s="9" t="s">
        <v>334</v>
      </c>
      <c r="D1416" s="9" t="s">
        <v>178</v>
      </c>
      <c r="E1416" s="9" t="s">
        <v>327</v>
      </c>
      <c r="F1416" s="9" t="s">
        <v>250</v>
      </c>
      <c r="G1416" s="10" t="s">
        <v>251</v>
      </c>
    </row>
    <row r="1417" spans="1:7" ht="35.1" customHeight="1">
      <c r="A1417" s="8">
        <v>21</v>
      </c>
      <c r="B1417" s="17" t="s">
        <v>1515</v>
      </c>
      <c r="C1417" s="9" t="s">
        <v>1384</v>
      </c>
      <c r="D1417" s="9" t="s">
        <v>1385</v>
      </c>
      <c r="E1417" s="9" t="s">
        <v>328</v>
      </c>
      <c r="F1417" s="9" t="s">
        <v>1386</v>
      </c>
      <c r="G1417" s="10" t="s">
        <v>1387</v>
      </c>
    </row>
    <row r="1418" spans="1:7" ht="35.1" customHeight="1">
      <c r="A1418" s="8">
        <v>21</v>
      </c>
      <c r="B1418" s="17" t="s">
        <v>1388</v>
      </c>
      <c r="C1418" s="9" t="s">
        <v>215</v>
      </c>
      <c r="D1418" s="9" t="s">
        <v>201</v>
      </c>
      <c r="E1418" s="9" t="s">
        <v>327</v>
      </c>
      <c r="F1418" s="9" t="s">
        <v>217</v>
      </c>
      <c r="G1418" s="10" t="s">
        <v>216</v>
      </c>
    </row>
    <row r="1419" spans="1:7" ht="35.1" customHeight="1">
      <c r="A1419" s="8">
        <v>21</v>
      </c>
      <c r="B1419" s="17" t="s">
        <v>1389</v>
      </c>
      <c r="C1419" s="9" t="s">
        <v>1390</v>
      </c>
      <c r="D1419" s="9" t="s">
        <v>444</v>
      </c>
      <c r="E1419" s="9" t="s">
        <v>327</v>
      </c>
      <c r="F1419" s="9" t="s">
        <v>1391</v>
      </c>
      <c r="G1419" s="10" t="s">
        <v>1392</v>
      </c>
    </row>
    <row r="1420" spans="1:7" ht="35.1" customHeight="1">
      <c r="A1420" s="8">
        <v>21</v>
      </c>
      <c r="B1420" s="17" t="s">
        <v>1516</v>
      </c>
      <c r="C1420" s="9" t="s">
        <v>768</v>
      </c>
      <c r="D1420" s="9" t="s">
        <v>769</v>
      </c>
      <c r="E1420" s="9" t="s">
        <v>327</v>
      </c>
      <c r="F1420" s="9" t="s">
        <v>770</v>
      </c>
      <c r="G1420" s="10" t="s">
        <v>771</v>
      </c>
    </row>
    <row r="1421" spans="1:7" ht="35.1" customHeight="1">
      <c r="A1421" s="8">
        <v>21</v>
      </c>
      <c r="B1421" s="17" t="s">
        <v>1517</v>
      </c>
      <c r="C1421" s="9" t="s">
        <v>192</v>
      </c>
      <c r="D1421" s="9" t="s">
        <v>192</v>
      </c>
      <c r="E1421" s="9" t="s">
        <v>328</v>
      </c>
      <c r="F1421" s="9" t="s">
        <v>1518</v>
      </c>
      <c r="G1421" s="10" t="s">
        <v>1519</v>
      </c>
    </row>
    <row r="1422" spans="1:7" ht="35.1" customHeight="1">
      <c r="A1422" s="8">
        <v>21</v>
      </c>
      <c r="B1422" s="17" t="s">
        <v>1393</v>
      </c>
      <c r="C1422" s="9" t="s">
        <v>747</v>
      </c>
      <c r="D1422" s="9" t="s">
        <v>678</v>
      </c>
      <c r="E1422" s="9" t="s">
        <v>328</v>
      </c>
      <c r="F1422" s="9" t="s">
        <v>332</v>
      </c>
      <c r="G1422" s="10" t="s">
        <v>333</v>
      </c>
    </row>
    <row r="1423" spans="1:7" ht="35.1" customHeight="1">
      <c r="A1423" s="8">
        <v>21</v>
      </c>
      <c r="B1423" s="17" t="s">
        <v>1520</v>
      </c>
      <c r="C1423" s="9" t="s">
        <v>876</v>
      </c>
      <c r="D1423" s="9" t="s">
        <v>244</v>
      </c>
      <c r="E1423" s="9" t="s">
        <v>328</v>
      </c>
      <c r="F1423" s="9" t="s">
        <v>1062</v>
      </c>
      <c r="G1423" s="10" t="s">
        <v>1063</v>
      </c>
    </row>
    <row r="1424" spans="1:7" ht="35.1" customHeight="1">
      <c r="A1424" s="8">
        <v>21</v>
      </c>
      <c r="B1424" s="17" t="s">
        <v>1521</v>
      </c>
      <c r="C1424" s="9" t="s">
        <v>761</v>
      </c>
      <c r="D1424" s="9" t="s">
        <v>414</v>
      </c>
      <c r="E1424" s="9" t="s">
        <v>328</v>
      </c>
      <c r="F1424" s="9" t="s">
        <v>762</v>
      </c>
      <c r="G1424" s="10" t="s">
        <v>763</v>
      </c>
    </row>
    <row r="1425" spans="1:7" ht="35.1" customHeight="1">
      <c r="A1425" s="8">
        <v>21</v>
      </c>
      <c r="B1425" s="17" t="s">
        <v>1522</v>
      </c>
      <c r="C1425" s="9" t="s">
        <v>174</v>
      </c>
      <c r="D1425" s="9" t="s">
        <v>234</v>
      </c>
      <c r="E1425" s="9" t="s">
        <v>327</v>
      </c>
      <c r="F1425" s="9" t="s">
        <v>418</v>
      </c>
      <c r="G1425" s="10" t="s">
        <v>422</v>
      </c>
    </row>
    <row r="1426" spans="1:7" ht="35.1" customHeight="1">
      <c r="A1426" s="8">
        <v>21</v>
      </c>
      <c r="B1426" s="17" t="s">
        <v>1396</v>
      </c>
      <c r="C1426" s="9" t="s">
        <v>650</v>
      </c>
      <c r="D1426" s="9" t="s">
        <v>215</v>
      </c>
      <c r="E1426" s="9" t="s">
        <v>327</v>
      </c>
      <c r="F1426" s="9" t="s">
        <v>1397</v>
      </c>
      <c r="G1426" s="10" t="s">
        <v>1398</v>
      </c>
    </row>
    <row r="1427" spans="1:7" ht="35.1" customHeight="1">
      <c r="A1427" s="8">
        <v>21</v>
      </c>
      <c r="B1427" s="17" t="s">
        <v>1523</v>
      </c>
      <c r="C1427" s="9" t="s">
        <v>1011</v>
      </c>
      <c r="D1427" s="9" t="s">
        <v>482</v>
      </c>
      <c r="E1427" s="9" t="s">
        <v>327</v>
      </c>
      <c r="F1427" s="9" t="s">
        <v>1181</v>
      </c>
      <c r="G1427" s="10" t="s">
        <v>1182</v>
      </c>
    </row>
    <row r="1428" spans="1:7" ht="35.1" customHeight="1">
      <c r="A1428" s="8">
        <v>21</v>
      </c>
      <c r="B1428" s="17" t="s">
        <v>621</v>
      </c>
      <c r="C1428" s="9" t="s">
        <v>1524</v>
      </c>
      <c r="D1428" s="9" t="s">
        <v>1525</v>
      </c>
      <c r="E1428" s="9" t="s">
        <v>327</v>
      </c>
      <c r="F1428" s="9" t="s">
        <v>1526</v>
      </c>
      <c r="G1428" s="10" t="s">
        <v>1527</v>
      </c>
    </row>
    <row r="1429" spans="1:7" ht="35.1" customHeight="1">
      <c r="A1429" s="8">
        <v>21</v>
      </c>
      <c r="B1429" s="17" t="s">
        <v>1408</v>
      </c>
      <c r="C1429" s="9" t="s">
        <v>224</v>
      </c>
      <c r="D1429" s="9" t="s">
        <v>482</v>
      </c>
      <c r="E1429" s="9" t="s">
        <v>327</v>
      </c>
      <c r="F1429" s="9" t="s">
        <v>483</v>
      </c>
      <c r="G1429" s="10" t="s">
        <v>484</v>
      </c>
    </row>
    <row r="1430" spans="1:7" ht="35.1" customHeight="1">
      <c r="A1430" s="8">
        <v>21</v>
      </c>
      <c r="B1430" s="17" t="s">
        <v>339</v>
      </c>
      <c r="C1430" s="9" t="s">
        <v>172</v>
      </c>
      <c r="D1430" s="9" t="s">
        <v>264</v>
      </c>
      <c r="E1430" s="9" t="s">
        <v>327</v>
      </c>
      <c r="F1430" s="9" t="s">
        <v>786</v>
      </c>
      <c r="G1430" s="10" t="s">
        <v>311</v>
      </c>
    </row>
    <row r="1431" spans="1:7" ht="35.1" customHeight="1">
      <c r="A1431" s="8">
        <v>21</v>
      </c>
      <c r="B1431" s="17" t="s">
        <v>1528</v>
      </c>
      <c r="C1431" s="9" t="s">
        <v>162</v>
      </c>
      <c r="D1431" s="9" t="s">
        <v>1410</v>
      </c>
      <c r="E1431" s="9" t="s">
        <v>327</v>
      </c>
      <c r="F1431" s="9" t="s">
        <v>1411</v>
      </c>
      <c r="G1431" s="10" t="s">
        <v>1412</v>
      </c>
    </row>
    <row r="1432" spans="1:7" ht="35.1" customHeight="1">
      <c r="A1432" s="8">
        <v>21</v>
      </c>
      <c r="B1432" s="17" t="s">
        <v>1414</v>
      </c>
      <c r="C1432" s="9" t="s">
        <v>474</v>
      </c>
      <c r="D1432" s="9" t="s">
        <v>599</v>
      </c>
      <c r="E1432" s="9" t="s">
        <v>327</v>
      </c>
      <c r="F1432" s="9" t="s">
        <v>1047</v>
      </c>
      <c r="G1432" s="10" t="s">
        <v>915</v>
      </c>
    </row>
    <row r="1433" spans="1:7" ht="35.1" customHeight="1">
      <c r="A1433" s="8">
        <v>21</v>
      </c>
      <c r="B1433" s="17" t="s">
        <v>1529</v>
      </c>
      <c r="C1433" s="9" t="s">
        <v>513</v>
      </c>
      <c r="D1433" s="9" t="s">
        <v>244</v>
      </c>
      <c r="E1433" s="9" t="s">
        <v>327</v>
      </c>
      <c r="F1433" s="9" t="s">
        <v>1064</v>
      </c>
      <c r="G1433" s="10" t="s">
        <v>1065</v>
      </c>
    </row>
    <row r="1434" spans="1:7" ht="35.1" customHeight="1">
      <c r="A1434" s="8">
        <v>21</v>
      </c>
      <c r="B1434" s="17" t="s">
        <v>1415</v>
      </c>
      <c r="C1434" s="9" t="s">
        <v>191</v>
      </c>
      <c r="D1434" s="9" t="s">
        <v>192</v>
      </c>
      <c r="E1434" s="9" t="s">
        <v>327</v>
      </c>
      <c r="F1434" s="9" t="s">
        <v>445</v>
      </c>
      <c r="G1434" s="10" t="s">
        <v>449</v>
      </c>
    </row>
    <row r="1435" spans="1:7" ht="35.1" customHeight="1">
      <c r="A1435" s="8">
        <v>21</v>
      </c>
      <c r="B1435" s="17" t="s">
        <v>896</v>
      </c>
      <c r="C1435" s="9" t="s">
        <v>705</v>
      </c>
      <c r="D1435" s="9" t="s">
        <v>162</v>
      </c>
      <c r="E1435" s="9" t="s">
        <v>327</v>
      </c>
      <c r="F1435" s="9" t="s">
        <v>706</v>
      </c>
      <c r="G1435" s="10" t="s">
        <v>707</v>
      </c>
    </row>
    <row r="1436" spans="1:7" ht="35.1" customHeight="1">
      <c r="A1436" s="8">
        <v>21</v>
      </c>
      <c r="B1436" s="17" t="s">
        <v>1416</v>
      </c>
      <c r="C1436" s="9" t="s">
        <v>1470</v>
      </c>
      <c r="D1436" s="9" t="s">
        <v>172</v>
      </c>
      <c r="E1436" s="9" t="s">
        <v>327</v>
      </c>
      <c r="F1436" s="9" t="s">
        <v>1471</v>
      </c>
      <c r="G1436" s="10" t="s">
        <v>1472</v>
      </c>
    </row>
    <row r="1437" spans="1:7" ht="35.1" customHeight="1">
      <c r="A1437" s="8">
        <v>21</v>
      </c>
      <c r="B1437" s="17" t="s">
        <v>1530</v>
      </c>
      <c r="C1437" s="9" t="s">
        <v>171</v>
      </c>
      <c r="D1437" s="9" t="s">
        <v>970</v>
      </c>
      <c r="E1437" s="9" t="s">
        <v>327</v>
      </c>
      <c r="F1437" s="9" t="s">
        <v>1134</v>
      </c>
      <c r="G1437" s="10" t="s">
        <v>1135</v>
      </c>
    </row>
    <row r="1438" spans="1:7" ht="35.1" customHeight="1">
      <c r="A1438" s="8">
        <v>21</v>
      </c>
      <c r="B1438" s="17" t="s">
        <v>1477</v>
      </c>
      <c r="C1438" s="9" t="s">
        <v>1531</v>
      </c>
      <c r="D1438" s="9" t="s">
        <v>471</v>
      </c>
      <c r="E1438" s="9" t="s">
        <v>327</v>
      </c>
      <c r="F1438" s="9" t="s">
        <v>1532</v>
      </c>
      <c r="G1438" s="10" t="s">
        <v>1533</v>
      </c>
    </row>
    <row r="1439" spans="1:7" ht="35.1" customHeight="1">
      <c r="A1439" s="8">
        <v>21</v>
      </c>
      <c r="B1439" s="17" t="s">
        <v>1534</v>
      </c>
      <c r="C1439" s="9" t="s">
        <v>695</v>
      </c>
      <c r="D1439" s="9" t="s">
        <v>474</v>
      </c>
      <c r="E1439" s="9" t="s">
        <v>327</v>
      </c>
      <c r="F1439" s="9" t="s">
        <v>696</v>
      </c>
      <c r="G1439" s="10" t="s">
        <v>697</v>
      </c>
    </row>
    <row r="1440" spans="1:7" ht="35.1" customHeight="1">
      <c r="A1440" s="8">
        <v>21</v>
      </c>
      <c r="B1440" s="17" t="s">
        <v>1423</v>
      </c>
      <c r="C1440" s="9" t="s">
        <v>198</v>
      </c>
      <c r="D1440" s="9" t="s">
        <v>614</v>
      </c>
      <c r="E1440" s="9" t="s">
        <v>327</v>
      </c>
      <c r="F1440" s="9" t="s">
        <v>615</v>
      </c>
      <c r="G1440" s="10" t="s">
        <v>616</v>
      </c>
    </row>
    <row r="1441" spans="1:7" ht="35.1" customHeight="1">
      <c r="A1441" s="8">
        <v>21</v>
      </c>
      <c r="B1441" s="17" t="s">
        <v>1535</v>
      </c>
      <c r="C1441" s="9" t="s">
        <v>489</v>
      </c>
      <c r="D1441" s="9" t="s">
        <v>753</v>
      </c>
      <c r="E1441" s="9" t="s">
        <v>327</v>
      </c>
      <c r="F1441" s="9" t="s">
        <v>754</v>
      </c>
      <c r="G1441" s="10" t="s">
        <v>755</v>
      </c>
    </row>
    <row r="1442" spans="1:7" ht="35.1" customHeight="1">
      <c r="A1442" s="8">
        <v>21</v>
      </c>
      <c r="B1442" s="17" t="s">
        <v>1424</v>
      </c>
      <c r="C1442" s="9" t="s">
        <v>1425</v>
      </c>
      <c r="D1442" s="9" t="s">
        <v>610</v>
      </c>
      <c r="E1442" s="9" t="s">
        <v>327</v>
      </c>
      <c r="F1442" s="9" t="s">
        <v>611</v>
      </c>
      <c r="G1442" s="10" t="s">
        <v>612</v>
      </c>
    </row>
    <row r="1443" spans="1:7" ht="35.1" customHeight="1">
      <c r="A1443" s="8">
        <v>21</v>
      </c>
      <c r="B1443" s="17" t="s">
        <v>256</v>
      </c>
      <c r="C1443" s="9" t="s">
        <v>1428</v>
      </c>
      <c r="D1443" s="9" t="s">
        <v>593</v>
      </c>
      <c r="E1443" s="9" t="s">
        <v>327</v>
      </c>
      <c r="F1443" s="9" t="s">
        <v>1429</v>
      </c>
      <c r="G1443" s="10" t="s">
        <v>1430</v>
      </c>
    </row>
    <row r="1444" spans="1:7" ht="35.1" customHeight="1">
      <c r="A1444" s="8">
        <v>21</v>
      </c>
      <c r="B1444" s="17" t="s">
        <v>1434</v>
      </c>
      <c r="C1444" s="9" t="s">
        <v>164</v>
      </c>
      <c r="D1444" s="9" t="s">
        <v>489</v>
      </c>
      <c r="E1444" s="9" t="s">
        <v>327</v>
      </c>
      <c r="F1444" s="9" t="s">
        <v>490</v>
      </c>
      <c r="G1444" s="10" t="s">
        <v>491</v>
      </c>
    </row>
    <row r="1445" spans="1:7" ht="35.1" customHeight="1">
      <c r="A1445" s="8">
        <v>21</v>
      </c>
      <c r="B1445" s="17" t="s">
        <v>1536</v>
      </c>
      <c r="C1445" s="9" t="s">
        <v>1537</v>
      </c>
      <c r="D1445" s="9" t="s">
        <v>1538</v>
      </c>
      <c r="E1445" s="9" t="s">
        <v>328</v>
      </c>
      <c r="F1445" s="9" t="s">
        <v>1539</v>
      </c>
      <c r="G1445" s="10" t="s">
        <v>1540</v>
      </c>
    </row>
    <row r="1446" spans="1:7" ht="35.1" customHeight="1">
      <c r="A1446" s="8">
        <v>21</v>
      </c>
      <c r="B1446" s="17" t="s">
        <v>946</v>
      </c>
      <c r="C1446" s="9" t="s">
        <v>242</v>
      </c>
      <c r="D1446" s="9" t="s">
        <v>173</v>
      </c>
      <c r="E1446" s="9" t="s">
        <v>328</v>
      </c>
      <c r="F1446" s="9" t="s">
        <v>814</v>
      </c>
      <c r="G1446" s="10" t="s">
        <v>815</v>
      </c>
    </row>
    <row r="1447" spans="1:7" ht="35.1" customHeight="1">
      <c r="A1447" s="8">
        <v>21</v>
      </c>
      <c r="B1447" s="17" t="s">
        <v>226</v>
      </c>
      <c r="C1447" s="9" t="s">
        <v>865</v>
      </c>
      <c r="D1447" s="9" t="s">
        <v>415</v>
      </c>
      <c r="E1447" s="9" t="s">
        <v>327</v>
      </c>
      <c r="F1447" s="9" t="s">
        <v>1055</v>
      </c>
      <c r="G1447" s="10" t="s">
        <v>927</v>
      </c>
    </row>
    <row r="1448" spans="1:7" ht="35.1" customHeight="1">
      <c r="A1448" s="8">
        <v>21</v>
      </c>
      <c r="B1448" s="17" t="s">
        <v>1444</v>
      </c>
      <c r="C1448" s="9" t="s">
        <v>694</v>
      </c>
      <c r="D1448" s="9" t="s">
        <v>963</v>
      </c>
      <c r="E1448" s="9" t="s">
        <v>327</v>
      </c>
      <c r="F1448" s="9" t="s">
        <v>1125</v>
      </c>
      <c r="G1448" s="10" t="s">
        <v>1126</v>
      </c>
    </row>
    <row r="1449" spans="1:7" ht="35.1" customHeight="1">
      <c r="A1449" s="8">
        <v>21</v>
      </c>
      <c r="B1449" s="17" t="s">
        <v>1445</v>
      </c>
      <c r="C1449" s="9" t="s">
        <v>1446</v>
      </c>
      <c r="D1449" s="9" t="s">
        <v>192</v>
      </c>
      <c r="E1449" s="9" t="s">
        <v>327</v>
      </c>
      <c r="F1449" s="9" t="s">
        <v>1447</v>
      </c>
      <c r="G1449" s="10" t="s">
        <v>1448</v>
      </c>
    </row>
    <row r="1450" spans="1:7" ht="35.1" customHeight="1">
      <c r="A1450" s="8">
        <v>21</v>
      </c>
      <c r="B1450" s="17" t="s">
        <v>568</v>
      </c>
      <c r="C1450" s="9" t="s">
        <v>955</v>
      </c>
      <c r="D1450" s="9" t="s">
        <v>433</v>
      </c>
      <c r="E1450" s="9" t="s">
        <v>327</v>
      </c>
      <c r="F1450" s="9" t="s">
        <v>1113</v>
      </c>
      <c r="G1450" s="10" t="s">
        <v>1114</v>
      </c>
    </row>
    <row r="1451" spans="1:7" ht="35.1" customHeight="1">
      <c r="A1451" s="8">
        <v>21</v>
      </c>
      <c r="B1451" s="17" t="s">
        <v>1449</v>
      </c>
      <c r="C1451" s="9" t="s">
        <v>1450</v>
      </c>
      <c r="D1451" s="9" t="s">
        <v>211</v>
      </c>
      <c r="E1451" s="9" t="s">
        <v>328</v>
      </c>
      <c r="F1451" s="9" t="s">
        <v>1451</v>
      </c>
      <c r="G1451" s="10" t="s">
        <v>1452</v>
      </c>
    </row>
    <row r="1452" spans="1:7" ht="35.1" customHeight="1">
      <c r="A1452" s="8">
        <v>21</v>
      </c>
      <c r="B1452" s="17" t="s">
        <v>351</v>
      </c>
      <c r="C1452" s="9" t="s">
        <v>192</v>
      </c>
      <c r="D1452" s="9" t="s">
        <v>211</v>
      </c>
      <c r="E1452" s="9" t="s">
        <v>327</v>
      </c>
      <c r="F1452" s="9" t="s">
        <v>210</v>
      </c>
      <c r="G1452" s="10" t="s">
        <v>209</v>
      </c>
    </row>
    <row r="1453" spans="1:7" ht="35.1" customHeight="1">
      <c r="A1453" s="8">
        <v>21</v>
      </c>
      <c r="B1453" s="17" t="s">
        <v>637</v>
      </c>
      <c r="C1453" s="9" t="s">
        <v>638</v>
      </c>
      <c r="D1453" s="9" t="s">
        <v>162</v>
      </c>
      <c r="E1453" s="9" t="s">
        <v>327</v>
      </c>
      <c r="F1453" s="9" t="s">
        <v>639</v>
      </c>
      <c r="G1453" s="10" t="s">
        <v>640</v>
      </c>
    </row>
    <row r="1454" spans="1:7" ht="35.1" customHeight="1">
      <c r="A1454" s="8">
        <v>21</v>
      </c>
      <c r="B1454" s="17" t="s">
        <v>1541</v>
      </c>
      <c r="C1454" s="9" t="s">
        <v>476</v>
      </c>
      <c r="D1454" s="9" t="s">
        <v>513</v>
      </c>
      <c r="E1454" s="9" t="s">
        <v>327</v>
      </c>
      <c r="F1454" s="9" t="s">
        <v>495</v>
      </c>
      <c r="G1454" s="10" t="s">
        <v>496</v>
      </c>
    </row>
    <row r="1455" spans="1:7" ht="35.1" customHeight="1">
      <c r="A1455" s="8">
        <v>21</v>
      </c>
      <c r="B1455" s="17" t="s">
        <v>1463</v>
      </c>
      <c r="C1455" s="9" t="s">
        <v>1464</v>
      </c>
      <c r="D1455" s="9" t="s">
        <v>1465</v>
      </c>
      <c r="E1455" s="9" t="s">
        <v>327</v>
      </c>
      <c r="F1455" s="9" t="s">
        <v>1466</v>
      </c>
      <c r="G1455" s="10" t="s">
        <v>1467</v>
      </c>
    </row>
    <row r="1456" spans="1:7" ht="35.1" customHeight="1">
      <c r="A1456" s="8">
        <v>21</v>
      </c>
      <c r="B1456" s="17" t="s">
        <v>864</v>
      </c>
      <c r="C1456" s="9" t="s">
        <v>171</v>
      </c>
      <c r="D1456" s="9" t="s">
        <v>234</v>
      </c>
      <c r="E1456" s="9" t="s">
        <v>328</v>
      </c>
      <c r="F1456" s="9" t="s">
        <v>1054</v>
      </c>
      <c r="G1456" s="10" t="s">
        <v>925</v>
      </c>
    </row>
    <row r="1457" spans="1:7" ht="35.1" customHeight="1">
      <c r="A1457" s="8">
        <v>21</v>
      </c>
      <c r="B1457" s="17" t="s">
        <v>1542</v>
      </c>
      <c r="C1457" s="9" t="s">
        <v>1474</v>
      </c>
      <c r="D1457" s="9" t="s">
        <v>246</v>
      </c>
      <c r="E1457" s="9" t="s">
        <v>327</v>
      </c>
      <c r="F1457" s="9" t="s">
        <v>1475</v>
      </c>
      <c r="G1457" s="10" t="s">
        <v>1476</v>
      </c>
    </row>
    <row r="1458" spans="1:7" ht="35.1" customHeight="1">
      <c r="A1458" s="8">
        <v>21</v>
      </c>
      <c r="B1458" s="17" t="s">
        <v>1543</v>
      </c>
      <c r="C1458" s="9" t="s">
        <v>1544</v>
      </c>
      <c r="D1458" s="9" t="s">
        <v>599</v>
      </c>
      <c r="E1458" s="9" t="s">
        <v>327</v>
      </c>
      <c r="F1458" s="9" t="s">
        <v>1479</v>
      </c>
      <c r="G1458" s="10" t="s">
        <v>1480</v>
      </c>
    </row>
    <row r="1459" spans="1:7" ht="35.1" customHeight="1">
      <c r="A1459" s="8">
        <v>21</v>
      </c>
      <c r="B1459" s="17" t="s">
        <v>1481</v>
      </c>
      <c r="C1459" s="9" t="s">
        <v>232</v>
      </c>
      <c r="D1459" s="9" t="s">
        <v>599</v>
      </c>
      <c r="E1459" s="9" t="s">
        <v>327</v>
      </c>
      <c r="F1459" s="9" t="s">
        <v>601</v>
      </c>
      <c r="G1459" s="10" t="s">
        <v>602</v>
      </c>
    </row>
    <row r="1460" spans="1:7" ht="35.1" customHeight="1">
      <c r="A1460" s="8">
        <v>22</v>
      </c>
      <c r="B1460" s="17" t="s">
        <v>1316</v>
      </c>
      <c r="C1460" s="9" t="s">
        <v>705</v>
      </c>
      <c r="D1460" s="9" t="s">
        <v>1317</v>
      </c>
      <c r="E1460" s="9" t="s">
        <v>327</v>
      </c>
      <c r="F1460" s="9" t="s">
        <v>1318</v>
      </c>
      <c r="G1460" s="10" t="s">
        <v>1319</v>
      </c>
    </row>
    <row r="1461" spans="1:7" ht="35.1" customHeight="1">
      <c r="A1461" s="8">
        <v>22</v>
      </c>
      <c r="B1461" s="17" t="s">
        <v>278</v>
      </c>
      <c r="C1461" s="9" t="s">
        <v>413</v>
      </c>
      <c r="D1461" s="9" t="s">
        <v>204</v>
      </c>
      <c r="E1461" s="9" t="s">
        <v>327</v>
      </c>
      <c r="F1461" s="9" t="s">
        <v>203</v>
      </c>
      <c r="G1461" s="10" t="s">
        <v>202</v>
      </c>
    </row>
    <row r="1462" spans="1:7" ht="35.1" customHeight="1">
      <c r="A1462" s="8">
        <v>22</v>
      </c>
      <c r="B1462" s="17" t="s">
        <v>1321</v>
      </c>
      <c r="C1462" s="9" t="s">
        <v>410</v>
      </c>
      <c r="D1462" s="9" t="s">
        <v>208</v>
      </c>
      <c r="E1462" s="9" t="s">
        <v>327</v>
      </c>
      <c r="F1462" s="9" t="s">
        <v>607</v>
      </c>
      <c r="G1462" s="10" t="s">
        <v>608</v>
      </c>
    </row>
    <row r="1463" spans="1:7" ht="35.1" customHeight="1">
      <c r="A1463" s="8">
        <v>22</v>
      </c>
      <c r="B1463" s="17" t="s">
        <v>520</v>
      </c>
      <c r="C1463" s="9" t="s">
        <v>475</v>
      </c>
      <c r="D1463" s="9" t="s">
        <v>201</v>
      </c>
      <c r="E1463" s="9" t="s">
        <v>327</v>
      </c>
      <c r="F1463" s="9" t="s">
        <v>509</v>
      </c>
      <c r="G1463" s="10" t="s">
        <v>510</v>
      </c>
    </row>
    <row r="1464" spans="1:7" ht="35.1" customHeight="1">
      <c r="A1464" s="8">
        <v>22</v>
      </c>
      <c r="B1464" s="17" t="s">
        <v>1323</v>
      </c>
      <c r="C1464" s="9" t="s">
        <v>513</v>
      </c>
      <c r="D1464" s="9" t="s">
        <v>501</v>
      </c>
      <c r="E1464" s="9" t="s">
        <v>327</v>
      </c>
      <c r="F1464" s="9" t="s">
        <v>1144</v>
      </c>
      <c r="G1464" s="10" t="s">
        <v>940</v>
      </c>
    </row>
    <row r="1465" spans="1:7" ht="35.1" customHeight="1">
      <c r="A1465" s="8">
        <v>22</v>
      </c>
      <c r="B1465" s="17" t="s">
        <v>1324</v>
      </c>
      <c r="C1465" s="9" t="s">
        <v>916</v>
      </c>
      <c r="D1465" s="9" t="s">
        <v>162</v>
      </c>
      <c r="E1465" s="9" t="s">
        <v>327</v>
      </c>
      <c r="F1465" s="9" t="s">
        <v>563</v>
      </c>
      <c r="G1465" s="10" t="s">
        <v>195</v>
      </c>
    </row>
    <row r="1466" spans="1:7" ht="35.1" customHeight="1">
      <c r="A1466" s="8">
        <v>22</v>
      </c>
      <c r="B1466" s="17" t="s">
        <v>226</v>
      </c>
      <c r="C1466" s="9" t="s">
        <v>175</v>
      </c>
      <c r="D1466" s="9" t="s">
        <v>183</v>
      </c>
      <c r="E1466" s="9" t="s">
        <v>327</v>
      </c>
      <c r="F1466" s="9" t="s">
        <v>184</v>
      </c>
      <c r="G1466" s="10" t="s">
        <v>185</v>
      </c>
    </row>
    <row r="1467" spans="1:7" ht="35.1" customHeight="1">
      <c r="A1467" s="8">
        <v>22</v>
      </c>
      <c r="B1467" s="17" t="s">
        <v>354</v>
      </c>
      <c r="C1467" s="9" t="s">
        <v>1327</v>
      </c>
      <c r="D1467" s="9" t="s">
        <v>304</v>
      </c>
      <c r="E1467" s="9" t="s">
        <v>327</v>
      </c>
      <c r="F1467" s="9" t="s">
        <v>305</v>
      </c>
      <c r="G1467" s="10" t="s">
        <v>306</v>
      </c>
    </row>
    <row r="1468" spans="1:7" ht="35.1" customHeight="1">
      <c r="A1468" s="8">
        <v>22</v>
      </c>
      <c r="B1468" s="17" t="s">
        <v>866</v>
      </c>
      <c r="C1468" s="9" t="s">
        <v>244</v>
      </c>
      <c r="D1468" s="9" t="s">
        <v>1545</v>
      </c>
      <c r="E1468" s="9" t="s">
        <v>327</v>
      </c>
      <c r="F1468" s="9" t="s">
        <v>1546</v>
      </c>
      <c r="G1468" s="10" t="s">
        <v>1547</v>
      </c>
    </row>
    <row r="1469" spans="1:7" ht="35.1" customHeight="1">
      <c r="A1469" s="8">
        <v>22</v>
      </c>
      <c r="B1469" s="17" t="s">
        <v>463</v>
      </c>
      <c r="C1469" s="9" t="s">
        <v>1329</v>
      </c>
      <c r="D1469" s="9" t="s">
        <v>258</v>
      </c>
      <c r="E1469" s="9" t="s">
        <v>327</v>
      </c>
      <c r="F1469" s="9" t="s">
        <v>259</v>
      </c>
      <c r="G1469" s="10" t="s">
        <v>260</v>
      </c>
    </row>
    <row r="1470" spans="1:7" ht="35.1" customHeight="1">
      <c r="A1470" s="8">
        <v>22</v>
      </c>
      <c r="B1470" s="17" t="s">
        <v>764</v>
      </c>
      <c r="C1470" s="9" t="s">
        <v>201</v>
      </c>
      <c r="D1470" s="9" t="s">
        <v>200</v>
      </c>
      <c r="E1470" s="9" t="s">
        <v>327</v>
      </c>
      <c r="F1470" s="9" t="s">
        <v>765</v>
      </c>
      <c r="G1470" s="10" t="s">
        <v>766</v>
      </c>
    </row>
    <row r="1471" spans="1:7" ht="35.1" customHeight="1">
      <c r="A1471" s="8">
        <v>22</v>
      </c>
      <c r="B1471" s="17" t="s">
        <v>458</v>
      </c>
      <c r="C1471" s="9" t="s">
        <v>273</v>
      </c>
      <c r="D1471" s="9"/>
      <c r="E1471" s="9" t="s">
        <v>327</v>
      </c>
      <c r="F1471" s="9" t="s">
        <v>274</v>
      </c>
      <c r="G1471" s="10" t="s">
        <v>275</v>
      </c>
    </row>
    <row r="1472" spans="1:7" ht="35.1" customHeight="1">
      <c r="A1472" s="8">
        <v>22</v>
      </c>
      <c r="B1472" s="17" t="s">
        <v>1331</v>
      </c>
      <c r="C1472" s="9" t="s">
        <v>432</v>
      </c>
      <c r="D1472" s="9" t="s">
        <v>171</v>
      </c>
      <c r="E1472" s="9" t="s">
        <v>328</v>
      </c>
      <c r="F1472" s="9" t="s">
        <v>667</v>
      </c>
      <c r="G1472" s="10" t="s">
        <v>668</v>
      </c>
    </row>
    <row r="1473" spans="1:7" ht="35.1" customHeight="1">
      <c r="A1473" s="8">
        <v>22</v>
      </c>
      <c r="B1473" s="17" t="s">
        <v>1548</v>
      </c>
      <c r="C1473" s="9" t="s">
        <v>669</v>
      </c>
      <c r="D1473" s="9" t="s">
        <v>711</v>
      </c>
      <c r="E1473" s="9" t="s">
        <v>328</v>
      </c>
      <c r="F1473" s="9" t="s">
        <v>739</v>
      </c>
      <c r="G1473" s="10" t="s">
        <v>740</v>
      </c>
    </row>
    <row r="1474" spans="1:7" ht="35.1" customHeight="1">
      <c r="A1474" s="8">
        <v>22</v>
      </c>
      <c r="B1474" s="17" t="s">
        <v>1549</v>
      </c>
      <c r="C1474" s="9" t="s">
        <v>685</v>
      </c>
      <c r="D1474" s="9" t="s">
        <v>163</v>
      </c>
      <c r="E1474" s="9" t="s">
        <v>327</v>
      </c>
      <c r="F1474" s="9" t="s">
        <v>686</v>
      </c>
      <c r="G1474" s="10" t="s">
        <v>687</v>
      </c>
    </row>
    <row r="1475" spans="1:7" ht="35.1" customHeight="1">
      <c r="A1475" s="8">
        <v>22</v>
      </c>
      <c r="B1475" s="17" t="s">
        <v>1334</v>
      </c>
      <c r="C1475" s="9" t="s">
        <v>198</v>
      </c>
      <c r="D1475" s="9" t="s">
        <v>156</v>
      </c>
      <c r="E1475" s="9" t="s">
        <v>327</v>
      </c>
      <c r="F1475" s="9" t="s">
        <v>1335</v>
      </c>
      <c r="G1475" s="10" t="s">
        <v>1336</v>
      </c>
    </row>
    <row r="1476" spans="1:7" ht="35.1" customHeight="1">
      <c r="A1476" s="8">
        <v>22</v>
      </c>
      <c r="B1476" s="17" t="s">
        <v>1484</v>
      </c>
      <c r="C1476" s="9" t="s">
        <v>1485</v>
      </c>
      <c r="D1476" s="9" t="s">
        <v>309</v>
      </c>
      <c r="E1476" s="9" t="s">
        <v>327</v>
      </c>
      <c r="F1476" s="9" t="s">
        <v>1486</v>
      </c>
      <c r="G1476" s="10" t="s">
        <v>1487</v>
      </c>
    </row>
    <row r="1477" spans="1:7" ht="35.1" customHeight="1">
      <c r="A1477" s="8">
        <v>22</v>
      </c>
      <c r="B1477" s="17" t="s">
        <v>194</v>
      </c>
      <c r="C1477" s="9" t="s">
        <v>276</v>
      </c>
      <c r="D1477" s="9" t="s">
        <v>223</v>
      </c>
      <c r="E1477" s="9" t="s">
        <v>327</v>
      </c>
      <c r="F1477" s="9" t="s">
        <v>271</v>
      </c>
      <c r="G1477" s="10" t="s">
        <v>272</v>
      </c>
    </row>
    <row r="1478" spans="1:7" ht="35.1" customHeight="1">
      <c r="A1478" s="8">
        <v>22</v>
      </c>
      <c r="B1478" s="17" t="s">
        <v>1489</v>
      </c>
      <c r="C1478" s="9" t="s">
        <v>1550</v>
      </c>
      <c r="D1478" s="9" t="s">
        <v>1491</v>
      </c>
      <c r="E1478" s="9" t="s">
        <v>328</v>
      </c>
      <c r="F1478" s="9" t="s">
        <v>1492</v>
      </c>
      <c r="G1478" s="10" t="s">
        <v>1493</v>
      </c>
    </row>
    <row r="1479" spans="1:7" ht="35.1" customHeight="1">
      <c r="A1479" s="8">
        <v>22</v>
      </c>
      <c r="B1479" s="17" t="s">
        <v>1494</v>
      </c>
      <c r="C1479" s="9" t="s">
        <v>805</v>
      </c>
      <c r="D1479" s="9" t="s">
        <v>614</v>
      </c>
      <c r="E1479" s="9" t="s">
        <v>327</v>
      </c>
      <c r="F1479" s="9" t="s">
        <v>806</v>
      </c>
      <c r="G1479" s="10" t="s">
        <v>807</v>
      </c>
    </row>
    <row r="1480" spans="1:7" ht="35.1" customHeight="1">
      <c r="A1480" s="8">
        <v>22</v>
      </c>
      <c r="B1480" s="17" t="s">
        <v>630</v>
      </c>
      <c r="C1480" s="9" t="s">
        <v>631</v>
      </c>
      <c r="D1480" s="9" t="s">
        <v>297</v>
      </c>
      <c r="E1480" s="9" t="s">
        <v>327</v>
      </c>
      <c r="F1480" s="9" t="s">
        <v>499</v>
      </c>
      <c r="G1480" s="10" t="s">
        <v>500</v>
      </c>
    </row>
    <row r="1481" spans="1:7" ht="35.1" customHeight="1">
      <c r="A1481" s="8">
        <v>22</v>
      </c>
      <c r="B1481" s="17" t="s">
        <v>1494</v>
      </c>
      <c r="C1481" s="9" t="s">
        <v>805</v>
      </c>
      <c r="D1481" s="9" t="s">
        <v>816</v>
      </c>
      <c r="E1481" s="9" t="s">
        <v>327</v>
      </c>
      <c r="F1481" s="9" t="s">
        <v>817</v>
      </c>
      <c r="G1481" s="10" t="s">
        <v>818</v>
      </c>
    </row>
    <row r="1482" spans="1:7" ht="35.1" customHeight="1">
      <c r="A1482" s="8">
        <v>22</v>
      </c>
      <c r="B1482" s="17" t="s">
        <v>942</v>
      </c>
      <c r="C1482" s="9" t="s">
        <v>633</v>
      </c>
      <c r="D1482" s="9" t="s">
        <v>943</v>
      </c>
      <c r="E1482" s="9" t="s">
        <v>328</v>
      </c>
      <c r="F1482" s="9" t="s">
        <v>1497</v>
      </c>
      <c r="G1482" s="10" t="s">
        <v>1096</v>
      </c>
    </row>
    <row r="1483" spans="1:7" ht="35.1" customHeight="1">
      <c r="A1483" s="8">
        <v>22</v>
      </c>
      <c r="B1483" s="17" t="s">
        <v>1498</v>
      </c>
      <c r="C1483" s="9" t="s">
        <v>207</v>
      </c>
      <c r="D1483" s="9" t="s">
        <v>171</v>
      </c>
      <c r="E1483" s="9" t="s">
        <v>327</v>
      </c>
      <c r="F1483" s="9" t="s">
        <v>206</v>
      </c>
      <c r="G1483" s="10" t="s">
        <v>205</v>
      </c>
    </row>
    <row r="1484" spans="1:7" ht="35.1" customHeight="1">
      <c r="A1484" s="8">
        <v>22</v>
      </c>
      <c r="B1484" s="17" t="s">
        <v>1499</v>
      </c>
      <c r="C1484" s="9" t="s">
        <v>207</v>
      </c>
      <c r="D1484" s="9" t="s">
        <v>923</v>
      </c>
      <c r="E1484" s="9" t="s">
        <v>327</v>
      </c>
      <c r="F1484" s="9" t="s">
        <v>1092</v>
      </c>
      <c r="G1484" s="10" t="s">
        <v>924</v>
      </c>
    </row>
    <row r="1485" spans="1:7" ht="35.1" customHeight="1">
      <c r="A1485" s="8">
        <v>22</v>
      </c>
      <c r="B1485" s="17" t="s">
        <v>1348</v>
      </c>
      <c r="C1485" s="9" t="s">
        <v>237</v>
      </c>
      <c r="D1485" s="9" t="s">
        <v>238</v>
      </c>
      <c r="E1485" s="9" t="s">
        <v>327</v>
      </c>
      <c r="F1485" s="9" t="s">
        <v>165</v>
      </c>
      <c r="G1485" s="10" t="s">
        <v>166</v>
      </c>
    </row>
    <row r="1486" spans="1:7" ht="35.1" customHeight="1">
      <c r="A1486" s="8">
        <v>22</v>
      </c>
      <c r="B1486" s="17" t="s">
        <v>519</v>
      </c>
      <c r="C1486" s="9" t="s">
        <v>473</v>
      </c>
      <c r="D1486" s="9" t="s">
        <v>172</v>
      </c>
      <c r="E1486" s="9" t="s">
        <v>327</v>
      </c>
      <c r="F1486" s="9" t="s">
        <v>505</v>
      </c>
      <c r="G1486" s="10" t="s">
        <v>506</v>
      </c>
    </row>
    <row r="1487" spans="1:7" ht="35.1" customHeight="1">
      <c r="A1487" s="8">
        <v>22</v>
      </c>
      <c r="B1487" s="17" t="s">
        <v>588</v>
      </c>
      <c r="C1487" s="9" t="s">
        <v>223</v>
      </c>
      <c r="D1487" s="9" t="s">
        <v>614</v>
      </c>
      <c r="E1487" s="9" t="s">
        <v>327</v>
      </c>
      <c r="F1487" s="9" t="s">
        <v>775</v>
      </c>
      <c r="G1487" s="10" t="s">
        <v>776</v>
      </c>
    </row>
    <row r="1488" spans="1:7" ht="35.1" customHeight="1">
      <c r="A1488" s="8">
        <v>22</v>
      </c>
      <c r="B1488" s="17" t="s">
        <v>1350</v>
      </c>
      <c r="C1488" s="9" t="s">
        <v>527</v>
      </c>
      <c r="D1488" s="9" t="s">
        <v>501</v>
      </c>
      <c r="E1488" s="9" t="s">
        <v>327</v>
      </c>
      <c r="F1488" s="9" t="s">
        <v>1045</v>
      </c>
      <c r="G1488" s="10" t="s">
        <v>911</v>
      </c>
    </row>
    <row r="1489" spans="1:7" ht="35.1" customHeight="1">
      <c r="A1489" s="8">
        <v>22</v>
      </c>
      <c r="B1489" s="17" t="s">
        <v>1354</v>
      </c>
      <c r="C1489" s="9" t="s">
        <v>224</v>
      </c>
      <c r="D1489" s="9" t="s">
        <v>223</v>
      </c>
      <c r="E1489" s="9" t="s">
        <v>327</v>
      </c>
      <c r="F1489" s="9" t="s">
        <v>222</v>
      </c>
      <c r="G1489" s="10" t="s">
        <v>221</v>
      </c>
    </row>
    <row r="1490" spans="1:7" ht="35.1" customHeight="1">
      <c r="A1490" s="8">
        <v>22</v>
      </c>
      <c r="B1490" s="17" t="s">
        <v>1523</v>
      </c>
      <c r="C1490" s="9" t="s">
        <v>1011</v>
      </c>
      <c r="D1490" s="9" t="s">
        <v>482</v>
      </c>
      <c r="E1490" s="9" t="s">
        <v>327</v>
      </c>
      <c r="F1490" s="9" t="s">
        <v>1181</v>
      </c>
      <c r="G1490" s="10" t="s">
        <v>1182</v>
      </c>
    </row>
    <row r="1491" spans="1:7" ht="35.1" customHeight="1">
      <c r="A1491" s="8">
        <v>22</v>
      </c>
      <c r="B1491" s="17" t="s">
        <v>1334</v>
      </c>
      <c r="C1491" s="9" t="s">
        <v>777</v>
      </c>
      <c r="D1491" s="9" t="s">
        <v>778</v>
      </c>
      <c r="E1491" s="9" t="s">
        <v>327</v>
      </c>
      <c r="F1491" s="9" t="s">
        <v>779</v>
      </c>
      <c r="G1491" s="10" t="s">
        <v>780</v>
      </c>
    </row>
    <row r="1492" spans="1:7" ht="35.1" customHeight="1">
      <c r="A1492" s="8">
        <v>22</v>
      </c>
      <c r="B1492" s="17" t="s">
        <v>1503</v>
      </c>
      <c r="C1492" s="9" t="s">
        <v>1504</v>
      </c>
      <c r="D1492" s="9" t="s">
        <v>1505</v>
      </c>
      <c r="E1492" s="9" t="s">
        <v>327</v>
      </c>
      <c r="F1492" s="9" t="s">
        <v>1506</v>
      </c>
      <c r="G1492" s="10" t="s">
        <v>1507</v>
      </c>
    </row>
    <row r="1493" spans="1:7" ht="35.1" customHeight="1">
      <c r="A1493" s="8">
        <v>22</v>
      </c>
      <c r="B1493" s="17" t="s">
        <v>552</v>
      </c>
      <c r="C1493" s="9" t="s">
        <v>262</v>
      </c>
      <c r="D1493" s="9" t="s">
        <v>292</v>
      </c>
      <c r="E1493" s="9" t="s">
        <v>327</v>
      </c>
      <c r="F1493" s="9" t="s">
        <v>293</v>
      </c>
      <c r="G1493" s="10" t="s">
        <v>294</v>
      </c>
    </row>
    <row r="1494" spans="1:7" ht="35.1" customHeight="1">
      <c r="A1494" s="8">
        <v>22</v>
      </c>
      <c r="B1494" s="17" t="s">
        <v>1551</v>
      </c>
      <c r="C1494" s="9" t="s">
        <v>471</v>
      </c>
      <c r="D1494" s="9" t="s">
        <v>470</v>
      </c>
      <c r="E1494" s="9" t="s">
        <v>328</v>
      </c>
      <c r="F1494" s="9" t="s">
        <v>1145</v>
      </c>
      <c r="G1494" s="10" t="s">
        <v>935</v>
      </c>
    </row>
    <row r="1495" spans="1:7" ht="35.1" customHeight="1">
      <c r="A1495" s="8">
        <v>22</v>
      </c>
      <c r="B1495" s="17" t="s">
        <v>864</v>
      </c>
      <c r="C1495" s="9" t="s">
        <v>171</v>
      </c>
      <c r="D1495" s="9" t="s">
        <v>234</v>
      </c>
      <c r="E1495" s="9" t="s">
        <v>328</v>
      </c>
      <c r="F1495" s="9" t="s">
        <v>1054</v>
      </c>
      <c r="G1495" s="10" t="s">
        <v>925</v>
      </c>
    </row>
    <row r="1496" spans="1:7" ht="35.1" customHeight="1">
      <c r="A1496" s="8">
        <v>22</v>
      </c>
      <c r="B1496" s="17" t="s">
        <v>1481</v>
      </c>
      <c r="C1496" s="9" t="s">
        <v>188</v>
      </c>
      <c r="D1496" s="9" t="s">
        <v>189</v>
      </c>
      <c r="E1496" s="9" t="s">
        <v>327</v>
      </c>
      <c r="F1496" s="9" t="s">
        <v>233</v>
      </c>
      <c r="G1496" s="10" t="s">
        <v>190</v>
      </c>
    </row>
    <row r="1497" spans="1:7" ht="35.1" customHeight="1">
      <c r="A1497" s="8">
        <v>22</v>
      </c>
      <c r="B1497" s="17" t="s">
        <v>1374</v>
      </c>
      <c r="C1497" s="9" t="s">
        <v>200</v>
      </c>
      <c r="D1497" s="9" t="s">
        <v>223</v>
      </c>
      <c r="E1497" s="9" t="s">
        <v>327</v>
      </c>
      <c r="F1497" s="9" t="s">
        <v>282</v>
      </c>
      <c r="G1497" s="10" t="s">
        <v>283</v>
      </c>
    </row>
    <row r="1498" spans="1:7" ht="35.1" customHeight="1">
      <c r="A1498" s="8">
        <v>22</v>
      </c>
      <c r="B1498" s="17" t="s">
        <v>1375</v>
      </c>
      <c r="C1498" s="9" t="s">
        <v>412</v>
      </c>
      <c r="D1498" s="9" t="s">
        <v>416</v>
      </c>
      <c r="E1498" s="9" t="s">
        <v>327</v>
      </c>
      <c r="F1498" s="9" t="s">
        <v>419</v>
      </c>
      <c r="G1498" s="10" t="s">
        <v>423</v>
      </c>
    </row>
    <row r="1499" spans="1:7" ht="35.1" customHeight="1">
      <c r="A1499" s="8">
        <v>22</v>
      </c>
      <c r="B1499" s="17" t="s">
        <v>1377</v>
      </c>
      <c r="C1499" s="9" t="s">
        <v>440</v>
      </c>
      <c r="D1499" s="9" t="s">
        <v>173</v>
      </c>
      <c r="E1499" s="9" t="s">
        <v>328</v>
      </c>
      <c r="F1499" s="9" t="s">
        <v>683</v>
      </c>
      <c r="G1499" s="10" t="s">
        <v>684</v>
      </c>
    </row>
    <row r="1500" spans="1:7" ht="35.1" customHeight="1">
      <c r="A1500" s="8">
        <v>22</v>
      </c>
      <c r="B1500" s="17" t="s">
        <v>594</v>
      </c>
      <c r="C1500" s="9" t="s">
        <v>264</v>
      </c>
      <c r="D1500" s="9" t="s">
        <v>207</v>
      </c>
      <c r="E1500" s="9" t="s">
        <v>327</v>
      </c>
      <c r="F1500" s="9" t="s">
        <v>524</v>
      </c>
      <c r="G1500" s="10" t="s">
        <v>525</v>
      </c>
    </row>
    <row r="1501" spans="1:7" ht="35.1" customHeight="1">
      <c r="A1501" s="8">
        <v>22</v>
      </c>
      <c r="B1501" s="17" t="s">
        <v>622</v>
      </c>
      <c r="C1501" s="9" t="s">
        <v>414</v>
      </c>
      <c r="D1501" s="9" t="s">
        <v>167</v>
      </c>
      <c r="E1501" s="9" t="s">
        <v>327</v>
      </c>
      <c r="F1501" s="9" t="s">
        <v>168</v>
      </c>
      <c r="G1501" s="10" t="s">
        <v>169</v>
      </c>
    </row>
    <row r="1502" spans="1:7" ht="35.1" customHeight="1">
      <c r="A1502" s="8">
        <v>22</v>
      </c>
      <c r="B1502" s="17" t="s">
        <v>1552</v>
      </c>
      <c r="C1502" s="9" t="s">
        <v>440</v>
      </c>
      <c r="D1502" s="9" t="s">
        <v>173</v>
      </c>
      <c r="E1502" s="9" t="s">
        <v>328</v>
      </c>
      <c r="F1502" s="9" t="s">
        <v>1381</v>
      </c>
      <c r="G1502" s="10" t="s">
        <v>1382</v>
      </c>
    </row>
    <row r="1503" spans="1:7" ht="35.1" customHeight="1">
      <c r="A1503" s="8">
        <v>22</v>
      </c>
      <c r="B1503" s="17" t="s">
        <v>1553</v>
      </c>
      <c r="C1503" s="9" t="s">
        <v>1511</v>
      </c>
      <c r="D1503" s="9" t="s">
        <v>223</v>
      </c>
      <c r="E1503" s="9" t="s">
        <v>327</v>
      </c>
      <c r="F1503" s="9" t="s">
        <v>1512</v>
      </c>
      <c r="G1503" s="10" t="s">
        <v>1513</v>
      </c>
    </row>
    <row r="1504" spans="1:7" ht="35.1" customHeight="1">
      <c r="A1504" s="8">
        <v>22</v>
      </c>
      <c r="B1504" s="17" t="s">
        <v>858</v>
      </c>
      <c r="C1504" s="9" t="s">
        <v>181</v>
      </c>
      <c r="D1504" s="9" t="s">
        <v>160</v>
      </c>
      <c r="E1504" s="9" t="s">
        <v>327</v>
      </c>
      <c r="F1504" s="9" t="s">
        <v>288</v>
      </c>
      <c r="G1504" s="10" t="s">
        <v>289</v>
      </c>
    </row>
    <row r="1505" spans="1:7" ht="35.1" customHeight="1">
      <c r="A1505" s="8">
        <v>22</v>
      </c>
      <c r="B1505" s="17" t="s">
        <v>1383</v>
      </c>
      <c r="C1505" s="9" t="s">
        <v>1384</v>
      </c>
      <c r="D1505" s="9" t="s">
        <v>1385</v>
      </c>
      <c r="E1505" s="9" t="s">
        <v>328</v>
      </c>
      <c r="F1505" s="9" t="s">
        <v>1386</v>
      </c>
      <c r="G1505" s="10" t="s">
        <v>1387</v>
      </c>
    </row>
    <row r="1506" spans="1:7" ht="35.1" customHeight="1">
      <c r="A1506" s="8">
        <v>22</v>
      </c>
      <c r="B1506" s="17" t="s">
        <v>1554</v>
      </c>
      <c r="C1506" s="9" t="s">
        <v>215</v>
      </c>
      <c r="D1506" s="9" t="s">
        <v>201</v>
      </c>
      <c r="E1506" s="9" t="s">
        <v>327</v>
      </c>
      <c r="F1506" s="9" t="s">
        <v>217</v>
      </c>
      <c r="G1506" s="10" t="s">
        <v>216</v>
      </c>
    </row>
    <row r="1507" spans="1:7" ht="35.1" customHeight="1">
      <c r="A1507" s="8">
        <v>22</v>
      </c>
      <c r="B1507" s="17" t="s">
        <v>1555</v>
      </c>
      <c r="C1507" s="9" t="s">
        <v>1390</v>
      </c>
      <c r="D1507" s="9" t="s">
        <v>444</v>
      </c>
      <c r="E1507" s="9" t="s">
        <v>327</v>
      </c>
      <c r="F1507" s="9" t="s">
        <v>1391</v>
      </c>
      <c r="G1507" s="10" t="s">
        <v>1392</v>
      </c>
    </row>
    <row r="1508" spans="1:7" ht="35.1" customHeight="1">
      <c r="A1508" s="8">
        <v>22</v>
      </c>
      <c r="B1508" s="17" t="s">
        <v>1517</v>
      </c>
      <c r="C1508" s="9" t="s">
        <v>192</v>
      </c>
      <c r="D1508" s="9" t="s">
        <v>192</v>
      </c>
      <c r="E1508" s="9" t="s">
        <v>328</v>
      </c>
      <c r="F1508" s="9" t="s">
        <v>1518</v>
      </c>
      <c r="G1508" s="10" t="s">
        <v>1519</v>
      </c>
    </row>
    <row r="1509" spans="1:7" ht="35.1" customHeight="1">
      <c r="A1509" s="8">
        <v>22</v>
      </c>
      <c r="B1509" s="17" t="s">
        <v>1556</v>
      </c>
      <c r="C1509" s="9" t="s">
        <v>747</v>
      </c>
      <c r="D1509" s="9" t="s">
        <v>678</v>
      </c>
      <c r="E1509" s="9" t="s">
        <v>328</v>
      </c>
      <c r="F1509" s="9" t="s">
        <v>332</v>
      </c>
      <c r="G1509" s="10" t="s">
        <v>333</v>
      </c>
    </row>
    <row r="1510" spans="1:7" ht="35.1" customHeight="1">
      <c r="A1510" s="8">
        <v>22</v>
      </c>
      <c r="B1510" s="17" t="s">
        <v>760</v>
      </c>
      <c r="C1510" s="9" t="s">
        <v>761</v>
      </c>
      <c r="D1510" s="9" t="s">
        <v>414</v>
      </c>
      <c r="E1510" s="9" t="s">
        <v>328</v>
      </c>
      <c r="F1510" s="9" t="s">
        <v>762</v>
      </c>
      <c r="G1510" s="10" t="s">
        <v>763</v>
      </c>
    </row>
    <row r="1511" spans="1:7" ht="35.1" customHeight="1">
      <c r="A1511" s="8">
        <v>22</v>
      </c>
      <c r="B1511" s="17" t="s">
        <v>1522</v>
      </c>
      <c r="C1511" s="9" t="s">
        <v>174</v>
      </c>
      <c r="D1511" s="9" t="s">
        <v>234</v>
      </c>
      <c r="E1511" s="9" t="s">
        <v>327</v>
      </c>
      <c r="F1511" s="9" t="s">
        <v>418</v>
      </c>
      <c r="G1511" s="10" t="s">
        <v>422</v>
      </c>
    </row>
    <row r="1512" spans="1:7" ht="35.1" customHeight="1">
      <c r="A1512" s="8">
        <v>22</v>
      </c>
      <c r="B1512" s="17" t="s">
        <v>621</v>
      </c>
      <c r="C1512" s="9" t="s">
        <v>1524</v>
      </c>
      <c r="D1512" s="9" t="s">
        <v>1525</v>
      </c>
      <c r="E1512" s="9" t="s">
        <v>327</v>
      </c>
      <c r="F1512" s="9" t="s">
        <v>1526</v>
      </c>
      <c r="G1512" s="10" t="s">
        <v>1527</v>
      </c>
    </row>
    <row r="1513" spans="1:7" ht="35.1" customHeight="1">
      <c r="A1513" s="8">
        <v>22</v>
      </c>
      <c r="B1513" s="17" t="s">
        <v>1408</v>
      </c>
      <c r="C1513" s="9" t="s">
        <v>224</v>
      </c>
      <c r="D1513" s="9" t="s">
        <v>482</v>
      </c>
      <c r="E1513" s="9" t="s">
        <v>327</v>
      </c>
      <c r="F1513" s="9" t="s">
        <v>483</v>
      </c>
      <c r="G1513" s="10" t="s">
        <v>484</v>
      </c>
    </row>
    <row r="1514" spans="1:7" ht="35.1" customHeight="1">
      <c r="A1514" s="8">
        <v>22</v>
      </c>
      <c r="B1514" s="17" t="s">
        <v>339</v>
      </c>
      <c r="C1514" s="9" t="s">
        <v>172</v>
      </c>
      <c r="D1514" s="9" t="s">
        <v>264</v>
      </c>
      <c r="E1514" s="9" t="s">
        <v>327</v>
      </c>
      <c r="F1514" s="9" t="s">
        <v>786</v>
      </c>
      <c r="G1514" s="10" t="s">
        <v>311</v>
      </c>
    </row>
    <row r="1515" spans="1:7" ht="35.1" customHeight="1">
      <c r="A1515" s="8">
        <v>22</v>
      </c>
      <c r="B1515" s="17" t="s">
        <v>1528</v>
      </c>
      <c r="C1515" s="9" t="s">
        <v>162</v>
      </c>
      <c r="D1515" s="9" t="s">
        <v>1410</v>
      </c>
      <c r="E1515" s="9" t="s">
        <v>327</v>
      </c>
      <c r="F1515" s="9" t="s">
        <v>1411</v>
      </c>
      <c r="G1515" s="10" t="s">
        <v>1412</v>
      </c>
    </row>
    <row r="1516" spans="1:7" ht="35.1" customHeight="1">
      <c r="A1516" s="8">
        <v>22</v>
      </c>
      <c r="B1516" s="17" t="s">
        <v>1414</v>
      </c>
      <c r="C1516" s="9" t="s">
        <v>474</v>
      </c>
      <c r="D1516" s="9" t="s">
        <v>599</v>
      </c>
      <c r="E1516" s="9" t="s">
        <v>327</v>
      </c>
      <c r="F1516" s="9" t="s">
        <v>1047</v>
      </c>
      <c r="G1516" s="10" t="s">
        <v>915</v>
      </c>
    </row>
    <row r="1517" spans="1:7" ht="35.1" customHeight="1">
      <c r="A1517" s="8">
        <v>22</v>
      </c>
      <c r="B1517" s="17" t="s">
        <v>460</v>
      </c>
      <c r="C1517" s="9" t="s">
        <v>690</v>
      </c>
      <c r="D1517" s="9" t="s">
        <v>691</v>
      </c>
      <c r="E1517" s="9" t="s">
        <v>327</v>
      </c>
      <c r="F1517" s="9" t="s">
        <v>692</v>
      </c>
      <c r="G1517" s="10" t="s">
        <v>693</v>
      </c>
    </row>
    <row r="1518" spans="1:7" ht="35.1" customHeight="1">
      <c r="A1518" s="8">
        <v>22</v>
      </c>
      <c r="B1518" s="17" t="s">
        <v>1557</v>
      </c>
      <c r="C1518" s="9" t="s">
        <v>181</v>
      </c>
      <c r="D1518" s="9" t="s">
        <v>663</v>
      </c>
      <c r="E1518" s="9" t="s">
        <v>327</v>
      </c>
      <c r="F1518" s="9" t="s">
        <v>664</v>
      </c>
      <c r="G1518" s="10" t="s">
        <v>665</v>
      </c>
    </row>
    <row r="1519" spans="1:7" ht="35.1" customHeight="1">
      <c r="A1519" s="8">
        <v>22</v>
      </c>
      <c r="B1519" s="17" t="s">
        <v>1415</v>
      </c>
      <c r="C1519" s="9" t="s">
        <v>191</v>
      </c>
      <c r="D1519" s="9" t="s">
        <v>192</v>
      </c>
      <c r="E1519" s="9" t="s">
        <v>327</v>
      </c>
      <c r="F1519" s="9" t="s">
        <v>445</v>
      </c>
      <c r="G1519" s="10" t="s">
        <v>449</v>
      </c>
    </row>
    <row r="1520" spans="1:7" ht="35.1" customHeight="1">
      <c r="A1520" s="8">
        <v>22</v>
      </c>
      <c r="B1520" s="17" t="s">
        <v>896</v>
      </c>
      <c r="C1520" s="9" t="s">
        <v>705</v>
      </c>
      <c r="D1520" s="9" t="s">
        <v>162</v>
      </c>
      <c r="E1520" s="9" t="s">
        <v>327</v>
      </c>
      <c r="F1520" s="9" t="s">
        <v>706</v>
      </c>
      <c r="G1520" s="10" t="s">
        <v>707</v>
      </c>
    </row>
    <row r="1521" spans="1:7" ht="35.1" customHeight="1">
      <c r="A1521" s="8">
        <v>22</v>
      </c>
      <c r="B1521" s="17" t="s">
        <v>1558</v>
      </c>
      <c r="C1521" s="9" t="s">
        <v>247</v>
      </c>
      <c r="D1521" s="9" t="s">
        <v>201</v>
      </c>
      <c r="E1521" s="9" t="s">
        <v>327</v>
      </c>
      <c r="F1521" s="9" t="s">
        <v>248</v>
      </c>
      <c r="G1521" s="10" t="s">
        <v>249</v>
      </c>
    </row>
    <row r="1522" spans="1:7" ht="35.1" customHeight="1">
      <c r="A1522" s="8">
        <v>22</v>
      </c>
      <c r="B1522" s="17" t="s">
        <v>1325</v>
      </c>
      <c r="C1522" s="9" t="s">
        <v>252</v>
      </c>
      <c r="D1522" s="9" t="s">
        <v>253</v>
      </c>
      <c r="E1522" s="9" t="s">
        <v>327</v>
      </c>
      <c r="F1522" s="9" t="s">
        <v>254</v>
      </c>
      <c r="G1522" s="10" t="s">
        <v>255</v>
      </c>
    </row>
    <row r="1523" spans="1:7" ht="35.1" customHeight="1">
      <c r="A1523" s="8">
        <v>22</v>
      </c>
      <c r="B1523" s="17" t="s">
        <v>1416</v>
      </c>
      <c r="C1523" s="9" t="s">
        <v>1470</v>
      </c>
      <c r="D1523" s="9" t="s">
        <v>172</v>
      </c>
      <c r="E1523" s="9" t="s">
        <v>327</v>
      </c>
      <c r="F1523" s="9" t="s">
        <v>1471</v>
      </c>
      <c r="G1523" s="10" t="s">
        <v>1472</v>
      </c>
    </row>
    <row r="1524" spans="1:7" ht="35.1" customHeight="1">
      <c r="A1524" s="8">
        <v>22</v>
      </c>
      <c r="B1524" s="17" t="s">
        <v>659</v>
      </c>
      <c r="C1524" s="9" t="s">
        <v>171</v>
      </c>
      <c r="D1524" s="9" t="s">
        <v>970</v>
      </c>
      <c r="E1524" s="9" t="s">
        <v>327</v>
      </c>
      <c r="F1524" s="9" t="s">
        <v>1134</v>
      </c>
      <c r="G1524" s="10" t="s">
        <v>1135</v>
      </c>
    </row>
    <row r="1525" spans="1:7" ht="35.1" customHeight="1">
      <c r="A1525" s="8">
        <v>22</v>
      </c>
      <c r="B1525" s="17" t="s">
        <v>1534</v>
      </c>
      <c r="C1525" s="9" t="s">
        <v>695</v>
      </c>
      <c r="D1525" s="9" t="s">
        <v>474</v>
      </c>
      <c r="E1525" s="9" t="s">
        <v>327</v>
      </c>
      <c r="F1525" s="9" t="s">
        <v>696</v>
      </c>
      <c r="G1525" s="10" t="s">
        <v>697</v>
      </c>
    </row>
    <row r="1526" spans="1:7" ht="35.1" customHeight="1">
      <c r="A1526" s="8">
        <v>22</v>
      </c>
      <c r="B1526" s="17" t="s">
        <v>613</v>
      </c>
      <c r="C1526" s="9" t="s">
        <v>198</v>
      </c>
      <c r="D1526" s="9" t="s">
        <v>614</v>
      </c>
      <c r="E1526" s="9" t="s">
        <v>327</v>
      </c>
      <c r="F1526" s="9" t="s">
        <v>615</v>
      </c>
      <c r="G1526" s="10" t="s">
        <v>616</v>
      </c>
    </row>
    <row r="1527" spans="1:7" ht="35.1" customHeight="1">
      <c r="A1527" s="8">
        <v>22</v>
      </c>
      <c r="B1527" s="17" t="s">
        <v>1535</v>
      </c>
      <c r="C1527" s="9" t="s">
        <v>489</v>
      </c>
      <c r="D1527" s="9" t="s">
        <v>753</v>
      </c>
      <c r="E1527" s="9" t="s">
        <v>327</v>
      </c>
      <c r="F1527" s="9" t="s">
        <v>754</v>
      </c>
      <c r="G1527" s="10" t="s">
        <v>755</v>
      </c>
    </row>
    <row r="1528" spans="1:7" ht="35.1" customHeight="1">
      <c r="A1528" s="8">
        <v>22</v>
      </c>
      <c r="B1528" s="17" t="s">
        <v>619</v>
      </c>
      <c r="C1528" s="9" t="s">
        <v>1425</v>
      </c>
      <c r="D1528" s="9" t="s">
        <v>610</v>
      </c>
      <c r="E1528" s="9" t="s">
        <v>327</v>
      </c>
      <c r="F1528" s="9" t="s">
        <v>611</v>
      </c>
      <c r="G1528" s="10" t="s">
        <v>612</v>
      </c>
    </row>
    <row r="1529" spans="1:7" ht="35.1" customHeight="1">
      <c r="A1529" s="8">
        <v>22</v>
      </c>
      <c r="B1529" s="17" t="s">
        <v>1559</v>
      </c>
      <c r="C1529" s="9" t="s">
        <v>199</v>
      </c>
      <c r="D1529" s="9" t="s">
        <v>171</v>
      </c>
      <c r="E1529" s="9" t="s">
        <v>327</v>
      </c>
      <c r="F1529" s="9" t="s">
        <v>1560</v>
      </c>
      <c r="G1529" s="10" t="s">
        <v>1561</v>
      </c>
    </row>
    <row r="1530" spans="1:7" ht="35.1" customHeight="1">
      <c r="A1530" s="8">
        <v>22</v>
      </c>
      <c r="B1530" s="17" t="s">
        <v>1562</v>
      </c>
      <c r="C1530" s="9" t="s">
        <v>164</v>
      </c>
      <c r="D1530" s="9" t="s">
        <v>489</v>
      </c>
      <c r="E1530" s="9" t="s">
        <v>327</v>
      </c>
      <c r="F1530" s="9" t="s">
        <v>490</v>
      </c>
      <c r="G1530" s="10" t="s">
        <v>491</v>
      </c>
    </row>
    <row r="1531" spans="1:7" ht="35.1" customHeight="1">
      <c r="A1531" s="8">
        <v>22</v>
      </c>
      <c r="B1531" s="17" t="s">
        <v>464</v>
      </c>
      <c r="C1531" s="9" t="s">
        <v>1563</v>
      </c>
      <c r="D1531" s="9" t="s">
        <v>1564</v>
      </c>
      <c r="E1531" s="9" t="s">
        <v>327</v>
      </c>
      <c r="F1531" s="9" t="s">
        <v>1565</v>
      </c>
      <c r="G1531" s="10" t="s">
        <v>1566</v>
      </c>
    </row>
    <row r="1532" spans="1:7" ht="35.1" customHeight="1">
      <c r="A1532" s="8">
        <v>22</v>
      </c>
      <c r="B1532" s="17" t="s">
        <v>946</v>
      </c>
      <c r="C1532" s="9" t="s">
        <v>242</v>
      </c>
      <c r="D1532" s="9" t="s">
        <v>173</v>
      </c>
      <c r="E1532" s="9" t="s">
        <v>328</v>
      </c>
      <c r="F1532" s="9" t="s">
        <v>814</v>
      </c>
      <c r="G1532" s="10" t="s">
        <v>815</v>
      </c>
    </row>
    <row r="1533" spans="1:7" ht="35.1" customHeight="1">
      <c r="A1533" s="8">
        <v>22</v>
      </c>
      <c r="B1533" s="17" t="s">
        <v>427</v>
      </c>
      <c r="C1533" s="9" t="s">
        <v>231</v>
      </c>
      <c r="D1533" s="9" t="s">
        <v>227</v>
      </c>
      <c r="E1533" s="9" t="s">
        <v>327</v>
      </c>
      <c r="F1533" s="9" t="s">
        <v>1567</v>
      </c>
      <c r="G1533" s="10" t="s">
        <v>1568</v>
      </c>
    </row>
    <row r="1534" spans="1:7" ht="35.1" customHeight="1">
      <c r="A1534" s="8">
        <v>22</v>
      </c>
      <c r="B1534" s="17" t="s">
        <v>1569</v>
      </c>
      <c r="C1534" s="9" t="s">
        <v>1537</v>
      </c>
      <c r="D1534" s="9" t="s">
        <v>1538</v>
      </c>
      <c r="E1534" s="9" t="s">
        <v>328</v>
      </c>
      <c r="F1534" s="9" t="s">
        <v>1539</v>
      </c>
      <c r="G1534" s="10" t="s">
        <v>1540</v>
      </c>
    </row>
    <row r="1535" spans="1:7" ht="35.1" customHeight="1">
      <c r="A1535" s="8">
        <v>22</v>
      </c>
      <c r="B1535" s="17" t="s">
        <v>182</v>
      </c>
      <c r="C1535" s="9" t="s">
        <v>865</v>
      </c>
      <c r="D1535" s="9" t="s">
        <v>415</v>
      </c>
      <c r="E1535" s="9" t="s">
        <v>327</v>
      </c>
      <c r="F1535" s="9" t="s">
        <v>1055</v>
      </c>
      <c r="G1535" s="10" t="s">
        <v>927</v>
      </c>
    </row>
    <row r="1536" spans="1:7" ht="35.1" customHeight="1">
      <c r="A1536" s="8">
        <v>22</v>
      </c>
      <c r="B1536" s="17" t="s">
        <v>1444</v>
      </c>
      <c r="C1536" s="9" t="s">
        <v>694</v>
      </c>
      <c r="D1536" s="9" t="s">
        <v>963</v>
      </c>
      <c r="E1536" s="9" t="s">
        <v>327</v>
      </c>
      <c r="F1536" s="9" t="s">
        <v>1125</v>
      </c>
      <c r="G1536" s="10" t="s">
        <v>1126</v>
      </c>
    </row>
    <row r="1537" spans="1:7" ht="35.1" customHeight="1">
      <c r="A1537" s="8">
        <v>22</v>
      </c>
      <c r="B1537" s="17" t="s">
        <v>966</v>
      </c>
      <c r="C1537" s="9" t="s">
        <v>201</v>
      </c>
      <c r="D1537" s="9" t="s">
        <v>279</v>
      </c>
      <c r="E1537" s="9" t="s">
        <v>328</v>
      </c>
      <c r="F1537" s="9" t="s">
        <v>1129</v>
      </c>
      <c r="G1537" s="10" t="s">
        <v>1130</v>
      </c>
    </row>
    <row r="1538" spans="1:7" ht="35.1" customHeight="1">
      <c r="A1538" s="8">
        <v>22</v>
      </c>
      <c r="B1538" s="17" t="s">
        <v>1445</v>
      </c>
      <c r="C1538" s="9" t="s">
        <v>1446</v>
      </c>
      <c r="D1538" s="9" t="s">
        <v>192</v>
      </c>
      <c r="E1538" s="9" t="s">
        <v>327</v>
      </c>
      <c r="F1538" s="9" t="s">
        <v>1447</v>
      </c>
      <c r="G1538" s="10" t="s">
        <v>1448</v>
      </c>
    </row>
    <row r="1539" spans="1:7" ht="35.1" customHeight="1">
      <c r="A1539" s="8">
        <v>22</v>
      </c>
      <c r="B1539" s="17" t="s">
        <v>1523</v>
      </c>
      <c r="C1539" s="9" t="s">
        <v>1570</v>
      </c>
      <c r="D1539" s="9" t="s">
        <v>258</v>
      </c>
      <c r="E1539" s="9" t="s">
        <v>327</v>
      </c>
      <c r="F1539" s="9" t="s">
        <v>1571</v>
      </c>
      <c r="G1539" s="10" t="s">
        <v>1572</v>
      </c>
    </row>
    <row r="1540" spans="1:7" ht="35.1" customHeight="1">
      <c r="A1540" s="8">
        <v>22</v>
      </c>
      <c r="B1540" s="17" t="s">
        <v>1573</v>
      </c>
      <c r="C1540" s="9" t="s">
        <v>1450</v>
      </c>
      <c r="D1540" s="9" t="s">
        <v>211</v>
      </c>
      <c r="E1540" s="9" t="s">
        <v>328</v>
      </c>
      <c r="F1540" s="9" t="s">
        <v>1451</v>
      </c>
      <c r="G1540" s="10" t="s">
        <v>1452</v>
      </c>
    </row>
    <row r="1541" spans="1:7" ht="35.1" customHeight="1">
      <c r="A1541" s="8">
        <v>22</v>
      </c>
      <c r="B1541" s="17" t="s">
        <v>1574</v>
      </c>
      <c r="C1541" s="9" t="s">
        <v>192</v>
      </c>
      <c r="D1541" s="9" t="s">
        <v>211</v>
      </c>
      <c r="E1541" s="9" t="s">
        <v>327</v>
      </c>
      <c r="F1541" s="9" t="s">
        <v>210</v>
      </c>
      <c r="G1541" s="10" t="s">
        <v>209</v>
      </c>
    </row>
    <row r="1542" spans="1:7" ht="35.1" customHeight="1">
      <c r="A1542" s="8">
        <v>22</v>
      </c>
      <c r="B1542" s="17" t="s">
        <v>637</v>
      </c>
      <c r="C1542" s="9" t="s">
        <v>638</v>
      </c>
      <c r="D1542" s="9" t="s">
        <v>162</v>
      </c>
      <c r="E1542" s="9" t="s">
        <v>327</v>
      </c>
      <c r="F1542" s="9" t="s">
        <v>639</v>
      </c>
      <c r="G1542" s="10" t="s">
        <v>640</v>
      </c>
    </row>
    <row r="1543" spans="1:7" ht="35.1" customHeight="1">
      <c r="A1543" s="8">
        <v>22</v>
      </c>
      <c r="B1543" s="17" t="s">
        <v>464</v>
      </c>
      <c r="C1543" s="9" t="s">
        <v>1462</v>
      </c>
      <c r="D1543" s="9" t="s">
        <v>513</v>
      </c>
      <c r="E1543" s="9" t="s">
        <v>327</v>
      </c>
      <c r="F1543" s="9" t="s">
        <v>495</v>
      </c>
      <c r="G1543" s="10" t="s">
        <v>496</v>
      </c>
    </row>
    <row r="1544" spans="1:7" ht="35.1" customHeight="1">
      <c r="A1544" s="8">
        <v>22</v>
      </c>
      <c r="B1544" s="17" t="s">
        <v>1575</v>
      </c>
      <c r="C1544" s="9" t="s">
        <v>550</v>
      </c>
      <c r="D1544" s="9" t="s">
        <v>501</v>
      </c>
      <c r="E1544" s="9" t="s">
        <v>328</v>
      </c>
      <c r="F1544" s="9" t="s">
        <v>1131</v>
      </c>
      <c r="G1544" s="10" t="s">
        <v>1132</v>
      </c>
    </row>
    <row r="1545" spans="1:7" ht="35.1" customHeight="1">
      <c r="A1545" s="8">
        <v>22</v>
      </c>
      <c r="B1545" s="17" t="s">
        <v>1463</v>
      </c>
      <c r="C1545" s="9" t="s">
        <v>1464</v>
      </c>
      <c r="D1545" s="9" t="s">
        <v>1465</v>
      </c>
      <c r="E1545" s="9" t="s">
        <v>327</v>
      </c>
      <c r="F1545" s="9" t="s">
        <v>1466</v>
      </c>
      <c r="G1545" s="10" t="s">
        <v>1467</v>
      </c>
    </row>
    <row r="1546" spans="1:7" ht="35.1" customHeight="1">
      <c r="A1546" s="8">
        <v>22</v>
      </c>
      <c r="B1546" s="17" t="s">
        <v>277</v>
      </c>
      <c r="C1546" s="9" t="s">
        <v>1474</v>
      </c>
      <c r="D1546" s="9" t="s">
        <v>246</v>
      </c>
      <c r="E1546" s="9" t="s">
        <v>327</v>
      </c>
      <c r="F1546" s="9" t="s">
        <v>1475</v>
      </c>
      <c r="G1546" s="10" t="s">
        <v>1476</v>
      </c>
    </row>
    <row r="1547" spans="1:7" ht="35.1" customHeight="1">
      <c r="A1547" s="8">
        <v>22</v>
      </c>
      <c r="B1547" s="17" t="s">
        <v>1477</v>
      </c>
      <c r="C1547" s="9" t="s">
        <v>1544</v>
      </c>
      <c r="D1547" s="9" t="s">
        <v>1576</v>
      </c>
      <c r="E1547" s="9" t="s">
        <v>327</v>
      </c>
      <c r="F1547" s="9" t="s">
        <v>1577</v>
      </c>
      <c r="G1547" s="10" t="s">
        <v>1578</v>
      </c>
    </row>
    <row r="1548" spans="1:7" ht="35.1" customHeight="1">
      <c r="A1548" s="8">
        <v>22</v>
      </c>
      <c r="B1548" s="17" t="s">
        <v>429</v>
      </c>
      <c r="C1548" s="9" t="s">
        <v>232</v>
      </c>
      <c r="D1548" s="9" t="s">
        <v>599</v>
      </c>
      <c r="E1548" s="9" t="s">
        <v>327</v>
      </c>
      <c r="F1548" s="9" t="s">
        <v>601</v>
      </c>
      <c r="G1548" s="10" t="s">
        <v>602</v>
      </c>
    </row>
    <row r="1549" spans="1:7" ht="35.1" customHeight="1">
      <c r="A1549" s="8">
        <v>22</v>
      </c>
      <c r="B1549" s="17" t="s">
        <v>1535</v>
      </c>
      <c r="C1549" s="9" t="s">
        <v>227</v>
      </c>
      <c r="D1549" s="9" t="s">
        <v>244</v>
      </c>
      <c r="E1549" s="9" t="s">
        <v>327</v>
      </c>
      <c r="F1549" s="9" t="s">
        <v>1579</v>
      </c>
      <c r="G1549" s="10" t="s">
        <v>1580</v>
      </c>
    </row>
    <row r="1550" spans="1:7" ht="35.1" customHeight="1">
      <c r="A1550" s="8">
        <v>23</v>
      </c>
      <c r="B1550" s="17" t="s">
        <v>1316</v>
      </c>
      <c r="C1550" s="9" t="s">
        <v>705</v>
      </c>
      <c r="D1550" s="9" t="s">
        <v>1317</v>
      </c>
      <c r="E1550" s="9" t="s">
        <v>327</v>
      </c>
      <c r="F1550" s="9" t="s">
        <v>1318</v>
      </c>
      <c r="G1550" s="10" t="s">
        <v>1319</v>
      </c>
    </row>
    <row r="1551" spans="1:7" ht="35.1" customHeight="1">
      <c r="A1551" s="8">
        <v>23</v>
      </c>
      <c r="B1551" s="17" t="s">
        <v>1320</v>
      </c>
      <c r="C1551" s="9" t="s">
        <v>413</v>
      </c>
      <c r="D1551" s="9" t="s">
        <v>204</v>
      </c>
      <c r="E1551" s="9" t="s">
        <v>327</v>
      </c>
      <c r="F1551" s="9" t="s">
        <v>203</v>
      </c>
      <c r="G1551" s="10" t="s">
        <v>202</v>
      </c>
    </row>
    <row r="1552" spans="1:7" ht="35.1" customHeight="1">
      <c r="A1552" s="8">
        <v>23</v>
      </c>
      <c r="B1552" s="17" t="s">
        <v>626</v>
      </c>
      <c r="C1552" s="9" t="s">
        <v>410</v>
      </c>
      <c r="D1552" s="9" t="s">
        <v>208</v>
      </c>
      <c r="E1552" s="9" t="s">
        <v>327</v>
      </c>
      <c r="F1552" s="9" t="s">
        <v>307</v>
      </c>
      <c r="G1552" s="10" t="s">
        <v>308</v>
      </c>
    </row>
    <row r="1553" spans="1:7" ht="35.1" customHeight="1">
      <c r="A1553" s="8">
        <v>23</v>
      </c>
      <c r="B1553" s="17" t="s">
        <v>1322</v>
      </c>
      <c r="C1553" s="9" t="s">
        <v>475</v>
      </c>
      <c r="D1553" s="9" t="s">
        <v>201</v>
      </c>
      <c r="E1553" s="9" t="s">
        <v>327</v>
      </c>
      <c r="F1553" s="9" t="s">
        <v>509</v>
      </c>
      <c r="G1553" s="10" t="s">
        <v>510</v>
      </c>
    </row>
    <row r="1554" spans="1:7" ht="35.1" customHeight="1">
      <c r="A1554" s="8">
        <v>23</v>
      </c>
      <c r="B1554" s="17" t="s">
        <v>1323</v>
      </c>
      <c r="C1554" s="9" t="s">
        <v>513</v>
      </c>
      <c r="D1554" s="9" t="s">
        <v>501</v>
      </c>
      <c r="E1554" s="9" t="s">
        <v>327</v>
      </c>
      <c r="F1554" s="9" t="s">
        <v>1144</v>
      </c>
      <c r="G1554" s="10" t="s">
        <v>940</v>
      </c>
    </row>
    <row r="1555" spans="1:7" ht="35.1" customHeight="1">
      <c r="A1555" s="8">
        <v>23</v>
      </c>
      <c r="B1555" s="17" t="s">
        <v>1324</v>
      </c>
      <c r="C1555" s="9" t="s">
        <v>577</v>
      </c>
      <c r="D1555" s="9" t="s">
        <v>162</v>
      </c>
      <c r="E1555" s="9" t="s">
        <v>327</v>
      </c>
      <c r="F1555" s="9" t="s">
        <v>563</v>
      </c>
      <c r="G1555" s="10" t="s">
        <v>195</v>
      </c>
    </row>
    <row r="1556" spans="1:7" ht="35.1" customHeight="1">
      <c r="A1556" s="8">
        <v>23</v>
      </c>
      <c r="B1556" s="17" t="s">
        <v>1325</v>
      </c>
      <c r="C1556" s="9" t="s">
        <v>175</v>
      </c>
      <c r="D1556" s="9" t="s">
        <v>183</v>
      </c>
      <c r="E1556" s="9" t="s">
        <v>327</v>
      </c>
      <c r="F1556" s="9" t="s">
        <v>184</v>
      </c>
      <c r="G1556" s="10" t="s">
        <v>185</v>
      </c>
    </row>
    <row r="1557" spans="1:7" ht="35.1" customHeight="1">
      <c r="A1557" s="8">
        <v>23</v>
      </c>
      <c r="B1557" s="17" t="s">
        <v>1326</v>
      </c>
      <c r="C1557" s="9" t="s">
        <v>1327</v>
      </c>
      <c r="D1557" s="9" t="s">
        <v>304</v>
      </c>
      <c r="E1557" s="9" t="s">
        <v>327</v>
      </c>
      <c r="F1557" s="9" t="s">
        <v>305</v>
      </c>
      <c r="G1557" s="10" t="s">
        <v>306</v>
      </c>
    </row>
    <row r="1558" spans="1:7" ht="35.1" customHeight="1">
      <c r="A1558" s="8">
        <v>23</v>
      </c>
      <c r="B1558" s="17" t="s">
        <v>764</v>
      </c>
      <c r="C1558" s="9" t="s">
        <v>201</v>
      </c>
      <c r="D1558" s="9" t="s">
        <v>200</v>
      </c>
      <c r="E1558" s="9" t="s">
        <v>327</v>
      </c>
      <c r="F1558" s="9" t="s">
        <v>765</v>
      </c>
      <c r="G1558" s="10" t="s">
        <v>766</v>
      </c>
    </row>
    <row r="1559" spans="1:7" ht="35.1" customHeight="1">
      <c r="A1559" s="8">
        <v>23</v>
      </c>
      <c r="B1559" s="17" t="s">
        <v>1328</v>
      </c>
      <c r="C1559" s="9" t="s">
        <v>1329</v>
      </c>
      <c r="D1559" s="9" t="s">
        <v>258</v>
      </c>
      <c r="E1559" s="9" t="s">
        <v>327</v>
      </c>
      <c r="F1559" s="9" t="s">
        <v>259</v>
      </c>
      <c r="G1559" s="10" t="s">
        <v>260</v>
      </c>
    </row>
    <row r="1560" spans="1:7" ht="35.1" customHeight="1">
      <c r="A1560" s="8">
        <v>23</v>
      </c>
      <c r="B1560" s="17" t="s">
        <v>458</v>
      </c>
      <c r="C1560" s="9" t="s">
        <v>273</v>
      </c>
      <c r="D1560" s="9"/>
      <c r="E1560" s="9" t="s">
        <v>327</v>
      </c>
      <c r="F1560" s="9" t="s">
        <v>274</v>
      </c>
      <c r="G1560" s="10" t="s">
        <v>275</v>
      </c>
    </row>
    <row r="1561" spans="1:7" ht="35.1" customHeight="1">
      <c r="A1561" s="8">
        <v>23</v>
      </c>
      <c r="B1561" s="17" t="s">
        <v>625</v>
      </c>
      <c r="C1561" s="9" t="s">
        <v>432</v>
      </c>
      <c r="D1561" s="9" t="s">
        <v>171</v>
      </c>
      <c r="E1561" s="9" t="s">
        <v>327</v>
      </c>
      <c r="F1561" s="9" t="s">
        <v>667</v>
      </c>
      <c r="G1561" s="10" t="s">
        <v>668</v>
      </c>
    </row>
    <row r="1562" spans="1:7" ht="35.1" customHeight="1">
      <c r="A1562" s="8">
        <v>23</v>
      </c>
      <c r="B1562" s="17" t="s">
        <v>1548</v>
      </c>
      <c r="C1562" s="9" t="s">
        <v>669</v>
      </c>
      <c r="D1562" s="9" t="s">
        <v>711</v>
      </c>
      <c r="E1562" s="9" t="s">
        <v>328</v>
      </c>
      <c r="F1562" s="9" t="s">
        <v>739</v>
      </c>
      <c r="G1562" s="10" t="s">
        <v>740</v>
      </c>
    </row>
    <row r="1563" spans="1:7" ht="35.1" customHeight="1">
      <c r="A1563" s="8">
        <v>23</v>
      </c>
      <c r="B1563" s="17" t="s">
        <v>1334</v>
      </c>
      <c r="C1563" s="9" t="s">
        <v>198</v>
      </c>
      <c r="D1563" s="9" t="s">
        <v>156</v>
      </c>
      <c r="E1563" s="9" t="s">
        <v>327</v>
      </c>
      <c r="F1563" s="9" t="s">
        <v>1335</v>
      </c>
      <c r="G1563" s="10" t="s">
        <v>1336</v>
      </c>
    </row>
    <row r="1564" spans="1:7" ht="35.1" customHeight="1">
      <c r="A1564" s="8">
        <v>23</v>
      </c>
      <c r="B1564" s="17" t="s">
        <v>1484</v>
      </c>
      <c r="C1564" s="9" t="s">
        <v>1485</v>
      </c>
      <c r="D1564" s="9" t="s">
        <v>309</v>
      </c>
      <c r="E1564" s="9" t="s">
        <v>327</v>
      </c>
      <c r="F1564" s="9" t="s">
        <v>1486</v>
      </c>
      <c r="G1564" s="10" t="s">
        <v>1487</v>
      </c>
    </row>
    <row r="1565" spans="1:7" ht="35.1" customHeight="1">
      <c r="A1565" s="8">
        <v>23</v>
      </c>
      <c r="B1565" s="17" t="s">
        <v>194</v>
      </c>
      <c r="C1565" s="9" t="s">
        <v>276</v>
      </c>
      <c r="D1565" s="9" t="s">
        <v>223</v>
      </c>
      <c r="E1565" s="9" t="s">
        <v>327</v>
      </c>
      <c r="F1565" s="9" t="s">
        <v>271</v>
      </c>
      <c r="G1565" s="10" t="s">
        <v>272</v>
      </c>
    </row>
    <row r="1566" spans="1:7" ht="35.1" customHeight="1">
      <c r="A1566" s="8">
        <v>23</v>
      </c>
      <c r="B1566" s="17" t="s">
        <v>1581</v>
      </c>
      <c r="C1566" s="9" t="s">
        <v>1550</v>
      </c>
      <c r="D1566" s="9" t="s">
        <v>1491</v>
      </c>
      <c r="E1566" s="9" t="s">
        <v>328</v>
      </c>
      <c r="F1566" s="9" t="s">
        <v>1492</v>
      </c>
      <c r="G1566" s="10" t="s">
        <v>1493</v>
      </c>
    </row>
    <row r="1567" spans="1:7" ht="35.1" customHeight="1">
      <c r="A1567" s="8">
        <v>23</v>
      </c>
      <c r="B1567" s="17" t="s">
        <v>1343</v>
      </c>
      <c r="C1567" s="9" t="s">
        <v>805</v>
      </c>
      <c r="D1567" s="9" t="s">
        <v>614</v>
      </c>
      <c r="E1567" s="9" t="s">
        <v>327</v>
      </c>
      <c r="F1567" s="9" t="s">
        <v>806</v>
      </c>
      <c r="G1567" s="10" t="s">
        <v>807</v>
      </c>
    </row>
    <row r="1568" spans="1:7" ht="35.1" customHeight="1">
      <c r="A1568" s="8">
        <v>23</v>
      </c>
      <c r="B1568" s="17" t="s">
        <v>235</v>
      </c>
      <c r="C1568" s="9" t="s">
        <v>244</v>
      </c>
      <c r="D1568" s="9" t="s">
        <v>197</v>
      </c>
      <c r="E1568" s="9" t="s">
        <v>327</v>
      </c>
      <c r="F1568" s="9" t="s">
        <v>186</v>
      </c>
      <c r="G1568" s="10" t="s">
        <v>187</v>
      </c>
    </row>
    <row r="1569" spans="1:7" ht="35.1" customHeight="1">
      <c r="A1569" s="8">
        <v>23</v>
      </c>
      <c r="B1569" s="17" t="s">
        <v>1345</v>
      </c>
      <c r="C1569" s="9" t="s">
        <v>466</v>
      </c>
      <c r="D1569" s="9" t="s">
        <v>494</v>
      </c>
      <c r="E1569" s="9" t="s">
        <v>327</v>
      </c>
      <c r="F1569" s="9" t="s">
        <v>1346</v>
      </c>
      <c r="G1569" s="10" t="s">
        <v>1347</v>
      </c>
    </row>
    <row r="1570" spans="1:7" ht="35.1" customHeight="1">
      <c r="A1570" s="8">
        <v>23</v>
      </c>
      <c r="B1570" s="17" t="s">
        <v>1494</v>
      </c>
      <c r="C1570" s="9" t="s">
        <v>805</v>
      </c>
      <c r="D1570" s="9" t="s">
        <v>816</v>
      </c>
      <c r="E1570" s="9" t="s">
        <v>327</v>
      </c>
      <c r="F1570" s="9" t="s">
        <v>817</v>
      </c>
      <c r="G1570" s="10" t="s">
        <v>818</v>
      </c>
    </row>
    <row r="1571" spans="1:7" ht="35.1" customHeight="1">
      <c r="A1571" s="8">
        <v>23</v>
      </c>
      <c r="B1571" s="17" t="s">
        <v>1498</v>
      </c>
      <c r="C1571" s="9" t="s">
        <v>207</v>
      </c>
      <c r="D1571" s="9" t="s">
        <v>171</v>
      </c>
      <c r="E1571" s="9" t="s">
        <v>327</v>
      </c>
      <c r="F1571" s="9" t="s">
        <v>206</v>
      </c>
      <c r="G1571" s="10" t="s">
        <v>205</v>
      </c>
    </row>
    <row r="1572" spans="1:7" ht="35.1" customHeight="1">
      <c r="A1572" s="8">
        <v>23</v>
      </c>
      <c r="B1572" s="17" t="s">
        <v>922</v>
      </c>
      <c r="C1572" s="9" t="s">
        <v>207</v>
      </c>
      <c r="D1572" s="9" t="s">
        <v>923</v>
      </c>
      <c r="E1572" s="9" t="s">
        <v>327</v>
      </c>
      <c r="F1572" s="9" t="s">
        <v>1092</v>
      </c>
      <c r="G1572" s="10" t="s">
        <v>924</v>
      </c>
    </row>
    <row r="1573" spans="1:7" ht="35.1" customHeight="1">
      <c r="A1573" s="8">
        <v>23</v>
      </c>
      <c r="B1573" s="17" t="s">
        <v>1582</v>
      </c>
      <c r="C1573" s="9" t="s">
        <v>237</v>
      </c>
      <c r="D1573" s="9" t="s">
        <v>238</v>
      </c>
      <c r="E1573" s="9" t="s">
        <v>327</v>
      </c>
      <c r="F1573" s="9" t="s">
        <v>165</v>
      </c>
      <c r="G1573" s="10" t="s">
        <v>166</v>
      </c>
    </row>
    <row r="1574" spans="1:7" ht="35.1" customHeight="1">
      <c r="A1574" s="8">
        <v>23</v>
      </c>
      <c r="B1574" s="17" t="s">
        <v>519</v>
      </c>
      <c r="C1574" s="9" t="s">
        <v>473</v>
      </c>
      <c r="D1574" s="9" t="s">
        <v>172</v>
      </c>
      <c r="E1574" s="9" t="s">
        <v>327</v>
      </c>
      <c r="F1574" s="9" t="s">
        <v>505</v>
      </c>
      <c r="G1574" s="10" t="s">
        <v>506</v>
      </c>
    </row>
    <row r="1575" spans="1:7" ht="35.1" customHeight="1">
      <c r="A1575" s="8">
        <v>23</v>
      </c>
      <c r="B1575" s="17" t="s">
        <v>1295</v>
      </c>
      <c r="C1575" s="9" t="s">
        <v>223</v>
      </c>
      <c r="D1575" s="9" t="s">
        <v>614</v>
      </c>
      <c r="E1575" s="9" t="s">
        <v>327</v>
      </c>
      <c r="F1575" s="9" t="s">
        <v>775</v>
      </c>
      <c r="G1575" s="10" t="s">
        <v>776</v>
      </c>
    </row>
    <row r="1576" spans="1:7" ht="35.1" customHeight="1">
      <c r="A1576" s="8">
        <v>23</v>
      </c>
      <c r="B1576" s="17" t="s">
        <v>1350</v>
      </c>
      <c r="C1576" s="9" t="s">
        <v>527</v>
      </c>
      <c r="D1576" s="9" t="s">
        <v>501</v>
      </c>
      <c r="E1576" s="9" t="s">
        <v>328</v>
      </c>
      <c r="F1576" s="9" t="s">
        <v>1045</v>
      </c>
      <c r="G1576" s="10" t="s">
        <v>911</v>
      </c>
    </row>
    <row r="1577" spans="1:7" ht="35.1" customHeight="1">
      <c r="A1577" s="8">
        <v>23</v>
      </c>
      <c r="B1577" s="17" t="s">
        <v>1290</v>
      </c>
      <c r="C1577" s="9" t="s">
        <v>232</v>
      </c>
      <c r="D1577" s="9" t="s">
        <v>231</v>
      </c>
      <c r="E1577" s="9" t="s">
        <v>327</v>
      </c>
      <c r="F1577" s="9" t="s">
        <v>230</v>
      </c>
      <c r="G1577" s="10" t="s">
        <v>229</v>
      </c>
    </row>
    <row r="1578" spans="1:7" ht="35.1" customHeight="1">
      <c r="A1578" s="8">
        <v>23</v>
      </c>
      <c r="B1578" s="17" t="s">
        <v>1360</v>
      </c>
      <c r="C1578" s="9" t="s">
        <v>444</v>
      </c>
      <c r="D1578" s="9" t="s">
        <v>215</v>
      </c>
      <c r="E1578" s="9" t="s">
        <v>328</v>
      </c>
      <c r="F1578" s="9" t="s">
        <v>572</v>
      </c>
      <c r="G1578" s="10" t="s">
        <v>573</v>
      </c>
    </row>
    <row r="1579" spans="1:7" ht="35.1" customHeight="1">
      <c r="A1579" s="8">
        <v>23</v>
      </c>
      <c r="B1579" s="17" t="s">
        <v>1502</v>
      </c>
      <c r="C1579" s="9" t="s">
        <v>1362</v>
      </c>
      <c r="D1579" s="9" t="s">
        <v>1363</v>
      </c>
      <c r="E1579" s="9" t="s">
        <v>327</v>
      </c>
      <c r="F1579" s="9" t="s">
        <v>1364</v>
      </c>
      <c r="G1579" s="10" t="s">
        <v>1365</v>
      </c>
    </row>
    <row r="1580" spans="1:7" ht="35.1" customHeight="1">
      <c r="A1580" s="8">
        <v>23</v>
      </c>
      <c r="B1580" s="17" t="s">
        <v>277</v>
      </c>
      <c r="C1580" s="9" t="s">
        <v>262</v>
      </c>
      <c r="D1580" s="9" t="s">
        <v>292</v>
      </c>
      <c r="E1580" s="9" t="s">
        <v>327</v>
      </c>
      <c r="F1580" s="9" t="s">
        <v>293</v>
      </c>
      <c r="G1580" s="10" t="s">
        <v>294</v>
      </c>
    </row>
    <row r="1581" spans="1:7" ht="35.1" customHeight="1">
      <c r="A1581" s="8">
        <v>23</v>
      </c>
      <c r="B1581" s="17" t="s">
        <v>300</v>
      </c>
      <c r="C1581" s="9" t="s">
        <v>295</v>
      </c>
      <c r="D1581" s="9" t="s">
        <v>239</v>
      </c>
      <c r="E1581" s="9" t="s">
        <v>327</v>
      </c>
      <c r="F1581" s="9" t="s">
        <v>240</v>
      </c>
      <c r="G1581" s="10" t="s">
        <v>241</v>
      </c>
    </row>
    <row r="1582" spans="1:7" ht="35.1" customHeight="1">
      <c r="A1582" s="8">
        <v>23</v>
      </c>
      <c r="B1582" s="17" t="s">
        <v>1367</v>
      </c>
      <c r="C1582" s="9" t="s">
        <v>1368</v>
      </c>
      <c r="D1582" s="9" t="s">
        <v>171</v>
      </c>
      <c r="E1582" s="9" t="s">
        <v>327</v>
      </c>
      <c r="F1582" s="9" t="s">
        <v>1369</v>
      </c>
      <c r="G1582" s="10" t="s">
        <v>1370</v>
      </c>
    </row>
    <row r="1583" spans="1:7" ht="35.1" customHeight="1">
      <c r="A1583" s="8">
        <v>23</v>
      </c>
      <c r="B1583" s="17" t="s">
        <v>1371</v>
      </c>
      <c r="C1583" s="9" t="s">
        <v>471</v>
      </c>
      <c r="D1583" s="9" t="s">
        <v>470</v>
      </c>
      <c r="E1583" s="9" t="s">
        <v>328</v>
      </c>
      <c r="F1583" s="9" t="s">
        <v>1145</v>
      </c>
      <c r="G1583" s="10" t="s">
        <v>935</v>
      </c>
    </row>
    <row r="1584" spans="1:7" ht="35.1" customHeight="1">
      <c r="A1584" s="8">
        <v>23</v>
      </c>
      <c r="B1584" s="17" t="s">
        <v>880</v>
      </c>
      <c r="C1584" s="9" t="s">
        <v>295</v>
      </c>
      <c r="D1584" s="9" t="s">
        <v>214</v>
      </c>
      <c r="E1584" s="9" t="s">
        <v>327</v>
      </c>
      <c r="F1584" s="9" t="s">
        <v>213</v>
      </c>
      <c r="G1584" s="10" t="s">
        <v>212</v>
      </c>
    </row>
    <row r="1585" spans="1:7" ht="35.1" customHeight="1">
      <c r="A1585" s="8">
        <v>23</v>
      </c>
      <c r="B1585" s="17" t="s">
        <v>864</v>
      </c>
      <c r="C1585" s="9" t="s">
        <v>171</v>
      </c>
      <c r="D1585" s="9" t="s">
        <v>234</v>
      </c>
      <c r="E1585" s="9" t="s">
        <v>328</v>
      </c>
      <c r="F1585" s="9" t="s">
        <v>1054</v>
      </c>
      <c r="G1585" s="10" t="s">
        <v>925</v>
      </c>
    </row>
    <row r="1586" spans="1:7" ht="35.1" customHeight="1">
      <c r="A1586" s="8">
        <v>23</v>
      </c>
      <c r="B1586" s="17" t="s">
        <v>1481</v>
      </c>
      <c r="C1586" s="9" t="s">
        <v>188</v>
      </c>
      <c r="D1586" s="9" t="s">
        <v>189</v>
      </c>
      <c r="E1586" s="9" t="s">
        <v>327</v>
      </c>
      <c r="F1586" s="9" t="s">
        <v>233</v>
      </c>
      <c r="G1586" s="10" t="s">
        <v>190</v>
      </c>
    </row>
    <row r="1587" spans="1:7" ht="35.1" customHeight="1">
      <c r="A1587" s="8">
        <v>23</v>
      </c>
      <c r="B1587" s="17" t="s">
        <v>1374</v>
      </c>
      <c r="C1587" s="9" t="s">
        <v>200</v>
      </c>
      <c r="D1587" s="9" t="s">
        <v>223</v>
      </c>
      <c r="E1587" s="9" t="s">
        <v>327</v>
      </c>
      <c r="F1587" s="9" t="s">
        <v>282</v>
      </c>
      <c r="G1587" s="10" t="s">
        <v>283</v>
      </c>
    </row>
    <row r="1588" spans="1:7" ht="35.1" customHeight="1">
      <c r="A1588" s="8">
        <v>23</v>
      </c>
      <c r="B1588" s="17" t="s">
        <v>1375</v>
      </c>
      <c r="C1588" s="9" t="s">
        <v>412</v>
      </c>
      <c r="D1588" s="9" t="s">
        <v>416</v>
      </c>
      <c r="E1588" s="9" t="s">
        <v>327</v>
      </c>
      <c r="F1588" s="9" t="s">
        <v>419</v>
      </c>
      <c r="G1588" s="10" t="s">
        <v>423</v>
      </c>
    </row>
    <row r="1589" spans="1:7" ht="35.1" customHeight="1">
      <c r="A1589" s="8">
        <v>23</v>
      </c>
      <c r="B1589" s="17" t="s">
        <v>845</v>
      </c>
      <c r="C1589" s="9" t="s">
        <v>595</v>
      </c>
      <c r="D1589" s="9" t="s">
        <v>163</v>
      </c>
      <c r="E1589" s="9" t="s">
        <v>328</v>
      </c>
      <c r="F1589" s="9" t="s">
        <v>596</v>
      </c>
      <c r="G1589" s="10" t="s">
        <v>597</v>
      </c>
    </row>
    <row r="1590" spans="1:7" ht="35.1" customHeight="1">
      <c r="A1590" s="8">
        <v>23</v>
      </c>
      <c r="B1590" s="17" t="s">
        <v>1377</v>
      </c>
      <c r="C1590" s="9" t="s">
        <v>440</v>
      </c>
      <c r="D1590" s="9" t="s">
        <v>173</v>
      </c>
      <c r="E1590" s="9" t="s">
        <v>328</v>
      </c>
      <c r="F1590" s="9" t="s">
        <v>683</v>
      </c>
      <c r="G1590" s="10" t="s">
        <v>684</v>
      </c>
    </row>
    <row r="1591" spans="1:7" ht="35.1" customHeight="1">
      <c r="A1591" s="8">
        <v>23</v>
      </c>
      <c r="B1591" s="17" t="s">
        <v>1378</v>
      </c>
      <c r="C1591" s="9" t="s">
        <v>414</v>
      </c>
      <c r="D1591" s="9" t="s">
        <v>167</v>
      </c>
      <c r="E1591" s="9" t="s">
        <v>327</v>
      </c>
      <c r="F1591" s="9" t="s">
        <v>436</v>
      </c>
      <c r="G1591" s="10" t="s">
        <v>257</v>
      </c>
    </row>
    <row r="1592" spans="1:7" ht="35.1" customHeight="1">
      <c r="A1592" s="8">
        <v>23</v>
      </c>
      <c r="B1592" s="17" t="s">
        <v>1515</v>
      </c>
      <c r="C1592" s="9" t="s">
        <v>1384</v>
      </c>
      <c r="D1592" s="9" t="s">
        <v>1385</v>
      </c>
      <c r="E1592" s="9" t="s">
        <v>328</v>
      </c>
      <c r="F1592" s="9" t="s">
        <v>1386</v>
      </c>
      <c r="G1592" s="10" t="s">
        <v>1387</v>
      </c>
    </row>
    <row r="1593" spans="1:7" ht="35.1" customHeight="1">
      <c r="A1593" s="8">
        <v>23</v>
      </c>
      <c r="B1593" s="17" t="s">
        <v>1380</v>
      </c>
      <c r="C1593" s="9" t="s">
        <v>440</v>
      </c>
      <c r="D1593" s="9" t="s">
        <v>173</v>
      </c>
      <c r="E1593" s="9" t="s">
        <v>328</v>
      </c>
      <c r="F1593" s="9" t="s">
        <v>1381</v>
      </c>
      <c r="G1593" s="10" t="s">
        <v>1382</v>
      </c>
    </row>
    <row r="1594" spans="1:7" ht="35.1" customHeight="1">
      <c r="A1594" s="8">
        <v>23</v>
      </c>
      <c r="B1594" s="17" t="s">
        <v>1555</v>
      </c>
      <c r="C1594" s="9" t="s">
        <v>1390</v>
      </c>
      <c r="D1594" s="9" t="s">
        <v>444</v>
      </c>
      <c r="E1594" s="9" t="s">
        <v>327</v>
      </c>
      <c r="F1594" s="9" t="s">
        <v>1391</v>
      </c>
      <c r="G1594" s="10" t="s">
        <v>1392</v>
      </c>
    </row>
    <row r="1595" spans="1:7" ht="35.1" customHeight="1">
      <c r="A1595" s="8">
        <v>23</v>
      </c>
      <c r="B1595" s="17" t="s">
        <v>1388</v>
      </c>
      <c r="C1595" s="9" t="s">
        <v>215</v>
      </c>
      <c r="D1595" s="9" t="s">
        <v>201</v>
      </c>
      <c r="E1595" s="9" t="s">
        <v>327</v>
      </c>
      <c r="F1595" s="9" t="s">
        <v>217</v>
      </c>
      <c r="G1595" s="10" t="s">
        <v>216</v>
      </c>
    </row>
    <row r="1596" spans="1:7" ht="35.1" customHeight="1">
      <c r="A1596" s="8">
        <v>23</v>
      </c>
      <c r="B1596" s="17" t="s">
        <v>1516</v>
      </c>
      <c r="C1596" s="9" t="s">
        <v>768</v>
      </c>
      <c r="D1596" s="9" t="s">
        <v>769</v>
      </c>
      <c r="E1596" s="9" t="s">
        <v>327</v>
      </c>
      <c r="F1596" s="9" t="s">
        <v>770</v>
      </c>
      <c r="G1596" s="10" t="s">
        <v>771</v>
      </c>
    </row>
    <row r="1597" spans="1:7" ht="35.1" customHeight="1">
      <c r="A1597" s="8">
        <v>23</v>
      </c>
      <c r="B1597" s="17" t="s">
        <v>1583</v>
      </c>
      <c r="C1597" s="9" t="s">
        <v>192</v>
      </c>
      <c r="D1597" s="9" t="s">
        <v>192</v>
      </c>
      <c r="E1597" s="9" t="s">
        <v>328</v>
      </c>
      <c r="F1597" s="9" t="s">
        <v>1518</v>
      </c>
      <c r="G1597" s="10" t="s">
        <v>1519</v>
      </c>
    </row>
    <row r="1598" spans="1:7" ht="35.1" customHeight="1">
      <c r="A1598" s="8">
        <v>23</v>
      </c>
      <c r="B1598" s="17" t="s">
        <v>1584</v>
      </c>
      <c r="C1598" s="9" t="s">
        <v>236</v>
      </c>
      <c r="D1598" s="9" t="s">
        <v>201</v>
      </c>
      <c r="E1598" s="9" t="s">
        <v>327</v>
      </c>
      <c r="F1598" s="9" t="s">
        <v>1177</v>
      </c>
      <c r="G1598" s="10" t="s">
        <v>1178</v>
      </c>
    </row>
    <row r="1599" spans="1:7" ht="35.1" customHeight="1">
      <c r="A1599" s="8">
        <v>23</v>
      </c>
      <c r="B1599" s="17" t="s">
        <v>781</v>
      </c>
      <c r="C1599" s="9" t="s">
        <v>761</v>
      </c>
      <c r="D1599" s="9" t="s">
        <v>414</v>
      </c>
      <c r="E1599" s="9" t="s">
        <v>328</v>
      </c>
      <c r="F1599" s="9" t="s">
        <v>762</v>
      </c>
      <c r="G1599" s="10" t="s">
        <v>763</v>
      </c>
    </row>
    <row r="1600" spans="1:7" ht="35.1" customHeight="1">
      <c r="A1600" s="8">
        <v>23</v>
      </c>
      <c r="B1600" s="17" t="s">
        <v>176</v>
      </c>
      <c r="C1600" s="9" t="s">
        <v>174</v>
      </c>
      <c r="D1600" s="9" t="s">
        <v>234</v>
      </c>
      <c r="E1600" s="9" t="s">
        <v>327</v>
      </c>
      <c r="F1600" s="9" t="s">
        <v>418</v>
      </c>
      <c r="G1600" s="10" t="s">
        <v>422</v>
      </c>
    </row>
    <row r="1601" spans="1:7" ht="35.1" customHeight="1">
      <c r="A1601" s="8">
        <v>23</v>
      </c>
      <c r="B1601" s="17" t="s">
        <v>1396</v>
      </c>
      <c r="C1601" s="9" t="s">
        <v>650</v>
      </c>
      <c r="D1601" s="9" t="s">
        <v>215</v>
      </c>
      <c r="E1601" s="9" t="s">
        <v>327</v>
      </c>
      <c r="F1601" s="9" t="s">
        <v>1397</v>
      </c>
      <c r="G1601" s="10" t="s">
        <v>1398</v>
      </c>
    </row>
    <row r="1602" spans="1:7" ht="35.1" customHeight="1">
      <c r="A1602" s="8">
        <v>23</v>
      </c>
      <c r="B1602" s="17" t="s">
        <v>299</v>
      </c>
      <c r="C1602" s="9" t="s">
        <v>574</v>
      </c>
      <c r="D1602" s="9" t="s">
        <v>501</v>
      </c>
      <c r="E1602" s="9" t="s">
        <v>327</v>
      </c>
      <c r="F1602" s="9" t="s">
        <v>575</v>
      </c>
      <c r="G1602" s="10" t="s">
        <v>576</v>
      </c>
    </row>
    <row r="1603" spans="1:7" ht="35.1" customHeight="1">
      <c r="A1603" s="8">
        <v>23</v>
      </c>
      <c r="B1603" s="17" t="s">
        <v>1408</v>
      </c>
      <c r="C1603" s="9" t="s">
        <v>224</v>
      </c>
      <c r="D1603" s="9" t="s">
        <v>482</v>
      </c>
      <c r="E1603" s="9" t="s">
        <v>327</v>
      </c>
      <c r="F1603" s="9" t="s">
        <v>483</v>
      </c>
      <c r="G1603" s="10" t="s">
        <v>484</v>
      </c>
    </row>
    <row r="1604" spans="1:7" ht="35.1" customHeight="1">
      <c r="A1604" s="8">
        <v>23</v>
      </c>
      <c r="B1604" s="17" t="s">
        <v>1523</v>
      </c>
      <c r="C1604" s="9" t="s">
        <v>581</v>
      </c>
      <c r="D1604" s="9" t="s">
        <v>173</v>
      </c>
      <c r="E1604" s="9" t="s">
        <v>327</v>
      </c>
      <c r="F1604" s="9" t="s">
        <v>582</v>
      </c>
      <c r="G1604" s="10" t="s">
        <v>583</v>
      </c>
    </row>
    <row r="1605" spans="1:7" ht="35.1" customHeight="1">
      <c r="A1605" s="8">
        <v>23</v>
      </c>
      <c r="B1605" s="17" t="s">
        <v>1406</v>
      </c>
      <c r="C1605" s="9" t="s">
        <v>172</v>
      </c>
      <c r="D1605" s="9" t="s">
        <v>264</v>
      </c>
      <c r="E1605" s="9" t="s">
        <v>327</v>
      </c>
      <c r="F1605" s="9" t="s">
        <v>786</v>
      </c>
      <c r="G1605" s="10" t="s">
        <v>311</v>
      </c>
    </row>
    <row r="1606" spans="1:7" ht="35.1" customHeight="1">
      <c r="A1606" s="8">
        <v>23</v>
      </c>
      <c r="B1606" s="17" t="s">
        <v>1585</v>
      </c>
      <c r="C1606" s="9" t="s">
        <v>270</v>
      </c>
      <c r="D1606" s="9" t="s">
        <v>234</v>
      </c>
      <c r="E1606" s="9" t="s">
        <v>327</v>
      </c>
      <c r="F1606" s="9" t="s">
        <v>586</v>
      </c>
      <c r="G1606" s="10" t="s">
        <v>587</v>
      </c>
    </row>
    <row r="1607" spans="1:7" ht="35.1" customHeight="1">
      <c r="A1607" s="8">
        <v>23</v>
      </c>
      <c r="B1607" s="17" t="s">
        <v>1528</v>
      </c>
      <c r="C1607" s="9" t="s">
        <v>162</v>
      </c>
      <c r="D1607" s="9" t="s">
        <v>1410</v>
      </c>
      <c r="E1607" s="9" t="s">
        <v>327</v>
      </c>
      <c r="F1607" s="9" t="s">
        <v>1411</v>
      </c>
      <c r="G1607" s="10" t="s">
        <v>1412</v>
      </c>
    </row>
    <row r="1608" spans="1:7" ht="35.1" customHeight="1">
      <c r="A1608" s="8">
        <v>23</v>
      </c>
      <c r="B1608" s="17" t="s">
        <v>1414</v>
      </c>
      <c r="C1608" s="9" t="s">
        <v>474</v>
      </c>
      <c r="D1608" s="9" t="s">
        <v>599</v>
      </c>
      <c r="E1608" s="9" t="s">
        <v>327</v>
      </c>
      <c r="F1608" s="9" t="s">
        <v>1047</v>
      </c>
      <c r="G1608" s="10" t="s">
        <v>915</v>
      </c>
    </row>
    <row r="1609" spans="1:7" ht="35.1" customHeight="1">
      <c r="A1609" s="8">
        <v>23</v>
      </c>
      <c r="B1609" s="17" t="s">
        <v>1413</v>
      </c>
      <c r="C1609" s="9" t="s">
        <v>163</v>
      </c>
      <c r="D1609" s="9" t="s">
        <v>239</v>
      </c>
      <c r="E1609" s="9" t="s">
        <v>327</v>
      </c>
      <c r="F1609" s="9" t="s">
        <v>584</v>
      </c>
      <c r="G1609" s="10" t="s">
        <v>585</v>
      </c>
    </row>
    <row r="1610" spans="1:7" ht="35.1" customHeight="1">
      <c r="A1610" s="8">
        <v>23</v>
      </c>
      <c r="B1610" s="17" t="s">
        <v>1586</v>
      </c>
      <c r="C1610" s="9" t="s">
        <v>223</v>
      </c>
      <c r="D1610" s="9" t="s">
        <v>223</v>
      </c>
      <c r="E1610" s="9" t="s">
        <v>328</v>
      </c>
      <c r="F1610" s="9" t="s">
        <v>1587</v>
      </c>
      <c r="G1610" s="10" t="s">
        <v>1588</v>
      </c>
    </row>
    <row r="1611" spans="1:7" ht="35.1" customHeight="1">
      <c r="A1611" s="8">
        <v>23</v>
      </c>
      <c r="B1611" s="17" t="s">
        <v>1557</v>
      </c>
      <c r="C1611" s="9" t="s">
        <v>181</v>
      </c>
      <c r="D1611" s="9" t="s">
        <v>663</v>
      </c>
      <c r="E1611" s="9" t="s">
        <v>327</v>
      </c>
      <c r="F1611" s="9" t="s">
        <v>664</v>
      </c>
      <c r="G1611" s="10" t="s">
        <v>665</v>
      </c>
    </row>
    <row r="1612" spans="1:7" ht="35.1" customHeight="1">
      <c r="A1612" s="8">
        <v>23</v>
      </c>
      <c r="B1612" s="17" t="s">
        <v>1415</v>
      </c>
      <c r="C1612" s="9" t="s">
        <v>191</v>
      </c>
      <c r="D1612" s="9" t="s">
        <v>192</v>
      </c>
      <c r="E1612" s="9" t="s">
        <v>327</v>
      </c>
      <c r="F1612" s="9" t="s">
        <v>445</v>
      </c>
      <c r="G1612" s="10" t="s">
        <v>449</v>
      </c>
    </row>
    <row r="1613" spans="1:7" ht="35.1" customHeight="1">
      <c r="A1613" s="8">
        <v>23</v>
      </c>
      <c r="B1613" s="17" t="s">
        <v>461</v>
      </c>
      <c r="C1613" s="9" t="s">
        <v>295</v>
      </c>
      <c r="D1613" s="9" t="s">
        <v>214</v>
      </c>
      <c r="E1613" s="9" t="s">
        <v>327</v>
      </c>
      <c r="F1613" s="9" t="s">
        <v>219</v>
      </c>
      <c r="G1613" s="10" t="s">
        <v>218</v>
      </c>
    </row>
    <row r="1614" spans="1:7" ht="35.1" customHeight="1">
      <c r="A1614" s="8">
        <v>23</v>
      </c>
      <c r="B1614" s="17" t="s">
        <v>1416</v>
      </c>
      <c r="C1614" s="9" t="s">
        <v>953</v>
      </c>
      <c r="D1614" s="9" t="s">
        <v>954</v>
      </c>
      <c r="E1614" s="9" t="s">
        <v>327</v>
      </c>
      <c r="F1614" s="9" t="s">
        <v>1109</v>
      </c>
      <c r="G1614" s="10" t="s">
        <v>1110</v>
      </c>
    </row>
    <row r="1615" spans="1:7" ht="35.1" customHeight="1">
      <c r="A1615" s="8">
        <v>23</v>
      </c>
      <c r="B1615" s="17" t="s">
        <v>704</v>
      </c>
      <c r="C1615" s="9" t="s">
        <v>705</v>
      </c>
      <c r="D1615" s="9" t="s">
        <v>162</v>
      </c>
      <c r="E1615" s="9" t="s">
        <v>327</v>
      </c>
      <c r="F1615" s="9" t="s">
        <v>706</v>
      </c>
      <c r="G1615" s="10" t="s">
        <v>707</v>
      </c>
    </row>
    <row r="1616" spans="1:7" ht="35.1" customHeight="1">
      <c r="A1616" s="8">
        <v>23</v>
      </c>
      <c r="B1616" s="17" t="s">
        <v>1325</v>
      </c>
      <c r="C1616" s="9" t="s">
        <v>252</v>
      </c>
      <c r="D1616" s="9" t="s">
        <v>253</v>
      </c>
      <c r="E1616" s="9" t="s">
        <v>327</v>
      </c>
      <c r="F1616" s="9" t="s">
        <v>254</v>
      </c>
      <c r="G1616" s="10" t="s">
        <v>255</v>
      </c>
    </row>
    <row r="1617" spans="1:7" ht="35.1" customHeight="1">
      <c r="A1617" s="8">
        <v>23</v>
      </c>
      <c r="B1617" s="17" t="s">
        <v>1416</v>
      </c>
      <c r="C1617" s="9" t="s">
        <v>1470</v>
      </c>
      <c r="D1617" s="9" t="s">
        <v>172</v>
      </c>
      <c r="E1617" s="9" t="s">
        <v>327</v>
      </c>
      <c r="F1617" s="9" t="s">
        <v>1471</v>
      </c>
      <c r="G1617" s="10" t="s">
        <v>1472</v>
      </c>
    </row>
    <row r="1618" spans="1:7" ht="35.1" customHeight="1">
      <c r="A1618" s="8">
        <v>23</v>
      </c>
      <c r="B1618" s="17" t="s">
        <v>1331</v>
      </c>
      <c r="C1618" s="9" t="s">
        <v>173</v>
      </c>
      <c r="D1618" s="9" t="s">
        <v>174</v>
      </c>
      <c r="E1618" s="9" t="s">
        <v>327</v>
      </c>
      <c r="F1618" s="9" t="s">
        <v>1417</v>
      </c>
      <c r="G1618" s="10" t="s">
        <v>1418</v>
      </c>
    </row>
    <row r="1619" spans="1:7" ht="35.1" customHeight="1">
      <c r="A1619" s="8">
        <v>23</v>
      </c>
      <c r="B1619" s="17" t="s">
        <v>1530</v>
      </c>
      <c r="C1619" s="9" t="s">
        <v>171</v>
      </c>
      <c r="D1619" s="9" t="s">
        <v>970</v>
      </c>
      <c r="E1619" s="9" t="s">
        <v>327</v>
      </c>
      <c r="F1619" s="9" t="s">
        <v>1134</v>
      </c>
      <c r="G1619" s="10" t="s">
        <v>1135</v>
      </c>
    </row>
    <row r="1620" spans="1:7" ht="35.1" customHeight="1">
      <c r="A1620" s="8">
        <v>23</v>
      </c>
      <c r="B1620" s="17" t="s">
        <v>1543</v>
      </c>
      <c r="C1620" s="9" t="s">
        <v>1531</v>
      </c>
      <c r="D1620" s="9" t="s">
        <v>471</v>
      </c>
      <c r="E1620" s="9" t="s">
        <v>327</v>
      </c>
      <c r="F1620" s="9" t="s">
        <v>1532</v>
      </c>
      <c r="G1620" s="10" t="s">
        <v>1533</v>
      </c>
    </row>
    <row r="1621" spans="1:7" ht="35.1" customHeight="1">
      <c r="A1621" s="8">
        <v>23</v>
      </c>
      <c r="B1621" s="17" t="s">
        <v>1422</v>
      </c>
      <c r="C1621" s="9" t="s">
        <v>695</v>
      </c>
      <c r="D1621" s="9" t="s">
        <v>474</v>
      </c>
      <c r="E1621" s="9" t="s">
        <v>327</v>
      </c>
      <c r="F1621" s="9" t="s">
        <v>696</v>
      </c>
      <c r="G1621" s="10" t="s">
        <v>697</v>
      </c>
    </row>
    <row r="1622" spans="1:7" ht="35.1" customHeight="1">
      <c r="A1622" s="8">
        <v>23</v>
      </c>
      <c r="B1622" s="17" t="s">
        <v>613</v>
      </c>
      <c r="C1622" s="9" t="s">
        <v>198</v>
      </c>
      <c r="D1622" s="9" t="s">
        <v>614</v>
      </c>
      <c r="E1622" s="9" t="s">
        <v>327</v>
      </c>
      <c r="F1622" s="9" t="s">
        <v>615</v>
      </c>
      <c r="G1622" s="10" t="s">
        <v>616</v>
      </c>
    </row>
    <row r="1623" spans="1:7" ht="35.1" customHeight="1">
      <c r="A1623" s="8">
        <v>23</v>
      </c>
      <c r="B1623" s="17" t="s">
        <v>1589</v>
      </c>
      <c r="C1623" s="9" t="s">
        <v>173</v>
      </c>
      <c r="D1623" s="9" t="s">
        <v>965</v>
      </c>
      <c r="E1623" s="9" t="s">
        <v>327</v>
      </c>
      <c r="F1623" s="9" t="s">
        <v>1127</v>
      </c>
      <c r="G1623" s="10" t="s">
        <v>1128</v>
      </c>
    </row>
    <row r="1624" spans="1:7" ht="35.1" customHeight="1">
      <c r="A1624" s="8">
        <v>23</v>
      </c>
      <c r="B1624" s="17" t="s">
        <v>623</v>
      </c>
      <c r="C1624" s="9" t="s">
        <v>1425</v>
      </c>
      <c r="D1624" s="9" t="s">
        <v>610</v>
      </c>
      <c r="E1624" s="9" t="s">
        <v>327</v>
      </c>
      <c r="F1624" s="9" t="s">
        <v>611</v>
      </c>
      <c r="G1624" s="10" t="s">
        <v>612</v>
      </c>
    </row>
    <row r="1625" spans="1:7" ht="35.1" customHeight="1">
      <c r="A1625" s="8">
        <v>23</v>
      </c>
      <c r="B1625" s="17" t="s">
        <v>1590</v>
      </c>
      <c r="C1625" s="9" t="s">
        <v>1428</v>
      </c>
      <c r="D1625" s="9" t="s">
        <v>593</v>
      </c>
      <c r="E1625" s="9" t="s">
        <v>327</v>
      </c>
      <c r="F1625" s="9" t="s">
        <v>1429</v>
      </c>
      <c r="G1625" s="10" t="s">
        <v>1430</v>
      </c>
    </row>
    <row r="1626" spans="1:7" ht="35.1" customHeight="1">
      <c r="A1626" s="8">
        <v>23</v>
      </c>
      <c r="B1626" s="17" t="s">
        <v>1562</v>
      </c>
      <c r="C1626" s="9" t="s">
        <v>164</v>
      </c>
      <c r="D1626" s="9" t="s">
        <v>489</v>
      </c>
      <c r="E1626" s="9" t="s">
        <v>327</v>
      </c>
      <c r="F1626" s="9" t="s">
        <v>490</v>
      </c>
      <c r="G1626" s="10" t="s">
        <v>491</v>
      </c>
    </row>
    <row r="1627" spans="1:7" ht="35.1" customHeight="1">
      <c r="A1627" s="8">
        <v>23</v>
      </c>
      <c r="B1627" s="17" t="s">
        <v>1442</v>
      </c>
      <c r="C1627" s="9" t="s">
        <v>521</v>
      </c>
      <c r="D1627" s="9" t="s">
        <v>522</v>
      </c>
      <c r="E1627" s="9" t="s">
        <v>327</v>
      </c>
      <c r="F1627" s="9" t="s">
        <v>533</v>
      </c>
      <c r="G1627" s="10" t="s">
        <v>523</v>
      </c>
    </row>
    <row r="1628" spans="1:7" ht="35.1" customHeight="1">
      <c r="A1628" s="8">
        <v>23</v>
      </c>
      <c r="B1628" s="17" t="s">
        <v>1438</v>
      </c>
      <c r="C1628" s="9" t="s">
        <v>242</v>
      </c>
      <c r="D1628" s="9" t="s">
        <v>173</v>
      </c>
      <c r="E1628" s="9" t="s">
        <v>328</v>
      </c>
      <c r="F1628" s="9" t="s">
        <v>814</v>
      </c>
      <c r="G1628" s="10" t="s">
        <v>815</v>
      </c>
    </row>
    <row r="1629" spans="1:7" ht="35.1" customHeight="1">
      <c r="A1629" s="8">
        <v>23</v>
      </c>
      <c r="B1629" s="17" t="s">
        <v>1591</v>
      </c>
      <c r="C1629" s="9" t="s">
        <v>413</v>
      </c>
      <c r="D1629" s="9" t="s">
        <v>242</v>
      </c>
      <c r="E1629" s="9" t="s">
        <v>328</v>
      </c>
      <c r="F1629" s="9" t="s">
        <v>335</v>
      </c>
      <c r="G1629" s="10" t="s">
        <v>336</v>
      </c>
    </row>
    <row r="1630" spans="1:7" ht="35.1" customHeight="1">
      <c r="A1630" s="8">
        <v>23</v>
      </c>
      <c r="B1630" s="17" t="s">
        <v>1569</v>
      </c>
      <c r="C1630" s="9" t="s">
        <v>1537</v>
      </c>
      <c r="D1630" s="9" t="s">
        <v>1538</v>
      </c>
      <c r="E1630" s="9" t="s">
        <v>328</v>
      </c>
      <c r="F1630" s="9" t="s">
        <v>1539</v>
      </c>
      <c r="G1630" s="10" t="s">
        <v>1540</v>
      </c>
    </row>
    <row r="1631" spans="1:7" ht="35.1" customHeight="1">
      <c r="A1631" s="8">
        <v>23</v>
      </c>
      <c r="B1631" s="17" t="s">
        <v>1444</v>
      </c>
      <c r="C1631" s="9" t="s">
        <v>694</v>
      </c>
      <c r="D1631" s="9" t="s">
        <v>963</v>
      </c>
      <c r="E1631" s="9" t="s">
        <v>327</v>
      </c>
      <c r="F1631" s="9" t="s">
        <v>1125</v>
      </c>
      <c r="G1631" s="10" t="s">
        <v>1126</v>
      </c>
    </row>
    <row r="1632" spans="1:7" ht="35.1" customHeight="1">
      <c r="A1632" s="8">
        <v>23</v>
      </c>
      <c r="B1632" s="17" t="s">
        <v>1449</v>
      </c>
      <c r="C1632" s="9" t="s">
        <v>1450</v>
      </c>
      <c r="D1632" s="9" t="s">
        <v>211</v>
      </c>
      <c r="E1632" s="9" t="s">
        <v>328</v>
      </c>
      <c r="F1632" s="9" t="s">
        <v>1451</v>
      </c>
      <c r="G1632" s="10" t="s">
        <v>1452</v>
      </c>
    </row>
    <row r="1633" spans="1:7" ht="35.1" customHeight="1">
      <c r="A1633" s="8">
        <v>23</v>
      </c>
      <c r="B1633" s="17" t="s">
        <v>351</v>
      </c>
      <c r="C1633" s="9" t="s">
        <v>192</v>
      </c>
      <c r="D1633" s="9" t="s">
        <v>211</v>
      </c>
      <c r="E1633" s="9" t="s">
        <v>327</v>
      </c>
      <c r="F1633" s="9" t="s">
        <v>210</v>
      </c>
      <c r="G1633" s="10" t="s">
        <v>209</v>
      </c>
    </row>
    <row r="1634" spans="1:7" ht="35.1" customHeight="1">
      <c r="A1634" s="8">
        <v>23</v>
      </c>
      <c r="B1634" s="17" t="s">
        <v>1292</v>
      </c>
      <c r="C1634" s="9" t="s">
        <v>476</v>
      </c>
      <c r="D1634" s="9" t="s">
        <v>513</v>
      </c>
      <c r="E1634" s="9" t="s">
        <v>327</v>
      </c>
      <c r="F1634" s="9" t="s">
        <v>495</v>
      </c>
      <c r="G1634" s="10" t="s">
        <v>496</v>
      </c>
    </row>
    <row r="1635" spans="1:7" ht="35.1" customHeight="1">
      <c r="A1635" s="8">
        <v>23</v>
      </c>
      <c r="B1635" s="17" t="s">
        <v>1463</v>
      </c>
      <c r="C1635" s="9" t="s">
        <v>1464</v>
      </c>
      <c r="D1635" s="9" t="s">
        <v>1465</v>
      </c>
      <c r="E1635" s="9" t="s">
        <v>327</v>
      </c>
      <c r="F1635" s="9" t="s">
        <v>1466</v>
      </c>
      <c r="G1635" s="10" t="s">
        <v>1467</v>
      </c>
    </row>
    <row r="1636" spans="1:7" ht="35.1" customHeight="1">
      <c r="A1636" s="8">
        <v>23</v>
      </c>
      <c r="B1636" s="17" t="s">
        <v>1473</v>
      </c>
      <c r="C1636" s="9" t="s">
        <v>1474</v>
      </c>
      <c r="D1636" s="9" t="s">
        <v>246</v>
      </c>
      <c r="E1636" s="9" t="s">
        <v>327</v>
      </c>
      <c r="F1636" s="9" t="s">
        <v>1475</v>
      </c>
      <c r="G1636" s="10" t="s">
        <v>1476</v>
      </c>
    </row>
    <row r="1637" spans="1:7" ht="35.1" customHeight="1">
      <c r="A1637" s="8">
        <v>23</v>
      </c>
      <c r="B1637" s="17" t="s">
        <v>1477</v>
      </c>
      <c r="C1637" s="9" t="s">
        <v>1478</v>
      </c>
      <c r="D1637" s="9" t="s">
        <v>599</v>
      </c>
      <c r="E1637" s="9" t="s">
        <v>327</v>
      </c>
      <c r="F1637" s="9" t="s">
        <v>1479</v>
      </c>
      <c r="G1637" s="10" t="s">
        <v>1480</v>
      </c>
    </row>
    <row r="1638" spans="1:7" ht="35.1" customHeight="1">
      <c r="A1638" s="8">
        <v>23</v>
      </c>
      <c r="B1638" s="17" t="s">
        <v>1481</v>
      </c>
      <c r="C1638" s="9" t="s">
        <v>1592</v>
      </c>
      <c r="D1638" s="9" t="s">
        <v>599</v>
      </c>
      <c r="E1638" s="9" t="s">
        <v>327</v>
      </c>
      <c r="F1638" s="9" t="s">
        <v>601</v>
      </c>
      <c r="G1638" s="10" t="s">
        <v>602</v>
      </c>
    </row>
    <row r="1639" spans="1:7" ht="35.1" customHeight="1">
      <c r="A1639" s="8">
        <v>24</v>
      </c>
      <c r="B1639" s="17" t="s">
        <v>1316</v>
      </c>
      <c r="C1639" s="9" t="s">
        <v>705</v>
      </c>
      <c r="D1639" s="9" t="s">
        <v>1317</v>
      </c>
      <c r="E1639" s="9" t="s">
        <v>327</v>
      </c>
      <c r="F1639" s="9" t="s">
        <v>1318</v>
      </c>
      <c r="G1639" s="10" t="s">
        <v>1319</v>
      </c>
    </row>
    <row r="1640" spans="1:7" ht="35.1" customHeight="1">
      <c r="A1640" s="8">
        <v>24</v>
      </c>
      <c r="B1640" s="17" t="s">
        <v>278</v>
      </c>
      <c r="C1640" s="9" t="s">
        <v>413</v>
      </c>
      <c r="D1640" s="9" t="s">
        <v>204</v>
      </c>
      <c r="E1640" s="9" t="s">
        <v>327</v>
      </c>
      <c r="F1640" s="9" t="s">
        <v>203</v>
      </c>
      <c r="G1640" s="10" t="s">
        <v>202</v>
      </c>
    </row>
    <row r="1641" spans="1:7" ht="35.1" customHeight="1">
      <c r="A1641" s="8">
        <v>24</v>
      </c>
      <c r="B1641" s="17" t="s">
        <v>1321</v>
      </c>
      <c r="C1641" s="9" t="s">
        <v>410</v>
      </c>
      <c r="D1641" s="9" t="s">
        <v>208</v>
      </c>
      <c r="E1641" s="9" t="s">
        <v>327</v>
      </c>
      <c r="F1641" s="9" t="s">
        <v>607</v>
      </c>
      <c r="G1641" s="10" t="s">
        <v>608</v>
      </c>
    </row>
    <row r="1642" spans="1:7" ht="35.1" customHeight="1">
      <c r="A1642" s="8">
        <v>24</v>
      </c>
      <c r="B1642" s="17" t="s">
        <v>1322</v>
      </c>
      <c r="C1642" s="9" t="s">
        <v>475</v>
      </c>
      <c r="D1642" s="9" t="s">
        <v>1593</v>
      </c>
      <c r="E1642" s="9" t="s">
        <v>327</v>
      </c>
      <c r="F1642" s="9" t="s">
        <v>509</v>
      </c>
      <c r="G1642" s="10" t="s">
        <v>510</v>
      </c>
    </row>
    <row r="1643" spans="1:7" ht="35.1" customHeight="1">
      <c r="A1643" s="8">
        <v>24</v>
      </c>
      <c r="B1643" s="17" t="s">
        <v>1483</v>
      </c>
      <c r="C1643" s="9" t="s">
        <v>513</v>
      </c>
      <c r="D1643" s="9" t="s">
        <v>501</v>
      </c>
      <c r="E1643" s="9" t="s">
        <v>327</v>
      </c>
      <c r="F1643" s="9" t="s">
        <v>1144</v>
      </c>
      <c r="G1643" s="10" t="s">
        <v>940</v>
      </c>
    </row>
    <row r="1644" spans="1:7" ht="35.1" customHeight="1">
      <c r="A1644" s="8">
        <v>24</v>
      </c>
      <c r="B1644" s="17" t="s">
        <v>1324</v>
      </c>
      <c r="C1644" s="9" t="s">
        <v>577</v>
      </c>
      <c r="D1644" s="9" t="s">
        <v>162</v>
      </c>
      <c r="E1644" s="9" t="s">
        <v>327</v>
      </c>
      <c r="F1644" s="9" t="s">
        <v>563</v>
      </c>
      <c r="G1644" s="10" t="s">
        <v>195</v>
      </c>
    </row>
    <row r="1645" spans="1:7" ht="35.1" customHeight="1">
      <c r="A1645" s="8">
        <v>24</v>
      </c>
      <c r="B1645" s="17" t="s">
        <v>226</v>
      </c>
      <c r="C1645" s="9" t="s">
        <v>175</v>
      </c>
      <c r="D1645" s="9" t="s">
        <v>183</v>
      </c>
      <c r="E1645" s="9" t="s">
        <v>327</v>
      </c>
      <c r="F1645" s="9" t="s">
        <v>184</v>
      </c>
      <c r="G1645" s="10" t="s">
        <v>185</v>
      </c>
    </row>
    <row r="1646" spans="1:7" ht="35.1" customHeight="1">
      <c r="A1646" s="8">
        <v>24</v>
      </c>
      <c r="B1646" s="17" t="s">
        <v>354</v>
      </c>
      <c r="C1646" s="9" t="s">
        <v>1327</v>
      </c>
      <c r="D1646" s="9" t="s">
        <v>304</v>
      </c>
      <c r="E1646" s="9" t="s">
        <v>327</v>
      </c>
      <c r="F1646" s="9" t="s">
        <v>305</v>
      </c>
      <c r="G1646" s="10" t="s">
        <v>306</v>
      </c>
    </row>
    <row r="1647" spans="1:7" ht="35.1" customHeight="1">
      <c r="A1647" s="8">
        <v>24</v>
      </c>
      <c r="B1647" s="17" t="s">
        <v>764</v>
      </c>
      <c r="C1647" s="9" t="s">
        <v>201</v>
      </c>
      <c r="D1647" s="9" t="s">
        <v>200</v>
      </c>
      <c r="E1647" s="9" t="s">
        <v>327</v>
      </c>
      <c r="F1647" s="9" t="s">
        <v>765</v>
      </c>
      <c r="G1647" s="10" t="s">
        <v>766</v>
      </c>
    </row>
    <row r="1648" spans="1:7" ht="35.1" customHeight="1">
      <c r="A1648" s="8">
        <v>24</v>
      </c>
      <c r="B1648" s="17" t="s">
        <v>1328</v>
      </c>
      <c r="C1648" s="9" t="s">
        <v>1329</v>
      </c>
      <c r="D1648" s="9" t="s">
        <v>258</v>
      </c>
      <c r="E1648" s="9" t="s">
        <v>327</v>
      </c>
      <c r="F1648" s="9" t="s">
        <v>259</v>
      </c>
      <c r="G1648" s="10" t="s">
        <v>260</v>
      </c>
    </row>
    <row r="1649" spans="1:7" ht="35.1" customHeight="1">
      <c r="A1649" s="8">
        <v>24</v>
      </c>
      <c r="B1649" s="17" t="s">
        <v>1291</v>
      </c>
      <c r="C1649" s="9" t="s">
        <v>273</v>
      </c>
      <c r="D1649" s="9"/>
      <c r="E1649" s="9" t="s">
        <v>327</v>
      </c>
      <c r="F1649" s="9" t="s">
        <v>274</v>
      </c>
      <c r="G1649" s="10" t="s">
        <v>275</v>
      </c>
    </row>
    <row r="1650" spans="1:7" ht="35.1" customHeight="1">
      <c r="A1650" s="8">
        <v>24</v>
      </c>
      <c r="B1650" s="17" t="s">
        <v>1331</v>
      </c>
      <c r="C1650" s="9" t="s">
        <v>432</v>
      </c>
      <c r="D1650" s="9" t="s">
        <v>171</v>
      </c>
      <c r="E1650" s="9" t="s">
        <v>327</v>
      </c>
      <c r="F1650" s="9" t="s">
        <v>667</v>
      </c>
      <c r="G1650" s="10" t="s">
        <v>668</v>
      </c>
    </row>
    <row r="1651" spans="1:7" ht="35.1" customHeight="1">
      <c r="A1651" s="8">
        <v>24</v>
      </c>
      <c r="B1651" s="17" t="s">
        <v>1594</v>
      </c>
      <c r="C1651" s="9" t="s">
        <v>669</v>
      </c>
      <c r="D1651" s="9" t="s">
        <v>711</v>
      </c>
      <c r="E1651" s="9" t="s">
        <v>328</v>
      </c>
      <c r="F1651" s="9" t="s">
        <v>712</v>
      </c>
      <c r="G1651" s="10" t="s">
        <v>713</v>
      </c>
    </row>
    <row r="1652" spans="1:7" ht="35.1" customHeight="1">
      <c r="A1652" s="8">
        <v>24</v>
      </c>
      <c r="B1652" s="17" t="s">
        <v>901</v>
      </c>
      <c r="C1652" s="9" t="s">
        <v>162</v>
      </c>
      <c r="D1652" s="9" t="s">
        <v>902</v>
      </c>
      <c r="E1652" s="9" t="s">
        <v>327</v>
      </c>
      <c r="F1652" s="9" t="s">
        <v>1079</v>
      </c>
      <c r="G1652" s="10" t="s">
        <v>1080</v>
      </c>
    </row>
    <row r="1653" spans="1:7" ht="35.1" customHeight="1">
      <c r="A1653" s="8">
        <v>24</v>
      </c>
      <c r="B1653" s="17" t="s">
        <v>284</v>
      </c>
      <c r="C1653" s="9" t="s">
        <v>198</v>
      </c>
      <c r="D1653" s="9" t="s">
        <v>156</v>
      </c>
      <c r="E1653" s="9" t="s">
        <v>327</v>
      </c>
      <c r="F1653" s="9" t="s">
        <v>1335</v>
      </c>
      <c r="G1653" s="10" t="s">
        <v>1336</v>
      </c>
    </row>
    <row r="1654" spans="1:7" ht="35.1" customHeight="1">
      <c r="A1654" s="8">
        <v>24</v>
      </c>
      <c r="B1654" s="17" t="s">
        <v>1595</v>
      </c>
      <c r="C1654" s="9" t="s">
        <v>1485</v>
      </c>
      <c r="D1654" s="9" t="s">
        <v>309</v>
      </c>
      <c r="E1654" s="9" t="s">
        <v>327</v>
      </c>
      <c r="F1654" s="9" t="s">
        <v>1486</v>
      </c>
      <c r="G1654" s="10" t="s">
        <v>1487</v>
      </c>
    </row>
    <row r="1655" spans="1:7" ht="35.1" customHeight="1">
      <c r="A1655" s="8">
        <v>24</v>
      </c>
      <c r="B1655" s="17" t="s">
        <v>194</v>
      </c>
      <c r="C1655" s="9" t="s">
        <v>276</v>
      </c>
      <c r="D1655" s="9" t="s">
        <v>223</v>
      </c>
      <c r="E1655" s="9" t="s">
        <v>327</v>
      </c>
      <c r="F1655" s="9" t="s">
        <v>1596</v>
      </c>
      <c r="G1655" s="10" t="s">
        <v>1597</v>
      </c>
    </row>
    <row r="1656" spans="1:7" ht="35.1" customHeight="1">
      <c r="A1656" s="8">
        <v>24</v>
      </c>
      <c r="B1656" s="17" t="s">
        <v>1581</v>
      </c>
      <c r="C1656" s="9" t="s">
        <v>1550</v>
      </c>
      <c r="D1656" s="9" t="s">
        <v>1491</v>
      </c>
      <c r="E1656" s="9" t="s">
        <v>328</v>
      </c>
      <c r="F1656" s="9" t="s">
        <v>1492</v>
      </c>
      <c r="G1656" s="10" t="s">
        <v>1493</v>
      </c>
    </row>
    <row r="1657" spans="1:7" ht="35.1" customHeight="1">
      <c r="A1657" s="8">
        <v>24</v>
      </c>
      <c r="B1657" s="17" t="s">
        <v>1344</v>
      </c>
      <c r="C1657" s="9" t="s">
        <v>631</v>
      </c>
      <c r="D1657" s="9" t="s">
        <v>297</v>
      </c>
      <c r="E1657" s="9" t="s">
        <v>327</v>
      </c>
      <c r="F1657" s="9" t="s">
        <v>499</v>
      </c>
      <c r="G1657" s="10" t="s">
        <v>500</v>
      </c>
    </row>
    <row r="1658" spans="1:7" ht="35.1" customHeight="1">
      <c r="A1658" s="8">
        <v>24</v>
      </c>
      <c r="B1658" s="17" t="s">
        <v>1343</v>
      </c>
      <c r="C1658" s="9" t="s">
        <v>805</v>
      </c>
      <c r="D1658" s="9" t="s">
        <v>614</v>
      </c>
      <c r="E1658" s="9" t="s">
        <v>327</v>
      </c>
      <c r="F1658" s="9" t="s">
        <v>806</v>
      </c>
      <c r="G1658" s="10" t="s">
        <v>807</v>
      </c>
    </row>
    <row r="1659" spans="1:7" ht="35.1" customHeight="1">
      <c r="A1659" s="8">
        <v>24</v>
      </c>
      <c r="B1659" s="17" t="s">
        <v>1496</v>
      </c>
      <c r="C1659" s="9" t="s">
        <v>633</v>
      </c>
      <c r="D1659" s="9" t="s">
        <v>943</v>
      </c>
      <c r="E1659" s="9" t="s">
        <v>328</v>
      </c>
      <c r="F1659" s="9" t="s">
        <v>1497</v>
      </c>
      <c r="G1659" s="10" t="s">
        <v>1096</v>
      </c>
    </row>
    <row r="1660" spans="1:7" ht="35.1" customHeight="1">
      <c r="A1660" s="8">
        <v>24</v>
      </c>
      <c r="B1660" s="17" t="s">
        <v>1343</v>
      </c>
      <c r="C1660" s="9" t="s">
        <v>805</v>
      </c>
      <c r="D1660" s="9" t="s">
        <v>816</v>
      </c>
      <c r="E1660" s="9" t="s">
        <v>327</v>
      </c>
      <c r="F1660" s="9" t="s">
        <v>817</v>
      </c>
      <c r="G1660" s="10" t="s">
        <v>818</v>
      </c>
    </row>
    <row r="1661" spans="1:7" ht="35.1" customHeight="1">
      <c r="A1661" s="8">
        <v>24</v>
      </c>
      <c r="B1661" s="17" t="s">
        <v>456</v>
      </c>
      <c r="C1661" s="9" t="s">
        <v>466</v>
      </c>
      <c r="D1661" s="9" t="s">
        <v>494</v>
      </c>
      <c r="E1661" s="9" t="s">
        <v>327</v>
      </c>
      <c r="F1661" s="9" t="s">
        <v>1346</v>
      </c>
      <c r="G1661" s="10" t="s">
        <v>1347</v>
      </c>
    </row>
    <row r="1662" spans="1:7" ht="35.1" customHeight="1">
      <c r="A1662" s="8">
        <v>24</v>
      </c>
      <c r="B1662" s="17" t="s">
        <v>1498</v>
      </c>
      <c r="C1662" s="9" t="s">
        <v>207</v>
      </c>
      <c r="D1662" s="9" t="s">
        <v>171</v>
      </c>
      <c r="E1662" s="9" t="s">
        <v>327</v>
      </c>
      <c r="F1662" s="9" t="s">
        <v>206</v>
      </c>
      <c r="G1662" s="10" t="s">
        <v>205</v>
      </c>
    </row>
    <row r="1663" spans="1:7" ht="35.1" customHeight="1">
      <c r="A1663" s="8">
        <v>24</v>
      </c>
      <c r="B1663" s="17" t="s">
        <v>922</v>
      </c>
      <c r="C1663" s="9" t="s">
        <v>207</v>
      </c>
      <c r="D1663" s="9" t="s">
        <v>923</v>
      </c>
      <c r="E1663" s="9" t="s">
        <v>327</v>
      </c>
      <c r="F1663" s="9" t="s">
        <v>1092</v>
      </c>
      <c r="G1663" s="10" t="s">
        <v>924</v>
      </c>
    </row>
    <row r="1664" spans="1:7" ht="35.1" customHeight="1">
      <c r="A1664" s="8">
        <v>24</v>
      </c>
      <c r="B1664" s="17" t="s">
        <v>1348</v>
      </c>
      <c r="C1664" s="9" t="s">
        <v>237</v>
      </c>
      <c r="D1664" s="9" t="s">
        <v>238</v>
      </c>
      <c r="E1664" s="9" t="s">
        <v>327</v>
      </c>
      <c r="F1664" s="9" t="s">
        <v>165</v>
      </c>
      <c r="G1664" s="10" t="s">
        <v>166</v>
      </c>
    </row>
    <row r="1665" spans="1:7" ht="35.1" customHeight="1">
      <c r="A1665" s="8">
        <v>24</v>
      </c>
      <c r="B1665" s="17" t="s">
        <v>1598</v>
      </c>
      <c r="C1665" s="9" t="s">
        <v>473</v>
      </c>
      <c r="D1665" s="9" t="s">
        <v>172</v>
      </c>
      <c r="E1665" s="9" t="s">
        <v>327</v>
      </c>
      <c r="F1665" s="9" t="s">
        <v>505</v>
      </c>
      <c r="G1665" s="10" t="s">
        <v>506</v>
      </c>
    </row>
    <row r="1666" spans="1:7" ht="35.1" customHeight="1">
      <c r="A1666" s="8">
        <v>24</v>
      </c>
      <c r="B1666" s="17" t="s">
        <v>1295</v>
      </c>
      <c r="C1666" s="9" t="s">
        <v>223</v>
      </c>
      <c r="D1666" s="9" t="s">
        <v>614</v>
      </c>
      <c r="E1666" s="9" t="s">
        <v>327</v>
      </c>
      <c r="F1666" s="9" t="s">
        <v>775</v>
      </c>
      <c r="G1666" s="10" t="s">
        <v>776</v>
      </c>
    </row>
    <row r="1667" spans="1:7" ht="35.1" customHeight="1">
      <c r="A1667" s="8">
        <v>24</v>
      </c>
      <c r="B1667" s="17" t="s">
        <v>1599</v>
      </c>
      <c r="C1667" s="9" t="s">
        <v>988</v>
      </c>
      <c r="D1667" s="9" t="s">
        <v>609</v>
      </c>
      <c r="E1667" s="9" t="s">
        <v>327</v>
      </c>
      <c r="F1667" s="9" t="s">
        <v>1600</v>
      </c>
      <c r="G1667" s="10" t="s">
        <v>1156</v>
      </c>
    </row>
    <row r="1668" spans="1:7" ht="35.1" customHeight="1">
      <c r="A1668" s="8">
        <v>24</v>
      </c>
      <c r="B1668" s="17" t="s">
        <v>1350</v>
      </c>
      <c r="C1668" s="9" t="s">
        <v>527</v>
      </c>
      <c r="D1668" s="9" t="s">
        <v>501</v>
      </c>
      <c r="E1668" s="9" t="s">
        <v>327</v>
      </c>
      <c r="F1668" s="9" t="s">
        <v>1045</v>
      </c>
      <c r="G1668" s="10" t="s">
        <v>911</v>
      </c>
    </row>
    <row r="1669" spans="1:7" ht="35.1" customHeight="1">
      <c r="A1669" s="8">
        <v>24</v>
      </c>
      <c r="B1669" s="17" t="s">
        <v>1354</v>
      </c>
      <c r="C1669" s="9" t="s">
        <v>224</v>
      </c>
      <c r="D1669" s="9" t="s">
        <v>223</v>
      </c>
      <c r="E1669" s="9" t="s">
        <v>327</v>
      </c>
      <c r="F1669" s="9" t="s">
        <v>222</v>
      </c>
      <c r="G1669" s="10" t="s">
        <v>221</v>
      </c>
    </row>
    <row r="1670" spans="1:7" ht="35.1" customHeight="1">
      <c r="A1670" s="8">
        <v>24</v>
      </c>
      <c r="B1670" s="17" t="s">
        <v>752</v>
      </c>
      <c r="C1670" s="9" t="s">
        <v>227</v>
      </c>
      <c r="D1670" s="9" t="s">
        <v>244</v>
      </c>
      <c r="E1670" s="9" t="s">
        <v>327</v>
      </c>
      <c r="F1670" s="9" t="s">
        <v>1579</v>
      </c>
      <c r="G1670" s="10" t="s">
        <v>1580</v>
      </c>
    </row>
    <row r="1671" spans="1:7" ht="35.1" customHeight="1">
      <c r="A1671" s="8">
        <v>24</v>
      </c>
      <c r="B1671" s="17" t="s">
        <v>1495</v>
      </c>
      <c r="C1671" s="9" t="s">
        <v>244</v>
      </c>
      <c r="D1671" s="9" t="s">
        <v>197</v>
      </c>
      <c r="E1671" s="9" t="s">
        <v>327</v>
      </c>
      <c r="F1671" s="9" t="s">
        <v>186</v>
      </c>
      <c r="G1671" s="10" t="s">
        <v>187</v>
      </c>
    </row>
    <row r="1672" spans="1:7" ht="35.1" customHeight="1">
      <c r="A1672" s="8">
        <v>24</v>
      </c>
      <c r="B1672" s="17" t="s">
        <v>552</v>
      </c>
      <c r="C1672" s="9" t="s">
        <v>262</v>
      </c>
      <c r="D1672" s="9" t="s">
        <v>292</v>
      </c>
      <c r="E1672" s="9" t="s">
        <v>327</v>
      </c>
      <c r="F1672" s="9" t="s">
        <v>293</v>
      </c>
      <c r="G1672" s="10" t="s">
        <v>294</v>
      </c>
    </row>
    <row r="1673" spans="1:7" ht="35.1" customHeight="1">
      <c r="A1673" s="8">
        <v>24</v>
      </c>
      <c r="B1673" s="17" t="s">
        <v>1551</v>
      </c>
      <c r="C1673" s="9" t="s">
        <v>471</v>
      </c>
      <c r="D1673" s="9" t="s">
        <v>470</v>
      </c>
      <c r="E1673" s="9" t="s">
        <v>328</v>
      </c>
      <c r="F1673" s="9" t="s">
        <v>1145</v>
      </c>
      <c r="G1673" s="10" t="s">
        <v>935</v>
      </c>
    </row>
    <row r="1674" spans="1:7" ht="35.1" customHeight="1">
      <c r="A1674" s="8">
        <v>24</v>
      </c>
      <c r="B1674" s="17" t="s">
        <v>864</v>
      </c>
      <c r="C1674" s="9" t="s">
        <v>171</v>
      </c>
      <c r="D1674" s="9" t="s">
        <v>234</v>
      </c>
      <c r="E1674" s="9" t="s">
        <v>328</v>
      </c>
      <c r="F1674" s="9" t="s">
        <v>1054</v>
      </c>
      <c r="G1674" s="10" t="s">
        <v>925</v>
      </c>
    </row>
    <row r="1675" spans="1:7" ht="35.1" customHeight="1">
      <c r="A1675" s="8">
        <v>24</v>
      </c>
      <c r="B1675" s="17" t="s">
        <v>1416</v>
      </c>
      <c r="C1675" s="9" t="s">
        <v>246</v>
      </c>
      <c r="D1675" s="9" t="s">
        <v>960</v>
      </c>
      <c r="E1675" s="9" t="s">
        <v>327</v>
      </c>
      <c r="F1675" s="9" t="s">
        <v>1119</v>
      </c>
      <c r="G1675" s="10" t="s">
        <v>1120</v>
      </c>
    </row>
    <row r="1676" spans="1:7" ht="35.1" customHeight="1">
      <c r="A1676" s="8">
        <v>24</v>
      </c>
      <c r="B1676" s="17" t="s">
        <v>429</v>
      </c>
      <c r="C1676" s="9" t="s">
        <v>188</v>
      </c>
      <c r="D1676" s="9" t="s">
        <v>189</v>
      </c>
      <c r="E1676" s="9" t="s">
        <v>327</v>
      </c>
      <c r="F1676" s="9" t="s">
        <v>233</v>
      </c>
      <c r="G1676" s="10" t="s">
        <v>190</v>
      </c>
    </row>
    <row r="1677" spans="1:7" ht="35.1" customHeight="1">
      <c r="A1677" s="8">
        <v>24</v>
      </c>
      <c r="B1677" s="17" t="s">
        <v>1374</v>
      </c>
      <c r="C1677" s="9" t="s">
        <v>200</v>
      </c>
      <c r="D1677" s="9" t="s">
        <v>223</v>
      </c>
      <c r="E1677" s="9" t="s">
        <v>327</v>
      </c>
      <c r="F1677" s="9" t="s">
        <v>282</v>
      </c>
      <c r="G1677" s="10" t="s">
        <v>283</v>
      </c>
    </row>
    <row r="1678" spans="1:7" ht="35.1" customHeight="1">
      <c r="A1678" s="8">
        <v>24</v>
      </c>
      <c r="B1678" s="17" t="s">
        <v>1375</v>
      </c>
      <c r="C1678" s="9" t="s">
        <v>412</v>
      </c>
      <c r="D1678" s="9" t="s">
        <v>416</v>
      </c>
      <c r="E1678" s="9" t="s">
        <v>327</v>
      </c>
      <c r="F1678" s="9" t="s">
        <v>419</v>
      </c>
      <c r="G1678" s="10" t="s">
        <v>423</v>
      </c>
    </row>
    <row r="1679" spans="1:7" ht="35.1" customHeight="1">
      <c r="A1679" s="8">
        <v>24</v>
      </c>
      <c r="B1679" s="17" t="s">
        <v>1601</v>
      </c>
      <c r="C1679" s="9" t="s">
        <v>440</v>
      </c>
      <c r="D1679" s="9" t="s">
        <v>173</v>
      </c>
      <c r="E1679" s="9" t="s">
        <v>328</v>
      </c>
      <c r="F1679" s="9" t="s">
        <v>683</v>
      </c>
      <c r="G1679" s="10" t="s">
        <v>684</v>
      </c>
    </row>
    <row r="1680" spans="1:7" ht="35.1" customHeight="1">
      <c r="A1680" s="8">
        <v>24</v>
      </c>
      <c r="B1680" s="17" t="s">
        <v>594</v>
      </c>
      <c r="C1680" s="9" t="s">
        <v>264</v>
      </c>
      <c r="D1680" s="9" t="s">
        <v>207</v>
      </c>
      <c r="E1680" s="9" t="s">
        <v>327</v>
      </c>
      <c r="F1680" s="9" t="s">
        <v>524</v>
      </c>
      <c r="G1680" s="10" t="s">
        <v>525</v>
      </c>
    </row>
    <row r="1681" spans="1:7" ht="35.1" customHeight="1">
      <c r="A1681" s="8">
        <v>24</v>
      </c>
      <c r="B1681" s="17" t="s">
        <v>193</v>
      </c>
      <c r="C1681" s="9" t="s">
        <v>414</v>
      </c>
      <c r="D1681" s="9" t="s">
        <v>167</v>
      </c>
      <c r="E1681" s="9" t="s">
        <v>327</v>
      </c>
      <c r="F1681" s="9" t="s">
        <v>168</v>
      </c>
      <c r="G1681" s="10" t="s">
        <v>169</v>
      </c>
    </row>
    <row r="1682" spans="1:7" ht="35.1" customHeight="1">
      <c r="A1682" s="8">
        <v>24</v>
      </c>
      <c r="B1682" s="17" t="s">
        <v>1380</v>
      </c>
      <c r="C1682" s="9" t="s">
        <v>440</v>
      </c>
      <c r="D1682" s="9" t="s">
        <v>173</v>
      </c>
      <c r="E1682" s="9" t="s">
        <v>328</v>
      </c>
      <c r="F1682" s="9" t="s">
        <v>1381</v>
      </c>
      <c r="G1682" s="10" t="s">
        <v>1382</v>
      </c>
    </row>
    <row r="1683" spans="1:7" ht="35.1" customHeight="1">
      <c r="A1683" s="8">
        <v>24</v>
      </c>
      <c r="B1683" s="17" t="s">
        <v>1602</v>
      </c>
      <c r="C1683" s="9" t="s">
        <v>1006</v>
      </c>
      <c r="D1683" s="9" t="s">
        <v>595</v>
      </c>
      <c r="E1683" s="9" t="s">
        <v>328</v>
      </c>
      <c r="F1683" s="9" t="s">
        <v>1174</v>
      </c>
      <c r="G1683" s="10" t="s">
        <v>1175</v>
      </c>
    </row>
    <row r="1684" spans="1:7" ht="35.1" customHeight="1">
      <c r="A1684" s="8">
        <v>24</v>
      </c>
      <c r="B1684" s="17" t="s">
        <v>1383</v>
      </c>
      <c r="C1684" s="9" t="s">
        <v>1384</v>
      </c>
      <c r="D1684" s="9" t="s">
        <v>1385</v>
      </c>
      <c r="E1684" s="9" t="s">
        <v>328</v>
      </c>
      <c r="F1684" s="9" t="s">
        <v>1386</v>
      </c>
      <c r="G1684" s="10" t="s">
        <v>1387</v>
      </c>
    </row>
    <row r="1685" spans="1:7" ht="35.1" customHeight="1">
      <c r="A1685" s="8">
        <v>24</v>
      </c>
      <c r="B1685" s="17" t="s">
        <v>426</v>
      </c>
      <c r="C1685" s="9" t="s">
        <v>215</v>
      </c>
      <c r="D1685" s="9" t="s">
        <v>201</v>
      </c>
      <c r="E1685" s="9" t="s">
        <v>327</v>
      </c>
      <c r="F1685" s="9" t="s">
        <v>217</v>
      </c>
      <c r="G1685" s="10" t="s">
        <v>216</v>
      </c>
    </row>
    <row r="1686" spans="1:7" ht="35.1" customHeight="1">
      <c r="A1686" s="8">
        <v>24</v>
      </c>
      <c r="B1686" s="17" t="s">
        <v>1555</v>
      </c>
      <c r="C1686" s="9" t="s">
        <v>1390</v>
      </c>
      <c r="D1686" s="9" t="s">
        <v>444</v>
      </c>
      <c r="E1686" s="9" t="s">
        <v>327</v>
      </c>
      <c r="F1686" s="9" t="s">
        <v>1391</v>
      </c>
      <c r="G1686" s="10" t="s">
        <v>1392</v>
      </c>
    </row>
    <row r="1687" spans="1:7" ht="35.1" customHeight="1">
      <c r="A1687" s="8">
        <v>24</v>
      </c>
      <c r="B1687" s="17" t="s">
        <v>991</v>
      </c>
      <c r="C1687" s="9" t="s">
        <v>236</v>
      </c>
      <c r="D1687" s="9" t="s">
        <v>992</v>
      </c>
      <c r="E1687" s="9" t="s">
        <v>327</v>
      </c>
      <c r="F1687" s="9" t="s">
        <v>1160</v>
      </c>
      <c r="G1687" s="10" t="s">
        <v>1161</v>
      </c>
    </row>
    <row r="1688" spans="1:7" ht="35.1" customHeight="1">
      <c r="A1688" s="8">
        <v>24</v>
      </c>
      <c r="B1688" s="17" t="s">
        <v>1556</v>
      </c>
      <c r="C1688" s="9" t="s">
        <v>747</v>
      </c>
      <c r="D1688" s="9" t="s">
        <v>678</v>
      </c>
      <c r="E1688" s="9" t="s">
        <v>328</v>
      </c>
      <c r="F1688" s="9" t="s">
        <v>332</v>
      </c>
      <c r="G1688" s="10" t="s">
        <v>333</v>
      </c>
    </row>
    <row r="1689" spans="1:7" ht="35.1" customHeight="1">
      <c r="A1689" s="8">
        <v>24</v>
      </c>
      <c r="B1689" s="17" t="s">
        <v>781</v>
      </c>
      <c r="C1689" s="9" t="s">
        <v>761</v>
      </c>
      <c r="D1689" s="9" t="s">
        <v>414</v>
      </c>
      <c r="E1689" s="9" t="s">
        <v>328</v>
      </c>
      <c r="F1689" s="9" t="s">
        <v>762</v>
      </c>
      <c r="G1689" s="10" t="s">
        <v>763</v>
      </c>
    </row>
    <row r="1690" spans="1:7" ht="35.1" customHeight="1">
      <c r="A1690" s="8">
        <v>24</v>
      </c>
      <c r="B1690" s="17" t="s">
        <v>1603</v>
      </c>
      <c r="C1690" s="9" t="s">
        <v>574</v>
      </c>
      <c r="D1690" s="9" t="s">
        <v>501</v>
      </c>
      <c r="E1690" s="9" t="s">
        <v>327</v>
      </c>
      <c r="F1690" s="9" t="s">
        <v>575</v>
      </c>
      <c r="G1690" s="10" t="s">
        <v>576</v>
      </c>
    </row>
    <row r="1691" spans="1:7" ht="35.1" customHeight="1">
      <c r="A1691" s="8">
        <v>24</v>
      </c>
      <c r="B1691" s="17" t="s">
        <v>1604</v>
      </c>
      <c r="C1691" s="9" t="s">
        <v>1605</v>
      </c>
      <c r="D1691" s="9" t="s">
        <v>1606</v>
      </c>
      <c r="E1691" s="9" t="s">
        <v>327</v>
      </c>
      <c r="F1691" s="9" t="s">
        <v>1607</v>
      </c>
      <c r="G1691" s="10" t="s">
        <v>1608</v>
      </c>
    </row>
    <row r="1692" spans="1:7" ht="35.1" customHeight="1">
      <c r="A1692" s="8">
        <v>24</v>
      </c>
      <c r="B1692" s="17" t="s">
        <v>1523</v>
      </c>
      <c r="C1692" s="9" t="s">
        <v>581</v>
      </c>
      <c r="D1692" s="9" t="s">
        <v>173</v>
      </c>
      <c r="E1692" s="9" t="s">
        <v>327</v>
      </c>
      <c r="F1692" s="9" t="s">
        <v>582</v>
      </c>
      <c r="G1692" s="10" t="s">
        <v>583</v>
      </c>
    </row>
    <row r="1693" spans="1:7" ht="35.1" customHeight="1">
      <c r="A1693" s="8">
        <v>24</v>
      </c>
      <c r="B1693" s="17" t="s">
        <v>339</v>
      </c>
      <c r="C1693" s="9" t="s">
        <v>172</v>
      </c>
      <c r="D1693" s="9" t="s">
        <v>264</v>
      </c>
      <c r="E1693" s="9" t="s">
        <v>327</v>
      </c>
      <c r="F1693" s="9" t="s">
        <v>786</v>
      </c>
      <c r="G1693" s="10" t="s">
        <v>311</v>
      </c>
    </row>
    <row r="1694" spans="1:7" ht="35.1" customHeight="1">
      <c r="A1694" s="8">
        <v>24</v>
      </c>
      <c r="B1694" s="17" t="s">
        <v>1407</v>
      </c>
      <c r="C1694" s="9" t="s">
        <v>270</v>
      </c>
      <c r="D1694" s="9" t="s">
        <v>234</v>
      </c>
      <c r="E1694" s="9" t="s">
        <v>327</v>
      </c>
      <c r="F1694" s="9" t="s">
        <v>586</v>
      </c>
      <c r="G1694" s="10" t="s">
        <v>587</v>
      </c>
    </row>
    <row r="1695" spans="1:7" ht="35.1" customHeight="1">
      <c r="A1695" s="8">
        <v>24</v>
      </c>
      <c r="B1695" s="17" t="s">
        <v>1409</v>
      </c>
      <c r="C1695" s="9" t="s">
        <v>162</v>
      </c>
      <c r="D1695" s="9" t="s">
        <v>1410</v>
      </c>
      <c r="E1695" s="9" t="s">
        <v>327</v>
      </c>
      <c r="F1695" s="9" t="s">
        <v>1411</v>
      </c>
      <c r="G1695" s="10" t="s">
        <v>1412</v>
      </c>
    </row>
    <row r="1696" spans="1:7" ht="35.1" customHeight="1">
      <c r="A1696" s="8">
        <v>24</v>
      </c>
      <c r="B1696" s="17" t="s">
        <v>1414</v>
      </c>
      <c r="C1696" s="9" t="s">
        <v>474</v>
      </c>
      <c r="D1696" s="9" t="s">
        <v>599</v>
      </c>
      <c r="E1696" s="9" t="s">
        <v>327</v>
      </c>
      <c r="F1696" s="9" t="s">
        <v>1047</v>
      </c>
      <c r="G1696" s="10" t="s">
        <v>915</v>
      </c>
    </row>
    <row r="1697" spans="1:7" ht="35.1" customHeight="1">
      <c r="A1697" s="8">
        <v>24</v>
      </c>
      <c r="B1697" s="17" t="s">
        <v>1609</v>
      </c>
      <c r="C1697" s="9" t="s">
        <v>163</v>
      </c>
      <c r="D1697" s="9" t="s">
        <v>239</v>
      </c>
      <c r="E1697" s="9" t="s">
        <v>327</v>
      </c>
      <c r="F1697" s="9" t="s">
        <v>584</v>
      </c>
      <c r="G1697" s="10" t="s">
        <v>585</v>
      </c>
    </row>
    <row r="1698" spans="1:7" ht="35.1" customHeight="1">
      <c r="A1698" s="8">
        <v>24</v>
      </c>
      <c r="B1698" s="17" t="s">
        <v>1610</v>
      </c>
      <c r="C1698" s="9" t="s">
        <v>690</v>
      </c>
      <c r="D1698" s="9" t="s">
        <v>691</v>
      </c>
      <c r="E1698" s="9" t="s">
        <v>327</v>
      </c>
      <c r="F1698" s="9" t="s">
        <v>692</v>
      </c>
      <c r="G1698" s="10" t="s">
        <v>693</v>
      </c>
    </row>
    <row r="1699" spans="1:7" ht="35.1" customHeight="1">
      <c r="A1699" s="8">
        <v>24</v>
      </c>
      <c r="B1699" s="17" t="s">
        <v>1557</v>
      </c>
      <c r="C1699" s="9" t="s">
        <v>181</v>
      </c>
      <c r="D1699" s="9" t="s">
        <v>663</v>
      </c>
      <c r="E1699" s="9" t="s">
        <v>327</v>
      </c>
      <c r="F1699" s="9" t="s">
        <v>664</v>
      </c>
      <c r="G1699" s="10" t="s">
        <v>665</v>
      </c>
    </row>
    <row r="1700" spans="1:7" ht="35.1" customHeight="1">
      <c r="A1700" s="8">
        <v>24</v>
      </c>
      <c r="B1700" s="17" t="s">
        <v>1415</v>
      </c>
      <c r="C1700" s="9" t="s">
        <v>191</v>
      </c>
      <c r="D1700" s="9" t="s">
        <v>192</v>
      </c>
      <c r="E1700" s="9" t="s">
        <v>327</v>
      </c>
      <c r="F1700" s="9" t="s">
        <v>445</v>
      </c>
      <c r="G1700" s="10" t="s">
        <v>449</v>
      </c>
    </row>
    <row r="1701" spans="1:7" ht="35.1" customHeight="1">
      <c r="A1701" s="8">
        <v>24</v>
      </c>
      <c r="B1701" s="17" t="s">
        <v>461</v>
      </c>
      <c r="C1701" s="9" t="s">
        <v>295</v>
      </c>
      <c r="D1701" s="9" t="s">
        <v>214</v>
      </c>
      <c r="E1701" s="9" t="s">
        <v>327</v>
      </c>
      <c r="F1701" s="9" t="s">
        <v>219</v>
      </c>
      <c r="G1701" s="10" t="s">
        <v>218</v>
      </c>
    </row>
    <row r="1702" spans="1:7" ht="35.1" customHeight="1">
      <c r="A1702" s="8">
        <v>24</v>
      </c>
      <c r="B1702" s="17" t="s">
        <v>704</v>
      </c>
      <c r="C1702" s="9" t="s">
        <v>705</v>
      </c>
      <c r="D1702" s="9" t="s">
        <v>162</v>
      </c>
      <c r="E1702" s="9" t="s">
        <v>327</v>
      </c>
      <c r="F1702" s="9" t="s">
        <v>706</v>
      </c>
      <c r="G1702" s="10" t="s">
        <v>707</v>
      </c>
    </row>
    <row r="1703" spans="1:7" ht="35.1" customHeight="1">
      <c r="A1703" s="8">
        <v>24</v>
      </c>
      <c r="B1703" s="17" t="s">
        <v>1611</v>
      </c>
      <c r="C1703" s="9" t="s">
        <v>800</v>
      </c>
      <c r="D1703" s="9" t="s">
        <v>162</v>
      </c>
      <c r="E1703" s="9" t="s">
        <v>328</v>
      </c>
      <c r="F1703" s="9" t="s">
        <v>801</v>
      </c>
      <c r="G1703" s="10" t="s">
        <v>802</v>
      </c>
    </row>
    <row r="1704" spans="1:7" ht="35.1" customHeight="1">
      <c r="A1704" s="8">
        <v>24</v>
      </c>
      <c r="B1704" s="17" t="s">
        <v>1553</v>
      </c>
      <c r="C1704" s="9" t="s">
        <v>1612</v>
      </c>
      <c r="D1704" s="9" t="s">
        <v>1613</v>
      </c>
      <c r="E1704" s="9" t="s">
        <v>327</v>
      </c>
      <c r="F1704" s="9" t="s">
        <v>1614</v>
      </c>
      <c r="G1704" s="10" t="s">
        <v>1615</v>
      </c>
    </row>
    <row r="1705" spans="1:7" ht="35.1" customHeight="1">
      <c r="A1705" s="8">
        <v>24</v>
      </c>
      <c r="B1705" s="17" t="s">
        <v>226</v>
      </c>
      <c r="C1705" s="9" t="s">
        <v>252</v>
      </c>
      <c r="D1705" s="9" t="s">
        <v>253</v>
      </c>
      <c r="E1705" s="9" t="s">
        <v>327</v>
      </c>
      <c r="F1705" s="9" t="s">
        <v>254</v>
      </c>
      <c r="G1705" s="10" t="s">
        <v>255</v>
      </c>
    </row>
    <row r="1706" spans="1:7" ht="35.1" customHeight="1">
      <c r="A1706" s="8">
        <v>24</v>
      </c>
      <c r="B1706" s="17" t="s">
        <v>1616</v>
      </c>
      <c r="C1706" s="9" t="s">
        <v>1617</v>
      </c>
      <c r="D1706" s="9" t="s">
        <v>180</v>
      </c>
      <c r="E1706" s="9" t="s">
        <v>327</v>
      </c>
      <c r="F1706" s="9" t="s">
        <v>1618</v>
      </c>
      <c r="G1706" s="10" t="s">
        <v>1619</v>
      </c>
    </row>
    <row r="1707" spans="1:7" ht="35.1" customHeight="1">
      <c r="A1707" s="8">
        <v>24</v>
      </c>
      <c r="B1707" s="17" t="s">
        <v>1416</v>
      </c>
      <c r="C1707" s="9" t="s">
        <v>1470</v>
      </c>
      <c r="D1707" s="9" t="s">
        <v>172</v>
      </c>
      <c r="E1707" s="9" t="s">
        <v>327</v>
      </c>
      <c r="F1707" s="9" t="s">
        <v>1471</v>
      </c>
      <c r="G1707" s="10" t="s">
        <v>1472</v>
      </c>
    </row>
    <row r="1708" spans="1:7" ht="35.1" customHeight="1">
      <c r="A1708" s="8">
        <v>24</v>
      </c>
      <c r="B1708" s="17" t="s">
        <v>659</v>
      </c>
      <c r="C1708" s="9" t="s">
        <v>171</v>
      </c>
      <c r="D1708" s="9" t="s">
        <v>970</v>
      </c>
      <c r="E1708" s="9" t="s">
        <v>327</v>
      </c>
      <c r="F1708" s="9" t="s">
        <v>1134</v>
      </c>
      <c r="G1708" s="10" t="s">
        <v>1135</v>
      </c>
    </row>
    <row r="1709" spans="1:7" ht="35.1" customHeight="1">
      <c r="A1709" s="8">
        <v>24</v>
      </c>
      <c r="B1709" s="17" t="s">
        <v>1422</v>
      </c>
      <c r="C1709" s="9" t="s">
        <v>695</v>
      </c>
      <c r="D1709" s="9" t="s">
        <v>474</v>
      </c>
      <c r="E1709" s="9" t="s">
        <v>327</v>
      </c>
      <c r="F1709" s="9" t="s">
        <v>696</v>
      </c>
      <c r="G1709" s="10" t="s">
        <v>697</v>
      </c>
    </row>
    <row r="1710" spans="1:7" ht="35.1" customHeight="1">
      <c r="A1710" s="8">
        <v>24</v>
      </c>
      <c r="B1710" s="17" t="s">
        <v>1423</v>
      </c>
      <c r="C1710" s="9" t="s">
        <v>198</v>
      </c>
      <c r="D1710" s="9" t="s">
        <v>614</v>
      </c>
      <c r="E1710" s="9" t="s">
        <v>327</v>
      </c>
      <c r="F1710" s="9" t="s">
        <v>615</v>
      </c>
      <c r="G1710" s="10" t="s">
        <v>616</v>
      </c>
    </row>
    <row r="1711" spans="1:7" ht="35.1" customHeight="1">
      <c r="A1711" s="8">
        <v>24</v>
      </c>
      <c r="B1711" s="17" t="s">
        <v>752</v>
      </c>
      <c r="C1711" s="9" t="s">
        <v>489</v>
      </c>
      <c r="D1711" s="9" t="s">
        <v>753</v>
      </c>
      <c r="E1711" s="9" t="s">
        <v>327</v>
      </c>
      <c r="F1711" s="9" t="s">
        <v>754</v>
      </c>
      <c r="G1711" s="10" t="s">
        <v>755</v>
      </c>
    </row>
    <row r="1712" spans="1:7" ht="35.1" customHeight="1">
      <c r="A1712" s="8">
        <v>24</v>
      </c>
      <c r="B1712" s="17" t="s">
        <v>1158</v>
      </c>
      <c r="C1712" s="9"/>
      <c r="D1712" s="9"/>
      <c r="E1712" s="9" t="s">
        <v>327</v>
      </c>
      <c r="F1712" s="9" t="s">
        <v>1158</v>
      </c>
      <c r="G1712" s="10" t="s">
        <v>1159</v>
      </c>
    </row>
    <row r="1713" spans="1:7" ht="35.1" customHeight="1">
      <c r="A1713" s="8">
        <v>24</v>
      </c>
      <c r="B1713" s="17" t="s">
        <v>623</v>
      </c>
      <c r="C1713" s="9" t="s">
        <v>1425</v>
      </c>
      <c r="D1713" s="9" t="s">
        <v>610</v>
      </c>
      <c r="E1713" s="9" t="s">
        <v>327</v>
      </c>
      <c r="F1713" s="9" t="s">
        <v>611</v>
      </c>
      <c r="G1713" s="10" t="s">
        <v>612</v>
      </c>
    </row>
    <row r="1714" spans="1:7" ht="35.1" customHeight="1">
      <c r="A1714" s="8">
        <v>24</v>
      </c>
      <c r="B1714" s="17" t="s">
        <v>1559</v>
      </c>
      <c r="C1714" s="9" t="s">
        <v>199</v>
      </c>
      <c r="D1714" s="9" t="s">
        <v>171</v>
      </c>
      <c r="E1714" s="9" t="s">
        <v>327</v>
      </c>
      <c r="F1714" s="9" t="s">
        <v>1560</v>
      </c>
      <c r="G1714" s="10" t="s">
        <v>1561</v>
      </c>
    </row>
    <row r="1715" spans="1:7" ht="35.1" customHeight="1">
      <c r="A1715" s="8">
        <v>24</v>
      </c>
      <c r="B1715" s="17" t="s">
        <v>1434</v>
      </c>
      <c r="C1715" s="9" t="s">
        <v>164</v>
      </c>
      <c r="D1715" s="9" t="s">
        <v>489</v>
      </c>
      <c r="E1715" s="9" t="s">
        <v>327</v>
      </c>
      <c r="F1715" s="9" t="s">
        <v>490</v>
      </c>
      <c r="G1715" s="10" t="s">
        <v>491</v>
      </c>
    </row>
    <row r="1716" spans="1:7" ht="35.1" customHeight="1">
      <c r="A1716" s="8">
        <v>24</v>
      </c>
      <c r="B1716" s="17" t="s">
        <v>464</v>
      </c>
      <c r="C1716" s="9" t="s">
        <v>1563</v>
      </c>
      <c r="D1716" s="9" t="s">
        <v>1564</v>
      </c>
      <c r="E1716" s="9" t="s">
        <v>327</v>
      </c>
      <c r="F1716" s="9" t="s">
        <v>1565</v>
      </c>
      <c r="G1716" s="10" t="s">
        <v>1566</v>
      </c>
    </row>
    <row r="1717" spans="1:7" ht="35.1" customHeight="1">
      <c r="A1717" s="8">
        <v>24</v>
      </c>
      <c r="B1717" s="17" t="s">
        <v>1438</v>
      </c>
      <c r="C1717" s="9" t="s">
        <v>242</v>
      </c>
      <c r="D1717" s="9" t="s">
        <v>173</v>
      </c>
      <c r="E1717" s="9" t="s">
        <v>328</v>
      </c>
      <c r="F1717" s="9" t="s">
        <v>814</v>
      </c>
      <c r="G1717" s="10" t="s">
        <v>815</v>
      </c>
    </row>
    <row r="1718" spans="1:7" ht="35.1" customHeight="1">
      <c r="A1718" s="8">
        <v>24</v>
      </c>
      <c r="B1718" s="17" t="s">
        <v>1620</v>
      </c>
      <c r="C1718" s="9" t="s">
        <v>223</v>
      </c>
      <c r="D1718" s="9" t="s">
        <v>782</v>
      </c>
      <c r="E1718" s="9" t="s">
        <v>327</v>
      </c>
      <c r="F1718" s="9" t="s">
        <v>783</v>
      </c>
      <c r="G1718" s="10" t="s">
        <v>784</v>
      </c>
    </row>
    <row r="1719" spans="1:7" ht="35.1" customHeight="1">
      <c r="A1719" s="8">
        <v>24</v>
      </c>
      <c r="B1719" s="17" t="s">
        <v>1442</v>
      </c>
      <c r="C1719" s="9" t="s">
        <v>521</v>
      </c>
      <c r="D1719" s="9" t="s">
        <v>522</v>
      </c>
      <c r="E1719" s="9" t="s">
        <v>327</v>
      </c>
      <c r="F1719" s="9" t="s">
        <v>533</v>
      </c>
      <c r="G1719" s="10" t="s">
        <v>523</v>
      </c>
    </row>
    <row r="1720" spans="1:7" ht="35.1" customHeight="1">
      <c r="A1720" s="8">
        <v>24</v>
      </c>
      <c r="B1720" s="17" t="s">
        <v>1621</v>
      </c>
      <c r="C1720" s="9" t="s">
        <v>243</v>
      </c>
      <c r="D1720" s="9" t="s">
        <v>1317</v>
      </c>
      <c r="E1720" s="9" t="s">
        <v>328</v>
      </c>
      <c r="F1720" s="9" t="s">
        <v>1622</v>
      </c>
      <c r="G1720" s="10" t="s">
        <v>1623</v>
      </c>
    </row>
    <row r="1721" spans="1:7" ht="35.1" customHeight="1">
      <c r="A1721" s="8">
        <v>24</v>
      </c>
      <c r="B1721" s="17" t="s">
        <v>182</v>
      </c>
      <c r="C1721" s="9" t="s">
        <v>865</v>
      </c>
      <c r="D1721" s="9" t="s">
        <v>415</v>
      </c>
      <c r="E1721" s="9" t="s">
        <v>327</v>
      </c>
      <c r="F1721" s="9" t="s">
        <v>1055</v>
      </c>
      <c r="G1721" s="10" t="s">
        <v>927</v>
      </c>
    </row>
    <row r="1722" spans="1:7" ht="35.1" customHeight="1">
      <c r="A1722" s="8">
        <v>24</v>
      </c>
      <c r="B1722" s="17" t="s">
        <v>1366</v>
      </c>
      <c r="C1722" s="9" t="s">
        <v>694</v>
      </c>
      <c r="D1722" s="9" t="s">
        <v>963</v>
      </c>
      <c r="E1722" s="9" t="s">
        <v>327</v>
      </c>
      <c r="F1722" s="9" t="s">
        <v>1125</v>
      </c>
      <c r="G1722" s="10" t="s">
        <v>1126</v>
      </c>
    </row>
    <row r="1723" spans="1:7" ht="35.1" customHeight="1">
      <c r="A1723" s="8">
        <v>24</v>
      </c>
      <c r="B1723" s="17" t="s">
        <v>1624</v>
      </c>
      <c r="C1723" s="9" t="s">
        <v>201</v>
      </c>
      <c r="D1723" s="9" t="s">
        <v>279</v>
      </c>
      <c r="E1723" s="9" t="s">
        <v>328</v>
      </c>
      <c r="F1723" s="9" t="s">
        <v>1129</v>
      </c>
      <c r="G1723" s="10" t="s">
        <v>1130</v>
      </c>
    </row>
    <row r="1724" spans="1:7" ht="35.1" customHeight="1">
      <c r="A1724" s="8">
        <v>24</v>
      </c>
      <c r="B1724" s="17" t="s">
        <v>1445</v>
      </c>
      <c r="C1724" s="9" t="s">
        <v>1446</v>
      </c>
      <c r="D1724" s="9" t="s">
        <v>192</v>
      </c>
      <c r="E1724" s="9" t="s">
        <v>327</v>
      </c>
      <c r="F1724" s="9" t="s">
        <v>1447</v>
      </c>
      <c r="G1724" s="10" t="s">
        <v>1448</v>
      </c>
    </row>
    <row r="1725" spans="1:7" ht="35.1" customHeight="1">
      <c r="A1725" s="8">
        <v>24</v>
      </c>
      <c r="B1725" s="17" t="s">
        <v>1573</v>
      </c>
      <c r="C1725" s="9" t="s">
        <v>1450</v>
      </c>
      <c r="D1725" s="9" t="s">
        <v>211</v>
      </c>
      <c r="E1725" s="9" t="s">
        <v>328</v>
      </c>
      <c r="F1725" s="9" t="s">
        <v>1451</v>
      </c>
      <c r="G1725" s="10" t="s">
        <v>1452</v>
      </c>
    </row>
    <row r="1726" spans="1:7" ht="35.1" customHeight="1">
      <c r="A1726" s="8">
        <v>24</v>
      </c>
      <c r="B1726" s="17" t="s">
        <v>1574</v>
      </c>
      <c r="C1726" s="9" t="s">
        <v>192</v>
      </c>
      <c r="D1726" s="9" t="s">
        <v>211</v>
      </c>
      <c r="E1726" s="9" t="s">
        <v>327</v>
      </c>
      <c r="F1726" s="9" t="s">
        <v>210</v>
      </c>
      <c r="G1726" s="10" t="s">
        <v>209</v>
      </c>
    </row>
    <row r="1727" spans="1:7" ht="35.1" customHeight="1">
      <c r="A1727" s="8">
        <v>24</v>
      </c>
      <c r="B1727" s="17" t="s">
        <v>1625</v>
      </c>
      <c r="C1727" s="9" t="s">
        <v>632</v>
      </c>
      <c r="D1727" s="9" t="s">
        <v>633</v>
      </c>
      <c r="E1727" s="9" t="s">
        <v>327</v>
      </c>
      <c r="F1727" s="9" t="s">
        <v>634</v>
      </c>
      <c r="G1727" s="10" t="s">
        <v>635</v>
      </c>
    </row>
    <row r="1728" spans="1:7" ht="35.1" customHeight="1">
      <c r="A1728" s="8">
        <v>24</v>
      </c>
      <c r="B1728" s="17" t="s">
        <v>1292</v>
      </c>
      <c r="C1728" s="9" t="s">
        <v>476</v>
      </c>
      <c r="D1728" s="9" t="s">
        <v>513</v>
      </c>
      <c r="E1728" s="9" t="s">
        <v>327</v>
      </c>
      <c r="F1728" s="9" t="s">
        <v>495</v>
      </c>
      <c r="G1728" s="10" t="s">
        <v>496</v>
      </c>
    </row>
    <row r="1729" spans="1:7" ht="35.1" customHeight="1">
      <c r="A1729" s="8">
        <v>24</v>
      </c>
      <c r="B1729" s="17" t="s">
        <v>1575</v>
      </c>
      <c r="C1729" s="9" t="s">
        <v>550</v>
      </c>
      <c r="D1729" s="9" t="s">
        <v>501</v>
      </c>
      <c r="E1729" s="9" t="s">
        <v>328</v>
      </c>
      <c r="F1729" s="9" t="s">
        <v>1131</v>
      </c>
      <c r="G1729" s="10" t="s">
        <v>1132</v>
      </c>
    </row>
    <row r="1730" spans="1:7" ht="35.1" customHeight="1">
      <c r="A1730" s="8">
        <v>24</v>
      </c>
      <c r="B1730" s="17" t="s">
        <v>1626</v>
      </c>
      <c r="C1730" s="9" t="s">
        <v>1464</v>
      </c>
      <c r="D1730" s="9" t="s">
        <v>1465</v>
      </c>
      <c r="E1730" s="9" t="s">
        <v>327</v>
      </c>
      <c r="F1730" s="9" t="s">
        <v>1466</v>
      </c>
      <c r="G1730" s="10" t="s">
        <v>1467</v>
      </c>
    </row>
    <row r="1731" spans="1:7" ht="35.1" customHeight="1">
      <c r="A1731" s="8">
        <v>24</v>
      </c>
      <c r="B1731" s="17" t="s">
        <v>1627</v>
      </c>
      <c r="C1731" s="9" t="s">
        <v>1294</v>
      </c>
      <c r="D1731" s="9" t="s">
        <v>207</v>
      </c>
      <c r="E1731" s="9" t="s">
        <v>327</v>
      </c>
      <c r="F1731" s="9" t="s">
        <v>1469</v>
      </c>
      <c r="G1731" s="10" t="s">
        <v>1301</v>
      </c>
    </row>
    <row r="1732" spans="1:7" ht="35.1" customHeight="1">
      <c r="A1732" s="8">
        <v>24</v>
      </c>
      <c r="B1732" s="17" t="s">
        <v>552</v>
      </c>
      <c r="C1732" s="9" t="s">
        <v>1474</v>
      </c>
      <c r="D1732" s="9" t="s">
        <v>246</v>
      </c>
      <c r="E1732" s="9" t="s">
        <v>327</v>
      </c>
      <c r="F1732" s="9" t="s">
        <v>1475</v>
      </c>
      <c r="G1732" s="10" t="s">
        <v>1476</v>
      </c>
    </row>
    <row r="1733" spans="1:7" ht="35.1" customHeight="1">
      <c r="A1733" s="8">
        <v>24</v>
      </c>
      <c r="B1733" s="17" t="s">
        <v>1477</v>
      </c>
      <c r="C1733" s="9" t="s">
        <v>1478</v>
      </c>
      <c r="D1733" s="9" t="s">
        <v>1576</v>
      </c>
      <c r="E1733" s="9" t="s">
        <v>327</v>
      </c>
      <c r="F1733" s="9" t="s">
        <v>1577</v>
      </c>
      <c r="G1733" s="10" t="s">
        <v>1578</v>
      </c>
    </row>
    <row r="1734" spans="1:7" ht="35.1" customHeight="1">
      <c r="A1734" s="8">
        <v>24</v>
      </c>
      <c r="B1734" s="17" t="s">
        <v>1481</v>
      </c>
      <c r="C1734" s="9" t="s">
        <v>232</v>
      </c>
      <c r="D1734" s="9" t="s">
        <v>599</v>
      </c>
      <c r="E1734" s="9" t="s">
        <v>327</v>
      </c>
      <c r="F1734" s="9" t="s">
        <v>601</v>
      </c>
      <c r="G1734" s="10" t="s">
        <v>602</v>
      </c>
    </row>
    <row r="1735" spans="1:7" ht="35.1" customHeight="1">
      <c r="A1735" s="8">
        <v>25</v>
      </c>
      <c r="B1735" s="17" t="s">
        <v>1415</v>
      </c>
      <c r="C1735" s="9" t="s">
        <v>191</v>
      </c>
      <c r="D1735" s="9" t="s">
        <v>192</v>
      </c>
      <c r="E1735" s="9" t="s">
        <v>327</v>
      </c>
      <c r="F1735" s="9" t="s">
        <v>445</v>
      </c>
      <c r="G1735" s="10" t="s">
        <v>449</v>
      </c>
    </row>
    <row r="1736" spans="1:7" ht="35.1" customHeight="1">
      <c r="A1736" s="8">
        <v>25</v>
      </c>
      <c r="B1736" s="17" t="s">
        <v>1562</v>
      </c>
      <c r="C1736" s="9" t="s">
        <v>1869</v>
      </c>
      <c r="D1736" s="9" t="s">
        <v>1776</v>
      </c>
      <c r="E1736" s="9" t="s">
        <v>327</v>
      </c>
      <c r="F1736" s="9" t="s">
        <v>1777</v>
      </c>
      <c r="G1736" s="10" t="s">
        <v>1778</v>
      </c>
    </row>
    <row r="1737" spans="1:7" ht="35.1" customHeight="1">
      <c r="A1737" s="8">
        <v>25</v>
      </c>
      <c r="B1737" s="17" t="s">
        <v>182</v>
      </c>
      <c r="C1737" s="9" t="s">
        <v>175</v>
      </c>
      <c r="D1737" s="9" t="s">
        <v>183</v>
      </c>
      <c r="E1737" s="9" t="s">
        <v>327</v>
      </c>
      <c r="F1737" s="9" t="s">
        <v>184</v>
      </c>
      <c r="G1737" s="10" t="s">
        <v>185</v>
      </c>
    </row>
    <row r="1738" spans="1:7" ht="35.1" customHeight="1">
      <c r="A1738" s="8">
        <v>25</v>
      </c>
      <c r="B1738" s="17" t="s">
        <v>429</v>
      </c>
      <c r="C1738" s="9" t="s">
        <v>188</v>
      </c>
      <c r="D1738" s="9" t="s">
        <v>189</v>
      </c>
      <c r="E1738" s="9" t="s">
        <v>327</v>
      </c>
      <c r="F1738" s="9" t="s">
        <v>233</v>
      </c>
      <c r="G1738" s="10" t="s">
        <v>190</v>
      </c>
    </row>
    <row r="1739" spans="1:7" ht="35.1" customHeight="1">
      <c r="A1739" s="8">
        <v>25</v>
      </c>
      <c r="B1739" s="17" t="s">
        <v>1856</v>
      </c>
      <c r="C1739" s="9" t="s">
        <v>174</v>
      </c>
      <c r="D1739" s="9" t="s">
        <v>231</v>
      </c>
      <c r="E1739" s="9" t="s">
        <v>327</v>
      </c>
      <c r="F1739" s="9" t="s">
        <v>1786</v>
      </c>
      <c r="G1739" s="10" t="s">
        <v>1787</v>
      </c>
    </row>
    <row r="1740" spans="1:7" ht="35.1" customHeight="1">
      <c r="A1740" s="8">
        <v>25</v>
      </c>
      <c r="B1740" s="17" t="s">
        <v>896</v>
      </c>
      <c r="C1740" s="9" t="s">
        <v>705</v>
      </c>
      <c r="D1740" s="9" t="s">
        <v>162</v>
      </c>
      <c r="E1740" s="9" t="s">
        <v>327</v>
      </c>
      <c r="F1740" s="9" t="s">
        <v>706</v>
      </c>
      <c r="G1740" s="10" t="s">
        <v>707</v>
      </c>
    </row>
    <row r="1741" spans="1:7" ht="35.1" customHeight="1">
      <c r="A1741" s="8">
        <v>25</v>
      </c>
      <c r="B1741" s="17" t="s">
        <v>1842</v>
      </c>
      <c r="C1741" s="9" t="s">
        <v>224</v>
      </c>
      <c r="D1741" s="9" t="s">
        <v>223</v>
      </c>
      <c r="E1741" s="9" t="s">
        <v>327</v>
      </c>
      <c r="F1741" s="9" t="s">
        <v>222</v>
      </c>
      <c r="G1741" s="10" t="s">
        <v>221</v>
      </c>
    </row>
    <row r="1742" spans="1:7" ht="35.1" customHeight="1">
      <c r="A1742" s="8">
        <v>25</v>
      </c>
      <c r="B1742" s="17" t="s">
        <v>1594</v>
      </c>
      <c r="C1742" s="9" t="s">
        <v>669</v>
      </c>
      <c r="D1742" s="9" t="s">
        <v>711</v>
      </c>
      <c r="E1742" s="9" t="s">
        <v>328</v>
      </c>
      <c r="F1742" s="9" t="s">
        <v>712</v>
      </c>
      <c r="G1742" s="10" t="s">
        <v>713</v>
      </c>
    </row>
    <row r="1743" spans="1:7" ht="35.1" customHeight="1">
      <c r="A1743" s="8">
        <v>25</v>
      </c>
      <c r="B1743" s="17" t="s">
        <v>1482</v>
      </c>
      <c r="C1743" s="9" t="s">
        <v>705</v>
      </c>
      <c r="D1743" s="9" t="s">
        <v>1317</v>
      </c>
      <c r="E1743" s="9" t="s">
        <v>327</v>
      </c>
      <c r="F1743" s="9" t="s">
        <v>1318</v>
      </c>
      <c r="G1743" s="10" t="s">
        <v>1319</v>
      </c>
    </row>
    <row r="1744" spans="1:7" ht="35.1" customHeight="1">
      <c r="A1744" s="8">
        <v>25</v>
      </c>
      <c r="B1744" s="17" t="s">
        <v>462</v>
      </c>
      <c r="C1744" s="9" t="s">
        <v>1470</v>
      </c>
      <c r="D1744" s="9" t="s">
        <v>172</v>
      </c>
      <c r="E1744" s="9" t="s">
        <v>327</v>
      </c>
      <c r="F1744" s="9" t="s">
        <v>1471</v>
      </c>
      <c r="G1744" s="10" t="s">
        <v>1472</v>
      </c>
    </row>
    <row r="1745" spans="1:7" ht="35.1" customHeight="1">
      <c r="A1745" s="8">
        <v>25</v>
      </c>
      <c r="B1745" s="17" t="s">
        <v>300</v>
      </c>
      <c r="C1745" s="9" t="s">
        <v>295</v>
      </c>
      <c r="D1745" s="9" t="s">
        <v>239</v>
      </c>
      <c r="E1745" s="9" t="s">
        <v>327</v>
      </c>
      <c r="F1745" s="9" t="s">
        <v>240</v>
      </c>
      <c r="G1745" s="10" t="s">
        <v>241</v>
      </c>
    </row>
    <row r="1746" spans="1:7" ht="35.1" customHeight="1">
      <c r="A1746" s="8">
        <v>25</v>
      </c>
      <c r="B1746" s="17" t="s">
        <v>1494</v>
      </c>
      <c r="C1746" s="9" t="s">
        <v>805</v>
      </c>
      <c r="D1746" s="9" t="s">
        <v>816</v>
      </c>
      <c r="E1746" s="9" t="s">
        <v>327</v>
      </c>
      <c r="F1746" s="9" t="s">
        <v>817</v>
      </c>
      <c r="G1746" s="10" t="s">
        <v>818</v>
      </c>
    </row>
    <row r="1747" spans="1:7" ht="35.1" customHeight="1">
      <c r="A1747" s="8">
        <v>25</v>
      </c>
      <c r="B1747" s="17" t="s">
        <v>284</v>
      </c>
      <c r="C1747" s="9" t="s">
        <v>198</v>
      </c>
      <c r="D1747" s="9" t="s">
        <v>156</v>
      </c>
      <c r="E1747" s="9" t="s">
        <v>327</v>
      </c>
      <c r="F1747" s="9" t="s">
        <v>1335</v>
      </c>
      <c r="G1747" s="10" t="s">
        <v>1336</v>
      </c>
    </row>
    <row r="1748" spans="1:7" ht="35.1" customHeight="1">
      <c r="A1748" s="8">
        <v>25</v>
      </c>
      <c r="B1748" s="17" t="s">
        <v>1740</v>
      </c>
      <c r="C1748" s="9" t="s">
        <v>295</v>
      </c>
      <c r="D1748" s="9" t="s">
        <v>214</v>
      </c>
      <c r="E1748" s="9" t="s">
        <v>327</v>
      </c>
      <c r="F1748" s="9" t="s">
        <v>213</v>
      </c>
      <c r="G1748" s="10" t="s">
        <v>212</v>
      </c>
    </row>
    <row r="1749" spans="1:7" ht="35.1" customHeight="1">
      <c r="A1749" s="8">
        <v>25</v>
      </c>
      <c r="B1749" s="17" t="s">
        <v>517</v>
      </c>
      <c r="C1749" s="9" t="s">
        <v>198</v>
      </c>
      <c r="D1749" s="9" t="s">
        <v>223</v>
      </c>
      <c r="E1749" s="9" t="s">
        <v>327</v>
      </c>
      <c r="F1749" s="9" t="s">
        <v>1808</v>
      </c>
      <c r="G1749" s="10" t="s">
        <v>1809</v>
      </c>
    </row>
    <row r="1750" spans="1:7" ht="35.1" customHeight="1">
      <c r="A1750" s="8">
        <v>25</v>
      </c>
      <c r="B1750" s="17" t="s">
        <v>1534</v>
      </c>
      <c r="C1750" s="9" t="s">
        <v>695</v>
      </c>
      <c r="D1750" s="9" t="s">
        <v>474</v>
      </c>
      <c r="E1750" s="9" t="s">
        <v>327</v>
      </c>
      <c r="F1750" s="9" t="s">
        <v>696</v>
      </c>
      <c r="G1750" s="10" t="s">
        <v>697</v>
      </c>
    </row>
    <row r="1751" spans="1:7" ht="35.1" customHeight="1">
      <c r="A1751" s="8">
        <v>25</v>
      </c>
      <c r="B1751" s="17" t="s">
        <v>1810</v>
      </c>
      <c r="C1751" s="9" t="s">
        <v>444</v>
      </c>
      <c r="D1751" s="9" t="s">
        <v>215</v>
      </c>
      <c r="E1751" s="9" t="s">
        <v>328</v>
      </c>
      <c r="F1751" s="9" t="s">
        <v>572</v>
      </c>
      <c r="G1751" s="10" t="s">
        <v>573</v>
      </c>
    </row>
    <row r="1752" spans="1:7" ht="35.1" customHeight="1">
      <c r="A1752" s="8">
        <v>25</v>
      </c>
      <c r="B1752" s="17" t="s">
        <v>1870</v>
      </c>
      <c r="C1752" s="9" t="s">
        <v>223</v>
      </c>
      <c r="D1752" s="9" t="s">
        <v>1537</v>
      </c>
      <c r="E1752" s="9" t="s">
        <v>328</v>
      </c>
      <c r="F1752" s="9" t="s">
        <v>1812</v>
      </c>
      <c r="G1752" s="10" t="s">
        <v>1813</v>
      </c>
    </row>
    <row r="1753" spans="1:7" ht="35.1" customHeight="1">
      <c r="A1753" s="8">
        <v>25</v>
      </c>
      <c r="B1753" s="17" t="s">
        <v>613</v>
      </c>
      <c r="C1753" s="9" t="s">
        <v>198</v>
      </c>
      <c r="D1753" s="9" t="s">
        <v>614</v>
      </c>
      <c r="E1753" s="9" t="s">
        <v>327</v>
      </c>
      <c r="F1753" s="9" t="s">
        <v>615</v>
      </c>
      <c r="G1753" s="10" t="s">
        <v>616</v>
      </c>
    </row>
    <row r="1754" spans="1:7" ht="35.1" customHeight="1">
      <c r="A1754" s="8">
        <v>25</v>
      </c>
      <c r="B1754" s="17" t="s">
        <v>956</v>
      </c>
      <c r="C1754" s="9" t="s">
        <v>246</v>
      </c>
      <c r="D1754" s="9" t="s">
        <v>469</v>
      </c>
      <c r="E1754" s="9" t="s">
        <v>328</v>
      </c>
      <c r="F1754" s="9" t="s">
        <v>1115</v>
      </c>
      <c r="G1754" s="10" t="s">
        <v>1116</v>
      </c>
    </row>
    <row r="1755" spans="1:7" ht="35.1" customHeight="1">
      <c r="A1755" s="8">
        <v>25</v>
      </c>
      <c r="B1755" s="17" t="s">
        <v>946</v>
      </c>
      <c r="C1755" s="9" t="s">
        <v>242</v>
      </c>
      <c r="D1755" s="9" t="s">
        <v>173</v>
      </c>
      <c r="E1755" s="9" t="s">
        <v>328</v>
      </c>
      <c r="F1755" s="9" t="s">
        <v>814</v>
      </c>
      <c r="G1755" s="10" t="s">
        <v>815</v>
      </c>
    </row>
    <row r="1756" spans="1:7" ht="35.1" customHeight="1">
      <c r="A1756" s="8">
        <v>25</v>
      </c>
      <c r="B1756" s="17" t="s">
        <v>1871</v>
      </c>
      <c r="C1756" s="9" t="s">
        <v>694</v>
      </c>
      <c r="D1756" s="9" t="s">
        <v>1026</v>
      </c>
      <c r="E1756" s="9" t="s">
        <v>328</v>
      </c>
      <c r="F1756" s="9" t="s">
        <v>1711</v>
      </c>
      <c r="G1756" s="10" t="s">
        <v>1712</v>
      </c>
    </row>
    <row r="1757" spans="1:7" ht="35.1" customHeight="1">
      <c r="A1757" s="8">
        <v>25</v>
      </c>
      <c r="B1757" s="17" t="s">
        <v>1322</v>
      </c>
      <c r="C1757" s="9" t="s">
        <v>475</v>
      </c>
      <c r="D1757" s="9" t="s">
        <v>201</v>
      </c>
      <c r="E1757" s="9" t="s">
        <v>327</v>
      </c>
      <c r="F1757" s="9" t="s">
        <v>509</v>
      </c>
      <c r="G1757" s="10" t="s">
        <v>510</v>
      </c>
    </row>
    <row r="1758" spans="1:7" ht="35.1" customHeight="1">
      <c r="A1758" s="8">
        <v>25</v>
      </c>
      <c r="B1758" s="17" t="s">
        <v>1434</v>
      </c>
      <c r="C1758" s="9" t="s">
        <v>164</v>
      </c>
      <c r="D1758" s="9" t="s">
        <v>489</v>
      </c>
      <c r="E1758" s="9" t="s">
        <v>327</v>
      </c>
      <c r="F1758" s="9" t="s">
        <v>490</v>
      </c>
      <c r="G1758" s="10" t="s">
        <v>491</v>
      </c>
    </row>
    <row r="1759" spans="1:7" ht="35.1" customHeight="1">
      <c r="A1759" s="8">
        <v>25</v>
      </c>
      <c r="B1759" s="17" t="s">
        <v>1498</v>
      </c>
      <c r="C1759" s="9" t="s">
        <v>207</v>
      </c>
      <c r="D1759" s="9" t="s">
        <v>171</v>
      </c>
      <c r="E1759" s="9" t="s">
        <v>327</v>
      </c>
      <c r="F1759" s="9" t="s">
        <v>206</v>
      </c>
      <c r="G1759" s="10" t="s">
        <v>205</v>
      </c>
    </row>
    <row r="1760" spans="1:7" ht="35.1" customHeight="1">
      <c r="A1760" s="8">
        <v>25</v>
      </c>
      <c r="B1760" s="17" t="s">
        <v>193</v>
      </c>
      <c r="C1760" s="9" t="s">
        <v>414</v>
      </c>
      <c r="D1760" s="9" t="s">
        <v>167</v>
      </c>
      <c r="E1760" s="9" t="s">
        <v>327</v>
      </c>
      <c r="F1760" s="9" t="s">
        <v>436</v>
      </c>
      <c r="G1760" s="10" t="s">
        <v>257</v>
      </c>
    </row>
    <row r="1761" spans="1:7" ht="35.1" customHeight="1">
      <c r="A1761" s="8">
        <v>25</v>
      </c>
      <c r="B1761" s="17" t="s">
        <v>1844</v>
      </c>
      <c r="C1761" s="9" t="s">
        <v>772</v>
      </c>
      <c r="D1761" s="9" t="s">
        <v>1845</v>
      </c>
      <c r="E1761" s="9" t="s">
        <v>327</v>
      </c>
      <c r="F1761" s="9" t="s">
        <v>1846</v>
      </c>
      <c r="G1761" s="10" t="s">
        <v>1847</v>
      </c>
    </row>
    <row r="1762" spans="1:7" ht="35.1" customHeight="1">
      <c r="A1762" s="8">
        <v>25</v>
      </c>
      <c r="B1762" s="17" t="s">
        <v>146</v>
      </c>
      <c r="C1762" s="9" t="s">
        <v>334</v>
      </c>
      <c r="D1762" s="9" t="s">
        <v>178</v>
      </c>
      <c r="E1762" s="9" t="s">
        <v>327</v>
      </c>
      <c r="F1762" s="9" t="s">
        <v>250</v>
      </c>
      <c r="G1762" s="10" t="s">
        <v>251</v>
      </c>
    </row>
    <row r="1763" spans="1:7" ht="35.1" customHeight="1">
      <c r="A1763" s="8">
        <v>25</v>
      </c>
      <c r="B1763" s="17" t="s">
        <v>752</v>
      </c>
      <c r="C1763" s="9" t="s">
        <v>171</v>
      </c>
      <c r="D1763" s="9" t="s">
        <v>1824</v>
      </c>
      <c r="E1763" s="9" t="s">
        <v>327</v>
      </c>
      <c r="F1763" s="9" t="s">
        <v>1825</v>
      </c>
      <c r="G1763" s="10" t="s">
        <v>1826</v>
      </c>
    </row>
    <row r="1764" spans="1:7" ht="35.1" customHeight="1">
      <c r="A1764" s="8">
        <v>25</v>
      </c>
      <c r="B1764" s="17" t="s">
        <v>1780</v>
      </c>
      <c r="C1764" s="9" t="s">
        <v>1455</v>
      </c>
      <c r="D1764" s="9" t="s">
        <v>1456</v>
      </c>
      <c r="E1764" s="9" t="s">
        <v>327</v>
      </c>
      <c r="F1764" s="9" t="s">
        <v>1457</v>
      </c>
      <c r="G1764" s="10" t="s">
        <v>1458</v>
      </c>
    </row>
    <row r="1765" spans="1:7" ht="35.1" customHeight="1">
      <c r="A1765" s="8">
        <v>25</v>
      </c>
      <c r="B1765" s="17" t="s">
        <v>1753</v>
      </c>
      <c r="C1765" s="9" t="s">
        <v>476</v>
      </c>
      <c r="D1765" s="9" t="s">
        <v>513</v>
      </c>
      <c r="E1765" s="9" t="s">
        <v>327</v>
      </c>
      <c r="F1765" s="9" t="s">
        <v>495</v>
      </c>
      <c r="G1765" s="10" t="s">
        <v>496</v>
      </c>
    </row>
    <row r="1766" spans="1:7" ht="35.1" customHeight="1">
      <c r="A1766" s="8">
        <v>25</v>
      </c>
      <c r="B1766" s="17" t="s">
        <v>1409</v>
      </c>
      <c r="C1766" s="9" t="s">
        <v>162</v>
      </c>
      <c r="D1766" s="9" t="s">
        <v>1410</v>
      </c>
      <c r="E1766" s="9" t="s">
        <v>327</v>
      </c>
      <c r="F1766" s="9" t="s">
        <v>1411</v>
      </c>
      <c r="G1766" s="10" t="s">
        <v>1412</v>
      </c>
    </row>
    <row r="1767" spans="1:7" ht="35.1" customHeight="1">
      <c r="A1767" s="8">
        <v>25</v>
      </c>
      <c r="B1767" s="17" t="s">
        <v>1664</v>
      </c>
      <c r="C1767" s="9" t="s">
        <v>577</v>
      </c>
      <c r="D1767" s="9" t="s">
        <v>162</v>
      </c>
      <c r="E1767" s="9" t="s">
        <v>327</v>
      </c>
      <c r="F1767" s="9" t="s">
        <v>563</v>
      </c>
      <c r="G1767" s="10" t="s">
        <v>195</v>
      </c>
    </row>
    <row r="1768" spans="1:7" ht="35.1" customHeight="1">
      <c r="A1768" s="8">
        <v>25</v>
      </c>
      <c r="B1768" s="17" t="s">
        <v>552</v>
      </c>
      <c r="C1768" s="9" t="s">
        <v>1668</v>
      </c>
      <c r="D1768" s="9" t="s">
        <v>246</v>
      </c>
      <c r="E1768" s="9" t="s">
        <v>327</v>
      </c>
      <c r="F1768" s="9" t="s">
        <v>1475</v>
      </c>
      <c r="G1768" s="10" t="s">
        <v>1476</v>
      </c>
    </row>
    <row r="1769" spans="1:7" ht="35.1" customHeight="1">
      <c r="A1769" s="8">
        <v>25</v>
      </c>
      <c r="B1769" s="17" t="s">
        <v>1344</v>
      </c>
      <c r="C1769" s="9" t="s">
        <v>631</v>
      </c>
      <c r="D1769" s="9" t="s">
        <v>297</v>
      </c>
      <c r="E1769" s="9" t="s">
        <v>327</v>
      </c>
      <c r="F1769" s="9" t="s">
        <v>499</v>
      </c>
      <c r="G1769" s="10" t="s">
        <v>500</v>
      </c>
    </row>
    <row r="1770" spans="1:7" ht="35.1" customHeight="1">
      <c r="A1770" s="8">
        <v>25</v>
      </c>
      <c r="B1770" s="17" t="s">
        <v>1389</v>
      </c>
      <c r="C1770" s="9" t="s">
        <v>1390</v>
      </c>
      <c r="D1770" s="9" t="s">
        <v>444</v>
      </c>
      <c r="E1770" s="9" t="s">
        <v>327</v>
      </c>
      <c r="F1770" s="9" t="s">
        <v>1391</v>
      </c>
      <c r="G1770" s="10" t="s">
        <v>1392</v>
      </c>
    </row>
    <row r="1771" spans="1:7" ht="35.1" customHeight="1">
      <c r="A1771" s="8">
        <v>25</v>
      </c>
      <c r="B1771" s="17" t="s">
        <v>354</v>
      </c>
      <c r="C1771" s="9" t="s">
        <v>303</v>
      </c>
      <c r="D1771" s="9" t="s">
        <v>304</v>
      </c>
      <c r="E1771" s="9" t="s">
        <v>327</v>
      </c>
      <c r="F1771" s="9" t="s">
        <v>305</v>
      </c>
      <c r="G1771" s="10" t="s">
        <v>306</v>
      </c>
    </row>
    <row r="1772" spans="1:7" ht="35.1" customHeight="1">
      <c r="A1772" s="8">
        <v>25</v>
      </c>
      <c r="B1772" s="17" t="s">
        <v>1584</v>
      </c>
      <c r="C1772" s="9" t="s">
        <v>236</v>
      </c>
      <c r="D1772" s="9" t="s">
        <v>201</v>
      </c>
      <c r="E1772" s="9" t="s">
        <v>327</v>
      </c>
      <c r="F1772" s="9" t="s">
        <v>1177</v>
      </c>
      <c r="G1772" s="10" t="s">
        <v>1178</v>
      </c>
    </row>
    <row r="1773" spans="1:7" ht="35.1" customHeight="1">
      <c r="A1773" s="8">
        <v>25</v>
      </c>
      <c r="B1773" s="17" t="s">
        <v>1515</v>
      </c>
      <c r="C1773" s="9" t="s">
        <v>1384</v>
      </c>
      <c r="D1773" s="9" t="s">
        <v>1385</v>
      </c>
      <c r="E1773" s="9" t="s">
        <v>328</v>
      </c>
      <c r="F1773" s="9" t="s">
        <v>1386</v>
      </c>
      <c r="G1773" s="10" t="s">
        <v>1387</v>
      </c>
    </row>
    <row r="1774" spans="1:7" ht="35.1" customHeight="1">
      <c r="A1774" s="8">
        <v>25</v>
      </c>
      <c r="B1774" s="17" t="s">
        <v>1323</v>
      </c>
      <c r="C1774" s="9" t="s">
        <v>513</v>
      </c>
      <c r="D1774" s="9" t="s">
        <v>501</v>
      </c>
      <c r="E1774" s="9" t="s">
        <v>327</v>
      </c>
      <c r="F1774" s="9" t="s">
        <v>1144</v>
      </c>
      <c r="G1774" s="10" t="s">
        <v>940</v>
      </c>
    </row>
    <row r="1775" spans="1:7" ht="35.1" customHeight="1">
      <c r="A1775" s="8">
        <v>25</v>
      </c>
      <c r="B1775" s="17" t="s">
        <v>1853</v>
      </c>
      <c r="C1775" s="9" t="s">
        <v>1854</v>
      </c>
      <c r="D1775" s="9" t="s">
        <v>238</v>
      </c>
      <c r="E1775" s="9" t="s">
        <v>327</v>
      </c>
      <c r="F1775" s="9" t="s">
        <v>165</v>
      </c>
      <c r="G1775" s="10" t="s">
        <v>166</v>
      </c>
    </row>
    <row r="1776" spans="1:7" ht="35.1" customHeight="1">
      <c r="A1776" s="8">
        <v>25</v>
      </c>
      <c r="B1776" s="17" t="s">
        <v>894</v>
      </c>
      <c r="C1776" s="9" t="s">
        <v>171</v>
      </c>
      <c r="D1776" s="9" t="s">
        <v>234</v>
      </c>
      <c r="E1776" s="9" t="s">
        <v>328</v>
      </c>
      <c r="F1776" s="9" t="s">
        <v>1054</v>
      </c>
      <c r="G1776" s="10" t="s">
        <v>925</v>
      </c>
    </row>
    <row r="1777" spans="1:7" ht="35.1" customHeight="1">
      <c r="A1777" s="8">
        <v>25</v>
      </c>
      <c r="B1777" s="17" t="s">
        <v>1554</v>
      </c>
      <c r="C1777" s="9" t="s">
        <v>215</v>
      </c>
      <c r="D1777" s="9" t="s">
        <v>201</v>
      </c>
      <c r="E1777" s="9" t="s">
        <v>327</v>
      </c>
      <c r="F1777" s="9" t="s">
        <v>217</v>
      </c>
      <c r="G1777" s="10" t="s">
        <v>216</v>
      </c>
    </row>
    <row r="1778" spans="1:7" ht="35.1" customHeight="1">
      <c r="A1778" s="8">
        <v>25</v>
      </c>
      <c r="B1778" s="17" t="s">
        <v>1761</v>
      </c>
      <c r="C1778" s="9" t="s">
        <v>192</v>
      </c>
      <c r="D1778" s="9" t="s">
        <v>1762</v>
      </c>
      <c r="E1778" s="9" t="s">
        <v>328</v>
      </c>
      <c r="F1778" s="9" t="s">
        <v>1763</v>
      </c>
      <c r="G1778" s="10" t="s">
        <v>1764</v>
      </c>
    </row>
    <row r="1779" spans="1:7" ht="35.1" customHeight="1">
      <c r="A1779" s="8">
        <v>25</v>
      </c>
      <c r="B1779" s="17" t="s">
        <v>1872</v>
      </c>
      <c r="C1779" s="9" t="s">
        <v>865</v>
      </c>
      <c r="D1779" s="9" t="s">
        <v>415</v>
      </c>
      <c r="E1779" s="9" t="s">
        <v>327</v>
      </c>
      <c r="F1779" s="9" t="s">
        <v>1055</v>
      </c>
      <c r="G1779" s="10" t="s">
        <v>927</v>
      </c>
    </row>
    <row r="1780" spans="1:7" ht="35.1" customHeight="1">
      <c r="A1780" s="8">
        <v>25</v>
      </c>
      <c r="B1780" s="17" t="s">
        <v>1445</v>
      </c>
      <c r="C1780" s="9" t="s">
        <v>1446</v>
      </c>
      <c r="D1780" s="9" t="s">
        <v>192</v>
      </c>
      <c r="E1780" s="9" t="s">
        <v>327</v>
      </c>
      <c r="F1780" s="9" t="s">
        <v>1447</v>
      </c>
      <c r="G1780" s="10" t="s">
        <v>1448</v>
      </c>
    </row>
    <row r="1781" spans="1:7" ht="35.1" customHeight="1">
      <c r="A1781" s="8">
        <v>25</v>
      </c>
      <c r="B1781" s="17" t="s">
        <v>551</v>
      </c>
      <c r="C1781" s="9" t="s">
        <v>412</v>
      </c>
      <c r="D1781" s="9" t="s">
        <v>416</v>
      </c>
      <c r="E1781" s="9" t="s">
        <v>327</v>
      </c>
      <c r="F1781" s="9" t="s">
        <v>419</v>
      </c>
      <c r="G1781" s="10" t="s">
        <v>423</v>
      </c>
    </row>
    <row r="1782" spans="1:7" ht="35.1" customHeight="1">
      <c r="A1782" s="8">
        <v>25</v>
      </c>
      <c r="B1782" s="17" t="s">
        <v>1556</v>
      </c>
      <c r="C1782" s="9" t="s">
        <v>747</v>
      </c>
      <c r="D1782" s="9" t="s">
        <v>678</v>
      </c>
      <c r="E1782" s="9" t="s">
        <v>328</v>
      </c>
      <c r="F1782" s="9" t="s">
        <v>332</v>
      </c>
      <c r="G1782" s="10" t="s">
        <v>333</v>
      </c>
    </row>
    <row r="1783" spans="1:7" ht="35.1" customHeight="1">
      <c r="A1783" s="8">
        <v>25</v>
      </c>
      <c r="B1783" s="17" t="s">
        <v>1626</v>
      </c>
      <c r="C1783" s="9" t="s">
        <v>1464</v>
      </c>
      <c r="D1783" s="9" t="s">
        <v>1465</v>
      </c>
      <c r="E1783" s="9" t="s">
        <v>327</v>
      </c>
      <c r="F1783" s="9" t="s">
        <v>1466</v>
      </c>
      <c r="G1783" s="10" t="s">
        <v>1467</v>
      </c>
    </row>
    <row r="1784" spans="1:7" ht="35.1" customHeight="1">
      <c r="A1784" s="8">
        <v>25</v>
      </c>
      <c r="B1784" s="17" t="s">
        <v>748</v>
      </c>
      <c r="C1784" s="9" t="s">
        <v>501</v>
      </c>
      <c r="D1784" s="9" t="s">
        <v>749</v>
      </c>
      <c r="E1784" s="9" t="s">
        <v>327</v>
      </c>
      <c r="F1784" s="9" t="s">
        <v>750</v>
      </c>
      <c r="G1784" s="10" t="s">
        <v>751</v>
      </c>
    </row>
    <row r="1785" spans="1:7" ht="35.1" customHeight="1">
      <c r="A1785" s="8">
        <v>25</v>
      </c>
      <c r="B1785" s="17" t="s">
        <v>756</v>
      </c>
      <c r="C1785" s="9" t="s">
        <v>192</v>
      </c>
      <c r="D1785" s="9" t="s">
        <v>757</v>
      </c>
      <c r="E1785" s="9" t="s">
        <v>328</v>
      </c>
      <c r="F1785" s="9" t="s">
        <v>758</v>
      </c>
      <c r="G1785" s="10" t="s">
        <v>759</v>
      </c>
    </row>
    <row r="1786" spans="1:7" ht="35.1" customHeight="1">
      <c r="A1786" s="8">
        <v>25</v>
      </c>
      <c r="B1786" s="17" t="s">
        <v>859</v>
      </c>
      <c r="C1786" s="9" t="s">
        <v>1864</v>
      </c>
      <c r="D1786" s="9" t="s">
        <v>162</v>
      </c>
      <c r="E1786" s="9" t="s">
        <v>327</v>
      </c>
      <c r="F1786" s="9" t="s">
        <v>1793</v>
      </c>
      <c r="G1786" s="10" t="s">
        <v>1049</v>
      </c>
    </row>
    <row r="1787" spans="1:7" ht="35.1" customHeight="1">
      <c r="A1787" s="8">
        <v>25</v>
      </c>
      <c r="B1787" s="17" t="s">
        <v>1477</v>
      </c>
      <c r="C1787" s="9" t="s">
        <v>1478</v>
      </c>
      <c r="D1787" s="9" t="s">
        <v>1576</v>
      </c>
      <c r="E1787" s="9" t="s">
        <v>327</v>
      </c>
      <c r="F1787" s="9" t="s">
        <v>1577</v>
      </c>
      <c r="G1787" s="10" t="s">
        <v>1578</v>
      </c>
    </row>
    <row r="1788" spans="1:7" ht="35.1" customHeight="1">
      <c r="A1788" s="8">
        <v>25</v>
      </c>
      <c r="B1788" s="17" t="s">
        <v>277</v>
      </c>
      <c r="C1788" s="9" t="s">
        <v>262</v>
      </c>
      <c r="D1788" s="9" t="s">
        <v>292</v>
      </c>
      <c r="E1788" s="9" t="s">
        <v>327</v>
      </c>
      <c r="F1788" s="9" t="s">
        <v>293</v>
      </c>
      <c r="G1788" s="10" t="s">
        <v>294</v>
      </c>
    </row>
    <row r="1789" spans="1:7" ht="35.1" customHeight="1">
      <c r="A1789" s="8">
        <v>25</v>
      </c>
      <c r="B1789" s="17" t="s">
        <v>1865</v>
      </c>
      <c r="C1789" s="9" t="s">
        <v>246</v>
      </c>
      <c r="D1789" s="9" t="s">
        <v>174</v>
      </c>
      <c r="E1789" s="9" t="s">
        <v>328</v>
      </c>
      <c r="F1789" s="9" t="s">
        <v>1866</v>
      </c>
      <c r="G1789" s="10" t="s">
        <v>1867</v>
      </c>
    </row>
    <row r="1790" spans="1:7" ht="35.1" customHeight="1">
      <c r="A1790" s="8">
        <v>25</v>
      </c>
      <c r="B1790" s="17" t="s">
        <v>1873</v>
      </c>
      <c r="C1790" s="9" t="s">
        <v>256</v>
      </c>
      <c r="D1790" s="9" t="s">
        <v>273</v>
      </c>
      <c r="E1790" s="9" t="s">
        <v>327</v>
      </c>
      <c r="F1790" s="9" t="s">
        <v>274</v>
      </c>
      <c r="G1790" s="10" t="s">
        <v>275</v>
      </c>
    </row>
    <row r="1791" spans="1:7" ht="35.1" customHeight="1">
      <c r="A1791" s="8">
        <v>25</v>
      </c>
      <c r="B1791" s="17" t="s">
        <v>438</v>
      </c>
      <c r="C1791" s="9" t="s">
        <v>441</v>
      </c>
      <c r="D1791" s="9" t="s">
        <v>207</v>
      </c>
      <c r="E1791" s="9" t="s">
        <v>327</v>
      </c>
      <c r="F1791" s="9" t="s">
        <v>447</v>
      </c>
      <c r="G1791" s="10" t="s">
        <v>451</v>
      </c>
    </row>
    <row r="1792" spans="1:7" ht="35.1" customHeight="1">
      <c r="A1792" s="8">
        <v>25</v>
      </c>
      <c r="B1792" s="17" t="s">
        <v>194</v>
      </c>
      <c r="C1792" s="9" t="s">
        <v>276</v>
      </c>
      <c r="D1792" s="9" t="s">
        <v>223</v>
      </c>
      <c r="E1792" s="9" t="s">
        <v>327</v>
      </c>
      <c r="F1792" s="9" t="s">
        <v>271</v>
      </c>
      <c r="G1792" s="10" t="s">
        <v>272</v>
      </c>
    </row>
    <row r="1793" spans="1:7" ht="35.1" customHeight="1">
      <c r="A1793" s="8">
        <v>25</v>
      </c>
      <c r="B1793" s="17" t="s">
        <v>887</v>
      </c>
      <c r="C1793" s="9" t="s">
        <v>201</v>
      </c>
      <c r="D1793" s="9" t="s">
        <v>200</v>
      </c>
      <c r="E1793" s="9" t="s">
        <v>327</v>
      </c>
      <c r="F1793" s="9" t="s">
        <v>765</v>
      </c>
      <c r="G1793" s="10" t="s">
        <v>766</v>
      </c>
    </row>
    <row r="1794" spans="1:7" ht="35.1" customHeight="1">
      <c r="A1794" s="8">
        <v>25</v>
      </c>
      <c r="B1794" s="17" t="s">
        <v>1380</v>
      </c>
      <c r="C1794" s="9" t="s">
        <v>440</v>
      </c>
      <c r="D1794" s="9" t="s">
        <v>173</v>
      </c>
      <c r="E1794" s="9" t="s">
        <v>328</v>
      </c>
      <c r="F1794" s="9" t="s">
        <v>683</v>
      </c>
      <c r="G1794" s="10" t="s">
        <v>684</v>
      </c>
    </row>
    <row r="1795" spans="1:7" ht="35.1" customHeight="1">
      <c r="A1795" s="8">
        <v>25</v>
      </c>
      <c r="B1795" s="17" t="s">
        <v>1672</v>
      </c>
      <c r="C1795" s="9" t="s">
        <v>174</v>
      </c>
      <c r="D1795" s="9" t="s">
        <v>236</v>
      </c>
      <c r="E1795" s="9" t="s">
        <v>327</v>
      </c>
      <c r="F1795" s="9" t="s">
        <v>1673</v>
      </c>
      <c r="G1795" s="10" t="s">
        <v>1674</v>
      </c>
    </row>
    <row r="1796" spans="1:7" ht="35.1" customHeight="1">
      <c r="A1796" s="8">
        <v>25</v>
      </c>
      <c r="B1796" s="17" t="s">
        <v>1675</v>
      </c>
      <c r="C1796" s="9" t="s">
        <v>201</v>
      </c>
      <c r="D1796" s="9" t="s">
        <v>207</v>
      </c>
      <c r="E1796" s="9" t="s">
        <v>327</v>
      </c>
      <c r="F1796" s="9" t="s">
        <v>1676</v>
      </c>
      <c r="G1796" s="10" t="s">
        <v>1677</v>
      </c>
    </row>
    <row r="1797" spans="1:7" ht="35.1" customHeight="1">
      <c r="A1797" s="8">
        <v>25</v>
      </c>
      <c r="B1797" s="17" t="s">
        <v>1852</v>
      </c>
      <c r="C1797" s="9" t="s">
        <v>304</v>
      </c>
      <c r="D1797" s="9" t="s">
        <v>698</v>
      </c>
      <c r="E1797" s="9" t="s">
        <v>328</v>
      </c>
      <c r="F1797" s="9" t="s">
        <v>1680</v>
      </c>
      <c r="G1797" s="10" t="s">
        <v>1681</v>
      </c>
    </row>
    <row r="1798" spans="1:7" ht="35.1" customHeight="1">
      <c r="A1798" s="8">
        <v>25</v>
      </c>
      <c r="B1798" s="17" t="s">
        <v>429</v>
      </c>
      <c r="C1798" s="9" t="s">
        <v>232</v>
      </c>
      <c r="D1798" s="9" t="s">
        <v>599</v>
      </c>
      <c r="E1798" s="9" t="s">
        <v>327</v>
      </c>
      <c r="F1798" s="9" t="s">
        <v>601</v>
      </c>
      <c r="G1798" s="10" t="s">
        <v>602</v>
      </c>
    </row>
    <row r="1799" spans="1:7" ht="35.1" customHeight="1">
      <c r="A1799" s="8">
        <v>25</v>
      </c>
      <c r="B1799" s="17" t="s">
        <v>1569</v>
      </c>
      <c r="C1799" s="9" t="s">
        <v>1537</v>
      </c>
      <c r="D1799" s="9" t="s">
        <v>1538</v>
      </c>
      <c r="E1799" s="9" t="s">
        <v>328</v>
      </c>
      <c r="F1799" s="9" t="s">
        <v>1539</v>
      </c>
      <c r="G1799" s="10" t="s">
        <v>1540</v>
      </c>
    </row>
    <row r="1800" spans="1:7" ht="35.1" customHeight="1">
      <c r="A1800" s="8">
        <v>25</v>
      </c>
      <c r="B1800" s="17" t="s">
        <v>196</v>
      </c>
      <c r="C1800" s="9" t="s">
        <v>521</v>
      </c>
      <c r="D1800" s="9" t="s">
        <v>522</v>
      </c>
      <c r="E1800" s="9" t="s">
        <v>327</v>
      </c>
      <c r="F1800" s="9" t="s">
        <v>533</v>
      </c>
      <c r="G1800" s="10" t="s">
        <v>523</v>
      </c>
    </row>
    <row r="1801" spans="1:7" ht="35.1" customHeight="1">
      <c r="A1801" s="8">
        <v>25</v>
      </c>
      <c r="B1801" s="17" t="s">
        <v>1321</v>
      </c>
      <c r="C1801" s="9" t="s">
        <v>1696</v>
      </c>
      <c r="D1801" s="9" t="s">
        <v>1697</v>
      </c>
      <c r="E1801" s="9" t="s">
        <v>327</v>
      </c>
      <c r="F1801" s="9" t="s">
        <v>1698</v>
      </c>
      <c r="G1801" s="10" t="s">
        <v>1699</v>
      </c>
    </row>
    <row r="1802" spans="1:7" ht="35.1" customHeight="1">
      <c r="A1802" s="8">
        <v>25</v>
      </c>
      <c r="B1802" s="17" t="s">
        <v>1874</v>
      </c>
      <c r="C1802" s="9" t="s">
        <v>415</v>
      </c>
      <c r="D1802" s="9" t="s">
        <v>246</v>
      </c>
      <c r="E1802" s="9" t="s">
        <v>327</v>
      </c>
      <c r="F1802" s="9" t="s">
        <v>421</v>
      </c>
      <c r="G1802" s="10" t="s">
        <v>425</v>
      </c>
    </row>
    <row r="1803" spans="1:7" ht="35.1" customHeight="1">
      <c r="A1803" s="8">
        <v>25</v>
      </c>
      <c r="B1803" s="17" t="s">
        <v>453</v>
      </c>
      <c r="C1803" s="9" t="s">
        <v>224</v>
      </c>
      <c r="D1803" s="9" t="s">
        <v>482</v>
      </c>
      <c r="E1803" s="9" t="s">
        <v>327</v>
      </c>
      <c r="F1803" s="9" t="s">
        <v>483</v>
      </c>
      <c r="G1803" s="10" t="s">
        <v>484</v>
      </c>
    </row>
    <row r="1804" spans="1:7" ht="35.1" customHeight="1">
      <c r="A1804" s="8">
        <v>25</v>
      </c>
      <c r="B1804" s="17" t="s">
        <v>1517</v>
      </c>
      <c r="C1804" s="9" t="s">
        <v>192</v>
      </c>
      <c r="D1804" s="9" t="s">
        <v>192</v>
      </c>
      <c r="E1804" s="9" t="s">
        <v>328</v>
      </c>
      <c r="F1804" s="9" t="s">
        <v>1518</v>
      </c>
      <c r="G1804" s="10" t="s">
        <v>1519</v>
      </c>
    </row>
    <row r="1805" spans="1:7" ht="35.1" customHeight="1">
      <c r="A1805" s="8">
        <v>25</v>
      </c>
      <c r="B1805" s="17" t="s">
        <v>1775</v>
      </c>
      <c r="C1805" s="9" t="s">
        <v>200</v>
      </c>
      <c r="D1805" s="9" t="s">
        <v>223</v>
      </c>
      <c r="E1805" s="9" t="s">
        <v>327</v>
      </c>
      <c r="F1805" s="9" t="s">
        <v>282</v>
      </c>
      <c r="G1805" s="10" t="s">
        <v>283</v>
      </c>
    </row>
    <row r="1806" spans="1:7" ht="35.1" customHeight="1">
      <c r="A1806" s="8">
        <v>25</v>
      </c>
      <c r="B1806" s="17" t="s">
        <v>463</v>
      </c>
      <c r="C1806" s="9" t="s">
        <v>1329</v>
      </c>
      <c r="D1806" s="9" t="s">
        <v>258</v>
      </c>
      <c r="E1806" s="9" t="s">
        <v>327</v>
      </c>
      <c r="F1806" s="9" t="s">
        <v>259</v>
      </c>
      <c r="G1806" s="10" t="s">
        <v>260</v>
      </c>
    </row>
    <row r="1807" spans="1:7" ht="35.1" customHeight="1">
      <c r="A1807" s="8">
        <v>25</v>
      </c>
      <c r="B1807" s="17" t="s">
        <v>623</v>
      </c>
      <c r="C1807" s="9" t="s">
        <v>1425</v>
      </c>
      <c r="D1807" s="9" t="s">
        <v>610</v>
      </c>
      <c r="E1807" s="9" t="s">
        <v>327</v>
      </c>
      <c r="F1807" s="9" t="s">
        <v>611</v>
      </c>
      <c r="G1807" s="10" t="s">
        <v>612</v>
      </c>
    </row>
    <row r="1808" spans="1:7" ht="35.1" customHeight="1">
      <c r="A1808" s="8">
        <v>25</v>
      </c>
      <c r="B1808" s="17" t="s">
        <v>351</v>
      </c>
      <c r="C1808" s="9" t="s">
        <v>1875</v>
      </c>
      <c r="D1808" s="9" t="s">
        <v>211</v>
      </c>
      <c r="E1808" s="9" t="s">
        <v>327</v>
      </c>
      <c r="F1808" s="9" t="s">
        <v>210</v>
      </c>
      <c r="G1808" s="10" t="s">
        <v>209</v>
      </c>
    </row>
    <row r="1809" spans="1:7" ht="35.1" customHeight="1">
      <c r="A1809" s="8">
        <v>26</v>
      </c>
      <c r="B1809" s="17" t="s">
        <v>1876</v>
      </c>
      <c r="C1809" s="9" t="s">
        <v>951</v>
      </c>
      <c r="D1809" s="9" t="s">
        <v>698</v>
      </c>
      <c r="E1809" s="9" t="s">
        <v>327</v>
      </c>
      <c r="F1809" s="9" t="s">
        <v>1105</v>
      </c>
      <c r="G1809" s="10" t="s">
        <v>1106</v>
      </c>
    </row>
    <row r="1810" spans="1:7" ht="35.1" customHeight="1">
      <c r="A1810" s="8">
        <v>26</v>
      </c>
      <c r="B1810" s="17" t="s">
        <v>1877</v>
      </c>
      <c r="C1810" s="9" t="s">
        <v>227</v>
      </c>
      <c r="D1810" s="9" t="s">
        <v>298</v>
      </c>
      <c r="E1810" s="9" t="s">
        <v>327</v>
      </c>
      <c r="F1810" s="9" t="s">
        <v>1066</v>
      </c>
      <c r="G1810" s="10" t="s">
        <v>933</v>
      </c>
    </row>
    <row r="1811" spans="1:7" ht="35.1" customHeight="1">
      <c r="A1811" s="8">
        <v>26</v>
      </c>
      <c r="B1811" s="17" t="s">
        <v>785</v>
      </c>
      <c r="C1811" s="9" t="s">
        <v>191</v>
      </c>
      <c r="D1811" s="9" t="s">
        <v>192</v>
      </c>
      <c r="E1811" s="9" t="s">
        <v>327</v>
      </c>
      <c r="F1811" s="9" t="s">
        <v>445</v>
      </c>
      <c r="G1811" s="10" t="s">
        <v>449</v>
      </c>
    </row>
    <row r="1812" spans="1:7" ht="35.1" customHeight="1">
      <c r="A1812" s="8">
        <v>26</v>
      </c>
      <c r="B1812" s="17" t="s">
        <v>182</v>
      </c>
      <c r="C1812" s="9" t="s">
        <v>175</v>
      </c>
      <c r="D1812" s="9" t="s">
        <v>183</v>
      </c>
      <c r="E1812" s="9" t="s">
        <v>327</v>
      </c>
      <c r="F1812" s="9" t="s">
        <v>184</v>
      </c>
      <c r="G1812" s="10" t="s">
        <v>185</v>
      </c>
    </row>
    <row r="1813" spans="1:7" ht="35.1" customHeight="1">
      <c r="A1813" s="8">
        <v>26</v>
      </c>
      <c r="B1813" s="17" t="s">
        <v>429</v>
      </c>
      <c r="C1813" s="9" t="s">
        <v>232</v>
      </c>
      <c r="D1813" s="9" t="s">
        <v>599</v>
      </c>
      <c r="E1813" s="9" t="s">
        <v>327</v>
      </c>
      <c r="F1813" s="9" t="s">
        <v>601</v>
      </c>
      <c r="G1813" s="10" t="s">
        <v>602</v>
      </c>
    </row>
    <row r="1814" spans="1:7" ht="35.1" customHeight="1">
      <c r="A1814" s="8">
        <v>26</v>
      </c>
      <c r="B1814" s="17" t="s">
        <v>890</v>
      </c>
      <c r="C1814" s="9" t="s">
        <v>199</v>
      </c>
      <c r="D1814" s="9" t="s">
        <v>171</v>
      </c>
      <c r="E1814" s="9" t="s">
        <v>327</v>
      </c>
      <c r="F1814" s="9" t="s">
        <v>1075</v>
      </c>
      <c r="G1814" s="10" t="s">
        <v>1076</v>
      </c>
    </row>
    <row r="1815" spans="1:7" ht="35.1" customHeight="1">
      <c r="A1815" s="8">
        <v>26</v>
      </c>
      <c r="B1815" s="17" t="s">
        <v>429</v>
      </c>
      <c r="C1815" s="9" t="s">
        <v>188</v>
      </c>
      <c r="D1815" s="9" t="s">
        <v>189</v>
      </c>
      <c r="E1815" s="9" t="s">
        <v>327</v>
      </c>
      <c r="F1815" s="9" t="s">
        <v>233</v>
      </c>
      <c r="G1815" s="10" t="s">
        <v>190</v>
      </c>
    </row>
    <row r="1816" spans="1:7" ht="35.1" customHeight="1">
      <c r="A1816" s="8">
        <v>26</v>
      </c>
      <c r="B1816" s="17" t="s">
        <v>896</v>
      </c>
      <c r="C1816" s="9" t="s">
        <v>705</v>
      </c>
      <c r="D1816" s="9" t="s">
        <v>162</v>
      </c>
      <c r="E1816" s="9" t="s">
        <v>327</v>
      </c>
      <c r="F1816" s="9" t="s">
        <v>706</v>
      </c>
      <c r="G1816" s="10" t="s">
        <v>707</v>
      </c>
    </row>
    <row r="1817" spans="1:7" ht="35.1" customHeight="1">
      <c r="A1817" s="8">
        <v>26</v>
      </c>
      <c r="B1817" s="17" t="s">
        <v>526</v>
      </c>
      <c r="C1817" s="9" t="s">
        <v>161</v>
      </c>
      <c r="D1817" s="9" t="s">
        <v>162</v>
      </c>
      <c r="E1817" s="9" t="s">
        <v>327</v>
      </c>
      <c r="F1817" s="9" t="s">
        <v>157</v>
      </c>
      <c r="G1817" s="10" t="s">
        <v>158</v>
      </c>
    </row>
    <row r="1818" spans="1:7" ht="35.1" customHeight="1">
      <c r="A1818" s="8">
        <v>26</v>
      </c>
      <c r="B1818" s="17" t="s">
        <v>353</v>
      </c>
      <c r="C1818" s="9" t="s">
        <v>247</v>
      </c>
      <c r="D1818" s="9" t="s">
        <v>201</v>
      </c>
      <c r="E1818" s="9" t="s">
        <v>327</v>
      </c>
      <c r="F1818" s="9" t="s">
        <v>248</v>
      </c>
      <c r="G1818" s="10" t="s">
        <v>249</v>
      </c>
    </row>
    <row r="1819" spans="1:7" ht="35.1" customHeight="1">
      <c r="A1819" s="8">
        <v>26</v>
      </c>
      <c r="B1819" s="17" t="s">
        <v>1316</v>
      </c>
      <c r="C1819" s="9" t="s">
        <v>705</v>
      </c>
      <c r="D1819" s="9" t="s">
        <v>1317</v>
      </c>
      <c r="E1819" s="9" t="s">
        <v>327</v>
      </c>
      <c r="F1819" s="9" t="s">
        <v>1318</v>
      </c>
      <c r="G1819" s="10" t="s">
        <v>1319</v>
      </c>
    </row>
    <row r="1820" spans="1:7" ht="35.1" customHeight="1">
      <c r="A1820" s="8">
        <v>26</v>
      </c>
      <c r="B1820" s="17" t="s">
        <v>460</v>
      </c>
      <c r="C1820" s="9" t="s">
        <v>690</v>
      </c>
      <c r="D1820" s="9" t="s">
        <v>691</v>
      </c>
      <c r="E1820" s="9" t="s">
        <v>327</v>
      </c>
      <c r="F1820" s="9" t="s">
        <v>692</v>
      </c>
      <c r="G1820" s="10" t="s">
        <v>693</v>
      </c>
    </row>
    <row r="1821" spans="1:7" ht="35.1" customHeight="1">
      <c r="A1821" s="8">
        <v>26</v>
      </c>
      <c r="B1821" s="17" t="s">
        <v>1514</v>
      </c>
      <c r="C1821" s="9" t="s">
        <v>170</v>
      </c>
      <c r="D1821" s="9" t="s">
        <v>163</v>
      </c>
      <c r="E1821" s="9" t="s">
        <v>327</v>
      </c>
      <c r="F1821" s="9" t="s">
        <v>1750</v>
      </c>
      <c r="G1821" s="10" t="s">
        <v>1751</v>
      </c>
    </row>
    <row r="1822" spans="1:7" ht="35.1" customHeight="1">
      <c r="A1822" s="8">
        <v>26</v>
      </c>
      <c r="B1822" s="17" t="s">
        <v>1806</v>
      </c>
      <c r="C1822" s="9" t="s">
        <v>669</v>
      </c>
      <c r="D1822" s="9" t="s">
        <v>711</v>
      </c>
      <c r="E1822" s="9" t="s">
        <v>328</v>
      </c>
      <c r="F1822" s="9" t="s">
        <v>739</v>
      </c>
      <c r="G1822" s="10" t="s">
        <v>740</v>
      </c>
    </row>
    <row r="1823" spans="1:7" ht="35.1" customHeight="1">
      <c r="A1823" s="8">
        <v>26</v>
      </c>
      <c r="B1823" s="17" t="s">
        <v>1494</v>
      </c>
      <c r="C1823" s="9" t="s">
        <v>805</v>
      </c>
      <c r="D1823" s="9" t="s">
        <v>816</v>
      </c>
      <c r="E1823" s="9" t="s">
        <v>327</v>
      </c>
      <c r="F1823" s="9" t="s">
        <v>817</v>
      </c>
      <c r="G1823" s="10" t="s">
        <v>818</v>
      </c>
    </row>
    <row r="1824" spans="1:7" ht="35.1" customHeight="1">
      <c r="A1824" s="8">
        <v>26</v>
      </c>
      <c r="B1824" s="17" t="s">
        <v>1534</v>
      </c>
      <c r="C1824" s="9" t="s">
        <v>695</v>
      </c>
      <c r="D1824" s="9" t="s">
        <v>474</v>
      </c>
      <c r="E1824" s="9" t="s">
        <v>327</v>
      </c>
      <c r="F1824" s="9" t="s">
        <v>696</v>
      </c>
      <c r="G1824" s="10" t="s">
        <v>697</v>
      </c>
    </row>
    <row r="1825" spans="1:7" ht="35.1" customHeight="1">
      <c r="A1825" s="8">
        <v>26</v>
      </c>
      <c r="B1825" s="17" t="s">
        <v>552</v>
      </c>
      <c r="C1825" s="9" t="s">
        <v>728</v>
      </c>
      <c r="D1825" s="9" t="s">
        <v>162</v>
      </c>
      <c r="E1825" s="9" t="s">
        <v>327</v>
      </c>
      <c r="F1825" s="9" t="s">
        <v>681</v>
      </c>
      <c r="G1825" s="10" t="s">
        <v>682</v>
      </c>
    </row>
    <row r="1826" spans="1:7" ht="35.1" customHeight="1">
      <c r="A1826" s="8">
        <v>26</v>
      </c>
      <c r="B1826" s="17" t="s">
        <v>956</v>
      </c>
      <c r="C1826" s="9" t="s">
        <v>246</v>
      </c>
      <c r="D1826" s="9" t="s">
        <v>469</v>
      </c>
      <c r="E1826" s="9" t="s">
        <v>328</v>
      </c>
      <c r="F1826" s="9" t="s">
        <v>1115</v>
      </c>
      <c r="G1826" s="10" t="s">
        <v>1116</v>
      </c>
    </row>
    <row r="1827" spans="1:7" ht="35.1" customHeight="1">
      <c r="A1827" s="8">
        <v>26</v>
      </c>
      <c r="B1827" s="17" t="s">
        <v>520</v>
      </c>
      <c r="C1827" s="9" t="s">
        <v>475</v>
      </c>
      <c r="D1827" s="9" t="s">
        <v>201</v>
      </c>
      <c r="E1827" s="9" t="s">
        <v>327</v>
      </c>
      <c r="F1827" s="9" t="s">
        <v>509</v>
      </c>
      <c r="G1827" s="10" t="s">
        <v>510</v>
      </c>
    </row>
    <row r="1828" spans="1:7" ht="35.1" customHeight="1">
      <c r="A1828" s="8">
        <v>26</v>
      </c>
      <c r="B1828" s="17" t="s">
        <v>462</v>
      </c>
      <c r="C1828" s="9" t="s">
        <v>246</v>
      </c>
      <c r="D1828" s="9" t="s">
        <v>960</v>
      </c>
      <c r="E1828" s="9" t="s">
        <v>327</v>
      </c>
      <c r="F1828" s="9" t="s">
        <v>1119</v>
      </c>
      <c r="G1828" s="10" t="s">
        <v>1120</v>
      </c>
    </row>
    <row r="1829" spans="1:7" ht="35.1" customHeight="1">
      <c r="A1829" s="8">
        <v>26</v>
      </c>
      <c r="B1829" s="17" t="s">
        <v>556</v>
      </c>
      <c r="C1829" s="9" t="s">
        <v>557</v>
      </c>
      <c r="D1829" s="9" t="s">
        <v>558</v>
      </c>
      <c r="E1829" s="9" t="s">
        <v>327</v>
      </c>
      <c r="F1829" s="9" t="s">
        <v>606</v>
      </c>
      <c r="G1829" s="10" t="s">
        <v>559</v>
      </c>
    </row>
    <row r="1830" spans="1:7" ht="35.1" customHeight="1">
      <c r="A1830" s="8">
        <v>26</v>
      </c>
      <c r="B1830" s="17" t="s">
        <v>1454</v>
      </c>
      <c r="C1830" s="9" t="s">
        <v>1455</v>
      </c>
      <c r="D1830" s="9" t="s">
        <v>1456</v>
      </c>
      <c r="E1830" s="9" t="s">
        <v>327</v>
      </c>
      <c r="F1830" s="9" t="s">
        <v>1457</v>
      </c>
      <c r="G1830" s="10" t="s">
        <v>1458</v>
      </c>
    </row>
    <row r="1831" spans="1:7" ht="35.1" customHeight="1">
      <c r="A1831" s="8">
        <v>26</v>
      </c>
      <c r="B1831" s="17" t="s">
        <v>1771</v>
      </c>
      <c r="C1831" s="9" t="s">
        <v>244</v>
      </c>
      <c r="D1831" s="9" t="s">
        <v>227</v>
      </c>
      <c r="E1831" s="9" t="s">
        <v>327</v>
      </c>
      <c r="F1831" s="9" t="s">
        <v>337</v>
      </c>
      <c r="G1831" s="10" t="s">
        <v>338</v>
      </c>
    </row>
    <row r="1832" spans="1:7" ht="35.1" customHeight="1">
      <c r="A1832" s="8">
        <v>26</v>
      </c>
      <c r="B1832" s="17" t="s">
        <v>1753</v>
      </c>
      <c r="C1832" s="9" t="s">
        <v>476</v>
      </c>
      <c r="D1832" s="9" t="s">
        <v>513</v>
      </c>
      <c r="E1832" s="9" t="s">
        <v>327</v>
      </c>
      <c r="F1832" s="9" t="s">
        <v>495</v>
      </c>
      <c r="G1832" s="10" t="s">
        <v>496</v>
      </c>
    </row>
    <row r="1833" spans="1:7" ht="35.1" customHeight="1">
      <c r="A1833" s="8">
        <v>26</v>
      </c>
      <c r="B1833" s="17" t="s">
        <v>1781</v>
      </c>
      <c r="C1833" s="9" t="s">
        <v>550</v>
      </c>
      <c r="D1833" s="9" t="s">
        <v>501</v>
      </c>
      <c r="E1833" s="9" t="s">
        <v>327</v>
      </c>
      <c r="F1833" s="9" t="s">
        <v>1051</v>
      </c>
      <c r="G1833" s="10" t="s">
        <v>932</v>
      </c>
    </row>
    <row r="1834" spans="1:7" ht="35.1" customHeight="1">
      <c r="A1834" s="8">
        <v>26</v>
      </c>
      <c r="B1834" s="17" t="s">
        <v>625</v>
      </c>
      <c r="C1834" s="9" t="s">
        <v>432</v>
      </c>
      <c r="D1834" s="9" t="s">
        <v>171</v>
      </c>
      <c r="E1834" s="9" t="s">
        <v>327</v>
      </c>
      <c r="F1834" s="9" t="s">
        <v>667</v>
      </c>
      <c r="G1834" s="10" t="s">
        <v>668</v>
      </c>
    </row>
    <row r="1835" spans="1:7" ht="35.1" customHeight="1">
      <c r="A1835" s="8">
        <v>26</v>
      </c>
      <c r="B1835" s="17" t="s">
        <v>1409</v>
      </c>
      <c r="C1835" s="9" t="s">
        <v>162</v>
      </c>
      <c r="D1835" s="9" t="s">
        <v>1410</v>
      </c>
      <c r="E1835" s="9" t="s">
        <v>327</v>
      </c>
      <c r="F1835" s="9" t="s">
        <v>1411</v>
      </c>
      <c r="G1835" s="10" t="s">
        <v>1412</v>
      </c>
    </row>
    <row r="1836" spans="1:7" ht="35.1" customHeight="1">
      <c r="A1836" s="8">
        <v>26</v>
      </c>
      <c r="B1836" s="17" t="s">
        <v>1664</v>
      </c>
      <c r="C1836" s="9" t="s">
        <v>577</v>
      </c>
      <c r="D1836" s="9" t="s">
        <v>162</v>
      </c>
      <c r="E1836" s="9" t="s">
        <v>327</v>
      </c>
      <c r="F1836" s="9" t="s">
        <v>563</v>
      </c>
      <c r="G1836" s="10" t="s">
        <v>195</v>
      </c>
    </row>
    <row r="1837" spans="1:7" ht="35.1" customHeight="1">
      <c r="A1837" s="8">
        <v>26</v>
      </c>
      <c r="B1837" s="17" t="s">
        <v>1878</v>
      </c>
      <c r="C1837" s="9" t="s">
        <v>562</v>
      </c>
      <c r="D1837" s="9" t="s">
        <v>227</v>
      </c>
      <c r="E1837" s="9" t="s">
        <v>327</v>
      </c>
      <c r="F1837" s="9" t="s">
        <v>340</v>
      </c>
      <c r="G1837" s="10" t="s">
        <v>341</v>
      </c>
    </row>
    <row r="1838" spans="1:7" ht="35.1" customHeight="1">
      <c r="A1838" s="8">
        <v>26</v>
      </c>
      <c r="B1838" s="17" t="s">
        <v>1515</v>
      </c>
      <c r="C1838" s="9" t="s">
        <v>1384</v>
      </c>
      <c r="D1838" s="9" t="s">
        <v>1385</v>
      </c>
      <c r="E1838" s="9" t="s">
        <v>328</v>
      </c>
      <c r="F1838" s="9" t="s">
        <v>1386</v>
      </c>
      <c r="G1838" s="10" t="s">
        <v>1387</v>
      </c>
    </row>
    <row r="1839" spans="1:7" ht="35.1" customHeight="1">
      <c r="A1839" s="8">
        <v>26</v>
      </c>
      <c r="B1839" s="17" t="s">
        <v>354</v>
      </c>
      <c r="C1839" s="9" t="s">
        <v>303</v>
      </c>
      <c r="D1839" s="9" t="s">
        <v>304</v>
      </c>
      <c r="E1839" s="9" t="s">
        <v>327</v>
      </c>
      <c r="F1839" s="9" t="s">
        <v>305</v>
      </c>
      <c r="G1839" s="10" t="s">
        <v>306</v>
      </c>
    </row>
    <row r="1840" spans="1:7" ht="35.1" customHeight="1">
      <c r="A1840" s="8">
        <v>26</v>
      </c>
      <c r="B1840" s="17" t="s">
        <v>1396</v>
      </c>
      <c r="C1840" s="9" t="s">
        <v>554</v>
      </c>
      <c r="D1840" s="9" t="s">
        <v>215</v>
      </c>
      <c r="E1840" s="9" t="s">
        <v>327</v>
      </c>
      <c r="F1840" s="9" t="s">
        <v>620</v>
      </c>
      <c r="G1840" s="10" t="s">
        <v>555</v>
      </c>
    </row>
    <row r="1841" spans="1:7" ht="35.1" customHeight="1">
      <c r="A1841" s="8">
        <v>26</v>
      </c>
      <c r="B1841" s="17" t="s">
        <v>1761</v>
      </c>
      <c r="C1841" s="9" t="s">
        <v>192</v>
      </c>
      <c r="D1841" s="9" t="s">
        <v>1762</v>
      </c>
      <c r="E1841" s="9" t="s">
        <v>328</v>
      </c>
      <c r="F1841" s="9" t="s">
        <v>1763</v>
      </c>
      <c r="G1841" s="10" t="s">
        <v>1764</v>
      </c>
    </row>
    <row r="1842" spans="1:7" ht="35.1" customHeight="1">
      <c r="A1842" s="8">
        <v>26</v>
      </c>
      <c r="B1842" s="17" t="s">
        <v>1483</v>
      </c>
      <c r="C1842" s="9" t="s">
        <v>513</v>
      </c>
      <c r="D1842" s="9" t="s">
        <v>501</v>
      </c>
      <c r="E1842" s="9" t="s">
        <v>327</v>
      </c>
      <c r="F1842" s="9" t="s">
        <v>1144</v>
      </c>
      <c r="G1842" s="10" t="s">
        <v>940</v>
      </c>
    </row>
    <row r="1843" spans="1:7" ht="35.1" customHeight="1">
      <c r="A1843" s="8">
        <v>26</v>
      </c>
      <c r="B1843" s="17" t="s">
        <v>734</v>
      </c>
      <c r="C1843" s="9" t="s">
        <v>603</v>
      </c>
      <c r="D1843" s="9" t="s">
        <v>234</v>
      </c>
      <c r="E1843" s="9" t="s">
        <v>327</v>
      </c>
      <c r="F1843" s="9" t="s">
        <v>604</v>
      </c>
      <c r="G1843" s="10" t="s">
        <v>605</v>
      </c>
    </row>
    <row r="1844" spans="1:7" ht="35.1" customHeight="1">
      <c r="A1844" s="8">
        <v>26</v>
      </c>
      <c r="B1844" s="17" t="s">
        <v>853</v>
      </c>
      <c r="C1844" s="9" t="s">
        <v>171</v>
      </c>
      <c r="D1844" s="9" t="s">
        <v>198</v>
      </c>
      <c r="E1844" s="9" t="s">
        <v>327</v>
      </c>
      <c r="F1844" s="9" t="s">
        <v>1669</v>
      </c>
      <c r="G1844" s="10" t="s">
        <v>938</v>
      </c>
    </row>
    <row r="1845" spans="1:7" ht="35.1" customHeight="1">
      <c r="A1845" s="8">
        <v>26</v>
      </c>
      <c r="B1845" s="17" t="s">
        <v>1554</v>
      </c>
      <c r="C1845" s="9" t="s">
        <v>215</v>
      </c>
      <c r="D1845" s="9" t="s">
        <v>201</v>
      </c>
      <c r="E1845" s="9" t="s">
        <v>327</v>
      </c>
      <c r="F1845" s="9" t="s">
        <v>217</v>
      </c>
      <c r="G1845" s="10" t="s">
        <v>216</v>
      </c>
    </row>
    <row r="1846" spans="1:7" ht="35.1" customHeight="1">
      <c r="A1846" s="8">
        <v>26</v>
      </c>
      <c r="B1846" s="17" t="s">
        <v>1783</v>
      </c>
      <c r="C1846" s="9" t="s">
        <v>658</v>
      </c>
      <c r="D1846" s="9" t="s">
        <v>641</v>
      </c>
      <c r="E1846" s="9" t="s">
        <v>327</v>
      </c>
      <c r="F1846" s="9" t="s">
        <v>642</v>
      </c>
      <c r="G1846" s="10" t="s">
        <v>643</v>
      </c>
    </row>
    <row r="1847" spans="1:7" ht="35.1" customHeight="1">
      <c r="A1847" s="8">
        <v>26</v>
      </c>
      <c r="B1847" s="17" t="s">
        <v>456</v>
      </c>
      <c r="C1847" s="9" t="s">
        <v>466</v>
      </c>
      <c r="D1847" s="9" t="s">
        <v>494</v>
      </c>
      <c r="E1847" s="9" t="s">
        <v>327</v>
      </c>
      <c r="F1847" s="9" t="s">
        <v>1046</v>
      </c>
      <c r="G1847" s="10" t="s">
        <v>914</v>
      </c>
    </row>
    <row r="1848" spans="1:7" ht="35.1" customHeight="1">
      <c r="A1848" s="8">
        <v>26</v>
      </c>
      <c r="B1848" s="17" t="s">
        <v>860</v>
      </c>
      <c r="C1848" s="9" t="s">
        <v>192</v>
      </c>
      <c r="D1848" s="9" t="s">
        <v>479</v>
      </c>
      <c r="E1848" s="9" t="s">
        <v>328</v>
      </c>
      <c r="F1848" s="9" t="s">
        <v>1050</v>
      </c>
      <c r="G1848" s="10" t="s">
        <v>926</v>
      </c>
    </row>
    <row r="1849" spans="1:7" ht="35.1" customHeight="1">
      <c r="A1849" s="8">
        <v>26</v>
      </c>
      <c r="B1849" s="17" t="s">
        <v>182</v>
      </c>
      <c r="C1849" s="9" t="s">
        <v>865</v>
      </c>
      <c r="D1849" s="9" t="s">
        <v>415</v>
      </c>
      <c r="E1849" s="9" t="s">
        <v>327</v>
      </c>
      <c r="F1849" s="9" t="s">
        <v>1055</v>
      </c>
      <c r="G1849" s="10" t="s">
        <v>927</v>
      </c>
    </row>
    <row r="1850" spans="1:7" ht="35.1" customHeight="1">
      <c r="A1850" s="8">
        <v>26</v>
      </c>
      <c r="B1850" s="17" t="s">
        <v>1556</v>
      </c>
      <c r="C1850" s="9" t="s">
        <v>747</v>
      </c>
      <c r="D1850" s="9" t="s">
        <v>678</v>
      </c>
      <c r="E1850" s="9" t="s">
        <v>328</v>
      </c>
      <c r="F1850" s="9" t="s">
        <v>332</v>
      </c>
      <c r="G1850" s="10" t="s">
        <v>333</v>
      </c>
    </row>
    <row r="1851" spans="1:7" ht="35.1" customHeight="1">
      <c r="A1851" s="8">
        <v>26</v>
      </c>
      <c r="B1851" s="17" t="s">
        <v>1626</v>
      </c>
      <c r="C1851" s="9" t="s">
        <v>1464</v>
      </c>
      <c r="D1851" s="9" t="s">
        <v>1465</v>
      </c>
      <c r="E1851" s="9" t="s">
        <v>327</v>
      </c>
      <c r="F1851" s="9" t="s">
        <v>1466</v>
      </c>
      <c r="G1851" s="10" t="s">
        <v>1467</v>
      </c>
    </row>
    <row r="1852" spans="1:7" ht="35.1" customHeight="1">
      <c r="A1852" s="8">
        <v>26</v>
      </c>
      <c r="B1852" s="17" t="s">
        <v>552</v>
      </c>
      <c r="C1852" s="9" t="s">
        <v>262</v>
      </c>
      <c r="D1852" s="9" t="s">
        <v>292</v>
      </c>
      <c r="E1852" s="9" t="s">
        <v>327</v>
      </c>
      <c r="F1852" s="9" t="s">
        <v>293</v>
      </c>
      <c r="G1852" s="10" t="s">
        <v>294</v>
      </c>
    </row>
    <row r="1853" spans="1:7" ht="35.1" customHeight="1">
      <c r="A1853" s="8">
        <v>26</v>
      </c>
      <c r="B1853" s="17" t="s">
        <v>819</v>
      </c>
      <c r="C1853" s="9" t="s">
        <v>201</v>
      </c>
      <c r="D1853" s="9" t="s">
        <v>200</v>
      </c>
      <c r="E1853" s="9" t="s">
        <v>327</v>
      </c>
      <c r="F1853" s="9" t="s">
        <v>765</v>
      </c>
      <c r="G1853" s="10" t="s">
        <v>766</v>
      </c>
    </row>
    <row r="1854" spans="1:7" ht="35.1" customHeight="1">
      <c r="A1854" s="8">
        <v>26</v>
      </c>
      <c r="B1854" s="17" t="s">
        <v>996</v>
      </c>
      <c r="C1854" s="9" t="s">
        <v>262</v>
      </c>
      <c r="D1854" s="9" t="s">
        <v>297</v>
      </c>
      <c r="E1854" s="9" t="s">
        <v>327</v>
      </c>
      <c r="F1854" s="9" t="s">
        <v>1682</v>
      </c>
      <c r="G1854" s="10" t="s">
        <v>1683</v>
      </c>
    </row>
    <row r="1855" spans="1:7" ht="35.1" customHeight="1">
      <c r="A1855" s="8">
        <v>26</v>
      </c>
      <c r="B1855" s="17" t="s">
        <v>1879</v>
      </c>
      <c r="C1855" s="9" t="s">
        <v>162</v>
      </c>
      <c r="D1855" s="9" t="s">
        <v>173</v>
      </c>
      <c r="E1855" s="9" t="s">
        <v>327</v>
      </c>
      <c r="F1855" s="9" t="s">
        <v>1880</v>
      </c>
      <c r="G1855" s="10" t="s">
        <v>1881</v>
      </c>
    </row>
    <row r="1856" spans="1:7" ht="35.1" customHeight="1">
      <c r="A1856" s="8">
        <v>26</v>
      </c>
      <c r="B1856" s="17" t="s">
        <v>1551</v>
      </c>
      <c r="C1856" s="9" t="s">
        <v>471</v>
      </c>
      <c r="D1856" s="9" t="s">
        <v>470</v>
      </c>
      <c r="E1856" s="9" t="s">
        <v>328</v>
      </c>
      <c r="F1856" s="9" t="s">
        <v>1145</v>
      </c>
      <c r="G1856" s="10" t="s">
        <v>935</v>
      </c>
    </row>
    <row r="1857" spans="1:7" ht="35.1" customHeight="1">
      <c r="A1857" s="8">
        <v>26</v>
      </c>
      <c r="B1857" s="17" t="s">
        <v>1366</v>
      </c>
      <c r="C1857" s="9" t="s">
        <v>303</v>
      </c>
      <c r="D1857" s="9" t="s">
        <v>1772</v>
      </c>
      <c r="E1857" s="9" t="s">
        <v>327</v>
      </c>
      <c r="F1857" s="9" t="s">
        <v>1773</v>
      </c>
      <c r="G1857" s="10" t="s">
        <v>1774</v>
      </c>
    </row>
    <row r="1858" spans="1:7" ht="35.1" customHeight="1">
      <c r="A1858" s="8">
        <v>26</v>
      </c>
      <c r="B1858" s="17" t="s">
        <v>760</v>
      </c>
      <c r="C1858" s="9" t="s">
        <v>761</v>
      </c>
      <c r="D1858" s="9" t="s">
        <v>414</v>
      </c>
      <c r="E1858" s="9" t="s">
        <v>328</v>
      </c>
      <c r="F1858" s="9" t="s">
        <v>762</v>
      </c>
      <c r="G1858" s="10" t="s">
        <v>763</v>
      </c>
    </row>
    <row r="1859" spans="1:7" ht="35.1" customHeight="1">
      <c r="A1859" s="8">
        <v>26</v>
      </c>
      <c r="B1859" s="17" t="s">
        <v>1543</v>
      </c>
      <c r="C1859" s="9" t="s">
        <v>1531</v>
      </c>
      <c r="D1859" s="9" t="s">
        <v>471</v>
      </c>
      <c r="E1859" s="9" t="s">
        <v>327</v>
      </c>
      <c r="F1859" s="9" t="s">
        <v>1532</v>
      </c>
      <c r="G1859" s="10" t="s">
        <v>1533</v>
      </c>
    </row>
    <row r="1860" spans="1:7" ht="35.1" customHeight="1">
      <c r="A1860" s="8">
        <v>26</v>
      </c>
      <c r="B1860" s="17" t="s">
        <v>1321</v>
      </c>
      <c r="C1860" s="9" t="s">
        <v>1696</v>
      </c>
      <c r="D1860" s="9" t="s">
        <v>1697</v>
      </c>
      <c r="E1860" s="9" t="s">
        <v>327</v>
      </c>
      <c r="F1860" s="9" t="s">
        <v>1698</v>
      </c>
      <c r="G1860" s="10" t="s">
        <v>1699</v>
      </c>
    </row>
    <row r="1861" spans="1:7" ht="35.1" customHeight="1">
      <c r="A1861" s="8">
        <v>26</v>
      </c>
      <c r="B1861" s="17" t="s">
        <v>619</v>
      </c>
      <c r="C1861" s="9" t="s">
        <v>609</v>
      </c>
      <c r="D1861" s="9" t="s">
        <v>610</v>
      </c>
      <c r="E1861" s="9" t="s">
        <v>327</v>
      </c>
      <c r="F1861" s="9" t="s">
        <v>654</v>
      </c>
      <c r="G1861" s="10" t="s">
        <v>655</v>
      </c>
    </row>
    <row r="1862" spans="1:7" ht="35.1" customHeight="1">
      <c r="A1862" s="8">
        <v>27</v>
      </c>
      <c r="B1862" s="17" t="s">
        <v>278</v>
      </c>
      <c r="C1862" s="9" t="s">
        <v>413</v>
      </c>
      <c r="D1862" s="9" t="s">
        <v>204</v>
      </c>
      <c r="E1862" s="9" t="s">
        <v>327</v>
      </c>
      <c r="F1862" s="9" t="s">
        <v>203</v>
      </c>
      <c r="G1862" s="10" t="s">
        <v>202</v>
      </c>
    </row>
    <row r="1863" spans="1:7" ht="35.1" customHeight="1">
      <c r="A1863" s="8">
        <v>27</v>
      </c>
      <c r="B1863" s="17" t="s">
        <v>2135</v>
      </c>
      <c r="C1863" s="9" t="s">
        <v>598</v>
      </c>
      <c r="D1863" s="9" t="s">
        <v>535</v>
      </c>
      <c r="E1863" s="9" t="s">
        <v>327</v>
      </c>
      <c r="F1863" s="9" t="s">
        <v>536</v>
      </c>
      <c r="G1863" s="10" t="s">
        <v>537</v>
      </c>
    </row>
    <row r="1864" spans="1:7" ht="35.1" customHeight="1">
      <c r="A1864" s="8">
        <v>27</v>
      </c>
      <c r="B1864" s="17" t="s">
        <v>1481</v>
      </c>
      <c r="C1864" s="9" t="s">
        <v>188</v>
      </c>
      <c r="D1864" s="9" t="s">
        <v>189</v>
      </c>
      <c r="E1864" s="9" t="s">
        <v>327</v>
      </c>
      <c r="F1864" s="9" t="s">
        <v>233</v>
      </c>
      <c r="G1864" s="10" t="s">
        <v>190</v>
      </c>
    </row>
    <row r="1865" spans="1:7" ht="35.1" customHeight="1">
      <c r="A1865" s="8">
        <v>27</v>
      </c>
      <c r="B1865" s="17" t="s">
        <v>196</v>
      </c>
      <c r="C1865" s="9" t="s">
        <v>521</v>
      </c>
      <c r="D1865" s="9" t="s">
        <v>522</v>
      </c>
      <c r="E1865" s="9" t="s">
        <v>327</v>
      </c>
      <c r="F1865" s="9" t="s">
        <v>533</v>
      </c>
      <c r="G1865" s="10" t="s">
        <v>523</v>
      </c>
    </row>
    <row r="1866" spans="1:7" ht="35.1" customHeight="1">
      <c r="A1866" s="8">
        <v>27</v>
      </c>
      <c r="B1866" s="17" t="s">
        <v>182</v>
      </c>
      <c r="C1866" s="9" t="s">
        <v>175</v>
      </c>
      <c r="D1866" s="9" t="s">
        <v>183</v>
      </c>
      <c r="E1866" s="9" t="s">
        <v>327</v>
      </c>
      <c r="F1866" s="9" t="s">
        <v>184</v>
      </c>
      <c r="G1866" s="10" t="s">
        <v>185</v>
      </c>
    </row>
    <row r="1867" spans="1:7" ht="35.1" customHeight="1">
      <c r="A1867" s="8">
        <v>27</v>
      </c>
      <c r="B1867" s="17" t="s">
        <v>462</v>
      </c>
      <c r="C1867" s="9" t="s">
        <v>263</v>
      </c>
      <c r="D1867" s="9" t="s">
        <v>264</v>
      </c>
      <c r="E1867" s="9" t="s">
        <v>327</v>
      </c>
      <c r="F1867" s="9" t="s">
        <v>485</v>
      </c>
      <c r="G1867" s="10" t="s">
        <v>486</v>
      </c>
    </row>
    <row r="1868" spans="1:7" ht="35.1" customHeight="1">
      <c r="A1868" s="8">
        <v>27</v>
      </c>
      <c r="B1868" s="17" t="s">
        <v>2136</v>
      </c>
      <c r="C1868" s="9" t="s">
        <v>444</v>
      </c>
      <c r="D1868" s="9" t="s">
        <v>1373</v>
      </c>
      <c r="E1868" s="9" t="s">
        <v>328</v>
      </c>
      <c r="F1868" s="9" t="s">
        <v>480</v>
      </c>
      <c r="G1868" s="10" t="s">
        <v>481</v>
      </c>
    </row>
    <row r="1869" spans="1:7" ht="35.1" customHeight="1">
      <c r="A1869" s="8">
        <v>27</v>
      </c>
      <c r="B1869" s="17" t="s">
        <v>626</v>
      </c>
      <c r="C1869" s="9" t="s">
        <v>410</v>
      </c>
      <c r="D1869" s="9" t="s">
        <v>208</v>
      </c>
      <c r="E1869" s="9" t="s">
        <v>327</v>
      </c>
      <c r="F1869" s="9" t="s">
        <v>607</v>
      </c>
      <c r="G1869" s="10" t="s">
        <v>608</v>
      </c>
    </row>
    <row r="1870" spans="1:7" ht="35.1" customHeight="1">
      <c r="A1870" s="8">
        <v>27</v>
      </c>
      <c r="B1870" s="17" t="s">
        <v>300</v>
      </c>
      <c r="C1870" s="9" t="s">
        <v>694</v>
      </c>
      <c r="D1870" s="9" t="s">
        <v>963</v>
      </c>
      <c r="E1870" s="9" t="s">
        <v>327</v>
      </c>
      <c r="F1870" s="9" t="s">
        <v>1125</v>
      </c>
      <c r="G1870" s="10" t="s">
        <v>1126</v>
      </c>
    </row>
    <row r="1871" spans="1:7" ht="35.1" customHeight="1">
      <c r="A1871" s="8">
        <v>27</v>
      </c>
      <c r="B1871" s="17" t="s">
        <v>176</v>
      </c>
      <c r="C1871" s="9" t="s">
        <v>174</v>
      </c>
      <c r="D1871" s="9" t="s">
        <v>234</v>
      </c>
      <c r="E1871" s="9" t="s">
        <v>327</v>
      </c>
      <c r="F1871" s="9" t="s">
        <v>418</v>
      </c>
      <c r="G1871" s="10" t="s">
        <v>422</v>
      </c>
    </row>
    <row r="1872" spans="1:7" ht="35.1" customHeight="1">
      <c r="A1872" s="8">
        <v>27</v>
      </c>
      <c r="B1872" s="17" t="s">
        <v>426</v>
      </c>
      <c r="C1872" s="9" t="s">
        <v>215</v>
      </c>
      <c r="D1872" s="9" t="s">
        <v>201</v>
      </c>
      <c r="E1872" s="9" t="s">
        <v>327</v>
      </c>
      <c r="F1872" s="9" t="s">
        <v>217</v>
      </c>
      <c r="G1872" s="10" t="s">
        <v>216</v>
      </c>
    </row>
    <row r="1873" spans="1:7" ht="35.1" customHeight="1">
      <c r="A1873" s="8">
        <v>27</v>
      </c>
      <c r="B1873" s="17" t="s">
        <v>886</v>
      </c>
      <c r="C1873" s="9" t="s">
        <v>2137</v>
      </c>
      <c r="D1873" s="9" t="s">
        <v>501</v>
      </c>
      <c r="E1873" s="9" t="s">
        <v>327</v>
      </c>
      <c r="F1873" s="9" t="s">
        <v>1144</v>
      </c>
      <c r="G1873" s="10" t="s">
        <v>940</v>
      </c>
    </row>
    <row r="1874" spans="1:7" ht="35.1" customHeight="1">
      <c r="A1874" s="8">
        <v>27</v>
      </c>
      <c r="B1874" s="17" t="s">
        <v>354</v>
      </c>
      <c r="C1874" s="9" t="s">
        <v>303</v>
      </c>
      <c r="D1874" s="9" t="s">
        <v>304</v>
      </c>
      <c r="E1874" s="9" t="s">
        <v>327</v>
      </c>
      <c r="F1874" s="9" t="s">
        <v>305</v>
      </c>
      <c r="G1874" s="10" t="s">
        <v>306</v>
      </c>
    </row>
    <row r="1875" spans="1:7" ht="35.1" customHeight="1">
      <c r="A1875" s="8">
        <v>27</v>
      </c>
      <c r="B1875" s="17" t="s">
        <v>2138</v>
      </c>
      <c r="C1875" s="9" t="s">
        <v>243</v>
      </c>
      <c r="D1875" s="9" t="s">
        <v>1317</v>
      </c>
      <c r="E1875" s="9" t="s">
        <v>327</v>
      </c>
      <c r="F1875" s="9" t="s">
        <v>2152</v>
      </c>
      <c r="G1875" s="10" t="s">
        <v>2139</v>
      </c>
    </row>
    <row r="1876" spans="1:7" ht="35.1" customHeight="1">
      <c r="A1876" s="8">
        <v>27</v>
      </c>
      <c r="B1876" s="17" t="s">
        <v>847</v>
      </c>
      <c r="C1876" s="9" t="s">
        <v>475</v>
      </c>
      <c r="D1876" s="9" t="s">
        <v>201</v>
      </c>
      <c r="E1876" s="9" t="s">
        <v>327</v>
      </c>
      <c r="F1876" s="9" t="s">
        <v>509</v>
      </c>
      <c r="G1876" s="10" t="s">
        <v>510</v>
      </c>
    </row>
    <row r="1877" spans="1:7" ht="35.1" customHeight="1">
      <c r="A1877" s="8">
        <v>27</v>
      </c>
      <c r="B1877" s="17" t="s">
        <v>284</v>
      </c>
      <c r="C1877" s="9" t="s">
        <v>198</v>
      </c>
      <c r="D1877" s="9" t="s">
        <v>156</v>
      </c>
      <c r="E1877" s="9" t="s">
        <v>327</v>
      </c>
      <c r="F1877" s="9" t="s">
        <v>1335</v>
      </c>
      <c r="G1877" s="10" t="s">
        <v>1336</v>
      </c>
    </row>
    <row r="1878" spans="1:7" ht="35.1" customHeight="1">
      <c r="A1878" s="8">
        <v>27</v>
      </c>
      <c r="B1878" s="17" t="s">
        <v>1031</v>
      </c>
      <c r="C1878" s="9" t="s">
        <v>599</v>
      </c>
      <c r="D1878" s="9" t="s">
        <v>1564</v>
      </c>
      <c r="E1878" s="9" t="s">
        <v>327</v>
      </c>
      <c r="F1878" s="9" t="s">
        <v>2106</v>
      </c>
      <c r="G1878" s="10" t="s">
        <v>2107</v>
      </c>
    </row>
    <row r="1879" spans="1:7" ht="35.1" customHeight="1">
      <c r="A1879" s="8">
        <v>27</v>
      </c>
      <c r="B1879" s="17" t="s">
        <v>408</v>
      </c>
      <c r="C1879" s="9" t="s">
        <v>413</v>
      </c>
      <c r="D1879" s="9" t="s">
        <v>242</v>
      </c>
      <c r="E1879" s="9" t="s">
        <v>328</v>
      </c>
      <c r="F1879" s="9" t="s">
        <v>335</v>
      </c>
      <c r="G1879" s="10" t="s">
        <v>336</v>
      </c>
    </row>
    <row r="1880" spans="1:7" ht="35.1" customHeight="1">
      <c r="A1880" s="8">
        <v>27</v>
      </c>
      <c r="B1880" s="17" t="s">
        <v>889</v>
      </c>
      <c r="C1880" s="9" t="s">
        <v>466</v>
      </c>
      <c r="D1880" s="9" t="s">
        <v>494</v>
      </c>
      <c r="E1880" s="9" t="s">
        <v>327</v>
      </c>
      <c r="F1880" s="9" t="s">
        <v>1346</v>
      </c>
      <c r="G1880" s="10" t="s">
        <v>1347</v>
      </c>
    </row>
    <row r="1881" spans="1:7" ht="35.1" customHeight="1">
      <c r="A1881" s="8">
        <v>27</v>
      </c>
      <c r="B1881" s="17" t="s">
        <v>193</v>
      </c>
      <c r="C1881" s="9" t="s">
        <v>414</v>
      </c>
      <c r="D1881" s="9" t="s">
        <v>167</v>
      </c>
      <c r="E1881" s="9" t="s">
        <v>327</v>
      </c>
      <c r="F1881" s="9" t="s">
        <v>436</v>
      </c>
      <c r="G1881" s="10" t="s">
        <v>257</v>
      </c>
    </row>
    <row r="1882" spans="1:7" ht="35.1" customHeight="1">
      <c r="A1882" s="8">
        <v>27</v>
      </c>
      <c r="B1882" s="17" t="s">
        <v>903</v>
      </c>
      <c r="C1882" s="9" t="s">
        <v>632</v>
      </c>
      <c r="D1882" s="9" t="s">
        <v>633</v>
      </c>
      <c r="E1882" s="9" t="s">
        <v>327</v>
      </c>
      <c r="F1882" s="9" t="s">
        <v>634</v>
      </c>
      <c r="G1882" s="10" t="s">
        <v>635</v>
      </c>
    </row>
    <row r="1883" spans="1:7" ht="35.1" customHeight="1">
      <c r="A1883" s="8">
        <v>27</v>
      </c>
      <c r="B1883" s="17" t="s">
        <v>944</v>
      </c>
      <c r="C1883" s="9" t="s">
        <v>747</v>
      </c>
      <c r="D1883" s="9" t="s">
        <v>678</v>
      </c>
      <c r="E1883" s="9" t="s">
        <v>328</v>
      </c>
      <c r="F1883" s="9" t="s">
        <v>332</v>
      </c>
      <c r="G1883" s="10" t="s">
        <v>333</v>
      </c>
    </row>
    <row r="1884" spans="1:7" ht="35.1" customHeight="1">
      <c r="A1884" s="8">
        <v>27</v>
      </c>
      <c r="B1884" s="17" t="s">
        <v>588</v>
      </c>
      <c r="C1884" s="9" t="s">
        <v>223</v>
      </c>
      <c r="D1884" s="9" t="s">
        <v>614</v>
      </c>
      <c r="E1884" s="9" t="s">
        <v>327</v>
      </c>
      <c r="F1884" s="9" t="s">
        <v>775</v>
      </c>
      <c r="G1884" s="10" t="s">
        <v>776</v>
      </c>
    </row>
    <row r="1885" spans="1:7" ht="35.1" customHeight="1">
      <c r="A1885" s="8">
        <v>27</v>
      </c>
      <c r="B1885" s="17" t="s">
        <v>1008</v>
      </c>
      <c r="C1885" s="9" t="s">
        <v>795</v>
      </c>
      <c r="D1885" s="9" t="s">
        <v>796</v>
      </c>
      <c r="E1885" s="9" t="s">
        <v>327</v>
      </c>
      <c r="F1885" s="9" t="s">
        <v>797</v>
      </c>
      <c r="G1885" s="10" t="s">
        <v>798</v>
      </c>
    </row>
    <row r="1886" spans="1:7" ht="35.1" customHeight="1">
      <c r="A1886" s="8">
        <v>27</v>
      </c>
      <c r="B1886" s="17" t="s">
        <v>2153</v>
      </c>
      <c r="C1886" s="9" t="s">
        <v>695</v>
      </c>
      <c r="D1886" s="9" t="s">
        <v>474</v>
      </c>
      <c r="E1886" s="9" t="s">
        <v>327</v>
      </c>
      <c r="F1886" s="9" t="s">
        <v>696</v>
      </c>
      <c r="G1886" s="10" t="s">
        <v>697</v>
      </c>
    </row>
    <row r="1887" spans="1:7" ht="35.1" customHeight="1">
      <c r="A1887" s="8">
        <v>27</v>
      </c>
      <c r="B1887" s="17" t="s">
        <v>463</v>
      </c>
      <c r="C1887" s="9" t="s">
        <v>722</v>
      </c>
      <c r="D1887" s="9" t="s">
        <v>723</v>
      </c>
      <c r="E1887" s="9" t="s">
        <v>327</v>
      </c>
      <c r="F1887" s="9" t="s">
        <v>724</v>
      </c>
      <c r="G1887" s="10" t="s">
        <v>725</v>
      </c>
    </row>
    <row r="1888" spans="1:7" ht="35.1" customHeight="1">
      <c r="A1888" s="8">
        <v>27</v>
      </c>
      <c r="B1888" s="17" t="s">
        <v>2140</v>
      </c>
      <c r="C1888" s="9" t="s">
        <v>1617</v>
      </c>
      <c r="D1888" s="9" t="s">
        <v>599</v>
      </c>
      <c r="E1888" s="9" t="s">
        <v>328</v>
      </c>
      <c r="F1888" s="9" t="s">
        <v>2154</v>
      </c>
      <c r="G1888" s="10" t="s">
        <v>2141</v>
      </c>
    </row>
    <row r="1889" spans="1:7" ht="35.1" customHeight="1">
      <c r="A1889" s="8">
        <v>27</v>
      </c>
      <c r="B1889" s="17" t="s">
        <v>462</v>
      </c>
      <c r="C1889" s="9" t="s">
        <v>246</v>
      </c>
      <c r="D1889" s="9" t="s">
        <v>487</v>
      </c>
      <c r="E1889" s="9" t="s">
        <v>327</v>
      </c>
      <c r="F1889" s="9" t="s">
        <v>746</v>
      </c>
      <c r="G1889" s="10" t="s">
        <v>488</v>
      </c>
    </row>
    <row r="1890" spans="1:7" ht="35.1" customHeight="1">
      <c r="A1890" s="8">
        <v>27</v>
      </c>
      <c r="B1890" s="17" t="s">
        <v>552</v>
      </c>
      <c r="C1890" s="9" t="s">
        <v>262</v>
      </c>
      <c r="D1890" s="9" t="s">
        <v>292</v>
      </c>
      <c r="E1890" s="9" t="s">
        <v>327</v>
      </c>
      <c r="F1890" s="9" t="s">
        <v>293</v>
      </c>
      <c r="G1890" s="10" t="s">
        <v>294</v>
      </c>
    </row>
    <row r="1891" spans="1:7" ht="35.1" customHeight="1">
      <c r="A1891" s="8">
        <v>27</v>
      </c>
      <c r="B1891" s="17" t="s">
        <v>299</v>
      </c>
      <c r="C1891" s="9" t="s">
        <v>574</v>
      </c>
      <c r="D1891" s="9" t="s">
        <v>501</v>
      </c>
      <c r="E1891" s="9" t="s">
        <v>327</v>
      </c>
      <c r="F1891" s="9" t="s">
        <v>579</v>
      </c>
      <c r="G1891" s="10" t="s">
        <v>580</v>
      </c>
    </row>
    <row r="1892" spans="1:7" ht="35.1" customHeight="1">
      <c r="A1892" s="8">
        <v>27</v>
      </c>
      <c r="B1892" s="17" t="s">
        <v>868</v>
      </c>
      <c r="C1892" s="9" t="s">
        <v>163</v>
      </c>
      <c r="D1892" s="9" t="s">
        <v>239</v>
      </c>
      <c r="E1892" s="9" t="s">
        <v>327</v>
      </c>
      <c r="F1892" s="9" t="s">
        <v>584</v>
      </c>
      <c r="G1892" s="10" t="s">
        <v>585</v>
      </c>
    </row>
    <row r="1893" spans="1:7" ht="35.1" customHeight="1">
      <c r="A1893" s="8">
        <v>27</v>
      </c>
      <c r="B1893" s="17" t="s">
        <v>569</v>
      </c>
      <c r="C1893" s="9" t="s">
        <v>581</v>
      </c>
      <c r="D1893" s="9" t="s">
        <v>173</v>
      </c>
      <c r="E1893" s="9" t="s">
        <v>327</v>
      </c>
      <c r="F1893" s="9" t="s">
        <v>582</v>
      </c>
      <c r="G1893" s="10" t="s">
        <v>583</v>
      </c>
    </row>
    <row r="1894" spans="1:7" ht="35.1" customHeight="1">
      <c r="A1894" s="8">
        <v>27</v>
      </c>
      <c r="B1894" s="17" t="s">
        <v>2142</v>
      </c>
      <c r="C1894" s="9" t="s">
        <v>270</v>
      </c>
      <c r="D1894" s="9" t="s">
        <v>234</v>
      </c>
      <c r="E1894" s="9" t="s">
        <v>327</v>
      </c>
      <c r="F1894" s="9" t="s">
        <v>586</v>
      </c>
      <c r="G1894" s="10" t="s">
        <v>587</v>
      </c>
    </row>
    <row r="1895" spans="1:7" ht="35.1" customHeight="1">
      <c r="A1895" s="8">
        <v>27</v>
      </c>
      <c r="B1895" s="17" t="s">
        <v>2080</v>
      </c>
      <c r="C1895" s="9" t="s">
        <v>199</v>
      </c>
      <c r="D1895" s="9" t="s">
        <v>171</v>
      </c>
      <c r="E1895" s="9" t="s">
        <v>327</v>
      </c>
      <c r="F1895" s="9" t="s">
        <v>1560</v>
      </c>
      <c r="G1895" s="10" t="s">
        <v>1561</v>
      </c>
    </row>
    <row r="1896" spans="1:7" ht="35.1" customHeight="1">
      <c r="A1896" s="8">
        <v>27</v>
      </c>
      <c r="B1896" s="17" t="s">
        <v>1481</v>
      </c>
      <c r="C1896" s="9" t="s">
        <v>972</v>
      </c>
      <c r="D1896" s="9" t="s">
        <v>244</v>
      </c>
      <c r="E1896" s="9" t="s">
        <v>327</v>
      </c>
      <c r="F1896" s="9" t="s">
        <v>2110</v>
      </c>
      <c r="G1896" s="10" t="s">
        <v>2111</v>
      </c>
    </row>
    <row r="1897" spans="1:7" ht="35.1" customHeight="1">
      <c r="A1897" s="8">
        <v>27</v>
      </c>
      <c r="B1897" s="17" t="s">
        <v>946</v>
      </c>
      <c r="C1897" s="9" t="s">
        <v>242</v>
      </c>
      <c r="D1897" s="9" t="s">
        <v>173</v>
      </c>
      <c r="E1897" s="9" t="s">
        <v>328</v>
      </c>
      <c r="F1897" s="9" t="s">
        <v>814</v>
      </c>
      <c r="G1897" s="10" t="s">
        <v>815</v>
      </c>
    </row>
    <row r="1898" spans="1:7" ht="35.1" customHeight="1">
      <c r="A1898" s="8">
        <v>27</v>
      </c>
      <c r="B1898" s="17" t="s">
        <v>613</v>
      </c>
      <c r="C1898" s="9" t="s">
        <v>198</v>
      </c>
      <c r="D1898" s="9" t="s">
        <v>614</v>
      </c>
      <c r="E1898" s="9" t="s">
        <v>327</v>
      </c>
      <c r="F1898" s="9" t="s">
        <v>615</v>
      </c>
      <c r="G1898" s="10" t="s">
        <v>616</v>
      </c>
    </row>
    <row r="1899" spans="1:7" ht="35.1" customHeight="1">
      <c r="A1899" s="8">
        <v>27</v>
      </c>
      <c r="B1899" s="17" t="s">
        <v>894</v>
      </c>
      <c r="C1899" s="9" t="s">
        <v>171</v>
      </c>
      <c r="D1899" s="9" t="s">
        <v>234</v>
      </c>
      <c r="E1899" s="9" t="s">
        <v>328</v>
      </c>
      <c r="F1899" s="9" t="s">
        <v>1054</v>
      </c>
      <c r="G1899" s="10" t="s">
        <v>925</v>
      </c>
    </row>
    <row r="1900" spans="1:7" ht="35.1" customHeight="1">
      <c r="A1900" s="8">
        <v>27</v>
      </c>
      <c r="B1900" s="17" t="s">
        <v>517</v>
      </c>
      <c r="C1900" s="9" t="s">
        <v>224</v>
      </c>
      <c r="D1900" s="9" t="s">
        <v>223</v>
      </c>
      <c r="E1900" s="9" t="s">
        <v>327</v>
      </c>
      <c r="F1900" s="9" t="s">
        <v>222</v>
      </c>
      <c r="G1900" s="10" t="s">
        <v>221</v>
      </c>
    </row>
    <row r="1901" spans="1:7" ht="35.1" customHeight="1">
      <c r="A1901" s="8">
        <v>27</v>
      </c>
      <c r="B1901" s="17" t="s">
        <v>852</v>
      </c>
      <c r="C1901" s="9" t="s">
        <v>440</v>
      </c>
      <c r="D1901" s="9" t="s">
        <v>173</v>
      </c>
      <c r="E1901" s="9" t="s">
        <v>328</v>
      </c>
      <c r="F1901" s="9" t="s">
        <v>1381</v>
      </c>
      <c r="G1901" s="10" t="s">
        <v>1382</v>
      </c>
    </row>
    <row r="1902" spans="1:7" ht="35.1" customHeight="1">
      <c r="A1902" s="8">
        <v>27</v>
      </c>
      <c r="B1902" s="17" t="s">
        <v>785</v>
      </c>
      <c r="C1902" s="9" t="s">
        <v>191</v>
      </c>
      <c r="D1902" s="9" t="s">
        <v>192</v>
      </c>
      <c r="E1902" s="9" t="s">
        <v>327</v>
      </c>
      <c r="F1902" s="9" t="s">
        <v>445</v>
      </c>
      <c r="G1902" s="10" t="s">
        <v>449</v>
      </c>
    </row>
    <row r="1903" spans="1:7" ht="35.1" customHeight="1">
      <c r="A1903" s="8">
        <v>27</v>
      </c>
      <c r="B1903" s="17" t="s">
        <v>339</v>
      </c>
      <c r="C1903" s="9" t="s">
        <v>172</v>
      </c>
      <c r="D1903" s="9" t="s">
        <v>264</v>
      </c>
      <c r="E1903" s="9" t="s">
        <v>327</v>
      </c>
      <c r="F1903" s="9" t="s">
        <v>786</v>
      </c>
      <c r="G1903" s="10" t="s">
        <v>311</v>
      </c>
    </row>
    <row r="1904" spans="1:7" ht="35.1" customHeight="1">
      <c r="A1904" s="8">
        <v>27</v>
      </c>
      <c r="B1904" s="17" t="s">
        <v>540</v>
      </c>
      <c r="C1904" s="9" t="s">
        <v>1854</v>
      </c>
      <c r="D1904" s="9" t="s">
        <v>238</v>
      </c>
      <c r="E1904" s="9" t="s">
        <v>327</v>
      </c>
      <c r="F1904" s="9" t="s">
        <v>165</v>
      </c>
      <c r="G1904" s="10" t="s">
        <v>166</v>
      </c>
    </row>
    <row r="1905" spans="1:7" ht="35.1" customHeight="1">
      <c r="A1905" s="8">
        <v>27</v>
      </c>
      <c r="B1905" s="17" t="s">
        <v>2143</v>
      </c>
      <c r="C1905" s="9" t="s">
        <v>2144</v>
      </c>
      <c r="D1905" s="9" t="s">
        <v>1389</v>
      </c>
      <c r="E1905" s="9" t="s">
        <v>328</v>
      </c>
      <c r="F1905" s="9" t="s">
        <v>2155</v>
      </c>
      <c r="G1905" s="10" t="s">
        <v>2145</v>
      </c>
    </row>
    <row r="1906" spans="1:7" ht="35.1" customHeight="1">
      <c r="A1906" s="8">
        <v>27</v>
      </c>
      <c r="B1906" s="17" t="s">
        <v>429</v>
      </c>
      <c r="C1906" s="9" t="s">
        <v>232</v>
      </c>
      <c r="D1906" s="9" t="s">
        <v>599</v>
      </c>
      <c r="E1906" s="9" t="s">
        <v>327</v>
      </c>
      <c r="F1906" s="9" t="s">
        <v>601</v>
      </c>
      <c r="G1906" s="10" t="s">
        <v>602</v>
      </c>
    </row>
    <row r="1907" spans="1:7" ht="35.1" customHeight="1">
      <c r="A1907" s="8">
        <v>27</v>
      </c>
      <c r="B1907" s="17" t="s">
        <v>1761</v>
      </c>
      <c r="C1907" s="9" t="s">
        <v>192</v>
      </c>
      <c r="D1907" s="9" t="s">
        <v>1762</v>
      </c>
      <c r="E1907" s="9" t="s">
        <v>328</v>
      </c>
      <c r="F1907" s="9" t="s">
        <v>1763</v>
      </c>
      <c r="G1907" s="10" t="s">
        <v>1764</v>
      </c>
    </row>
    <row r="1908" spans="1:7" ht="35.1" customHeight="1">
      <c r="A1908" s="8">
        <v>27</v>
      </c>
      <c r="B1908" s="17" t="s">
        <v>957</v>
      </c>
      <c r="C1908" s="9" t="s">
        <v>805</v>
      </c>
      <c r="D1908" s="9" t="s">
        <v>614</v>
      </c>
      <c r="E1908" s="9" t="s">
        <v>327</v>
      </c>
      <c r="F1908" s="9" t="s">
        <v>806</v>
      </c>
      <c r="G1908" s="10" t="s">
        <v>807</v>
      </c>
    </row>
    <row r="1909" spans="1:7" ht="35.1" customHeight="1">
      <c r="A1909" s="8">
        <v>27</v>
      </c>
      <c r="B1909" s="17" t="s">
        <v>957</v>
      </c>
      <c r="C1909" s="9" t="s">
        <v>805</v>
      </c>
      <c r="D1909" s="9" t="s">
        <v>816</v>
      </c>
      <c r="E1909" s="9" t="s">
        <v>327</v>
      </c>
      <c r="F1909" s="9" t="s">
        <v>817</v>
      </c>
      <c r="G1909" s="10" t="s">
        <v>818</v>
      </c>
    </row>
    <row r="1910" spans="1:7" ht="35.1" customHeight="1">
      <c r="A1910" s="8">
        <v>27</v>
      </c>
      <c r="B1910" s="17" t="s">
        <v>813</v>
      </c>
      <c r="C1910" s="9" t="s">
        <v>669</v>
      </c>
      <c r="D1910" s="9" t="s">
        <v>670</v>
      </c>
      <c r="E1910" s="9" t="s">
        <v>328</v>
      </c>
      <c r="F1910" s="9" t="s">
        <v>671</v>
      </c>
      <c r="G1910" s="10" t="s">
        <v>672</v>
      </c>
    </row>
    <row r="1911" spans="1:7" ht="35.1" customHeight="1">
      <c r="A1911" s="8">
        <v>27</v>
      </c>
      <c r="B1911" s="17" t="s">
        <v>1031</v>
      </c>
      <c r="C1911" s="9" t="s">
        <v>2146</v>
      </c>
      <c r="D1911" s="9" t="s">
        <v>729</v>
      </c>
      <c r="E1911" s="9" t="s">
        <v>327</v>
      </c>
      <c r="F1911" s="9" t="s">
        <v>792</v>
      </c>
      <c r="G1911" s="10" t="s">
        <v>793</v>
      </c>
    </row>
    <row r="1912" spans="1:7" ht="35.1" customHeight="1">
      <c r="A1912" s="8">
        <v>27</v>
      </c>
      <c r="B1912" s="17" t="s">
        <v>848</v>
      </c>
      <c r="C1912" s="9" t="s">
        <v>2092</v>
      </c>
      <c r="D1912" s="9" t="s">
        <v>863</v>
      </c>
      <c r="E1912" s="9" t="s">
        <v>327</v>
      </c>
      <c r="F1912" s="9" t="s">
        <v>1052</v>
      </c>
      <c r="G1912" s="10" t="s">
        <v>1053</v>
      </c>
    </row>
    <row r="1913" spans="1:7" ht="35.1" customHeight="1">
      <c r="A1913" s="8">
        <v>27</v>
      </c>
      <c r="B1913" s="17" t="s">
        <v>2093</v>
      </c>
      <c r="C1913" s="9" t="s">
        <v>2094</v>
      </c>
      <c r="D1913" s="9" t="s">
        <v>501</v>
      </c>
      <c r="E1913" s="9" t="s">
        <v>327</v>
      </c>
      <c r="F1913" s="9" t="s">
        <v>2124</v>
      </c>
      <c r="G1913" s="10" t="s">
        <v>2125</v>
      </c>
    </row>
    <row r="1914" spans="1:7" ht="35.1" customHeight="1">
      <c r="A1914" s="8">
        <v>27</v>
      </c>
      <c r="B1914" s="17" t="s">
        <v>623</v>
      </c>
      <c r="C1914" s="9" t="s">
        <v>2147</v>
      </c>
      <c r="D1914" s="9" t="s">
        <v>610</v>
      </c>
      <c r="E1914" s="9" t="s">
        <v>327</v>
      </c>
      <c r="F1914" s="9" t="s">
        <v>611</v>
      </c>
      <c r="G1914" s="10" t="s">
        <v>612</v>
      </c>
    </row>
    <row r="1915" spans="1:7" ht="35.1" customHeight="1">
      <c r="A1915" s="8">
        <v>27</v>
      </c>
      <c r="B1915" s="17" t="s">
        <v>463</v>
      </c>
      <c r="C1915" s="9" t="s">
        <v>1329</v>
      </c>
      <c r="D1915" s="9" t="s">
        <v>258</v>
      </c>
      <c r="E1915" s="9" t="s">
        <v>327</v>
      </c>
      <c r="F1915" s="9" t="s">
        <v>259</v>
      </c>
      <c r="G1915" s="10" t="s">
        <v>260</v>
      </c>
    </row>
    <row r="1916" spans="1:7" ht="35.1" customHeight="1">
      <c r="A1916" s="8">
        <v>27</v>
      </c>
      <c r="B1916" s="17" t="s">
        <v>552</v>
      </c>
      <c r="C1916" s="9" t="s">
        <v>728</v>
      </c>
      <c r="D1916" s="9" t="s">
        <v>162</v>
      </c>
      <c r="E1916" s="9" t="s">
        <v>327</v>
      </c>
      <c r="F1916" s="9" t="s">
        <v>681</v>
      </c>
      <c r="G1916" s="10" t="s">
        <v>682</v>
      </c>
    </row>
    <row r="1917" spans="1:7" ht="35.1" customHeight="1">
      <c r="A1917" s="8">
        <v>27</v>
      </c>
      <c r="B1917" s="17" t="s">
        <v>1595</v>
      </c>
      <c r="C1917" s="9" t="s">
        <v>1564</v>
      </c>
      <c r="D1917" s="9" t="s">
        <v>863</v>
      </c>
      <c r="E1917" s="9" t="s">
        <v>327</v>
      </c>
      <c r="F1917" s="9" t="s">
        <v>2156</v>
      </c>
      <c r="G1917" s="10" t="s">
        <v>2148</v>
      </c>
    </row>
    <row r="1918" spans="1:7" ht="35.1" customHeight="1">
      <c r="A1918" s="8">
        <v>27</v>
      </c>
      <c r="B1918" s="17" t="s">
        <v>673</v>
      </c>
      <c r="C1918" s="9" t="s">
        <v>1617</v>
      </c>
      <c r="D1918" s="9" t="s">
        <v>180</v>
      </c>
      <c r="E1918" s="9" t="s">
        <v>327</v>
      </c>
      <c r="F1918" s="9" t="s">
        <v>1618</v>
      </c>
      <c r="G1918" s="10" t="s">
        <v>1619</v>
      </c>
    </row>
    <row r="1919" spans="1:7" ht="35.1" customHeight="1">
      <c r="A1919" s="8">
        <v>28</v>
      </c>
      <c r="B1919" s="17" t="s">
        <v>2149</v>
      </c>
      <c r="C1919" s="9" t="s">
        <v>162</v>
      </c>
      <c r="D1919" s="9" t="s">
        <v>513</v>
      </c>
      <c r="E1919" s="9" t="s">
        <v>328</v>
      </c>
      <c r="F1919" s="9" t="s">
        <v>2157</v>
      </c>
      <c r="G1919" s="10" t="s">
        <v>2158</v>
      </c>
    </row>
    <row r="1920" spans="1:7" ht="35.1" customHeight="1">
      <c r="A1920" s="8">
        <v>28</v>
      </c>
      <c r="B1920" s="17" t="s">
        <v>922</v>
      </c>
      <c r="C1920" s="9" t="s">
        <v>244</v>
      </c>
      <c r="D1920" s="9" t="s">
        <v>1384</v>
      </c>
      <c r="E1920" s="9" t="s">
        <v>327</v>
      </c>
      <c r="F1920" s="9" t="s">
        <v>2159</v>
      </c>
      <c r="G1920" s="10" t="s">
        <v>2160</v>
      </c>
    </row>
    <row r="1921" spans="1:7" ht="35.1" customHeight="1">
      <c r="A1921" s="8">
        <v>28</v>
      </c>
      <c r="B1921" s="17" t="s">
        <v>2138</v>
      </c>
      <c r="C1921" s="9" t="s">
        <v>243</v>
      </c>
      <c r="D1921" s="9" t="s">
        <v>1317</v>
      </c>
      <c r="E1921" s="9" t="s">
        <v>327</v>
      </c>
      <c r="F1921" s="9" t="s">
        <v>2161</v>
      </c>
      <c r="G1921" s="10" t="s">
        <v>2139</v>
      </c>
    </row>
    <row r="1922" spans="1:7" ht="35.1" customHeight="1">
      <c r="A1922" s="8">
        <v>28</v>
      </c>
      <c r="B1922" s="17" t="s">
        <v>2150</v>
      </c>
      <c r="C1922" s="9" t="s">
        <v>2151</v>
      </c>
      <c r="D1922" s="9" t="s">
        <v>1491</v>
      </c>
      <c r="E1922" s="9" t="s">
        <v>328</v>
      </c>
      <c r="F1922" s="9" t="s">
        <v>2162</v>
      </c>
      <c r="G1922" s="10" t="s">
        <v>2163</v>
      </c>
    </row>
    <row r="1923" spans="1:7" ht="35.1" customHeight="1">
      <c r="A1923" s="8">
        <v>28</v>
      </c>
      <c r="B1923" s="17" t="s">
        <v>1811</v>
      </c>
      <c r="C1923" s="9" t="s">
        <v>223</v>
      </c>
      <c r="D1923" s="9" t="s">
        <v>1537</v>
      </c>
      <c r="E1923" s="9" t="s">
        <v>328</v>
      </c>
      <c r="F1923" s="9" t="s">
        <v>2164</v>
      </c>
      <c r="G1923" s="10" t="s">
        <v>1813</v>
      </c>
    </row>
    <row r="1924" spans="1:7" ht="35.1" customHeight="1">
      <c r="A1924" s="8">
        <v>29</v>
      </c>
      <c r="B1924" s="17" t="s">
        <v>1549</v>
      </c>
      <c r="C1924" s="9" t="s">
        <v>171</v>
      </c>
      <c r="D1924" s="9" t="s">
        <v>1628</v>
      </c>
      <c r="E1924" s="9" t="s">
        <v>327</v>
      </c>
      <c r="F1924" s="9" t="s">
        <v>1632</v>
      </c>
      <c r="G1924" s="10" t="s">
        <v>1633</v>
      </c>
    </row>
    <row r="1925" spans="1:7" ht="35.1" customHeight="1">
      <c r="A1925" s="8">
        <v>29</v>
      </c>
      <c r="B1925" s="17" t="s">
        <v>177</v>
      </c>
      <c r="C1925" s="9" t="s">
        <v>562</v>
      </c>
      <c r="D1925" s="9" t="s">
        <v>227</v>
      </c>
      <c r="E1925" s="9" t="s">
        <v>327</v>
      </c>
      <c r="F1925" s="9" t="s">
        <v>340</v>
      </c>
      <c r="G1925" s="10" t="s">
        <v>341</v>
      </c>
    </row>
    <row r="1926" spans="1:7" ht="35.1" customHeight="1">
      <c r="A1926" s="8">
        <v>29</v>
      </c>
      <c r="B1926" s="17" t="s">
        <v>1374</v>
      </c>
      <c r="C1926" s="9" t="s">
        <v>200</v>
      </c>
      <c r="D1926" s="9" t="s">
        <v>223</v>
      </c>
      <c r="E1926" s="9" t="s">
        <v>327</v>
      </c>
      <c r="F1926" s="9" t="s">
        <v>1634</v>
      </c>
      <c r="G1926" s="10" t="s">
        <v>283</v>
      </c>
    </row>
    <row r="1927" spans="1:7" ht="35.1" customHeight="1">
      <c r="A1927" s="8">
        <v>29</v>
      </c>
      <c r="B1927" s="17" t="s">
        <v>1295</v>
      </c>
      <c r="C1927" s="9" t="s">
        <v>487</v>
      </c>
      <c r="D1927" s="9" t="s">
        <v>175</v>
      </c>
      <c r="E1927" s="9" t="s">
        <v>327</v>
      </c>
      <c r="F1927" s="9" t="s">
        <v>1299</v>
      </c>
      <c r="G1927" s="10" t="s">
        <v>567</v>
      </c>
    </row>
    <row r="1928" spans="1:7" ht="35.1" customHeight="1">
      <c r="A1928" s="8">
        <v>29</v>
      </c>
      <c r="B1928" s="17" t="s">
        <v>1629</v>
      </c>
      <c r="C1928" s="9" t="s">
        <v>1630</v>
      </c>
      <c r="D1928" s="9" t="s">
        <v>1631</v>
      </c>
      <c r="E1928" s="9" t="s">
        <v>328</v>
      </c>
      <c r="F1928" s="9" t="s">
        <v>1635</v>
      </c>
      <c r="G1928" s="10" t="s">
        <v>1636</v>
      </c>
    </row>
    <row r="1929" spans="1:7" ht="35.1" customHeight="1">
      <c r="A1929" s="8">
        <v>30</v>
      </c>
      <c r="B1929" s="17" t="s">
        <v>2095</v>
      </c>
      <c r="C1929" s="9" t="s">
        <v>270</v>
      </c>
      <c r="D1929" s="9" t="s">
        <v>180</v>
      </c>
      <c r="E1929" s="9" t="s">
        <v>327</v>
      </c>
      <c r="F1929" s="9" t="s">
        <v>286</v>
      </c>
      <c r="G1929" s="10" t="s">
        <v>287</v>
      </c>
    </row>
    <row r="1930" spans="1:7" ht="35.1" customHeight="1">
      <c r="A1930" s="8">
        <v>30</v>
      </c>
      <c r="B1930" s="17" t="s">
        <v>2408</v>
      </c>
      <c r="C1930" s="9" t="s">
        <v>674</v>
      </c>
      <c r="D1930" s="9" t="s">
        <v>675</v>
      </c>
      <c r="E1930" s="9" t="s">
        <v>327</v>
      </c>
      <c r="F1930" s="9" t="s">
        <v>676</v>
      </c>
      <c r="G1930" s="10" t="s">
        <v>677</v>
      </c>
    </row>
    <row r="1931" spans="1:7" ht="35.1" customHeight="1">
      <c r="A1931" s="8">
        <v>30</v>
      </c>
      <c r="B1931" s="17" t="s">
        <v>1752</v>
      </c>
      <c r="C1931" s="9" t="s">
        <v>919</v>
      </c>
      <c r="D1931" s="9" t="s">
        <v>920</v>
      </c>
      <c r="E1931" s="9" t="s">
        <v>327</v>
      </c>
      <c r="F1931" s="9" t="s">
        <v>1091</v>
      </c>
      <c r="G1931" s="10" t="s">
        <v>921</v>
      </c>
    </row>
    <row r="1932" spans="1:7" ht="35.1" customHeight="1">
      <c r="A1932" s="8">
        <v>30</v>
      </c>
      <c r="B1932" s="17" t="s">
        <v>2515</v>
      </c>
      <c r="C1932" s="9" t="s">
        <v>1883</v>
      </c>
      <c r="D1932" s="9" t="s">
        <v>1767</v>
      </c>
      <c r="E1932" s="9" t="s">
        <v>327</v>
      </c>
      <c r="F1932" s="9" t="s">
        <v>206</v>
      </c>
      <c r="G1932" s="10" t="s">
        <v>205</v>
      </c>
    </row>
    <row r="1933" spans="1:7" ht="35.1" customHeight="1">
      <c r="A1933" s="8">
        <v>30</v>
      </c>
      <c r="B1933" s="17" t="s">
        <v>1416</v>
      </c>
      <c r="C1933" s="9" t="s">
        <v>246</v>
      </c>
      <c r="D1933" s="9" t="s">
        <v>487</v>
      </c>
      <c r="E1933" s="9" t="s">
        <v>327</v>
      </c>
      <c r="F1933" s="9" t="s">
        <v>746</v>
      </c>
      <c r="G1933" s="10" t="s">
        <v>488</v>
      </c>
    </row>
    <row r="1934" spans="1:7" ht="35.1" customHeight="1">
      <c r="A1934" s="8">
        <v>30</v>
      </c>
      <c r="B1934" s="17" t="s">
        <v>520</v>
      </c>
      <c r="C1934" s="9" t="s">
        <v>475</v>
      </c>
      <c r="D1934" s="9" t="s">
        <v>2071</v>
      </c>
      <c r="E1934" s="9" t="s">
        <v>327</v>
      </c>
      <c r="F1934" s="9" t="s">
        <v>509</v>
      </c>
      <c r="G1934" s="10" t="s">
        <v>510</v>
      </c>
    </row>
    <row r="1935" spans="1:7" ht="35.1" customHeight="1">
      <c r="A1935" s="8">
        <v>30</v>
      </c>
      <c r="B1935" s="17" t="s">
        <v>1494</v>
      </c>
      <c r="C1935" s="9" t="s">
        <v>1013</v>
      </c>
      <c r="D1935" s="9" t="s">
        <v>2533</v>
      </c>
      <c r="E1935" s="9" t="s">
        <v>327</v>
      </c>
      <c r="F1935" s="9" t="s">
        <v>2467</v>
      </c>
      <c r="G1935" s="10" t="s">
        <v>2468</v>
      </c>
    </row>
    <row r="1936" spans="1:7" ht="35.1" customHeight="1">
      <c r="A1936" s="8">
        <v>30</v>
      </c>
      <c r="B1936" s="17" t="s">
        <v>2062</v>
      </c>
      <c r="C1936" s="9" t="s">
        <v>2063</v>
      </c>
      <c r="D1936" s="9" t="s">
        <v>444</v>
      </c>
      <c r="E1936" s="9" t="s">
        <v>327</v>
      </c>
      <c r="F1936" s="9" t="s">
        <v>2100</v>
      </c>
      <c r="G1936" s="10" t="s">
        <v>2101</v>
      </c>
    </row>
    <row r="1937" spans="1:7" ht="35.1" customHeight="1">
      <c r="A1937" s="8">
        <v>30</v>
      </c>
      <c r="B1937" s="17" t="s">
        <v>1624</v>
      </c>
      <c r="C1937" s="9" t="s">
        <v>201</v>
      </c>
      <c r="D1937" s="9" t="s">
        <v>279</v>
      </c>
      <c r="E1937" s="9" t="s">
        <v>328</v>
      </c>
      <c r="F1937" s="9" t="s">
        <v>1129</v>
      </c>
      <c r="G1937" s="10" t="s">
        <v>1130</v>
      </c>
    </row>
    <row r="1938" spans="1:7" ht="35.1" customHeight="1">
      <c r="A1938" s="8">
        <v>30</v>
      </c>
      <c r="B1938" s="17" t="s">
        <v>848</v>
      </c>
      <c r="C1938" s="9" t="s">
        <v>862</v>
      </c>
      <c r="D1938" s="9" t="s">
        <v>863</v>
      </c>
      <c r="E1938" s="9" t="s">
        <v>327</v>
      </c>
      <c r="F1938" s="9" t="s">
        <v>1052</v>
      </c>
      <c r="G1938" s="10" t="s">
        <v>1053</v>
      </c>
    </row>
    <row r="1939" spans="1:7" ht="35.1" customHeight="1">
      <c r="A1939" s="8">
        <v>30</v>
      </c>
      <c r="B1939" s="17" t="s">
        <v>2093</v>
      </c>
      <c r="C1939" s="9" t="s">
        <v>2094</v>
      </c>
      <c r="D1939" s="9" t="s">
        <v>501</v>
      </c>
      <c r="E1939" s="9" t="s">
        <v>327</v>
      </c>
      <c r="F1939" s="9" t="s">
        <v>2124</v>
      </c>
      <c r="G1939" s="10" t="s">
        <v>2125</v>
      </c>
    </row>
    <row r="1940" spans="1:7" ht="35.1" customHeight="1">
      <c r="A1940" s="8">
        <v>30</v>
      </c>
      <c r="B1940" s="17" t="s">
        <v>1323</v>
      </c>
      <c r="C1940" s="9" t="s">
        <v>513</v>
      </c>
      <c r="D1940" s="9" t="s">
        <v>2508</v>
      </c>
      <c r="E1940" s="9" t="s">
        <v>327</v>
      </c>
      <c r="F1940" s="9" t="s">
        <v>1144</v>
      </c>
      <c r="G1940" s="10" t="s">
        <v>940</v>
      </c>
    </row>
    <row r="1941" spans="1:7" ht="35.1" customHeight="1">
      <c r="A1941" s="8">
        <v>30</v>
      </c>
      <c r="B1941" s="17" t="s">
        <v>1827</v>
      </c>
      <c r="C1941" s="9" t="s">
        <v>262</v>
      </c>
      <c r="D1941" s="9" t="s">
        <v>198</v>
      </c>
      <c r="E1941" s="9" t="s">
        <v>327</v>
      </c>
      <c r="F1941" s="9" t="s">
        <v>1828</v>
      </c>
      <c r="G1941" s="10" t="s">
        <v>1829</v>
      </c>
    </row>
    <row r="1942" spans="1:7" ht="35.1" customHeight="1">
      <c r="A1942" s="8">
        <v>30</v>
      </c>
      <c r="B1942" s="17" t="s">
        <v>2534</v>
      </c>
      <c r="C1942" s="9" t="s">
        <v>2535</v>
      </c>
      <c r="D1942" s="9" t="s">
        <v>236</v>
      </c>
      <c r="E1942" s="9" t="s">
        <v>327</v>
      </c>
      <c r="F1942" s="9" t="s">
        <v>2536</v>
      </c>
      <c r="G1942" s="10" t="s">
        <v>2537</v>
      </c>
    </row>
    <row r="1943" spans="1:7" ht="35.1" customHeight="1">
      <c r="A1943" s="8">
        <v>30</v>
      </c>
      <c r="B1943" s="17" t="s">
        <v>1810</v>
      </c>
      <c r="C1943" s="9" t="s">
        <v>444</v>
      </c>
      <c r="D1943" s="9" t="s">
        <v>215</v>
      </c>
      <c r="E1943" s="9" t="s">
        <v>328</v>
      </c>
      <c r="F1943" s="9" t="s">
        <v>572</v>
      </c>
      <c r="G1943" s="10" t="s">
        <v>573</v>
      </c>
    </row>
    <row r="1944" spans="1:7" ht="35.1" customHeight="1">
      <c r="A1944" s="8">
        <v>30</v>
      </c>
      <c r="B1944" s="17" t="s">
        <v>2057</v>
      </c>
      <c r="C1944" s="9" t="s">
        <v>2058</v>
      </c>
      <c r="D1944" s="9" t="s">
        <v>2059</v>
      </c>
      <c r="E1944" s="9" t="s">
        <v>327</v>
      </c>
      <c r="F1944" s="9" t="s">
        <v>2096</v>
      </c>
      <c r="G1944" s="10" t="s">
        <v>2097</v>
      </c>
    </row>
    <row r="1945" spans="1:7" ht="35.1" customHeight="1">
      <c r="A1945" s="8">
        <v>30</v>
      </c>
      <c r="B1945" s="17" t="s">
        <v>226</v>
      </c>
      <c r="C1945" s="9" t="s">
        <v>175</v>
      </c>
      <c r="D1945" s="9" t="s">
        <v>183</v>
      </c>
      <c r="E1945" s="9" t="s">
        <v>327</v>
      </c>
      <c r="F1945" s="9" t="s">
        <v>184</v>
      </c>
      <c r="G1945" s="10" t="s">
        <v>185</v>
      </c>
    </row>
    <row r="1946" spans="1:7" ht="35.1" customHeight="1">
      <c r="A1946" s="8">
        <v>30</v>
      </c>
      <c r="B1946" s="17" t="s">
        <v>952</v>
      </c>
      <c r="C1946" s="9" t="s">
        <v>695</v>
      </c>
      <c r="D1946" s="9" t="s">
        <v>474</v>
      </c>
      <c r="E1946" s="9" t="s">
        <v>327</v>
      </c>
      <c r="F1946" s="9" t="s">
        <v>696</v>
      </c>
      <c r="G1946" s="10" t="s">
        <v>697</v>
      </c>
    </row>
    <row r="1947" spans="1:7" ht="35.1" customHeight="1">
      <c r="A1947" s="8">
        <v>30</v>
      </c>
      <c r="B1947" s="17" t="s">
        <v>1334</v>
      </c>
      <c r="C1947" s="9" t="s">
        <v>198</v>
      </c>
      <c r="D1947" s="9" t="s">
        <v>156</v>
      </c>
      <c r="E1947" s="9" t="s">
        <v>327</v>
      </c>
      <c r="F1947" s="9" t="s">
        <v>1335</v>
      </c>
      <c r="G1947" s="10" t="s">
        <v>1336</v>
      </c>
    </row>
    <row r="1948" spans="1:7" ht="35.1" customHeight="1">
      <c r="A1948" s="8">
        <v>30</v>
      </c>
      <c r="B1948" s="17" t="s">
        <v>2150</v>
      </c>
      <c r="C1948" s="9" t="s">
        <v>2151</v>
      </c>
      <c r="D1948" s="9" t="s">
        <v>1491</v>
      </c>
      <c r="E1948" s="9" t="s">
        <v>328</v>
      </c>
      <c r="F1948" s="9" t="s">
        <v>2451</v>
      </c>
      <c r="G1948" s="10" t="s">
        <v>2163</v>
      </c>
    </row>
    <row r="1949" spans="1:7" ht="35.1" customHeight="1">
      <c r="A1949" s="8">
        <v>30</v>
      </c>
      <c r="B1949" s="17" t="s">
        <v>2377</v>
      </c>
      <c r="C1949" s="9" t="s">
        <v>236</v>
      </c>
      <c r="D1949" s="9" t="s">
        <v>992</v>
      </c>
      <c r="E1949" s="9" t="s">
        <v>327</v>
      </c>
      <c r="F1949" s="9" t="s">
        <v>1160</v>
      </c>
      <c r="G1949" s="10" t="s">
        <v>1161</v>
      </c>
    </row>
    <row r="1950" spans="1:7" ht="35.1" customHeight="1">
      <c r="A1950" s="8">
        <v>30</v>
      </c>
      <c r="B1950" s="17" t="s">
        <v>613</v>
      </c>
      <c r="C1950" s="9" t="s">
        <v>2086</v>
      </c>
      <c r="D1950" s="9" t="s">
        <v>614</v>
      </c>
      <c r="E1950" s="9" t="s">
        <v>327</v>
      </c>
      <c r="F1950" s="9" t="s">
        <v>615</v>
      </c>
      <c r="G1950" s="10" t="s">
        <v>616</v>
      </c>
    </row>
    <row r="1951" spans="1:7" ht="35.1" customHeight="1">
      <c r="A1951" s="8">
        <v>30</v>
      </c>
      <c r="B1951" s="17" t="s">
        <v>1427</v>
      </c>
      <c r="C1951" s="9" t="s">
        <v>198</v>
      </c>
      <c r="D1951" s="9" t="s">
        <v>156</v>
      </c>
      <c r="E1951" s="9" t="s">
        <v>327</v>
      </c>
      <c r="F1951" s="9" t="s">
        <v>2517</v>
      </c>
      <c r="G1951" s="10" t="s">
        <v>2518</v>
      </c>
    </row>
    <row r="1952" spans="1:7" ht="35.1" customHeight="1">
      <c r="A1952" s="8">
        <v>30</v>
      </c>
      <c r="B1952" s="17" t="s">
        <v>2396</v>
      </c>
      <c r="C1952" s="9" t="s">
        <v>2519</v>
      </c>
      <c r="D1952" s="9" t="s">
        <v>2520</v>
      </c>
      <c r="E1952" s="9" t="s">
        <v>328</v>
      </c>
      <c r="F1952" s="9" t="s">
        <v>1866</v>
      </c>
      <c r="G1952" s="10" t="s">
        <v>1867</v>
      </c>
    </row>
    <row r="1953" spans="1:7" ht="35.1" customHeight="1">
      <c r="A1953" s="8">
        <v>30</v>
      </c>
      <c r="B1953" s="17" t="s">
        <v>1868</v>
      </c>
      <c r="C1953" s="9" t="s">
        <v>603</v>
      </c>
      <c r="D1953" s="9" t="s">
        <v>2521</v>
      </c>
      <c r="E1953" s="9" t="s">
        <v>327</v>
      </c>
      <c r="F1953" s="9" t="s">
        <v>604</v>
      </c>
      <c r="G1953" s="10" t="s">
        <v>605</v>
      </c>
    </row>
    <row r="1954" spans="1:7" ht="35.1" customHeight="1">
      <c r="A1954" s="8">
        <v>30</v>
      </c>
      <c r="B1954" s="17" t="s">
        <v>1344</v>
      </c>
      <c r="C1954" s="9" t="s">
        <v>631</v>
      </c>
      <c r="D1954" s="9" t="s">
        <v>297</v>
      </c>
      <c r="E1954" s="9" t="s">
        <v>327</v>
      </c>
      <c r="F1954" s="9" t="s">
        <v>499</v>
      </c>
      <c r="G1954" s="10" t="s">
        <v>500</v>
      </c>
    </row>
    <row r="1955" spans="1:7" ht="35.1" customHeight="1">
      <c r="A1955" s="8">
        <v>30</v>
      </c>
      <c r="B1955" s="17" t="s">
        <v>2538</v>
      </c>
      <c r="C1955" s="9" t="s">
        <v>156</v>
      </c>
      <c r="D1955" s="9" t="s">
        <v>171</v>
      </c>
      <c r="E1955" s="9" t="s">
        <v>328</v>
      </c>
      <c r="F1955" s="9" t="s">
        <v>2539</v>
      </c>
      <c r="G1955" s="10" t="s">
        <v>2540</v>
      </c>
    </row>
    <row r="1956" spans="1:7" ht="35.1" customHeight="1">
      <c r="A1956" s="8">
        <v>30</v>
      </c>
      <c r="B1956" s="17" t="s">
        <v>517</v>
      </c>
      <c r="C1956" s="9" t="s">
        <v>224</v>
      </c>
      <c r="D1956" s="9" t="s">
        <v>2070</v>
      </c>
      <c r="E1956" s="9" t="s">
        <v>327</v>
      </c>
      <c r="F1956" s="9" t="s">
        <v>222</v>
      </c>
      <c r="G1956" s="10" t="s">
        <v>221</v>
      </c>
    </row>
    <row r="1957" spans="1:7" ht="35.1" customHeight="1">
      <c r="A1957" s="8">
        <v>30</v>
      </c>
      <c r="B1957" s="17" t="s">
        <v>277</v>
      </c>
      <c r="C1957" s="9" t="s">
        <v>262</v>
      </c>
      <c r="D1957" s="9" t="s">
        <v>292</v>
      </c>
      <c r="E1957" s="9" t="s">
        <v>327</v>
      </c>
      <c r="F1957" s="9" t="s">
        <v>293</v>
      </c>
      <c r="G1957" s="10" t="s">
        <v>294</v>
      </c>
    </row>
    <row r="1958" spans="1:7" ht="35.1" customHeight="1">
      <c r="A1958" s="8">
        <v>30</v>
      </c>
      <c r="B1958" s="17" t="s">
        <v>193</v>
      </c>
      <c r="C1958" s="9" t="s">
        <v>414</v>
      </c>
      <c r="D1958" s="9" t="s">
        <v>167</v>
      </c>
      <c r="E1958" s="9" t="s">
        <v>327</v>
      </c>
      <c r="F1958" s="9" t="s">
        <v>168</v>
      </c>
      <c r="G1958" s="10" t="s">
        <v>169</v>
      </c>
    </row>
    <row r="1959" spans="1:7" ht="35.1" customHeight="1">
      <c r="A1959" s="8">
        <v>30</v>
      </c>
      <c r="B1959" s="17" t="s">
        <v>1004</v>
      </c>
      <c r="C1959" s="9" t="s">
        <v>590</v>
      </c>
      <c r="D1959" s="9" t="s">
        <v>431</v>
      </c>
      <c r="E1959" s="9" t="s">
        <v>327</v>
      </c>
      <c r="F1959" s="9" t="s">
        <v>735</v>
      </c>
      <c r="G1959" s="10" t="s">
        <v>736</v>
      </c>
    </row>
    <row r="1960" spans="1:7" ht="35.1" customHeight="1">
      <c r="A1960" s="8">
        <v>30</v>
      </c>
      <c r="B1960" s="17" t="s">
        <v>859</v>
      </c>
      <c r="C1960" s="9" t="s">
        <v>309</v>
      </c>
      <c r="D1960" s="9" t="s">
        <v>2509</v>
      </c>
      <c r="E1960" s="9" t="s">
        <v>327</v>
      </c>
      <c r="F1960" s="9" t="s">
        <v>2510</v>
      </c>
      <c r="G1960" s="10" t="s">
        <v>1049</v>
      </c>
    </row>
    <row r="1961" spans="1:7" ht="35.1" customHeight="1">
      <c r="A1961" s="8">
        <v>30</v>
      </c>
      <c r="B1961" s="17" t="s">
        <v>2511</v>
      </c>
      <c r="C1961" s="9" t="s">
        <v>164</v>
      </c>
      <c r="D1961" s="9" t="s">
        <v>2512</v>
      </c>
      <c r="E1961" s="9" t="s">
        <v>327</v>
      </c>
      <c r="F1961" s="9" t="s">
        <v>2513</v>
      </c>
      <c r="G1961" s="10" t="s">
        <v>2514</v>
      </c>
    </row>
    <row r="1962" spans="1:7" ht="35.1" customHeight="1">
      <c r="A1962" s="8">
        <v>30</v>
      </c>
      <c r="B1962" s="17" t="s">
        <v>1878</v>
      </c>
      <c r="C1962" s="9" t="s">
        <v>562</v>
      </c>
      <c r="D1962" s="9" t="s">
        <v>227</v>
      </c>
      <c r="E1962" s="9" t="s">
        <v>327</v>
      </c>
      <c r="F1962" s="9" t="s">
        <v>340</v>
      </c>
      <c r="G1962" s="10" t="s">
        <v>341</v>
      </c>
    </row>
    <row r="1963" spans="1:7" ht="35.1" customHeight="1">
      <c r="A1963" s="8">
        <v>30</v>
      </c>
      <c r="B1963" s="17" t="s">
        <v>526</v>
      </c>
      <c r="C1963" s="9" t="s">
        <v>527</v>
      </c>
      <c r="D1963" s="9" t="s">
        <v>468</v>
      </c>
      <c r="E1963" s="9" t="s">
        <v>327</v>
      </c>
      <c r="F1963" s="9" t="s">
        <v>528</v>
      </c>
      <c r="G1963" s="10" t="s">
        <v>529</v>
      </c>
    </row>
    <row r="1964" spans="1:7" ht="35.1" customHeight="1">
      <c r="A1964" s="8">
        <v>30</v>
      </c>
      <c r="B1964" s="17" t="s">
        <v>277</v>
      </c>
      <c r="C1964" s="9" t="s">
        <v>728</v>
      </c>
      <c r="D1964" s="9" t="s">
        <v>162</v>
      </c>
      <c r="E1964" s="9" t="s">
        <v>327</v>
      </c>
      <c r="F1964" s="9" t="s">
        <v>681</v>
      </c>
      <c r="G1964" s="10" t="s">
        <v>682</v>
      </c>
    </row>
    <row r="1965" spans="1:7" ht="35.1" customHeight="1">
      <c r="A1965" s="8">
        <v>30</v>
      </c>
      <c r="B1965" s="17" t="s">
        <v>2522</v>
      </c>
      <c r="C1965" s="9" t="s">
        <v>2523</v>
      </c>
      <c r="D1965" s="9" t="s">
        <v>474</v>
      </c>
      <c r="E1965" s="9" t="s">
        <v>327</v>
      </c>
      <c r="F1965" s="9" t="s">
        <v>2524</v>
      </c>
      <c r="G1965" s="10" t="s">
        <v>2525</v>
      </c>
    </row>
    <row r="1966" spans="1:7" ht="35.1" customHeight="1">
      <c r="A1966" s="8">
        <v>30</v>
      </c>
      <c r="B1966" s="17" t="s">
        <v>2541</v>
      </c>
      <c r="C1966" s="9" t="s">
        <v>2542</v>
      </c>
      <c r="D1966" s="9" t="s">
        <v>479</v>
      </c>
      <c r="E1966" s="9" t="s">
        <v>327</v>
      </c>
      <c r="F1966" s="9" t="s">
        <v>2543</v>
      </c>
      <c r="G1966" s="10" t="s">
        <v>2544</v>
      </c>
    </row>
    <row r="1967" spans="1:7" ht="35.1" customHeight="1">
      <c r="A1967" s="8">
        <v>30</v>
      </c>
      <c r="B1967" s="17" t="s">
        <v>1481</v>
      </c>
      <c r="C1967" s="9" t="s">
        <v>232</v>
      </c>
      <c r="D1967" s="9" t="s">
        <v>599</v>
      </c>
      <c r="E1967" s="9" t="s">
        <v>327</v>
      </c>
      <c r="F1967" s="9" t="s">
        <v>601</v>
      </c>
      <c r="G1967" s="10" t="s">
        <v>602</v>
      </c>
    </row>
    <row r="1968" spans="1:7" ht="35.1" customHeight="1">
      <c r="A1968" s="8">
        <v>30</v>
      </c>
      <c r="B1968" s="17" t="s">
        <v>2526</v>
      </c>
      <c r="C1968" s="9" t="s">
        <v>2545</v>
      </c>
      <c r="D1968" s="9" t="s">
        <v>232</v>
      </c>
      <c r="E1968" s="9" t="s">
        <v>327</v>
      </c>
      <c r="F1968" s="9" t="s">
        <v>2528</v>
      </c>
      <c r="G1968" s="10" t="s">
        <v>2529</v>
      </c>
    </row>
    <row r="1969" spans="1:7" ht="35.1" customHeight="1">
      <c r="A1969" s="8">
        <v>30</v>
      </c>
      <c r="B1969" s="17" t="s">
        <v>619</v>
      </c>
      <c r="C1969" s="9" t="s">
        <v>609</v>
      </c>
      <c r="D1969" s="9" t="s">
        <v>610</v>
      </c>
      <c r="E1969" s="9" t="s">
        <v>327</v>
      </c>
      <c r="F1969" s="9" t="s">
        <v>611</v>
      </c>
      <c r="G1969" s="10" t="s">
        <v>612</v>
      </c>
    </row>
    <row r="1970" spans="1:7" ht="35.1" customHeight="1">
      <c r="A1970" s="8">
        <v>30</v>
      </c>
      <c r="B1970" s="17" t="s">
        <v>626</v>
      </c>
      <c r="C1970" s="9" t="s">
        <v>410</v>
      </c>
      <c r="D1970" s="9" t="s">
        <v>208</v>
      </c>
      <c r="E1970" s="9" t="s">
        <v>327</v>
      </c>
      <c r="F1970" s="9" t="s">
        <v>307</v>
      </c>
      <c r="G1970" s="10" t="s">
        <v>308</v>
      </c>
    </row>
    <row r="1971" spans="1:7" ht="35.1" customHeight="1">
      <c r="A1971" s="8">
        <v>30</v>
      </c>
      <c r="B1971" s="17" t="s">
        <v>626</v>
      </c>
      <c r="C1971" s="9" t="s">
        <v>410</v>
      </c>
      <c r="D1971" s="9" t="s">
        <v>208</v>
      </c>
      <c r="E1971" s="9" t="s">
        <v>327</v>
      </c>
      <c r="F1971" s="9" t="s">
        <v>607</v>
      </c>
      <c r="G1971" s="10" t="s">
        <v>608</v>
      </c>
    </row>
    <row r="1972" spans="1:7" ht="35.1" customHeight="1">
      <c r="A1972" s="8">
        <v>30</v>
      </c>
      <c r="B1972" s="17" t="s">
        <v>1761</v>
      </c>
      <c r="C1972" s="9" t="s">
        <v>2078</v>
      </c>
      <c r="D1972" s="9" t="s">
        <v>1762</v>
      </c>
      <c r="E1972" s="9" t="s">
        <v>328</v>
      </c>
      <c r="F1972" s="9" t="s">
        <v>1763</v>
      </c>
      <c r="G1972" s="10" t="s">
        <v>1764</v>
      </c>
    </row>
    <row r="1973" spans="1:7" ht="35.1" customHeight="1">
      <c r="A1973" s="8">
        <v>30</v>
      </c>
      <c r="B1973" s="17" t="s">
        <v>1517</v>
      </c>
      <c r="C1973" s="9" t="s">
        <v>2078</v>
      </c>
      <c r="D1973" s="9" t="s">
        <v>2078</v>
      </c>
      <c r="E1973" s="9" t="s">
        <v>328</v>
      </c>
      <c r="F1973" s="9" t="s">
        <v>1518</v>
      </c>
      <c r="G1973" s="10" t="s">
        <v>1519</v>
      </c>
    </row>
    <row r="1974" spans="1:7" ht="35.1" customHeight="1">
      <c r="A1974" s="8">
        <v>30</v>
      </c>
      <c r="B1974" s="17" t="s">
        <v>1562</v>
      </c>
      <c r="C1974" s="9" t="s">
        <v>164</v>
      </c>
      <c r="D1974" s="9" t="s">
        <v>489</v>
      </c>
      <c r="E1974" s="9" t="s">
        <v>327</v>
      </c>
      <c r="F1974" s="9" t="s">
        <v>511</v>
      </c>
      <c r="G1974" s="10" t="s">
        <v>512</v>
      </c>
    </row>
    <row r="1975" spans="1:7" ht="35.1" customHeight="1">
      <c r="A1975" s="8">
        <v>30</v>
      </c>
      <c r="B1975" s="17" t="s">
        <v>2530</v>
      </c>
      <c r="C1975" s="9" t="s">
        <v>192</v>
      </c>
      <c r="D1975" s="9" t="s">
        <v>757</v>
      </c>
      <c r="E1975" s="9" t="s">
        <v>328</v>
      </c>
      <c r="F1975" s="9" t="s">
        <v>758</v>
      </c>
      <c r="G1975" s="10" t="s">
        <v>759</v>
      </c>
    </row>
    <row r="1976" spans="1:7" ht="35.1" customHeight="1">
      <c r="A1976" s="8">
        <v>30</v>
      </c>
      <c r="B1976" s="17" t="s">
        <v>438</v>
      </c>
      <c r="C1976" s="9" t="s">
        <v>441</v>
      </c>
      <c r="D1976" s="9" t="s">
        <v>207</v>
      </c>
      <c r="E1976" s="9" t="s">
        <v>327</v>
      </c>
      <c r="F1976" s="9" t="s">
        <v>447</v>
      </c>
      <c r="G1976" s="10" t="s">
        <v>451</v>
      </c>
    </row>
    <row r="1977" spans="1:7" ht="35.1" customHeight="1">
      <c r="A1977" s="8">
        <v>30</v>
      </c>
      <c r="B1977" s="17" t="s">
        <v>1873</v>
      </c>
      <c r="C1977" s="9" t="s">
        <v>256</v>
      </c>
      <c r="D1977" s="9" t="s">
        <v>273</v>
      </c>
      <c r="E1977" s="9" t="s">
        <v>327</v>
      </c>
      <c r="F1977" s="9" t="s">
        <v>274</v>
      </c>
      <c r="G1977" s="10" t="s">
        <v>275</v>
      </c>
    </row>
    <row r="1978" spans="1:7" ht="35.1" customHeight="1">
      <c r="A1978" s="8">
        <v>30</v>
      </c>
      <c r="B1978" s="17" t="s">
        <v>1494</v>
      </c>
      <c r="C1978" s="9" t="s">
        <v>2531</v>
      </c>
      <c r="D1978" s="9" t="s">
        <v>1390</v>
      </c>
      <c r="E1978" s="9" t="s">
        <v>327</v>
      </c>
      <c r="F1978" s="9" t="s">
        <v>2424</v>
      </c>
      <c r="G1978" s="10" t="s">
        <v>2341</v>
      </c>
    </row>
    <row r="1979" spans="1:7" ht="35.1" customHeight="1">
      <c r="A1979" s="8">
        <v>30</v>
      </c>
      <c r="B1979" s="17" t="s">
        <v>1494</v>
      </c>
      <c r="C1979" s="9" t="s">
        <v>805</v>
      </c>
      <c r="D1979" s="9" t="s">
        <v>816</v>
      </c>
      <c r="E1979" s="9" t="s">
        <v>327</v>
      </c>
      <c r="F1979" s="9" t="s">
        <v>817</v>
      </c>
      <c r="G1979" s="10" t="s">
        <v>818</v>
      </c>
    </row>
    <row r="1980" spans="1:7" ht="35.1" customHeight="1">
      <c r="A1980" s="8">
        <v>30</v>
      </c>
      <c r="B1980" s="17" t="s">
        <v>2332</v>
      </c>
      <c r="C1980" s="9" t="s">
        <v>923</v>
      </c>
      <c r="D1980" s="9" t="s">
        <v>988</v>
      </c>
      <c r="E1980" s="9" t="s">
        <v>327</v>
      </c>
      <c r="F1980" s="9" t="s">
        <v>2421</v>
      </c>
      <c r="G1980" s="10" t="s">
        <v>2333</v>
      </c>
    </row>
    <row r="1981" spans="1:7" ht="35.1" customHeight="1">
      <c r="A1981" s="8">
        <v>30</v>
      </c>
      <c r="B1981" s="17" t="s">
        <v>1494</v>
      </c>
      <c r="C1981" s="9" t="s">
        <v>805</v>
      </c>
      <c r="D1981" s="9" t="s">
        <v>614</v>
      </c>
      <c r="E1981" s="9" t="s">
        <v>327</v>
      </c>
      <c r="F1981" s="9" t="s">
        <v>806</v>
      </c>
      <c r="G1981" s="10" t="s">
        <v>807</v>
      </c>
    </row>
    <row r="1982" spans="1:7" ht="35.1" customHeight="1">
      <c r="A1982" s="8">
        <v>30</v>
      </c>
      <c r="B1982" s="17" t="s">
        <v>1328</v>
      </c>
      <c r="C1982" s="9" t="s">
        <v>1329</v>
      </c>
      <c r="D1982" s="9" t="s">
        <v>258</v>
      </c>
      <c r="E1982" s="9" t="s">
        <v>327</v>
      </c>
      <c r="F1982" s="9" t="s">
        <v>259</v>
      </c>
      <c r="G1982" s="10" t="s">
        <v>260</v>
      </c>
    </row>
    <row r="1983" spans="1:7" ht="35.1" customHeight="1">
      <c r="A1983" s="8">
        <v>31</v>
      </c>
      <c r="B1983" s="17" t="s">
        <v>2057</v>
      </c>
      <c r="C1983" s="9" t="s">
        <v>2058</v>
      </c>
      <c r="D1983" s="9" t="s">
        <v>2059</v>
      </c>
      <c r="E1983" s="9" t="s">
        <v>327</v>
      </c>
      <c r="F1983" s="9" t="s">
        <v>2096</v>
      </c>
      <c r="G1983" s="10" t="s">
        <v>2097</v>
      </c>
    </row>
    <row r="1984" spans="1:7" ht="35.1" customHeight="1">
      <c r="A1984" s="8">
        <v>31</v>
      </c>
      <c r="B1984" s="17" t="s">
        <v>278</v>
      </c>
      <c r="C1984" s="9" t="s">
        <v>413</v>
      </c>
      <c r="D1984" s="9" t="s">
        <v>204</v>
      </c>
      <c r="E1984" s="9" t="s">
        <v>327</v>
      </c>
      <c r="F1984" s="9" t="s">
        <v>203</v>
      </c>
      <c r="G1984" s="10" t="s">
        <v>202</v>
      </c>
    </row>
    <row r="1985" spans="1:7" ht="35.1" customHeight="1">
      <c r="A1985" s="8">
        <v>31</v>
      </c>
      <c r="B1985" s="17" t="s">
        <v>2060</v>
      </c>
      <c r="C1985" s="9" t="s">
        <v>598</v>
      </c>
      <c r="D1985" s="9" t="s">
        <v>535</v>
      </c>
      <c r="E1985" s="9" t="s">
        <v>327</v>
      </c>
      <c r="F1985" s="9" t="s">
        <v>536</v>
      </c>
      <c r="G1985" s="10" t="s">
        <v>537</v>
      </c>
    </row>
    <row r="1986" spans="1:7" ht="35.1" customHeight="1">
      <c r="A1986" s="8">
        <v>31</v>
      </c>
      <c r="B1986" s="17" t="s">
        <v>2061</v>
      </c>
      <c r="C1986" s="9" t="s">
        <v>501</v>
      </c>
      <c r="D1986" s="9" t="s">
        <v>1373</v>
      </c>
      <c r="E1986" s="9" t="s">
        <v>327</v>
      </c>
      <c r="F1986" s="9" t="s">
        <v>2098</v>
      </c>
      <c r="G1986" s="10" t="s">
        <v>2099</v>
      </c>
    </row>
    <row r="1987" spans="1:7" ht="35.1" customHeight="1">
      <c r="A1987" s="8">
        <v>31</v>
      </c>
      <c r="B1987" s="17" t="s">
        <v>462</v>
      </c>
      <c r="C1987" s="9" t="s">
        <v>263</v>
      </c>
      <c r="D1987" s="9" t="s">
        <v>264</v>
      </c>
      <c r="E1987" s="9" t="s">
        <v>327</v>
      </c>
      <c r="F1987" s="9" t="s">
        <v>485</v>
      </c>
      <c r="G1987" s="10" t="s">
        <v>486</v>
      </c>
    </row>
    <row r="1988" spans="1:7" ht="35.1" customHeight="1">
      <c r="A1988" s="8">
        <v>31</v>
      </c>
      <c r="B1988" s="17" t="s">
        <v>182</v>
      </c>
      <c r="C1988" s="9" t="s">
        <v>175</v>
      </c>
      <c r="D1988" s="9" t="s">
        <v>183</v>
      </c>
      <c r="E1988" s="9" t="s">
        <v>327</v>
      </c>
      <c r="F1988" s="9" t="s">
        <v>184</v>
      </c>
      <c r="G1988" s="10" t="s">
        <v>185</v>
      </c>
    </row>
    <row r="1989" spans="1:7" ht="35.1" customHeight="1">
      <c r="A1989" s="8">
        <v>31</v>
      </c>
      <c r="B1989" s="17" t="s">
        <v>2062</v>
      </c>
      <c r="C1989" s="9" t="s">
        <v>2063</v>
      </c>
      <c r="D1989" s="9" t="s">
        <v>444</v>
      </c>
      <c r="E1989" s="9" t="s">
        <v>327</v>
      </c>
      <c r="F1989" s="9" t="s">
        <v>2100</v>
      </c>
      <c r="G1989" s="10" t="s">
        <v>2101</v>
      </c>
    </row>
    <row r="1990" spans="1:7" ht="35.1" customHeight="1">
      <c r="A1990" s="8">
        <v>31</v>
      </c>
      <c r="B1990" s="17" t="s">
        <v>2060</v>
      </c>
      <c r="C1990" s="9" t="s">
        <v>598</v>
      </c>
      <c r="D1990" s="9" t="s">
        <v>535</v>
      </c>
      <c r="E1990" s="9" t="s">
        <v>327</v>
      </c>
      <c r="F1990" s="9" t="s">
        <v>536</v>
      </c>
      <c r="G1990" s="10" t="s">
        <v>537</v>
      </c>
    </row>
    <row r="1991" spans="1:7" ht="35.1" customHeight="1">
      <c r="A1991" s="8">
        <v>31</v>
      </c>
      <c r="B1991" s="17" t="s">
        <v>2064</v>
      </c>
      <c r="C1991" s="9" t="s">
        <v>410</v>
      </c>
      <c r="D1991" s="9" t="s">
        <v>208</v>
      </c>
      <c r="E1991" s="9" t="s">
        <v>327</v>
      </c>
      <c r="F1991" s="9" t="s">
        <v>307</v>
      </c>
      <c r="G1991" s="10" t="s">
        <v>308</v>
      </c>
    </row>
    <row r="1992" spans="1:7" ht="35.1" customHeight="1">
      <c r="A1992" s="8">
        <v>31</v>
      </c>
      <c r="B1992" s="17" t="s">
        <v>429</v>
      </c>
      <c r="C1992" s="9" t="s">
        <v>188</v>
      </c>
      <c r="D1992" s="9" t="s">
        <v>189</v>
      </c>
      <c r="E1992" s="9" t="s">
        <v>327</v>
      </c>
      <c r="F1992" s="9" t="s">
        <v>233</v>
      </c>
      <c r="G1992" s="10" t="s">
        <v>190</v>
      </c>
    </row>
    <row r="1993" spans="1:7" ht="35.1" customHeight="1">
      <c r="A1993" s="8">
        <v>31</v>
      </c>
      <c r="B1993" s="17" t="s">
        <v>235</v>
      </c>
      <c r="C1993" s="9" t="s">
        <v>2065</v>
      </c>
      <c r="D1993" s="9" t="s">
        <v>197</v>
      </c>
      <c r="E1993" s="9" t="s">
        <v>327</v>
      </c>
      <c r="F1993" s="9" t="s">
        <v>186</v>
      </c>
      <c r="G1993" s="10" t="s">
        <v>187</v>
      </c>
    </row>
    <row r="1994" spans="1:7" ht="35.1" customHeight="1">
      <c r="A1994" s="8">
        <v>31</v>
      </c>
      <c r="B1994" s="17" t="s">
        <v>2066</v>
      </c>
      <c r="C1994" s="9" t="s">
        <v>2067</v>
      </c>
      <c r="D1994" s="9" t="s">
        <v>2068</v>
      </c>
      <c r="E1994" s="9" t="s">
        <v>328</v>
      </c>
      <c r="F1994" s="9" t="s">
        <v>2102</v>
      </c>
      <c r="G1994" s="10" t="s">
        <v>2103</v>
      </c>
    </row>
    <row r="1995" spans="1:7" ht="35.1" customHeight="1">
      <c r="A1995" s="8">
        <v>31</v>
      </c>
      <c r="B1995" s="17" t="s">
        <v>1488</v>
      </c>
      <c r="C1995" s="9" t="s">
        <v>2069</v>
      </c>
      <c r="D1995" s="9" t="s">
        <v>2070</v>
      </c>
      <c r="E1995" s="9" t="s">
        <v>327</v>
      </c>
      <c r="F1995" s="9" t="s">
        <v>271</v>
      </c>
      <c r="G1995" s="10" t="s">
        <v>272</v>
      </c>
    </row>
    <row r="1996" spans="1:7" ht="35.1" customHeight="1">
      <c r="A1996" s="8">
        <v>31</v>
      </c>
      <c r="B1996" s="17" t="s">
        <v>847</v>
      </c>
      <c r="C1996" s="9" t="s">
        <v>475</v>
      </c>
      <c r="D1996" s="9" t="s">
        <v>2071</v>
      </c>
      <c r="E1996" s="9" t="s">
        <v>327</v>
      </c>
      <c r="F1996" s="9" t="s">
        <v>509</v>
      </c>
      <c r="G1996" s="10" t="s">
        <v>510</v>
      </c>
    </row>
    <row r="1997" spans="1:7" ht="35.1" customHeight="1">
      <c r="A1997" s="8">
        <v>31</v>
      </c>
      <c r="B1997" s="17" t="s">
        <v>627</v>
      </c>
      <c r="C1997" s="9" t="s">
        <v>444</v>
      </c>
      <c r="D1997" s="9" t="s">
        <v>215</v>
      </c>
      <c r="E1997" s="9" t="s">
        <v>328</v>
      </c>
      <c r="F1997" s="9" t="s">
        <v>572</v>
      </c>
      <c r="G1997" s="10" t="s">
        <v>573</v>
      </c>
    </row>
    <row r="1998" spans="1:7" ht="35.1" customHeight="1">
      <c r="A1998" s="8">
        <v>31</v>
      </c>
      <c r="B1998" s="17" t="s">
        <v>300</v>
      </c>
      <c r="C1998" s="9" t="s">
        <v>295</v>
      </c>
      <c r="D1998" s="9" t="s">
        <v>239</v>
      </c>
      <c r="E1998" s="9" t="s">
        <v>327</v>
      </c>
      <c r="F1998" s="9" t="s">
        <v>240</v>
      </c>
      <c r="G1998" s="10" t="s">
        <v>241</v>
      </c>
    </row>
    <row r="1999" spans="1:7" ht="35.1" customHeight="1">
      <c r="A1999" s="8">
        <v>31</v>
      </c>
      <c r="B1999" s="17" t="s">
        <v>284</v>
      </c>
      <c r="C1999" s="9" t="s">
        <v>198</v>
      </c>
      <c r="D1999" s="9" t="s">
        <v>156</v>
      </c>
      <c r="E1999" s="9" t="s">
        <v>327</v>
      </c>
      <c r="F1999" s="9" t="s">
        <v>1335</v>
      </c>
      <c r="G1999" s="10" t="s">
        <v>1336</v>
      </c>
    </row>
    <row r="2000" spans="1:7" ht="35.1" customHeight="1">
      <c r="A2000" s="8">
        <v>31</v>
      </c>
      <c r="B2000" s="17" t="s">
        <v>880</v>
      </c>
      <c r="C2000" s="9" t="s">
        <v>295</v>
      </c>
      <c r="D2000" s="9" t="s">
        <v>214</v>
      </c>
      <c r="E2000" s="9" t="s">
        <v>327</v>
      </c>
      <c r="F2000" s="9" t="s">
        <v>213</v>
      </c>
      <c r="G2000" s="10" t="s">
        <v>212</v>
      </c>
    </row>
    <row r="2001" spans="1:7" ht="35.1" customHeight="1">
      <c r="A2001" s="8">
        <v>31</v>
      </c>
      <c r="B2001" s="17" t="s">
        <v>2072</v>
      </c>
      <c r="C2001" s="9" t="s">
        <v>2065</v>
      </c>
      <c r="D2001" s="9" t="s">
        <v>214</v>
      </c>
      <c r="E2001" s="9" t="s">
        <v>327</v>
      </c>
      <c r="F2001" s="9" t="s">
        <v>2104</v>
      </c>
      <c r="G2001" s="10" t="s">
        <v>2105</v>
      </c>
    </row>
    <row r="2002" spans="1:7" ht="35.1" customHeight="1">
      <c r="A2002" s="8">
        <v>31</v>
      </c>
      <c r="B2002" s="17" t="s">
        <v>1730</v>
      </c>
      <c r="C2002" s="9" t="s">
        <v>562</v>
      </c>
      <c r="D2002" s="9" t="s">
        <v>192</v>
      </c>
      <c r="E2002" s="9" t="s">
        <v>328</v>
      </c>
      <c r="F2002" s="9" t="s">
        <v>1432</v>
      </c>
      <c r="G2002" s="10" t="s">
        <v>1433</v>
      </c>
    </row>
    <row r="2003" spans="1:7" ht="35.1" customHeight="1">
      <c r="A2003" s="8">
        <v>31</v>
      </c>
      <c r="B2003" s="17" t="s">
        <v>1289</v>
      </c>
      <c r="C2003" s="9" t="s">
        <v>156</v>
      </c>
      <c r="D2003" s="9" t="s">
        <v>171</v>
      </c>
      <c r="E2003" s="9" t="s">
        <v>328</v>
      </c>
      <c r="F2003" s="9" t="s">
        <v>1426</v>
      </c>
      <c r="G2003" s="10" t="s">
        <v>1300</v>
      </c>
    </row>
    <row r="2004" spans="1:7" ht="35.1" customHeight="1">
      <c r="A2004" s="8">
        <v>31</v>
      </c>
      <c r="B2004" s="17" t="s">
        <v>2073</v>
      </c>
      <c r="C2004" s="9" t="s">
        <v>1435</v>
      </c>
      <c r="D2004" s="9" t="s">
        <v>192</v>
      </c>
      <c r="E2004" s="9" t="s">
        <v>327</v>
      </c>
      <c r="F2004" s="9" t="s">
        <v>1436</v>
      </c>
      <c r="G2004" s="10" t="s">
        <v>1437</v>
      </c>
    </row>
    <row r="2005" spans="1:7" ht="35.1" customHeight="1">
      <c r="A2005" s="8">
        <v>31</v>
      </c>
      <c r="B2005" s="17" t="s">
        <v>961</v>
      </c>
      <c r="C2005" s="9" t="s">
        <v>478</v>
      </c>
      <c r="D2005" s="9" t="s">
        <v>310</v>
      </c>
      <c r="E2005" s="9" t="s">
        <v>328</v>
      </c>
      <c r="F2005" s="9" t="s">
        <v>1440</v>
      </c>
      <c r="G2005" s="10" t="s">
        <v>1441</v>
      </c>
    </row>
    <row r="2006" spans="1:7" ht="35.1" customHeight="1">
      <c r="A2006" s="8">
        <v>31</v>
      </c>
      <c r="B2006" s="17" t="s">
        <v>1031</v>
      </c>
      <c r="C2006" s="9" t="s">
        <v>599</v>
      </c>
      <c r="D2006" s="9" t="s">
        <v>2074</v>
      </c>
      <c r="E2006" s="9" t="s">
        <v>327</v>
      </c>
      <c r="F2006" s="9" t="s">
        <v>2106</v>
      </c>
      <c r="G2006" s="10" t="s">
        <v>2107</v>
      </c>
    </row>
    <row r="2007" spans="1:7" ht="35.1" customHeight="1">
      <c r="A2007" s="8">
        <v>31</v>
      </c>
      <c r="B2007" s="17" t="s">
        <v>944</v>
      </c>
      <c r="C2007" s="9" t="s">
        <v>747</v>
      </c>
      <c r="D2007" s="9" t="s">
        <v>678</v>
      </c>
      <c r="E2007" s="9" t="s">
        <v>328</v>
      </c>
      <c r="F2007" s="9" t="s">
        <v>332</v>
      </c>
      <c r="G2007" s="10" t="s">
        <v>333</v>
      </c>
    </row>
    <row r="2008" spans="1:7" ht="35.1" customHeight="1">
      <c r="A2008" s="8">
        <v>31</v>
      </c>
      <c r="B2008" s="17" t="s">
        <v>952</v>
      </c>
      <c r="C2008" s="9" t="s">
        <v>695</v>
      </c>
      <c r="D2008" s="9" t="s">
        <v>474</v>
      </c>
      <c r="E2008" s="9" t="s">
        <v>327</v>
      </c>
      <c r="F2008" s="9" t="s">
        <v>696</v>
      </c>
      <c r="G2008" s="10" t="s">
        <v>697</v>
      </c>
    </row>
    <row r="2009" spans="1:7" ht="35.1" customHeight="1">
      <c r="A2009" s="8">
        <v>31</v>
      </c>
      <c r="B2009" s="17" t="s">
        <v>2075</v>
      </c>
      <c r="C2009" s="9" t="s">
        <v>411</v>
      </c>
      <c r="D2009" s="9" t="s">
        <v>2076</v>
      </c>
      <c r="E2009" s="9" t="s">
        <v>327</v>
      </c>
      <c r="F2009" s="9" t="s">
        <v>2108</v>
      </c>
      <c r="G2009" s="10" t="s">
        <v>2109</v>
      </c>
    </row>
    <row r="2010" spans="1:7" ht="35.1" customHeight="1">
      <c r="A2010" s="8">
        <v>31</v>
      </c>
      <c r="B2010" s="17" t="s">
        <v>1514</v>
      </c>
      <c r="C2010" s="9" t="s">
        <v>170</v>
      </c>
      <c r="D2010" s="9" t="s">
        <v>2077</v>
      </c>
      <c r="E2010" s="9" t="s">
        <v>327</v>
      </c>
      <c r="F2010" s="9" t="s">
        <v>1750</v>
      </c>
      <c r="G2010" s="10" t="s">
        <v>1751</v>
      </c>
    </row>
    <row r="2011" spans="1:7" ht="35.1" customHeight="1">
      <c r="A2011" s="8">
        <v>31</v>
      </c>
      <c r="B2011" s="17" t="s">
        <v>430</v>
      </c>
      <c r="C2011" s="9" t="s">
        <v>261</v>
      </c>
      <c r="D2011" s="9" t="s">
        <v>417</v>
      </c>
      <c r="E2011" s="9" t="s">
        <v>327</v>
      </c>
      <c r="F2011" s="9" t="s">
        <v>420</v>
      </c>
      <c r="G2011" s="10" t="s">
        <v>424</v>
      </c>
    </row>
    <row r="2012" spans="1:7" ht="35.1" customHeight="1">
      <c r="A2012" s="8">
        <v>31</v>
      </c>
      <c r="B2012" s="17" t="s">
        <v>348</v>
      </c>
      <c r="C2012" s="9" t="s">
        <v>2078</v>
      </c>
      <c r="D2012" s="9" t="s">
        <v>199</v>
      </c>
      <c r="E2012" s="9" t="s">
        <v>328</v>
      </c>
      <c r="F2012" s="9" t="s">
        <v>349</v>
      </c>
      <c r="G2012" s="10" t="s">
        <v>350</v>
      </c>
    </row>
    <row r="2013" spans="1:7" ht="35.1" customHeight="1">
      <c r="A2013" s="8">
        <v>31</v>
      </c>
      <c r="B2013" s="17" t="s">
        <v>2079</v>
      </c>
      <c r="C2013" s="9" t="s">
        <v>297</v>
      </c>
      <c r="D2013" s="9" t="s">
        <v>352</v>
      </c>
      <c r="E2013" s="9" t="s">
        <v>327</v>
      </c>
      <c r="F2013" s="9" t="s">
        <v>290</v>
      </c>
      <c r="G2013" s="10" t="s">
        <v>291</v>
      </c>
    </row>
    <row r="2014" spans="1:7" ht="35.1" customHeight="1">
      <c r="A2014" s="8">
        <v>31</v>
      </c>
      <c r="B2014" s="17" t="s">
        <v>2080</v>
      </c>
      <c r="C2014" s="9" t="s">
        <v>199</v>
      </c>
      <c r="D2014" s="9" t="s">
        <v>2081</v>
      </c>
      <c r="E2014" s="9" t="s">
        <v>327</v>
      </c>
      <c r="F2014" s="9" t="s">
        <v>1560</v>
      </c>
      <c r="G2014" s="10" t="s">
        <v>1561</v>
      </c>
    </row>
    <row r="2015" spans="1:7" ht="35.1" customHeight="1">
      <c r="A2015" s="8">
        <v>31</v>
      </c>
      <c r="B2015" s="17" t="s">
        <v>429</v>
      </c>
      <c r="C2015" s="9" t="s">
        <v>972</v>
      </c>
      <c r="D2015" s="9" t="s">
        <v>2065</v>
      </c>
      <c r="E2015" s="9" t="s">
        <v>327</v>
      </c>
      <c r="F2015" s="9" t="s">
        <v>2110</v>
      </c>
      <c r="G2015" s="10" t="s">
        <v>2111</v>
      </c>
    </row>
    <row r="2016" spans="1:7" ht="35.1" customHeight="1">
      <c r="A2016" s="8">
        <v>31</v>
      </c>
      <c r="B2016" s="17" t="s">
        <v>552</v>
      </c>
      <c r="C2016" s="9" t="s">
        <v>262</v>
      </c>
      <c r="D2016" s="9" t="s">
        <v>292</v>
      </c>
      <c r="E2016" s="9" t="s">
        <v>327</v>
      </c>
      <c r="F2016" s="9" t="s">
        <v>293</v>
      </c>
      <c r="G2016" s="10" t="s">
        <v>294</v>
      </c>
    </row>
    <row r="2017" spans="1:7" ht="35.1" customHeight="1">
      <c r="A2017" s="8">
        <v>31</v>
      </c>
      <c r="B2017" s="17" t="s">
        <v>852</v>
      </c>
      <c r="C2017" s="9" t="s">
        <v>440</v>
      </c>
      <c r="D2017" s="9" t="s">
        <v>2082</v>
      </c>
      <c r="E2017" s="9" t="s">
        <v>328</v>
      </c>
      <c r="F2017" s="9" t="s">
        <v>1381</v>
      </c>
      <c r="G2017" s="10" t="s">
        <v>1382</v>
      </c>
    </row>
    <row r="2018" spans="1:7" ht="35.1" customHeight="1">
      <c r="A2018" s="8">
        <v>31</v>
      </c>
      <c r="B2018" s="17" t="s">
        <v>462</v>
      </c>
      <c r="C2018" s="9" t="s">
        <v>246</v>
      </c>
      <c r="D2018" s="9" t="s">
        <v>487</v>
      </c>
      <c r="E2018" s="9" t="s">
        <v>327</v>
      </c>
      <c r="F2018" s="9" t="s">
        <v>746</v>
      </c>
      <c r="G2018" s="10" t="s">
        <v>488</v>
      </c>
    </row>
    <row r="2019" spans="1:7" ht="35.1" customHeight="1">
      <c r="A2019" s="8">
        <v>31</v>
      </c>
      <c r="B2019" s="17" t="s">
        <v>2083</v>
      </c>
      <c r="C2019" s="9" t="s">
        <v>2084</v>
      </c>
      <c r="D2019" s="9" t="s">
        <v>301</v>
      </c>
      <c r="E2019" s="9" t="s">
        <v>327</v>
      </c>
      <c r="F2019" s="9" t="s">
        <v>2112</v>
      </c>
      <c r="G2019" s="10" t="s">
        <v>2113</v>
      </c>
    </row>
    <row r="2020" spans="1:7" ht="35.1" customHeight="1">
      <c r="A2020" s="8">
        <v>31</v>
      </c>
      <c r="B2020" s="17" t="s">
        <v>463</v>
      </c>
      <c r="C2020" s="9" t="s">
        <v>2085</v>
      </c>
      <c r="D2020" s="9" t="s">
        <v>723</v>
      </c>
      <c r="E2020" s="9" t="s">
        <v>327</v>
      </c>
      <c r="F2020" s="9" t="s">
        <v>724</v>
      </c>
      <c r="G2020" s="10" t="s">
        <v>725</v>
      </c>
    </row>
    <row r="2021" spans="1:7" ht="35.1" customHeight="1">
      <c r="A2021" s="8">
        <v>31</v>
      </c>
      <c r="B2021" s="17" t="s">
        <v>1367</v>
      </c>
      <c r="C2021" s="9" t="s">
        <v>614</v>
      </c>
      <c r="D2021" s="9" t="s">
        <v>2065</v>
      </c>
      <c r="E2021" s="9" t="s">
        <v>327</v>
      </c>
      <c r="F2021" s="9" t="s">
        <v>2114</v>
      </c>
      <c r="G2021" s="10" t="s">
        <v>2115</v>
      </c>
    </row>
    <row r="2022" spans="1:7" ht="35.1" customHeight="1">
      <c r="A2022" s="8">
        <v>31</v>
      </c>
      <c r="B2022" s="17" t="s">
        <v>957</v>
      </c>
      <c r="C2022" s="9" t="s">
        <v>2086</v>
      </c>
      <c r="D2022" s="9" t="s">
        <v>2086</v>
      </c>
      <c r="E2022" s="9" t="s">
        <v>327</v>
      </c>
      <c r="F2022" s="9" t="s">
        <v>2116</v>
      </c>
      <c r="G2022" s="10" t="s">
        <v>2117</v>
      </c>
    </row>
    <row r="2023" spans="1:7" ht="35.1" customHeight="1">
      <c r="A2023" s="8">
        <v>31</v>
      </c>
      <c r="B2023" s="17" t="s">
        <v>2087</v>
      </c>
      <c r="C2023" s="9" t="s">
        <v>2077</v>
      </c>
      <c r="D2023" s="9" t="s">
        <v>479</v>
      </c>
      <c r="E2023" s="9" t="s">
        <v>327</v>
      </c>
      <c r="F2023" s="9" t="s">
        <v>2118</v>
      </c>
      <c r="G2023" s="10" t="s">
        <v>2119</v>
      </c>
    </row>
    <row r="2024" spans="1:7" ht="35.1" customHeight="1">
      <c r="A2024" s="8">
        <v>31</v>
      </c>
      <c r="B2024" s="17" t="s">
        <v>196</v>
      </c>
      <c r="C2024" s="9" t="s">
        <v>1570</v>
      </c>
      <c r="D2024" s="9" t="s">
        <v>279</v>
      </c>
      <c r="E2024" s="9" t="s">
        <v>327</v>
      </c>
      <c r="F2024" s="9" t="s">
        <v>280</v>
      </c>
      <c r="G2024" s="10" t="s">
        <v>281</v>
      </c>
    </row>
    <row r="2025" spans="1:7" ht="35.1" customHeight="1">
      <c r="A2025" s="8">
        <v>31</v>
      </c>
      <c r="B2025" s="17" t="s">
        <v>1543</v>
      </c>
      <c r="C2025" s="9" t="s">
        <v>1531</v>
      </c>
      <c r="D2025" s="9" t="s">
        <v>471</v>
      </c>
      <c r="E2025" s="9" t="s">
        <v>327</v>
      </c>
      <c r="F2025" s="9" t="s">
        <v>1532</v>
      </c>
      <c r="G2025" s="10" t="s">
        <v>1533</v>
      </c>
    </row>
    <row r="2026" spans="1:7" ht="35.1" customHeight="1">
      <c r="A2026" s="8">
        <v>31</v>
      </c>
      <c r="B2026" s="17" t="s">
        <v>1035</v>
      </c>
      <c r="C2026" s="9" t="s">
        <v>2088</v>
      </c>
      <c r="D2026" s="9" t="s">
        <v>729</v>
      </c>
      <c r="E2026" s="9" t="s">
        <v>328</v>
      </c>
      <c r="F2026" s="9" t="s">
        <v>730</v>
      </c>
      <c r="G2026" s="10" t="s">
        <v>731</v>
      </c>
    </row>
    <row r="2027" spans="1:7" ht="35.1" customHeight="1">
      <c r="A2027" s="8">
        <v>31</v>
      </c>
      <c r="B2027" s="17" t="s">
        <v>284</v>
      </c>
      <c r="C2027" s="9" t="s">
        <v>777</v>
      </c>
      <c r="D2027" s="9" t="s">
        <v>778</v>
      </c>
      <c r="E2027" s="9" t="s">
        <v>327</v>
      </c>
      <c r="F2027" s="9" t="s">
        <v>779</v>
      </c>
      <c r="G2027" s="10" t="s">
        <v>780</v>
      </c>
    </row>
    <row r="2028" spans="1:7" ht="35.1" customHeight="1">
      <c r="A2028" s="8">
        <v>31</v>
      </c>
      <c r="B2028" s="17" t="s">
        <v>1761</v>
      </c>
      <c r="C2028" s="9" t="s">
        <v>192</v>
      </c>
      <c r="D2028" s="9" t="s">
        <v>1762</v>
      </c>
      <c r="E2028" s="9" t="s">
        <v>328</v>
      </c>
      <c r="F2028" s="9" t="s">
        <v>1763</v>
      </c>
      <c r="G2028" s="10" t="s">
        <v>1764</v>
      </c>
    </row>
    <row r="2029" spans="1:7" ht="35.1" customHeight="1">
      <c r="A2029" s="8">
        <v>31</v>
      </c>
      <c r="B2029" s="17" t="s">
        <v>957</v>
      </c>
      <c r="C2029" s="9" t="s">
        <v>805</v>
      </c>
      <c r="D2029" s="9" t="s">
        <v>614</v>
      </c>
      <c r="E2029" s="9" t="s">
        <v>327</v>
      </c>
      <c r="F2029" s="9" t="s">
        <v>806</v>
      </c>
      <c r="G2029" s="10" t="s">
        <v>807</v>
      </c>
    </row>
    <row r="2030" spans="1:7" ht="35.1" customHeight="1">
      <c r="A2030" s="8">
        <v>31</v>
      </c>
      <c r="B2030" s="17" t="s">
        <v>957</v>
      </c>
      <c r="C2030" s="9" t="s">
        <v>805</v>
      </c>
      <c r="D2030" s="9" t="s">
        <v>816</v>
      </c>
      <c r="E2030" s="9" t="s">
        <v>327</v>
      </c>
      <c r="F2030" s="9" t="s">
        <v>817</v>
      </c>
      <c r="G2030" s="10" t="s">
        <v>818</v>
      </c>
    </row>
    <row r="2031" spans="1:7" ht="35.1" customHeight="1">
      <c r="A2031" s="8">
        <v>31</v>
      </c>
      <c r="B2031" s="17" t="s">
        <v>299</v>
      </c>
      <c r="C2031" s="9" t="s">
        <v>2089</v>
      </c>
      <c r="D2031" s="9" t="s">
        <v>234</v>
      </c>
      <c r="E2031" s="9" t="s">
        <v>327</v>
      </c>
      <c r="F2031" s="9" t="s">
        <v>2120</v>
      </c>
      <c r="G2031" s="10" t="s">
        <v>2121</v>
      </c>
    </row>
    <row r="2032" spans="1:7" ht="35.1" customHeight="1">
      <c r="A2032" s="8">
        <v>31</v>
      </c>
      <c r="B2032" s="17" t="s">
        <v>2090</v>
      </c>
      <c r="C2032" s="9" t="s">
        <v>173</v>
      </c>
      <c r="D2032" s="9" t="s">
        <v>2091</v>
      </c>
      <c r="E2032" s="9" t="s">
        <v>327</v>
      </c>
      <c r="F2032" s="9" t="s">
        <v>2122</v>
      </c>
      <c r="G2032" s="10" t="s">
        <v>2123</v>
      </c>
    </row>
    <row r="2033" spans="1:7" ht="35.1" customHeight="1">
      <c r="A2033" s="8">
        <v>31</v>
      </c>
      <c r="B2033" s="17" t="s">
        <v>339</v>
      </c>
      <c r="C2033" s="9" t="s">
        <v>172</v>
      </c>
      <c r="D2033" s="9" t="s">
        <v>264</v>
      </c>
      <c r="E2033" s="9" t="s">
        <v>327</v>
      </c>
      <c r="F2033" s="9" t="s">
        <v>786</v>
      </c>
      <c r="G2033" s="10" t="s">
        <v>311</v>
      </c>
    </row>
    <row r="2034" spans="1:7" ht="35.1" customHeight="1">
      <c r="A2034" s="8">
        <v>31</v>
      </c>
      <c r="B2034" s="17" t="s">
        <v>1031</v>
      </c>
      <c r="C2034" s="9" t="s">
        <v>791</v>
      </c>
      <c r="D2034" s="9" t="s">
        <v>729</v>
      </c>
      <c r="E2034" s="9" t="s">
        <v>327</v>
      </c>
      <c r="F2034" s="9" t="s">
        <v>792</v>
      </c>
      <c r="G2034" s="10" t="s">
        <v>793</v>
      </c>
    </row>
    <row r="2035" spans="1:7" ht="35.1" customHeight="1">
      <c r="A2035" s="8">
        <v>31</v>
      </c>
      <c r="B2035" s="17" t="s">
        <v>813</v>
      </c>
      <c r="C2035" s="9" t="s">
        <v>669</v>
      </c>
      <c r="D2035" s="9" t="s">
        <v>670</v>
      </c>
      <c r="E2035" s="9" t="s">
        <v>328</v>
      </c>
      <c r="F2035" s="9" t="s">
        <v>671</v>
      </c>
      <c r="G2035" s="10" t="s">
        <v>672</v>
      </c>
    </row>
    <row r="2036" spans="1:7" ht="35.1" customHeight="1">
      <c r="A2036" s="8">
        <v>31</v>
      </c>
      <c r="B2036" s="17" t="s">
        <v>848</v>
      </c>
      <c r="C2036" s="9" t="s">
        <v>2092</v>
      </c>
      <c r="D2036" s="9" t="s">
        <v>863</v>
      </c>
      <c r="E2036" s="9" t="s">
        <v>327</v>
      </c>
      <c r="F2036" s="9" t="s">
        <v>1052</v>
      </c>
      <c r="G2036" s="10" t="s">
        <v>1053</v>
      </c>
    </row>
    <row r="2037" spans="1:7" ht="35.1" customHeight="1">
      <c r="A2037" s="8">
        <v>31</v>
      </c>
      <c r="B2037" s="17" t="s">
        <v>552</v>
      </c>
      <c r="C2037" s="9" t="s">
        <v>728</v>
      </c>
      <c r="D2037" s="9" t="s">
        <v>162</v>
      </c>
      <c r="E2037" s="9" t="s">
        <v>327</v>
      </c>
      <c r="F2037" s="9" t="s">
        <v>681</v>
      </c>
      <c r="G2037" s="10" t="s">
        <v>682</v>
      </c>
    </row>
    <row r="2038" spans="1:7" ht="35.1" customHeight="1">
      <c r="A2038" s="8">
        <v>31</v>
      </c>
      <c r="B2038" s="17" t="s">
        <v>623</v>
      </c>
      <c r="C2038" s="9" t="s">
        <v>609</v>
      </c>
      <c r="D2038" s="9" t="s">
        <v>610</v>
      </c>
      <c r="E2038" s="9" t="s">
        <v>327</v>
      </c>
      <c r="F2038" s="9" t="s">
        <v>611</v>
      </c>
      <c r="G2038" s="10" t="s">
        <v>612</v>
      </c>
    </row>
    <row r="2039" spans="1:7" ht="35.1" customHeight="1">
      <c r="A2039" s="8">
        <v>31</v>
      </c>
      <c r="B2039" s="17" t="s">
        <v>553</v>
      </c>
      <c r="C2039" s="9" t="s">
        <v>554</v>
      </c>
      <c r="D2039" s="9" t="s">
        <v>215</v>
      </c>
      <c r="E2039" s="9" t="s">
        <v>327</v>
      </c>
      <c r="F2039" s="9" t="s">
        <v>620</v>
      </c>
      <c r="G2039" s="10" t="s">
        <v>555</v>
      </c>
    </row>
    <row r="2040" spans="1:7" ht="35.1" customHeight="1">
      <c r="A2040" s="8">
        <v>31</v>
      </c>
      <c r="B2040" s="17" t="s">
        <v>853</v>
      </c>
      <c r="C2040" s="9" t="s">
        <v>658</v>
      </c>
      <c r="D2040" s="9" t="s">
        <v>641</v>
      </c>
      <c r="E2040" s="9" t="s">
        <v>327</v>
      </c>
      <c r="F2040" s="9" t="s">
        <v>642</v>
      </c>
      <c r="G2040" s="10" t="s">
        <v>643</v>
      </c>
    </row>
    <row r="2041" spans="1:7" ht="35.1" customHeight="1">
      <c r="A2041" s="8">
        <v>31</v>
      </c>
      <c r="B2041" s="17" t="s">
        <v>734</v>
      </c>
      <c r="C2041" s="9" t="s">
        <v>603</v>
      </c>
      <c r="D2041" s="9" t="s">
        <v>234</v>
      </c>
      <c r="E2041" s="9" t="s">
        <v>327</v>
      </c>
      <c r="F2041" s="9" t="s">
        <v>604</v>
      </c>
      <c r="G2041" s="10" t="s">
        <v>605</v>
      </c>
    </row>
    <row r="2042" spans="1:7" ht="35.1" customHeight="1">
      <c r="A2042" s="8">
        <v>31</v>
      </c>
      <c r="B2042" s="17" t="s">
        <v>2093</v>
      </c>
      <c r="C2042" s="9" t="s">
        <v>2094</v>
      </c>
      <c r="D2042" s="9" t="s">
        <v>501</v>
      </c>
      <c r="E2042" s="9" t="s">
        <v>327</v>
      </c>
      <c r="F2042" s="9" t="s">
        <v>2124</v>
      </c>
      <c r="G2042" s="10" t="s">
        <v>2125</v>
      </c>
    </row>
    <row r="2043" spans="1:7" ht="35.1" customHeight="1">
      <c r="A2043" s="8">
        <v>31</v>
      </c>
      <c r="B2043" s="17" t="s">
        <v>2095</v>
      </c>
      <c r="C2043" s="9" t="s">
        <v>270</v>
      </c>
      <c r="D2043" s="9" t="s">
        <v>180</v>
      </c>
      <c r="E2043" s="9" t="s">
        <v>327</v>
      </c>
      <c r="F2043" s="9" t="s">
        <v>286</v>
      </c>
      <c r="G2043" s="10" t="s">
        <v>287</v>
      </c>
    </row>
    <row r="2044" spans="1:7" ht="35.1" customHeight="1">
      <c r="A2044" s="8">
        <v>31</v>
      </c>
      <c r="B2044" s="17" t="s">
        <v>966</v>
      </c>
      <c r="C2044" s="9" t="s">
        <v>201</v>
      </c>
      <c r="D2044" s="9" t="s">
        <v>279</v>
      </c>
      <c r="E2044" s="9" t="s">
        <v>328</v>
      </c>
      <c r="F2044" s="9" t="s">
        <v>1129</v>
      </c>
      <c r="G2044" s="10" t="s">
        <v>1130</v>
      </c>
    </row>
    <row r="2045" spans="1:7" ht="35.1" customHeight="1">
      <c r="A2045" s="8">
        <v>32</v>
      </c>
      <c r="B2045" s="17" t="s">
        <v>1882</v>
      </c>
      <c r="C2045" s="9" t="s">
        <v>156</v>
      </c>
      <c r="D2045" s="9" t="s">
        <v>1883</v>
      </c>
      <c r="E2045" s="9" t="s">
        <v>327</v>
      </c>
      <c r="F2045" s="9" t="s">
        <v>1884</v>
      </c>
      <c r="G2045" s="10" t="s">
        <v>1716</v>
      </c>
    </row>
    <row r="2046" spans="1:7" ht="35.1" customHeight="1">
      <c r="A2046" s="8">
        <v>32</v>
      </c>
      <c r="B2046" s="17" t="s">
        <v>1514</v>
      </c>
      <c r="C2046" s="9" t="s">
        <v>470</v>
      </c>
      <c r="D2046" s="9" t="s">
        <v>1570</v>
      </c>
      <c r="E2046" s="9" t="s">
        <v>327</v>
      </c>
      <c r="F2046" s="9" t="s">
        <v>1885</v>
      </c>
      <c r="G2046" s="10" t="s">
        <v>1729</v>
      </c>
    </row>
    <row r="2047" spans="1:7" ht="35.1" customHeight="1">
      <c r="A2047" s="8">
        <v>32</v>
      </c>
      <c r="B2047" s="17" t="s">
        <v>1477</v>
      </c>
      <c r="C2047" s="9" t="s">
        <v>236</v>
      </c>
      <c r="D2047" s="9" t="s">
        <v>1886</v>
      </c>
      <c r="E2047" s="9" t="s">
        <v>327</v>
      </c>
      <c r="F2047" s="9" t="s">
        <v>1887</v>
      </c>
      <c r="G2047" s="10" t="s">
        <v>1178</v>
      </c>
    </row>
    <row r="2048" spans="1:7" ht="35.1" customHeight="1">
      <c r="A2048" s="8">
        <v>32</v>
      </c>
      <c r="B2048" s="17" t="s">
        <v>1888</v>
      </c>
      <c r="C2048" s="9" t="s">
        <v>820</v>
      </c>
      <c r="D2048" s="9" t="s">
        <v>729</v>
      </c>
      <c r="E2048" s="9" t="s">
        <v>328</v>
      </c>
      <c r="F2048" s="9" t="s">
        <v>1889</v>
      </c>
      <c r="G2048" s="10" t="s">
        <v>731</v>
      </c>
    </row>
    <row r="2049" spans="1:7" ht="35.1" customHeight="1">
      <c r="A2049" s="8">
        <v>32</v>
      </c>
      <c r="B2049" s="17" t="s">
        <v>1890</v>
      </c>
      <c r="C2049" s="9" t="s">
        <v>1470</v>
      </c>
      <c r="D2049" s="9" t="s">
        <v>1891</v>
      </c>
      <c r="E2049" s="9" t="s">
        <v>327</v>
      </c>
      <c r="F2049" s="9" t="s">
        <v>1892</v>
      </c>
      <c r="G2049" s="10" t="s">
        <v>1893</v>
      </c>
    </row>
    <row r="2050" spans="1:7" ht="35.1" customHeight="1">
      <c r="A2050" s="8">
        <v>33</v>
      </c>
      <c r="B2050" s="17" t="s">
        <v>1782</v>
      </c>
      <c r="C2050" s="9" t="s">
        <v>550</v>
      </c>
      <c r="D2050" s="9" t="s">
        <v>501</v>
      </c>
      <c r="E2050" s="9" t="s">
        <v>327</v>
      </c>
      <c r="F2050" s="9" t="s">
        <v>1131</v>
      </c>
      <c r="G2050" s="10" t="s">
        <v>1132</v>
      </c>
    </row>
    <row r="2051" spans="1:7" ht="35.1" customHeight="1">
      <c r="A2051" s="8">
        <v>33</v>
      </c>
      <c r="B2051" s="17" t="s">
        <v>2853</v>
      </c>
      <c r="C2051" s="9" t="s">
        <v>162</v>
      </c>
      <c r="D2051" s="9" t="s">
        <v>2854</v>
      </c>
      <c r="E2051" s="9" t="s">
        <v>328</v>
      </c>
      <c r="F2051" s="9" t="s">
        <v>2855</v>
      </c>
      <c r="G2051" s="10" t="s">
        <v>2856</v>
      </c>
    </row>
    <row r="2052" spans="1:7" ht="35.1" customHeight="1">
      <c r="A2052" s="8">
        <v>33</v>
      </c>
      <c r="B2052" s="17" t="s">
        <v>2057</v>
      </c>
      <c r="C2052" s="9" t="s">
        <v>191</v>
      </c>
      <c r="D2052" s="9" t="s">
        <v>2059</v>
      </c>
      <c r="E2052" s="9" t="s">
        <v>327</v>
      </c>
      <c r="F2052" s="9" t="s">
        <v>2096</v>
      </c>
      <c r="G2052" s="10" t="s">
        <v>2097</v>
      </c>
    </row>
    <row r="2053" spans="1:7" ht="35.1" customHeight="1">
      <c r="A2053" s="8">
        <v>33</v>
      </c>
      <c r="B2053" s="17" t="s">
        <v>1416</v>
      </c>
      <c r="C2053" s="9" t="s">
        <v>803</v>
      </c>
      <c r="D2053" s="9" t="s">
        <v>487</v>
      </c>
      <c r="E2053" s="9" t="s">
        <v>327</v>
      </c>
      <c r="F2053" s="9" t="s">
        <v>746</v>
      </c>
      <c r="G2053" s="10" t="s">
        <v>488</v>
      </c>
    </row>
    <row r="2054" spans="1:7" ht="35.1" customHeight="1">
      <c r="A2054" s="8">
        <v>33</v>
      </c>
      <c r="B2054" s="17" t="s">
        <v>1393</v>
      </c>
      <c r="C2054" s="9" t="s">
        <v>2857</v>
      </c>
      <c r="D2054" s="9" t="s">
        <v>678</v>
      </c>
      <c r="E2054" s="9" t="s">
        <v>328</v>
      </c>
      <c r="F2054" s="9" t="s">
        <v>332</v>
      </c>
      <c r="G2054" s="10" t="s">
        <v>333</v>
      </c>
    </row>
    <row r="2055" spans="1:7" ht="35.1" customHeight="1">
      <c r="A2055" s="8">
        <v>33</v>
      </c>
      <c r="B2055" s="17" t="s">
        <v>1523</v>
      </c>
      <c r="C2055" s="9" t="s">
        <v>191</v>
      </c>
      <c r="D2055" s="9" t="s">
        <v>192</v>
      </c>
      <c r="E2055" s="9" t="s">
        <v>327</v>
      </c>
      <c r="F2055" s="9" t="s">
        <v>448</v>
      </c>
      <c r="G2055" s="10" t="s">
        <v>452</v>
      </c>
    </row>
    <row r="2056" spans="1:7" ht="35.1" customHeight="1">
      <c r="A2056" s="8">
        <v>33</v>
      </c>
      <c r="B2056" s="17" t="s">
        <v>2858</v>
      </c>
      <c r="C2056" s="9" t="s">
        <v>234</v>
      </c>
      <c r="D2056" s="9" t="s">
        <v>234</v>
      </c>
      <c r="E2056" s="9" t="s">
        <v>327</v>
      </c>
      <c r="F2056" s="9" t="s">
        <v>564</v>
      </c>
      <c r="G2056" s="10" t="s">
        <v>565</v>
      </c>
    </row>
    <row r="2057" spans="1:7" ht="35.1" customHeight="1">
      <c r="A2057" s="8">
        <v>33</v>
      </c>
      <c r="B2057" s="17" t="s">
        <v>1321</v>
      </c>
      <c r="C2057" s="9" t="s">
        <v>410</v>
      </c>
      <c r="D2057" s="9" t="s">
        <v>208</v>
      </c>
      <c r="E2057" s="9" t="s">
        <v>327</v>
      </c>
      <c r="F2057" s="9" t="s">
        <v>607</v>
      </c>
      <c r="G2057" s="10" t="s">
        <v>608</v>
      </c>
    </row>
    <row r="2058" spans="1:7" ht="35.1" customHeight="1">
      <c r="A2058" s="8">
        <v>33</v>
      </c>
      <c r="B2058" s="17" t="s">
        <v>2859</v>
      </c>
      <c r="C2058" s="9" t="s">
        <v>953</v>
      </c>
      <c r="D2058" s="9" t="s">
        <v>2860</v>
      </c>
      <c r="E2058" s="9" t="s">
        <v>328</v>
      </c>
      <c r="F2058" s="9" t="s">
        <v>2861</v>
      </c>
      <c r="G2058" s="10" t="s">
        <v>2862</v>
      </c>
    </row>
    <row r="2059" spans="1:7" ht="35.1" customHeight="1">
      <c r="A2059" s="8">
        <v>33</v>
      </c>
      <c r="B2059" s="17" t="s">
        <v>2842</v>
      </c>
      <c r="C2059" s="9" t="s">
        <v>309</v>
      </c>
      <c r="D2059" s="9" t="s">
        <v>162</v>
      </c>
      <c r="E2059" s="9" t="s">
        <v>328</v>
      </c>
      <c r="F2059" s="9" t="s">
        <v>2510</v>
      </c>
      <c r="G2059" s="10" t="s">
        <v>1049</v>
      </c>
    </row>
    <row r="2060" spans="1:7" ht="35.1" customHeight="1">
      <c r="A2060" s="8">
        <v>33</v>
      </c>
      <c r="B2060" s="17" t="s">
        <v>552</v>
      </c>
      <c r="C2060" s="9" t="s">
        <v>262</v>
      </c>
      <c r="D2060" s="9" t="s">
        <v>292</v>
      </c>
      <c r="E2060" s="9" t="s">
        <v>327</v>
      </c>
      <c r="F2060" s="9" t="s">
        <v>293</v>
      </c>
      <c r="G2060" s="10" t="s">
        <v>294</v>
      </c>
    </row>
    <row r="2061" spans="1:7" ht="35.1" customHeight="1">
      <c r="A2061" s="8">
        <v>33</v>
      </c>
      <c r="B2061" s="17" t="s">
        <v>1535</v>
      </c>
      <c r="C2061" s="9" t="s">
        <v>489</v>
      </c>
      <c r="D2061" s="9" t="s">
        <v>753</v>
      </c>
      <c r="E2061" s="9" t="s">
        <v>327</v>
      </c>
      <c r="F2061" s="9" t="s">
        <v>754</v>
      </c>
      <c r="G2061" s="10" t="s">
        <v>755</v>
      </c>
    </row>
    <row r="2062" spans="1:7" ht="35.1" customHeight="1">
      <c r="A2062" s="8">
        <v>33</v>
      </c>
      <c r="B2062" s="17" t="s">
        <v>1406</v>
      </c>
      <c r="C2062" s="9" t="s">
        <v>172</v>
      </c>
      <c r="D2062" s="9" t="s">
        <v>264</v>
      </c>
      <c r="E2062" s="9" t="s">
        <v>327</v>
      </c>
      <c r="F2062" s="9" t="s">
        <v>786</v>
      </c>
      <c r="G2062" s="10" t="s">
        <v>311</v>
      </c>
    </row>
    <row r="2063" spans="1:7" ht="35.1" customHeight="1">
      <c r="A2063" s="8">
        <v>33</v>
      </c>
      <c r="B2063" s="17" t="s">
        <v>1495</v>
      </c>
      <c r="C2063" s="9" t="s">
        <v>201</v>
      </c>
      <c r="D2063" s="9" t="s">
        <v>2622</v>
      </c>
      <c r="E2063" s="9" t="s">
        <v>327</v>
      </c>
      <c r="F2063" s="9" t="s">
        <v>2623</v>
      </c>
      <c r="G2063" s="10" t="s">
        <v>2624</v>
      </c>
    </row>
    <row r="2064" spans="1:7" ht="35.1" customHeight="1">
      <c r="A2064" s="8">
        <v>33</v>
      </c>
      <c r="B2064" s="17" t="s">
        <v>2863</v>
      </c>
      <c r="C2064" s="9" t="s">
        <v>2864</v>
      </c>
      <c r="D2064" s="9" t="s">
        <v>1384</v>
      </c>
      <c r="E2064" s="9" t="s">
        <v>328</v>
      </c>
      <c r="F2064" s="9" t="s">
        <v>2865</v>
      </c>
      <c r="G2064" s="10" t="s">
        <v>2866</v>
      </c>
    </row>
    <row r="2065" spans="1:7" ht="35.1" customHeight="1">
      <c r="A2065" s="8">
        <v>33</v>
      </c>
      <c r="B2065" s="17" t="s">
        <v>429</v>
      </c>
      <c r="C2065" s="9" t="s">
        <v>232</v>
      </c>
      <c r="D2065" s="9" t="s">
        <v>599</v>
      </c>
      <c r="E2065" s="9" t="s">
        <v>327</v>
      </c>
      <c r="F2065" s="9" t="s">
        <v>601</v>
      </c>
      <c r="G2065" s="10" t="s">
        <v>602</v>
      </c>
    </row>
    <row r="2066" spans="1:7" ht="35.1" customHeight="1">
      <c r="A2066" s="8">
        <v>33</v>
      </c>
      <c r="B2066" s="17" t="s">
        <v>1514</v>
      </c>
      <c r="C2066" s="9" t="s">
        <v>2867</v>
      </c>
      <c r="D2066" s="9" t="s">
        <v>163</v>
      </c>
      <c r="E2066" s="9" t="s">
        <v>327</v>
      </c>
      <c r="F2066" s="9" t="s">
        <v>1750</v>
      </c>
      <c r="G2066" s="10" t="s">
        <v>1751</v>
      </c>
    </row>
    <row r="2067" spans="1:7" ht="35.1" customHeight="1">
      <c r="A2067" s="8">
        <v>33</v>
      </c>
      <c r="B2067" s="17" t="s">
        <v>1422</v>
      </c>
      <c r="C2067" s="9" t="s">
        <v>2844</v>
      </c>
      <c r="D2067" s="9" t="s">
        <v>474</v>
      </c>
      <c r="E2067" s="9" t="s">
        <v>327</v>
      </c>
      <c r="F2067" s="9" t="s">
        <v>696</v>
      </c>
      <c r="G2067" s="10" t="s">
        <v>697</v>
      </c>
    </row>
    <row r="2068" spans="1:7" ht="35.1" customHeight="1">
      <c r="A2068" s="8">
        <v>33</v>
      </c>
      <c r="B2068" s="17" t="s">
        <v>1332</v>
      </c>
      <c r="C2068" s="9" t="s">
        <v>669</v>
      </c>
      <c r="D2068" s="9" t="s">
        <v>711</v>
      </c>
      <c r="E2068" s="9" t="s">
        <v>327</v>
      </c>
      <c r="F2068" s="9" t="s">
        <v>712</v>
      </c>
      <c r="G2068" s="10" t="s">
        <v>713</v>
      </c>
    </row>
    <row r="2069" spans="1:7" ht="35.1" customHeight="1">
      <c r="A2069" s="8">
        <v>33</v>
      </c>
      <c r="B2069" s="17" t="s">
        <v>1553</v>
      </c>
      <c r="C2069" s="9" t="s">
        <v>244</v>
      </c>
      <c r="D2069" s="9" t="s">
        <v>214</v>
      </c>
      <c r="E2069" s="9" t="s">
        <v>328</v>
      </c>
      <c r="F2069" s="9" t="s">
        <v>2104</v>
      </c>
      <c r="G2069" s="10" t="s">
        <v>2105</v>
      </c>
    </row>
    <row r="2070" spans="1:7" ht="35.1" customHeight="1">
      <c r="A2070" s="8">
        <v>33</v>
      </c>
      <c r="B2070" s="17" t="s">
        <v>2868</v>
      </c>
      <c r="C2070" s="9" t="s">
        <v>2527</v>
      </c>
      <c r="D2070" s="9" t="s">
        <v>262</v>
      </c>
      <c r="E2070" s="9" t="s">
        <v>327</v>
      </c>
      <c r="F2070" s="9" t="s">
        <v>2869</v>
      </c>
      <c r="G2070" s="10" t="s">
        <v>2870</v>
      </c>
    </row>
    <row r="2071" spans="1:7" ht="35.1" customHeight="1">
      <c r="A2071" s="8">
        <v>33</v>
      </c>
      <c r="B2071" s="17" t="s">
        <v>1334</v>
      </c>
      <c r="C2071" s="9" t="s">
        <v>198</v>
      </c>
      <c r="D2071" s="9" t="s">
        <v>156</v>
      </c>
      <c r="E2071" s="9" t="s">
        <v>327</v>
      </c>
      <c r="F2071" s="9" t="s">
        <v>1335</v>
      </c>
      <c r="G2071" s="10" t="s">
        <v>1336</v>
      </c>
    </row>
    <row r="2072" spans="1:7" ht="35.1" customHeight="1">
      <c r="A2072" s="8">
        <v>33</v>
      </c>
      <c r="B2072" s="17" t="s">
        <v>2871</v>
      </c>
      <c r="C2072" s="9" t="s">
        <v>1570</v>
      </c>
      <c r="D2072" s="9" t="s">
        <v>258</v>
      </c>
      <c r="E2072" s="9" t="s">
        <v>327</v>
      </c>
      <c r="F2072" s="9" t="s">
        <v>1571</v>
      </c>
      <c r="G2072" s="10" t="s">
        <v>1572</v>
      </c>
    </row>
    <row r="2073" spans="1:7" ht="35.1" customHeight="1">
      <c r="A2073" s="8">
        <v>33</v>
      </c>
      <c r="B2073" s="17" t="s">
        <v>2841</v>
      </c>
      <c r="C2073" s="9" t="s">
        <v>1883</v>
      </c>
      <c r="D2073" s="9" t="s">
        <v>1767</v>
      </c>
      <c r="E2073" s="9" t="s">
        <v>327</v>
      </c>
      <c r="F2073" s="9" t="s">
        <v>206</v>
      </c>
      <c r="G2073" s="10" t="s">
        <v>205</v>
      </c>
    </row>
    <row r="2074" spans="1:7" ht="35.1" customHeight="1">
      <c r="A2074" s="8">
        <v>33</v>
      </c>
      <c r="B2074" s="17" t="s">
        <v>2588</v>
      </c>
      <c r="C2074" s="9" t="s">
        <v>479</v>
      </c>
      <c r="D2074" s="9" t="s">
        <v>479</v>
      </c>
      <c r="E2074" s="9" t="s">
        <v>327</v>
      </c>
      <c r="F2074" s="9" t="s">
        <v>2429</v>
      </c>
      <c r="G2074" s="10" t="s">
        <v>2351</v>
      </c>
    </row>
    <row r="2075" spans="1:7" ht="35.1" customHeight="1">
      <c r="A2075" s="8">
        <v>33</v>
      </c>
      <c r="B2075" s="17" t="s">
        <v>1535</v>
      </c>
      <c r="C2075" s="9" t="s">
        <v>171</v>
      </c>
      <c r="D2075" s="9" t="s">
        <v>1824</v>
      </c>
      <c r="E2075" s="9" t="s">
        <v>327</v>
      </c>
      <c r="F2075" s="9" t="s">
        <v>1825</v>
      </c>
      <c r="G2075" s="10" t="s">
        <v>1826</v>
      </c>
    </row>
    <row r="2076" spans="1:7" ht="35.1" customHeight="1">
      <c r="A2076" s="8">
        <v>33</v>
      </c>
      <c r="B2076" s="17" t="s">
        <v>704</v>
      </c>
      <c r="C2076" s="9" t="s">
        <v>705</v>
      </c>
      <c r="D2076" s="9" t="s">
        <v>162</v>
      </c>
      <c r="E2076" s="9" t="s">
        <v>327</v>
      </c>
      <c r="F2076" s="9" t="s">
        <v>706</v>
      </c>
      <c r="G2076" s="10" t="s">
        <v>707</v>
      </c>
    </row>
    <row r="2077" spans="1:7" ht="35.1" customHeight="1">
      <c r="A2077" s="8">
        <v>33</v>
      </c>
      <c r="B2077" s="17" t="s">
        <v>1388</v>
      </c>
      <c r="C2077" s="9" t="s">
        <v>215</v>
      </c>
      <c r="D2077" s="9" t="s">
        <v>201</v>
      </c>
      <c r="E2077" s="9" t="s">
        <v>327</v>
      </c>
      <c r="F2077" s="9" t="s">
        <v>217</v>
      </c>
      <c r="G2077" s="10" t="s">
        <v>216</v>
      </c>
    </row>
    <row r="2078" spans="1:7" ht="35.1" customHeight="1">
      <c r="A2078" s="8">
        <v>33</v>
      </c>
      <c r="B2078" s="17" t="s">
        <v>1483</v>
      </c>
      <c r="C2078" s="9" t="s">
        <v>513</v>
      </c>
      <c r="D2078" s="9" t="s">
        <v>501</v>
      </c>
      <c r="E2078" s="9" t="s">
        <v>327</v>
      </c>
      <c r="F2078" s="9" t="s">
        <v>1144</v>
      </c>
      <c r="G2078" s="10" t="s">
        <v>940</v>
      </c>
    </row>
    <row r="2079" spans="1:7" ht="35.1" customHeight="1">
      <c r="A2079" s="8">
        <v>33</v>
      </c>
      <c r="B2079" s="17" t="s">
        <v>1326</v>
      </c>
      <c r="C2079" s="9" t="s">
        <v>303</v>
      </c>
      <c r="D2079" s="9" t="s">
        <v>304</v>
      </c>
      <c r="E2079" s="9" t="s">
        <v>327</v>
      </c>
      <c r="F2079" s="9" t="s">
        <v>305</v>
      </c>
      <c r="G2079" s="10" t="s">
        <v>306</v>
      </c>
    </row>
    <row r="2080" spans="1:7" ht="35.1" customHeight="1">
      <c r="A2080" s="8">
        <v>33</v>
      </c>
      <c r="B2080" s="17" t="s">
        <v>2872</v>
      </c>
      <c r="C2080" s="9" t="s">
        <v>2873</v>
      </c>
      <c r="D2080" s="9" t="s">
        <v>411</v>
      </c>
      <c r="E2080" s="9" t="s">
        <v>328</v>
      </c>
      <c r="F2080" s="9" t="s">
        <v>656</v>
      </c>
      <c r="G2080" s="10" t="s">
        <v>657</v>
      </c>
    </row>
    <row r="2081" spans="1:7" ht="35.1" customHeight="1">
      <c r="A2081" s="8">
        <v>33</v>
      </c>
      <c r="B2081" s="17" t="s">
        <v>2874</v>
      </c>
      <c r="C2081" s="9" t="s">
        <v>2873</v>
      </c>
      <c r="D2081" s="9" t="s">
        <v>2397</v>
      </c>
      <c r="E2081" s="9" t="s">
        <v>327</v>
      </c>
      <c r="F2081" s="9" t="s">
        <v>1822</v>
      </c>
      <c r="G2081" s="10" t="s">
        <v>1823</v>
      </c>
    </row>
    <row r="2082" spans="1:7" ht="35.1" customHeight="1">
      <c r="A2082" s="8">
        <v>33</v>
      </c>
      <c r="B2082" s="17" t="s">
        <v>1557</v>
      </c>
      <c r="C2082" s="9" t="s">
        <v>181</v>
      </c>
      <c r="D2082" s="9" t="s">
        <v>663</v>
      </c>
      <c r="E2082" s="9" t="s">
        <v>327</v>
      </c>
      <c r="F2082" s="9" t="s">
        <v>664</v>
      </c>
      <c r="G2082" s="10" t="s">
        <v>665</v>
      </c>
    </row>
    <row r="2083" spans="1:7" ht="35.1" customHeight="1">
      <c r="A2083" s="8">
        <v>33</v>
      </c>
      <c r="B2083" s="17" t="s">
        <v>1324</v>
      </c>
      <c r="C2083" s="9" t="s">
        <v>577</v>
      </c>
      <c r="D2083" s="9" t="s">
        <v>162</v>
      </c>
      <c r="E2083" s="9" t="s">
        <v>327</v>
      </c>
      <c r="F2083" s="9" t="s">
        <v>563</v>
      </c>
      <c r="G2083" s="10" t="s">
        <v>195</v>
      </c>
    </row>
    <row r="2084" spans="1:7" ht="35.1" customHeight="1">
      <c r="A2084" s="8">
        <v>33</v>
      </c>
      <c r="B2084" s="17" t="s">
        <v>2875</v>
      </c>
      <c r="C2084" s="9" t="s">
        <v>972</v>
      </c>
      <c r="D2084" s="9" t="s">
        <v>215</v>
      </c>
      <c r="E2084" s="9" t="s">
        <v>327</v>
      </c>
      <c r="F2084" s="9" t="s">
        <v>1136</v>
      </c>
      <c r="G2084" s="10" t="s">
        <v>1137</v>
      </c>
    </row>
    <row r="2085" spans="1:7" ht="35.1" customHeight="1">
      <c r="A2085" s="8">
        <v>33</v>
      </c>
      <c r="B2085" s="17" t="s">
        <v>1328</v>
      </c>
      <c r="C2085" s="9" t="s">
        <v>1329</v>
      </c>
      <c r="D2085" s="9" t="s">
        <v>258</v>
      </c>
      <c r="E2085" s="9" t="s">
        <v>327</v>
      </c>
      <c r="F2085" s="9" t="s">
        <v>259</v>
      </c>
      <c r="G2085" s="10" t="s">
        <v>260</v>
      </c>
    </row>
    <row r="2086" spans="1:7" ht="35.1" customHeight="1">
      <c r="A2086" s="8">
        <v>33</v>
      </c>
      <c r="B2086" s="17" t="s">
        <v>2876</v>
      </c>
      <c r="C2086" s="9" t="s">
        <v>2592</v>
      </c>
      <c r="D2086" s="9" t="s">
        <v>1368</v>
      </c>
      <c r="E2086" s="9" t="s">
        <v>328</v>
      </c>
      <c r="F2086" s="9" t="s">
        <v>2593</v>
      </c>
      <c r="G2086" s="10" t="s">
        <v>2594</v>
      </c>
    </row>
    <row r="2087" spans="1:7" ht="35.1" customHeight="1">
      <c r="A2087" s="8">
        <v>33</v>
      </c>
      <c r="B2087" s="17" t="s">
        <v>2877</v>
      </c>
      <c r="C2087" s="9" t="s">
        <v>2596</v>
      </c>
      <c r="D2087" s="9" t="s">
        <v>234</v>
      </c>
      <c r="E2087" s="9" t="s">
        <v>327</v>
      </c>
      <c r="F2087" s="9" t="s">
        <v>2597</v>
      </c>
      <c r="G2087" s="10" t="s">
        <v>2598</v>
      </c>
    </row>
    <row r="2088" spans="1:7" ht="35.1" customHeight="1">
      <c r="A2088" s="8">
        <v>33</v>
      </c>
      <c r="B2088" s="17" t="s">
        <v>804</v>
      </c>
      <c r="C2088" s="9" t="s">
        <v>501</v>
      </c>
      <c r="D2088" s="9" t="s">
        <v>749</v>
      </c>
      <c r="E2088" s="9" t="s">
        <v>327</v>
      </c>
      <c r="F2088" s="9" t="s">
        <v>750</v>
      </c>
      <c r="G2088" s="10" t="s">
        <v>751</v>
      </c>
    </row>
    <row r="2089" spans="1:7" ht="35.1" customHeight="1">
      <c r="A2089" s="8">
        <v>33</v>
      </c>
      <c r="B2089" s="17" t="s">
        <v>2878</v>
      </c>
      <c r="C2089" s="9" t="s">
        <v>439</v>
      </c>
      <c r="D2089" s="9" t="s">
        <v>443</v>
      </c>
      <c r="E2089" s="9" t="s">
        <v>327</v>
      </c>
      <c r="F2089" s="9" t="s">
        <v>542</v>
      </c>
      <c r="G2089" s="10" t="s">
        <v>543</v>
      </c>
    </row>
    <row r="2090" spans="1:7" ht="35.1" customHeight="1">
      <c r="A2090" s="8">
        <v>33</v>
      </c>
      <c r="B2090" s="17" t="s">
        <v>1603</v>
      </c>
      <c r="C2090" s="9" t="s">
        <v>1721</v>
      </c>
      <c r="D2090" s="9" t="s">
        <v>1722</v>
      </c>
      <c r="E2090" s="9" t="s">
        <v>327</v>
      </c>
      <c r="F2090" s="9" t="s">
        <v>1723</v>
      </c>
      <c r="G2090" s="10" t="s">
        <v>1724</v>
      </c>
    </row>
    <row r="2091" spans="1:7" ht="35.1" customHeight="1">
      <c r="A2091" s="8">
        <v>33</v>
      </c>
      <c r="B2091" s="17" t="s">
        <v>1403</v>
      </c>
      <c r="C2091" s="9" t="s">
        <v>2879</v>
      </c>
      <c r="D2091" s="9" t="s">
        <v>207</v>
      </c>
      <c r="E2091" s="9" t="s">
        <v>327</v>
      </c>
      <c r="F2091" s="9" t="s">
        <v>1404</v>
      </c>
      <c r="G2091" s="10" t="s">
        <v>1405</v>
      </c>
    </row>
    <row r="2092" spans="1:7" ht="35.1" customHeight="1">
      <c r="A2092" s="8">
        <v>33</v>
      </c>
      <c r="B2092" s="17" t="s">
        <v>1399</v>
      </c>
      <c r="C2092" s="9" t="s">
        <v>1727</v>
      </c>
      <c r="D2092" s="9" t="s">
        <v>164</v>
      </c>
      <c r="E2092" s="9" t="s">
        <v>328</v>
      </c>
      <c r="F2092" s="9" t="s">
        <v>1401</v>
      </c>
      <c r="G2092" s="10" t="s">
        <v>1402</v>
      </c>
    </row>
    <row r="2093" spans="1:7" ht="35.1" customHeight="1">
      <c r="A2093" s="8">
        <v>33</v>
      </c>
      <c r="B2093" s="17" t="s">
        <v>1603</v>
      </c>
      <c r="C2093" s="9" t="s">
        <v>2880</v>
      </c>
      <c r="D2093" s="9" t="s">
        <v>2881</v>
      </c>
      <c r="E2093" s="9" t="s">
        <v>327</v>
      </c>
      <c r="F2093" s="9" t="s">
        <v>2882</v>
      </c>
      <c r="G2093" s="10" t="s">
        <v>2883</v>
      </c>
    </row>
    <row r="2094" spans="1:7" ht="35.1" customHeight="1">
      <c r="A2094" s="8">
        <v>33</v>
      </c>
      <c r="B2094" s="17" t="s">
        <v>429</v>
      </c>
      <c r="C2094" s="9" t="s">
        <v>2846</v>
      </c>
      <c r="D2094" s="9" t="s">
        <v>171</v>
      </c>
      <c r="E2094" s="9" t="s">
        <v>327</v>
      </c>
      <c r="F2094" s="9" t="s">
        <v>2847</v>
      </c>
      <c r="G2094" s="10" t="s">
        <v>2848</v>
      </c>
    </row>
    <row r="2095" spans="1:7" ht="35.1" customHeight="1">
      <c r="A2095" s="8">
        <v>33</v>
      </c>
      <c r="B2095" s="17" t="s">
        <v>1360</v>
      </c>
      <c r="C2095" s="9" t="s">
        <v>943</v>
      </c>
      <c r="D2095" s="9">
        <v>0</v>
      </c>
      <c r="E2095" s="9" t="s">
        <v>328</v>
      </c>
      <c r="F2095" s="9" t="s">
        <v>1103</v>
      </c>
      <c r="G2095" s="10" t="s">
        <v>1104</v>
      </c>
    </row>
    <row r="2096" spans="1:7" ht="35.1" customHeight="1">
      <c r="A2096" s="8">
        <v>33</v>
      </c>
      <c r="B2096" s="17" t="s">
        <v>1784</v>
      </c>
      <c r="C2096" s="9" t="s">
        <v>262</v>
      </c>
      <c r="D2096" s="9" t="s">
        <v>297</v>
      </c>
      <c r="E2096" s="9" t="s">
        <v>327</v>
      </c>
      <c r="F2096" s="9" t="s">
        <v>1682</v>
      </c>
      <c r="G2096" s="10" t="s">
        <v>1683</v>
      </c>
    </row>
    <row r="2097" spans="1:7" ht="35.1" customHeight="1">
      <c r="A2097" s="8">
        <v>33</v>
      </c>
      <c r="B2097" s="17" t="s">
        <v>1760</v>
      </c>
      <c r="C2097" s="9" t="s">
        <v>658</v>
      </c>
      <c r="D2097" s="9" t="s">
        <v>641</v>
      </c>
      <c r="E2097" s="9" t="s">
        <v>327</v>
      </c>
      <c r="F2097" s="9" t="s">
        <v>642</v>
      </c>
      <c r="G2097" s="10" t="s">
        <v>643</v>
      </c>
    </row>
    <row r="2098" spans="1:7" ht="35.1" customHeight="1">
      <c r="A2098" s="8">
        <v>33</v>
      </c>
      <c r="B2098" s="17" t="s">
        <v>1389</v>
      </c>
      <c r="C2098" s="9" t="s">
        <v>1390</v>
      </c>
      <c r="D2098" s="9" t="s">
        <v>444</v>
      </c>
      <c r="E2098" s="9" t="s">
        <v>327</v>
      </c>
      <c r="F2098" s="9" t="s">
        <v>1391</v>
      </c>
      <c r="G2098" s="10" t="s">
        <v>1392</v>
      </c>
    </row>
    <row r="2099" spans="1:7" ht="35.1" customHeight="1">
      <c r="A2099" s="8">
        <v>33</v>
      </c>
      <c r="B2099" s="17" t="s">
        <v>1515</v>
      </c>
      <c r="C2099" s="9" t="s">
        <v>1384</v>
      </c>
      <c r="D2099" s="9" t="s">
        <v>1385</v>
      </c>
      <c r="E2099" s="9" t="s">
        <v>328</v>
      </c>
      <c r="F2099" s="9" t="s">
        <v>1386</v>
      </c>
      <c r="G2099" s="10" t="s">
        <v>1387</v>
      </c>
    </row>
    <row r="2100" spans="1:7" ht="35.1" customHeight="1">
      <c r="A2100" s="8">
        <v>33</v>
      </c>
      <c r="B2100" s="17" t="s">
        <v>1868</v>
      </c>
      <c r="C2100" s="9" t="s">
        <v>603</v>
      </c>
      <c r="D2100" s="9" t="s">
        <v>234</v>
      </c>
      <c r="E2100" s="9" t="s">
        <v>327</v>
      </c>
      <c r="F2100" s="9" t="s">
        <v>604</v>
      </c>
      <c r="G2100" s="10" t="s">
        <v>605</v>
      </c>
    </row>
    <row r="2101" spans="1:7" ht="35.1" customHeight="1">
      <c r="A2101" s="8">
        <v>33</v>
      </c>
      <c r="B2101" s="17" t="s">
        <v>1396</v>
      </c>
      <c r="C2101" s="9" t="s">
        <v>554</v>
      </c>
      <c r="D2101" s="9" t="s">
        <v>215</v>
      </c>
      <c r="E2101" s="9" t="s">
        <v>327</v>
      </c>
      <c r="F2101" s="9" t="s">
        <v>620</v>
      </c>
      <c r="G2101" s="10" t="s">
        <v>555</v>
      </c>
    </row>
    <row r="2102" spans="1:7" ht="35.1" customHeight="1">
      <c r="A2102" s="8">
        <v>33</v>
      </c>
      <c r="B2102" s="17" t="s">
        <v>1583</v>
      </c>
      <c r="C2102" s="9" t="s">
        <v>192</v>
      </c>
      <c r="D2102" s="9" t="s">
        <v>192</v>
      </c>
      <c r="E2102" s="9" t="s">
        <v>328</v>
      </c>
      <c r="F2102" s="9" t="s">
        <v>1518</v>
      </c>
      <c r="G2102" s="10" t="s">
        <v>1519</v>
      </c>
    </row>
    <row r="2103" spans="1:7" ht="35.1" customHeight="1">
      <c r="A2103" s="8">
        <v>34</v>
      </c>
      <c r="B2103" s="17" t="s">
        <v>182</v>
      </c>
      <c r="C2103" s="9" t="s">
        <v>175</v>
      </c>
      <c r="D2103" s="9" t="s">
        <v>183</v>
      </c>
      <c r="E2103" s="9" t="s">
        <v>327</v>
      </c>
      <c r="F2103" s="9" t="s">
        <v>184</v>
      </c>
      <c r="G2103" s="10" t="s">
        <v>185</v>
      </c>
    </row>
    <row r="2104" spans="1:7" ht="35.1" customHeight="1">
      <c r="A2104" s="8">
        <v>34</v>
      </c>
      <c r="B2104" s="17" t="s">
        <v>182</v>
      </c>
      <c r="C2104" s="9" t="s">
        <v>175</v>
      </c>
      <c r="D2104" s="9" t="s">
        <v>183</v>
      </c>
      <c r="E2104" s="9" t="s">
        <v>327</v>
      </c>
      <c r="F2104" s="9" t="s">
        <v>1894</v>
      </c>
      <c r="G2104" s="10" t="s">
        <v>185</v>
      </c>
    </row>
    <row r="2105" spans="1:7" ht="35.1" customHeight="1">
      <c r="A2105" s="8">
        <v>34</v>
      </c>
      <c r="B2105" s="17" t="s">
        <v>625</v>
      </c>
      <c r="C2105" s="9" t="s">
        <v>173</v>
      </c>
      <c r="D2105" s="9" t="s">
        <v>174</v>
      </c>
      <c r="E2105" s="9" t="s">
        <v>327</v>
      </c>
      <c r="F2105" s="9" t="s">
        <v>1895</v>
      </c>
      <c r="G2105" s="10" t="s">
        <v>1418</v>
      </c>
    </row>
    <row r="2106" spans="1:7" ht="35.1" customHeight="1">
      <c r="A2106" s="8">
        <v>34</v>
      </c>
      <c r="B2106" s="17" t="s">
        <v>1896</v>
      </c>
      <c r="C2106" s="9" t="s">
        <v>207</v>
      </c>
      <c r="D2106" s="9" t="s">
        <v>562</v>
      </c>
      <c r="E2106" s="9" t="s">
        <v>328</v>
      </c>
      <c r="F2106" s="9" t="s">
        <v>1897</v>
      </c>
      <c r="G2106" s="10" t="s">
        <v>1898</v>
      </c>
    </row>
    <row r="2107" spans="1:7" ht="35.1" customHeight="1">
      <c r="A2107" s="8">
        <v>34</v>
      </c>
      <c r="B2107" s="17" t="s">
        <v>196</v>
      </c>
      <c r="C2107" s="9" t="s">
        <v>1899</v>
      </c>
      <c r="D2107" s="9" t="s">
        <v>1900</v>
      </c>
      <c r="E2107" s="9" t="s">
        <v>327</v>
      </c>
      <c r="F2107" s="9" t="s">
        <v>1901</v>
      </c>
      <c r="G2107" s="10" t="s">
        <v>1902</v>
      </c>
    </row>
    <row r="2108" spans="1:7" ht="35.1" customHeight="1">
      <c r="A2108" s="8">
        <v>34</v>
      </c>
      <c r="B2108" s="17" t="s">
        <v>1903</v>
      </c>
      <c r="C2108" s="9" t="s">
        <v>1904</v>
      </c>
      <c r="D2108" s="9" t="s">
        <v>262</v>
      </c>
      <c r="E2108" s="9" t="s">
        <v>328</v>
      </c>
      <c r="F2108" s="9" t="s">
        <v>1905</v>
      </c>
      <c r="G2108" s="10" t="s">
        <v>1906</v>
      </c>
    </row>
    <row r="2109" spans="1:7" ht="35.1" customHeight="1">
      <c r="A2109" s="8">
        <v>35</v>
      </c>
      <c r="B2109" s="17" t="s">
        <v>339</v>
      </c>
      <c r="C2109" s="9" t="s">
        <v>172</v>
      </c>
      <c r="D2109" s="9" t="s">
        <v>264</v>
      </c>
      <c r="E2109" s="9" t="s">
        <v>327</v>
      </c>
      <c r="F2109" s="9" t="s">
        <v>786</v>
      </c>
      <c r="G2109" s="10" t="s">
        <v>311</v>
      </c>
    </row>
    <row r="2110" spans="1:7" ht="35.1" customHeight="1">
      <c r="A2110" s="8">
        <v>35</v>
      </c>
      <c r="B2110" s="17" t="s">
        <v>2057</v>
      </c>
      <c r="C2110" s="9" t="s">
        <v>191</v>
      </c>
      <c r="D2110" s="9" t="s">
        <v>2059</v>
      </c>
      <c r="E2110" s="9" t="s">
        <v>327</v>
      </c>
      <c r="F2110" s="9" t="s">
        <v>2096</v>
      </c>
      <c r="G2110" s="10" t="s">
        <v>2097</v>
      </c>
    </row>
    <row r="2111" spans="1:7" ht="35.1" customHeight="1">
      <c r="A2111" s="8">
        <v>35</v>
      </c>
      <c r="B2111" s="17" t="s">
        <v>540</v>
      </c>
      <c r="C2111" s="9" t="s">
        <v>1854</v>
      </c>
      <c r="D2111" s="9" t="s">
        <v>238</v>
      </c>
      <c r="E2111" s="9" t="s">
        <v>327</v>
      </c>
      <c r="F2111" s="9" t="s">
        <v>165</v>
      </c>
      <c r="G2111" s="10" t="s">
        <v>166</v>
      </c>
    </row>
    <row r="2112" spans="1:7" ht="35.1" customHeight="1">
      <c r="A2112" s="8">
        <v>35</v>
      </c>
      <c r="B2112" s="17" t="s">
        <v>429</v>
      </c>
      <c r="C2112" s="9" t="s">
        <v>188</v>
      </c>
      <c r="D2112" s="9" t="s">
        <v>189</v>
      </c>
      <c r="E2112" s="9" t="s">
        <v>327</v>
      </c>
      <c r="F2112" s="9" t="s">
        <v>233</v>
      </c>
      <c r="G2112" s="10" t="s">
        <v>190</v>
      </c>
    </row>
    <row r="2113" spans="1:7" ht="35.1" customHeight="1">
      <c r="A2113" s="8">
        <v>35</v>
      </c>
      <c r="B2113" s="17" t="s">
        <v>855</v>
      </c>
      <c r="C2113" s="9" t="s">
        <v>474</v>
      </c>
      <c r="D2113" s="9" t="s">
        <v>599</v>
      </c>
      <c r="E2113" s="9" t="s">
        <v>327</v>
      </c>
      <c r="F2113" s="9" t="s">
        <v>1047</v>
      </c>
      <c r="G2113" s="10" t="s">
        <v>915</v>
      </c>
    </row>
    <row r="2114" spans="1:7" ht="35.1" customHeight="1">
      <c r="A2114" s="8">
        <v>35</v>
      </c>
      <c r="B2114" s="17" t="s">
        <v>300</v>
      </c>
      <c r="C2114" s="9" t="s">
        <v>694</v>
      </c>
      <c r="D2114" s="9" t="s">
        <v>963</v>
      </c>
      <c r="E2114" s="9" t="s">
        <v>327</v>
      </c>
      <c r="F2114" s="9" t="s">
        <v>1125</v>
      </c>
      <c r="G2114" s="10" t="s">
        <v>1126</v>
      </c>
    </row>
    <row r="2115" spans="1:7" ht="35.1" customHeight="1">
      <c r="A2115" s="8">
        <v>35</v>
      </c>
      <c r="B2115" s="17" t="s">
        <v>659</v>
      </c>
      <c r="C2115" s="9" t="s">
        <v>171</v>
      </c>
      <c r="D2115" s="9" t="s">
        <v>970</v>
      </c>
      <c r="E2115" s="9" t="s">
        <v>327</v>
      </c>
      <c r="F2115" s="9" t="s">
        <v>1134</v>
      </c>
      <c r="G2115" s="10" t="s">
        <v>1135</v>
      </c>
    </row>
    <row r="2116" spans="1:7" ht="35.1" customHeight="1">
      <c r="A2116" s="8">
        <v>35</v>
      </c>
      <c r="B2116" s="17" t="s">
        <v>852</v>
      </c>
      <c r="C2116" s="9" t="s">
        <v>440</v>
      </c>
      <c r="D2116" s="9" t="s">
        <v>2082</v>
      </c>
      <c r="E2116" s="9" t="s">
        <v>328</v>
      </c>
      <c r="F2116" s="9" t="s">
        <v>1381</v>
      </c>
      <c r="G2116" s="10" t="s">
        <v>1382</v>
      </c>
    </row>
    <row r="2117" spans="1:7" ht="35.1" customHeight="1">
      <c r="A2117" s="8">
        <v>35</v>
      </c>
      <c r="B2117" s="17" t="s">
        <v>626</v>
      </c>
      <c r="C2117" s="9" t="s">
        <v>410</v>
      </c>
      <c r="D2117" s="9" t="s">
        <v>208</v>
      </c>
      <c r="E2117" s="9" t="s">
        <v>327</v>
      </c>
      <c r="F2117" s="9" t="s">
        <v>307</v>
      </c>
      <c r="G2117" s="10" t="s">
        <v>308</v>
      </c>
    </row>
    <row r="2118" spans="1:7" ht="35.1" customHeight="1">
      <c r="A2118" s="8">
        <v>35</v>
      </c>
      <c r="B2118" s="17" t="s">
        <v>849</v>
      </c>
      <c r="C2118" s="9" t="s">
        <v>527</v>
      </c>
      <c r="D2118" s="9" t="s">
        <v>468</v>
      </c>
      <c r="E2118" s="9" t="s">
        <v>327</v>
      </c>
      <c r="F2118" s="9" t="s">
        <v>528</v>
      </c>
      <c r="G2118" s="10" t="s">
        <v>529</v>
      </c>
    </row>
    <row r="2119" spans="1:7" ht="35.1" customHeight="1">
      <c r="A2119" s="8">
        <v>35</v>
      </c>
      <c r="B2119" s="17" t="s">
        <v>176</v>
      </c>
      <c r="C2119" s="9" t="s">
        <v>174</v>
      </c>
      <c r="D2119" s="9" t="s">
        <v>234</v>
      </c>
      <c r="E2119" s="9" t="s">
        <v>327</v>
      </c>
      <c r="F2119" s="9" t="s">
        <v>418</v>
      </c>
      <c r="G2119" s="10" t="s">
        <v>422</v>
      </c>
    </row>
    <row r="2120" spans="1:7" ht="35.1" customHeight="1">
      <c r="A2120" s="8">
        <v>35</v>
      </c>
      <c r="B2120" s="17" t="s">
        <v>2072</v>
      </c>
      <c r="C2120" s="9" t="s">
        <v>1612</v>
      </c>
      <c r="D2120" s="9" t="s">
        <v>1613</v>
      </c>
      <c r="E2120" s="9" t="s">
        <v>327</v>
      </c>
      <c r="F2120" s="9" t="s">
        <v>1614</v>
      </c>
      <c r="G2120" s="10" t="s">
        <v>1615</v>
      </c>
    </row>
    <row r="2121" spans="1:7" ht="35.1" customHeight="1">
      <c r="A2121" s="8">
        <v>35</v>
      </c>
      <c r="B2121" s="17" t="s">
        <v>235</v>
      </c>
      <c r="C2121" s="9" t="s">
        <v>244</v>
      </c>
      <c r="D2121" s="9" t="s">
        <v>197</v>
      </c>
      <c r="E2121" s="9" t="s">
        <v>327</v>
      </c>
      <c r="F2121" s="9" t="s">
        <v>186</v>
      </c>
      <c r="G2121" s="10" t="s">
        <v>187</v>
      </c>
    </row>
    <row r="2122" spans="1:7" ht="35.1" customHeight="1">
      <c r="A2122" s="8">
        <v>35</v>
      </c>
      <c r="B2122" s="17" t="s">
        <v>463</v>
      </c>
      <c r="C2122" s="9" t="s">
        <v>1329</v>
      </c>
      <c r="D2122" s="9" t="s">
        <v>258</v>
      </c>
      <c r="E2122" s="9" t="s">
        <v>327</v>
      </c>
      <c r="F2122" s="9" t="s">
        <v>259</v>
      </c>
      <c r="G2122" s="10" t="s">
        <v>260</v>
      </c>
    </row>
    <row r="2123" spans="1:7" ht="35.1" customHeight="1">
      <c r="A2123" s="8">
        <v>35</v>
      </c>
      <c r="B2123" s="17" t="s">
        <v>1023</v>
      </c>
      <c r="C2123" s="9" t="s">
        <v>474</v>
      </c>
      <c r="D2123" s="9" t="s">
        <v>253</v>
      </c>
      <c r="E2123" s="9" t="s">
        <v>327</v>
      </c>
      <c r="F2123" s="9" t="s">
        <v>507</v>
      </c>
      <c r="G2123" s="10" t="s">
        <v>508</v>
      </c>
    </row>
    <row r="2124" spans="1:7" ht="35.1" customHeight="1">
      <c r="A2124" s="8">
        <v>35</v>
      </c>
      <c r="B2124" s="17" t="s">
        <v>462</v>
      </c>
      <c r="C2124" s="9" t="s">
        <v>263</v>
      </c>
      <c r="D2124" s="9" t="s">
        <v>264</v>
      </c>
      <c r="E2124" s="9" t="s">
        <v>327</v>
      </c>
      <c r="F2124" s="9" t="s">
        <v>485</v>
      </c>
      <c r="G2124" s="10" t="s">
        <v>486</v>
      </c>
    </row>
    <row r="2125" spans="1:7" ht="35.1" customHeight="1">
      <c r="A2125" s="8">
        <v>35</v>
      </c>
      <c r="B2125" s="17" t="s">
        <v>182</v>
      </c>
      <c r="C2125" s="9" t="s">
        <v>175</v>
      </c>
      <c r="D2125" s="9" t="s">
        <v>183</v>
      </c>
      <c r="E2125" s="9" t="s">
        <v>327</v>
      </c>
      <c r="F2125" s="9" t="s">
        <v>184</v>
      </c>
      <c r="G2125" s="10" t="s">
        <v>185</v>
      </c>
    </row>
    <row r="2126" spans="1:7" ht="35.1" customHeight="1">
      <c r="A2126" s="8">
        <v>35</v>
      </c>
      <c r="B2126" s="17" t="s">
        <v>2323</v>
      </c>
      <c r="C2126" s="9" t="s">
        <v>472</v>
      </c>
      <c r="D2126" s="9" t="s">
        <v>297</v>
      </c>
      <c r="E2126" s="9" t="s">
        <v>327</v>
      </c>
      <c r="F2126" s="9" t="s">
        <v>2418</v>
      </c>
      <c r="G2126" s="10" t="s">
        <v>2324</v>
      </c>
    </row>
    <row r="2127" spans="1:7" ht="35.1" customHeight="1">
      <c r="A2127" s="8">
        <v>35</v>
      </c>
      <c r="B2127" s="17" t="s">
        <v>519</v>
      </c>
      <c r="C2127" s="9" t="s">
        <v>473</v>
      </c>
      <c r="D2127" s="9" t="s">
        <v>172</v>
      </c>
      <c r="E2127" s="9" t="s">
        <v>327</v>
      </c>
      <c r="F2127" s="9" t="s">
        <v>505</v>
      </c>
      <c r="G2127" s="10" t="s">
        <v>506</v>
      </c>
    </row>
    <row r="2128" spans="1:7" ht="35.1" customHeight="1">
      <c r="A2128" s="8">
        <v>35</v>
      </c>
      <c r="B2128" s="17" t="s">
        <v>426</v>
      </c>
      <c r="C2128" s="9" t="s">
        <v>215</v>
      </c>
      <c r="D2128" s="9" t="s">
        <v>201</v>
      </c>
      <c r="E2128" s="9" t="s">
        <v>327</v>
      </c>
      <c r="F2128" s="9" t="s">
        <v>217</v>
      </c>
      <c r="G2128" s="10" t="s">
        <v>216</v>
      </c>
    </row>
    <row r="2129" spans="1:7" ht="35.1" customHeight="1">
      <c r="A2129" s="8">
        <v>35</v>
      </c>
      <c r="B2129" s="17" t="s">
        <v>886</v>
      </c>
      <c r="C2129" s="9" t="s">
        <v>513</v>
      </c>
      <c r="D2129" s="9" t="s">
        <v>501</v>
      </c>
      <c r="E2129" s="9" t="s">
        <v>327</v>
      </c>
      <c r="F2129" s="9" t="s">
        <v>1144</v>
      </c>
      <c r="G2129" s="10" t="s">
        <v>940</v>
      </c>
    </row>
    <row r="2130" spans="1:7" ht="35.1" customHeight="1">
      <c r="A2130" s="8">
        <v>35</v>
      </c>
      <c r="B2130" s="17" t="s">
        <v>847</v>
      </c>
      <c r="C2130" s="9" t="s">
        <v>475</v>
      </c>
      <c r="D2130" s="9" t="s">
        <v>201</v>
      </c>
      <c r="E2130" s="9" t="s">
        <v>327</v>
      </c>
      <c r="F2130" s="9" t="s">
        <v>509</v>
      </c>
      <c r="G2130" s="10" t="s">
        <v>510</v>
      </c>
    </row>
    <row r="2131" spans="1:7" ht="35.1" customHeight="1">
      <c r="A2131" s="8">
        <v>35</v>
      </c>
      <c r="B2131" s="17" t="s">
        <v>548</v>
      </c>
      <c r="C2131" s="9" t="s">
        <v>231</v>
      </c>
      <c r="D2131" s="9" t="s">
        <v>227</v>
      </c>
      <c r="E2131" s="9" t="s">
        <v>327</v>
      </c>
      <c r="F2131" s="9" t="s">
        <v>434</v>
      </c>
      <c r="G2131" s="10" t="s">
        <v>437</v>
      </c>
    </row>
    <row r="2132" spans="1:7" ht="35.1" customHeight="1">
      <c r="A2132" s="8">
        <v>35</v>
      </c>
      <c r="B2132" s="17" t="s">
        <v>256</v>
      </c>
      <c r="C2132" s="9" t="s">
        <v>1709</v>
      </c>
      <c r="D2132" s="9" t="s">
        <v>593</v>
      </c>
      <c r="E2132" s="9" t="s">
        <v>327</v>
      </c>
      <c r="F2132" s="9" t="s">
        <v>1429</v>
      </c>
      <c r="G2132" s="10" t="s">
        <v>1430</v>
      </c>
    </row>
    <row r="2133" spans="1:7" ht="35.1" customHeight="1">
      <c r="A2133" s="8">
        <v>35</v>
      </c>
      <c r="B2133" s="17" t="s">
        <v>347</v>
      </c>
      <c r="C2133" s="9" t="s">
        <v>207</v>
      </c>
      <c r="D2133" s="9" t="s">
        <v>171</v>
      </c>
      <c r="E2133" s="9" t="s">
        <v>327</v>
      </c>
      <c r="F2133" s="9" t="s">
        <v>206</v>
      </c>
      <c r="G2133" s="10" t="s">
        <v>205</v>
      </c>
    </row>
    <row r="2134" spans="1:7" ht="35.1" customHeight="1">
      <c r="A2134" s="8">
        <v>35</v>
      </c>
      <c r="B2134" s="17" t="s">
        <v>2325</v>
      </c>
      <c r="C2134" s="9" t="s">
        <v>197</v>
      </c>
      <c r="D2134" s="9" t="s">
        <v>2326</v>
      </c>
      <c r="E2134" s="9" t="s">
        <v>327</v>
      </c>
      <c r="F2134" s="9" t="s">
        <v>2419</v>
      </c>
      <c r="G2134" s="10" t="s">
        <v>2327</v>
      </c>
    </row>
    <row r="2135" spans="1:7" ht="35.1" customHeight="1">
      <c r="A2135" s="8">
        <v>35</v>
      </c>
      <c r="B2135" s="17" t="s">
        <v>2328</v>
      </c>
      <c r="C2135" s="9" t="s">
        <v>2329</v>
      </c>
      <c r="D2135" s="9" t="s">
        <v>2330</v>
      </c>
      <c r="E2135" s="9" t="s">
        <v>327</v>
      </c>
      <c r="F2135" s="9" t="s">
        <v>2420</v>
      </c>
      <c r="G2135" s="10" t="s">
        <v>2331</v>
      </c>
    </row>
    <row r="2136" spans="1:7" ht="35.1" customHeight="1">
      <c r="A2136" s="8">
        <v>35</v>
      </c>
      <c r="B2136" s="17" t="s">
        <v>613</v>
      </c>
      <c r="C2136" s="9" t="s">
        <v>198</v>
      </c>
      <c r="D2136" s="9" t="s">
        <v>614</v>
      </c>
      <c r="E2136" s="9" t="s">
        <v>327</v>
      </c>
      <c r="F2136" s="9" t="s">
        <v>615</v>
      </c>
      <c r="G2136" s="10" t="s">
        <v>616</v>
      </c>
    </row>
    <row r="2137" spans="1:7" ht="35.1" customHeight="1">
      <c r="A2137" s="8">
        <v>35</v>
      </c>
      <c r="B2137" s="17" t="s">
        <v>1367</v>
      </c>
      <c r="C2137" s="9" t="s">
        <v>1830</v>
      </c>
      <c r="D2137" s="9" t="s">
        <v>171</v>
      </c>
      <c r="E2137" s="9" t="s">
        <v>327</v>
      </c>
      <c r="F2137" s="9" t="s">
        <v>1725</v>
      </c>
      <c r="G2137" s="10" t="s">
        <v>1726</v>
      </c>
    </row>
    <row r="2138" spans="1:7" ht="35.1" customHeight="1">
      <c r="A2138" s="8">
        <v>35</v>
      </c>
      <c r="B2138" s="17" t="s">
        <v>2332</v>
      </c>
      <c r="C2138" s="9" t="s">
        <v>923</v>
      </c>
      <c r="D2138" s="9" t="s">
        <v>988</v>
      </c>
      <c r="E2138" s="9" t="s">
        <v>328</v>
      </c>
      <c r="F2138" s="9" t="s">
        <v>2421</v>
      </c>
      <c r="G2138" s="10" t="s">
        <v>2333</v>
      </c>
    </row>
    <row r="2139" spans="1:7" ht="35.1" customHeight="1">
      <c r="A2139" s="8">
        <v>35</v>
      </c>
      <c r="B2139" s="17" t="s">
        <v>300</v>
      </c>
      <c r="C2139" s="9" t="s">
        <v>303</v>
      </c>
      <c r="D2139" s="9" t="s">
        <v>1772</v>
      </c>
      <c r="E2139" s="9" t="s">
        <v>327</v>
      </c>
      <c r="F2139" s="9" t="s">
        <v>1773</v>
      </c>
      <c r="G2139" s="10" t="s">
        <v>1774</v>
      </c>
    </row>
    <row r="2140" spans="1:7" ht="35.1" customHeight="1">
      <c r="A2140" s="8">
        <v>35</v>
      </c>
      <c r="B2140" s="17" t="s">
        <v>957</v>
      </c>
      <c r="C2140" s="9" t="s">
        <v>805</v>
      </c>
      <c r="D2140" s="9" t="s">
        <v>816</v>
      </c>
      <c r="E2140" s="9" t="s">
        <v>327</v>
      </c>
      <c r="F2140" s="9" t="s">
        <v>817</v>
      </c>
      <c r="G2140" s="10" t="s">
        <v>818</v>
      </c>
    </row>
    <row r="2141" spans="1:7" ht="35.1" customHeight="1">
      <c r="A2141" s="8">
        <v>35</v>
      </c>
      <c r="B2141" s="17" t="s">
        <v>2334</v>
      </c>
      <c r="C2141" s="9" t="s">
        <v>164</v>
      </c>
      <c r="D2141" s="9" t="s">
        <v>444</v>
      </c>
      <c r="E2141" s="9" t="s">
        <v>327</v>
      </c>
      <c r="F2141" s="9" t="s">
        <v>2422</v>
      </c>
      <c r="G2141" s="10" t="s">
        <v>2335</v>
      </c>
    </row>
    <row r="2142" spans="1:7" ht="35.1" customHeight="1">
      <c r="A2142" s="8">
        <v>35</v>
      </c>
      <c r="B2142" s="17" t="s">
        <v>2060</v>
      </c>
      <c r="C2142" s="9" t="s">
        <v>598</v>
      </c>
      <c r="D2142" s="9" t="s">
        <v>535</v>
      </c>
      <c r="E2142" s="9" t="s">
        <v>327</v>
      </c>
      <c r="F2142" s="9" t="s">
        <v>536</v>
      </c>
      <c r="G2142" s="10" t="s">
        <v>537</v>
      </c>
    </row>
    <row r="2143" spans="1:7" ht="35.1" customHeight="1">
      <c r="A2143" s="8">
        <v>35</v>
      </c>
      <c r="B2143" s="17" t="s">
        <v>462</v>
      </c>
      <c r="C2143" s="9" t="s">
        <v>246</v>
      </c>
      <c r="D2143" s="9" t="s">
        <v>487</v>
      </c>
      <c r="E2143" s="9" t="s">
        <v>327</v>
      </c>
      <c r="F2143" s="9" t="s">
        <v>746</v>
      </c>
      <c r="G2143" s="10" t="s">
        <v>488</v>
      </c>
    </row>
    <row r="2144" spans="1:7" ht="35.1" customHeight="1">
      <c r="A2144" s="8">
        <v>35</v>
      </c>
      <c r="B2144" s="17" t="s">
        <v>944</v>
      </c>
      <c r="C2144" s="9" t="s">
        <v>747</v>
      </c>
      <c r="D2144" s="9" t="s">
        <v>678</v>
      </c>
      <c r="E2144" s="9" t="s">
        <v>328</v>
      </c>
      <c r="F2144" s="9" t="s">
        <v>332</v>
      </c>
      <c r="G2144" s="10" t="s">
        <v>333</v>
      </c>
    </row>
    <row r="2145" spans="1:7" ht="35.1" customHeight="1">
      <c r="A2145" s="8">
        <v>35</v>
      </c>
      <c r="B2145" s="17" t="s">
        <v>2336</v>
      </c>
      <c r="C2145" s="9" t="s">
        <v>502</v>
      </c>
      <c r="D2145" s="9" t="s">
        <v>593</v>
      </c>
      <c r="E2145" s="9" t="s">
        <v>327</v>
      </c>
      <c r="F2145" s="9" t="s">
        <v>1190</v>
      </c>
      <c r="G2145" s="10" t="s">
        <v>1191</v>
      </c>
    </row>
    <row r="2146" spans="1:7" ht="35.1" customHeight="1">
      <c r="A2146" s="8">
        <v>35</v>
      </c>
      <c r="B2146" s="17" t="s">
        <v>752</v>
      </c>
      <c r="C2146" s="9" t="s">
        <v>489</v>
      </c>
      <c r="D2146" s="9" t="s">
        <v>753</v>
      </c>
      <c r="E2146" s="9" t="s">
        <v>327</v>
      </c>
      <c r="F2146" s="9" t="s">
        <v>754</v>
      </c>
      <c r="G2146" s="10" t="s">
        <v>755</v>
      </c>
    </row>
    <row r="2147" spans="1:7" ht="35.1" customHeight="1">
      <c r="A2147" s="8">
        <v>35</v>
      </c>
      <c r="B2147" s="17" t="s">
        <v>996</v>
      </c>
      <c r="C2147" s="9" t="s">
        <v>262</v>
      </c>
      <c r="D2147" s="9" t="s">
        <v>297</v>
      </c>
      <c r="E2147" s="9" t="s">
        <v>327</v>
      </c>
      <c r="F2147" s="9" t="s">
        <v>1682</v>
      </c>
      <c r="G2147" s="10" t="s">
        <v>1683</v>
      </c>
    </row>
    <row r="2148" spans="1:7" ht="35.1" customHeight="1">
      <c r="A2148" s="8">
        <v>35</v>
      </c>
      <c r="B2148" s="17" t="s">
        <v>354</v>
      </c>
      <c r="C2148" s="9" t="s">
        <v>1327</v>
      </c>
      <c r="D2148" s="9" t="s">
        <v>304</v>
      </c>
      <c r="E2148" s="9" t="s">
        <v>327</v>
      </c>
      <c r="F2148" s="9" t="s">
        <v>305</v>
      </c>
      <c r="G2148" s="10" t="s">
        <v>306</v>
      </c>
    </row>
    <row r="2149" spans="1:7" ht="35.1" customHeight="1">
      <c r="A2149" s="8">
        <v>35</v>
      </c>
      <c r="B2149" s="17" t="s">
        <v>569</v>
      </c>
      <c r="C2149" s="9" t="s">
        <v>581</v>
      </c>
      <c r="D2149" s="9" t="s">
        <v>173</v>
      </c>
      <c r="E2149" s="9" t="s">
        <v>327</v>
      </c>
      <c r="F2149" s="9" t="s">
        <v>582</v>
      </c>
      <c r="G2149" s="10" t="s">
        <v>583</v>
      </c>
    </row>
    <row r="2150" spans="1:7" ht="35.1" customHeight="1">
      <c r="A2150" s="8">
        <v>35</v>
      </c>
      <c r="B2150" s="17" t="s">
        <v>2142</v>
      </c>
      <c r="C2150" s="9" t="s">
        <v>270</v>
      </c>
      <c r="D2150" s="9" t="s">
        <v>234</v>
      </c>
      <c r="E2150" s="9" t="s">
        <v>327</v>
      </c>
      <c r="F2150" s="9" t="s">
        <v>586</v>
      </c>
      <c r="G2150" s="10" t="s">
        <v>587</v>
      </c>
    </row>
    <row r="2151" spans="1:7" ht="35.1" customHeight="1">
      <c r="A2151" s="8">
        <v>35</v>
      </c>
      <c r="B2151" s="17" t="s">
        <v>2337</v>
      </c>
      <c r="C2151" s="9" t="s">
        <v>160</v>
      </c>
      <c r="D2151" s="9" t="s">
        <v>156</v>
      </c>
      <c r="E2151" s="9" t="s">
        <v>328</v>
      </c>
      <c r="F2151" s="9" t="s">
        <v>2423</v>
      </c>
      <c r="G2151" s="10" t="s">
        <v>2338</v>
      </c>
    </row>
    <row r="2152" spans="1:7" ht="35.1" customHeight="1">
      <c r="A2152" s="8">
        <v>35</v>
      </c>
      <c r="B2152" s="17" t="s">
        <v>868</v>
      </c>
      <c r="C2152" s="9" t="s">
        <v>163</v>
      </c>
      <c r="D2152" s="9" t="s">
        <v>239</v>
      </c>
      <c r="E2152" s="9" t="s">
        <v>327</v>
      </c>
      <c r="F2152" s="9" t="s">
        <v>584</v>
      </c>
      <c r="G2152" s="10" t="s">
        <v>585</v>
      </c>
    </row>
    <row r="2153" spans="1:7" ht="35.1" customHeight="1">
      <c r="A2153" s="8">
        <v>35</v>
      </c>
      <c r="B2153" s="17" t="s">
        <v>894</v>
      </c>
      <c r="C2153" s="9" t="s">
        <v>171</v>
      </c>
      <c r="D2153" s="9" t="s">
        <v>234</v>
      </c>
      <c r="E2153" s="9" t="s">
        <v>328</v>
      </c>
      <c r="F2153" s="9" t="s">
        <v>1054</v>
      </c>
      <c r="G2153" s="10" t="s">
        <v>925</v>
      </c>
    </row>
    <row r="2154" spans="1:7" ht="35.1" customHeight="1">
      <c r="A2154" s="8">
        <v>35</v>
      </c>
      <c r="B2154" s="17" t="s">
        <v>2339</v>
      </c>
      <c r="C2154" s="9" t="s">
        <v>201</v>
      </c>
      <c r="D2154" s="9" t="s">
        <v>2340</v>
      </c>
      <c r="E2154" s="9" t="s">
        <v>327</v>
      </c>
      <c r="F2154" s="9" t="s">
        <v>1715</v>
      </c>
      <c r="G2154" s="10" t="s">
        <v>1716</v>
      </c>
    </row>
    <row r="2155" spans="1:7" ht="35.1" customHeight="1">
      <c r="A2155" s="8">
        <v>35</v>
      </c>
      <c r="B2155" s="17" t="s">
        <v>517</v>
      </c>
      <c r="C2155" s="9" t="s">
        <v>224</v>
      </c>
      <c r="D2155" s="9" t="s">
        <v>223</v>
      </c>
      <c r="E2155" s="9" t="s">
        <v>327</v>
      </c>
      <c r="F2155" s="9" t="s">
        <v>222</v>
      </c>
      <c r="G2155" s="10" t="s">
        <v>221</v>
      </c>
    </row>
    <row r="2156" spans="1:7" ht="35.1" customHeight="1">
      <c r="A2156" s="8">
        <v>35</v>
      </c>
      <c r="B2156" s="17" t="s">
        <v>1517</v>
      </c>
      <c r="C2156" s="9" t="s">
        <v>192</v>
      </c>
      <c r="D2156" s="9" t="s">
        <v>192</v>
      </c>
      <c r="E2156" s="9" t="s">
        <v>328</v>
      </c>
      <c r="F2156" s="9" t="s">
        <v>1518</v>
      </c>
      <c r="G2156" s="10" t="s">
        <v>1519</v>
      </c>
    </row>
    <row r="2157" spans="1:7" ht="35.1" customHeight="1">
      <c r="A2157" s="8">
        <v>35</v>
      </c>
      <c r="B2157" s="17" t="s">
        <v>517</v>
      </c>
      <c r="C2157" s="9" t="s">
        <v>1504</v>
      </c>
      <c r="D2157" s="9" t="s">
        <v>1505</v>
      </c>
      <c r="E2157" s="9" t="s">
        <v>327</v>
      </c>
      <c r="F2157" s="9" t="s">
        <v>1506</v>
      </c>
      <c r="G2157" s="10" t="s">
        <v>1507</v>
      </c>
    </row>
    <row r="2158" spans="1:7" ht="35.1" customHeight="1">
      <c r="A2158" s="8">
        <v>35</v>
      </c>
      <c r="B2158" s="17" t="s">
        <v>748</v>
      </c>
      <c r="C2158" s="9" t="s">
        <v>501</v>
      </c>
      <c r="D2158" s="9" t="s">
        <v>749</v>
      </c>
      <c r="E2158" s="9" t="s">
        <v>327</v>
      </c>
      <c r="F2158" s="9" t="s">
        <v>750</v>
      </c>
      <c r="G2158" s="10" t="s">
        <v>751</v>
      </c>
    </row>
    <row r="2159" spans="1:7" ht="35.1" customHeight="1">
      <c r="A2159" s="8">
        <v>35</v>
      </c>
      <c r="B2159" s="17" t="s">
        <v>981</v>
      </c>
      <c r="C2159" s="9" t="s">
        <v>472</v>
      </c>
      <c r="D2159" s="9" t="s">
        <v>244</v>
      </c>
      <c r="E2159" s="9" t="s">
        <v>327</v>
      </c>
      <c r="F2159" s="9" t="s">
        <v>560</v>
      </c>
      <c r="G2159" s="10" t="s">
        <v>561</v>
      </c>
    </row>
    <row r="2160" spans="1:7" ht="35.1" customHeight="1">
      <c r="A2160" s="8">
        <v>35</v>
      </c>
      <c r="B2160" s="17" t="s">
        <v>756</v>
      </c>
      <c r="C2160" s="9" t="s">
        <v>192</v>
      </c>
      <c r="D2160" s="9" t="s">
        <v>757</v>
      </c>
      <c r="E2160" s="9" t="s">
        <v>328</v>
      </c>
      <c r="F2160" s="9" t="s">
        <v>758</v>
      </c>
      <c r="G2160" s="10" t="s">
        <v>759</v>
      </c>
    </row>
    <row r="2161" spans="1:7" ht="35.1" customHeight="1">
      <c r="A2161" s="8">
        <v>35</v>
      </c>
      <c r="B2161" s="17" t="s">
        <v>957</v>
      </c>
      <c r="C2161" s="9" t="s">
        <v>1741</v>
      </c>
      <c r="D2161" s="9" t="s">
        <v>1390</v>
      </c>
      <c r="E2161" s="9" t="s">
        <v>327</v>
      </c>
      <c r="F2161" s="9" t="s">
        <v>2424</v>
      </c>
      <c r="G2161" s="10" t="s">
        <v>2341</v>
      </c>
    </row>
    <row r="2162" spans="1:7" ht="35.1" customHeight="1">
      <c r="A2162" s="8">
        <v>35</v>
      </c>
      <c r="B2162" s="17" t="s">
        <v>553</v>
      </c>
      <c r="C2162" s="9" t="s">
        <v>650</v>
      </c>
      <c r="D2162" s="9" t="s">
        <v>215</v>
      </c>
      <c r="E2162" s="9" t="s">
        <v>327</v>
      </c>
      <c r="F2162" s="9" t="s">
        <v>1397</v>
      </c>
      <c r="G2162" s="10" t="s">
        <v>1398</v>
      </c>
    </row>
    <row r="2163" spans="1:7" ht="35.1" customHeight="1">
      <c r="A2163" s="8">
        <v>35</v>
      </c>
      <c r="B2163" s="17" t="s">
        <v>1765</v>
      </c>
      <c r="C2163" s="9" t="s">
        <v>1446</v>
      </c>
      <c r="D2163" s="9" t="s">
        <v>192</v>
      </c>
      <c r="E2163" s="9" t="s">
        <v>327</v>
      </c>
      <c r="F2163" s="9" t="s">
        <v>1447</v>
      </c>
      <c r="G2163" s="10" t="s">
        <v>1448</v>
      </c>
    </row>
    <row r="2164" spans="1:7" ht="35.1" customHeight="1">
      <c r="A2164" s="8">
        <v>35</v>
      </c>
      <c r="B2164" s="17" t="s">
        <v>228</v>
      </c>
      <c r="C2164" s="9" t="s">
        <v>170</v>
      </c>
      <c r="D2164" s="9" t="s">
        <v>181</v>
      </c>
      <c r="E2164" s="9" t="s">
        <v>327</v>
      </c>
      <c r="F2164" s="9" t="s">
        <v>342</v>
      </c>
      <c r="G2164" s="10" t="s">
        <v>343</v>
      </c>
    </row>
    <row r="2165" spans="1:7" ht="35.1" customHeight="1">
      <c r="A2165" s="8">
        <v>35</v>
      </c>
      <c r="B2165" s="17" t="s">
        <v>2342</v>
      </c>
      <c r="C2165" s="9" t="s">
        <v>2343</v>
      </c>
      <c r="D2165" s="9" t="s">
        <v>1456</v>
      </c>
      <c r="E2165" s="9" t="s">
        <v>327</v>
      </c>
      <c r="F2165" s="9" t="s">
        <v>2425</v>
      </c>
      <c r="G2165" s="10" t="s">
        <v>2344</v>
      </c>
    </row>
    <row r="2166" spans="1:7" ht="35.1" customHeight="1">
      <c r="A2166" s="8">
        <v>35</v>
      </c>
      <c r="B2166" s="17" t="s">
        <v>848</v>
      </c>
      <c r="C2166" s="9" t="s">
        <v>2092</v>
      </c>
      <c r="D2166" s="9" t="s">
        <v>863</v>
      </c>
      <c r="E2166" s="9" t="s">
        <v>327</v>
      </c>
      <c r="F2166" s="9" t="s">
        <v>1052</v>
      </c>
      <c r="G2166" s="10" t="s">
        <v>1053</v>
      </c>
    </row>
    <row r="2167" spans="1:7" ht="35.1" customHeight="1">
      <c r="A2167" s="8">
        <v>35</v>
      </c>
      <c r="B2167" s="17" t="s">
        <v>193</v>
      </c>
      <c r="C2167" s="9" t="s">
        <v>414</v>
      </c>
      <c r="D2167" s="9" t="s">
        <v>167</v>
      </c>
      <c r="E2167" s="9" t="s">
        <v>327</v>
      </c>
      <c r="F2167" s="9" t="s">
        <v>168</v>
      </c>
      <c r="G2167" s="10" t="s">
        <v>169</v>
      </c>
    </row>
    <row r="2168" spans="1:7" ht="35.1" customHeight="1">
      <c r="A2168" s="8">
        <v>35</v>
      </c>
      <c r="B2168" s="17" t="s">
        <v>889</v>
      </c>
      <c r="C2168" s="9" t="s">
        <v>466</v>
      </c>
      <c r="D2168" s="9" t="s">
        <v>494</v>
      </c>
      <c r="E2168" s="9" t="s">
        <v>327</v>
      </c>
      <c r="F2168" s="9" t="s">
        <v>1346</v>
      </c>
      <c r="G2168" s="10" t="s">
        <v>1347</v>
      </c>
    </row>
    <row r="2169" spans="1:7" ht="35.1" customHeight="1">
      <c r="A2169" s="8">
        <v>35</v>
      </c>
      <c r="B2169" s="17" t="s">
        <v>552</v>
      </c>
      <c r="C2169" s="9" t="s">
        <v>728</v>
      </c>
      <c r="D2169" s="9" t="s">
        <v>162</v>
      </c>
      <c r="E2169" s="9" t="s">
        <v>327</v>
      </c>
      <c r="F2169" s="9" t="s">
        <v>681</v>
      </c>
      <c r="G2169" s="10" t="s">
        <v>682</v>
      </c>
    </row>
    <row r="2170" spans="1:7" ht="35.1" customHeight="1">
      <c r="A2170" s="8">
        <v>35</v>
      </c>
      <c r="B2170" s="17" t="s">
        <v>961</v>
      </c>
      <c r="C2170" s="9" t="s">
        <v>478</v>
      </c>
      <c r="D2170" s="9" t="s">
        <v>310</v>
      </c>
      <c r="E2170" s="9" t="s">
        <v>328</v>
      </c>
      <c r="F2170" s="9" t="s">
        <v>1440</v>
      </c>
      <c r="G2170" s="10" t="s">
        <v>1441</v>
      </c>
    </row>
    <row r="2171" spans="1:7" ht="35.1" customHeight="1">
      <c r="A2171" s="8">
        <v>35</v>
      </c>
      <c r="B2171" s="17" t="s">
        <v>1730</v>
      </c>
      <c r="C2171" s="9" t="s">
        <v>562</v>
      </c>
      <c r="D2171" s="9" t="s">
        <v>192</v>
      </c>
      <c r="E2171" s="9" t="s">
        <v>328</v>
      </c>
      <c r="F2171" s="9" t="s">
        <v>1432</v>
      </c>
      <c r="G2171" s="10" t="s">
        <v>1433</v>
      </c>
    </row>
    <row r="2172" spans="1:7" ht="35.1" customHeight="1">
      <c r="A2172" s="8">
        <v>35</v>
      </c>
      <c r="B2172" s="17" t="s">
        <v>853</v>
      </c>
      <c r="C2172" s="9" t="s">
        <v>658</v>
      </c>
      <c r="D2172" s="9" t="s">
        <v>641</v>
      </c>
      <c r="E2172" s="9" t="s">
        <v>327</v>
      </c>
      <c r="F2172" s="9" t="s">
        <v>642</v>
      </c>
      <c r="G2172" s="10" t="s">
        <v>643</v>
      </c>
    </row>
    <row r="2173" spans="1:7" ht="35.1" customHeight="1">
      <c r="A2173" s="8">
        <v>35</v>
      </c>
      <c r="B2173" s="17" t="s">
        <v>734</v>
      </c>
      <c r="C2173" s="9" t="s">
        <v>603</v>
      </c>
      <c r="D2173" s="9" t="s">
        <v>234</v>
      </c>
      <c r="E2173" s="9" t="s">
        <v>327</v>
      </c>
      <c r="F2173" s="9" t="s">
        <v>604</v>
      </c>
      <c r="G2173" s="10" t="s">
        <v>605</v>
      </c>
    </row>
    <row r="2174" spans="1:7" ht="35.1" customHeight="1">
      <c r="A2174" s="8">
        <v>35</v>
      </c>
      <c r="B2174" s="17" t="s">
        <v>408</v>
      </c>
      <c r="C2174" s="9" t="s">
        <v>413</v>
      </c>
      <c r="D2174" s="9" t="s">
        <v>242</v>
      </c>
      <c r="E2174" s="9" t="s">
        <v>328</v>
      </c>
      <c r="F2174" s="9" t="s">
        <v>335</v>
      </c>
      <c r="G2174" s="10" t="s">
        <v>336</v>
      </c>
    </row>
    <row r="2175" spans="1:7" ht="35.1" customHeight="1">
      <c r="A2175" s="8">
        <v>35</v>
      </c>
      <c r="B2175" s="17" t="s">
        <v>1396</v>
      </c>
      <c r="C2175" s="9" t="s">
        <v>554</v>
      </c>
      <c r="D2175" s="9" t="s">
        <v>215</v>
      </c>
      <c r="E2175" s="9" t="s">
        <v>327</v>
      </c>
      <c r="F2175" s="9" t="s">
        <v>620</v>
      </c>
      <c r="G2175" s="10" t="s">
        <v>555</v>
      </c>
    </row>
    <row r="2176" spans="1:7" ht="35.1" customHeight="1">
      <c r="A2176" s="8">
        <v>35</v>
      </c>
      <c r="B2176" s="17" t="s">
        <v>588</v>
      </c>
      <c r="C2176" s="9" t="s">
        <v>223</v>
      </c>
      <c r="D2176" s="9" t="s">
        <v>614</v>
      </c>
      <c r="E2176" s="9" t="s">
        <v>327</v>
      </c>
      <c r="F2176" s="9" t="s">
        <v>775</v>
      </c>
      <c r="G2176" s="10" t="s">
        <v>776</v>
      </c>
    </row>
    <row r="2177" spans="1:7" ht="35.1" customHeight="1">
      <c r="A2177" s="8">
        <v>35</v>
      </c>
      <c r="B2177" s="17" t="s">
        <v>957</v>
      </c>
      <c r="C2177" s="9" t="s">
        <v>805</v>
      </c>
      <c r="D2177" s="9" t="s">
        <v>614</v>
      </c>
      <c r="E2177" s="9" t="s">
        <v>327</v>
      </c>
      <c r="F2177" s="9" t="s">
        <v>806</v>
      </c>
      <c r="G2177" s="10" t="s">
        <v>807</v>
      </c>
    </row>
    <row r="2178" spans="1:7" ht="35.1" customHeight="1">
      <c r="A2178" s="8">
        <v>35</v>
      </c>
      <c r="B2178" s="17" t="s">
        <v>909</v>
      </c>
      <c r="C2178" s="9" t="s">
        <v>439</v>
      </c>
      <c r="D2178" s="9" t="s">
        <v>443</v>
      </c>
      <c r="E2178" s="9" t="s">
        <v>327</v>
      </c>
      <c r="F2178" s="9" t="s">
        <v>542</v>
      </c>
      <c r="G2178" s="10" t="s">
        <v>543</v>
      </c>
    </row>
    <row r="2179" spans="1:7" ht="35.1" customHeight="1">
      <c r="A2179" s="8">
        <v>35</v>
      </c>
      <c r="B2179" s="17" t="s">
        <v>1017</v>
      </c>
      <c r="C2179" s="9" t="s">
        <v>467</v>
      </c>
      <c r="D2179" s="9" t="s">
        <v>192</v>
      </c>
      <c r="E2179" s="9" t="s">
        <v>327</v>
      </c>
      <c r="F2179" s="9" t="s">
        <v>1338</v>
      </c>
      <c r="G2179" s="10" t="s">
        <v>498</v>
      </c>
    </row>
    <row r="2180" spans="1:7" ht="35.1" customHeight="1">
      <c r="A2180" s="8">
        <v>35</v>
      </c>
      <c r="B2180" s="17" t="s">
        <v>2345</v>
      </c>
      <c r="C2180" s="9" t="s">
        <v>669</v>
      </c>
      <c r="D2180" s="9" t="s">
        <v>711</v>
      </c>
      <c r="E2180" s="9" t="s">
        <v>328</v>
      </c>
      <c r="F2180" s="9" t="s">
        <v>712</v>
      </c>
      <c r="G2180" s="10" t="s">
        <v>713</v>
      </c>
    </row>
    <row r="2181" spans="1:7" ht="35.1" customHeight="1">
      <c r="A2181" s="8">
        <v>35</v>
      </c>
      <c r="B2181" s="17" t="s">
        <v>752</v>
      </c>
      <c r="C2181" s="9" t="s">
        <v>171</v>
      </c>
      <c r="D2181" s="9" t="s">
        <v>1824</v>
      </c>
      <c r="E2181" s="9" t="s">
        <v>327</v>
      </c>
      <c r="F2181" s="9" t="s">
        <v>1825</v>
      </c>
      <c r="G2181" s="10" t="s">
        <v>1826</v>
      </c>
    </row>
    <row r="2182" spans="1:7" ht="35.1" customHeight="1">
      <c r="A2182" s="8">
        <v>35</v>
      </c>
      <c r="B2182" s="17" t="s">
        <v>952</v>
      </c>
      <c r="C2182" s="9" t="s">
        <v>695</v>
      </c>
      <c r="D2182" s="9" t="s">
        <v>474</v>
      </c>
      <c r="E2182" s="9" t="s">
        <v>327</v>
      </c>
      <c r="F2182" s="9" t="s">
        <v>696</v>
      </c>
      <c r="G2182" s="10" t="s">
        <v>697</v>
      </c>
    </row>
    <row r="2183" spans="1:7" ht="35.1" customHeight="1">
      <c r="A2183" s="8">
        <v>35</v>
      </c>
      <c r="B2183" s="17" t="s">
        <v>196</v>
      </c>
      <c r="C2183" s="9" t="s">
        <v>521</v>
      </c>
      <c r="D2183" s="9" t="s">
        <v>522</v>
      </c>
      <c r="E2183" s="9" t="s">
        <v>327</v>
      </c>
      <c r="F2183" s="9" t="s">
        <v>533</v>
      </c>
      <c r="G2183" s="10" t="s">
        <v>523</v>
      </c>
    </row>
    <row r="2184" spans="1:7" ht="35.1" customHeight="1">
      <c r="A2184" s="8">
        <v>35</v>
      </c>
      <c r="B2184" s="17" t="s">
        <v>544</v>
      </c>
      <c r="C2184" s="9" t="s">
        <v>415</v>
      </c>
      <c r="D2184" s="9" t="s">
        <v>246</v>
      </c>
      <c r="E2184" s="9" t="s">
        <v>327</v>
      </c>
      <c r="F2184" s="9" t="s">
        <v>421</v>
      </c>
      <c r="G2184" s="10" t="s">
        <v>425</v>
      </c>
    </row>
    <row r="2185" spans="1:7" ht="35.1" customHeight="1">
      <c r="A2185" s="8">
        <v>35</v>
      </c>
      <c r="B2185" s="17" t="s">
        <v>946</v>
      </c>
      <c r="C2185" s="9" t="s">
        <v>242</v>
      </c>
      <c r="D2185" s="9" t="s">
        <v>173</v>
      </c>
      <c r="E2185" s="9" t="s">
        <v>328</v>
      </c>
      <c r="F2185" s="9" t="s">
        <v>814</v>
      </c>
      <c r="G2185" s="10" t="s">
        <v>815</v>
      </c>
    </row>
    <row r="2186" spans="1:7" ht="35.1" customHeight="1">
      <c r="A2186" s="8">
        <v>35</v>
      </c>
      <c r="B2186" s="17" t="s">
        <v>284</v>
      </c>
      <c r="C2186" s="9" t="s">
        <v>2346</v>
      </c>
      <c r="D2186" s="9" t="s">
        <v>236</v>
      </c>
      <c r="E2186" s="9" t="s">
        <v>327</v>
      </c>
      <c r="F2186" s="9" t="s">
        <v>2426</v>
      </c>
      <c r="G2186" s="10" t="s">
        <v>2347</v>
      </c>
    </row>
    <row r="2187" spans="1:7" ht="35.1" customHeight="1">
      <c r="A2187" s="8">
        <v>35</v>
      </c>
      <c r="B2187" s="17" t="s">
        <v>351</v>
      </c>
      <c r="C2187" s="9" t="s">
        <v>192</v>
      </c>
      <c r="D2187" s="9" t="s">
        <v>211</v>
      </c>
      <c r="E2187" s="9" t="s">
        <v>327</v>
      </c>
      <c r="F2187" s="9" t="s">
        <v>210</v>
      </c>
      <c r="G2187" s="10" t="s">
        <v>209</v>
      </c>
    </row>
    <row r="2188" spans="1:7" ht="35.1" customHeight="1">
      <c r="A2188" s="8">
        <v>35</v>
      </c>
      <c r="B2188" s="17" t="s">
        <v>813</v>
      </c>
      <c r="C2188" s="9" t="s">
        <v>669</v>
      </c>
      <c r="D2188" s="9" t="s">
        <v>670</v>
      </c>
      <c r="E2188" s="9" t="s">
        <v>328</v>
      </c>
      <c r="F2188" s="9" t="s">
        <v>671</v>
      </c>
      <c r="G2188" s="10" t="s">
        <v>672</v>
      </c>
    </row>
    <row r="2189" spans="1:7" ht="35.1" customHeight="1">
      <c r="A2189" s="8">
        <v>35</v>
      </c>
      <c r="B2189" s="17" t="s">
        <v>1031</v>
      </c>
      <c r="C2189" s="9" t="s">
        <v>791</v>
      </c>
      <c r="D2189" s="9" t="s">
        <v>729</v>
      </c>
      <c r="E2189" s="9" t="s">
        <v>327</v>
      </c>
      <c r="F2189" s="9" t="s">
        <v>792</v>
      </c>
      <c r="G2189" s="10" t="s">
        <v>793</v>
      </c>
    </row>
    <row r="2190" spans="1:7" ht="35.1" customHeight="1">
      <c r="A2190" s="8">
        <v>35</v>
      </c>
      <c r="B2190" s="17" t="s">
        <v>1761</v>
      </c>
      <c r="C2190" s="9" t="s">
        <v>192</v>
      </c>
      <c r="D2190" s="9" t="s">
        <v>1762</v>
      </c>
      <c r="E2190" s="9" t="s">
        <v>328</v>
      </c>
      <c r="F2190" s="9" t="s">
        <v>1763</v>
      </c>
      <c r="G2190" s="10" t="s">
        <v>1764</v>
      </c>
    </row>
    <row r="2191" spans="1:7" ht="35.1" customHeight="1">
      <c r="A2191" s="8">
        <v>35</v>
      </c>
      <c r="B2191" s="17" t="s">
        <v>429</v>
      </c>
      <c r="C2191" s="9" t="s">
        <v>232</v>
      </c>
      <c r="D2191" s="9" t="s">
        <v>599</v>
      </c>
      <c r="E2191" s="9" t="s">
        <v>327</v>
      </c>
      <c r="F2191" s="9" t="s">
        <v>601</v>
      </c>
      <c r="G2191" s="10" t="s">
        <v>602</v>
      </c>
    </row>
    <row r="2192" spans="1:7" ht="35.1" customHeight="1">
      <c r="A2192" s="8">
        <v>35</v>
      </c>
      <c r="B2192" s="17" t="s">
        <v>956</v>
      </c>
      <c r="C2192" s="9" t="s">
        <v>246</v>
      </c>
      <c r="D2192" s="9" t="s">
        <v>469</v>
      </c>
      <c r="E2192" s="9" t="s">
        <v>328</v>
      </c>
      <c r="F2192" s="9" t="s">
        <v>1115</v>
      </c>
      <c r="G2192" s="10" t="s">
        <v>1116</v>
      </c>
    </row>
    <row r="2193" spans="1:7" ht="35.1" customHeight="1">
      <c r="A2193" s="8">
        <v>35</v>
      </c>
      <c r="B2193" s="17" t="s">
        <v>996</v>
      </c>
      <c r="C2193" s="9" t="s">
        <v>214</v>
      </c>
      <c r="D2193" s="9" t="s">
        <v>264</v>
      </c>
      <c r="E2193" s="9" t="s">
        <v>327</v>
      </c>
      <c r="F2193" s="9" t="s">
        <v>2427</v>
      </c>
      <c r="G2193" s="10" t="s">
        <v>2348</v>
      </c>
    </row>
    <row r="2194" spans="1:7" ht="35.1" customHeight="1">
      <c r="A2194" s="8">
        <v>35</v>
      </c>
      <c r="B2194" s="17" t="s">
        <v>2349</v>
      </c>
      <c r="C2194" s="9" t="s">
        <v>1570</v>
      </c>
      <c r="D2194" s="9" t="s">
        <v>1704</v>
      </c>
      <c r="E2194" s="9" t="s">
        <v>327</v>
      </c>
      <c r="F2194" s="9" t="s">
        <v>1705</v>
      </c>
      <c r="G2194" s="10" t="s">
        <v>1706</v>
      </c>
    </row>
    <row r="2195" spans="1:7" ht="35.1" customHeight="1">
      <c r="A2195" s="8">
        <v>35</v>
      </c>
      <c r="B2195" s="17" t="s">
        <v>987</v>
      </c>
      <c r="C2195" s="9" t="s">
        <v>239</v>
      </c>
      <c r="D2195" s="9" t="s">
        <v>479</v>
      </c>
      <c r="E2195" s="9" t="s">
        <v>327</v>
      </c>
      <c r="F2195" s="9" t="s">
        <v>2428</v>
      </c>
      <c r="G2195" s="10" t="s">
        <v>2350</v>
      </c>
    </row>
    <row r="2196" spans="1:7" ht="35.1" customHeight="1">
      <c r="A2196" s="8">
        <v>35</v>
      </c>
      <c r="B2196" s="17" t="s">
        <v>785</v>
      </c>
      <c r="C2196" s="9" t="s">
        <v>191</v>
      </c>
      <c r="D2196" s="9" t="s">
        <v>192</v>
      </c>
      <c r="E2196" s="9" t="s">
        <v>327</v>
      </c>
      <c r="F2196" s="9" t="s">
        <v>445</v>
      </c>
      <c r="G2196" s="10" t="s">
        <v>449</v>
      </c>
    </row>
    <row r="2197" spans="1:7" ht="35.1" customHeight="1">
      <c r="A2197" s="8">
        <v>35</v>
      </c>
      <c r="B2197" s="17" t="s">
        <v>2328</v>
      </c>
      <c r="C2197" s="9" t="s">
        <v>479</v>
      </c>
      <c r="D2197" s="9" t="s">
        <v>479</v>
      </c>
      <c r="E2197" s="9" t="s">
        <v>327</v>
      </c>
      <c r="F2197" s="9" t="s">
        <v>2429</v>
      </c>
      <c r="G2197" s="10" t="s">
        <v>2351</v>
      </c>
    </row>
    <row r="2198" spans="1:7" ht="35.1" customHeight="1">
      <c r="A2198" s="8">
        <v>35</v>
      </c>
      <c r="B2198" s="17" t="s">
        <v>1852</v>
      </c>
      <c r="C2198" s="9" t="s">
        <v>304</v>
      </c>
      <c r="D2198" s="9" t="s">
        <v>698</v>
      </c>
      <c r="E2198" s="9" t="s">
        <v>328</v>
      </c>
      <c r="F2198" s="9" t="s">
        <v>1680</v>
      </c>
      <c r="G2198" s="10" t="s">
        <v>1681</v>
      </c>
    </row>
    <row r="2199" spans="1:7" ht="35.1" customHeight="1">
      <c r="A2199" s="8">
        <v>36</v>
      </c>
      <c r="B2199" s="17" t="s">
        <v>2057</v>
      </c>
      <c r="C2199" s="9" t="s">
        <v>191</v>
      </c>
      <c r="D2199" s="9" t="s">
        <v>2059</v>
      </c>
      <c r="E2199" s="9" t="s">
        <v>327</v>
      </c>
      <c r="F2199" s="9" t="s">
        <v>2096</v>
      </c>
      <c r="G2199" s="10" t="s">
        <v>2097</v>
      </c>
    </row>
    <row r="2200" spans="1:7" ht="35.1" customHeight="1">
      <c r="A2200" s="8">
        <v>36</v>
      </c>
      <c r="B2200" s="17" t="s">
        <v>339</v>
      </c>
      <c r="C2200" s="9" t="s">
        <v>172</v>
      </c>
      <c r="D2200" s="9" t="s">
        <v>264</v>
      </c>
      <c r="E2200" s="9" t="s">
        <v>327</v>
      </c>
      <c r="F2200" s="9" t="s">
        <v>786</v>
      </c>
      <c r="G2200" s="10" t="s">
        <v>311</v>
      </c>
    </row>
    <row r="2201" spans="1:7" ht="35.1" customHeight="1">
      <c r="A2201" s="8">
        <v>36</v>
      </c>
      <c r="B2201" s="17" t="s">
        <v>1008</v>
      </c>
      <c r="C2201" s="9" t="s">
        <v>795</v>
      </c>
      <c r="D2201" s="9" t="s">
        <v>796</v>
      </c>
      <c r="E2201" s="9" t="s">
        <v>327</v>
      </c>
      <c r="F2201" s="9" t="s">
        <v>797</v>
      </c>
      <c r="G2201" s="10" t="s">
        <v>798</v>
      </c>
    </row>
    <row r="2202" spans="1:7" ht="35.1" customHeight="1">
      <c r="A2202" s="8">
        <v>36</v>
      </c>
      <c r="B2202" s="17" t="s">
        <v>429</v>
      </c>
      <c r="C2202" s="9" t="s">
        <v>188</v>
      </c>
      <c r="D2202" s="9" t="s">
        <v>189</v>
      </c>
      <c r="E2202" s="9" t="s">
        <v>327</v>
      </c>
      <c r="F2202" s="9" t="s">
        <v>233</v>
      </c>
      <c r="G2202" s="10" t="s">
        <v>190</v>
      </c>
    </row>
    <row r="2203" spans="1:7" ht="35.1" customHeight="1">
      <c r="A2203" s="8">
        <v>36</v>
      </c>
      <c r="B2203" s="17" t="s">
        <v>463</v>
      </c>
      <c r="C2203" s="9" t="s">
        <v>1329</v>
      </c>
      <c r="D2203" s="9" t="s">
        <v>258</v>
      </c>
      <c r="E2203" s="9" t="s">
        <v>327</v>
      </c>
      <c r="F2203" s="9" t="s">
        <v>259</v>
      </c>
      <c r="G2203" s="10" t="s">
        <v>260</v>
      </c>
    </row>
    <row r="2204" spans="1:7" ht="35.1" customHeight="1">
      <c r="A2204" s="8">
        <v>36</v>
      </c>
      <c r="B2204" s="17" t="s">
        <v>964</v>
      </c>
      <c r="C2204" s="9" t="s">
        <v>173</v>
      </c>
      <c r="D2204" s="9" t="s">
        <v>965</v>
      </c>
      <c r="E2204" s="9" t="s">
        <v>327</v>
      </c>
      <c r="F2204" s="9" t="s">
        <v>1127</v>
      </c>
      <c r="G2204" s="10" t="s">
        <v>1128</v>
      </c>
    </row>
    <row r="2205" spans="1:7" ht="35.1" customHeight="1">
      <c r="A2205" s="8">
        <v>36</v>
      </c>
      <c r="B2205" s="17" t="s">
        <v>855</v>
      </c>
      <c r="C2205" s="9" t="s">
        <v>474</v>
      </c>
      <c r="D2205" s="9" t="s">
        <v>599</v>
      </c>
      <c r="E2205" s="9" t="s">
        <v>327</v>
      </c>
      <c r="F2205" s="9" t="s">
        <v>1047</v>
      </c>
      <c r="G2205" s="10" t="s">
        <v>915</v>
      </c>
    </row>
    <row r="2206" spans="1:7" ht="35.1" customHeight="1">
      <c r="A2206" s="8">
        <v>36</v>
      </c>
      <c r="B2206" s="17" t="s">
        <v>300</v>
      </c>
      <c r="C2206" s="9" t="s">
        <v>694</v>
      </c>
      <c r="D2206" s="9" t="s">
        <v>963</v>
      </c>
      <c r="E2206" s="9" t="s">
        <v>327</v>
      </c>
      <c r="F2206" s="9" t="s">
        <v>1125</v>
      </c>
      <c r="G2206" s="10" t="s">
        <v>1126</v>
      </c>
    </row>
    <row r="2207" spans="1:7" ht="35.1" customHeight="1">
      <c r="A2207" s="8">
        <v>36</v>
      </c>
      <c r="B2207" s="17" t="s">
        <v>659</v>
      </c>
      <c r="C2207" s="9" t="s">
        <v>171</v>
      </c>
      <c r="D2207" s="9" t="s">
        <v>970</v>
      </c>
      <c r="E2207" s="9" t="s">
        <v>327</v>
      </c>
      <c r="F2207" s="9" t="s">
        <v>1134</v>
      </c>
      <c r="G2207" s="10" t="s">
        <v>1135</v>
      </c>
    </row>
    <row r="2208" spans="1:7" ht="35.1" customHeight="1">
      <c r="A2208" s="8">
        <v>36</v>
      </c>
      <c r="B2208" s="17" t="s">
        <v>852</v>
      </c>
      <c r="C2208" s="9" t="s">
        <v>440</v>
      </c>
      <c r="D2208" s="9" t="s">
        <v>173</v>
      </c>
      <c r="E2208" s="9" t="s">
        <v>328</v>
      </c>
      <c r="F2208" s="9" t="s">
        <v>1381</v>
      </c>
      <c r="G2208" s="10" t="s">
        <v>1382</v>
      </c>
    </row>
    <row r="2209" spans="1:7" ht="35.1" customHeight="1">
      <c r="A2209" s="8">
        <v>36</v>
      </c>
      <c r="B2209" s="17" t="s">
        <v>626</v>
      </c>
      <c r="C2209" s="9" t="s">
        <v>410</v>
      </c>
      <c r="D2209" s="9" t="s">
        <v>208</v>
      </c>
      <c r="E2209" s="9" t="s">
        <v>327</v>
      </c>
      <c r="F2209" s="9" t="s">
        <v>607</v>
      </c>
      <c r="G2209" s="10" t="s">
        <v>608</v>
      </c>
    </row>
    <row r="2210" spans="1:7" ht="35.1" customHeight="1">
      <c r="A2210" s="8">
        <v>36</v>
      </c>
      <c r="B2210" s="17" t="s">
        <v>849</v>
      </c>
      <c r="C2210" s="9" t="s">
        <v>527</v>
      </c>
      <c r="D2210" s="9" t="s">
        <v>468</v>
      </c>
      <c r="E2210" s="9" t="s">
        <v>327</v>
      </c>
      <c r="F2210" s="9" t="s">
        <v>528</v>
      </c>
      <c r="G2210" s="10" t="s">
        <v>529</v>
      </c>
    </row>
    <row r="2211" spans="1:7" ht="35.1" customHeight="1">
      <c r="A2211" s="8">
        <v>36</v>
      </c>
      <c r="B2211" s="17" t="s">
        <v>176</v>
      </c>
      <c r="C2211" s="9" t="s">
        <v>174</v>
      </c>
      <c r="D2211" s="9" t="s">
        <v>234</v>
      </c>
      <c r="E2211" s="9" t="s">
        <v>327</v>
      </c>
      <c r="F2211" s="9" t="s">
        <v>418</v>
      </c>
      <c r="G2211" s="10" t="s">
        <v>422</v>
      </c>
    </row>
    <row r="2212" spans="1:7" ht="35.1" customHeight="1">
      <c r="A2212" s="8">
        <v>36</v>
      </c>
      <c r="B2212" s="17" t="s">
        <v>220</v>
      </c>
      <c r="C2212" s="9" t="s">
        <v>295</v>
      </c>
      <c r="D2212" s="9" t="s">
        <v>214</v>
      </c>
      <c r="E2212" s="9" t="s">
        <v>327</v>
      </c>
      <c r="F2212" s="9" t="s">
        <v>219</v>
      </c>
      <c r="G2212" s="10" t="s">
        <v>218</v>
      </c>
    </row>
    <row r="2213" spans="1:7" ht="35.1" customHeight="1">
      <c r="A2213" s="8">
        <v>36</v>
      </c>
      <c r="B2213" s="17" t="s">
        <v>2072</v>
      </c>
      <c r="C2213" s="9" t="s">
        <v>1612</v>
      </c>
      <c r="D2213" s="9" t="s">
        <v>1613</v>
      </c>
      <c r="E2213" s="9" t="s">
        <v>327</v>
      </c>
      <c r="F2213" s="9" t="s">
        <v>1614</v>
      </c>
      <c r="G2213" s="10" t="s">
        <v>1615</v>
      </c>
    </row>
    <row r="2214" spans="1:7" ht="35.1" customHeight="1">
      <c r="A2214" s="8">
        <v>36</v>
      </c>
      <c r="B2214" s="17" t="s">
        <v>1488</v>
      </c>
      <c r="C2214" s="9" t="s">
        <v>276</v>
      </c>
      <c r="D2214" s="9" t="s">
        <v>223</v>
      </c>
      <c r="E2214" s="9" t="s">
        <v>327</v>
      </c>
      <c r="F2214" s="9" t="s">
        <v>1596</v>
      </c>
      <c r="G2214" s="10" t="s">
        <v>1597</v>
      </c>
    </row>
    <row r="2215" spans="1:7" ht="35.1" customHeight="1">
      <c r="A2215" s="8">
        <v>36</v>
      </c>
      <c r="B2215" s="17" t="s">
        <v>462</v>
      </c>
      <c r="C2215" s="9" t="s">
        <v>263</v>
      </c>
      <c r="D2215" s="9" t="s">
        <v>264</v>
      </c>
      <c r="E2215" s="9" t="s">
        <v>327</v>
      </c>
      <c r="F2215" s="9" t="s">
        <v>485</v>
      </c>
      <c r="G2215" s="10" t="s">
        <v>486</v>
      </c>
    </row>
    <row r="2216" spans="1:7" ht="35.1" customHeight="1">
      <c r="A2216" s="8">
        <v>36</v>
      </c>
      <c r="B2216" s="17" t="s">
        <v>182</v>
      </c>
      <c r="C2216" s="9" t="s">
        <v>175</v>
      </c>
      <c r="D2216" s="9" t="s">
        <v>183</v>
      </c>
      <c r="E2216" s="9" t="s">
        <v>327</v>
      </c>
      <c r="F2216" s="9" t="s">
        <v>184</v>
      </c>
      <c r="G2216" s="10" t="s">
        <v>185</v>
      </c>
    </row>
    <row r="2217" spans="1:7" ht="35.1" customHeight="1">
      <c r="A2217" s="8">
        <v>36</v>
      </c>
      <c r="B2217" s="17" t="s">
        <v>2323</v>
      </c>
      <c r="C2217" s="9" t="s">
        <v>472</v>
      </c>
      <c r="D2217" s="9" t="s">
        <v>297</v>
      </c>
      <c r="E2217" s="9" t="s">
        <v>327</v>
      </c>
      <c r="F2217" s="9" t="s">
        <v>2418</v>
      </c>
      <c r="G2217" s="10" t="s">
        <v>2324</v>
      </c>
    </row>
    <row r="2218" spans="1:7" ht="35.1" customHeight="1">
      <c r="A2218" s="8">
        <v>36</v>
      </c>
      <c r="B2218" s="17" t="s">
        <v>519</v>
      </c>
      <c r="C2218" s="9" t="s">
        <v>473</v>
      </c>
      <c r="D2218" s="9" t="s">
        <v>172</v>
      </c>
      <c r="E2218" s="9" t="s">
        <v>327</v>
      </c>
      <c r="F2218" s="9" t="s">
        <v>505</v>
      </c>
      <c r="G2218" s="10" t="s">
        <v>506</v>
      </c>
    </row>
    <row r="2219" spans="1:7" ht="35.1" customHeight="1">
      <c r="A2219" s="8">
        <v>36</v>
      </c>
      <c r="B2219" s="17" t="s">
        <v>426</v>
      </c>
      <c r="C2219" s="9" t="s">
        <v>215</v>
      </c>
      <c r="D2219" s="9" t="s">
        <v>201</v>
      </c>
      <c r="E2219" s="9" t="s">
        <v>327</v>
      </c>
      <c r="F2219" s="9" t="s">
        <v>217</v>
      </c>
      <c r="G2219" s="10" t="s">
        <v>216</v>
      </c>
    </row>
    <row r="2220" spans="1:7" ht="35.1" customHeight="1">
      <c r="A2220" s="8">
        <v>36</v>
      </c>
      <c r="B2220" s="17" t="s">
        <v>886</v>
      </c>
      <c r="C2220" s="9" t="s">
        <v>513</v>
      </c>
      <c r="D2220" s="9" t="s">
        <v>501</v>
      </c>
      <c r="E2220" s="9" t="s">
        <v>327</v>
      </c>
      <c r="F2220" s="9" t="s">
        <v>1144</v>
      </c>
      <c r="G2220" s="10" t="s">
        <v>940</v>
      </c>
    </row>
    <row r="2221" spans="1:7" ht="35.1" customHeight="1">
      <c r="A2221" s="8">
        <v>36</v>
      </c>
      <c r="B2221" s="17" t="s">
        <v>847</v>
      </c>
      <c r="C2221" s="9" t="s">
        <v>475</v>
      </c>
      <c r="D2221" s="9" t="s">
        <v>201</v>
      </c>
      <c r="E2221" s="9" t="s">
        <v>327</v>
      </c>
      <c r="F2221" s="9" t="s">
        <v>509</v>
      </c>
      <c r="G2221" s="10" t="s">
        <v>510</v>
      </c>
    </row>
    <row r="2222" spans="1:7" ht="35.1" customHeight="1">
      <c r="A2222" s="8">
        <v>36</v>
      </c>
      <c r="B2222" s="17" t="s">
        <v>548</v>
      </c>
      <c r="C2222" s="9" t="s">
        <v>231</v>
      </c>
      <c r="D2222" s="9" t="s">
        <v>227</v>
      </c>
      <c r="E2222" s="9" t="s">
        <v>327</v>
      </c>
      <c r="F2222" s="9" t="s">
        <v>1567</v>
      </c>
      <c r="G2222" s="10" t="s">
        <v>1568</v>
      </c>
    </row>
    <row r="2223" spans="1:7" ht="35.1" customHeight="1">
      <c r="A2223" s="8">
        <v>36</v>
      </c>
      <c r="B2223" s="17" t="s">
        <v>256</v>
      </c>
      <c r="C2223" s="9" t="s">
        <v>1709</v>
      </c>
      <c r="D2223" s="9" t="s">
        <v>593</v>
      </c>
      <c r="E2223" s="9" t="s">
        <v>327</v>
      </c>
      <c r="F2223" s="9" t="s">
        <v>1429</v>
      </c>
      <c r="G2223" s="10" t="s">
        <v>1430</v>
      </c>
    </row>
    <row r="2224" spans="1:7" ht="35.1" customHeight="1">
      <c r="A2224" s="8">
        <v>36</v>
      </c>
      <c r="B2224" s="17" t="s">
        <v>347</v>
      </c>
      <c r="C2224" s="9" t="s">
        <v>207</v>
      </c>
      <c r="D2224" s="9" t="s">
        <v>171</v>
      </c>
      <c r="E2224" s="9" t="s">
        <v>327</v>
      </c>
      <c r="F2224" s="9" t="s">
        <v>206</v>
      </c>
      <c r="G2224" s="10" t="s">
        <v>205</v>
      </c>
    </row>
    <row r="2225" spans="1:7" ht="35.1" customHeight="1">
      <c r="A2225" s="8">
        <v>36</v>
      </c>
      <c r="B2225" s="17" t="s">
        <v>2328</v>
      </c>
      <c r="C2225" s="9" t="s">
        <v>2329</v>
      </c>
      <c r="D2225" s="9" t="s">
        <v>2330</v>
      </c>
      <c r="E2225" s="9" t="s">
        <v>327</v>
      </c>
      <c r="F2225" s="9" t="s">
        <v>2420</v>
      </c>
      <c r="G2225" s="10" t="s">
        <v>2331</v>
      </c>
    </row>
    <row r="2226" spans="1:7" ht="35.1" customHeight="1">
      <c r="A2226" s="8">
        <v>36</v>
      </c>
      <c r="B2226" s="17" t="s">
        <v>613</v>
      </c>
      <c r="C2226" s="9" t="s">
        <v>198</v>
      </c>
      <c r="D2226" s="9" t="s">
        <v>614</v>
      </c>
      <c r="E2226" s="9" t="s">
        <v>327</v>
      </c>
      <c r="F2226" s="9" t="s">
        <v>615</v>
      </c>
      <c r="G2226" s="10" t="s">
        <v>616</v>
      </c>
    </row>
    <row r="2227" spans="1:7" ht="35.1" customHeight="1">
      <c r="A2227" s="8">
        <v>36</v>
      </c>
      <c r="B2227" s="17" t="s">
        <v>1367</v>
      </c>
      <c r="C2227" s="9" t="s">
        <v>1830</v>
      </c>
      <c r="D2227" s="9" t="s">
        <v>171</v>
      </c>
      <c r="E2227" s="9" t="s">
        <v>327</v>
      </c>
      <c r="F2227" s="9" t="s">
        <v>1725</v>
      </c>
      <c r="G2227" s="10" t="s">
        <v>1726</v>
      </c>
    </row>
    <row r="2228" spans="1:7" ht="35.1" customHeight="1">
      <c r="A2228" s="8">
        <v>36</v>
      </c>
      <c r="B2228" s="17" t="s">
        <v>300</v>
      </c>
      <c r="C2228" s="9" t="s">
        <v>303</v>
      </c>
      <c r="D2228" s="9" t="s">
        <v>1772</v>
      </c>
      <c r="E2228" s="9" t="s">
        <v>327</v>
      </c>
      <c r="F2228" s="9" t="s">
        <v>1773</v>
      </c>
      <c r="G2228" s="10" t="s">
        <v>1774</v>
      </c>
    </row>
    <row r="2229" spans="1:7" ht="35.1" customHeight="1">
      <c r="A2229" s="8">
        <v>36</v>
      </c>
      <c r="B2229" s="17" t="s">
        <v>2332</v>
      </c>
      <c r="C2229" s="9" t="s">
        <v>923</v>
      </c>
      <c r="D2229" s="9" t="s">
        <v>988</v>
      </c>
      <c r="E2229" s="9" t="s">
        <v>328</v>
      </c>
      <c r="F2229" s="9" t="s">
        <v>2421</v>
      </c>
      <c r="G2229" s="10" t="s">
        <v>2333</v>
      </c>
    </row>
    <row r="2230" spans="1:7" ht="35.1" customHeight="1">
      <c r="A2230" s="8">
        <v>36</v>
      </c>
      <c r="B2230" s="17" t="s">
        <v>1543</v>
      </c>
      <c r="C2230" s="9" t="s">
        <v>1531</v>
      </c>
      <c r="D2230" s="9" t="s">
        <v>471</v>
      </c>
      <c r="E2230" s="9" t="s">
        <v>327</v>
      </c>
      <c r="F2230" s="9" t="s">
        <v>1532</v>
      </c>
      <c r="G2230" s="10" t="s">
        <v>1533</v>
      </c>
    </row>
    <row r="2231" spans="1:7" ht="35.1" customHeight="1">
      <c r="A2231" s="8">
        <v>36</v>
      </c>
      <c r="B2231" s="17" t="s">
        <v>957</v>
      </c>
      <c r="C2231" s="9" t="s">
        <v>805</v>
      </c>
      <c r="D2231" s="9" t="s">
        <v>816</v>
      </c>
      <c r="E2231" s="9" t="s">
        <v>327</v>
      </c>
      <c r="F2231" s="9" t="s">
        <v>817</v>
      </c>
      <c r="G2231" s="10" t="s">
        <v>818</v>
      </c>
    </row>
    <row r="2232" spans="1:7" ht="35.1" customHeight="1">
      <c r="A2232" s="8">
        <v>36</v>
      </c>
      <c r="B2232" s="17" t="s">
        <v>2352</v>
      </c>
      <c r="C2232" s="9" t="s">
        <v>301</v>
      </c>
      <c r="D2232" s="9" t="s">
        <v>705</v>
      </c>
      <c r="E2232" s="9" t="s">
        <v>328</v>
      </c>
      <c r="F2232" s="9" t="s">
        <v>2430</v>
      </c>
      <c r="G2232" s="10" t="s">
        <v>2431</v>
      </c>
    </row>
    <row r="2233" spans="1:7" ht="35.1" customHeight="1">
      <c r="A2233" s="8">
        <v>36</v>
      </c>
      <c r="B2233" s="17" t="s">
        <v>354</v>
      </c>
      <c r="C2233" s="9" t="s">
        <v>303</v>
      </c>
      <c r="D2233" s="9" t="s">
        <v>304</v>
      </c>
      <c r="E2233" s="9" t="s">
        <v>327</v>
      </c>
      <c r="F2233" s="9" t="s">
        <v>305</v>
      </c>
      <c r="G2233" s="10" t="s">
        <v>306</v>
      </c>
    </row>
    <row r="2234" spans="1:7" ht="35.1" customHeight="1">
      <c r="A2234" s="8">
        <v>36</v>
      </c>
      <c r="B2234" s="17" t="s">
        <v>996</v>
      </c>
      <c r="C2234" s="9" t="s">
        <v>262</v>
      </c>
      <c r="D2234" s="9" t="s">
        <v>297</v>
      </c>
      <c r="E2234" s="9" t="s">
        <v>327</v>
      </c>
      <c r="F2234" s="9" t="s">
        <v>1682</v>
      </c>
      <c r="G2234" s="10" t="s">
        <v>1683</v>
      </c>
    </row>
    <row r="2235" spans="1:7" ht="35.1" customHeight="1">
      <c r="A2235" s="8">
        <v>36</v>
      </c>
      <c r="B2235" s="17" t="s">
        <v>752</v>
      </c>
      <c r="C2235" s="9" t="s">
        <v>489</v>
      </c>
      <c r="D2235" s="9" t="s">
        <v>753</v>
      </c>
      <c r="E2235" s="9" t="s">
        <v>327</v>
      </c>
      <c r="F2235" s="9" t="s">
        <v>754</v>
      </c>
      <c r="G2235" s="10" t="s">
        <v>755</v>
      </c>
    </row>
    <row r="2236" spans="1:7" ht="35.1" customHeight="1">
      <c r="A2236" s="8">
        <v>36</v>
      </c>
      <c r="B2236" s="17" t="s">
        <v>2336</v>
      </c>
      <c r="C2236" s="9" t="s">
        <v>502</v>
      </c>
      <c r="D2236" s="9" t="s">
        <v>593</v>
      </c>
      <c r="E2236" s="9" t="s">
        <v>327</v>
      </c>
      <c r="F2236" s="9" t="s">
        <v>1190</v>
      </c>
      <c r="G2236" s="10" t="s">
        <v>1191</v>
      </c>
    </row>
    <row r="2237" spans="1:7" ht="35.1" customHeight="1">
      <c r="A2237" s="8">
        <v>36</v>
      </c>
      <c r="B2237" s="17" t="s">
        <v>944</v>
      </c>
      <c r="C2237" s="9" t="s">
        <v>747</v>
      </c>
      <c r="D2237" s="9" t="s">
        <v>678</v>
      </c>
      <c r="E2237" s="9" t="s">
        <v>328</v>
      </c>
      <c r="F2237" s="9" t="s">
        <v>332</v>
      </c>
      <c r="G2237" s="10" t="s">
        <v>333</v>
      </c>
    </row>
    <row r="2238" spans="1:7" ht="35.1" customHeight="1">
      <c r="A2238" s="8">
        <v>36</v>
      </c>
      <c r="B2238" s="17" t="s">
        <v>462</v>
      </c>
      <c r="C2238" s="9" t="s">
        <v>246</v>
      </c>
      <c r="D2238" s="9" t="s">
        <v>487</v>
      </c>
      <c r="E2238" s="9" t="s">
        <v>327</v>
      </c>
      <c r="F2238" s="9" t="s">
        <v>746</v>
      </c>
      <c r="G2238" s="10" t="s">
        <v>488</v>
      </c>
    </row>
    <row r="2239" spans="1:7" ht="35.1" customHeight="1">
      <c r="A2239" s="8">
        <v>36</v>
      </c>
      <c r="B2239" s="17" t="s">
        <v>2060</v>
      </c>
      <c r="C2239" s="9" t="s">
        <v>598</v>
      </c>
      <c r="D2239" s="9" t="s">
        <v>535</v>
      </c>
      <c r="E2239" s="9" t="s">
        <v>327</v>
      </c>
      <c r="F2239" s="9" t="s">
        <v>536</v>
      </c>
      <c r="G2239" s="10" t="s">
        <v>537</v>
      </c>
    </row>
    <row r="2240" spans="1:7" ht="35.1" customHeight="1">
      <c r="A2240" s="8">
        <v>36</v>
      </c>
      <c r="B2240" s="17" t="s">
        <v>903</v>
      </c>
      <c r="C2240" s="9" t="s">
        <v>632</v>
      </c>
      <c r="D2240" s="9" t="s">
        <v>633</v>
      </c>
      <c r="E2240" s="9" t="s">
        <v>327</v>
      </c>
      <c r="F2240" s="9" t="s">
        <v>634</v>
      </c>
      <c r="G2240" s="10" t="s">
        <v>635</v>
      </c>
    </row>
    <row r="2241" spans="1:7" ht="35.1" customHeight="1">
      <c r="A2241" s="8">
        <v>36</v>
      </c>
      <c r="B2241" s="17" t="s">
        <v>2334</v>
      </c>
      <c r="C2241" s="9" t="s">
        <v>164</v>
      </c>
      <c r="D2241" s="9" t="s">
        <v>444</v>
      </c>
      <c r="E2241" s="9" t="s">
        <v>327</v>
      </c>
      <c r="F2241" s="9" t="s">
        <v>2422</v>
      </c>
      <c r="G2241" s="10" t="s">
        <v>2335</v>
      </c>
    </row>
    <row r="2242" spans="1:7" ht="35.1" customHeight="1">
      <c r="A2242" s="8">
        <v>36</v>
      </c>
      <c r="B2242" s="17" t="s">
        <v>894</v>
      </c>
      <c r="C2242" s="9" t="s">
        <v>171</v>
      </c>
      <c r="D2242" s="9" t="s">
        <v>234</v>
      </c>
      <c r="E2242" s="9" t="s">
        <v>328</v>
      </c>
      <c r="F2242" s="9" t="s">
        <v>1054</v>
      </c>
      <c r="G2242" s="10" t="s">
        <v>925</v>
      </c>
    </row>
    <row r="2243" spans="1:7" ht="35.1" customHeight="1">
      <c r="A2243" s="8">
        <v>36</v>
      </c>
      <c r="B2243" s="17" t="s">
        <v>2339</v>
      </c>
      <c r="C2243" s="9" t="s">
        <v>201</v>
      </c>
      <c r="D2243" s="9" t="s">
        <v>2340</v>
      </c>
      <c r="E2243" s="9" t="s">
        <v>327</v>
      </c>
      <c r="F2243" s="9" t="s">
        <v>1715</v>
      </c>
      <c r="G2243" s="10" t="s">
        <v>1716</v>
      </c>
    </row>
    <row r="2244" spans="1:7" ht="35.1" customHeight="1">
      <c r="A2244" s="8">
        <v>36</v>
      </c>
      <c r="B2244" s="17" t="s">
        <v>2353</v>
      </c>
      <c r="C2244" s="9" t="s">
        <v>989</v>
      </c>
      <c r="D2244" s="9" t="s">
        <v>411</v>
      </c>
      <c r="E2244" s="9" t="s">
        <v>327</v>
      </c>
      <c r="F2244" s="9" t="s">
        <v>1101</v>
      </c>
      <c r="G2244" s="10" t="s">
        <v>1102</v>
      </c>
    </row>
    <row r="2245" spans="1:7" ht="35.1" customHeight="1">
      <c r="A2245" s="8">
        <v>36</v>
      </c>
      <c r="B2245" s="17" t="s">
        <v>1517</v>
      </c>
      <c r="C2245" s="9" t="s">
        <v>192</v>
      </c>
      <c r="D2245" s="9" t="s">
        <v>192</v>
      </c>
      <c r="E2245" s="9" t="s">
        <v>328</v>
      </c>
      <c r="F2245" s="9" t="s">
        <v>1518</v>
      </c>
      <c r="G2245" s="10" t="s">
        <v>1519</v>
      </c>
    </row>
    <row r="2246" spans="1:7" ht="35.1" customHeight="1">
      <c r="A2246" s="8">
        <v>36</v>
      </c>
      <c r="B2246" s="17" t="s">
        <v>2342</v>
      </c>
      <c r="C2246" s="9" t="s">
        <v>2343</v>
      </c>
      <c r="D2246" s="9" t="s">
        <v>1456</v>
      </c>
      <c r="E2246" s="9" t="s">
        <v>327</v>
      </c>
      <c r="F2246" s="9" t="s">
        <v>2425</v>
      </c>
      <c r="G2246" s="10" t="s">
        <v>2344</v>
      </c>
    </row>
    <row r="2247" spans="1:7" ht="35.1" customHeight="1">
      <c r="A2247" s="8">
        <v>36</v>
      </c>
      <c r="B2247" s="17" t="s">
        <v>228</v>
      </c>
      <c r="C2247" s="9" t="s">
        <v>170</v>
      </c>
      <c r="D2247" s="9" t="s">
        <v>181</v>
      </c>
      <c r="E2247" s="9" t="s">
        <v>327</v>
      </c>
      <c r="F2247" s="9" t="s">
        <v>342</v>
      </c>
      <c r="G2247" s="10" t="s">
        <v>343</v>
      </c>
    </row>
    <row r="2248" spans="1:7" ht="35.1" customHeight="1">
      <c r="A2248" s="8">
        <v>36</v>
      </c>
      <c r="B2248" s="17" t="s">
        <v>1023</v>
      </c>
      <c r="C2248" s="9" t="s">
        <v>468</v>
      </c>
      <c r="D2248" s="9" t="s">
        <v>234</v>
      </c>
      <c r="E2248" s="9" t="s">
        <v>327</v>
      </c>
      <c r="F2248" s="9" t="s">
        <v>2432</v>
      </c>
      <c r="G2248" s="10" t="s">
        <v>2433</v>
      </c>
    </row>
    <row r="2249" spans="1:7" ht="35.1" customHeight="1">
      <c r="A2249" s="8">
        <v>36</v>
      </c>
      <c r="B2249" s="17" t="s">
        <v>553</v>
      </c>
      <c r="C2249" s="9" t="s">
        <v>650</v>
      </c>
      <c r="D2249" s="9" t="s">
        <v>215</v>
      </c>
      <c r="E2249" s="9" t="s">
        <v>327</v>
      </c>
      <c r="F2249" s="9" t="s">
        <v>1397</v>
      </c>
      <c r="G2249" s="10" t="s">
        <v>1398</v>
      </c>
    </row>
    <row r="2250" spans="1:7" ht="35.1" customHeight="1">
      <c r="A2250" s="8">
        <v>36</v>
      </c>
      <c r="B2250" s="17" t="s">
        <v>1765</v>
      </c>
      <c r="C2250" s="9" t="s">
        <v>1446</v>
      </c>
      <c r="D2250" s="9" t="s">
        <v>192</v>
      </c>
      <c r="E2250" s="9" t="s">
        <v>327</v>
      </c>
      <c r="F2250" s="9" t="s">
        <v>1447</v>
      </c>
      <c r="G2250" s="10" t="s">
        <v>1448</v>
      </c>
    </row>
    <row r="2251" spans="1:7" ht="35.1" customHeight="1">
      <c r="A2251" s="8">
        <v>36</v>
      </c>
      <c r="B2251" s="17" t="s">
        <v>848</v>
      </c>
      <c r="C2251" s="9" t="s">
        <v>2092</v>
      </c>
      <c r="D2251" s="9" t="s">
        <v>863</v>
      </c>
      <c r="E2251" s="9" t="s">
        <v>327</v>
      </c>
      <c r="F2251" s="9" t="s">
        <v>1052</v>
      </c>
      <c r="G2251" s="10" t="s">
        <v>1053</v>
      </c>
    </row>
    <row r="2252" spans="1:7" ht="35.1" customHeight="1">
      <c r="A2252" s="8">
        <v>36</v>
      </c>
      <c r="B2252" s="17" t="s">
        <v>756</v>
      </c>
      <c r="C2252" s="9" t="s">
        <v>192</v>
      </c>
      <c r="D2252" s="9" t="s">
        <v>757</v>
      </c>
      <c r="E2252" s="9" t="s">
        <v>328</v>
      </c>
      <c r="F2252" s="9" t="s">
        <v>758</v>
      </c>
      <c r="G2252" s="10" t="s">
        <v>759</v>
      </c>
    </row>
    <row r="2253" spans="1:7" ht="35.1" customHeight="1">
      <c r="A2253" s="8">
        <v>36</v>
      </c>
      <c r="B2253" s="17" t="s">
        <v>748</v>
      </c>
      <c r="C2253" s="9" t="s">
        <v>501</v>
      </c>
      <c r="D2253" s="9" t="s">
        <v>749</v>
      </c>
      <c r="E2253" s="9" t="s">
        <v>327</v>
      </c>
      <c r="F2253" s="9" t="s">
        <v>750</v>
      </c>
      <c r="G2253" s="10" t="s">
        <v>751</v>
      </c>
    </row>
    <row r="2254" spans="1:7" ht="35.1" customHeight="1">
      <c r="A2254" s="8">
        <v>36</v>
      </c>
      <c r="B2254" s="17" t="s">
        <v>981</v>
      </c>
      <c r="C2254" s="9" t="s">
        <v>472</v>
      </c>
      <c r="D2254" s="9" t="s">
        <v>244</v>
      </c>
      <c r="E2254" s="9" t="s">
        <v>327</v>
      </c>
      <c r="F2254" s="9" t="s">
        <v>560</v>
      </c>
      <c r="G2254" s="10" t="s">
        <v>561</v>
      </c>
    </row>
    <row r="2255" spans="1:7" ht="35.1" customHeight="1">
      <c r="A2255" s="8">
        <v>36</v>
      </c>
      <c r="B2255" s="17" t="s">
        <v>465</v>
      </c>
      <c r="C2255" s="9" t="s">
        <v>479</v>
      </c>
      <c r="D2255" s="9" t="s">
        <v>225</v>
      </c>
      <c r="E2255" s="9" t="s">
        <v>327</v>
      </c>
      <c r="F2255" s="9" t="s">
        <v>2434</v>
      </c>
      <c r="G2255" s="10" t="s">
        <v>516</v>
      </c>
    </row>
    <row r="2256" spans="1:7" ht="35.1" customHeight="1">
      <c r="A2256" s="8">
        <v>36</v>
      </c>
      <c r="B2256" s="17" t="s">
        <v>517</v>
      </c>
      <c r="C2256" s="9" t="s">
        <v>1504</v>
      </c>
      <c r="D2256" s="9" t="s">
        <v>1505</v>
      </c>
      <c r="E2256" s="9" t="s">
        <v>327</v>
      </c>
      <c r="F2256" s="9" t="s">
        <v>1506</v>
      </c>
      <c r="G2256" s="10" t="s">
        <v>1507</v>
      </c>
    </row>
    <row r="2257" spans="1:7" ht="35.1" customHeight="1">
      <c r="A2257" s="8">
        <v>36</v>
      </c>
      <c r="B2257" s="17" t="s">
        <v>552</v>
      </c>
      <c r="C2257" s="9" t="s">
        <v>728</v>
      </c>
      <c r="D2257" s="9" t="s">
        <v>162</v>
      </c>
      <c r="E2257" s="9" t="s">
        <v>327</v>
      </c>
      <c r="F2257" s="9" t="s">
        <v>681</v>
      </c>
      <c r="G2257" s="10" t="s">
        <v>682</v>
      </c>
    </row>
    <row r="2258" spans="1:7" ht="35.1" customHeight="1">
      <c r="A2258" s="8">
        <v>36</v>
      </c>
      <c r="B2258" s="17" t="s">
        <v>889</v>
      </c>
      <c r="C2258" s="9" t="s">
        <v>466</v>
      </c>
      <c r="D2258" s="9" t="s">
        <v>494</v>
      </c>
      <c r="E2258" s="9" t="s">
        <v>327</v>
      </c>
      <c r="F2258" s="9" t="s">
        <v>1346</v>
      </c>
      <c r="G2258" s="10" t="s">
        <v>1347</v>
      </c>
    </row>
    <row r="2259" spans="1:7" ht="35.1" customHeight="1">
      <c r="A2259" s="8">
        <v>36</v>
      </c>
      <c r="B2259" s="17" t="s">
        <v>853</v>
      </c>
      <c r="C2259" s="9" t="s">
        <v>658</v>
      </c>
      <c r="D2259" s="9" t="s">
        <v>641</v>
      </c>
      <c r="E2259" s="9" t="s">
        <v>327</v>
      </c>
      <c r="F2259" s="9" t="s">
        <v>642</v>
      </c>
      <c r="G2259" s="10" t="s">
        <v>643</v>
      </c>
    </row>
    <row r="2260" spans="1:7" ht="35.1" customHeight="1">
      <c r="A2260" s="8">
        <v>36</v>
      </c>
      <c r="B2260" s="17" t="s">
        <v>1730</v>
      </c>
      <c r="C2260" s="9" t="s">
        <v>562</v>
      </c>
      <c r="D2260" s="9" t="s">
        <v>192</v>
      </c>
      <c r="E2260" s="9" t="s">
        <v>328</v>
      </c>
      <c r="F2260" s="9" t="s">
        <v>1432</v>
      </c>
      <c r="G2260" s="10" t="s">
        <v>1433</v>
      </c>
    </row>
    <row r="2261" spans="1:7" ht="35.1" customHeight="1">
      <c r="A2261" s="8">
        <v>36</v>
      </c>
      <c r="B2261" s="17" t="s">
        <v>961</v>
      </c>
      <c r="C2261" s="9" t="s">
        <v>478</v>
      </c>
      <c r="D2261" s="9" t="s">
        <v>310</v>
      </c>
      <c r="E2261" s="9" t="s">
        <v>328</v>
      </c>
      <c r="F2261" s="9" t="s">
        <v>1440</v>
      </c>
      <c r="G2261" s="10" t="s">
        <v>1441</v>
      </c>
    </row>
    <row r="2262" spans="1:7" ht="35.1" customHeight="1">
      <c r="A2262" s="8">
        <v>36</v>
      </c>
      <c r="B2262" s="17" t="s">
        <v>734</v>
      </c>
      <c r="C2262" s="9" t="s">
        <v>603</v>
      </c>
      <c r="D2262" s="9" t="s">
        <v>234</v>
      </c>
      <c r="E2262" s="9" t="s">
        <v>327</v>
      </c>
      <c r="F2262" s="9" t="s">
        <v>604</v>
      </c>
      <c r="G2262" s="10" t="s">
        <v>605</v>
      </c>
    </row>
    <row r="2263" spans="1:7" ht="35.1" customHeight="1">
      <c r="A2263" s="8">
        <v>36</v>
      </c>
      <c r="B2263" s="17" t="s">
        <v>553</v>
      </c>
      <c r="C2263" s="9" t="s">
        <v>554</v>
      </c>
      <c r="D2263" s="9" t="s">
        <v>215</v>
      </c>
      <c r="E2263" s="9" t="s">
        <v>327</v>
      </c>
      <c r="F2263" s="9" t="s">
        <v>620</v>
      </c>
      <c r="G2263" s="10" t="s">
        <v>555</v>
      </c>
    </row>
    <row r="2264" spans="1:7" ht="35.1" customHeight="1">
      <c r="A2264" s="8">
        <v>36</v>
      </c>
      <c r="B2264" s="17" t="s">
        <v>408</v>
      </c>
      <c r="C2264" s="9" t="s">
        <v>413</v>
      </c>
      <c r="D2264" s="9" t="s">
        <v>242</v>
      </c>
      <c r="E2264" s="9" t="s">
        <v>328</v>
      </c>
      <c r="F2264" s="9" t="s">
        <v>335</v>
      </c>
      <c r="G2264" s="10" t="s">
        <v>336</v>
      </c>
    </row>
    <row r="2265" spans="1:7" ht="35.1" customHeight="1">
      <c r="A2265" s="8">
        <v>36</v>
      </c>
      <c r="B2265" s="17" t="s">
        <v>752</v>
      </c>
      <c r="C2265" s="9" t="s">
        <v>171</v>
      </c>
      <c r="D2265" s="9" t="s">
        <v>1824</v>
      </c>
      <c r="E2265" s="9" t="s">
        <v>327</v>
      </c>
      <c r="F2265" s="9" t="s">
        <v>1825</v>
      </c>
      <c r="G2265" s="10" t="s">
        <v>1826</v>
      </c>
    </row>
    <row r="2266" spans="1:7" ht="35.1" customHeight="1">
      <c r="A2266" s="8">
        <v>36</v>
      </c>
      <c r="B2266" s="17" t="s">
        <v>588</v>
      </c>
      <c r="C2266" s="9" t="s">
        <v>223</v>
      </c>
      <c r="D2266" s="9" t="s">
        <v>614</v>
      </c>
      <c r="E2266" s="9" t="s">
        <v>327</v>
      </c>
      <c r="F2266" s="9" t="s">
        <v>775</v>
      </c>
      <c r="G2266" s="10" t="s">
        <v>776</v>
      </c>
    </row>
    <row r="2267" spans="1:7" ht="35.1" customHeight="1">
      <c r="A2267" s="8">
        <v>36</v>
      </c>
      <c r="B2267" s="17" t="s">
        <v>957</v>
      </c>
      <c r="C2267" s="9" t="s">
        <v>805</v>
      </c>
      <c r="D2267" s="9" t="s">
        <v>614</v>
      </c>
      <c r="E2267" s="9" t="s">
        <v>327</v>
      </c>
      <c r="F2267" s="9" t="s">
        <v>806</v>
      </c>
      <c r="G2267" s="10" t="s">
        <v>807</v>
      </c>
    </row>
    <row r="2268" spans="1:7" ht="35.1" customHeight="1">
      <c r="A2268" s="8">
        <v>36</v>
      </c>
      <c r="B2268" s="17" t="s">
        <v>774</v>
      </c>
      <c r="C2268" s="9" t="s">
        <v>246</v>
      </c>
      <c r="D2268" s="9" t="s">
        <v>301</v>
      </c>
      <c r="E2268" s="9" t="s">
        <v>327</v>
      </c>
      <c r="F2268" s="9" t="s">
        <v>688</v>
      </c>
      <c r="G2268" s="10" t="s">
        <v>689</v>
      </c>
    </row>
    <row r="2269" spans="1:7" ht="35.1" customHeight="1">
      <c r="A2269" s="8">
        <v>36</v>
      </c>
      <c r="B2269" s="17" t="s">
        <v>2354</v>
      </c>
      <c r="C2269" s="9" t="s">
        <v>669</v>
      </c>
      <c r="D2269" s="9" t="s">
        <v>711</v>
      </c>
      <c r="E2269" s="9" t="s">
        <v>328</v>
      </c>
      <c r="F2269" s="9" t="s">
        <v>739</v>
      </c>
      <c r="G2269" s="10" t="s">
        <v>740</v>
      </c>
    </row>
    <row r="2270" spans="1:7" ht="35.1" customHeight="1">
      <c r="A2270" s="8">
        <v>36</v>
      </c>
      <c r="B2270" s="17" t="s">
        <v>2355</v>
      </c>
      <c r="C2270" s="9" t="s">
        <v>2356</v>
      </c>
      <c r="D2270" s="9" t="s">
        <v>501</v>
      </c>
      <c r="E2270" s="9" t="s">
        <v>327</v>
      </c>
      <c r="F2270" s="9" t="s">
        <v>1711</v>
      </c>
      <c r="G2270" s="10" t="s">
        <v>1712</v>
      </c>
    </row>
    <row r="2271" spans="1:7" ht="35.1" customHeight="1">
      <c r="A2271" s="8">
        <v>36</v>
      </c>
      <c r="B2271" s="17" t="s">
        <v>952</v>
      </c>
      <c r="C2271" s="9" t="s">
        <v>695</v>
      </c>
      <c r="D2271" s="9" t="s">
        <v>474</v>
      </c>
      <c r="E2271" s="9" t="s">
        <v>327</v>
      </c>
      <c r="F2271" s="9" t="s">
        <v>696</v>
      </c>
      <c r="G2271" s="10" t="s">
        <v>697</v>
      </c>
    </row>
    <row r="2272" spans="1:7" ht="35.1" customHeight="1">
      <c r="A2272" s="8">
        <v>36</v>
      </c>
      <c r="B2272" s="17" t="s">
        <v>460</v>
      </c>
      <c r="C2272" s="9" t="s">
        <v>178</v>
      </c>
      <c r="D2272" s="9" t="s">
        <v>2357</v>
      </c>
      <c r="E2272" s="9" t="s">
        <v>327</v>
      </c>
      <c r="F2272" s="9" t="s">
        <v>2435</v>
      </c>
      <c r="G2272" s="10" t="s">
        <v>2436</v>
      </c>
    </row>
    <row r="2273" spans="1:7" ht="35.1" customHeight="1">
      <c r="A2273" s="8">
        <v>36</v>
      </c>
      <c r="B2273" s="17" t="s">
        <v>196</v>
      </c>
      <c r="C2273" s="9" t="s">
        <v>521</v>
      </c>
      <c r="D2273" s="9" t="s">
        <v>522</v>
      </c>
      <c r="E2273" s="9" t="s">
        <v>327</v>
      </c>
      <c r="F2273" s="9" t="s">
        <v>533</v>
      </c>
      <c r="G2273" s="10" t="s">
        <v>523</v>
      </c>
    </row>
    <row r="2274" spans="1:7" ht="35.1" customHeight="1">
      <c r="A2274" s="8">
        <v>36</v>
      </c>
      <c r="B2274" s="17" t="s">
        <v>544</v>
      </c>
      <c r="C2274" s="9" t="s">
        <v>415</v>
      </c>
      <c r="D2274" s="9" t="s">
        <v>246</v>
      </c>
      <c r="E2274" s="9" t="s">
        <v>327</v>
      </c>
      <c r="F2274" s="9" t="s">
        <v>421</v>
      </c>
      <c r="G2274" s="10" t="s">
        <v>425</v>
      </c>
    </row>
    <row r="2275" spans="1:7" ht="35.1" customHeight="1">
      <c r="A2275" s="8">
        <v>36</v>
      </c>
      <c r="B2275" s="17" t="s">
        <v>946</v>
      </c>
      <c r="C2275" s="9" t="s">
        <v>242</v>
      </c>
      <c r="D2275" s="9" t="s">
        <v>173</v>
      </c>
      <c r="E2275" s="9" t="s">
        <v>328</v>
      </c>
      <c r="F2275" s="9" t="s">
        <v>814</v>
      </c>
      <c r="G2275" s="10" t="s">
        <v>815</v>
      </c>
    </row>
    <row r="2276" spans="1:7" ht="35.1" customHeight="1">
      <c r="A2276" s="8">
        <v>36</v>
      </c>
      <c r="B2276" s="17" t="s">
        <v>284</v>
      </c>
      <c r="C2276" s="9" t="s">
        <v>2346</v>
      </c>
      <c r="D2276" s="9" t="s">
        <v>236</v>
      </c>
      <c r="E2276" s="9" t="s">
        <v>327</v>
      </c>
      <c r="F2276" s="9" t="s">
        <v>2426</v>
      </c>
      <c r="G2276" s="10" t="s">
        <v>2347</v>
      </c>
    </row>
    <row r="2277" spans="1:7" ht="35.1" customHeight="1">
      <c r="A2277" s="8">
        <v>36</v>
      </c>
      <c r="B2277" s="17" t="s">
        <v>351</v>
      </c>
      <c r="C2277" s="9" t="s">
        <v>192</v>
      </c>
      <c r="D2277" s="9" t="s">
        <v>211</v>
      </c>
      <c r="E2277" s="9" t="s">
        <v>327</v>
      </c>
      <c r="F2277" s="9" t="s">
        <v>210</v>
      </c>
      <c r="G2277" s="10" t="s">
        <v>209</v>
      </c>
    </row>
    <row r="2278" spans="1:7" ht="35.1" customHeight="1">
      <c r="A2278" s="8">
        <v>36</v>
      </c>
      <c r="B2278" s="17" t="s">
        <v>1761</v>
      </c>
      <c r="C2278" s="9" t="s">
        <v>192</v>
      </c>
      <c r="D2278" s="9" t="s">
        <v>1762</v>
      </c>
      <c r="E2278" s="9" t="s">
        <v>328</v>
      </c>
      <c r="F2278" s="9" t="s">
        <v>1763</v>
      </c>
      <c r="G2278" s="10" t="s">
        <v>1764</v>
      </c>
    </row>
    <row r="2279" spans="1:7" ht="35.1" customHeight="1">
      <c r="A2279" s="8">
        <v>36</v>
      </c>
      <c r="B2279" s="17" t="s">
        <v>569</v>
      </c>
      <c r="C2279" s="9" t="s">
        <v>443</v>
      </c>
      <c r="D2279" s="9" t="s">
        <v>234</v>
      </c>
      <c r="E2279" s="9" t="s">
        <v>327</v>
      </c>
      <c r="F2279" s="9" t="s">
        <v>1419</v>
      </c>
      <c r="G2279" s="10" t="s">
        <v>1420</v>
      </c>
    </row>
    <row r="2280" spans="1:7" ht="35.1" customHeight="1">
      <c r="A2280" s="8">
        <v>36</v>
      </c>
      <c r="B2280" s="17" t="s">
        <v>429</v>
      </c>
      <c r="C2280" s="9" t="s">
        <v>232</v>
      </c>
      <c r="D2280" s="9" t="s">
        <v>599</v>
      </c>
      <c r="E2280" s="9" t="s">
        <v>327</v>
      </c>
      <c r="F2280" s="9" t="s">
        <v>601</v>
      </c>
      <c r="G2280" s="10" t="s">
        <v>602</v>
      </c>
    </row>
    <row r="2281" spans="1:7" ht="35.1" customHeight="1">
      <c r="A2281" s="8">
        <v>36</v>
      </c>
      <c r="B2281" s="17" t="s">
        <v>2358</v>
      </c>
      <c r="C2281" s="9" t="s">
        <v>1570</v>
      </c>
      <c r="D2281" s="9" t="s">
        <v>1704</v>
      </c>
      <c r="E2281" s="9" t="s">
        <v>327</v>
      </c>
      <c r="F2281" s="9" t="s">
        <v>1705</v>
      </c>
      <c r="G2281" s="10" t="s">
        <v>1706</v>
      </c>
    </row>
    <row r="2282" spans="1:7" ht="35.1" customHeight="1">
      <c r="A2282" s="8">
        <v>36</v>
      </c>
      <c r="B2282" s="17" t="s">
        <v>987</v>
      </c>
      <c r="C2282" s="9" t="s">
        <v>239</v>
      </c>
      <c r="D2282" s="9" t="s">
        <v>479</v>
      </c>
      <c r="E2282" s="9" t="s">
        <v>327</v>
      </c>
      <c r="F2282" s="9" t="s">
        <v>2428</v>
      </c>
      <c r="G2282" s="10" t="s">
        <v>2350</v>
      </c>
    </row>
    <row r="2283" spans="1:7" ht="35.1" customHeight="1">
      <c r="A2283" s="8">
        <v>36</v>
      </c>
      <c r="B2283" s="17" t="s">
        <v>785</v>
      </c>
      <c r="C2283" s="9" t="s">
        <v>191</v>
      </c>
      <c r="D2283" s="9" t="s">
        <v>192</v>
      </c>
      <c r="E2283" s="9" t="s">
        <v>327</v>
      </c>
      <c r="F2283" s="9" t="s">
        <v>445</v>
      </c>
      <c r="G2283" s="10" t="s">
        <v>449</v>
      </c>
    </row>
    <row r="2284" spans="1:7" ht="35.1" customHeight="1">
      <c r="A2284" s="8">
        <v>36</v>
      </c>
      <c r="B2284" s="17" t="s">
        <v>285</v>
      </c>
      <c r="C2284" s="9" t="s">
        <v>270</v>
      </c>
      <c r="D2284" s="9" t="s">
        <v>180</v>
      </c>
      <c r="E2284" s="9" t="s">
        <v>327</v>
      </c>
      <c r="F2284" s="9" t="s">
        <v>286</v>
      </c>
      <c r="G2284" s="10" t="s">
        <v>287</v>
      </c>
    </row>
    <row r="2285" spans="1:7" ht="35.1" customHeight="1">
      <c r="A2285" s="8">
        <v>36</v>
      </c>
      <c r="B2285" s="17" t="s">
        <v>1852</v>
      </c>
      <c r="C2285" s="9" t="s">
        <v>304</v>
      </c>
      <c r="D2285" s="9" t="s">
        <v>698</v>
      </c>
      <c r="E2285" s="9" t="s">
        <v>328</v>
      </c>
      <c r="F2285" s="9" t="s">
        <v>1680</v>
      </c>
      <c r="G2285" s="10" t="s">
        <v>1681</v>
      </c>
    </row>
    <row r="2286" spans="1:7" ht="35.1" customHeight="1">
      <c r="A2286" s="8">
        <v>37</v>
      </c>
      <c r="B2286" s="17" t="s">
        <v>2057</v>
      </c>
      <c r="C2286" s="9" t="s">
        <v>2058</v>
      </c>
      <c r="D2286" s="9" t="s">
        <v>2059</v>
      </c>
      <c r="E2286" s="9" t="s">
        <v>327</v>
      </c>
      <c r="F2286" s="9" t="s">
        <v>2096</v>
      </c>
      <c r="G2286" s="10" t="s">
        <v>2097</v>
      </c>
    </row>
    <row r="2287" spans="1:7" ht="35.1" customHeight="1">
      <c r="A2287" s="8">
        <v>37</v>
      </c>
      <c r="B2287" s="17" t="s">
        <v>1320</v>
      </c>
      <c r="C2287" s="9" t="s">
        <v>413</v>
      </c>
      <c r="D2287" s="9" t="s">
        <v>204</v>
      </c>
      <c r="E2287" s="9" t="s">
        <v>327</v>
      </c>
      <c r="F2287" s="9" t="s">
        <v>203</v>
      </c>
      <c r="G2287" s="10" t="s">
        <v>202</v>
      </c>
    </row>
    <row r="2288" spans="1:7" ht="35.1" customHeight="1">
      <c r="A2288" s="8">
        <v>37</v>
      </c>
      <c r="B2288" s="17" t="s">
        <v>2060</v>
      </c>
      <c r="C2288" s="9" t="s">
        <v>598</v>
      </c>
      <c r="D2288" s="9" t="s">
        <v>535</v>
      </c>
      <c r="E2288" s="9" t="s">
        <v>327</v>
      </c>
      <c r="F2288" s="9" t="s">
        <v>536</v>
      </c>
      <c r="G2288" s="10" t="s">
        <v>537</v>
      </c>
    </row>
    <row r="2289" spans="1:7" ht="35.1" customHeight="1">
      <c r="A2289" s="8">
        <v>37</v>
      </c>
      <c r="B2289" s="17" t="s">
        <v>1481</v>
      </c>
      <c r="C2289" s="9" t="s">
        <v>188</v>
      </c>
      <c r="D2289" s="9" t="s">
        <v>189</v>
      </c>
      <c r="E2289" s="9" t="s">
        <v>327</v>
      </c>
      <c r="F2289" s="9" t="s">
        <v>233</v>
      </c>
      <c r="G2289" s="10" t="s">
        <v>190</v>
      </c>
    </row>
    <row r="2290" spans="1:7" ht="35.1" customHeight="1">
      <c r="A2290" s="8">
        <v>37</v>
      </c>
      <c r="B2290" s="17" t="s">
        <v>1334</v>
      </c>
      <c r="C2290" s="9" t="s">
        <v>198</v>
      </c>
      <c r="D2290" s="9" t="s">
        <v>156</v>
      </c>
      <c r="E2290" s="9" t="s">
        <v>327</v>
      </c>
      <c r="F2290" s="9" t="s">
        <v>1335</v>
      </c>
      <c r="G2290" s="10" t="s">
        <v>1336</v>
      </c>
    </row>
    <row r="2291" spans="1:7" ht="35.1" customHeight="1">
      <c r="A2291" s="8">
        <v>37</v>
      </c>
      <c r="B2291" s="17" t="s">
        <v>2066</v>
      </c>
      <c r="C2291" s="9" t="s">
        <v>2067</v>
      </c>
      <c r="D2291" s="9" t="s">
        <v>2068</v>
      </c>
      <c r="E2291" s="9" t="s">
        <v>328</v>
      </c>
      <c r="F2291" s="9" t="s">
        <v>2102</v>
      </c>
      <c r="G2291" s="10" t="s">
        <v>2103</v>
      </c>
    </row>
    <row r="2292" spans="1:7" ht="35.1" customHeight="1">
      <c r="A2292" s="8">
        <v>37</v>
      </c>
      <c r="B2292" s="17" t="s">
        <v>1488</v>
      </c>
      <c r="C2292" s="9" t="s">
        <v>2069</v>
      </c>
      <c r="D2292" s="9" t="s">
        <v>2070</v>
      </c>
      <c r="E2292" s="9" t="s">
        <v>327</v>
      </c>
      <c r="F2292" s="9" t="s">
        <v>271</v>
      </c>
      <c r="G2292" s="10" t="s">
        <v>272</v>
      </c>
    </row>
    <row r="2293" spans="1:7" ht="35.1" customHeight="1">
      <c r="A2293" s="8">
        <v>37</v>
      </c>
      <c r="B2293" s="17" t="s">
        <v>1289</v>
      </c>
      <c r="C2293" s="9" t="s">
        <v>156</v>
      </c>
      <c r="D2293" s="9" t="s">
        <v>171</v>
      </c>
      <c r="E2293" s="9" t="s">
        <v>328</v>
      </c>
      <c r="F2293" s="9" t="s">
        <v>1426</v>
      </c>
      <c r="G2293" s="10" t="s">
        <v>1300</v>
      </c>
    </row>
    <row r="2294" spans="1:7" ht="35.1" customHeight="1">
      <c r="A2294" s="8">
        <v>37</v>
      </c>
      <c r="B2294" s="17" t="s">
        <v>1431</v>
      </c>
      <c r="C2294" s="9" t="s">
        <v>562</v>
      </c>
      <c r="D2294" s="9" t="s">
        <v>192</v>
      </c>
      <c r="E2294" s="9" t="s">
        <v>328</v>
      </c>
      <c r="F2294" s="9" t="s">
        <v>1432</v>
      </c>
      <c r="G2294" s="10" t="s">
        <v>1433</v>
      </c>
    </row>
    <row r="2295" spans="1:7" ht="35.1" customHeight="1">
      <c r="A2295" s="8">
        <v>37</v>
      </c>
      <c r="B2295" s="17" t="s">
        <v>2547</v>
      </c>
      <c r="C2295" s="9" t="s">
        <v>478</v>
      </c>
      <c r="D2295" s="9" t="s">
        <v>310</v>
      </c>
      <c r="E2295" s="9" t="s">
        <v>328</v>
      </c>
      <c r="F2295" s="9" t="s">
        <v>1440</v>
      </c>
      <c r="G2295" s="10" t="s">
        <v>1441</v>
      </c>
    </row>
    <row r="2296" spans="1:7" ht="35.1" customHeight="1">
      <c r="A2296" s="8">
        <v>37</v>
      </c>
      <c r="B2296" s="17" t="s">
        <v>193</v>
      </c>
      <c r="C2296" s="9" t="s">
        <v>414</v>
      </c>
      <c r="D2296" s="9" t="s">
        <v>167</v>
      </c>
      <c r="E2296" s="9" t="s">
        <v>327</v>
      </c>
      <c r="F2296" s="9" t="s">
        <v>168</v>
      </c>
      <c r="G2296" s="10" t="s">
        <v>169</v>
      </c>
    </row>
    <row r="2297" spans="1:7" ht="35.1" customHeight="1">
      <c r="A2297" s="8">
        <v>37</v>
      </c>
      <c r="B2297" s="17" t="s">
        <v>430</v>
      </c>
      <c r="C2297" s="9" t="s">
        <v>261</v>
      </c>
      <c r="D2297" s="9" t="s">
        <v>417</v>
      </c>
      <c r="E2297" s="9" t="s">
        <v>327</v>
      </c>
      <c r="F2297" s="9" t="s">
        <v>420</v>
      </c>
      <c r="G2297" s="10" t="s">
        <v>424</v>
      </c>
    </row>
    <row r="2298" spans="1:7" ht="35.1" customHeight="1">
      <c r="A2298" s="8">
        <v>37</v>
      </c>
      <c r="B2298" s="17" t="s">
        <v>1556</v>
      </c>
      <c r="C2298" s="9" t="s">
        <v>747</v>
      </c>
      <c r="D2298" s="9" t="s">
        <v>678</v>
      </c>
      <c r="E2298" s="9" t="s">
        <v>328</v>
      </c>
      <c r="F2298" s="9" t="s">
        <v>332</v>
      </c>
      <c r="G2298" s="10" t="s">
        <v>333</v>
      </c>
    </row>
    <row r="2299" spans="1:7" ht="35.1" customHeight="1">
      <c r="A2299" s="8">
        <v>37</v>
      </c>
      <c r="B2299" s="17" t="s">
        <v>1396</v>
      </c>
      <c r="C2299" s="9" t="s">
        <v>1735</v>
      </c>
      <c r="D2299" s="9" t="s">
        <v>501</v>
      </c>
      <c r="E2299" s="9" t="s">
        <v>327</v>
      </c>
      <c r="F2299" s="9" t="s">
        <v>1736</v>
      </c>
      <c r="G2299" s="10" t="s">
        <v>1737</v>
      </c>
    </row>
    <row r="2300" spans="1:7" ht="35.1" customHeight="1">
      <c r="A2300" s="8">
        <v>37</v>
      </c>
      <c r="B2300" s="17" t="s">
        <v>2548</v>
      </c>
      <c r="C2300" s="9" t="s">
        <v>2549</v>
      </c>
      <c r="D2300" s="9" t="s">
        <v>2508</v>
      </c>
      <c r="E2300" s="9" t="s">
        <v>327</v>
      </c>
      <c r="F2300" s="9" t="s">
        <v>1733</v>
      </c>
      <c r="G2300" s="10" t="s">
        <v>1734</v>
      </c>
    </row>
    <row r="2301" spans="1:7" ht="35.1" customHeight="1">
      <c r="A2301" s="8">
        <v>37</v>
      </c>
      <c r="B2301" s="17" t="s">
        <v>1603</v>
      </c>
      <c r="C2301" s="9" t="s">
        <v>574</v>
      </c>
      <c r="D2301" s="9" t="s">
        <v>501</v>
      </c>
      <c r="E2301" s="9" t="s">
        <v>327</v>
      </c>
      <c r="F2301" s="9" t="s">
        <v>575</v>
      </c>
      <c r="G2301" s="10" t="s">
        <v>576</v>
      </c>
    </row>
    <row r="2302" spans="1:7" ht="35.1" customHeight="1">
      <c r="A2302" s="8">
        <v>37</v>
      </c>
      <c r="B2302" s="17" t="s">
        <v>1609</v>
      </c>
      <c r="C2302" s="9" t="s">
        <v>2077</v>
      </c>
      <c r="D2302" s="9" t="s">
        <v>239</v>
      </c>
      <c r="E2302" s="9" t="s">
        <v>327</v>
      </c>
      <c r="F2302" s="9" t="s">
        <v>584</v>
      </c>
      <c r="G2302" s="10" t="s">
        <v>585</v>
      </c>
    </row>
    <row r="2303" spans="1:7" ht="35.1" customHeight="1">
      <c r="A2303" s="8">
        <v>37</v>
      </c>
      <c r="B2303" s="17" t="s">
        <v>569</v>
      </c>
      <c r="C2303" s="9" t="s">
        <v>581</v>
      </c>
      <c r="D2303" s="9" t="s">
        <v>2082</v>
      </c>
      <c r="E2303" s="9" t="s">
        <v>327</v>
      </c>
      <c r="F2303" s="9" t="s">
        <v>582</v>
      </c>
      <c r="G2303" s="10" t="s">
        <v>583</v>
      </c>
    </row>
    <row r="2304" spans="1:7" ht="35.1" customHeight="1">
      <c r="A2304" s="8">
        <v>37</v>
      </c>
      <c r="B2304" s="17" t="s">
        <v>1477</v>
      </c>
      <c r="C2304" s="9" t="s">
        <v>1531</v>
      </c>
      <c r="D2304" s="9" t="s">
        <v>471</v>
      </c>
      <c r="E2304" s="9" t="s">
        <v>327</v>
      </c>
      <c r="F2304" s="9" t="s">
        <v>1532</v>
      </c>
      <c r="G2304" s="10" t="s">
        <v>1533</v>
      </c>
    </row>
    <row r="2305" spans="1:7" ht="35.1" customHeight="1">
      <c r="A2305" s="8">
        <v>37</v>
      </c>
      <c r="B2305" s="17" t="s">
        <v>1367</v>
      </c>
      <c r="C2305" s="9" t="s">
        <v>614</v>
      </c>
      <c r="D2305" s="9" t="s">
        <v>2065</v>
      </c>
      <c r="E2305" s="9" t="s">
        <v>327</v>
      </c>
      <c r="F2305" s="9" t="s">
        <v>2114</v>
      </c>
      <c r="G2305" s="10" t="s">
        <v>2115</v>
      </c>
    </row>
    <row r="2306" spans="1:7" ht="35.1" customHeight="1">
      <c r="A2306" s="8">
        <v>37</v>
      </c>
      <c r="B2306" s="17" t="s">
        <v>1416</v>
      </c>
      <c r="C2306" s="9" t="s">
        <v>246</v>
      </c>
      <c r="D2306" s="9" t="s">
        <v>487</v>
      </c>
      <c r="E2306" s="9" t="s">
        <v>327</v>
      </c>
      <c r="F2306" s="9" t="s">
        <v>746</v>
      </c>
      <c r="G2306" s="10" t="s">
        <v>488</v>
      </c>
    </row>
    <row r="2307" spans="1:7" ht="35.1" customHeight="1">
      <c r="A2307" s="8">
        <v>37</v>
      </c>
      <c r="B2307" s="17" t="s">
        <v>1494</v>
      </c>
      <c r="C2307" s="9" t="s">
        <v>1013</v>
      </c>
      <c r="D2307" s="9" t="s">
        <v>2533</v>
      </c>
      <c r="E2307" s="9" t="s">
        <v>327</v>
      </c>
      <c r="F2307" s="9" t="s">
        <v>2467</v>
      </c>
      <c r="G2307" s="10" t="s">
        <v>2468</v>
      </c>
    </row>
    <row r="2308" spans="1:7" ht="35.1" customHeight="1">
      <c r="A2308" s="8">
        <v>37</v>
      </c>
      <c r="B2308" s="17" t="s">
        <v>848</v>
      </c>
      <c r="C2308" s="9" t="s">
        <v>862</v>
      </c>
      <c r="D2308" s="9" t="s">
        <v>863</v>
      </c>
      <c r="E2308" s="9" t="s">
        <v>327</v>
      </c>
      <c r="F2308" s="9" t="s">
        <v>1052</v>
      </c>
      <c r="G2308" s="10" t="s">
        <v>1053</v>
      </c>
    </row>
    <row r="2309" spans="1:7" ht="35.1" customHeight="1">
      <c r="A2309" s="8">
        <v>37</v>
      </c>
      <c r="B2309" s="17" t="s">
        <v>1406</v>
      </c>
      <c r="C2309" s="9" t="s">
        <v>172</v>
      </c>
      <c r="D2309" s="9" t="s">
        <v>264</v>
      </c>
      <c r="E2309" s="9" t="s">
        <v>327</v>
      </c>
      <c r="F2309" s="9" t="s">
        <v>786</v>
      </c>
      <c r="G2309" s="10" t="s">
        <v>311</v>
      </c>
    </row>
    <row r="2310" spans="1:7" ht="35.1" customHeight="1">
      <c r="A2310" s="8">
        <v>37</v>
      </c>
      <c r="B2310" s="17" t="s">
        <v>644</v>
      </c>
      <c r="C2310" s="9" t="s">
        <v>645</v>
      </c>
      <c r="D2310" s="9" t="s">
        <v>589</v>
      </c>
      <c r="E2310" s="9" t="s">
        <v>327</v>
      </c>
      <c r="F2310" s="9" t="s">
        <v>726</v>
      </c>
      <c r="G2310" s="10" t="s">
        <v>727</v>
      </c>
    </row>
    <row r="2311" spans="1:7" ht="35.1" customHeight="1">
      <c r="A2311" s="8">
        <v>37</v>
      </c>
      <c r="B2311" s="17" t="s">
        <v>1603</v>
      </c>
      <c r="C2311" s="9" t="s">
        <v>1721</v>
      </c>
      <c r="D2311" s="9" t="s">
        <v>1722</v>
      </c>
      <c r="E2311" s="9" t="s">
        <v>327</v>
      </c>
      <c r="F2311" s="9" t="s">
        <v>1723</v>
      </c>
      <c r="G2311" s="10" t="s">
        <v>1724</v>
      </c>
    </row>
    <row r="2312" spans="1:7" ht="35.1" customHeight="1">
      <c r="A2312" s="8">
        <v>37</v>
      </c>
      <c r="B2312" s="17" t="s">
        <v>1494</v>
      </c>
      <c r="C2312" s="9" t="s">
        <v>805</v>
      </c>
      <c r="D2312" s="9" t="s">
        <v>614</v>
      </c>
      <c r="E2312" s="9" t="s">
        <v>327</v>
      </c>
      <c r="F2312" s="9" t="s">
        <v>806</v>
      </c>
      <c r="G2312" s="10" t="s">
        <v>807</v>
      </c>
    </row>
    <row r="2313" spans="1:7" ht="35.1" customHeight="1">
      <c r="A2313" s="8">
        <v>37</v>
      </c>
      <c r="B2313" s="17" t="s">
        <v>1494</v>
      </c>
      <c r="C2313" s="9" t="s">
        <v>805</v>
      </c>
      <c r="D2313" s="9" t="s">
        <v>816</v>
      </c>
      <c r="E2313" s="9" t="s">
        <v>327</v>
      </c>
      <c r="F2313" s="9" t="s">
        <v>817</v>
      </c>
      <c r="G2313" s="10" t="s">
        <v>818</v>
      </c>
    </row>
    <row r="2314" spans="1:7" ht="35.1" customHeight="1">
      <c r="A2314" s="8">
        <v>37</v>
      </c>
      <c r="B2314" s="17" t="s">
        <v>2534</v>
      </c>
      <c r="C2314" s="9" t="s">
        <v>906</v>
      </c>
      <c r="D2314" s="9" t="s">
        <v>440</v>
      </c>
      <c r="E2314" s="9" t="s">
        <v>327</v>
      </c>
      <c r="F2314" s="9" t="s">
        <v>1086</v>
      </c>
      <c r="G2314" s="10" t="s">
        <v>1087</v>
      </c>
    </row>
    <row r="2315" spans="1:7" ht="35.1" customHeight="1">
      <c r="A2315" s="8">
        <v>37</v>
      </c>
      <c r="B2315" s="17" t="s">
        <v>1399</v>
      </c>
      <c r="C2315" s="9" t="s">
        <v>1727</v>
      </c>
      <c r="D2315" s="9" t="s">
        <v>164</v>
      </c>
      <c r="E2315" s="9" t="s">
        <v>328</v>
      </c>
      <c r="F2315" s="9" t="s">
        <v>1401</v>
      </c>
      <c r="G2315" s="10" t="s">
        <v>1402</v>
      </c>
    </row>
    <row r="2316" spans="1:7" ht="35.1" customHeight="1">
      <c r="A2316" s="8">
        <v>37</v>
      </c>
      <c r="B2316" s="17" t="s">
        <v>570</v>
      </c>
      <c r="C2316" s="9" t="s">
        <v>571</v>
      </c>
      <c r="D2316" s="9" t="s">
        <v>207</v>
      </c>
      <c r="E2316" s="9" t="s">
        <v>328</v>
      </c>
      <c r="F2316" s="9" t="s">
        <v>1404</v>
      </c>
      <c r="G2316" s="10" t="s">
        <v>1405</v>
      </c>
    </row>
    <row r="2317" spans="1:7" ht="35.1" customHeight="1">
      <c r="A2317" s="8">
        <v>37</v>
      </c>
      <c r="B2317" s="17" t="s">
        <v>277</v>
      </c>
      <c r="C2317" s="9" t="s">
        <v>728</v>
      </c>
      <c r="D2317" s="9" t="s">
        <v>162</v>
      </c>
      <c r="E2317" s="9" t="s">
        <v>327</v>
      </c>
      <c r="F2317" s="9" t="s">
        <v>681</v>
      </c>
      <c r="G2317" s="10" t="s">
        <v>682</v>
      </c>
    </row>
    <row r="2318" spans="1:7" ht="35.1" customHeight="1">
      <c r="A2318" s="8">
        <v>37</v>
      </c>
      <c r="B2318" s="17" t="s">
        <v>619</v>
      </c>
      <c r="C2318" s="9" t="s">
        <v>609</v>
      </c>
      <c r="D2318" s="9" t="s">
        <v>610</v>
      </c>
      <c r="E2318" s="9" t="s">
        <v>327</v>
      </c>
      <c r="F2318" s="9" t="s">
        <v>611</v>
      </c>
      <c r="G2318" s="10" t="s">
        <v>612</v>
      </c>
    </row>
    <row r="2319" spans="1:7" ht="35.1" customHeight="1">
      <c r="A2319" s="8">
        <v>37</v>
      </c>
      <c r="B2319" s="17" t="s">
        <v>1396</v>
      </c>
      <c r="C2319" s="9" t="s">
        <v>554</v>
      </c>
      <c r="D2319" s="9" t="s">
        <v>215</v>
      </c>
      <c r="E2319" s="9" t="s">
        <v>327</v>
      </c>
      <c r="F2319" s="9" t="s">
        <v>620</v>
      </c>
      <c r="G2319" s="10" t="s">
        <v>555</v>
      </c>
    </row>
    <row r="2320" spans="1:7" ht="35.1" customHeight="1">
      <c r="A2320" s="8">
        <v>37</v>
      </c>
      <c r="B2320" s="17" t="s">
        <v>853</v>
      </c>
      <c r="C2320" s="9" t="s">
        <v>658</v>
      </c>
      <c r="D2320" s="9" t="s">
        <v>641</v>
      </c>
      <c r="E2320" s="9" t="s">
        <v>327</v>
      </c>
      <c r="F2320" s="9" t="s">
        <v>642</v>
      </c>
      <c r="G2320" s="10" t="s">
        <v>643</v>
      </c>
    </row>
    <row r="2321" spans="1:7" ht="35.1" customHeight="1">
      <c r="A2321" s="8">
        <v>37</v>
      </c>
      <c r="B2321" s="17" t="s">
        <v>1868</v>
      </c>
      <c r="C2321" s="9" t="s">
        <v>603</v>
      </c>
      <c r="D2321" s="9" t="s">
        <v>2521</v>
      </c>
      <c r="E2321" s="9" t="s">
        <v>327</v>
      </c>
      <c r="F2321" s="9" t="s">
        <v>604</v>
      </c>
      <c r="G2321" s="10" t="s">
        <v>605</v>
      </c>
    </row>
    <row r="2322" spans="1:7" ht="35.1" customHeight="1">
      <c r="A2322" s="8">
        <v>37</v>
      </c>
      <c r="B2322" s="17" t="s">
        <v>1827</v>
      </c>
      <c r="C2322" s="9" t="s">
        <v>262</v>
      </c>
      <c r="D2322" s="9" t="s">
        <v>198</v>
      </c>
      <c r="E2322" s="9" t="s">
        <v>327</v>
      </c>
      <c r="F2322" s="9" t="s">
        <v>1828</v>
      </c>
      <c r="G2322" s="10" t="s">
        <v>1829</v>
      </c>
    </row>
    <row r="2323" spans="1:7" ht="35.1" customHeight="1">
      <c r="A2323" s="8">
        <v>38</v>
      </c>
      <c r="B2323" s="17" t="s">
        <v>278</v>
      </c>
      <c r="C2323" s="9" t="s">
        <v>413</v>
      </c>
      <c r="D2323" s="9" t="s">
        <v>204</v>
      </c>
      <c r="E2323" s="9" t="s">
        <v>327</v>
      </c>
      <c r="F2323" s="9" t="s">
        <v>203</v>
      </c>
      <c r="G2323" s="10" t="s">
        <v>202</v>
      </c>
    </row>
    <row r="2324" spans="1:7" ht="35.1" customHeight="1">
      <c r="A2324" s="8">
        <v>38</v>
      </c>
      <c r="B2324" s="17" t="s">
        <v>2060</v>
      </c>
      <c r="C2324" s="9" t="s">
        <v>598</v>
      </c>
      <c r="D2324" s="9" t="s">
        <v>535</v>
      </c>
      <c r="E2324" s="9" t="s">
        <v>327</v>
      </c>
      <c r="F2324" s="9" t="s">
        <v>536</v>
      </c>
      <c r="G2324" s="10" t="s">
        <v>537</v>
      </c>
    </row>
    <row r="2325" spans="1:7" ht="35.1" customHeight="1">
      <c r="A2325" s="8">
        <v>38</v>
      </c>
      <c r="B2325" s="17" t="s">
        <v>429</v>
      </c>
      <c r="C2325" s="9" t="s">
        <v>188</v>
      </c>
      <c r="D2325" s="9" t="s">
        <v>189</v>
      </c>
      <c r="E2325" s="9" t="s">
        <v>327</v>
      </c>
      <c r="F2325" s="9" t="s">
        <v>233</v>
      </c>
      <c r="G2325" s="10" t="s">
        <v>190</v>
      </c>
    </row>
    <row r="2326" spans="1:7" ht="35.1" customHeight="1">
      <c r="A2326" s="8">
        <v>38</v>
      </c>
      <c r="B2326" s="17" t="s">
        <v>2072</v>
      </c>
      <c r="C2326" s="9" t="s">
        <v>244</v>
      </c>
      <c r="D2326" s="9" t="s">
        <v>214</v>
      </c>
      <c r="E2326" s="9" t="s">
        <v>327</v>
      </c>
      <c r="F2326" s="9" t="s">
        <v>2104</v>
      </c>
      <c r="G2326" s="10" t="s">
        <v>2105</v>
      </c>
    </row>
    <row r="2327" spans="1:7" ht="35.1" customHeight="1">
      <c r="A2327" s="8">
        <v>38</v>
      </c>
      <c r="B2327" s="17" t="s">
        <v>1765</v>
      </c>
      <c r="C2327" s="9" t="s">
        <v>2359</v>
      </c>
      <c r="D2327" s="9" t="s">
        <v>192</v>
      </c>
      <c r="E2327" s="9" t="s">
        <v>327</v>
      </c>
      <c r="F2327" s="9" t="s">
        <v>1447</v>
      </c>
      <c r="G2327" s="10" t="s">
        <v>1448</v>
      </c>
    </row>
    <row r="2328" spans="1:7" ht="35.1" customHeight="1">
      <c r="A2328" s="8">
        <v>38</v>
      </c>
      <c r="B2328" s="17" t="s">
        <v>962</v>
      </c>
      <c r="C2328" s="9" t="s">
        <v>243</v>
      </c>
      <c r="D2328" s="9" t="s">
        <v>171</v>
      </c>
      <c r="E2328" s="9" t="s">
        <v>328</v>
      </c>
      <c r="F2328" s="9" t="s">
        <v>1123</v>
      </c>
      <c r="G2328" s="10" t="s">
        <v>1124</v>
      </c>
    </row>
    <row r="2329" spans="1:7" ht="35.1" customHeight="1">
      <c r="A2329" s="8">
        <v>38</v>
      </c>
      <c r="B2329" s="17" t="s">
        <v>2360</v>
      </c>
      <c r="C2329" s="9" t="s">
        <v>1605</v>
      </c>
      <c r="D2329" s="9" t="s">
        <v>1606</v>
      </c>
      <c r="E2329" s="9" t="s">
        <v>327</v>
      </c>
      <c r="F2329" s="9" t="s">
        <v>1607</v>
      </c>
      <c r="G2329" s="10" t="s">
        <v>1608</v>
      </c>
    </row>
    <row r="2330" spans="1:7" ht="35.1" customHeight="1">
      <c r="A2330" s="8">
        <v>38</v>
      </c>
      <c r="B2330" s="17" t="s">
        <v>353</v>
      </c>
      <c r="C2330" s="9" t="s">
        <v>247</v>
      </c>
      <c r="D2330" s="9" t="s">
        <v>201</v>
      </c>
      <c r="E2330" s="9" t="s">
        <v>327</v>
      </c>
      <c r="F2330" s="9" t="s">
        <v>248</v>
      </c>
      <c r="G2330" s="10" t="s">
        <v>249</v>
      </c>
    </row>
    <row r="2331" spans="1:7" ht="35.1" customHeight="1">
      <c r="A2331" s="8">
        <v>38</v>
      </c>
      <c r="B2331" s="17" t="s">
        <v>952</v>
      </c>
      <c r="C2331" s="9" t="s">
        <v>695</v>
      </c>
      <c r="D2331" s="9" t="s">
        <v>474</v>
      </c>
      <c r="E2331" s="9" t="s">
        <v>327</v>
      </c>
      <c r="F2331" s="9" t="s">
        <v>696</v>
      </c>
      <c r="G2331" s="10" t="s">
        <v>697</v>
      </c>
    </row>
    <row r="2332" spans="1:7" ht="35.1" customHeight="1">
      <c r="A2332" s="8">
        <v>38</v>
      </c>
      <c r="B2332" s="17" t="s">
        <v>1514</v>
      </c>
      <c r="C2332" s="9" t="s">
        <v>170</v>
      </c>
      <c r="D2332" s="9" t="s">
        <v>163</v>
      </c>
      <c r="E2332" s="9" t="s">
        <v>327</v>
      </c>
      <c r="F2332" s="9" t="s">
        <v>1750</v>
      </c>
      <c r="G2332" s="10" t="s">
        <v>1751</v>
      </c>
    </row>
    <row r="2333" spans="1:7" ht="35.1" customHeight="1">
      <c r="A2333" s="8">
        <v>38</v>
      </c>
      <c r="B2333" s="17" t="s">
        <v>284</v>
      </c>
      <c r="C2333" s="9" t="s">
        <v>198</v>
      </c>
      <c r="D2333" s="9" t="s">
        <v>156</v>
      </c>
      <c r="E2333" s="9" t="s">
        <v>327</v>
      </c>
      <c r="F2333" s="9" t="s">
        <v>1335</v>
      </c>
      <c r="G2333" s="10" t="s">
        <v>1336</v>
      </c>
    </row>
    <row r="2334" spans="1:7" ht="35.1" customHeight="1">
      <c r="A2334" s="8">
        <v>38</v>
      </c>
      <c r="B2334" s="17" t="s">
        <v>182</v>
      </c>
      <c r="C2334" s="9" t="s">
        <v>252</v>
      </c>
      <c r="D2334" s="9" t="s">
        <v>253</v>
      </c>
      <c r="E2334" s="9" t="s">
        <v>327</v>
      </c>
      <c r="F2334" s="9" t="s">
        <v>254</v>
      </c>
      <c r="G2334" s="10" t="s">
        <v>255</v>
      </c>
    </row>
    <row r="2335" spans="1:7" ht="35.1" customHeight="1">
      <c r="A2335" s="8">
        <v>38</v>
      </c>
      <c r="B2335" s="17" t="s">
        <v>785</v>
      </c>
      <c r="C2335" s="9" t="s">
        <v>191</v>
      </c>
      <c r="D2335" s="9" t="s">
        <v>192</v>
      </c>
      <c r="E2335" s="9" t="s">
        <v>327</v>
      </c>
      <c r="F2335" s="9" t="s">
        <v>445</v>
      </c>
      <c r="G2335" s="10" t="s">
        <v>449</v>
      </c>
    </row>
    <row r="2336" spans="1:7" ht="35.1" customHeight="1">
      <c r="A2336" s="8">
        <v>38</v>
      </c>
      <c r="B2336" s="17" t="s">
        <v>852</v>
      </c>
      <c r="C2336" s="9" t="s">
        <v>440</v>
      </c>
      <c r="D2336" s="9" t="s">
        <v>173</v>
      </c>
      <c r="E2336" s="9" t="s">
        <v>328</v>
      </c>
      <c r="F2336" s="9" t="s">
        <v>1381</v>
      </c>
      <c r="G2336" s="10" t="s">
        <v>1382</v>
      </c>
    </row>
    <row r="2337" spans="1:7" ht="35.1" customHeight="1">
      <c r="A2337" s="8">
        <v>38</v>
      </c>
      <c r="B2337" s="17" t="s">
        <v>2361</v>
      </c>
      <c r="C2337" s="9" t="s">
        <v>2362</v>
      </c>
      <c r="D2337" s="9" t="s">
        <v>2363</v>
      </c>
      <c r="E2337" s="9" t="s">
        <v>328</v>
      </c>
      <c r="F2337" s="9" t="s">
        <v>2437</v>
      </c>
      <c r="G2337" s="10" t="s">
        <v>2438</v>
      </c>
    </row>
    <row r="2338" spans="1:7" ht="35.1" customHeight="1">
      <c r="A2338" s="8">
        <v>38</v>
      </c>
      <c r="B2338" s="17" t="s">
        <v>2083</v>
      </c>
      <c r="C2338" s="9" t="s">
        <v>2084</v>
      </c>
      <c r="D2338" s="9" t="s">
        <v>301</v>
      </c>
      <c r="E2338" s="9" t="s">
        <v>327</v>
      </c>
      <c r="F2338" s="9" t="s">
        <v>2112</v>
      </c>
      <c r="G2338" s="10" t="s">
        <v>2113</v>
      </c>
    </row>
    <row r="2339" spans="1:7" ht="35.1" customHeight="1">
      <c r="A2339" s="8">
        <v>38</v>
      </c>
      <c r="B2339" s="17" t="s">
        <v>430</v>
      </c>
      <c r="C2339" s="9" t="s">
        <v>261</v>
      </c>
      <c r="D2339" s="9" t="s">
        <v>417</v>
      </c>
      <c r="E2339" s="9" t="s">
        <v>327</v>
      </c>
      <c r="F2339" s="9" t="s">
        <v>420</v>
      </c>
      <c r="G2339" s="10" t="s">
        <v>424</v>
      </c>
    </row>
    <row r="2340" spans="1:7" ht="35.1" customHeight="1">
      <c r="A2340" s="8">
        <v>38</v>
      </c>
      <c r="B2340" s="17" t="s">
        <v>941</v>
      </c>
      <c r="C2340" s="9" t="s">
        <v>638</v>
      </c>
      <c r="D2340" s="9" t="s">
        <v>162</v>
      </c>
      <c r="E2340" s="9" t="s">
        <v>327</v>
      </c>
      <c r="F2340" s="9" t="s">
        <v>639</v>
      </c>
      <c r="G2340" s="10" t="s">
        <v>640</v>
      </c>
    </row>
    <row r="2341" spans="1:7" ht="35.1" customHeight="1">
      <c r="A2341" s="8">
        <v>38</v>
      </c>
      <c r="B2341" s="17" t="s">
        <v>299</v>
      </c>
      <c r="C2341" s="9" t="s">
        <v>2089</v>
      </c>
      <c r="D2341" s="9" t="s">
        <v>234</v>
      </c>
      <c r="E2341" s="9" t="s">
        <v>327</v>
      </c>
      <c r="F2341" s="9" t="s">
        <v>2120</v>
      </c>
      <c r="G2341" s="10" t="s">
        <v>2121</v>
      </c>
    </row>
    <row r="2342" spans="1:7" ht="35.1" customHeight="1">
      <c r="A2342" s="8">
        <v>38</v>
      </c>
      <c r="B2342" s="17" t="s">
        <v>2364</v>
      </c>
      <c r="C2342" s="9" t="s">
        <v>431</v>
      </c>
      <c r="D2342" s="9" t="s">
        <v>201</v>
      </c>
      <c r="E2342" s="9" t="s">
        <v>328</v>
      </c>
      <c r="F2342" s="9" t="s">
        <v>2439</v>
      </c>
      <c r="G2342" s="10" t="s">
        <v>2440</v>
      </c>
    </row>
    <row r="2343" spans="1:7" ht="35.1" customHeight="1">
      <c r="A2343" s="8">
        <v>38</v>
      </c>
      <c r="B2343" s="17" t="s">
        <v>984</v>
      </c>
      <c r="C2343" s="9" t="s">
        <v>908</v>
      </c>
      <c r="D2343" s="9" t="s">
        <v>501</v>
      </c>
      <c r="E2343" s="9" t="s">
        <v>327</v>
      </c>
      <c r="F2343" s="9" t="s">
        <v>1150</v>
      </c>
      <c r="G2343" s="10" t="s">
        <v>939</v>
      </c>
    </row>
    <row r="2344" spans="1:7" ht="35.1" customHeight="1">
      <c r="A2344" s="8">
        <v>38</v>
      </c>
      <c r="B2344" s="17" t="s">
        <v>429</v>
      </c>
      <c r="C2344" s="9" t="s">
        <v>232</v>
      </c>
      <c r="D2344" s="9" t="s">
        <v>599</v>
      </c>
      <c r="E2344" s="9" t="s">
        <v>327</v>
      </c>
      <c r="F2344" s="9" t="s">
        <v>601</v>
      </c>
      <c r="G2344" s="10" t="s">
        <v>602</v>
      </c>
    </row>
    <row r="2345" spans="1:7" ht="35.1" customHeight="1">
      <c r="A2345" s="8">
        <v>38</v>
      </c>
      <c r="B2345" s="17" t="s">
        <v>1761</v>
      </c>
      <c r="C2345" s="9" t="s">
        <v>192</v>
      </c>
      <c r="D2345" s="9" t="s">
        <v>1762</v>
      </c>
      <c r="E2345" s="9" t="s">
        <v>328</v>
      </c>
      <c r="F2345" s="9" t="s">
        <v>1763</v>
      </c>
      <c r="G2345" s="10" t="s">
        <v>1764</v>
      </c>
    </row>
    <row r="2346" spans="1:7" ht="35.1" customHeight="1">
      <c r="A2346" s="8">
        <v>38</v>
      </c>
      <c r="B2346" s="17" t="s">
        <v>300</v>
      </c>
      <c r="C2346" s="9" t="s">
        <v>262</v>
      </c>
      <c r="D2346" s="9" t="s">
        <v>663</v>
      </c>
      <c r="E2346" s="9" t="s">
        <v>327</v>
      </c>
      <c r="F2346" s="9" t="s">
        <v>1107</v>
      </c>
      <c r="G2346" s="10" t="s">
        <v>1108</v>
      </c>
    </row>
    <row r="2347" spans="1:7" ht="35.1" customHeight="1">
      <c r="A2347" s="8">
        <v>38</v>
      </c>
      <c r="B2347" s="17" t="s">
        <v>552</v>
      </c>
      <c r="C2347" s="9" t="s">
        <v>728</v>
      </c>
      <c r="D2347" s="9" t="s">
        <v>162</v>
      </c>
      <c r="E2347" s="9" t="s">
        <v>327</v>
      </c>
      <c r="F2347" s="9" t="s">
        <v>681</v>
      </c>
      <c r="G2347" s="10" t="s">
        <v>682</v>
      </c>
    </row>
    <row r="2348" spans="1:7" ht="35.1" customHeight="1">
      <c r="A2348" s="8">
        <v>38</v>
      </c>
      <c r="B2348" s="17" t="s">
        <v>673</v>
      </c>
      <c r="C2348" s="9" t="s">
        <v>1617</v>
      </c>
      <c r="D2348" s="9" t="s">
        <v>180</v>
      </c>
      <c r="E2348" s="9" t="s">
        <v>327</v>
      </c>
      <c r="F2348" s="9" t="s">
        <v>1618</v>
      </c>
      <c r="G2348" s="10" t="s">
        <v>1619</v>
      </c>
    </row>
    <row r="2349" spans="1:7" ht="35.1" customHeight="1">
      <c r="A2349" s="8">
        <v>39</v>
      </c>
      <c r="B2349" s="17" t="s">
        <v>278</v>
      </c>
      <c r="C2349" s="9" t="s">
        <v>413</v>
      </c>
      <c r="D2349" s="9" t="s">
        <v>204</v>
      </c>
      <c r="E2349" s="9" t="s">
        <v>327</v>
      </c>
      <c r="F2349" s="9" t="s">
        <v>203</v>
      </c>
      <c r="G2349" s="10" t="s">
        <v>202</v>
      </c>
    </row>
    <row r="2350" spans="1:7" ht="35.1" customHeight="1">
      <c r="A2350" s="8">
        <v>39</v>
      </c>
      <c r="B2350" s="17" t="s">
        <v>2060</v>
      </c>
      <c r="C2350" s="9" t="s">
        <v>598</v>
      </c>
      <c r="D2350" s="9" t="s">
        <v>535</v>
      </c>
      <c r="E2350" s="9" t="s">
        <v>327</v>
      </c>
      <c r="F2350" s="9" t="s">
        <v>536</v>
      </c>
      <c r="G2350" s="10" t="s">
        <v>537</v>
      </c>
    </row>
    <row r="2351" spans="1:7" ht="35.1" customHeight="1">
      <c r="A2351" s="8">
        <v>39</v>
      </c>
      <c r="B2351" s="17" t="s">
        <v>429</v>
      </c>
      <c r="C2351" s="9" t="s">
        <v>188</v>
      </c>
      <c r="D2351" s="9" t="s">
        <v>189</v>
      </c>
      <c r="E2351" s="9" t="s">
        <v>327</v>
      </c>
      <c r="F2351" s="9" t="s">
        <v>233</v>
      </c>
      <c r="G2351" s="10" t="s">
        <v>190</v>
      </c>
    </row>
    <row r="2352" spans="1:7" ht="35.1" customHeight="1">
      <c r="A2352" s="8">
        <v>39</v>
      </c>
      <c r="B2352" s="17" t="s">
        <v>284</v>
      </c>
      <c r="C2352" s="9" t="s">
        <v>198</v>
      </c>
      <c r="D2352" s="9" t="s">
        <v>156</v>
      </c>
      <c r="E2352" s="9" t="s">
        <v>327</v>
      </c>
      <c r="F2352" s="9" t="s">
        <v>1335</v>
      </c>
      <c r="G2352" s="10" t="s">
        <v>1336</v>
      </c>
    </row>
    <row r="2353" spans="1:7" ht="35.1" customHeight="1">
      <c r="A2353" s="8">
        <v>39</v>
      </c>
      <c r="B2353" s="17" t="s">
        <v>182</v>
      </c>
      <c r="C2353" s="9" t="s">
        <v>252</v>
      </c>
      <c r="D2353" s="9" t="s">
        <v>253</v>
      </c>
      <c r="E2353" s="9" t="s">
        <v>327</v>
      </c>
      <c r="F2353" s="9" t="s">
        <v>254</v>
      </c>
      <c r="G2353" s="10" t="s">
        <v>255</v>
      </c>
    </row>
    <row r="2354" spans="1:7" ht="35.1" customHeight="1">
      <c r="A2354" s="8">
        <v>39</v>
      </c>
      <c r="B2354" s="17" t="s">
        <v>962</v>
      </c>
      <c r="C2354" s="9" t="s">
        <v>243</v>
      </c>
      <c r="D2354" s="9" t="s">
        <v>171</v>
      </c>
      <c r="E2354" s="9" t="s">
        <v>328</v>
      </c>
      <c r="F2354" s="9" t="s">
        <v>1123</v>
      </c>
      <c r="G2354" s="10" t="s">
        <v>1124</v>
      </c>
    </row>
    <row r="2355" spans="1:7" ht="35.1" customHeight="1">
      <c r="A2355" s="8">
        <v>39</v>
      </c>
      <c r="B2355" s="17" t="s">
        <v>1765</v>
      </c>
      <c r="C2355" s="9" t="s">
        <v>1446</v>
      </c>
      <c r="D2355" s="9" t="s">
        <v>192</v>
      </c>
      <c r="E2355" s="9" t="s">
        <v>327</v>
      </c>
      <c r="F2355" s="9" t="s">
        <v>1447</v>
      </c>
      <c r="G2355" s="10" t="s">
        <v>1448</v>
      </c>
    </row>
    <row r="2356" spans="1:7" ht="35.1" customHeight="1">
      <c r="A2356" s="8">
        <v>39</v>
      </c>
      <c r="B2356" s="17" t="s">
        <v>2360</v>
      </c>
      <c r="C2356" s="9" t="s">
        <v>1605</v>
      </c>
      <c r="D2356" s="9" t="s">
        <v>1606</v>
      </c>
      <c r="E2356" s="9" t="s">
        <v>327</v>
      </c>
      <c r="F2356" s="9" t="s">
        <v>1607</v>
      </c>
      <c r="G2356" s="10" t="s">
        <v>1608</v>
      </c>
    </row>
    <row r="2357" spans="1:7" ht="35.1" customHeight="1">
      <c r="A2357" s="8">
        <v>39</v>
      </c>
      <c r="B2357" s="17" t="s">
        <v>1008</v>
      </c>
      <c r="C2357" s="9" t="s">
        <v>795</v>
      </c>
      <c r="D2357" s="9" t="s">
        <v>796</v>
      </c>
      <c r="E2357" s="9" t="s">
        <v>327</v>
      </c>
      <c r="F2357" s="9" t="s">
        <v>797</v>
      </c>
      <c r="G2357" s="10" t="s">
        <v>798</v>
      </c>
    </row>
    <row r="2358" spans="1:7" ht="35.1" customHeight="1">
      <c r="A2358" s="8">
        <v>39</v>
      </c>
      <c r="B2358" s="17" t="s">
        <v>952</v>
      </c>
      <c r="C2358" s="9" t="s">
        <v>695</v>
      </c>
      <c r="D2358" s="9" t="s">
        <v>474</v>
      </c>
      <c r="E2358" s="9" t="s">
        <v>327</v>
      </c>
      <c r="F2358" s="9" t="s">
        <v>696</v>
      </c>
      <c r="G2358" s="10" t="s">
        <v>697</v>
      </c>
    </row>
    <row r="2359" spans="1:7" ht="35.1" customHeight="1">
      <c r="A2359" s="8">
        <v>39</v>
      </c>
      <c r="B2359" s="17" t="s">
        <v>987</v>
      </c>
      <c r="C2359" s="9" t="s">
        <v>988</v>
      </c>
      <c r="D2359" s="9" t="s">
        <v>609</v>
      </c>
      <c r="E2359" s="9" t="s">
        <v>327</v>
      </c>
      <c r="F2359" s="9" t="s">
        <v>1600</v>
      </c>
      <c r="G2359" s="10" t="s">
        <v>1156</v>
      </c>
    </row>
    <row r="2360" spans="1:7" ht="35.1" customHeight="1">
      <c r="A2360" s="8">
        <v>39</v>
      </c>
      <c r="B2360" s="17" t="s">
        <v>852</v>
      </c>
      <c r="C2360" s="9" t="s">
        <v>440</v>
      </c>
      <c r="D2360" s="9" t="s">
        <v>173</v>
      </c>
      <c r="E2360" s="9" t="s">
        <v>328</v>
      </c>
      <c r="F2360" s="9" t="s">
        <v>1381</v>
      </c>
      <c r="G2360" s="10" t="s">
        <v>1382</v>
      </c>
    </row>
    <row r="2361" spans="1:7" ht="35.1" customHeight="1">
      <c r="A2361" s="8">
        <v>39</v>
      </c>
      <c r="B2361" s="17" t="s">
        <v>785</v>
      </c>
      <c r="C2361" s="9" t="s">
        <v>191</v>
      </c>
      <c r="D2361" s="9" t="s">
        <v>192</v>
      </c>
      <c r="E2361" s="9" t="s">
        <v>327</v>
      </c>
      <c r="F2361" s="9" t="s">
        <v>445</v>
      </c>
      <c r="G2361" s="10" t="s">
        <v>449</v>
      </c>
    </row>
    <row r="2362" spans="1:7" ht="35.1" customHeight="1">
      <c r="A2362" s="8">
        <v>39</v>
      </c>
      <c r="B2362" s="17" t="s">
        <v>430</v>
      </c>
      <c r="C2362" s="9" t="s">
        <v>261</v>
      </c>
      <c r="D2362" s="9" t="s">
        <v>417</v>
      </c>
      <c r="E2362" s="9" t="s">
        <v>327</v>
      </c>
      <c r="F2362" s="9" t="s">
        <v>420</v>
      </c>
      <c r="G2362" s="10" t="s">
        <v>424</v>
      </c>
    </row>
    <row r="2363" spans="1:7" ht="35.1" customHeight="1">
      <c r="A2363" s="8">
        <v>39</v>
      </c>
      <c r="B2363" s="17" t="s">
        <v>2361</v>
      </c>
      <c r="C2363" s="9" t="s">
        <v>2362</v>
      </c>
      <c r="D2363" s="9" t="s">
        <v>2363</v>
      </c>
      <c r="E2363" s="9" t="s">
        <v>328</v>
      </c>
      <c r="F2363" s="9" t="s">
        <v>2437</v>
      </c>
      <c r="G2363" s="10" t="s">
        <v>2438</v>
      </c>
    </row>
    <row r="2364" spans="1:7" ht="35.1" customHeight="1">
      <c r="A2364" s="8">
        <v>39</v>
      </c>
      <c r="B2364" s="17" t="s">
        <v>637</v>
      </c>
      <c r="C2364" s="9" t="s">
        <v>638</v>
      </c>
      <c r="D2364" s="9" t="s">
        <v>162</v>
      </c>
      <c r="E2364" s="9" t="s">
        <v>327</v>
      </c>
      <c r="F2364" s="9" t="s">
        <v>639</v>
      </c>
      <c r="G2364" s="10" t="s">
        <v>640</v>
      </c>
    </row>
    <row r="2365" spans="1:7" ht="35.1" customHeight="1">
      <c r="A2365" s="8">
        <v>39</v>
      </c>
      <c r="B2365" s="17" t="s">
        <v>964</v>
      </c>
      <c r="C2365" s="9" t="s">
        <v>173</v>
      </c>
      <c r="D2365" s="9" t="s">
        <v>965</v>
      </c>
      <c r="E2365" s="9" t="s">
        <v>327</v>
      </c>
      <c r="F2365" s="9" t="s">
        <v>1127</v>
      </c>
      <c r="G2365" s="10" t="s">
        <v>1128</v>
      </c>
    </row>
    <row r="2366" spans="1:7" ht="35.1" customHeight="1">
      <c r="A2366" s="8">
        <v>39</v>
      </c>
      <c r="B2366" s="17" t="s">
        <v>2364</v>
      </c>
      <c r="C2366" s="9" t="s">
        <v>431</v>
      </c>
      <c r="D2366" s="9" t="s">
        <v>201</v>
      </c>
      <c r="E2366" s="9" t="s">
        <v>328</v>
      </c>
      <c r="F2366" s="9" t="s">
        <v>2439</v>
      </c>
      <c r="G2366" s="10" t="s">
        <v>2440</v>
      </c>
    </row>
    <row r="2367" spans="1:7" ht="35.1" customHeight="1">
      <c r="A2367" s="8">
        <v>39</v>
      </c>
      <c r="B2367" s="17" t="s">
        <v>984</v>
      </c>
      <c r="C2367" s="9" t="s">
        <v>908</v>
      </c>
      <c r="D2367" s="9" t="s">
        <v>501</v>
      </c>
      <c r="E2367" s="9" t="s">
        <v>327</v>
      </c>
      <c r="F2367" s="9" t="s">
        <v>1150</v>
      </c>
      <c r="G2367" s="10" t="s">
        <v>939</v>
      </c>
    </row>
    <row r="2368" spans="1:7" ht="35.1" customHeight="1">
      <c r="A2368" s="8">
        <v>39</v>
      </c>
      <c r="B2368" s="17" t="s">
        <v>429</v>
      </c>
      <c r="C2368" s="9" t="s">
        <v>232</v>
      </c>
      <c r="D2368" s="9" t="s">
        <v>599</v>
      </c>
      <c r="E2368" s="9" t="s">
        <v>327</v>
      </c>
      <c r="F2368" s="9" t="s">
        <v>601</v>
      </c>
      <c r="G2368" s="10" t="s">
        <v>602</v>
      </c>
    </row>
    <row r="2369" spans="1:7" ht="35.1" customHeight="1">
      <c r="A2369" s="8">
        <v>39</v>
      </c>
      <c r="B2369" s="17" t="s">
        <v>552</v>
      </c>
      <c r="C2369" s="9" t="s">
        <v>728</v>
      </c>
      <c r="D2369" s="9" t="s">
        <v>162</v>
      </c>
      <c r="E2369" s="9" t="s">
        <v>327</v>
      </c>
      <c r="F2369" s="9" t="s">
        <v>681</v>
      </c>
      <c r="G2369" s="10" t="s">
        <v>682</v>
      </c>
    </row>
    <row r="2370" spans="1:7" ht="35.1" customHeight="1">
      <c r="A2370" s="8">
        <v>39</v>
      </c>
      <c r="B2370" s="17" t="s">
        <v>673</v>
      </c>
      <c r="C2370" s="9" t="s">
        <v>1617</v>
      </c>
      <c r="D2370" s="9" t="s">
        <v>180</v>
      </c>
      <c r="E2370" s="9" t="s">
        <v>327</v>
      </c>
      <c r="F2370" s="9" t="s">
        <v>1618</v>
      </c>
      <c r="G2370" s="10" t="s">
        <v>1619</v>
      </c>
    </row>
    <row r="2371" spans="1:7" ht="35.1" customHeight="1">
      <c r="A2371" s="8">
        <v>40</v>
      </c>
      <c r="B2371" s="17" t="s">
        <v>278</v>
      </c>
      <c r="C2371" s="9" t="s">
        <v>413</v>
      </c>
      <c r="D2371" s="9" t="s">
        <v>204</v>
      </c>
      <c r="E2371" s="9" t="s">
        <v>327</v>
      </c>
      <c r="F2371" s="9" t="s">
        <v>203</v>
      </c>
      <c r="G2371" s="10" t="s">
        <v>202</v>
      </c>
    </row>
    <row r="2372" spans="1:7" ht="35.1" customHeight="1">
      <c r="A2372" s="8">
        <v>40</v>
      </c>
      <c r="B2372" s="17" t="s">
        <v>991</v>
      </c>
      <c r="C2372" s="9" t="s">
        <v>236</v>
      </c>
      <c r="D2372" s="9" t="s">
        <v>992</v>
      </c>
      <c r="E2372" s="9" t="s">
        <v>327</v>
      </c>
      <c r="F2372" s="9" t="s">
        <v>1160</v>
      </c>
      <c r="G2372" s="10" t="s">
        <v>1161</v>
      </c>
    </row>
    <row r="2373" spans="1:7" ht="35.1" customHeight="1">
      <c r="A2373" s="8">
        <v>40</v>
      </c>
      <c r="B2373" s="17" t="s">
        <v>2060</v>
      </c>
      <c r="C2373" s="9" t="s">
        <v>598</v>
      </c>
      <c r="D2373" s="9" t="s">
        <v>535</v>
      </c>
      <c r="E2373" s="9" t="s">
        <v>327</v>
      </c>
      <c r="F2373" s="9" t="s">
        <v>536</v>
      </c>
      <c r="G2373" s="10" t="s">
        <v>537</v>
      </c>
    </row>
    <row r="2374" spans="1:7" ht="35.1" customHeight="1">
      <c r="A2374" s="8">
        <v>40</v>
      </c>
      <c r="B2374" s="17" t="s">
        <v>463</v>
      </c>
      <c r="C2374" s="9" t="s">
        <v>1329</v>
      </c>
      <c r="D2374" s="9" t="s">
        <v>258</v>
      </c>
      <c r="E2374" s="9" t="s">
        <v>327</v>
      </c>
      <c r="F2374" s="9" t="s">
        <v>259</v>
      </c>
      <c r="G2374" s="10" t="s">
        <v>260</v>
      </c>
    </row>
    <row r="2375" spans="1:7" ht="35.1" customHeight="1">
      <c r="A2375" s="8">
        <v>40</v>
      </c>
      <c r="B2375" s="17" t="s">
        <v>429</v>
      </c>
      <c r="C2375" s="9" t="s">
        <v>188</v>
      </c>
      <c r="D2375" s="9" t="s">
        <v>189</v>
      </c>
      <c r="E2375" s="9" t="s">
        <v>327</v>
      </c>
      <c r="F2375" s="9" t="s">
        <v>233</v>
      </c>
      <c r="G2375" s="10" t="s">
        <v>190</v>
      </c>
    </row>
    <row r="2376" spans="1:7" ht="35.1" customHeight="1">
      <c r="A2376" s="8">
        <v>40</v>
      </c>
      <c r="B2376" s="17" t="s">
        <v>462</v>
      </c>
      <c r="C2376" s="9" t="s">
        <v>953</v>
      </c>
      <c r="D2376" s="9" t="s">
        <v>954</v>
      </c>
      <c r="E2376" s="9" t="s">
        <v>327</v>
      </c>
      <c r="F2376" s="9" t="s">
        <v>1109</v>
      </c>
      <c r="G2376" s="10" t="s">
        <v>1110</v>
      </c>
    </row>
    <row r="2377" spans="1:7" ht="35.1" customHeight="1">
      <c r="A2377" s="8">
        <v>40</v>
      </c>
      <c r="B2377" s="17" t="s">
        <v>849</v>
      </c>
      <c r="C2377" s="9" t="s">
        <v>527</v>
      </c>
      <c r="D2377" s="9" t="s">
        <v>468</v>
      </c>
      <c r="E2377" s="9" t="s">
        <v>327</v>
      </c>
      <c r="F2377" s="9" t="s">
        <v>528</v>
      </c>
      <c r="G2377" s="10" t="s">
        <v>529</v>
      </c>
    </row>
    <row r="2378" spans="1:7" ht="35.1" customHeight="1">
      <c r="A2378" s="8">
        <v>40</v>
      </c>
      <c r="B2378" s="17" t="s">
        <v>2353</v>
      </c>
      <c r="C2378" s="9" t="s">
        <v>989</v>
      </c>
      <c r="D2378" s="9" t="s">
        <v>411</v>
      </c>
      <c r="E2378" s="9" t="s">
        <v>327</v>
      </c>
      <c r="F2378" s="9" t="s">
        <v>1101</v>
      </c>
      <c r="G2378" s="10" t="s">
        <v>1102</v>
      </c>
    </row>
    <row r="2379" spans="1:7" ht="35.1" customHeight="1">
      <c r="A2379" s="8">
        <v>40</v>
      </c>
      <c r="B2379" s="17" t="s">
        <v>426</v>
      </c>
      <c r="C2379" s="9" t="s">
        <v>215</v>
      </c>
      <c r="D2379" s="9" t="s">
        <v>201</v>
      </c>
      <c r="E2379" s="9" t="s">
        <v>327</v>
      </c>
      <c r="F2379" s="9" t="s">
        <v>217</v>
      </c>
      <c r="G2379" s="10" t="s">
        <v>216</v>
      </c>
    </row>
    <row r="2380" spans="1:7" ht="35.1" customHeight="1">
      <c r="A2380" s="8">
        <v>40</v>
      </c>
      <c r="B2380" s="17" t="s">
        <v>354</v>
      </c>
      <c r="C2380" s="9" t="s">
        <v>303</v>
      </c>
      <c r="D2380" s="9" t="s">
        <v>304</v>
      </c>
      <c r="E2380" s="9" t="s">
        <v>327</v>
      </c>
      <c r="F2380" s="9" t="s">
        <v>305</v>
      </c>
      <c r="G2380" s="10" t="s">
        <v>306</v>
      </c>
    </row>
    <row r="2381" spans="1:7" ht="35.1" customHeight="1">
      <c r="A2381" s="8">
        <v>40</v>
      </c>
      <c r="B2381" s="17" t="s">
        <v>182</v>
      </c>
      <c r="C2381" s="9" t="s">
        <v>252</v>
      </c>
      <c r="D2381" s="9" t="s">
        <v>253</v>
      </c>
      <c r="E2381" s="9" t="s">
        <v>327</v>
      </c>
      <c r="F2381" s="9" t="s">
        <v>254</v>
      </c>
      <c r="G2381" s="10" t="s">
        <v>255</v>
      </c>
    </row>
    <row r="2382" spans="1:7" ht="35.1" customHeight="1">
      <c r="A2382" s="8">
        <v>40</v>
      </c>
      <c r="B2382" s="17" t="s">
        <v>464</v>
      </c>
      <c r="C2382" s="9" t="s">
        <v>1563</v>
      </c>
      <c r="D2382" s="9" t="s">
        <v>1564</v>
      </c>
      <c r="E2382" s="9" t="s">
        <v>327</v>
      </c>
      <c r="F2382" s="9" t="s">
        <v>1565</v>
      </c>
      <c r="G2382" s="10" t="s">
        <v>1566</v>
      </c>
    </row>
    <row r="2383" spans="1:7" ht="35.1" customHeight="1">
      <c r="A2383" s="8">
        <v>40</v>
      </c>
      <c r="B2383" s="17" t="s">
        <v>588</v>
      </c>
      <c r="C2383" s="9" t="s">
        <v>223</v>
      </c>
      <c r="D2383" s="9" t="s">
        <v>614</v>
      </c>
      <c r="E2383" s="9" t="s">
        <v>327</v>
      </c>
      <c r="F2383" s="9" t="s">
        <v>775</v>
      </c>
      <c r="G2383" s="10" t="s">
        <v>776</v>
      </c>
    </row>
    <row r="2384" spans="1:7" ht="35.1" customHeight="1">
      <c r="A2384" s="8">
        <v>40</v>
      </c>
      <c r="B2384" s="17" t="s">
        <v>2360</v>
      </c>
      <c r="C2384" s="9" t="s">
        <v>1605</v>
      </c>
      <c r="D2384" s="9" t="s">
        <v>1606</v>
      </c>
      <c r="E2384" s="9" t="s">
        <v>327</v>
      </c>
      <c r="F2384" s="9" t="s">
        <v>1607</v>
      </c>
      <c r="G2384" s="10" t="s">
        <v>1608</v>
      </c>
    </row>
    <row r="2385" spans="1:7" ht="35.1" customHeight="1">
      <c r="A2385" s="8">
        <v>40</v>
      </c>
      <c r="B2385" s="17" t="s">
        <v>868</v>
      </c>
      <c r="C2385" s="9" t="s">
        <v>163</v>
      </c>
      <c r="D2385" s="9" t="s">
        <v>239</v>
      </c>
      <c r="E2385" s="9" t="s">
        <v>327</v>
      </c>
      <c r="F2385" s="9" t="s">
        <v>584</v>
      </c>
      <c r="G2385" s="10" t="s">
        <v>585</v>
      </c>
    </row>
    <row r="2386" spans="1:7" ht="35.1" customHeight="1">
      <c r="A2386" s="8">
        <v>40</v>
      </c>
      <c r="B2386" s="17" t="s">
        <v>2142</v>
      </c>
      <c r="C2386" s="9" t="s">
        <v>270</v>
      </c>
      <c r="D2386" s="9" t="s">
        <v>234</v>
      </c>
      <c r="E2386" s="9" t="s">
        <v>327</v>
      </c>
      <c r="F2386" s="9" t="s">
        <v>586</v>
      </c>
      <c r="G2386" s="10" t="s">
        <v>587</v>
      </c>
    </row>
    <row r="2387" spans="1:7" ht="35.1" customHeight="1">
      <c r="A2387" s="8">
        <v>40</v>
      </c>
      <c r="B2387" s="17" t="s">
        <v>2337</v>
      </c>
      <c r="C2387" s="9" t="s">
        <v>160</v>
      </c>
      <c r="D2387" s="9" t="s">
        <v>156</v>
      </c>
      <c r="E2387" s="9" t="s">
        <v>328</v>
      </c>
      <c r="F2387" s="9" t="s">
        <v>2423</v>
      </c>
      <c r="G2387" s="10" t="s">
        <v>2338</v>
      </c>
    </row>
    <row r="2388" spans="1:7" ht="35.1" customHeight="1">
      <c r="A2388" s="8">
        <v>40</v>
      </c>
      <c r="B2388" s="17" t="s">
        <v>569</v>
      </c>
      <c r="C2388" s="9" t="s">
        <v>581</v>
      </c>
      <c r="D2388" s="9" t="s">
        <v>173</v>
      </c>
      <c r="E2388" s="9" t="s">
        <v>327</v>
      </c>
      <c r="F2388" s="9" t="s">
        <v>582</v>
      </c>
      <c r="G2388" s="10" t="s">
        <v>583</v>
      </c>
    </row>
    <row r="2389" spans="1:7" ht="35.1" customHeight="1">
      <c r="A2389" s="8">
        <v>40</v>
      </c>
      <c r="B2389" s="17" t="s">
        <v>548</v>
      </c>
      <c r="C2389" s="9" t="s">
        <v>231</v>
      </c>
      <c r="D2389" s="9" t="s">
        <v>227</v>
      </c>
      <c r="E2389" s="9" t="s">
        <v>327</v>
      </c>
      <c r="F2389" s="9" t="s">
        <v>434</v>
      </c>
      <c r="G2389" s="10" t="s">
        <v>437</v>
      </c>
    </row>
    <row r="2390" spans="1:7" ht="35.1" customHeight="1">
      <c r="A2390" s="8">
        <v>40</v>
      </c>
      <c r="B2390" s="17" t="s">
        <v>2365</v>
      </c>
      <c r="C2390" s="9" t="s">
        <v>2366</v>
      </c>
      <c r="D2390" s="9" t="s">
        <v>2367</v>
      </c>
      <c r="E2390" s="9" t="s">
        <v>327</v>
      </c>
      <c r="F2390" s="9" t="s">
        <v>2441</v>
      </c>
      <c r="G2390" s="10" t="s">
        <v>2442</v>
      </c>
    </row>
    <row r="2391" spans="1:7" ht="35.1" customHeight="1">
      <c r="A2391" s="8">
        <v>40</v>
      </c>
      <c r="B2391" s="17" t="s">
        <v>613</v>
      </c>
      <c r="C2391" s="9" t="s">
        <v>198</v>
      </c>
      <c r="D2391" s="9" t="s">
        <v>614</v>
      </c>
      <c r="E2391" s="9" t="s">
        <v>327</v>
      </c>
      <c r="F2391" s="9" t="s">
        <v>615</v>
      </c>
      <c r="G2391" s="10" t="s">
        <v>616</v>
      </c>
    </row>
    <row r="2392" spans="1:7" ht="35.1" customHeight="1">
      <c r="A2392" s="8">
        <v>40</v>
      </c>
      <c r="B2392" s="17" t="s">
        <v>1761</v>
      </c>
      <c r="C2392" s="9" t="s">
        <v>192</v>
      </c>
      <c r="D2392" s="9" t="s">
        <v>1762</v>
      </c>
      <c r="E2392" s="9" t="s">
        <v>328</v>
      </c>
      <c r="F2392" s="9" t="s">
        <v>1763</v>
      </c>
      <c r="G2392" s="10" t="s">
        <v>1764</v>
      </c>
    </row>
    <row r="2393" spans="1:7" ht="35.1" customHeight="1">
      <c r="A2393" s="8">
        <v>40</v>
      </c>
      <c r="B2393" s="17" t="s">
        <v>462</v>
      </c>
      <c r="C2393" s="9" t="s">
        <v>246</v>
      </c>
      <c r="D2393" s="9" t="s">
        <v>487</v>
      </c>
      <c r="E2393" s="9" t="s">
        <v>327</v>
      </c>
      <c r="F2393" s="9" t="s">
        <v>746</v>
      </c>
      <c r="G2393" s="10" t="s">
        <v>488</v>
      </c>
    </row>
    <row r="2394" spans="1:7" ht="35.1" customHeight="1">
      <c r="A2394" s="8">
        <v>40</v>
      </c>
      <c r="B2394" s="17" t="s">
        <v>552</v>
      </c>
      <c r="C2394" s="9" t="s">
        <v>728</v>
      </c>
      <c r="D2394" s="9" t="s">
        <v>162</v>
      </c>
      <c r="E2394" s="9" t="s">
        <v>327</v>
      </c>
      <c r="F2394" s="9" t="s">
        <v>681</v>
      </c>
      <c r="G2394" s="10" t="s">
        <v>682</v>
      </c>
    </row>
    <row r="2395" spans="1:7" ht="35.1" customHeight="1">
      <c r="A2395" s="8">
        <v>40</v>
      </c>
      <c r="B2395" s="17" t="s">
        <v>886</v>
      </c>
      <c r="C2395" s="9" t="s">
        <v>513</v>
      </c>
      <c r="D2395" s="9" t="s">
        <v>501</v>
      </c>
      <c r="E2395" s="9" t="s">
        <v>327</v>
      </c>
      <c r="F2395" s="9" t="s">
        <v>1144</v>
      </c>
      <c r="G2395" s="10" t="s">
        <v>940</v>
      </c>
    </row>
    <row r="2396" spans="1:7" ht="35.1" customHeight="1">
      <c r="A2396" s="8">
        <v>41</v>
      </c>
      <c r="B2396" s="17" t="s">
        <v>626</v>
      </c>
      <c r="C2396" s="9" t="s">
        <v>410</v>
      </c>
      <c r="D2396" s="9" t="s">
        <v>208</v>
      </c>
      <c r="E2396" s="9" t="s">
        <v>327</v>
      </c>
      <c r="F2396" s="9" t="s">
        <v>607</v>
      </c>
      <c r="G2396" s="10" t="s">
        <v>608</v>
      </c>
    </row>
    <row r="2397" spans="1:7" ht="35.1" customHeight="1">
      <c r="A2397" s="8">
        <v>41</v>
      </c>
      <c r="B2397" s="17" t="s">
        <v>539</v>
      </c>
      <c r="C2397" s="9" t="s">
        <v>164</v>
      </c>
      <c r="D2397" s="9" t="s">
        <v>489</v>
      </c>
      <c r="E2397" s="9" t="s">
        <v>327</v>
      </c>
      <c r="F2397" s="9" t="s">
        <v>511</v>
      </c>
      <c r="G2397" s="10" t="s">
        <v>512</v>
      </c>
    </row>
    <row r="2398" spans="1:7" ht="35.1" customHeight="1">
      <c r="A2398" s="8">
        <v>41</v>
      </c>
      <c r="B2398" s="17" t="s">
        <v>1818</v>
      </c>
      <c r="C2398" s="9" t="s">
        <v>1006</v>
      </c>
      <c r="D2398" s="9" t="s">
        <v>595</v>
      </c>
      <c r="E2398" s="9" t="s">
        <v>328</v>
      </c>
      <c r="F2398" s="9" t="s">
        <v>1174</v>
      </c>
      <c r="G2398" s="10" t="s">
        <v>1175</v>
      </c>
    </row>
    <row r="2399" spans="1:7" ht="35.1" customHeight="1">
      <c r="A2399" s="8">
        <v>41</v>
      </c>
      <c r="B2399" s="17" t="s">
        <v>278</v>
      </c>
      <c r="C2399" s="9" t="s">
        <v>413</v>
      </c>
      <c r="D2399" s="9" t="s">
        <v>204</v>
      </c>
      <c r="E2399" s="9" t="s">
        <v>327</v>
      </c>
      <c r="F2399" s="9" t="s">
        <v>203</v>
      </c>
      <c r="G2399" s="10" t="s">
        <v>202</v>
      </c>
    </row>
    <row r="2400" spans="1:7" ht="35.1" customHeight="1">
      <c r="A2400" s="8">
        <v>41</v>
      </c>
      <c r="B2400" s="17" t="s">
        <v>347</v>
      </c>
      <c r="C2400" s="9" t="s">
        <v>207</v>
      </c>
      <c r="D2400" s="9" t="s">
        <v>171</v>
      </c>
      <c r="E2400" s="9" t="s">
        <v>327</v>
      </c>
      <c r="F2400" s="9" t="s">
        <v>206</v>
      </c>
      <c r="G2400" s="10" t="s">
        <v>205</v>
      </c>
    </row>
    <row r="2401" spans="1:7" ht="35.1" customHeight="1">
      <c r="A2401" s="8">
        <v>41</v>
      </c>
      <c r="B2401" s="17" t="s">
        <v>2072</v>
      </c>
      <c r="C2401" s="9" t="s">
        <v>1612</v>
      </c>
      <c r="D2401" s="9" t="s">
        <v>1613</v>
      </c>
      <c r="E2401" s="9" t="s">
        <v>327</v>
      </c>
      <c r="F2401" s="9" t="s">
        <v>1614</v>
      </c>
      <c r="G2401" s="10" t="s">
        <v>1615</v>
      </c>
    </row>
    <row r="2402" spans="1:7" ht="35.1" customHeight="1">
      <c r="A2402" s="8">
        <v>41</v>
      </c>
      <c r="B2402" s="17" t="s">
        <v>429</v>
      </c>
      <c r="C2402" s="9" t="s">
        <v>188</v>
      </c>
      <c r="D2402" s="9" t="s">
        <v>189</v>
      </c>
      <c r="E2402" s="9" t="s">
        <v>327</v>
      </c>
      <c r="F2402" s="9" t="s">
        <v>233</v>
      </c>
      <c r="G2402" s="10" t="s">
        <v>190</v>
      </c>
    </row>
    <row r="2403" spans="1:7" ht="35.1" customHeight="1">
      <c r="A2403" s="8">
        <v>41</v>
      </c>
      <c r="B2403" s="17" t="s">
        <v>2323</v>
      </c>
      <c r="C2403" s="9" t="s">
        <v>472</v>
      </c>
      <c r="D2403" s="9" t="s">
        <v>297</v>
      </c>
      <c r="E2403" s="9" t="s">
        <v>327</v>
      </c>
      <c r="F2403" s="9" t="s">
        <v>2418</v>
      </c>
      <c r="G2403" s="10" t="s">
        <v>2324</v>
      </c>
    </row>
    <row r="2404" spans="1:7" ht="35.1" customHeight="1">
      <c r="A2404" s="8">
        <v>41</v>
      </c>
      <c r="B2404" s="17" t="s">
        <v>519</v>
      </c>
      <c r="C2404" s="9" t="s">
        <v>473</v>
      </c>
      <c r="D2404" s="9" t="s">
        <v>172</v>
      </c>
      <c r="E2404" s="9" t="s">
        <v>327</v>
      </c>
      <c r="F2404" s="9" t="s">
        <v>505</v>
      </c>
      <c r="G2404" s="10" t="s">
        <v>506</v>
      </c>
    </row>
    <row r="2405" spans="1:7" ht="35.1" customHeight="1">
      <c r="A2405" s="8">
        <v>41</v>
      </c>
      <c r="B2405" s="17" t="s">
        <v>1328</v>
      </c>
      <c r="C2405" s="9" t="s">
        <v>1329</v>
      </c>
      <c r="D2405" s="9" t="s">
        <v>258</v>
      </c>
      <c r="E2405" s="9" t="s">
        <v>327</v>
      </c>
      <c r="F2405" s="9" t="s">
        <v>259</v>
      </c>
      <c r="G2405" s="10" t="s">
        <v>260</v>
      </c>
    </row>
    <row r="2406" spans="1:7" ht="35.1" customHeight="1">
      <c r="A2406" s="8">
        <v>41</v>
      </c>
      <c r="B2406" s="17" t="s">
        <v>196</v>
      </c>
      <c r="C2406" s="9" t="s">
        <v>521</v>
      </c>
      <c r="D2406" s="9" t="s">
        <v>522</v>
      </c>
      <c r="E2406" s="9" t="s">
        <v>327</v>
      </c>
      <c r="F2406" s="9" t="s">
        <v>533</v>
      </c>
      <c r="G2406" s="10" t="s">
        <v>523</v>
      </c>
    </row>
    <row r="2407" spans="1:7" ht="35.1" customHeight="1">
      <c r="A2407" s="8">
        <v>41</v>
      </c>
      <c r="B2407" s="17" t="s">
        <v>2060</v>
      </c>
      <c r="C2407" s="9" t="s">
        <v>598</v>
      </c>
      <c r="D2407" s="9" t="s">
        <v>535</v>
      </c>
      <c r="E2407" s="9" t="s">
        <v>327</v>
      </c>
      <c r="F2407" s="9" t="s">
        <v>536</v>
      </c>
      <c r="G2407" s="10" t="s">
        <v>537</v>
      </c>
    </row>
    <row r="2408" spans="1:7" ht="35.1" customHeight="1">
      <c r="A2408" s="8">
        <v>41</v>
      </c>
      <c r="B2408" s="17" t="s">
        <v>2328</v>
      </c>
      <c r="C2408" s="9" t="s">
        <v>479</v>
      </c>
      <c r="D2408" s="9" t="s">
        <v>479</v>
      </c>
      <c r="E2408" s="9" t="s">
        <v>327</v>
      </c>
      <c r="F2408" s="9" t="s">
        <v>2429</v>
      </c>
      <c r="G2408" s="10" t="s">
        <v>2351</v>
      </c>
    </row>
    <row r="2409" spans="1:7" ht="35.1" customHeight="1">
      <c r="A2409" s="8">
        <v>41</v>
      </c>
      <c r="B2409" s="17" t="s">
        <v>193</v>
      </c>
      <c r="C2409" s="9" t="s">
        <v>414</v>
      </c>
      <c r="D2409" s="9" t="s">
        <v>167</v>
      </c>
      <c r="E2409" s="9" t="s">
        <v>327</v>
      </c>
      <c r="F2409" s="9" t="s">
        <v>168</v>
      </c>
      <c r="G2409" s="10" t="s">
        <v>169</v>
      </c>
    </row>
    <row r="2410" spans="1:7" ht="35.1" customHeight="1">
      <c r="A2410" s="8">
        <v>41</v>
      </c>
      <c r="B2410" s="17" t="s">
        <v>284</v>
      </c>
      <c r="C2410" s="9" t="s">
        <v>198</v>
      </c>
      <c r="D2410" s="9" t="s">
        <v>156</v>
      </c>
      <c r="E2410" s="9" t="s">
        <v>327</v>
      </c>
      <c r="F2410" s="9" t="s">
        <v>1335</v>
      </c>
      <c r="G2410" s="10" t="s">
        <v>1336</v>
      </c>
    </row>
    <row r="2411" spans="1:7" ht="35.1" customHeight="1">
      <c r="A2411" s="8">
        <v>41</v>
      </c>
      <c r="B2411" s="17" t="s">
        <v>952</v>
      </c>
      <c r="C2411" s="9" t="s">
        <v>695</v>
      </c>
      <c r="D2411" s="9" t="s">
        <v>474</v>
      </c>
      <c r="E2411" s="9" t="s">
        <v>327</v>
      </c>
      <c r="F2411" s="9" t="s">
        <v>696</v>
      </c>
      <c r="G2411" s="10" t="s">
        <v>697</v>
      </c>
    </row>
    <row r="2412" spans="1:7" ht="35.1" customHeight="1">
      <c r="A2412" s="8">
        <v>41</v>
      </c>
      <c r="B2412" s="17" t="s">
        <v>961</v>
      </c>
      <c r="C2412" s="9" t="s">
        <v>478</v>
      </c>
      <c r="D2412" s="9" t="s">
        <v>310</v>
      </c>
      <c r="E2412" s="9" t="s">
        <v>328</v>
      </c>
      <c r="F2412" s="9" t="s">
        <v>1440</v>
      </c>
      <c r="G2412" s="10" t="s">
        <v>1441</v>
      </c>
    </row>
    <row r="2413" spans="1:7" ht="35.1" customHeight="1">
      <c r="A2413" s="8">
        <v>41</v>
      </c>
      <c r="B2413" s="17" t="s">
        <v>1289</v>
      </c>
      <c r="C2413" s="9" t="s">
        <v>156</v>
      </c>
      <c r="D2413" s="9" t="s">
        <v>171</v>
      </c>
      <c r="E2413" s="9" t="s">
        <v>328</v>
      </c>
      <c r="F2413" s="9" t="s">
        <v>1426</v>
      </c>
      <c r="G2413" s="10" t="s">
        <v>1300</v>
      </c>
    </row>
    <row r="2414" spans="1:7" ht="35.1" customHeight="1">
      <c r="A2414" s="8">
        <v>41</v>
      </c>
      <c r="B2414" s="17" t="s">
        <v>1730</v>
      </c>
      <c r="C2414" s="9" t="s">
        <v>562</v>
      </c>
      <c r="D2414" s="9" t="s">
        <v>192</v>
      </c>
      <c r="E2414" s="9" t="s">
        <v>328</v>
      </c>
      <c r="F2414" s="9" t="s">
        <v>1432</v>
      </c>
      <c r="G2414" s="10" t="s">
        <v>1433</v>
      </c>
    </row>
    <row r="2415" spans="1:7" ht="35.1" customHeight="1">
      <c r="A2415" s="8">
        <v>41</v>
      </c>
      <c r="B2415" s="17" t="s">
        <v>1031</v>
      </c>
      <c r="C2415" s="9" t="s">
        <v>599</v>
      </c>
      <c r="D2415" s="9" t="s">
        <v>1564</v>
      </c>
      <c r="E2415" s="9" t="s">
        <v>327</v>
      </c>
      <c r="F2415" s="9" t="s">
        <v>2106</v>
      </c>
      <c r="G2415" s="10" t="s">
        <v>2107</v>
      </c>
    </row>
    <row r="2416" spans="1:7" ht="35.1" customHeight="1">
      <c r="A2416" s="8">
        <v>41</v>
      </c>
      <c r="B2416" s="17" t="s">
        <v>944</v>
      </c>
      <c r="C2416" s="9" t="s">
        <v>747</v>
      </c>
      <c r="D2416" s="9" t="s">
        <v>678</v>
      </c>
      <c r="E2416" s="9" t="s">
        <v>328</v>
      </c>
      <c r="F2416" s="9" t="s">
        <v>332</v>
      </c>
      <c r="G2416" s="10" t="s">
        <v>333</v>
      </c>
    </row>
    <row r="2417" spans="1:7" ht="35.1" customHeight="1">
      <c r="A2417" s="8">
        <v>41</v>
      </c>
      <c r="B2417" s="17" t="s">
        <v>1023</v>
      </c>
      <c r="C2417" s="9" t="s">
        <v>474</v>
      </c>
      <c r="D2417" s="9" t="s">
        <v>253</v>
      </c>
      <c r="E2417" s="9" t="s">
        <v>327</v>
      </c>
      <c r="F2417" s="9" t="s">
        <v>507</v>
      </c>
      <c r="G2417" s="10" t="s">
        <v>508</v>
      </c>
    </row>
    <row r="2418" spans="1:7" ht="35.1" customHeight="1">
      <c r="A2418" s="8">
        <v>41</v>
      </c>
      <c r="B2418" s="17" t="s">
        <v>426</v>
      </c>
      <c r="C2418" s="9" t="s">
        <v>215</v>
      </c>
      <c r="D2418" s="9" t="s">
        <v>201</v>
      </c>
      <c r="E2418" s="9" t="s">
        <v>327</v>
      </c>
      <c r="F2418" s="9" t="s">
        <v>217</v>
      </c>
      <c r="G2418" s="10" t="s">
        <v>216</v>
      </c>
    </row>
    <row r="2419" spans="1:7" ht="35.1" customHeight="1">
      <c r="A2419" s="8">
        <v>41</v>
      </c>
      <c r="B2419" s="17" t="s">
        <v>354</v>
      </c>
      <c r="C2419" s="9" t="s">
        <v>303</v>
      </c>
      <c r="D2419" s="9" t="s">
        <v>304</v>
      </c>
      <c r="E2419" s="9" t="s">
        <v>327</v>
      </c>
      <c r="F2419" s="9" t="s">
        <v>305</v>
      </c>
      <c r="G2419" s="10" t="s">
        <v>306</v>
      </c>
    </row>
    <row r="2420" spans="1:7" ht="35.1" customHeight="1">
      <c r="A2420" s="8">
        <v>41</v>
      </c>
      <c r="B2420" s="17" t="s">
        <v>464</v>
      </c>
      <c r="C2420" s="9" t="s">
        <v>1563</v>
      </c>
      <c r="D2420" s="9" t="s">
        <v>1564</v>
      </c>
      <c r="E2420" s="9" t="s">
        <v>327</v>
      </c>
      <c r="F2420" s="9" t="s">
        <v>1565</v>
      </c>
      <c r="G2420" s="10" t="s">
        <v>1566</v>
      </c>
    </row>
    <row r="2421" spans="1:7" ht="35.1" customHeight="1">
      <c r="A2421" s="8">
        <v>41</v>
      </c>
      <c r="B2421" s="17" t="s">
        <v>2138</v>
      </c>
      <c r="C2421" s="9" t="s">
        <v>243</v>
      </c>
      <c r="D2421" s="9" t="s">
        <v>1317</v>
      </c>
      <c r="E2421" s="9" t="s">
        <v>327</v>
      </c>
      <c r="F2421" s="9" t="s">
        <v>2152</v>
      </c>
      <c r="G2421" s="10" t="s">
        <v>2139</v>
      </c>
    </row>
    <row r="2422" spans="1:7" ht="35.1" customHeight="1">
      <c r="A2422" s="8">
        <v>41</v>
      </c>
      <c r="B2422" s="17" t="s">
        <v>2136</v>
      </c>
      <c r="C2422" s="9" t="s">
        <v>444</v>
      </c>
      <c r="D2422" s="9" t="s">
        <v>1373</v>
      </c>
      <c r="E2422" s="9" t="s">
        <v>328</v>
      </c>
      <c r="F2422" s="9" t="s">
        <v>480</v>
      </c>
      <c r="G2422" s="10" t="s">
        <v>481</v>
      </c>
    </row>
    <row r="2423" spans="1:7" ht="35.1" customHeight="1">
      <c r="A2423" s="8">
        <v>41</v>
      </c>
      <c r="B2423" s="17" t="s">
        <v>2368</v>
      </c>
      <c r="C2423" s="9" t="s">
        <v>2067</v>
      </c>
      <c r="D2423" s="9" t="s">
        <v>2369</v>
      </c>
      <c r="E2423" s="9" t="s">
        <v>328</v>
      </c>
      <c r="F2423" s="9" t="s">
        <v>2102</v>
      </c>
      <c r="G2423" s="10" t="s">
        <v>2103</v>
      </c>
    </row>
    <row r="2424" spans="1:7" ht="35.1" customHeight="1">
      <c r="A2424" s="8">
        <v>41</v>
      </c>
      <c r="B2424" s="17" t="s">
        <v>1488</v>
      </c>
      <c r="C2424" s="9" t="s">
        <v>276</v>
      </c>
      <c r="D2424" s="9" t="s">
        <v>223</v>
      </c>
      <c r="E2424" s="9" t="s">
        <v>327</v>
      </c>
      <c r="F2424" s="9" t="s">
        <v>271</v>
      </c>
      <c r="G2424" s="10" t="s">
        <v>272</v>
      </c>
    </row>
    <row r="2425" spans="1:7" ht="35.1" customHeight="1">
      <c r="A2425" s="8">
        <v>41</v>
      </c>
      <c r="B2425" s="17" t="s">
        <v>847</v>
      </c>
      <c r="C2425" s="9" t="s">
        <v>475</v>
      </c>
      <c r="D2425" s="9" t="s">
        <v>201</v>
      </c>
      <c r="E2425" s="9" t="s">
        <v>327</v>
      </c>
      <c r="F2425" s="9" t="s">
        <v>509</v>
      </c>
      <c r="G2425" s="10" t="s">
        <v>510</v>
      </c>
    </row>
    <row r="2426" spans="1:7" ht="35.1" customHeight="1">
      <c r="A2426" s="8">
        <v>41</v>
      </c>
      <c r="B2426" s="17" t="s">
        <v>300</v>
      </c>
      <c r="C2426" s="9" t="s">
        <v>295</v>
      </c>
      <c r="D2426" s="9" t="s">
        <v>239</v>
      </c>
      <c r="E2426" s="9" t="s">
        <v>327</v>
      </c>
      <c r="F2426" s="9" t="s">
        <v>240</v>
      </c>
      <c r="G2426" s="10" t="s">
        <v>241</v>
      </c>
    </row>
    <row r="2427" spans="1:7" ht="35.1" customHeight="1">
      <c r="A2427" s="8">
        <v>41</v>
      </c>
      <c r="B2427" s="17" t="s">
        <v>627</v>
      </c>
      <c r="C2427" s="9" t="s">
        <v>444</v>
      </c>
      <c r="D2427" s="9" t="s">
        <v>215</v>
      </c>
      <c r="E2427" s="9" t="s">
        <v>328</v>
      </c>
      <c r="F2427" s="9" t="s">
        <v>572</v>
      </c>
      <c r="G2427" s="10" t="s">
        <v>573</v>
      </c>
    </row>
    <row r="2428" spans="1:7" ht="35.1" customHeight="1">
      <c r="A2428" s="8">
        <v>41</v>
      </c>
      <c r="B2428" s="17" t="s">
        <v>1740</v>
      </c>
      <c r="C2428" s="9" t="s">
        <v>295</v>
      </c>
      <c r="D2428" s="9" t="s">
        <v>214</v>
      </c>
      <c r="E2428" s="9" t="s">
        <v>327</v>
      </c>
      <c r="F2428" s="9" t="s">
        <v>213</v>
      </c>
      <c r="G2428" s="10" t="s">
        <v>212</v>
      </c>
    </row>
    <row r="2429" spans="1:7" ht="35.1" customHeight="1">
      <c r="A2429" s="8">
        <v>41</v>
      </c>
      <c r="B2429" s="17" t="s">
        <v>868</v>
      </c>
      <c r="C2429" s="9" t="s">
        <v>163</v>
      </c>
      <c r="D2429" s="9" t="s">
        <v>239</v>
      </c>
      <c r="E2429" s="9" t="s">
        <v>327</v>
      </c>
      <c r="F2429" s="9" t="s">
        <v>584</v>
      </c>
      <c r="G2429" s="10" t="s">
        <v>585</v>
      </c>
    </row>
    <row r="2430" spans="1:7" ht="35.1" customHeight="1">
      <c r="A2430" s="8">
        <v>41</v>
      </c>
      <c r="B2430" s="17" t="s">
        <v>245</v>
      </c>
      <c r="C2430" s="9" t="s">
        <v>232</v>
      </c>
      <c r="D2430" s="9" t="s">
        <v>231</v>
      </c>
      <c r="E2430" s="9" t="s">
        <v>327</v>
      </c>
      <c r="F2430" s="9" t="s">
        <v>230</v>
      </c>
      <c r="G2430" s="10" t="s">
        <v>229</v>
      </c>
    </row>
    <row r="2431" spans="1:7" ht="35.1" customHeight="1">
      <c r="A2431" s="8">
        <v>41</v>
      </c>
      <c r="B2431" s="17" t="s">
        <v>2080</v>
      </c>
      <c r="C2431" s="9" t="s">
        <v>199</v>
      </c>
      <c r="D2431" s="9" t="s">
        <v>171</v>
      </c>
      <c r="E2431" s="9" t="s">
        <v>327</v>
      </c>
      <c r="F2431" s="9" t="s">
        <v>1560</v>
      </c>
      <c r="G2431" s="10" t="s">
        <v>1561</v>
      </c>
    </row>
    <row r="2432" spans="1:7" ht="35.1" customHeight="1">
      <c r="A2432" s="8">
        <v>41</v>
      </c>
      <c r="B2432" s="17" t="s">
        <v>429</v>
      </c>
      <c r="C2432" s="9" t="s">
        <v>972</v>
      </c>
      <c r="D2432" s="9" t="s">
        <v>244</v>
      </c>
      <c r="E2432" s="9" t="s">
        <v>327</v>
      </c>
      <c r="F2432" s="9" t="s">
        <v>2110</v>
      </c>
      <c r="G2432" s="10" t="s">
        <v>2111</v>
      </c>
    </row>
    <row r="2433" spans="1:7" ht="35.1" customHeight="1">
      <c r="A2433" s="8">
        <v>41</v>
      </c>
      <c r="B2433" s="17" t="s">
        <v>2337</v>
      </c>
      <c r="C2433" s="9" t="s">
        <v>160</v>
      </c>
      <c r="D2433" s="9" t="s">
        <v>156</v>
      </c>
      <c r="E2433" s="9" t="s">
        <v>328</v>
      </c>
      <c r="F2433" s="9" t="s">
        <v>2423</v>
      </c>
      <c r="G2433" s="10" t="s">
        <v>2338</v>
      </c>
    </row>
    <row r="2434" spans="1:7" ht="35.1" customHeight="1">
      <c r="A2434" s="8">
        <v>41</v>
      </c>
      <c r="B2434" s="17" t="s">
        <v>552</v>
      </c>
      <c r="C2434" s="9" t="s">
        <v>262</v>
      </c>
      <c r="D2434" s="9" t="s">
        <v>292</v>
      </c>
      <c r="E2434" s="9" t="s">
        <v>327</v>
      </c>
      <c r="F2434" s="9" t="s">
        <v>293</v>
      </c>
      <c r="G2434" s="10" t="s">
        <v>294</v>
      </c>
    </row>
    <row r="2435" spans="1:7" ht="35.1" customHeight="1">
      <c r="A2435" s="8">
        <v>41</v>
      </c>
      <c r="B2435" s="17" t="s">
        <v>987</v>
      </c>
      <c r="C2435" s="9" t="s">
        <v>239</v>
      </c>
      <c r="D2435" s="9" t="s">
        <v>479</v>
      </c>
      <c r="E2435" s="9" t="s">
        <v>327</v>
      </c>
      <c r="F2435" s="9" t="s">
        <v>2428</v>
      </c>
      <c r="G2435" s="10" t="s">
        <v>2350</v>
      </c>
    </row>
    <row r="2436" spans="1:7" ht="35.1" customHeight="1">
      <c r="A2436" s="8">
        <v>41</v>
      </c>
      <c r="B2436" s="17" t="s">
        <v>569</v>
      </c>
      <c r="C2436" s="9" t="s">
        <v>581</v>
      </c>
      <c r="D2436" s="9" t="s">
        <v>173</v>
      </c>
      <c r="E2436" s="9" t="s">
        <v>327</v>
      </c>
      <c r="F2436" s="9" t="s">
        <v>582</v>
      </c>
      <c r="G2436" s="10" t="s">
        <v>583</v>
      </c>
    </row>
    <row r="2437" spans="1:7" ht="35.1" customHeight="1">
      <c r="A2437" s="8">
        <v>41</v>
      </c>
      <c r="B2437" s="17" t="s">
        <v>462</v>
      </c>
      <c r="C2437" s="9" t="s">
        <v>246</v>
      </c>
      <c r="D2437" s="9" t="s">
        <v>487</v>
      </c>
      <c r="E2437" s="9" t="s">
        <v>327</v>
      </c>
      <c r="F2437" s="9" t="s">
        <v>746</v>
      </c>
      <c r="G2437" s="10" t="s">
        <v>488</v>
      </c>
    </row>
    <row r="2438" spans="1:7" ht="35.1" customHeight="1">
      <c r="A2438" s="8">
        <v>41</v>
      </c>
      <c r="B2438" s="17" t="s">
        <v>874</v>
      </c>
      <c r="C2438" s="9" t="s">
        <v>270</v>
      </c>
      <c r="D2438" s="9" t="s">
        <v>234</v>
      </c>
      <c r="E2438" s="9" t="s">
        <v>327</v>
      </c>
      <c r="F2438" s="9" t="s">
        <v>586</v>
      </c>
      <c r="G2438" s="10" t="s">
        <v>587</v>
      </c>
    </row>
    <row r="2439" spans="1:7" ht="35.1" customHeight="1">
      <c r="A2439" s="8">
        <v>41</v>
      </c>
      <c r="B2439" s="17" t="s">
        <v>894</v>
      </c>
      <c r="C2439" s="9" t="s">
        <v>171</v>
      </c>
      <c r="D2439" s="9" t="s">
        <v>234</v>
      </c>
      <c r="E2439" s="9" t="s">
        <v>328</v>
      </c>
      <c r="F2439" s="9" t="s">
        <v>1054</v>
      </c>
      <c r="G2439" s="10" t="s">
        <v>925</v>
      </c>
    </row>
    <row r="2440" spans="1:7" ht="35.1" customHeight="1">
      <c r="A2440" s="8">
        <v>41</v>
      </c>
      <c r="B2440" s="17" t="s">
        <v>553</v>
      </c>
      <c r="C2440" s="9" t="s">
        <v>650</v>
      </c>
      <c r="D2440" s="9" t="s">
        <v>215</v>
      </c>
      <c r="E2440" s="9" t="s">
        <v>327</v>
      </c>
      <c r="F2440" s="9" t="s">
        <v>1397</v>
      </c>
      <c r="G2440" s="10" t="s">
        <v>1398</v>
      </c>
    </row>
    <row r="2441" spans="1:7" ht="35.1" customHeight="1">
      <c r="A2441" s="8">
        <v>41</v>
      </c>
      <c r="B2441" s="17" t="s">
        <v>1367</v>
      </c>
      <c r="C2441" s="9" t="s">
        <v>1830</v>
      </c>
      <c r="D2441" s="9" t="s">
        <v>171</v>
      </c>
      <c r="E2441" s="9" t="s">
        <v>327</v>
      </c>
      <c r="F2441" s="9" t="s">
        <v>1725</v>
      </c>
      <c r="G2441" s="10" t="s">
        <v>1726</v>
      </c>
    </row>
    <row r="2442" spans="1:7" ht="35.1" customHeight="1">
      <c r="A2442" s="8">
        <v>41</v>
      </c>
      <c r="B2442" s="17" t="s">
        <v>2087</v>
      </c>
      <c r="C2442" s="9" t="s">
        <v>163</v>
      </c>
      <c r="D2442" s="9" t="s">
        <v>479</v>
      </c>
      <c r="E2442" s="9" t="s">
        <v>327</v>
      </c>
      <c r="F2442" s="9" t="s">
        <v>2118</v>
      </c>
      <c r="G2442" s="10" t="s">
        <v>2119</v>
      </c>
    </row>
    <row r="2443" spans="1:7" ht="35.1" customHeight="1">
      <c r="A2443" s="8">
        <v>41</v>
      </c>
      <c r="B2443" s="17" t="s">
        <v>1367</v>
      </c>
      <c r="C2443" s="9" t="s">
        <v>614</v>
      </c>
      <c r="D2443" s="9" t="s">
        <v>244</v>
      </c>
      <c r="E2443" s="9" t="s">
        <v>327</v>
      </c>
      <c r="F2443" s="9" t="s">
        <v>2114</v>
      </c>
      <c r="G2443" s="10" t="s">
        <v>2115</v>
      </c>
    </row>
    <row r="2444" spans="1:7" ht="35.1" customHeight="1">
      <c r="A2444" s="8">
        <v>41</v>
      </c>
      <c r="B2444" s="17" t="s">
        <v>613</v>
      </c>
      <c r="C2444" s="9" t="s">
        <v>198</v>
      </c>
      <c r="D2444" s="9" t="s">
        <v>614</v>
      </c>
      <c r="E2444" s="9" t="s">
        <v>327</v>
      </c>
      <c r="F2444" s="9" t="s">
        <v>615</v>
      </c>
      <c r="G2444" s="10" t="s">
        <v>616</v>
      </c>
    </row>
    <row r="2445" spans="1:7" ht="35.1" customHeight="1">
      <c r="A2445" s="8">
        <v>41</v>
      </c>
      <c r="B2445" s="17" t="s">
        <v>852</v>
      </c>
      <c r="C2445" s="9" t="s">
        <v>440</v>
      </c>
      <c r="D2445" s="9" t="s">
        <v>173</v>
      </c>
      <c r="E2445" s="9" t="s">
        <v>328</v>
      </c>
      <c r="F2445" s="9" t="s">
        <v>1381</v>
      </c>
      <c r="G2445" s="10" t="s">
        <v>1382</v>
      </c>
    </row>
    <row r="2446" spans="1:7" ht="35.1" customHeight="1">
      <c r="A2446" s="8">
        <v>41</v>
      </c>
      <c r="B2446" s="17" t="s">
        <v>848</v>
      </c>
      <c r="C2446" s="9" t="s">
        <v>2092</v>
      </c>
      <c r="D2446" s="9" t="s">
        <v>863</v>
      </c>
      <c r="E2446" s="9" t="s">
        <v>327</v>
      </c>
      <c r="F2446" s="9" t="s">
        <v>1052</v>
      </c>
      <c r="G2446" s="10" t="s">
        <v>1053</v>
      </c>
    </row>
    <row r="2447" spans="1:7" ht="35.1" customHeight="1">
      <c r="A2447" s="8">
        <v>41</v>
      </c>
      <c r="B2447" s="17" t="s">
        <v>339</v>
      </c>
      <c r="C2447" s="9" t="s">
        <v>172</v>
      </c>
      <c r="D2447" s="9" t="s">
        <v>264</v>
      </c>
      <c r="E2447" s="9" t="s">
        <v>327</v>
      </c>
      <c r="F2447" s="9" t="s">
        <v>786</v>
      </c>
      <c r="G2447" s="10" t="s">
        <v>311</v>
      </c>
    </row>
    <row r="2448" spans="1:7" ht="35.1" customHeight="1">
      <c r="A2448" s="8">
        <v>41</v>
      </c>
      <c r="B2448" s="17" t="s">
        <v>1627</v>
      </c>
      <c r="C2448" s="9" t="s">
        <v>1294</v>
      </c>
      <c r="D2448" s="9" t="s">
        <v>207</v>
      </c>
      <c r="E2448" s="9" t="s">
        <v>327</v>
      </c>
      <c r="F2448" s="9" t="s">
        <v>1469</v>
      </c>
      <c r="G2448" s="10" t="s">
        <v>1301</v>
      </c>
    </row>
    <row r="2449" spans="1:7" ht="35.1" customHeight="1">
      <c r="A2449" s="8">
        <v>41</v>
      </c>
      <c r="B2449" s="17" t="s">
        <v>644</v>
      </c>
      <c r="C2449" s="9" t="s">
        <v>645</v>
      </c>
      <c r="D2449" s="9" t="s">
        <v>589</v>
      </c>
      <c r="E2449" s="9" t="s">
        <v>327</v>
      </c>
      <c r="F2449" s="9" t="s">
        <v>726</v>
      </c>
      <c r="G2449" s="10" t="s">
        <v>727</v>
      </c>
    </row>
    <row r="2450" spans="1:7" ht="35.1" customHeight="1">
      <c r="A2450" s="8">
        <v>41</v>
      </c>
      <c r="B2450" s="17" t="s">
        <v>299</v>
      </c>
      <c r="C2450" s="9" t="s">
        <v>1721</v>
      </c>
      <c r="D2450" s="9" t="s">
        <v>1722</v>
      </c>
      <c r="E2450" s="9" t="s">
        <v>327</v>
      </c>
      <c r="F2450" s="9" t="s">
        <v>1723</v>
      </c>
      <c r="G2450" s="10" t="s">
        <v>1724</v>
      </c>
    </row>
    <row r="2451" spans="1:7" ht="35.1" customHeight="1">
      <c r="A2451" s="8">
        <v>41</v>
      </c>
      <c r="B2451" s="17" t="s">
        <v>2370</v>
      </c>
      <c r="C2451" s="9" t="s">
        <v>906</v>
      </c>
      <c r="D2451" s="9" t="s">
        <v>440</v>
      </c>
      <c r="E2451" s="9" t="s">
        <v>327</v>
      </c>
      <c r="F2451" s="9" t="s">
        <v>1086</v>
      </c>
      <c r="G2451" s="10" t="s">
        <v>1087</v>
      </c>
    </row>
    <row r="2452" spans="1:7" ht="35.1" customHeight="1">
      <c r="A2452" s="8">
        <v>41</v>
      </c>
      <c r="B2452" s="17" t="s">
        <v>957</v>
      </c>
      <c r="C2452" s="9" t="s">
        <v>805</v>
      </c>
      <c r="D2452" s="9" t="s">
        <v>816</v>
      </c>
      <c r="E2452" s="9" t="s">
        <v>327</v>
      </c>
      <c r="F2452" s="9" t="s">
        <v>817</v>
      </c>
      <c r="G2452" s="10" t="s">
        <v>818</v>
      </c>
    </row>
    <row r="2453" spans="1:7" ht="35.1" customHeight="1">
      <c r="A2453" s="8">
        <v>41</v>
      </c>
      <c r="B2453" s="17" t="s">
        <v>957</v>
      </c>
      <c r="C2453" s="9" t="s">
        <v>805</v>
      </c>
      <c r="D2453" s="9" t="s">
        <v>614</v>
      </c>
      <c r="E2453" s="9" t="s">
        <v>327</v>
      </c>
      <c r="F2453" s="9" t="s">
        <v>806</v>
      </c>
      <c r="G2453" s="10" t="s">
        <v>807</v>
      </c>
    </row>
    <row r="2454" spans="1:7" ht="35.1" customHeight="1">
      <c r="A2454" s="8">
        <v>41</v>
      </c>
      <c r="B2454" s="17" t="s">
        <v>1746</v>
      </c>
      <c r="C2454" s="9" t="s">
        <v>1727</v>
      </c>
      <c r="D2454" s="9" t="s">
        <v>164</v>
      </c>
      <c r="E2454" s="9" t="s">
        <v>328</v>
      </c>
      <c r="F2454" s="9" t="s">
        <v>1401</v>
      </c>
      <c r="G2454" s="10" t="s">
        <v>1402</v>
      </c>
    </row>
    <row r="2455" spans="1:7" ht="35.1" customHeight="1">
      <c r="A2455" s="8">
        <v>41</v>
      </c>
      <c r="B2455" s="17" t="s">
        <v>570</v>
      </c>
      <c r="C2455" s="9" t="s">
        <v>571</v>
      </c>
      <c r="D2455" s="9" t="s">
        <v>207</v>
      </c>
      <c r="E2455" s="9" t="s">
        <v>328</v>
      </c>
      <c r="F2455" s="9" t="s">
        <v>1404</v>
      </c>
      <c r="G2455" s="10" t="s">
        <v>1405</v>
      </c>
    </row>
    <row r="2456" spans="1:7" ht="35.1" customHeight="1">
      <c r="A2456" s="8">
        <v>41</v>
      </c>
      <c r="B2456" s="17" t="s">
        <v>2093</v>
      </c>
      <c r="C2456" s="9" t="s">
        <v>2094</v>
      </c>
      <c r="D2456" s="9" t="s">
        <v>501</v>
      </c>
      <c r="E2456" s="9" t="s">
        <v>327</v>
      </c>
      <c r="F2456" s="9" t="s">
        <v>2124</v>
      </c>
      <c r="G2456" s="10" t="s">
        <v>2125</v>
      </c>
    </row>
    <row r="2457" spans="1:7" ht="35.1" customHeight="1">
      <c r="A2457" s="8">
        <v>41</v>
      </c>
      <c r="B2457" s="17" t="s">
        <v>552</v>
      </c>
      <c r="C2457" s="9" t="s">
        <v>728</v>
      </c>
      <c r="D2457" s="9" t="s">
        <v>162</v>
      </c>
      <c r="E2457" s="9" t="s">
        <v>327</v>
      </c>
      <c r="F2457" s="9" t="s">
        <v>681</v>
      </c>
      <c r="G2457" s="10" t="s">
        <v>682</v>
      </c>
    </row>
    <row r="2458" spans="1:7" ht="35.1" customHeight="1">
      <c r="A2458" s="8">
        <v>41</v>
      </c>
      <c r="B2458" s="17" t="s">
        <v>623</v>
      </c>
      <c r="C2458" s="9" t="s">
        <v>609</v>
      </c>
      <c r="D2458" s="9" t="s">
        <v>610</v>
      </c>
      <c r="E2458" s="9" t="s">
        <v>327</v>
      </c>
      <c r="F2458" s="9" t="s">
        <v>611</v>
      </c>
      <c r="G2458" s="10" t="s">
        <v>612</v>
      </c>
    </row>
    <row r="2459" spans="1:7" ht="35.1" customHeight="1">
      <c r="A2459" s="8">
        <v>41</v>
      </c>
      <c r="B2459" s="17" t="s">
        <v>996</v>
      </c>
      <c r="C2459" s="9" t="s">
        <v>262</v>
      </c>
      <c r="D2459" s="9" t="s">
        <v>297</v>
      </c>
      <c r="E2459" s="9" t="s">
        <v>327</v>
      </c>
      <c r="F2459" s="9" t="s">
        <v>1682</v>
      </c>
      <c r="G2459" s="10" t="s">
        <v>1683</v>
      </c>
    </row>
    <row r="2460" spans="1:7" ht="35.1" customHeight="1">
      <c r="A2460" s="8">
        <v>41</v>
      </c>
      <c r="B2460" s="17" t="s">
        <v>1484</v>
      </c>
      <c r="C2460" s="9" t="s">
        <v>1564</v>
      </c>
      <c r="D2460" s="9" t="s">
        <v>863</v>
      </c>
      <c r="E2460" s="9" t="s">
        <v>327</v>
      </c>
      <c r="F2460" s="9" t="s">
        <v>2156</v>
      </c>
      <c r="G2460" s="10" t="s">
        <v>2148</v>
      </c>
    </row>
    <row r="2461" spans="1:7" ht="35.1" customHeight="1">
      <c r="A2461" s="8">
        <v>41</v>
      </c>
      <c r="B2461" s="17" t="s">
        <v>886</v>
      </c>
      <c r="C2461" s="9" t="s">
        <v>513</v>
      </c>
      <c r="D2461" s="9" t="s">
        <v>501</v>
      </c>
      <c r="E2461" s="9" t="s">
        <v>327</v>
      </c>
      <c r="F2461" s="9" t="s">
        <v>1144</v>
      </c>
      <c r="G2461" s="10" t="s">
        <v>940</v>
      </c>
    </row>
    <row r="2462" spans="1:7" ht="35.1" customHeight="1">
      <c r="A2462" s="8">
        <v>41</v>
      </c>
      <c r="B2462" s="17" t="s">
        <v>196</v>
      </c>
      <c r="C2462" s="9" t="s">
        <v>1570</v>
      </c>
      <c r="D2462" s="9" t="s">
        <v>279</v>
      </c>
      <c r="E2462" s="9" t="s">
        <v>327</v>
      </c>
      <c r="F2462" s="9" t="s">
        <v>280</v>
      </c>
      <c r="G2462" s="10" t="s">
        <v>281</v>
      </c>
    </row>
    <row r="2463" spans="1:7" ht="35.1" customHeight="1">
      <c r="A2463" s="8">
        <v>41</v>
      </c>
      <c r="B2463" s="17" t="s">
        <v>1543</v>
      </c>
      <c r="C2463" s="9" t="s">
        <v>1531</v>
      </c>
      <c r="D2463" s="9" t="s">
        <v>471</v>
      </c>
      <c r="E2463" s="9" t="s">
        <v>327</v>
      </c>
      <c r="F2463" s="9" t="s">
        <v>1532</v>
      </c>
      <c r="G2463" s="10" t="s">
        <v>1533</v>
      </c>
    </row>
    <row r="2464" spans="1:7" ht="35.1" customHeight="1">
      <c r="A2464" s="8">
        <v>41</v>
      </c>
      <c r="B2464" s="17" t="s">
        <v>2325</v>
      </c>
      <c r="C2464" s="9" t="s">
        <v>262</v>
      </c>
      <c r="D2464" s="9" t="s">
        <v>198</v>
      </c>
      <c r="E2464" s="9" t="s">
        <v>327</v>
      </c>
      <c r="F2464" s="9" t="s">
        <v>1828</v>
      </c>
      <c r="G2464" s="10" t="s">
        <v>1829</v>
      </c>
    </row>
    <row r="2465" spans="1:7" ht="35.1" customHeight="1">
      <c r="A2465" s="8">
        <v>42</v>
      </c>
      <c r="B2465" s="17" t="s">
        <v>626</v>
      </c>
      <c r="C2465" s="9" t="s">
        <v>410</v>
      </c>
      <c r="D2465" s="9" t="s">
        <v>208</v>
      </c>
      <c r="E2465" s="9" t="s">
        <v>327</v>
      </c>
      <c r="F2465" s="9" t="s">
        <v>607</v>
      </c>
      <c r="G2465" s="10" t="s">
        <v>608</v>
      </c>
    </row>
    <row r="2466" spans="1:7" ht="35.1" customHeight="1">
      <c r="A2466" s="8">
        <v>42</v>
      </c>
      <c r="B2466" s="17" t="s">
        <v>539</v>
      </c>
      <c r="C2466" s="9" t="s">
        <v>164</v>
      </c>
      <c r="D2466" s="9" t="s">
        <v>489</v>
      </c>
      <c r="E2466" s="9" t="s">
        <v>327</v>
      </c>
      <c r="F2466" s="9" t="s">
        <v>511</v>
      </c>
      <c r="G2466" s="10" t="s">
        <v>512</v>
      </c>
    </row>
    <row r="2467" spans="1:7" ht="35.1" customHeight="1">
      <c r="A2467" s="8">
        <v>42</v>
      </c>
      <c r="B2467" s="17" t="s">
        <v>1818</v>
      </c>
      <c r="C2467" s="9" t="s">
        <v>1006</v>
      </c>
      <c r="D2467" s="9" t="s">
        <v>595</v>
      </c>
      <c r="E2467" s="9" t="s">
        <v>328</v>
      </c>
      <c r="F2467" s="9" t="s">
        <v>1174</v>
      </c>
      <c r="G2467" s="10" t="s">
        <v>1175</v>
      </c>
    </row>
    <row r="2468" spans="1:7" ht="35.1" customHeight="1">
      <c r="A2468" s="8">
        <v>42</v>
      </c>
      <c r="B2468" s="17" t="s">
        <v>278</v>
      </c>
      <c r="C2468" s="9" t="s">
        <v>413</v>
      </c>
      <c r="D2468" s="9" t="s">
        <v>204</v>
      </c>
      <c r="E2468" s="9" t="s">
        <v>327</v>
      </c>
      <c r="F2468" s="9" t="s">
        <v>203</v>
      </c>
      <c r="G2468" s="10" t="s">
        <v>202</v>
      </c>
    </row>
    <row r="2469" spans="1:7" ht="35.1" customHeight="1">
      <c r="A2469" s="8">
        <v>42</v>
      </c>
      <c r="B2469" s="17" t="s">
        <v>347</v>
      </c>
      <c r="C2469" s="9" t="s">
        <v>207</v>
      </c>
      <c r="D2469" s="9" t="s">
        <v>171</v>
      </c>
      <c r="E2469" s="9" t="s">
        <v>327</v>
      </c>
      <c r="F2469" s="9" t="s">
        <v>206</v>
      </c>
      <c r="G2469" s="10" t="s">
        <v>205</v>
      </c>
    </row>
    <row r="2470" spans="1:7" ht="35.1" customHeight="1">
      <c r="A2470" s="8">
        <v>42</v>
      </c>
      <c r="B2470" s="17" t="s">
        <v>2072</v>
      </c>
      <c r="C2470" s="9" t="s">
        <v>1612</v>
      </c>
      <c r="D2470" s="9" t="s">
        <v>1613</v>
      </c>
      <c r="E2470" s="9" t="s">
        <v>327</v>
      </c>
      <c r="F2470" s="9" t="s">
        <v>1614</v>
      </c>
      <c r="G2470" s="10" t="s">
        <v>1615</v>
      </c>
    </row>
    <row r="2471" spans="1:7" ht="35.1" customHeight="1">
      <c r="A2471" s="8">
        <v>42</v>
      </c>
      <c r="B2471" s="17" t="s">
        <v>429</v>
      </c>
      <c r="C2471" s="9" t="s">
        <v>188</v>
      </c>
      <c r="D2471" s="9" t="s">
        <v>189</v>
      </c>
      <c r="E2471" s="9" t="s">
        <v>327</v>
      </c>
      <c r="F2471" s="9" t="s">
        <v>233</v>
      </c>
      <c r="G2471" s="10" t="s">
        <v>190</v>
      </c>
    </row>
    <row r="2472" spans="1:7" ht="35.1" customHeight="1">
      <c r="A2472" s="8">
        <v>42</v>
      </c>
      <c r="B2472" s="17" t="s">
        <v>2323</v>
      </c>
      <c r="C2472" s="9" t="s">
        <v>472</v>
      </c>
      <c r="D2472" s="9" t="s">
        <v>297</v>
      </c>
      <c r="E2472" s="9" t="s">
        <v>327</v>
      </c>
      <c r="F2472" s="9" t="s">
        <v>2418</v>
      </c>
      <c r="G2472" s="10" t="s">
        <v>2324</v>
      </c>
    </row>
    <row r="2473" spans="1:7" ht="35.1" customHeight="1">
      <c r="A2473" s="8">
        <v>42</v>
      </c>
      <c r="B2473" s="17" t="s">
        <v>519</v>
      </c>
      <c r="C2473" s="9" t="s">
        <v>473</v>
      </c>
      <c r="D2473" s="9" t="s">
        <v>172</v>
      </c>
      <c r="E2473" s="9" t="s">
        <v>327</v>
      </c>
      <c r="F2473" s="9" t="s">
        <v>505</v>
      </c>
      <c r="G2473" s="10" t="s">
        <v>506</v>
      </c>
    </row>
    <row r="2474" spans="1:7" ht="35.1" customHeight="1">
      <c r="A2474" s="8">
        <v>42</v>
      </c>
      <c r="B2474" s="17" t="s">
        <v>1328</v>
      </c>
      <c r="C2474" s="9" t="s">
        <v>1329</v>
      </c>
      <c r="D2474" s="9" t="s">
        <v>258</v>
      </c>
      <c r="E2474" s="9" t="s">
        <v>327</v>
      </c>
      <c r="F2474" s="9" t="s">
        <v>259</v>
      </c>
      <c r="G2474" s="10" t="s">
        <v>260</v>
      </c>
    </row>
    <row r="2475" spans="1:7" ht="35.1" customHeight="1">
      <c r="A2475" s="8">
        <v>42</v>
      </c>
      <c r="B2475" s="17" t="s">
        <v>196</v>
      </c>
      <c r="C2475" s="9" t="s">
        <v>521</v>
      </c>
      <c r="D2475" s="9" t="s">
        <v>522</v>
      </c>
      <c r="E2475" s="9" t="s">
        <v>327</v>
      </c>
      <c r="F2475" s="9" t="s">
        <v>533</v>
      </c>
      <c r="G2475" s="10" t="s">
        <v>523</v>
      </c>
    </row>
    <row r="2476" spans="1:7" ht="35.1" customHeight="1">
      <c r="A2476" s="8">
        <v>42</v>
      </c>
      <c r="B2476" s="17" t="s">
        <v>2060</v>
      </c>
      <c r="C2476" s="9" t="s">
        <v>598</v>
      </c>
      <c r="D2476" s="9" t="s">
        <v>535</v>
      </c>
      <c r="E2476" s="9" t="s">
        <v>327</v>
      </c>
      <c r="F2476" s="9" t="s">
        <v>536</v>
      </c>
      <c r="G2476" s="10" t="s">
        <v>537</v>
      </c>
    </row>
    <row r="2477" spans="1:7" ht="35.1" customHeight="1">
      <c r="A2477" s="8">
        <v>42</v>
      </c>
      <c r="B2477" s="17" t="s">
        <v>2328</v>
      </c>
      <c r="C2477" s="9" t="s">
        <v>479</v>
      </c>
      <c r="D2477" s="9" t="s">
        <v>479</v>
      </c>
      <c r="E2477" s="9" t="s">
        <v>327</v>
      </c>
      <c r="F2477" s="9" t="s">
        <v>2429</v>
      </c>
      <c r="G2477" s="10" t="s">
        <v>2351</v>
      </c>
    </row>
    <row r="2478" spans="1:7" ht="35.1" customHeight="1">
      <c r="A2478" s="8">
        <v>42</v>
      </c>
      <c r="B2478" s="17" t="s">
        <v>193</v>
      </c>
      <c r="C2478" s="9" t="s">
        <v>414</v>
      </c>
      <c r="D2478" s="9" t="s">
        <v>167</v>
      </c>
      <c r="E2478" s="9" t="s">
        <v>327</v>
      </c>
      <c r="F2478" s="9" t="s">
        <v>168</v>
      </c>
      <c r="G2478" s="10" t="s">
        <v>169</v>
      </c>
    </row>
    <row r="2479" spans="1:7" ht="35.1" customHeight="1">
      <c r="A2479" s="8">
        <v>42</v>
      </c>
      <c r="B2479" s="17" t="s">
        <v>284</v>
      </c>
      <c r="C2479" s="9" t="s">
        <v>198</v>
      </c>
      <c r="D2479" s="9" t="s">
        <v>156</v>
      </c>
      <c r="E2479" s="9" t="s">
        <v>327</v>
      </c>
      <c r="F2479" s="9" t="s">
        <v>1335</v>
      </c>
      <c r="G2479" s="10" t="s">
        <v>1336</v>
      </c>
    </row>
    <row r="2480" spans="1:7" ht="35.1" customHeight="1">
      <c r="A2480" s="8">
        <v>42</v>
      </c>
      <c r="B2480" s="17" t="s">
        <v>952</v>
      </c>
      <c r="C2480" s="9" t="s">
        <v>695</v>
      </c>
      <c r="D2480" s="9" t="s">
        <v>474</v>
      </c>
      <c r="E2480" s="9" t="s">
        <v>327</v>
      </c>
      <c r="F2480" s="9" t="s">
        <v>696</v>
      </c>
      <c r="G2480" s="10" t="s">
        <v>697</v>
      </c>
    </row>
    <row r="2481" spans="1:7" ht="35.1" customHeight="1">
      <c r="A2481" s="8">
        <v>42</v>
      </c>
      <c r="B2481" s="17" t="s">
        <v>961</v>
      </c>
      <c r="C2481" s="9" t="s">
        <v>478</v>
      </c>
      <c r="D2481" s="9" t="s">
        <v>310</v>
      </c>
      <c r="E2481" s="9" t="s">
        <v>328</v>
      </c>
      <c r="F2481" s="9" t="s">
        <v>1440</v>
      </c>
      <c r="G2481" s="10" t="s">
        <v>1441</v>
      </c>
    </row>
    <row r="2482" spans="1:7" ht="35.1" customHeight="1">
      <c r="A2482" s="8">
        <v>42</v>
      </c>
      <c r="B2482" s="17" t="s">
        <v>1289</v>
      </c>
      <c r="C2482" s="9" t="s">
        <v>156</v>
      </c>
      <c r="D2482" s="9" t="s">
        <v>171</v>
      </c>
      <c r="E2482" s="9" t="s">
        <v>328</v>
      </c>
      <c r="F2482" s="9" t="s">
        <v>1426</v>
      </c>
      <c r="G2482" s="10" t="s">
        <v>1300</v>
      </c>
    </row>
    <row r="2483" spans="1:7" ht="35.1" customHeight="1">
      <c r="A2483" s="8">
        <v>42</v>
      </c>
      <c r="B2483" s="17" t="s">
        <v>1730</v>
      </c>
      <c r="C2483" s="9" t="s">
        <v>562</v>
      </c>
      <c r="D2483" s="9" t="s">
        <v>192</v>
      </c>
      <c r="E2483" s="9" t="s">
        <v>328</v>
      </c>
      <c r="F2483" s="9" t="s">
        <v>1432</v>
      </c>
      <c r="G2483" s="10" t="s">
        <v>1433</v>
      </c>
    </row>
    <row r="2484" spans="1:7" ht="35.1" customHeight="1">
      <c r="A2484" s="8">
        <v>42</v>
      </c>
      <c r="B2484" s="17" t="s">
        <v>1031</v>
      </c>
      <c r="C2484" s="9" t="s">
        <v>599</v>
      </c>
      <c r="D2484" s="9" t="s">
        <v>1564</v>
      </c>
      <c r="E2484" s="9" t="s">
        <v>327</v>
      </c>
      <c r="F2484" s="9" t="s">
        <v>2106</v>
      </c>
      <c r="G2484" s="10" t="s">
        <v>2107</v>
      </c>
    </row>
    <row r="2485" spans="1:7" ht="35.1" customHeight="1">
      <c r="A2485" s="8">
        <v>42</v>
      </c>
      <c r="B2485" s="17" t="s">
        <v>944</v>
      </c>
      <c r="C2485" s="9" t="s">
        <v>747</v>
      </c>
      <c r="D2485" s="9" t="s">
        <v>678</v>
      </c>
      <c r="E2485" s="9" t="s">
        <v>328</v>
      </c>
      <c r="F2485" s="9" t="s">
        <v>332</v>
      </c>
      <c r="G2485" s="10" t="s">
        <v>333</v>
      </c>
    </row>
    <row r="2486" spans="1:7" ht="35.1" customHeight="1">
      <c r="A2486" s="8">
        <v>42</v>
      </c>
      <c r="B2486" s="17" t="s">
        <v>1023</v>
      </c>
      <c r="C2486" s="9" t="s">
        <v>474</v>
      </c>
      <c r="D2486" s="9" t="s">
        <v>253</v>
      </c>
      <c r="E2486" s="9" t="s">
        <v>327</v>
      </c>
      <c r="F2486" s="9" t="s">
        <v>507</v>
      </c>
      <c r="G2486" s="10" t="s">
        <v>508</v>
      </c>
    </row>
    <row r="2487" spans="1:7" ht="35.1" customHeight="1">
      <c r="A2487" s="8">
        <v>42</v>
      </c>
      <c r="B2487" s="17" t="s">
        <v>426</v>
      </c>
      <c r="C2487" s="9" t="s">
        <v>215</v>
      </c>
      <c r="D2487" s="9" t="s">
        <v>201</v>
      </c>
      <c r="E2487" s="9" t="s">
        <v>327</v>
      </c>
      <c r="F2487" s="9" t="s">
        <v>217</v>
      </c>
      <c r="G2487" s="10" t="s">
        <v>216</v>
      </c>
    </row>
    <row r="2488" spans="1:7" ht="35.1" customHeight="1">
      <c r="A2488" s="8">
        <v>42</v>
      </c>
      <c r="B2488" s="17" t="s">
        <v>354</v>
      </c>
      <c r="C2488" s="9" t="s">
        <v>303</v>
      </c>
      <c r="D2488" s="9" t="s">
        <v>304</v>
      </c>
      <c r="E2488" s="9" t="s">
        <v>327</v>
      </c>
      <c r="F2488" s="9" t="s">
        <v>305</v>
      </c>
      <c r="G2488" s="10" t="s">
        <v>306</v>
      </c>
    </row>
    <row r="2489" spans="1:7" ht="35.1" customHeight="1">
      <c r="A2489" s="8">
        <v>42</v>
      </c>
      <c r="B2489" s="17" t="s">
        <v>464</v>
      </c>
      <c r="C2489" s="9" t="s">
        <v>1563</v>
      </c>
      <c r="D2489" s="9" t="s">
        <v>1564</v>
      </c>
      <c r="E2489" s="9" t="s">
        <v>327</v>
      </c>
      <c r="F2489" s="9" t="s">
        <v>1565</v>
      </c>
      <c r="G2489" s="10" t="s">
        <v>1566</v>
      </c>
    </row>
    <row r="2490" spans="1:7" ht="35.1" customHeight="1">
      <c r="A2490" s="8">
        <v>42</v>
      </c>
      <c r="B2490" s="17" t="s">
        <v>2138</v>
      </c>
      <c r="C2490" s="9" t="s">
        <v>243</v>
      </c>
      <c r="D2490" s="9" t="s">
        <v>1317</v>
      </c>
      <c r="E2490" s="9" t="s">
        <v>327</v>
      </c>
      <c r="F2490" s="9" t="s">
        <v>2152</v>
      </c>
      <c r="G2490" s="10" t="s">
        <v>2139</v>
      </c>
    </row>
    <row r="2491" spans="1:7" ht="35.1" customHeight="1">
      <c r="A2491" s="8">
        <v>42</v>
      </c>
      <c r="B2491" s="17" t="s">
        <v>2136</v>
      </c>
      <c r="C2491" s="9" t="s">
        <v>444</v>
      </c>
      <c r="D2491" s="9" t="s">
        <v>1373</v>
      </c>
      <c r="E2491" s="9" t="s">
        <v>328</v>
      </c>
      <c r="F2491" s="9" t="s">
        <v>480</v>
      </c>
      <c r="G2491" s="10" t="s">
        <v>481</v>
      </c>
    </row>
    <row r="2492" spans="1:7" ht="35.1" customHeight="1">
      <c r="A2492" s="8">
        <v>42</v>
      </c>
      <c r="B2492" s="17" t="s">
        <v>2368</v>
      </c>
      <c r="C2492" s="9" t="s">
        <v>2067</v>
      </c>
      <c r="D2492" s="9" t="s">
        <v>2369</v>
      </c>
      <c r="E2492" s="9" t="s">
        <v>328</v>
      </c>
      <c r="F2492" s="9" t="s">
        <v>2102</v>
      </c>
      <c r="G2492" s="10" t="s">
        <v>2103</v>
      </c>
    </row>
    <row r="2493" spans="1:7" ht="35.1" customHeight="1">
      <c r="A2493" s="8">
        <v>42</v>
      </c>
      <c r="B2493" s="17" t="s">
        <v>1488</v>
      </c>
      <c r="C2493" s="9" t="s">
        <v>276</v>
      </c>
      <c r="D2493" s="9" t="s">
        <v>223</v>
      </c>
      <c r="E2493" s="9" t="s">
        <v>327</v>
      </c>
      <c r="F2493" s="9" t="s">
        <v>271</v>
      </c>
      <c r="G2493" s="10" t="s">
        <v>272</v>
      </c>
    </row>
    <row r="2494" spans="1:7" ht="35.1" customHeight="1">
      <c r="A2494" s="8">
        <v>42</v>
      </c>
      <c r="B2494" s="17" t="s">
        <v>847</v>
      </c>
      <c r="C2494" s="9" t="s">
        <v>475</v>
      </c>
      <c r="D2494" s="9" t="s">
        <v>201</v>
      </c>
      <c r="E2494" s="9" t="s">
        <v>327</v>
      </c>
      <c r="F2494" s="9" t="s">
        <v>509</v>
      </c>
      <c r="G2494" s="10" t="s">
        <v>510</v>
      </c>
    </row>
    <row r="2495" spans="1:7" ht="35.1" customHeight="1">
      <c r="A2495" s="8">
        <v>42</v>
      </c>
      <c r="B2495" s="17" t="s">
        <v>300</v>
      </c>
      <c r="C2495" s="9" t="s">
        <v>295</v>
      </c>
      <c r="D2495" s="9" t="s">
        <v>239</v>
      </c>
      <c r="E2495" s="9" t="s">
        <v>327</v>
      </c>
      <c r="F2495" s="9" t="s">
        <v>240</v>
      </c>
      <c r="G2495" s="10" t="s">
        <v>241</v>
      </c>
    </row>
    <row r="2496" spans="1:7" ht="35.1" customHeight="1">
      <c r="A2496" s="8">
        <v>42</v>
      </c>
      <c r="B2496" s="17" t="s">
        <v>627</v>
      </c>
      <c r="C2496" s="9" t="s">
        <v>444</v>
      </c>
      <c r="D2496" s="9" t="s">
        <v>215</v>
      </c>
      <c r="E2496" s="9" t="s">
        <v>328</v>
      </c>
      <c r="F2496" s="9" t="s">
        <v>572</v>
      </c>
      <c r="G2496" s="10" t="s">
        <v>573</v>
      </c>
    </row>
    <row r="2497" spans="1:7" ht="35.1" customHeight="1">
      <c r="A2497" s="8">
        <v>42</v>
      </c>
      <c r="B2497" s="17" t="s">
        <v>1740</v>
      </c>
      <c r="C2497" s="9" t="s">
        <v>295</v>
      </c>
      <c r="D2497" s="9" t="s">
        <v>214</v>
      </c>
      <c r="E2497" s="9" t="s">
        <v>327</v>
      </c>
      <c r="F2497" s="9" t="s">
        <v>213</v>
      </c>
      <c r="G2497" s="10" t="s">
        <v>212</v>
      </c>
    </row>
    <row r="2498" spans="1:7" ht="35.1" customHeight="1">
      <c r="A2498" s="8">
        <v>42</v>
      </c>
      <c r="B2498" s="17" t="s">
        <v>868</v>
      </c>
      <c r="C2498" s="9" t="s">
        <v>163</v>
      </c>
      <c r="D2498" s="9" t="s">
        <v>239</v>
      </c>
      <c r="E2498" s="9" t="s">
        <v>327</v>
      </c>
      <c r="F2498" s="9" t="s">
        <v>584</v>
      </c>
      <c r="G2498" s="10" t="s">
        <v>585</v>
      </c>
    </row>
    <row r="2499" spans="1:7" ht="35.1" customHeight="1">
      <c r="A2499" s="8">
        <v>42</v>
      </c>
      <c r="B2499" s="17" t="s">
        <v>245</v>
      </c>
      <c r="C2499" s="9" t="s">
        <v>232</v>
      </c>
      <c r="D2499" s="9" t="s">
        <v>231</v>
      </c>
      <c r="E2499" s="9" t="s">
        <v>327</v>
      </c>
      <c r="F2499" s="9" t="s">
        <v>230</v>
      </c>
      <c r="G2499" s="10" t="s">
        <v>229</v>
      </c>
    </row>
    <row r="2500" spans="1:7" ht="35.1" customHeight="1">
      <c r="A2500" s="8">
        <v>42</v>
      </c>
      <c r="B2500" s="17" t="s">
        <v>2080</v>
      </c>
      <c r="C2500" s="9" t="s">
        <v>199</v>
      </c>
      <c r="D2500" s="9" t="s">
        <v>171</v>
      </c>
      <c r="E2500" s="9" t="s">
        <v>327</v>
      </c>
      <c r="F2500" s="9" t="s">
        <v>1560</v>
      </c>
      <c r="G2500" s="10" t="s">
        <v>1561</v>
      </c>
    </row>
    <row r="2501" spans="1:7" ht="35.1" customHeight="1">
      <c r="A2501" s="8">
        <v>42</v>
      </c>
      <c r="B2501" s="17" t="s">
        <v>429</v>
      </c>
      <c r="C2501" s="9" t="s">
        <v>972</v>
      </c>
      <c r="D2501" s="9" t="s">
        <v>244</v>
      </c>
      <c r="E2501" s="9" t="s">
        <v>327</v>
      </c>
      <c r="F2501" s="9" t="s">
        <v>2110</v>
      </c>
      <c r="G2501" s="10" t="s">
        <v>2111</v>
      </c>
    </row>
    <row r="2502" spans="1:7" ht="35.1" customHeight="1">
      <c r="A2502" s="8">
        <v>42</v>
      </c>
      <c r="B2502" s="17" t="s">
        <v>2337</v>
      </c>
      <c r="C2502" s="9" t="s">
        <v>160</v>
      </c>
      <c r="D2502" s="9" t="s">
        <v>156</v>
      </c>
      <c r="E2502" s="9" t="s">
        <v>328</v>
      </c>
      <c r="F2502" s="9" t="s">
        <v>2423</v>
      </c>
      <c r="G2502" s="10" t="s">
        <v>2338</v>
      </c>
    </row>
    <row r="2503" spans="1:7" ht="35.1" customHeight="1">
      <c r="A2503" s="8">
        <v>42</v>
      </c>
      <c r="B2503" s="17" t="s">
        <v>552</v>
      </c>
      <c r="C2503" s="9" t="s">
        <v>262</v>
      </c>
      <c r="D2503" s="9" t="s">
        <v>292</v>
      </c>
      <c r="E2503" s="9" t="s">
        <v>327</v>
      </c>
      <c r="F2503" s="9" t="s">
        <v>293</v>
      </c>
      <c r="G2503" s="10" t="s">
        <v>294</v>
      </c>
    </row>
    <row r="2504" spans="1:7" ht="35.1" customHeight="1">
      <c r="A2504" s="8">
        <v>42</v>
      </c>
      <c r="B2504" s="17" t="s">
        <v>987</v>
      </c>
      <c r="C2504" s="9" t="s">
        <v>239</v>
      </c>
      <c r="D2504" s="9" t="s">
        <v>479</v>
      </c>
      <c r="E2504" s="9" t="s">
        <v>327</v>
      </c>
      <c r="F2504" s="9" t="s">
        <v>2428</v>
      </c>
      <c r="G2504" s="10" t="s">
        <v>2350</v>
      </c>
    </row>
    <row r="2505" spans="1:7" ht="35.1" customHeight="1">
      <c r="A2505" s="8">
        <v>42</v>
      </c>
      <c r="B2505" s="17" t="s">
        <v>569</v>
      </c>
      <c r="C2505" s="9" t="s">
        <v>581</v>
      </c>
      <c r="D2505" s="9" t="s">
        <v>173</v>
      </c>
      <c r="E2505" s="9" t="s">
        <v>327</v>
      </c>
      <c r="F2505" s="9" t="s">
        <v>582</v>
      </c>
      <c r="G2505" s="10" t="s">
        <v>583</v>
      </c>
    </row>
    <row r="2506" spans="1:7" ht="35.1" customHeight="1">
      <c r="A2506" s="8">
        <v>42</v>
      </c>
      <c r="B2506" s="17" t="s">
        <v>462</v>
      </c>
      <c r="C2506" s="9" t="s">
        <v>246</v>
      </c>
      <c r="D2506" s="9" t="s">
        <v>487</v>
      </c>
      <c r="E2506" s="9" t="s">
        <v>327</v>
      </c>
      <c r="F2506" s="9" t="s">
        <v>746</v>
      </c>
      <c r="G2506" s="10" t="s">
        <v>488</v>
      </c>
    </row>
    <row r="2507" spans="1:7" ht="35.1" customHeight="1">
      <c r="A2507" s="8">
        <v>42</v>
      </c>
      <c r="B2507" s="17" t="s">
        <v>874</v>
      </c>
      <c r="C2507" s="9" t="s">
        <v>270</v>
      </c>
      <c r="D2507" s="9" t="s">
        <v>234</v>
      </c>
      <c r="E2507" s="9" t="s">
        <v>327</v>
      </c>
      <c r="F2507" s="9" t="s">
        <v>586</v>
      </c>
      <c r="G2507" s="10" t="s">
        <v>587</v>
      </c>
    </row>
    <row r="2508" spans="1:7" ht="35.1" customHeight="1">
      <c r="A2508" s="8">
        <v>42</v>
      </c>
      <c r="B2508" s="17" t="s">
        <v>894</v>
      </c>
      <c r="C2508" s="9" t="s">
        <v>171</v>
      </c>
      <c r="D2508" s="9" t="s">
        <v>234</v>
      </c>
      <c r="E2508" s="9" t="s">
        <v>328</v>
      </c>
      <c r="F2508" s="9" t="s">
        <v>1054</v>
      </c>
      <c r="G2508" s="10" t="s">
        <v>925</v>
      </c>
    </row>
    <row r="2509" spans="1:7" ht="35.1" customHeight="1">
      <c r="A2509" s="8">
        <v>42</v>
      </c>
      <c r="B2509" s="17" t="s">
        <v>553</v>
      </c>
      <c r="C2509" s="9" t="s">
        <v>650</v>
      </c>
      <c r="D2509" s="9" t="s">
        <v>215</v>
      </c>
      <c r="E2509" s="9" t="s">
        <v>327</v>
      </c>
      <c r="F2509" s="9" t="s">
        <v>1397</v>
      </c>
      <c r="G2509" s="10" t="s">
        <v>1398</v>
      </c>
    </row>
    <row r="2510" spans="1:7" ht="35.1" customHeight="1">
      <c r="A2510" s="8">
        <v>42</v>
      </c>
      <c r="B2510" s="17" t="s">
        <v>1367</v>
      </c>
      <c r="C2510" s="9" t="s">
        <v>1830</v>
      </c>
      <c r="D2510" s="9" t="s">
        <v>171</v>
      </c>
      <c r="E2510" s="9" t="s">
        <v>327</v>
      </c>
      <c r="F2510" s="9" t="s">
        <v>1725</v>
      </c>
      <c r="G2510" s="10" t="s">
        <v>1726</v>
      </c>
    </row>
    <row r="2511" spans="1:7" ht="35.1" customHeight="1">
      <c r="A2511" s="8">
        <v>42</v>
      </c>
      <c r="B2511" s="17" t="s">
        <v>2087</v>
      </c>
      <c r="C2511" s="9" t="s">
        <v>163</v>
      </c>
      <c r="D2511" s="9" t="s">
        <v>479</v>
      </c>
      <c r="E2511" s="9" t="s">
        <v>327</v>
      </c>
      <c r="F2511" s="9" t="s">
        <v>2118</v>
      </c>
      <c r="G2511" s="10" t="s">
        <v>2119</v>
      </c>
    </row>
    <row r="2512" spans="1:7" ht="35.1" customHeight="1">
      <c r="A2512" s="8">
        <v>42</v>
      </c>
      <c r="B2512" s="17" t="s">
        <v>1367</v>
      </c>
      <c r="C2512" s="9" t="s">
        <v>614</v>
      </c>
      <c r="D2512" s="9" t="s">
        <v>244</v>
      </c>
      <c r="E2512" s="9" t="s">
        <v>327</v>
      </c>
      <c r="F2512" s="9" t="s">
        <v>2114</v>
      </c>
      <c r="G2512" s="10" t="s">
        <v>2115</v>
      </c>
    </row>
    <row r="2513" spans="1:7" ht="35.1" customHeight="1">
      <c r="A2513" s="8">
        <v>42</v>
      </c>
      <c r="B2513" s="17" t="s">
        <v>613</v>
      </c>
      <c r="C2513" s="9" t="s">
        <v>198</v>
      </c>
      <c r="D2513" s="9" t="s">
        <v>614</v>
      </c>
      <c r="E2513" s="9" t="s">
        <v>327</v>
      </c>
      <c r="F2513" s="9" t="s">
        <v>615</v>
      </c>
      <c r="G2513" s="10" t="s">
        <v>616</v>
      </c>
    </row>
    <row r="2514" spans="1:7" ht="35.1" customHeight="1">
      <c r="A2514" s="8">
        <v>42</v>
      </c>
      <c r="B2514" s="17" t="s">
        <v>852</v>
      </c>
      <c r="C2514" s="9" t="s">
        <v>440</v>
      </c>
      <c r="D2514" s="9" t="s">
        <v>173</v>
      </c>
      <c r="E2514" s="9" t="s">
        <v>328</v>
      </c>
      <c r="F2514" s="9" t="s">
        <v>1381</v>
      </c>
      <c r="G2514" s="10" t="s">
        <v>1382</v>
      </c>
    </row>
    <row r="2515" spans="1:7" ht="35.1" customHeight="1">
      <c r="A2515" s="8">
        <v>42</v>
      </c>
      <c r="B2515" s="17" t="s">
        <v>848</v>
      </c>
      <c r="C2515" s="9" t="s">
        <v>2092</v>
      </c>
      <c r="D2515" s="9" t="s">
        <v>863</v>
      </c>
      <c r="E2515" s="9" t="s">
        <v>327</v>
      </c>
      <c r="F2515" s="9" t="s">
        <v>1052</v>
      </c>
      <c r="G2515" s="10" t="s">
        <v>1053</v>
      </c>
    </row>
    <row r="2516" spans="1:7" ht="35.1" customHeight="1">
      <c r="A2516" s="8">
        <v>42</v>
      </c>
      <c r="B2516" s="17" t="s">
        <v>339</v>
      </c>
      <c r="C2516" s="9" t="s">
        <v>172</v>
      </c>
      <c r="D2516" s="9" t="s">
        <v>264</v>
      </c>
      <c r="E2516" s="9" t="s">
        <v>327</v>
      </c>
      <c r="F2516" s="9" t="s">
        <v>786</v>
      </c>
      <c r="G2516" s="10" t="s">
        <v>311</v>
      </c>
    </row>
    <row r="2517" spans="1:7" ht="35.1" customHeight="1">
      <c r="A2517" s="8">
        <v>42</v>
      </c>
      <c r="B2517" s="17" t="s">
        <v>1627</v>
      </c>
      <c r="C2517" s="9" t="s">
        <v>1294</v>
      </c>
      <c r="D2517" s="9" t="s">
        <v>207</v>
      </c>
      <c r="E2517" s="9" t="s">
        <v>327</v>
      </c>
      <c r="F2517" s="9" t="s">
        <v>1469</v>
      </c>
      <c r="G2517" s="10" t="s">
        <v>1301</v>
      </c>
    </row>
    <row r="2518" spans="1:7" ht="35.1" customHeight="1">
      <c r="A2518" s="8">
        <v>42</v>
      </c>
      <c r="B2518" s="17" t="s">
        <v>644</v>
      </c>
      <c r="C2518" s="9" t="s">
        <v>645</v>
      </c>
      <c r="D2518" s="9" t="s">
        <v>589</v>
      </c>
      <c r="E2518" s="9" t="s">
        <v>327</v>
      </c>
      <c r="F2518" s="9" t="s">
        <v>726</v>
      </c>
      <c r="G2518" s="10" t="s">
        <v>727</v>
      </c>
    </row>
    <row r="2519" spans="1:7" ht="35.1" customHeight="1">
      <c r="A2519" s="8">
        <v>42</v>
      </c>
      <c r="B2519" s="17" t="s">
        <v>299</v>
      </c>
      <c r="C2519" s="9" t="s">
        <v>1721</v>
      </c>
      <c r="D2519" s="9" t="s">
        <v>1722</v>
      </c>
      <c r="E2519" s="9" t="s">
        <v>327</v>
      </c>
      <c r="F2519" s="9" t="s">
        <v>1723</v>
      </c>
      <c r="G2519" s="10" t="s">
        <v>1724</v>
      </c>
    </row>
    <row r="2520" spans="1:7" ht="35.1" customHeight="1">
      <c r="A2520" s="8">
        <v>42</v>
      </c>
      <c r="B2520" s="17" t="s">
        <v>2370</v>
      </c>
      <c r="C2520" s="9" t="s">
        <v>906</v>
      </c>
      <c r="D2520" s="9" t="s">
        <v>440</v>
      </c>
      <c r="E2520" s="9" t="s">
        <v>327</v>
      </c>
      <c r="F2520" s="9" t="s">
        <v>1086</v>
      </c>
      <c r="G2520" s="10" t="s">
        <v>1087</v>
      </c>
    </row>
    <row r="2521" spans="1:7" ht="35.1" customHeight="1">
      <c r="A2521" s="8">
        <v>42</v>
      </c>
      <c r="B2521" s="17" t="s">
        <v>957</v>
      </c>
      <c r="C2521" s="9" t="s">
        <v>805</v>
      </c>
      <c r="D2521" s="9" t="s">
        <v>816</v>
      </c>
      <c r="E2521" s="9" t="s">
        <v>327</v>
      </c>
      <c r="F2521" s="9" t="s">
        <v>817</v>
      </c>
      <c r="G2521" s="10" t="s">
        <v>818</v>
      </c>
    </row>
    <row r="2522" spans="1:7" ht="35.1" customHeight="1">
      <c r="A2522" s="8">
        <v>42</v>
      </c>
      <c r="B2522" s="17" t="s">
        <v>957</v>
      </c>
      <c r="C2522" s="9" t="s">
        <v>805</v>
      </c>
      <c r="D2522" s="9" t="s">
        <v>614</v>
      </c>
      <c r="E2522" s="9" t="s">
        <v>327</v>
      </c>
      <c r="F2522" s="9" t="s">
        <v>806</v>
      </c>
      <c r="G2522" s="10" t="s">
        <v>807</v>
      </c>
    </row>
    <row r="2523" spans="1:7" ht="35.1" customHeight="1">
      <c r="A2523" s="8">
        <v>42</v>
      </c>
      <c r="B2523" s="17" t="s">
        <v>1746</v>
      </c>
      <c r="C2523" s="9" t="s">
        <v>1727</v>
      </c>
      <c r="D2523" s="9" t="s">
        <v>164</v>
      </c>
      <c r="E2523" s="9" t="s">
        <v>328</v>
      </c>
      <c r="F2523" s="9" t="s">
        <v>1401</v>
      </c>
      <c r="G2523" s="10" t="s">
        <v>1402</v>
      </c>
    </row>
    <row r="2524" spans="1:7" ht="35.1" customHeight="1">
      <c r="A2524" s="8">
        <v>42</v>
      </c>
      <c r="B2524" s="17" t="s">
        <v>570</v>
      </c>
      <c r="C2524" s="9" t="s">
        <v>571</v>
      </c>
      <c r="D2524" s="9" t="s">
        <v>207</v>
      </c>
      <c r="E2524" s="9" t="s">
        <v>328</v>
      </c>
      <c r="F2524" s="9" t="s">
        <v>1404</v>
      </c>
      <c r="G2524" s="10" t="s">
        <v>1405</v>
      </c>
    </row>
    <row r="2525" spans="1:7" ht="35.1" customHeight="1">
      <c r="A2525" s="8">
        <v>42</v>
      </c>
      <c r="B2525" s="17" t="s">
        <v>2093</v>
      </c>
      <c r="C2525" s="9" t="s">
        <v>2094</v>
      </c>
      <c r="D2525" s="9" t="s">
        <v>501</v>
      </c>
      <c r="E2525" s="9" t="s">
        <v>327</v>
      </c>
      <c r="F2525" s="9" t="s">
        <v>2124</v>
      </c>
      <c r="G2525" s="10" t="s">
        <v>2125</v>
      </c>
    </row>
    <row r="2526" spans="1:7" ht="35.1" customHeight="1">
      <c r="A2526" s="8">
        <v>42</v>
      </c>
      <c r="B2526" s="17" t="s">
        <v>552</v>
      </c>
      <c r="C2526" s="9" t="s">
        <v>728</v>
      </c>
      <c r="D2526" s="9" t="s">
        <v>162</v>
      </c>
      <c r="E2526" s="9" t="s">
        <v>327</v>
      </c>
      <c r="F2526" s="9" t="s">
        <v>681</v>
      </c>
      <c r="G2526" s="10" t="s">
        <v>682</v>
      </c>
    </row>
    <row r="2527" spans="1:7" ht="35.1" customHeight="1">
      <c r="A2527" s="8">
        <v>42</v>
      </c>
      <c r="B2527" s="17" t="s">
        <v>623</v>
      </c>
      <c r="C2527" s="9" t="s">
        <v>609</v>
      </c>
      <c r="D2527" s="9" t="s">
        <v>610</v>
      </c>
      <c r="E2527" s="9" t="s">
        <v>327</v>
      </c>
      <c r="F2527" s="9" t="s">
        <v>611</v>
      </c>
      <c r="G2527" s="10" t="s">
        <v>612</v>
      </c>
    </row>
    <row r="2528" spans="1:7" ht="35.1" customHeight="1">
      <c r="A2528" s="8">
        <v>42</v>
      </c>
      <c r="B2528" s="17" t="s">
        <v>996</v>
      </c>
      <c r="C2528" s="9" t="s">
        <v>262</v>
      </c>
      <c r="D2528" s="9" t="s">
        <v>297</v>
      </c>
      <c r="E2528" s="9" t="s">
        <v>327</v>
      </c>
      <c r="F2528" s="9" t="s">
        <v>1682</v>
      </c>
      <c r="G2528" s="10" t="s">
        <v>1683</v>
      </c>
    </row>
    <row r="2529" spans="1:7" ht="35.1" customHeight="1">
      <c r="A2529" s="8">
        <v>42</v>
      </c>
      <c r="B2529" s="17" t="s">
        <v>1484</v>
      </c>
      <c r="C2529" s="9" t="s">
        <v>1564</v>
      </c>
      <c r="D2529" s="9" t="s">
        <v>863</v>
      </c>
      <c r="E2529" s="9" t="s">
        <v>327</v>
      </c>
      <c r="F2529" s="9" t="s">
        <v>2156</v>
      </c>
      <c r="G2529" s="10" t="s">
        <v>2148</v>
      </c>
    </row>
    <row r="2530" spans="1:7" ht="35.1" customHeight="1">
      <c r="A2530" s="8">
        <v>42</v>
      </c>
      <c r="B2530" s="17" t="s">
        <v>886</v>
      </c>
      <c r="C2530" s="9" t="s">
        <v>513</v>
      </c>
      <c r="D2530" s="9" t="s">
        <v>501</v>
      </c>
      <c r="E2530" s="9" t="s">
        <v>327</v>
      </c>
      <c r="F2530" s="9" t="s">
        <v>1144</v>
      </c>
      <c r="G2530" s="10" t="s">
        <v>940</v>
      </c>
    </row>
    <row r="2531" spans="1:7" ht="35.1" customHeight="1">
      <c r="A2531" s="8">
        <v>42</v>
      </c>
      <c r="B2531" s="17" t="s">
        <v>196</v>
      </c>
      <c r="C2531" s="9" t="s">
        <v>1570</v>
      </c>
      <c r="D2531" s="9" t="s">
        <v>279</v>
      </c>
      <c r="E2531" s="9" t="s">
        <v>327</v>
      </c>
      <c r="F2531" s="9" t="s">
        <v>280</v>
      </c>
      <c r="G2531" s="10" t="s">
        <v>281</v>
      </c>
    </row>
    <row r="2532" spans="1:7" ht="35.1" customHeight="1">
      <c r="A2532" s="8">
        <v>42</v>
      </c>
      <c r="B2532" s="17" t="s">
        <v>1543</v>
      </c>
      <c r="C2532" s="9" t="s">
        <v>1531</v>
      </c>
      <c r="D2532" s="9" t="s">
        <v>471</v>
      </c>
      <c r="E2532" s="9" t="s">
        <v>327</v>
      </c>
      <c r="F2532" s="9" t="s">
        <v>1532</v>
      </c>
      <c r="G2532" s="10" t="s">
        <v>1533</v>
      </c>
    </row>
    <row r="2533" spans="1:7" ht="35.1" customHeight="1">
      <c r="A2533" s="8">
        <v>42</v>
      </c>
      <c r="B2533" s="17" t="s">
        <v>2325</v>
      </c>
      <c r="C2533" s="9" t="s">
        <v>262</v>
      </c>
      <c r="D2533" s="9" t="s">
        <v>198</v>
      </c>
      <c r="E2533" s="9" t="s">
        <v>327</v>
      </c>
      <c r="F2533" s="9" t="s">
        <v>1828</v>
      </c>
      <c r="G2533" s="10" t="s">
        <v>1829</v>
      </c>
    </row>
    <row r="2534" spans="1:7" ht="35.1" customHeight="1">
      <c r="A2534" s="8">
        <v>43</v>
      </c>
      <c r="B2534" s="17" t="s">
        <v>347</v>
      </c>
      <c r="C2534" s="9" t="s">
        <v>207</v>
      </c>
      <c r="D2534" s="9" t="s">
        <v>171</v>
      </c>
      <c r="E2534" s="9" t="s">
        <v>327</v>
      </c>
      <c r="F2534" s="9" t="s">
        <v>206</v>
      </c>
      <c r="G2534" s="10" t="s">
        <v>205</v>
      </c>
    </row>
    <row r="2535" spans="1:7" ht="35.1" customHeight="1">
      <c r="A2535" s="8">
        <v>43</v>
      </c>
      <c r="B2535" s="17" t="s">
        <v>278</v>
      </c>
      <c r="C2535" s="9" t="s">
        <v>413</v>
      </c>
      <c r="D2535" s="9" t="s">
        <v>204</v>
      </c>
      <c r="E2535" s="9" t="s">
        <v>327</v>
      </c>
      <c r="F2535" s="9" t="s">
        <v>203</v>
      </c>
      <c r="G2535" s="10" t="s">
        <v>202</v>
      </c>
    </row>
    <row r="2536" spans="1:7" ht="35.1" customHeight="1">
      <c r="A2536" s="8">
        <v>43</v>
      </c>
      <c r="B2536" s="17" t="s">
        <v>2354</v>
      </c>
      <c r="C2536" s="9" t="s">
        <v>669</v>
      </c>
      <c r="D2536" s="9" t="s">
        <v>711</v>
      </c>
      <c r="E2536" s="9" t="s">
        <v>328</v>
      </c>
      <c r="F2536" s="9" t="s">
        <v>712</v>
      </c>
      <c r="G2536" s="10" t="s">
        <v>713</v>
      </c>
    </row>
    <row r="2537" spans="1:7" ht="35.1" customHeight="1">
      <c r="A2537" s="8">
        <v>43</v>
      </c>
      <c r="B2537" s="17" t="s">
        <v>626</v>
      </c>
      <c r="C2537" s="9" t="s">
        <v>410</v>
      </c>
      <c r="D2537" s="9" t="s">
        <v>208</v>
      </c>
      <c r="E2537" s="9" t="s">
        <v>327</v>
      </c>
      <c r="F2537" s="9" t="s">
        <v>607</v>
      </c>
      <c r="G2537" s="10" t="s">
        <v>608</v>
      </c>
    </row>
    <row r="2538" spans="1:7" ht="35.1" customHeight="1">
      <c r="A2538" s="8">
        <v>43</v>
      </c>
      <c r="B2538" s="17" t="s">
        <v>429</v>
      </c>
      <c r="C2538" s="9" t="s">
        <v>188</v>
      </c>
      <c r="D2538" s="9" t="s">
        <v>189</v>
      </c>
      <c r="E2538" s="9" t="s">
        <v>327</v>
      </c>
      <c r="F2538" s="9" t="s">
        <v>233</v>
      </c>
      <c r="G2538" s="10" t="s">
        <v>190</v>
      </c>
    </row>
    <row r="2539" spans="1:7" ht="35.1" customHeight="1">
      <c r="A2539" s="8">
        <v>43</v>
      </c>
      <c r="B2539" s="17" t="s">
        <v>196</v>
      </c>
      <c r="C2539" s="9" t="s">
        <v>521</v>
      </c>
      <c r="D2539" s="9" t="s">
        <v>522</v>
      </c>
      <c r="E2539" s="9" t="s">
        <v>327</v>
      </c>
      <c r="F2539" s="9" t="s">
        <v>533</v>
      </c>
      <c r="G2539" s="10" t="s">
        <v>523</v>
      </c>
    </row>
    <row r="2540" spans="1:7" ht="35.1" customHeight="1">
      <c r="A2540" s="8">
        <v>43</v>
      </c>
      <c r="B2540" s="17" t="s">
        <v>2060</v>
      </c>
      <c r="C2540" s="9" t="s">
        <v>598</v>
      </c>
      <c r="D2540" s="9" t="s">
        <v>535</v>
      </c>
      <c r="E2540" s="9" t="s">
        <v>327</v>
      </c>
      <c r="F2540" s="9" t="s">
        <v>536</v>
      </c>
      <c r="G2540" s="10" t="s">
        <v>537</v>
      </c>
    </row>
    <row r="2541" spans="1:7" ht="35.1" customHeight="1">
      <c r="A2541" s="8">
        <v>43</v>
      </c>
      <c r="B2541" s="17" t="s">
        <v>2072</v>
      </c>
      <c r="C2541" s="9" t="s">
        <v>1612</v>
      </c>
      <c r="D2541" s="9" t="s">
        <v>1613</v>
      </c>
      <c r="E2541" s="9" t="s">
        <v>327</v>
      </c>
      <c r="F2541" s="9" t="s">
        <v>1614</v>
      </c>
      <c r="G2541" s="10" t="s">
        <v>1615</v>
      </c>
    </row>
    <row r="2542" spans="1:7" ht="35.1" customHeight="1">
      <c r="A2542" s="8">
        <v>43</v>
      </c>
      <c r="B2542" s="17" t="s">
        <v>463</v>
      </c>
      <c r="C2542" s="9" t="s">
        <v>1329</v>
      </c>
      <c r="D2542" s="9" t="s">
        <v>258</v>
      </c>
      <c r="E2542" s="9" t="s">
        <v>327</v>
      </c>
      <c r="F2542" s="9" t="s">
        <v>259</v>
      </c>
      <c r="G2542" s="10" t="s">
        <v>260</v>
      </c>
    </row>
    <row r="2543" spans="1:7" ht="35.1" customHeight="1">
      <c r="A2543" s="8">
        <v>43</v>
      </c>
      <c r="B2543" s="17" t="s">
        <v>176</v>
      </c>
      <c r="C2543" s="9" t="s">
        <v>174</v>
      </c>
      <c r="D2543" s="9" t="s">
        <v>234</v>
      </c>
      <c r="E2543" s="9" t="s">
        <v>327</v>
      </c>
      <c r="F2543" s="9" t="s">
        <v>418</v>
      </c>
      <c r="G2543" s="10" t="s">
        <v>422</v>
      </c>
    </row>
    <row r="2544" spans="1:7" ht="35.1" customHeight="1">
      <c r="A2544" s="8">
        <v>43</v>
      </c>
      <c r="B2544" s="17" t="s">
        <v>354</v>
      </c>
      <c r="C2544" s="9" t="s">
        <v>303</v>
      </c>
      <c r="D2544" s="9" t="s">
        <v>304</v>
      </c>
      <c r="E2544" s="9" t="s">
        <v>327</v>
      </c>
      <c r="F2544" s="9" t="s">
        <v>305</v>
      </c>
      <c r="G2544" s="10" t="s">
        <v>306</v>
      </c>
    </row>
    <row r="2545" spans="1:7" ht="35.1" customHeight="1">
      <c r="A2545" s="8">
        <v>43</v>
      </c>
      <c r="B2545" s="17" t="s">
        <v>426</v>
      </c>
      <c r="C2545" s="9" t="s">
        <v>215</v>
      </c>
      <c r="D2545" s="9" t="s">
        <v>201</v>
      </c>
      <c r="E2545" s="9" t="s">
        <v>327</v>
      </c>
      <c r="F2545" s="9" t="s">
        <v>217</v>
      </c>
      <c r="G2545" s="10" t="s">
        <v>216</v>
      </c>
    </row>
    <row r="2546" spans="1:7" ht="35.1" customHeight="1">
      <c r="A2546" s="8">
        <v>43</v>
      </c>
      <c r="B2546" s="17" t="s">
        <v>464</v>
      </c>
      <c r="C2546" s="9" t="s">
        <v>1563</v>
      </c>
      <c r="D2546" s="9" t="s">
        <v>1564</v>
      </c>
      <c r="E2546" s="9" t="s">
        <v>327</v>
      </c>
      <c r="F2546" s="9" t="s">
        <v>1565</v>
      </c>
      <c r="G2546" s="10" t="s">
        <v>1566</v>
      </c>
    </row>
    <row r="2547" spans="1:7" ht="35.1" customHeight="1">
      <c r="A2547" s="8">
        <v>43</v>
      </c>
      <c r="B2547" s="17" t="s">
        <v>1334</v>
      </c>
      <c r="C2547" s="9" t="s">
        <v>198</v>
      </c>
      <c r="D2547" s="9" t="s">
        <v>156</v>
      </c>
      <c r="E2547" s="9" t="s">
        <v>327</v>
      </c>
      <c r="F2547" s="9" t="s">
        <v>1335</v>
      </c>
      <c r="G2547" s="10" t="s">
        <v>1336</v>
      </c>
    </row>
    <row r="2548" spans="1:7" ht="35.1" customHeight="1">
      <c r="A2548" s="8">
        <v>43</v>
      </c>
      <c r="B2548" s="17" t="s">
        <v>799</v>
      </c>
      <c r="C2548" s="9" t="s">
        <v>800</v>
      </c>
      <c r="D2548" s="9" t="s">
        <v>162</v>
      </c>
      <c r="E2548" s="9" t="s">
        <v>328</v>
      </c>
      <c r="F2548" s="9" t="s">
        <v>801</v>
      </c>
      <c r="G2548" s="10" t="s">
        <v>802</v>
      </c>
    </row>
    <row r="2549" spans="1:7" ht="35.1" customHeight="1">
      <c r="A2549" s="8">
        <v>43</v>
      </c>
      <c r="B2549" s="17" t="s">
        <v>944</v>
      </c>
      <c r="C2549" s="9" t="s">
        <v>747</v>
      </c>
      <c r="D2549" s="9" t="s">
        <v>678</v>
      </c>
      <c r="E2549" s="9" t="s">
        <v>328</v>
      </c>
      <c r="F2549" s="9" t="s">
        <v>332</v>
      </c>
      <c r="G2549" s="10" t="s">
        <v>333</v>
      </c>
    </row>
    <row r="2550" spans="1:7" ht="35.1" customHeight="1">
      <c r="A2550" s="8">
        <v>43</v>
      </c>
      <c r="B2550" s="17" t="s">
        <v>588</v>
      </c>
      <c r="C2550" s="9" t="s">
        <v>223</v>
      </c>
      <c r="D2550" s="9" t="s">
        <v>614</v>
      </c>
      <c r="E2550" s="9" t="s">
        <v>327</v>
      </c>
      <c r="F2550" s="9" t="s">
        <v>775</v>
      </c>
      <c r="G2550" s="10" t="s">
        <v>776</v>
      </c>
    </row>
    <row r="2551" spans="1:7" ht="35.1" customHeight="1">
      <c r="A2551" s="8">
        <v>43</v>
      </c>
      <c r="B2551" s="17" t="s">
        <v>1029</v>
      </c>
      <c r="C2551" s="9" t="s">
        <v>295</v>
      </c>
      <c r="D2551" s="9" t="s">
        <v>1030</v>
      </c>
      <c r="E2551" s="9" t="s">
        <v>328</v>
      </c>
      <c r="F2551" s="9" t="s">
        <v>1199</v>
      </c>
      <c r="G2551" s="10" t="s">
        <v>1200</v>
      </c>
    </row>
    <row r="2552" spans="1:7" ht="35.1" customHeight="1">
      <c r="A2552" s="8">
        <v>43</v>
      </c>
      <c r="B2552" s="17" t="s">
        <v>2371</v>
      </c>
      <c r="C2552" s="9" t="s">
        <v>494</v>
      </c>
      <c r="D2552" s="9" t="s">
        <v>2372</v>
      </c>
      <c r="E2552" s="9" t="s">
        <v>328</v>
      </c>
      <c r="F2552" s="9" t="s">
        <v>2427</v>
      </c>
      <c r="G2552" s="10" t="s">
        <v>2348</v>
      </c>
    </row>
    <row r="2553" spans="1:7" ht="35.1" customHeight="1">
      <c r="A2553" s="8">
        <v>43</v>
      </c>
      <c r="B2553" s="17" t="s">
        <v>2360</v>
      </c>
      <c r="C2553" s="9" t="s">
        <v>1605</v>
      </c>
      <c r="D2553" s="9" t="s">
        <v>1606</v>
      </c>
      <c r="E2553" s="9" t="s">
        <v>327</v>
      </c>
      <c r="F2553" s="9" t="s">
        <v>1607</v>
      </c>
      <c r="G2553" s="10" t="s">
        <v>1608</v>
      </c>
    </row>
    <row r="2554" spans="1:7" ht="35.1" customHeight="1">
      <c r="A2554" s="8">
        <v>43</v>
      </c>
      <c r="B2554" s="17" t="s">
        <v>952</v>
      </c>
      <c r="C2554" s="9" t="s">
        <v>695</v>
      </c>
      <c r="D2554" s="9" t="s">
        <v>474</v>
      </c>
      <c r="E2554" s="9" t="s">
        <v>327</v>
      </c>
      <c r="F2554" s="9" t="s">
        <v>696</v>
      </c>
      <c r="G2554" s="10" t="s">
        <v>697</v>
      </c>
    </row>
    <row r="2555" spans="1:7" ht="35.1" customHeight="1">
      <c r="A2555" s="8">
        <v>43</v>
      </c>
      <c r="B2555" s="17" t="s">
        <v>903</v>
      </c>
      <c r="C2555" s="9" t="s">
        <v>632</v>
      </c>
      <c r="D2555" s="9" t="s">
        <v>633</v>
      </c>
      <c r="E2555" s="9" t="s">
        <v>327</v>
      </c>
      <c r="F2555" s="9" t="s">
        <v>634</v>
      </c>
      <c r="G2555" s="10" t="s">
        <v>635</v>
      </c>
    </row>
    <row r="2556" spans="1:7" ht="35.1" customHeight="1">
      <c r="A2556" s="8">
        <v>43</v>
      </c>
      <c r="B2556" s="17" t="s">
        <v>548</v>
      </c>
      <c r="C2556" s="9" t="s">
        <v>231</v>
      </c>
      <c r="D2556" s="9" t="s">
        <v>227</v>
      </c>
      <c r="E2556" s="9" t="s">
        <v>327</v>
      </c>
      <c r="F2556" s="9" t="s">
        <v>1567</v>
      </c>
      <c r="G2556" s="10" t="s">
        <v>1568</v>
      </c>
    </row>
    <row r="2557" spans="1:7" ht="35.1" customHeight="1">
      <c r="A2557" s="8">
        <v>43</v>
      </c>
      <c r="B2557" s="17" t="s">
        <v>613</v>
      </c>
      <c r="C2557" s="9" t="s">
        <v>198</v>
      </c>
      <c r="D2557" s="9" t="s">
        <v>614</v>
      </c>
      <c r="E2557" s="9" t="s">
        <v>327</v>
      </c>
      <c r="F2557" s="9" t="s">
        <v>615</v>
      </c>
      <c r="G2557" s="10" t="s">
        <v>616</v>
      </c>
    </row>
    <row r="2558" spans="1:7" ht="35.1" customHeight="1">
      <c r="A2558" s="8">
        <v>43</v>
      </c>
      <c r="B2558" s="17" t="s">
        <v>569</v>
      </c>
      <c r="C2558" s="9" t="s">
        <v>581</v>
      </c>
      <c r="D2558" s="9" t="s">
        <v>173</v>
      </c>
      <c r="E2558" s="9" t="s">
        <v>327</v>
      </c>
      <c r="F2558" s="9" t="s">
        <v>582</v>
      </c>
      <c r="G2558" s="10" t="s">
        <v>583</v>
      </c>
    </row>
    <row r="2559" spans="1:7" ht="35.1" customHeight="1">
      <c r="A2559" s="8">
        <v>43</v>
      </c>
      <c r="B2559" s="17" t="s">
        <v>462</v>
      </c>
      <c r="C2559" s="9" t="s">
        <v>246</v>
      </c>
      <c r="D2559" s="9" t="s">
        <v>487</v>
      </c>
      <c r="E2559" s="9" t="s">
        <v>327</v>
      </c>
      <c r="F2559" s="9" t="s">
        <v>746</v>
      </c>
      <c r="G2559" s="10" t="s">
        <v>488</v>
      </c>
    </row>
    <row r="2560" spans="1:7" ht="35.1" customHeight="1">
      <c r="A2560" s="8">
        <v>43</v>
      </c>
      <c r="B2560" s="17" t="s">
        <v>874</v>
      </c>
      <c r="C2560" s="9" t="s">
        <v>270</v>
      </c>
      <c r="D2560" s="9" t="s">
        <v>234</v>
      </c>
      <c r="E2560" s="9" t="s">
        <v>327</v>
      </c>
      <c r="F2560" s="9" t="s">
        <v>586</v>
      </c>
      <c r="G2560" s="10" t="s">
        <v>587</v>
      </c>
    </row>
    <row r="2561" spans="1:7" ht="35.1" customHeight="1">
      <c r="A2561" s="8">
        <v>43</v>
      </c>
      <c r="B2561" s="17" t="s">
        <v>868</v>
      </c>
      <c r="C2561" s="9" t="s">
        <v>163</v>
      </c>
      <c r="D2561" s="9" t="s">
        <v>239</v>
      </c>
      <c r="E2561" s="9" t="s">
        <v>327</v>
      </c>
      <c r="F2561" s="9" t="s">
        <v>584</v>
      </c>
      <c r="G2561" s="10" t="s">
        <v>585</v>
      </c>
    </row>
    <row r="2562" spans="1:7" ht="35.1" customHeight="1">
      <c r="A2562" s="8">
        <v>43</v>
      </c>
      <c r="B2562" s="17" t="s">
        <v>2337</v>
      </c>
      <c r="C2562" s="9" t="s">
        <v>160</v>
      </c>
      <c r="D2562" s="9" t="s">
        <v>156</v>
      </c>
      <c r="E2562" s="9" t="s">
        <v>328</v>
      </c>
      <c r="F2562" s="9" t="s">
        <v>2423</v>
      </c>
      <c r="G2562" s="10" t="s">
        <v>2338</v>
      </c>
    </row>
    <row r="2563" spans="1:7" ht="35.1" customHeight="1">
      <c r="A2563" s="8">
        <v>43</v>
      </c>
      <c r="B2563" s="17" t="s">
        <v>552</v>
      </c>
      <c r="C2563" s="9" t="s">
        <v>262</v>
      </c>
      <c r="D2563" s="9" t="s">
        <v>292</v>
      </c>
      <c r="E2563" s="9" t="s">
        <v>327</v>
      </c>
      <c r="F2563" s="9" t="s">
        <v>293</v>
      </c>
      <c r="G2563" s="10" t="s">
        <v>294</v>
      </c>
    </row>
    <row r="2564" spans="1:7" ht="35.1" customHeight="1">
      <c r="A2564" s="8">
        <v>43</v>
      </c>
      <c r="B2564" s="17" t="s">
        <v>813</v>
      </c>
      <c r="C2564" s="9" t="s">
        <v>669</v>
      </c>
      <c r="D2564" s="9" t="s">
        <v>670</v>
      </c>
      <c r="E2564" s="9" t="s">
        <v>328</v>
      </c>
      <c r="F2564" s="9" t="s">
        <v>671</v>
      </c>
      <c r="G2564" s="10" t="s">
        <v>672</v>
      </c>
    </row>
    <row r="2565" spans="1:7" ht="35.1" customHeight="1">
      <c r="A2565" s="8">
        <v>43</v>
      </c>
      <c r="B2565" s="17" t="s">
        <v>1031</v>
      </c>
      <c r="C2565" s="9" t="s">
        <v>2146</v>
      </c>
      <c r="D2565" s="9" t="s">
        <v>729</v>
      </c>
      <c r="E2565" s="9" t="s">
        <v>327</v>
      </c>
      <c r="F2565" s="9" t="s">
        <v>792</v>
      </c>
      <c r="G2565" s="10" t="s">
        <v>793</v>
      </c>
    </row>
    <row r="2566" spans="1:7" ht="35.1" customHeight="1">
      <c r="A2566" s="8">
        <v>43</v>
      </c>
      <c r="B2566" s="17" t="s">
        <v>429</v>
      </c>
      <c r="C2566" s="9" t="s">
        <v>232</v>
      </c>
      <c r="D2566" s="9" t="s">
        <v>599</v>
      </c>
      <c r="E2566" s="9" t="s">
        <v>327</v>
      </c>
      <c r="F2566" s="9" t="s">
        <v>601</v>
      </c>
      <c r="G2566" s="10" t="s">
        <v>602</v>
      </c>
    </row>
    <row r="2567" spans="1:7" ht="35.1" customHeight="1">
      <c r="A2567" s="8">
        <v>43</v>
      </c>
      <c r="B2567" s="17" t="s">
        <v>1761</v>
      </c>
      <c r="C2567" s="9" t="s">
        <v>192</v>
      </c>
      <c r="D2567" s="9" t="s">
        <v>1762</v>
      </c>
      <c r="E2567" s="9" t="s">
        <v>328</v>
      </c>
      <c r="F2567" s="9" t="s">
        <v>1763</v>
      </c>
      <c r="G2567" s="10" t="s">
        <v>1764</v>
      </c>
    </row>
    <row r="2568" spans="1:7" ht="35.1" customHeight="1">
      <c r="A2568" s="8">
        <v>43</v>
      </c>
      <c r="B2568" s="17" t="s">
        <v>957</v>
      </c>
      <c r="C2568" s="9" t="s">
        <v>805</v>
      </c>
      <c r="D2568" s="9" t="s">
        <v>816</v>
      </c>
      <c r="E2568" s="9" t="s">
        <v>327</v>
      </c>
      <c r="F2568" s="9" t="s">
        <v>817</v>
      </c>
      <c r="G2568" s="10" t="s">
        <v>818</v>
      </c>
    </row>
    <row r="2569" spans="1:7" ht="35.1" customHeight="1">
      <c r="A2569" s="8">
        <v>43</v>
      </c>
      <c r="B2569" s="17" t="s">
        <v>957</v>
      </c>
      <c r="C2569" s="9" t="s">
        <v>805</v>
      </c>
      <c r="D2569" s="9" t="s">
        <v>614</v>
      </c>
      <c r="E2569" s="9" t="s">
        <v>327</v>
      </c>
      <c r="F2569" s="9" t="s">
        <v>806</v>
      </c>
      <c r="G2569" s="10" t="s">
        <v>807</v>
      </c>
    </row>
    <row r="2570" spans="1:7" ht="35.1" customHeight="1">
      <c r="A2570" s="8">
        <v>43</v>
      </c>
      <c r="B2570" s="17" t="s">
        <v>552</v>
      </c>
      <c r="C2570" s="9" t="s">
        <v>728</v>
      </c>
      <c r="D2570" s="9" t="s">
        <v>162</v>
      </c>
      <c r="E2570" s="9" t="s">
        <v>327</v>
      </c>
      <c r="F2570" s="9" t="s">
        <v>681</v>
      </c>
      <c r="G2570" s="10" t="s">
        <v>682</v>
      </c>
    </row>
    <row r="2571" spans="1:7" ht="35.1" customHeight="1">
      <c r="A2571" s="8">
        <v>43</v>
      </c>
      <c r="B2571" s="17" t="s">
        <v>1595</v>
      </c>
      <c r="C2571" s="9" t="s">
        <v>1564</v>
      </c>
      <c r="D2571" s="9" t="s">
        <v>863</v>
      </c>
      <c r="E2571" s="9" t="s">
        <v>327</v>
      </c>
      <c r="F2571" s="9" t="s">
        <v>2156</v>
      </c>
      <c r="G2571" s="10" t="s">
        <v>2148</v>
      </c>
    </row>
    <row r="2572" spans="1:7" ht="35.1" customHeight="1">
      <c r="A2572" s="8">
        <v>43</v>
      </c>
      <c r="B2572" s="17" t="s">
        <v>886</v>
      </c>
      <c r="C2572" s="9" t="s">
        <v>513</v>
      </c>
      <c r="D2572" s="9" t="s">
        <v>501</v>
      </c>
      <c r="E2572" s="9" t="s">
        <v>327</v>
      </c>
      <c r="F2572" s="9" t="s">
        <v>1144</v>
      </c>
      <c r="G2572" s="10" t="s">
        <v>940</v>
      </c>
    </row>
    <row r="2573" spans="1:7" ht="35.1" customHeight="1">
      <c r="A2573" s="8">
        <v>43</v>
      </c>
      <c r="B2573" s="17" t="s">
        <v>673</v>
      </c>
      <c r="C2573" s="9" t="s">
        <v>1617</v>
      </c>
      <c r="D2573" s="9" t="s">
        <v>180</v>
      </c>
      <c r="E2573" s="9" t="s">
        <v>327</v>
      </c>
      <c r="F2573" s="9" t="s">
        <v>1618</v>
      </c>
      <c r="G2573" s="10" t="s">
        <v>1619</v>
      </c>
    </row>
    <row r="2574" spans="1:7" ht="35.1" customHeight="1">
      <c r="A2574" s="8">
        <v>44</v>
      </c>
      <c r="B2574" s="17" t="s">
        <v>278</v>
      </c>
      <c r="C2574" s="9" t="s">
        <v>413</v>
      </c>
      <c r="D2574" s="9" t="s">
        <v>204</v>
      </c>
      <c r="E2574" s="9" t="s">
        <v>327</v>
      </c>
      <c r="F2574" s="9" t="s">
        <v>203</v>
      </c>
      <c r="G2574" s="10" t="s">
        <v>202</v>
      </c>
    </row>
    <row r="2575" spans="1:7" ht="35.1" customHeight="1">
      <c r="A2575" s="8">
        <v>44</v>
      </c>
      <c r="B2575" s="17" t="s">
        <v>2060</v>
      </c>
      <c r="C2575" s="9" t="s">
        <v>598</v>
      </c>
      <c r="D2575" s="9" t="s">
        <v>535</v>
      </c>
      <c r="E2575" s="9" t="s">
        <v>327</v>
      </c>
      <c r="F2575" s="9" t="s">
        <v>536</v>
      </c>
      <c r="G2575" s="10" t="s">
        <v>537</v>
      </c>
    </row>
    <row r="2576" spans="1:7" ht="35.1" customHeight="1">
      <c r="A2576" s="8">
        <v>44</v>
      </c>
      <c r="B2576" s="17" t="s">
        <v>2072</v>
      </c>
      <c r="C2576" s="9" t="s">
        <v>1612</v>
      </c>
      <c r="D2576" s="9" t="s">
        <v>1613</v>
      </c>
      <c r="E2576" s="9" t="s">
        <v>327</v>
      </c>
      <c r="F2576" s="9" t="s">
        <v>1614</v>
      </c>
      <c r="G2576" s="10" t="s">
        <v>1615</v>
      </c>
    </row>
    <row r="2577" spans="1:7" ht="35.1" customHeight="1">
      <c r="A2577" s="8">
        <v>44</v>
      </c>
      <c r="B2577" s="17" t="s">
        <v>463</v>
      </c>
      <c r="C2577" s="9" t="s">
        <v>1329</v>
      </c>
      <c r="D2577" s="9" t="s">
        <v>258</v>
      </c>
      <c r="E2577" s="9" t="s">
        <v>327</v>
      </c>
      <c r="F2577" s="9" t="s">
        <v>259</v>
      </c>
      <c r="G2577" s="10" t="s">
        <v>260</v>
      </c>
    </row>
    <row r="2578" spans="1:7" ht="35.1" customHeight="1">
      <c r="A2578" s="8">
        <v>44</v>
      </c>
      <c r="B2578" s="17" t="s">
        <v>429</v>
      </c>
      <c r="C2578" s="9" t="s">
        <v>188</v>
      </c>
      <c r="D2578" s="9" t="s">
        <v>189</v>
      </c>
      <c r="E2578" s="9" t="s">
        <v>327</v>
      </c>
      <c r="F2578" s="9" t="s">
        <v>233</v>
      </c>
      <c r="G2578" s="10" t="s">
        <v>190</v>
      </c>
    </row>
    <row r="2579" spans="1:7" ht="35.1" customHeight="1">
      <c r="A2579" s="8">
        <v>44</v>
      </c>
      <c r="B2579" s="17" t="s">
        <v>354</v>
      </c>
      <c r="C2579" s="9" t="s">
        <v>303</v>
      </c>
      <c r="D2579" s="9" t="s">
        <v>304</v>
      </c>
      <c r="E2579" s="9" t="s">
        <v>327</v>
      </c>
      <c r="F2579" s="9" t="s">
        <v>305</v>
      </c>
      <c r="G2579" s="10" t="s">
        <v>306</v>
      </c>
    </row>
    <row r="2580" spans="1:7" ht="35.1" customHeight="1">
      <c r="A2580" s="8">
        <v>44</v>
      </c>
      <c r="B2580" s="17" t="s">
        <v>426</v>
      </c>
      <c r="C2580" s="9" t="s">
        <v>215</v>
      </c>
      <c r="D2580" s="9" t="s">
        <v>201</v>
      </c>
      <c r="E2580" s="9" t="s">
        <v>327</v>
      </c>
      <c r="F2580" s="9" t="s">
        <v>217</v>
      </c>
      <c r="G2580" s="10" t="s">
        <v>216</v>
      </c>
    </row>
    <row r="2581" spans="1:7" ht="35.1" customHeight="1">
      <c r="A2581" s="8">
        <v>44</v>
      </c>
      <c r="B2581" s="17" t="s">
        <v>464</v>
      </c>
      <c r="C2581" s="9" t="s">
        <v>1563</v>
      </c>
      <c r="D2581" s="9" t="s">
        <v>1564</v>
      </c>
      <c r="E2581" s="9" t="s">
        <v>327</v>
      </c>
      <c r="F2581" s="9" t="s">
        <v>1565</v>
      </c>
      <c r="G2581" s="10" t="s">
        <v>1566</v>
      </c>
    </row>
    <row r="2582" spans="1:7" ht="35.1" customHeight="1">
      <c r="A2582" s="8">
        <v>44</v>
      </c>
      <c r="B2582" s="17" t="s">
        <v>462</v>
      </c>
      <c r="C2582" s="9" t="s">
        <v>953</v>
      </c>
      <c r="D2582" s="9" t="s">
        <v>954</v>
      </c>
      <c r="E2582" s="9" t="s">
        <v>327</v>
      </c>
      <c r="F2582" s="9" t="s">
        <v>1109</v>
      </c>
      <c r="G2582" s="10" t="s">
        <v>1110</v>
      </c>
    </row>
    <row r="2583" spans="1:7" ht="35.1" customHeight="1">
      <c r="A2583" s="8">
        <v>44</v>
      </c>
      <c r="B2583" s="17" t="s">
        <v>182</v>
      </c>
      <c r="C2583" s="9" t="s">
        <v>252</v>
      </c>
      <c r="D2583" s="9" t="s">
        <v>253</v>
      </c>
      <c r="E2583" s="9" t="s">
        <v>327</v>
      </c>
      <c r="F2583" s="9" t="s">
        <v>254</v>
      </c>
      <c r="G2583" s="10" t="s">
        <v>255</v>
      </c>
    </row>
    <row r="2584" spans="1:7" ht="35.1" customHeight="1">
      <c r="A2584" s="8">
        <v>44</v>
      </c>
      <c r="B2584" s="17" t="s">
        <v>284</v>
      </c>
      <c r="C2584" s="9" t="s">
        <v>198</v>
      </c>
      <c r="D2584" s="9" t="s">
        <v>156</v>
      </c>
      <c r="E2584" s="9" t="s">
        <v>327</v>
      </c>
      <c r="F2584" s="9" t="s">
        <v>1335</v>
      </c>
      <c r="G2584" s="10" t="s">
        <v>1336</v>
      </c>
    </row>
    <row r="2585" spans="1:7" ht="35.1" customHeight="1">
      <c r="A2585" s="8">
        <v>44</v>
      </c>
      <c r="B2585" s="17" t="s">
        <v>2328</v>
      </c>
      <c r="C2585" s="9" t="s">
        <v>479</v>
      </c>
      <c r="D2585" s="9" t="s">
        <v>479</v>
      </c>
      <c r="E2585" s="9" t="s">
        <v>327</v>
      </c>
      <c r="F2585" s="9" t="s">
        <v>2429</v>
      </c>
      <c r="G2585" s="10" t="s">
        <v>2351</v>
      </c>
    </row>
    <row r="2586" spans="1:7" ht="35.1" customHeight="1">
      <c r="A2586" s="8">
        <v>44</v>
      </c>
      <c r="B2586" s="17" t="s">
        <v>952</v>
      </c>
      <c r="C2586" s="9" t="s">
        <v>695</v>
      </c>
      <c r="D2586" s="9" t="s">
        <v>474</v>
      </c>
      <c r="E2586" s="9" t="s">
        <v>327</v>
      </c>
      <c r="F2586" s="9" t="s">
        <v>696</v>
      </c>
      <c r="G2586" s="10" t="s">
        <v>697</v>
      </c>
    </row>
    <row r="2587" spans="1:7" ht="35.1" customHeight="1">
      <c r="A2587" s="8">
        <v>44</v>
      </c>
      <c r="B2587" s="17" t="s">
        <v>993</v>
      </c>
      <c r="C2587" s="9" t="s">
        <v>236</v>
      </c>
      <c r="D2587" s="9" t="s">
        <v>432</v>
      </c>
      <c r="E2587" s="9" t="s">
        <v>328</v>
      </c>
      <c r="F2587" s="9" t="s">
        <v>1162</v>
      </c>
      <c r="G2587" s="10" t="s">
        <v>1163</v>
      </c>
    </row>
    <row r="2588" spans="1:7" ht="35.1" customHeight="1">
      <c r="A2588" s="8">
        <v>44</v>
      </c>
      <c r="B2588" s="17" t="s">
        <v>944</v>
      </c>
      <c r="C2588" s="9" t="s">
        <v>747</v>
      </c>
      <c r="D2588" s="9" t="s">
        <v>678</v>
      </c>
      <c r="E2588" s="9" t="s">
        <v>328</v>
      </c>
      <c r="F2588" s="9" t="s">
        <v>332</v>
      </c>
      <c r="G2588" s="10" t="s">
        <v>333</v>
      </c>
    </row>
    <row r="2589" spans="1:7" ht="35.1" customHeight="1">
      <c r="A2589" s="8">
        <v>44</v>
      </c>
      <c r="B2589" s="17" t="s">
        <v>588</v>
      </c>
      <c r="C2589" s="9" t="s">
        <v>223</v>
      </c>
      <c r="D2589" s="9" t="s">
        <v>614</v>
      </c>
      <c r="E2589" s="9" t="s">
        <v>327</v>
      </c>
      <c r="F2589" s="9" t="s">
        <v>775</v>
      </c>
      <c r="G2589" s="10" t="s">
        <v>776</v>
      </c>
    </row>
    <row r="2590" spans="1:7" ht="35.1" customHeight="1">
      <c r="A2590" s="8">
        <v>44</v>
      </c>
      <c r="B2590" s="17" t="s">
        <v>2360</v>
      </c>
      <c r="C2590" s="9" t="s">
        <v>1605</v>
      </c>
      <c r="D2590" s="9" t="s">
        <v>1606</v>
      </c>
      <c r="E2590" s="9" t="s">
        <v>327</v>
      </c>
      <c r="F2590" s="9" t="s">
        <v>1607</v>
      </c>
      <c r="G2590" s="10" t="s">
        <v>1608</v>
      </c>
    </row>
    <row r="2591" spans="1:7" ht="35.1" customHeight="1">
      <c r="A2591" s="8">
        <v>44</v>
      </c>
      <c r="B2591" s="17" t="s">
        <v>2373</v>
      </c>
      <c r="C2591" s="9" t="s">
        <v>162</v>
      </c>
      <c r="D2591" s="9" t="s">
        <v>902</v>
      </c>
      <c r="E2591" s="9" t="s">
        <v>327</v>
      </c>
      <c r="F2591" s="9" t="s">
        <v>1079</v>
      </c>
      <c r="G2591" s="10" t="s">
        <v>1080</v>
      </c>
    </row>
    <row r="2592" spans="1:7" ht="35.1" customHeight="1">
      <c r="A2592" s="8">
        <v>44</v>
      </c>
      <c r="B2592" s="17" t="s">
        <v>987</v>
      </c>
      <c r="C2592" s="9" t="s">
        <v>988</v>
      </c>
      <c r="D2592" s="9" t="s">
        <v>609</v>
      </c>
      <c r="E2592" s="9" t="s">
        <v>327</v>
      </c>
      <c r="F2592" s="9" t="s">
        <v>1600</v>
      </c>
      <c r="G2592" s="10" t="s">
        <v>1156</v>
      </c>
    </row>
    <row r="2593" spans="1:7" ht="35.1" customHeight="1">
      <c r="A2593" s="8">
        <v>44</v>
      </c>
      <c r="B2593" s="17" t="s">
        <v>2325</v>
      </c>
      <c r="C2593" s="9" t="s">
        <v>197</v>
      </c>
      <c r="D2593" s="9" t="s">
        <v>2326</v>
      </c>
      <c r="E2593" s="9" t="s">
        <v>327</v>
      </c>
      <c r="F2593" s="9" t="s">
        <v>2419</v>
      </c>
      <c r="G2593" s="10" t="s">
        <v>2327</v>
      </c>
    </row>
    <row r="2594" spans="1:7" ht="35.1" customHeight="1">
      <c r="A2594" s="8">
        <v>44</v>
      </c>
      <c r="B2594" s="17" t="s">
        <v>429</v>
      </c>
      <c r="C2594" s="9" t="s">
        <v>972</v>
      </c>
      <c r="D2594" s="9" t="s">
        <v>244</v>
      </c>
      <c r="E2594" s="9" t="s">
        <v>327</v>
      </c>
      <c r="F2594" s="9" t="s">
        <v>2110</v>
      </c>
      <c r="G2594" s="10" t="s">
        <v>2111</v>
      </c>
    </row>
    <row r="2595" spans="1:7" ht="35.1" customHeight="1">
      <c r="A2595" s="8">
        <v>44</v>
      </c>
      <c r="B2595" s="17" t="s">
        <v>462</v>
      </c>
      <c r="C2595" s="9" t="s">
        <v>803</v>
      </c>
      <c r="D2595" s="9" t="s">
        <v>487</v>
      </c>
      <c r="E2595" s="9" t="s">
        <v>327</v>
      </c>
      <c r="F2595" s="9" t="s">
        <v>746</v>
      </c>
      <c r="G2595" s="10" t="s">
        <v>488</v>
      </c>
    </row>
    <row r="2596" spans="1:7" ht="35.1" customHeight="1">
      <c r="A2596" s="8">
        <v>44</v>
      </c>
      <c r="B2596" s="17" t="s">
        <v>1031</v>
      </c>
      <c r="C2596" s="9" t="s">
        <v>599</v>
      </c>
      <c r="D2596" s="9" t="s">
        <v>1564</v>
      </c>
      <c r="E2596" s="9" t="s">
        <v>327</v>
      </c>
      <c r="F2596" s="9" t="s">
        <v>2106</v>
      </c>
      <c r="G2596" s="10" t="s">
        <v>2107</v>
      </c>
    </row>
    <row r="2597" spans="1:7" ht="35.1" customHeight="1">
      <c r="A2597" s="8">
        <v>44</v>
      </c>
      <c r="B2597" s="17" t="s">
        <v>2080</v>
      </c>
      <c r="C2597" s="9" t="s">
        <v>199</v>
      </c>
      <c r="D2597" s="9" t="s">
        <v>171</v>
      </c>
      <c r="E2597" s="9" t="s">
        <v>327</v>
      </c>
      <c r="F2597" s="9" t="s">
        <v>1560</v>
      </c>
      <c r="G2597" s="10" t="s">
        <v>1561</v>
      </c>
    </row>
    <row r="2598" spans="1:7" ht="35.1" customHeight="1">
      <c r="A2598" s="8">
        <v>44</v>
      </c>
      <c r="B2598" s="17" t="s">
        <v>245</v>
      </c>
      <c r="C2598" s="9" t="s">
        <v>232</v>
      </c>
      <c r="D2598" s="9" t="s">
        <v>231</v>
      </c>
      <c r="E2598" s="9" t="s">
        <v>327</v>
      </c>
      <c r="F2598" s="9" t="s">
        <v>230</v>
      </c>
      <c r="G2598" s="10" t="s">
        <v>229</v>
      </c>
    </row>
    <row r="2599" spans="1:7" ht="35.1" customHeight="1">
      <c r="A2599" s="8">
        <v>44</v>
      </c>
      <c r="B2599" s="17" t="s">
        <v>429</v>
      </c>
      <c r="C2599" s="9" t="s">
        <v>232</v>
      </c>
      <c r="D2599" s="9" t="s">
        <v>599</v>
      </c>
      <c r="E2599" s="9" t="s">
        <v>327</v>
      </c>
      <c r="F2599" s="9" t="s">
        <v>601</v>
      </c>
      <c r="G2599" s="10" t="s">
        <v>602</v>
      </c>
    </row>
    <row r="2600" spans="1:7" ht="35.1" customHeight="1">
      <c r="A2600" s="8">
        <v>44</v>
      </c>
      <c r="B2600" s="17" t="s">
        <v>2374</v>
      </c>
      <c r="C2600" s="9" t="s">
        <v>223</v>
      </c>
      <c r="D2600" s="9" t="s">
        <v>2375</v>
      </c>
      <c r="E2600" s="9" t="s">
        <v>327</v>
      </c>
      <c r="F2600" s="9" t="s">
        <v>2443</v>
      </c>
      <c r="G2600" s="10" t="s">
        <v>2444</v>
      </c>
    </row>
    <row r="2601" spans="1:7" ht="35.1" customHeight="1">
      <c r="A2601" s="8">
        <v>44</v>
      </c>
      <c r="B2601" s="17" t="s">
        <v>1761</v>
      </c>
      <c r="C2601" s="9" t="s">
        <v>192</v>
      </c>
      <c r="D2601" s="9" t="s">
        <v>1762</v>
      </c>
      <c r="E2601" s="9" t="s">
        <v>328</v>
      </c>
      <c r="F2601" s="9" t="s">
        <v>1763</v>
      </c>
      <c r="G2601" s="10" t="s">
        <v>1764</v>
      </c>
    </row>
    <row r="2602" spans="1:7" ht="35.1" customHeight="1">
      <c r="A2602" s="8">
        <v>44</v>
      </c>
      <c r="B2602" s="17" t="s">
        <v>2376</v>
      </c>
      <c r="C2602" s="9" t="s">
        <v>1854</v>
      </c>
      <c r="D2602" s="9" t="s">
        <v>238</v>
      </c>
      <c r="E2602" s="9" t="s">
        <v>327</v>
      </c>
      <c r="F2602" s="9" t="s">
        <v>165</v>
      </c>
      <c r="G2602" s="10" t="s">
        <v>166</v>
      </c>
    </row>
    <row r="2603" spans="1:7" ht="35.1" customHeight="1">
      <c r="A2603" s="8">
        <v>44</v>
      </c>
      <c r="B2603" s="17" t="s">
        <v>957</v>
      </c>
      <c r="C2603" s="9" t="s">
        <v>805</v>
      </c>
      <c r="D2603" s="9" t="s">
        <v>816</v>
      </c>
      <c r="E2603" s="9" t="s">
        <v>327</v>
      </c>
      <c r="F2603" s="9" t="s">
        <v>817</v>
      </c>
      <c r="G2603" s="10" t="s">
        <v>818</v>
      </c>
    </row>
    <row r="2604" spans="1:7" ht="35.1" customHeight="1">
      <c r="A2604" s="8">
        <v>44</v>
      </c>
      <c r="B2604" s="17" t="s">
        <v>957</v>
      </c>
      <c r="C2604" s="9" t="s">
        <v>805</v>
      </c>
      <c r="D2604" s="9" t="s">
        <v>614</v>
      </c>
      <c r="E2604" s="9" t="s">
        <v>327</v>
      </c>
      <c r="F2604" s="9" t="s">
        <v>806</v>
      </c>
      <c r="G2604" s="10" t="s">
        <v>807</v>
      </c>
    </row>
    <row r="2605" spans="1:7" ht="35.1" customHeight="1">
      <c r="A2605" s="8">
        <v>44</v>
      </c>
      <c r="B2605" s="17" t="s">
        <v>552</v>
      </c>
      <c r="C2605" s="9" t="s">
        <v>728</v>
      </c>
      <c r="D2605" s="9" t="s">
        <v>162</v>
      </c>
      <c r="E2605" s="9" t="s">
        <v>327</v>
      </c>
      <c r="F2605" s="9" t="s">
        <v>681</v>
      </c>
      <c r="G2605" s="10" t="s">
        <v>682</v>
      </c>
    </row>
    <row r="2606" spans="1:7" ht="35.1" customHeight="1">
      <c r="A2606" s="8">
        <v>44</v>
      </c>
      <c r="B2606" s="17" t="s">
        <v>886</v>
      </c>
      <c r="C2606" s="9" t="s">
        <v>513</v>
      </c>
      <c r="D2606" s="9" t="s">
        <v>501</v>
      </c>
      <c r="E2606" s="9" t="s">
        <v>327</v>
      </c>
      <c r="F2606" s="9" t="s">
        <v>1144</v>
      </c>
      <c r="G2606" s="10" t="s">
        <v>940</v>
      </c>
    </row>
    <row r="2607" spans="1:7" ht="35.1" customHeight="1">
      <c r="A2607" s="8">
        <v>45</v>
      </c>
      <c r="B2607" s="17" t="s">
        <v>2060</v>
      </c>
      <c r="C2607" s="9" t="s">
        <v>598</v>
      </c>
      <c r="D2607" s="9" t="s">
        <v>535</v>
      </c>
      <c r="E2607" s="9" t="s">
        <v>327</v>
      </c>
      <c r="F2607" s="9" t="s">
        <v>536</v>
      </c>
      <c r="G2607" s="10" t="s">
        <v>537</v>
      </c>
    </row>
    <row r="2608" spans="1:7" ht="35.1" customHeight="1">
      <c r="A2608" s="8">
        <v>45</v>
      </c>
      <c r="B2608" s="17" t="s">
        <v>2072</v>
      </c>
      <c r="C2608" s="9" t="s">
        <v>1612</v>
      </c>
      <c r="D2608" s="9" t="s">
        <v>1613</v>
      </c>
      <c r="E2608" s="9" t="s">
        <v>327</v>
      </c>
      <c r="F2608" s="9" t="s">
        <v>1614</v>
      </c>
      <c r="G2608" s="10" t="s">
        <v>1615</v>
      </c>
    </row>
    <row r="2609" spans="1:7" ht="35.1" customHeight="1">
      <c r="A2609" s="8">
        <v>45</v>
      </c>
      <c r="B2609" s="17" t="s">
        <v>1514</v>
      </c>
      <c r="C2609" s="9" t="s">
        <v>170</v>
      </c>
      <c r="D2609" s="9" t="s">
        <v>163</v>
      </c>
      <c r="E2609" s="9" t="s">
        <v>327</v>
      </c>
      <c r="F2609" s="9" t="s">
        <v>1750</v>
      </c>
      <c r="G2609" s="10" t="s">
        <v>1751</v>
      </c>
    </row>
    <row r="2610" spans="1:7" ht="35.1" customHeight="1">
      <c r="A2610" s="8">
        <v>45</v>
      </c>
      <c r="B2610" s="17" t="s">
        <v>429</v>
      </c>
      <c r="C2610" s="9" t="s">
        <v>188</v>
      </c>
      <c r="D2610" s="9" t="s">
        <v>189</v>
      </c>
      <c r="E2610" s="9" t="s">
        <v>327</v>
      </c>
      <c r="F2610" s="9" t="s">
        <v>233</v>
      </c>
      <c r="G2610" s="10" t="s">
        <v>190</v>
      </c>
    </row>
    <row r="2611" spans="1:7" ht="35.1" customHeight="1">
      <c r="A2611" s="8">
        <v>45</v>
      </c>
      <c r="B2611" s="17" t="s">
        <v>785</v>
      </c>
      <c r="C2611" s="9" t="s">
        <v>191</v>
      </c>
      <c r="D2611" s="9" t="s">
        <v>192</v>
      </c>
      <c r="E2611" s="9" t="s">
        <v>327</v>
      </c>
      <c r="F2611" s="9" t="s">
        <v>445</v>
      </c>
      <c r="G2611" s="10" t="s">
        <v>449</v>
      </c>
    </row>
    <row r="2612" spans="1:7" ht="35.1" customHeight="1">
      <c r="A2612" s="8">
        <v>45</v>
      </c>
      <c r="B2612" s="17" t="s">
        <v>2377</v>
      </c>
      <c r="C2612" s="9" t="s">
        <v>236</v>
      </c>
      <c r="D2612" s="9" t="s">
        <v>992</v>
      </c>
      <c r="E2612" s="9" t="s">
        <v>327</v>
      </c>
      <c r="F2612" s="9" t="s">
        <v>1160</v>
      </c>
      <c r="G2612" s="10" t="s">
        <v>1161</v>
      </c>
    </row>
    <row r="2613" spans="1:7" ht="35.1" customHeight="1">
      <c r="A2613" s="8">
        <v>45</v>
      </c>
      <c r="B2613" s="17" t="s">
        <v>278</v>
      </c>
      <c r="C2613" s="9" t="s">
        <v>413</v>
      </c>
      <c r="D2613" s="9" t="s">
        <v>204</v>
      </c>
      <c r="E2613" s="9" t="s">
        <v>327</v>
      </c>
      <c r="F2613" s="9" t="s">
        <v>203</v>
      </c>
      <c r="G2613" s="10" t="s">
        <v>202</v>
      </c>
    </row>
    <row r="2614" spans="1:7" ht="35.1" customHeight="1">
      <c r="A2614" s="8">
        <v>45</v>
      </c>
      <c r="B2614" s="17" t="s">
        <v>220</v>
      </c>
      <c r="C2614" s="9" t="s">
        <v>295</v>
      </c>
      <c r="D2614" s="9" t="s">
        <v>214</v>
      </c>
      <c r="E2614" s="9" t="s">
        <v>327</v>
      </c>
      <c r="F2614" s="9" t="s">
        <v>219</v>
      </c>
      <c r="G2614" s="10" t="s">
        <v>218</v>
      </c>
    </row>
    <row r="2615" spans="1:7" ht="35.1" customHeight="1">
      <c r="A2615" s="8">
        <v>45</v>
      </c>
      <c r="B2615" s="17" t="s">
        <v>2136</v>
      </c>
      <c r="C2615" s="9" t="s">
        <v>444</v>
      </c>
      <c r="D2615" s="9" t="s">
        <v>1373</v>
      </c>
      <c r="E2615" s="9" t="s">
        <v>328</v>
      </c>
      <c r="F2615" s="9" t="s">
        <v>480</v>
      </c>
      <c r="G2615" s="10" t="s">
        <v>481</v>
      </c>
    </row>
    <row r="2616" spans="1:7" ht="35.1" customHeight="1">
      <c r="A2616" s="8">
        <v>45</v>
      </c>
      <c r="B2616" s="17" t="s">
        <v>626</v>
      </c>
      <c r="C2616" s="9" t="s">
        <v>410</v>
      </c>
      <c r="D2616" s="9" t="s">
        <v>208</v>
      </c>
      <c r="E2616" s="9" t="s">
        <v>327</v>
      </c>
      <c r="F2616" s="9" t="s">
        <v>607</v>
      </c>
      <c r="G2616" s="10" t="s">
        <v>608</v>
      </c>
    </row>
    <row r="2617" spans="1:7" ht="35.1" customHeight="1">
      <c r="A2617" s="8">
        <v>45</v>
      </c>
      <c r="B2617" s="17" t="s">
        <v>463</v>
      </c>
      <c r="C2617" s="9" t="s">
        <v>1329</v>
      </c>
      <c r="D2617" s="9" t="s">
        <v>258</v>
      </c>
      <c r="E2617" s="9" t="s">
        <v>327</v>
      </c>
      <c r="F2617" s="9" t="s">
        <v>259</v>
      </c>
      <c r="G2617" s="10" t="s">
        <v>260</v>
      </c>
    </row>
    <row r="2618" spans="1:7" ht="35.1" customHeight="1">
      <c r="A2618" s="8">
        <v>45</v>
      </c>
      <c r="B2618" s="17" t="s">
        <v>354</v>
      </c>
      <c r="C2618" s="9" t="s">
        <v>303</v>
      </c>
      <c r="D2618" s="9" t="s">
        <v>304</v>
      </c>
      <c r="E2618" s="9" t="s">
        <v>327</v>
      </c>
      <c r="F2618" s="9" t="s">
        <v>305</v>
      </c>
      <c r="G2618" s="10" t="s">
        <v>306</v>
      </c>
    </row>
    <row r="2619" spans="1:7" ht="35.1" customHeight="1">
      <c r="A2619" s="8">
        <v>45</v>
      </c>
      <c r="B2619" s="17" t="s">
        <v>426</v>
      </c>
      <c r="C2619" s="9" t="s">
        <v>215</v>
      </c>
      <c r="D2619" s="9" t="s">
        <v>201</v>
      </c>
      <c r="E2619" s="9" t="s">
        <v>327</v>
      </c>
      <c r="F2619" s="9" t="s">
        <v>217</v>
      </c>
      <c r="G2619" s="10" t="s">
        <v>216</v>
      </c>
    </row>
    <row r="2620" spans="1:7" ht="35.1" customHeight="1">
      <c r="A2620" s="8">
        <v>45</v>
      </c>
      <c r="B2620" s="17" t="s">
        <v>464</v>
      </c>
      <c r="C2620" s="9" t="s">
        <v>1563</v>
      </c>
      <c r="D2620" s="9" t="s">
        <v>1564</v>
      </c>
      <c r="E2620" s="9" t="s">
        <v>327</v>
      </c>
      <c r="F2620" s="9" t="s">
        <v>1565</v>
      </c>
      <c r="G2620" s="10" t="s">
        <v>1566</v>
      </c>
    </row>
    <row r="2621" spans="1:7" ht="35.1" customHeight="1">
      <c r="A2621" s="8">
        <v>45</v>
      </c>
      <c r="B2621" s="17" t="s">
        <v>849</v>
      </c>
      <c r="C2621" s="9" t="s">
        <v>527</v>
      </c>
      <c r="D2621" s="9" t="s">
        <v>468</v>
      </c>
      <c r="E2621" s="9" t="s">
        <v>327</v>
      </c>
      <c r="F2621" s="9" t="s">
        <v>528</v>
      </c>
      <c r="G2621" s="10" t="s">
        <v>529</v>
      </c>
    </row>
    <row r="2622" spans="1:7" ht="35.1" customHeight="1">
      <c r="A2622" s="8">
        <v>45</v>
      </c>
      <c r="B2622" s="17" t="s">
        <v>284</v>
      </c>
      <c r="C2622" s="9" t="s">
        <v>198</v>
      </c>
      <c r="D2622" s="9" t="s">
        <v>156</v>
      </c>
      <c r="E2622" s="9" t="s">
        <v>327</v>
      </c>
      <c r="F2622" s="9" t="s">
        <v>1335</v>
      </c>
      <c r="G2622" s="10" t="s">
        <v>1336</v>
      </c>
    </row>
    <row r="2623" spans="1:7" ht="35.1" customHeight="1">
      <c r="A2623" s="8">
        <v>45</v>
      </c>
      <c r="B2623" s="17" t="s">
        <v>944</v>
      </c>
      <c r="C2623" s="9" t="s">
        <v>747</v>
      </c>
      <c r="D2623" s="9" t="s">
        <v>678</v>
      </c>
      <c r="E2623" s="9" t="s">
        <v>328</v>
      </c>
      <c r="F2623" s="9" t="s">
        <v>332</v>
      </c>
      <c r="G2623" s="10" t="s">
        <v>333</v>
      </c>
    </row>
    <row r="2624" spans="1:7" ht="35.1" customHeight="1">
      <c r="A2624" s="8">
        <v>45</v>
      </c>
      <c r="B2624" s="17" t="s">
        <v>1765</v>
      </c>
      <c r="C2624" s="9" t="s">
        <v>1446</v>
      </c>
      <c r="D2624" s="9" t="s">
        <v>192</v>
      </c>
      <c r="E2624" s="9" t="s">
        <v>327</v>
      </c>
      <c r="F2624" s="9" t="s">
        <v>1447</v>
      </c>
      <c r="G2624" s="10" t="s">
        <v>1448</v>
      </c>
    </row>
    <row r="2625" spans="1:7" ht="35.1" customHeight="1">
      <c r="A2625" s="8">
        <v>45</v>
      </c>
      <c r="B2625" s="17" t="s">
        <v>588</v>
      </c>
      <c r="C2625" s="9" t="s">
        <v>223</v>
      </c>
      <c r="D2625" s="9" t="s">
        <v>614</v>
      </c>
      <c r="E2625" s="9" t="s">
        <v>327</v>
      </c>
      <c r="F2625" s="9" t="s">
        <v>775</v>
      </c>
      <c r="G2625" s="10" t="s">
        <v>776</v>
      </c>
    </row>
    <row r="2626" spans="1:7" ht="35.1" customHeight="1">
      <c r="A2626" s="8">
        <v>45</v>
      </c>
      <c r="B2626" s="17" t="s">
        <v>2360</v>
      </c>
      <c r="C2626" s="9" t="s">
        <v>1605</v>
      </c>
      <c r="D2626" s="9" t="s">
        <v>1606</v>
      </c>
      <c r="E2626" s="9" t="s">
        <v>327</v>
      </c>
      <c r="F2626" s="9" t="s">
        <v>1607</v>
      </c>
      <c r="G2626" s="10" t="s">
        <v>1608</v>
      </c>
    </row>
    <row r="2627" spans="1:7" ht="35.1" customHeight="1">
      <c r="A2627" s="8">
        <v>45</v>
      </c>
      <c r="B2627" s="17" t="s">
        <v>517</v>
      </c>
      <c r="C2627" s="9" t="s">
        <v>1504</v>
      </c>
      <c r="D2627" s="9" t="s">
        <v>1505</v>
      </c>
      <c r="E2627" s="9" t="s">
        <v>327</v>
      </c>
      <c r="F2627" s="9" t="s">
        <v>1506</v>
      </c>
      <c r="G2627" s="10" t="s">
        <v>1507</v>
      </c>
    </row>
    <row r="2628" spans="1:7" ht="35.1" customHeight="1">
      <c r="A2628" s="8">
        <v>45</v>
      </c>
      <c r="B2628" s="17" t="s">
        <v>799</v>
      </c>
      <c r="C2628" s="9" t="s">
        <v>800</v>
      </c>
      <c r="D2628" s="9" t="s">
        <v>162</v>
      </c>
      <c r="E2628" s="9" t="s">
        <v>328</v>
      </c>
      <c r="F2628" s="9" t="s">
        <v>801</v>
      </c>
      <c r="G2628" s="10" t="s">
        <v>802</v>
      </c>
    </row>
    <row r="2629" spans="1:7" ht="35.1" customHeight="1">
      <c r="A2629" s="8">
        <v>45</v>
      </c>
      <c r="B2629" s="17" t="s">
        <v>952</v>
      </c>
      <c r="C2629" s="9" t="s">
        <v>695</v>
      </c>
      <c r="D2629" s="9" t="s">
        <v>474</v>
      </c>
      <c r="E2629" s="9" t="s">
        <v>327</v>
      </c>
      <c r="F2629" s="9" t="s">
        <v>696</v>
      </c>
      <c r="G2629" s="10" t="s">
        <v>697</v>
      </c>
    </row>
    <row r="2630" spans="1:7" ht="35.1" customHeight="1">
      <c r="A2630" s="8">
        <v>45</v>
      </c>
      <c r="B2630" s="17" t="s">
        <v>2079</v>
      </c>
      <c r="C2630" s="9" t="s">
        <v>297</v>
      </c>
      <c r="D2630" s="9" t="s">
        <v>352</v>
      </c>
      <c r="E2630" s="9" t="s">
        <v>327</v>
      </c>
      <c r="F2630" s="9" t="s">
        <v>290</v>
      </c>
      <c r="G2630" s="10" t="s">
        <v>291</v>
      </c>
    </row>
    <row r="2631" spans="1:7" ht="35.1" customHeight="1">
      <c r="A2631" s="8">
        <v>45</v>
      </c>
      <c r="B2631" s="17" t="s">
        <v>196</v>
      </c>
      <c r="C2631" s="9" t="s">
        <v>1570</v>
      </c>
      <c r="D2631" s="9" t="s">
        <v>279</v>
      </c>
      <c r="E2631" s="9" t="s">
        <v>327</v>
      </c>
      <c r="F2631" s="9" t="s">
        <v>280</v>
      </c>
      <c r="G2631" s="10" t="s">
        <v>281</v>
      </c>
    </row>
    <row r="2632" spans="1:7" ht="35.1" customHeight="1">
      <c r="A2632" s="8">
        <v>45</v>
      </c>
      <c r="B2632" s="17" t="s">
        <v>429</v>
      </c>
      <c r="C2632" s="9" t="s">
        <v>972</v>
      </c>
      <c r="D2632" s="9" t="s">
        <v>244</v>
      </c>
      <c r="E2632" s="9" t="s">
        <v>327</v>
      </c>
      <c r="F2632" s="9" t="s">
        <v>2110</v>
      </c>
      <c r="G2632" s="10" t="s">
        <v>2111</v>
      </c>
    </row>
    <row r="2633" spans="1:7" ht="35.1" customHeight="1">
      <c r="A2633" s="8">
        <v>45</v>
      </c>
      <c r="B2633" s="17" t="s">
        <v>1031</v>
      </c>
      <c r="C2633" s="9" t="s">
        <v>599</v>
      </c>
      <c r="D2633" s="9" t="s">
        <v>1564</v>
      </c>
      <c r="E2633" s="9" t="s">
        <v>327</v>
      </c>
      <c r="F2633" s="9" t="s">
        <v>2106</v>
      </c>
      <c r="G2633" s="10" t="s">
        <v>2107</v>
      </c>
    </row>
    <row r="2634" spans="1:7" ht="35.1" customHeight="1">
      <c r="A2634" s="8">
        <v>45</v>
      </c>
      <c r="B2634" s="17" t="s">
        <v>2080</v>
      </c>
      <c r="C2634" s="9" t="s">
        <v>199</v>
      </c>
      <c r="D2634" s="9" t="s">
        <v>171</v>
      </c>
      <c r="E2634" s="9" t="s">
        <v>327</v>
      </c>
      <c r="F2634" s="9" t="s">
        <v>1560</v>
      </c>
      <c r="G2634" s="10" t="s">
        <v>1561</v>
      </c>
    </row>
    <row r="2635" spans="1:7" ht="35.1" customHeight="1">
      <c r="A2635" s="8">
        <v>45</v>
      </c>
      <c r="B2635" s="17" t="s">
        <v>462</v>
      </c>
      <c r="C2635" s="9" t="s">
        <v>246</v>
      </c>
      <c r="D2635" s="9" t="s">
        <v>487</v>
      </c>
      <c r="E2635" s="9" t="s">
        <v>327</v>
      </c>
      <c r="F2635" s="9" t="s">
        <v>746</v>
      </c>
      <c r="G2635" s="10" t="s">
        <v>488</v>
      </c>
    </row>
    <row r="2636" spans="1:7" ht="35.1" customHeight="1">
      <c r="A2636" s="8">
        <v>45</v>
      </c>
      <c r="B2636" s="17" t="s">
        <v>858</v>
      </c>
      <c r="C2636" s="9" t="s">
        <v>181</v>
      </c>
      <c r="D2636" s="9" t="s">
        <v>160</v>
      </c>
      <c r="E2636" s="9" t="s">
        <v>327</v>
      </c>
      <c r="F2636" s="9" t="s">
        <v>288</v>
      </c>
      <c r="G2636" s="10" t="s">
        <v>289</v>
      </c>
    </row>
    <row r="2637" spans="1:7" ht="35.1" customHeight="1">
      <c r="A2637" s="8">
        <v>45</v>
      </c>
      <c r="B2637" s="17" t="s">
        <v>2374</v>
      </c>
      <c r="C2637" s="9" t="s">
        <v>223</v>
      </c>
      <c r="D2637" s="9" t="s">
        <v>2375</v>
      </c>
      <c r="E2637" s="9" t="s">
        <v>327</v>
      </c>
      <c r="F2637" s="9" t="s">
        <v>2443</v>
      </c>
      <c r="G2637" s="10" t="s">
        <v>2444</v>
      </c>
    </row>
    <row r="2638" spans="1:7" ht="35.1" customHeight="1">
      <c r="A2638" s="8">
        <v>45</v>
      </c>
      <c r="B2638" s="17" t="s">
        <v>429</v>
      </c>
      <c r="C2638" s="9" t="s">
        <v>232</v>
      </c>
      <c r="D2638" s="9" t="s">
        <v>599</v>
      </c>
      <c r="E2638" s="9" t="s">
        <v>327</v>
      </c>
      <c r="F2638" s="9" t="s">
        <v>601</v>
      </c>
      <c r="G2638" s="10" t="s">
        <v>602</v>
      </c>
    </row>
    <row r="2639" spans="1:7" ht="35.1" customHeight="1">
      <c r="A2639" s="8">
        <v>45</v>
      </c>
      <c r="B2639" s="17" t="s">
        <v>2376</v>
      </c>
      <c r="C2639" s="9" t="s">
        <v>1854</v>
      </c>
      <c r="D2639" s="9" t="s">
        <v>238</v>
      </c>
      <c r="E2639" s="9" t="s">
        <v>327</v>
      </c>
      <c r="F2639" s="9" t="s">
        <v>165</v>
      </c>
      <c r="G2639" s="10" t="s">
        <v>166</v>
      </c>
    </row>
    <row r="2640" spans="1:7" ht="35.1" customHeight="1">
      <c r="A2640" s="8">
        <v>45</v>
      </c>
      <c r="B2640" s="17" t="s">
        <v>2378</v>
      </c>
      <c r="C2640" s="9" t="s">
        <v>246</v>
      </c>
      <c r="D2640" s="9" t="s">
        <v>2379</v>
      </c>
      <c r="E2640" s="9" t="s">
        <v>327</v>
      </c>
      <c r="F2640" s="9" t="s">
        <v>2445</v>
      </c>
      <c r="G2640" s="10" t="s">
        <v>2446</v>
      </c>
    </row>
    <row r="2641" spans="1:7" ht="35.1" customHeight="1">
      <c r="A2641" s="8">
        <v>45</v>
      </c>
      <c r="B2641" s="17" t="s">
        <v>957</v>
      </c>
      <c r="C2641" s="9" t="s">
        <v>805</v>
      </c>
      <c r="D2641" s="9" t="s">
        <v>614</v>
      </c>
      <c r="E2641" s="9" t="s">
        <v>327</v>
      </c>
      <c r="F2641" s="9" t="s">
        <v>806</v>
      </c>
      <c r="G2641" s="10" t="s">
        <v>807</v>
      </c>
    </row>
    <row r="2642" spans="1:7" ht="35.1" customHeight="1">
      <c r="A2642" s="8">
        <v>45</v>
      </c>
      <c r="B2642" s="17" t="s">
        <v>2380</v>
      </c>
      <c r="C2642" s="9" t="s">
        <v>805</v>
      </c>
      <c r="D2642" s="9" t="s">
        <v>816</v>
      </c>
      <c r="E2642" s="9" t="s">
        <v>327</v>
      </c>
      <c r="F2642" s="9" t="s">
        <v>817</v>
      </c>
      <c r="G2642" s="10" t="s">
        <v>818</v>
      </c>
    </row>
    <row r="2643" spans="1:7" ht="35.1" customHeight="1">
      <c r="A2643" s="8">
        <v>45</v>
      </c>
      <c r="B2643" s="17" t="s">
        <v>552</v>
      </c>
      <c r="C2643" s="9" t="s">
        <v>2381</v>
      </c>
      <c r="D2643" s="9" t="s">
        <v>162</v>
      </c>
      <c r="E2643" s="9" t="s">
        <v>327</v>
      </c>
      <c r="F2643" s="9" t="s">
        <v>681</v>
      </c>
      <c r="G2643" s="10" t="s">
        <v>682</v>
      </c>
    </row>
    <row r="2644" spans="1:7" ht="35.1" customHeight="1">
      <c r="A2644" s="8">
        <v>45</v>
      </c>
      <c r="B2644" s="17" t="s">
        <v>996</v>
      </c>
      <c r="C2644" s="9" t="s">
        <v>262</v>
      </c>
      <c r="D2644" s="9" t="s">
        <v>297</v>
      </c>
      <c r="E2644" s="9" t="s">
        <v>327</v>
      </c>
      <c r="F2644" s="9" t="s">
        <v>1682</v>
      </c>
      <c r="G2644" s="10" t="s">
        <v>1683</v>
      </c>
    </row>
    <row r="2645" spans="1:7" ht="35.1" customHeight="1">
      <c r="A2645" s="8">
        <v>45</v>
      </c>
      <c r="B2645" s="17" t="s">
        <v>1595</v>
      </c>
      <c r="C2645" s="9" t="s">
        <v>2382</v>
      </c>
      <c r="D2645" s="9" t="s">
        <v>863</v>
      </c>
      <c r="E2645" s="9" t="s">
        <v>327</v>
      </c>
      <c r="F2645" s="9" t="s">
        <v>2156</v>
      </c>
      <c r="G2645" s="10" t="s">
        <v>2148</v>
      </c>
    </row>
    <row r="2646" spans="1:7" ht="35.1" customHeight="1">
      <c r="A2646" s="8">
        <v>45</v>
      </c>
      <c r="B2646" s="17" t="s">
        <v>886</v>
      </c>
      <c r="C2646" s="9" t="s">
        <v>513</v>
      </c>
      <c r="D2646" s="9" t="s">
        <v>501</v>
      </c>
      <c r="E2646" s="9" t="s">
        <v>327</v>
      </c>
      <c r="F2646" s="9" t="s">
        <v>1144</v>
      </c>
      <c r="G2646" s="10" t="s">
        <v>940</v>
      </c>
    </row>
    <row r="2647" spans="1:7" ht="35.1" customHeight="1">
      <c r="A2647" s="8">
        <v>45</v>
      </c>
      <c r="B2647" s="17" t="s">
        <v>2383</v>
      </c>
      <c r="C2647" s="9" t="s">
        <v>1617</v>
      </c>
      <c r="D2647" s="9" t="s">
        <v>180</v>
      </c>
      <c r="E2647" s="9" t="s">
        <v>327</v>
      </c>
      <c r="F2647" s="9" t="s">
        <v>1618</v>
      </c>
      <c r="G2647" s="10" t="s">
        <v>1619</v>
      </c>
    </row>
    <row r="2648" spans="1:7" ht="35.1" customHeight="1">
      <c r="A2648" s="8">
        <v>46</v>
      </c>
      <c r="B2648" s="17" t="s">
        <v>2060</v>
      </c>
      <c r="C2648" s="9" t="s">
        <v>598</v>
      </c>
      <c r="D2648" s="9" t="s">
        <v>535</v>
      </c>
      <c r="E2648" s="9" t="s">
        <v>327</v>
      </c>
      <c r="F2648" s="9" t="s">
        <v>536</v>
      </c>
      <c r="G2648" s="10" t="s">
        <v>481</v>
      </c>
    </row>
    <row r="2649" spans="1:7" ht="35.1" customHeight="1">
      <c r="A2649" s="8">
        <v>46</v>
      </c>
      <c r="B2649" s="17" t="s">
        <v>2136</v>
      </c>
      <c r="C2649" s="9" t="s">
        <v>444</v>
      </c>
      <c r="D2649" s="9" t="s">
        <v>1373</v>
      </c>
      <c r="E2649" s="9" t="s">
        <v>328</v>
      </c>
      <c r="F2649" s="9" t="s">
        <v>480</v>
      </c>
      <c r="G2649" s="10" t="s">
        <v>205</v>
      </c>
    </row>
    <row r="2650" spans="1:7" ht="35.1" customHeight="1">
      <c r="A2650" s="8">
        <v>46</v>
      </c>
      <c r="B2650" s="17" t="s">
        <v>347</v>
      </c>
      <c r="C2650" s="9" t="s">
        <v>207</v>
      </c>
      <c r="D2650" s="9" t="s">
        <v>171</v>
      </c>
      <c r="E2650" s="9" t="s">
        <v>327</v>
      </c>
      <c r="F2650" s="9" t="s">
        <v>206</v>
      </c>
      <c r="G2650" s="10" t="s">
        <v>308</v>
      </c>
    </row>
    <row r="2651" spans="1:7" ht="35.1" customHeight="1">
      <c r="A2651" s="8">
        <v>46</v>
      </c>
      <c r="B2651" s="17" t="s">
        <v>626</v>
      </c>
      <c r="C2651" s="9" t="s">
        <v>410</v>
      </c>
      <c r="D2651" s="9" t="s">
        <v>208</v>
      </c>
      <c r="E2651" s="9" t="s">
        <v>327</v>
      </c>
      <c r="F2651" s="9" t="s">
        <v>307</v>
      </c>
      <c r="G2651" s="10" t="s">
        <v>202</v>
      </c>
    </row>
    <row r="2652" spans="1:7" ht="35.1" customHeight="1">
      <c r="A2652" s="8">
        <v>46</v>
      </c>
      <c r="B2652" s="17" t="s">
        <v>278</v>
      </c>
      <c r="C2652" s="9" t="s">
        <v>413</v>
      </c>
      <c r="D2652" s="9" t="s">
        <v>204</v>
      </c>
      <c r="E2652" s="9" t="s">
        <v>327</v>
      </c>
      <c r="F2652" s="9" t="s">
        <v>203</v>
      </c>
      <c r="G2652" s="10" t="s">
        <v>218</v>
      </c>
    </row>
    <row r="2653" spans="1:7" ht="35.1" customHeight="1">
      <c r="A2653" s="8">
        <v>46</v>
      </c>
      <c r="B2653" s="17" t="s">
        <v>220</v>
      </c>
      <c r="C2653" s="9" t="s">
        <v>1807</v>
      </c>
      <c r="D2653" s="9" t="s">
        <v>214</v>
      </c>
      <c r="E2653" s="9" t="s">
        <v>327</v>
      </c>
      <c r="F2653" s="9" t="s">
        <v>219</v>
      </c>
      <c r="G2653" s="10" t="s">
        <v>185</v>
      </c>
    </row>
    <row r="2654" spans="1:7" ht="35.1" customHeight="1">
      <c r="A2654" s="8">
        <v>46</v>
      </c>
      <c r="B2654" s="17" t="s">
        <v>182</v>
      </c>
      <c r="C2654" s="9" t="s">
        <v>175</v>
      </c>
      <c r="D2654" s="9" t="s">
        <v>183</v>
      </c>
      <c r="E2654" s="9" t="s">
        <v>327</v>
      </c>
      <c r="F2654" s="9" t="s">
        <v>184</v>
      </c>
      <c r="G2654" s="10" t="s">
        <v>486</v>
      </c>
    </row>
    <row r="2655" spans="1:7" ht="35.1" customHeight="1">
      <c r="A2655" s="8">
        <v>46</v>
      </c>
      <c r="B2655" s="17" t="s">
        <v>462</v>
      </c>
      <c r="C2655" s="9" t="s">
        <v>263</v>
      </c>
      <c r="D2655" s="9" t="s">
        <v>264</v>
      </c>
      <c r="E2655" s="9" t="s">
        <v>327</v>
      </c>
      <c r="F2655" s="9" t="s">
        <v>485</v>
      </c>
      <c r="G2655" s="10" t="s">
        <v>2324</v>
      </c>
    </row>
    <row r="2656" spans="1:7" ht="35.1" customHeight="1">
      <c r="A2656" s="8">
        <v>46</v>
      </c>
      <c r="B2656" s="17" t="s">
        <v>2323</v>
      </c>
      <c r="C2656" s="9" t="s">
        <v>472</v>
      </c>
      <c r="D2656" s="9" t="s">
        <v>297</v>
      </c>
      <c r="E2656" s="9" t="s">
        <v>327</v>
      </c>
      <c r="F2656" s="9" t="s">
        <v>2418</v>
      </c>
      <c r="G2656" s="10" t="s">
        <v>506</v>
      </c>
    </row>
    <row r="2657" spans="1:7" ht="35.1" customHeight="1">
      <c r="A2657" s="8">
        <v>46</v>
      </c>
      <c r="B2657" s="17" t="s">
        <v>519</v>
      </c>
      <c r="C2657" s="9" t="s">
        <v>473</v>
      </c>
      <c r="D2657" s="9" t="s">
        <v>172</v>
      </c>
      <c r="E2657" s="9" t="s">
        <v>327</v>
      </c>
      <c r="F2657" s="9" t="s">
        <v>505</v>
      </c>
      <c r="G2657" s="10" t="s">
        <v>190</v>
      </c>
    </row>
    <row r="2658" spans="1:7" ht="35.1" customHeight="1">
      <c r="A2658" s="8">
        <v>46</v>
      </c>
      <c r="B2658" s="17" t="s">
        <v>429</v>
      </c>
      <c r="C2658" s="9" t="s">
        <v>188</v>
      </c>
      <c r="D2658" s="9" t="s">
        <v>189</v>
      </c>
      <c r="E2658" s="9" t="s">
        <v>327</v>
      </c>
      <c r="F2658" s="9" t="s">
        <v>233</v>
      </c>
      <c r="G2658" s="10" t="s">
        <v>260</v>
      </c>
    </row>
    <row r="2659" spans="1:7" ht="35.1" customHeight="1">
      <c r="A2659" s="8">
        <v>46</v>
      </c>
      <c r="B2659" s="17" t="s">
        <v>463</v>
      </c>
      <c r="C2659" s="9" t="s">
        <v>1329</v>
      </c>
      <c r="D2659" s="9" t="s">
        <v>258</v>
      </c>
      <c r="E2659" s="9" t="s">
        <v>327</v>
      </c>
      <c r="F2659" s="9" t="s">
        <v>259</v>
      </c>
      <c r="G2659" s="10" t="s">
        <v>793</v>
      </c>
    </row>
    <row r="2660" spans="1:7" ht="35.1" customHeight="1">
      <c r="A2660" s="8">
        <v>46</v>
      </c>
      <c r="B2660" s="17" t="s">
        <v>1031</v>
      </c>
      <c r="C2660" s="9" t="s">
        <v>2146</v>
      </c>
      <c r="D2660" s="9" t="s">
        <v>729</v>
      </c>
      <c r="E2660" s="9" t="s">
        <v>327</v>
      </c>
      <c r="F2660" s="9" t="s">
        <v>792</v>
      </c>
      <c r="G2660" s="10" t="s">
        <v>1615</v>
      </c>
    </row>
    <row r="2661" spans="1:7" ht="35.1" customHeight="1">
      <c r="A2661" s="8">
        <v>46</v>
      </c>
      <c r="B2661" s="17" t="s">
        <v>2072</v>
      </c>
      <c r="C2661" s="9" t="s">
        <v>1612</v>
      </c>
      <c r="D2661" s="9" t="s">
        <v>1613</v>
      </c>
      <c r="E2661" s="9" t="s">
        <v>327</v>
      </c>
      <c r="F2661" s="9" t="s">
        <v>1614</v>
      </c>
      <c r="G2661" s="10" t="s">
        <v>422</v>
      </c>
    </row>
    <row r="2662" spans="1:7" ht="35.1" customHeight="1">
      <c r="A2662" s="8">
        <v>46</v>
      </c>
      <c r="B2662" s="17" t="s">
        <v>176</v>
      </c>
      <c r="C2662" s="9" t="s">
        <v>174</v>
      </c>
      <c r="D2662" s="9" t="s">
        <v>234</v>
      </c>
      <c r="E2662" s="9" t="s">
        <v>327</v>
      </c>
      <c r="F2662" s="9" t="s">
        <v>418</v>
      </c>
      <c r="G2662" s="10" t="s">
        <v>715</v>
      </c>
    </row>
    <row r="2663" spans="1:7" ht="35.1" customHeight="1">
      <c r="A2663" s="8">
        <v>46</v>
      </c>
      <c r="B2663" s="17" t="s">
        <v>847</v>
      </c>
      <c r="C2663" s="9" t="s">
        <v>244</v>
      </c>
      <c r="D2663" s="9" t="s">
        <v>207</v>
      </c>
      <c r="E2663" s="9" t="s">
        <v>327</v>
      </c>
      <c r="F2663" s="9" t="s">
        <v>714</v>
      </c>
      <c r="G2663" s="10" t="s">
        <v>1566</v>
      </c>
    </row>
    <row r="2664" spans="1:7" ht="35.1" customHeight="1">
      <c r="A2664" s="8">
        <v>46</v>
      </c>
      <c r="B2664" s="17" t="s">
        <v>464</v>
      </c>
      <c r="C2664" s="9" t="s">
        <v>1563</v>
      </c>
      <c r="D2664" s="9" t="s">
        <v>1564</v>
      </c>
      <c r="E2664" s="9" t="s">
        <v>327</v>
      </c>
      <c r="F2664" s="9" t="s">
        <v>1565</v>
      </c>
      <c r="G2664" s="10" t="s">
        <v>306</v>
      </c>
    </row>
    <row r="2665" spans="1:7" ht="35.1" customHeight="1">
      <c r="A2665" s="8">
        <v>46</v>
      </c>
      <c r="B2665" s="17" t="s">
        <v>354</v>
      </c>
      <c r="C2665" s="9" t="s">
        <v>303</v>
      </c>
      <c r="D2665" s="9" t="s">
        <v>304</v>
      </c>
      <c r="E2665" s="9" t="s">
        <v>327</v>
      </c>
      <c r="F2665" s="9" t="s">
        <v>305</v>
      </c>
      <c r="G2665" s="10" t="s">
        <v>216</v>
      </c>
    </row>
    <row r="2666" spans="1:7" ht="35.1" customHeight="1">
      <c r="A2666" s="8">
        <v>46</v>
      </c>
      <c r="B2666" s="17" t="s">
        <v>426</v>
      </c>
      <c r="C2666" s="9" t="s">
        <v>215</v>
      </c>
      <c r="D2666" s="9" t="s">
        <v>201</v>
      </c>
      <c r="E2666" s="9" t="s">
        <v>327</v>
      </c>
      <c r="F2666" s="9" t="s">
        <v>217</v>
      </c>
      <c r="G2666" s="10" t="s">
        <v>1608</v>
      </c>
    </row>
    <row r="2667" spans="1:7" ht="35.1" customHeight="1">
      <c r="A2667" s="8">
        <v>46</v>
      </c>
      <c r="B2667" s="17" t="s">
        <v>2360</v>
      </c>
      <c r="C2667" s="9" t="s">
        <v>1605</v>
      </c>
      <c r="D2667" s="9" t="s">
        <v>1606</v>
      </c>
      <c r="E2667" s="9" t="s">
        <v>327</v>
      </c>
      <c r="F2667" s="9" t="s">
        <v>1607</v>
      </c>
      <c r="G2667" s="10" t="s">
        <v>1180</v>
      </c>
    </row>
    <row r="2668" spans="1:7" ht="35.1" customHeight="1">
      <c r="A2668" s="8">
        <v>46</v>
      </c>
      <c r="B2668" s="17" t="s">
        <v>1009</v>
      </c>
      <c r="C2668" s="9" t="s">
        <v>173</v>
      </c>
      <c r="D2668" s="9" t="s">
        <v>181</v>
      </c>
      <c r="E2668" s="9" t="s">
        <v>327</v>
      </c>
      <c r="F2668" s="9" t="s">
        <v>1179</v>
      </c>
      <c r="G2668" s="10" t="s">
        <v>635</v>
      </c>
    </row>
    <row r="2669" spans="1:7" ht="35.1" customHeight="1">
      <c r="A2669" s="8">
        <v>46</v>
      </c>
      <c r="B2669" s="17" t="s">
        <v>903</v>
      </c>
      <c r="C2669" s="9" t="s">
        <v>632</v>
      </c>
      <c r="D2669" s="9" t="s">
        <v>633</v>
      </c>
      <c r="E2669" s="9" t="s">
        <v>327</v>
      </c>
      <c r="F2669" s="9" t="s">
        <v>634</v>
      </c>
      <c r="G2669" s="10" t="s">
        <v>1507</v>
      </c>
    </row>
    <row r="2670" spans="1:7" ht="35.1" customHeight="1">
      <c r="A2670" s="8">
        <v>46</v>
      </c>
      <c r="B2670" s="17" t="s">
        <v>517</v>
      </c>
      <c r="C2670" s="9" t="s">
        <v>1504</v>
      </c>
      <c r="D2670" s="9" t="s">
        <v>1505</v>
      </c>
      <c r="E2670" s="9" t="s">
        <v>327</v>
      </c>
      <c r="F2670" s="9" t="s">
        <v>1506</v>
      </c>
      <c r="G2670" s="10" t="s">
        <v>333</v>
      </c>
    </row>
    <row r="2671" spans="1:7" ht="35.1" customHeight="1">
      <c r="A2671" s="8">
        <v>46</v>
      </c>
      <c r="B2671" s="17" t="s">
        <v>944</v>
      </c>
      <c r="C2671" s="9" t="s">
        <v>747</v>
      </c>
      <c r="D2671" s="9" t="s">
        <v>678</v>
      </c>
      <c r="E2671" s="9" t="s">
        <v>328</v>
      </c>
      <c r="F2671" s="9" t="s">
        <v>332</v>
      </c>
      <c r="G2671" s="10" t="s">
        <v>776</v>
      </c>
    </row>
    <row r="2672" spans="1:7" ht="35.1" customHeight="1">
      <c r="A2672" s="8">
        <v>46</v>
      </c>
      <c r="B2672" s="17" t="s">
        <v>588</v>
      </c>
      <c r="C2672" s="9" t="s">
        <v>223</v>
      </c>
      <c r="D2672" s="9" t="s">
        <v>614</v>
      </c>
      <c r="E2672" s="9" t="s">
        <v>327</v>
      </c>
      <c r="F2672" s="9" t="s">
        <v>775</v>
      </c>
      <c r="G2672" s="10" t="s">
        <v>249</v>
      </c>
    </row>
    <row r="2673" spans="1:7" ht="35.1" customHeight="1">
      <c r="A2673" s="8">
        <v>46</v>
      </c>
      <c r="B2673" s="17" t="s">
        <v>353</v>
      </c>
      <c r="C2673" s="9" t="s">
        <v>247</v>
      </c>
      <c r="D2673" s="9" t="s">
        <v>201</v>
      </c>
      <c r="E2673" s="9" t="s">
        <v>327</v>
      </c>
      <c r="F2673" s="9" t="s">
        <v>248</v>
      </c>
      <c r="G2673" s="10" t="s">
        <v>2447</v>
      </c>
    </row>
    <row r="2674" spans="1:7" ht="35.1" customHeight="1">
      <c r="A2674" s="8">
        <v>46</v>
      </c>
      <c r="B2674" s="17" t="s">
        <v>2384</v>
      </c>
      <c r="C2674" s="9" t="s">
        <v>2385</v>
      </c>
      <c r="D2674" s="9" t="s">
        <v>2386</v>
      </c>
      <c r="E2674" s="9" t="s">
        <v>327</v>
      </c>
      <c r="F2674" s="9" t="s">
        <v>2448</v>
      </c>
      <c r="G2674" s="10" t="s">
        <v>488</v>
      </c>
    </row>
    <row r="2675" spans="1:7" ht="35.1" customHeight="1">
      <c r="A2675" s="8">
        <v>46</v>
      </c>
      <c r="B2675" s="17" t="s">
        <v>462</v>
      </c>
      <c r="C2675" s="9" t="s">
        <v>246</v>
      </c>
      <c r="D2675" s="9" t="s">
        <v>487</v>
      </c>
      <c r="E2675" s="9" t="s">
        <v>327</v>
      </c>
      <c r="F2675" s="9" t="s">
        <v>746</v>
      </c>
      <c r="G2675" s="10" t="s">
        <v>1533</v>
      </c>
    </row>
    <row r="2676" spans="1:7" ht="35.1" customHeight="1">
      <c r="A2676" s="8">
        <v>46</v>
      </c>
      <c r="B2676" s="17" t="s">
        <v>1543</v>
      </c>
      <c r="C2676" s="9" t="s">
        <v>1531</v>
      </c>
      <c r="D2676" s="9" t="s">
        <v>471</v>
      </c>
      <c r="E2676" s="9" t="s">
        <v>327</v>
      </c>
      <c r="F2676" s="9" t="s">
        <v>1532</v>
      </c>
      <c r="G2676" s="10" t="s">
        <v>640</v>
      </c>
    </row>
    <row r="2677" spans="1:7" ht="35.1" customHeight="1">
      <c r="A2677" s="8">
        <v>46</v>
      </c>
      <c r="B2677" s="17" t="s">
        <v>941</v>
      </c>
      <c r="C2677" s="9" t="s">
        <v>638</v>
      </c>
      <c r="D2677" s="9" t="s">
        <v>162</v>
      </c>
      <c r="E2677" s="9" t="s">
        <v>327</v>
      </c>
      <c r="F2677" s="9" t="s">
        <v>639</v>
      </c>
      <c r="G2677" s="10" t="s">
        <v>1568</v>
      </c>
    </row>
    <row r="2678" spans="1:7" ht="35.1" customHeight="1">
      <c r="A2678" s="8">
        <v>46</v>
      </c>
      <c r="B2678" s="17" t="s">
        <v>548</v>
      </c>
      <c r="C2678" s="9" t="s">
        <v>231</v>
      </c>
      <c r="D2678" s="9" t="s">
        <v>227</v>
      </c>
      <c r="E2678" s="9" t="s">
        <v>327</v>
      </c>
      <c r="F2678" s="9" t="s">
        <v>1567</v>
      </c>
      <c r="G2678" s="10" t="s">
        <v>2444</v>
      </c>
    </row>
    <row r="2679" spans="1:7" ht="35.1" customHeight="1">
      <c r="A2679" s="8">
        <v>46</v>
      </c>
      <c r="B2679" s="17" t="s">
        <v>2374</v>
      </c>
      <c r="C2679" s="9" t="s">
        <v>223</v>
      </c>
      <c r="D2679" s="9" t="s">
        <v>2375</v>
      </c>
      <c r="E2679" s="9" t="s">
        <v>327</v>
      </c>
      <c r="F2679" s="9" t="s">
        <v>2443</v>
      </c>
      <c r="G2679" s="10" t="s">
        <v>1764</v>
      </c>
    </row>
    <row r="2680" spans="1:7" ht="35.1" customHeight="1">
      <c r="A2680" s="8">
        <v>46</v>
      </c>
      <c r="B2680" s="17" t="s">
        <v>1761</v>
      </c>
      <c r="C2680" s="9" t="s">
        <v>192</v>
      </c>
      <c r="D2680" s="9" t="s">
        <v>1762</v>
      </c>
      <c r="E2680" s="9" t="s">
        <v>328</v>
      </c>
      <c r="F2680" s="9" t="s">
        <v>1763</v>
      </c>
      <c r="G2680" s="10" t="s">
        <v>166</v>
      </c>
    </row>
    <row r="2681" spans="1:7" ht="35.1" customHeight="1">
      <c r="A2681" s="8">
        <v>46</v>
      </c>
      <c r="B2681" s="17" t="s">
        <v>2376</v>
      </c>
      <c r="C2681" s="9" t="s">
        <v>1854</v>
      </c>
      <c r="D2681" s="9" t="s">
        <v>238</v>
      </c>
      <c r="E2681" s="9" t="s">
        <v>327</v>
      </c>
      <c r="F2681" s="9" t="s">
        <v>165</v>
      </c>
      <c r="G2681" s="10" t="s">
        <v>807</v>
      </c>
    </row>
    <row r="2682" spans="1:7" ht="35.1" customHeight="1">
      <c r="A2682" s="8">
        <v>46</v>
      </c>
      <c r="B2682" s="17" t="s">
        <v>957</v>
      </c>
      <c r="C2682" s="9" t="s">
        <v>805</v>
      </c>
      <c r="D2682" s="9" t="s">
        <v>614</v>
      </c>
      <c r="E2682" s="9" t="s">
        <v>327</v>
      </c>
      <c r="F2682" s="9" t="s">
        <v>806</v>
      </c>
      <c r="G2682" s="10" t="s">
        <v>818</v>
      </c>
    </row>
    <row r="2683" spans="1:7" ht="35.1" customHeight="1">
      <c r="A2683" s="8">
        <v>46</v>
      </c>
      <c r="B2683" s="17" t="s">
        <v>957</v>
      </c>
      <c r="C2683" s="9" t="s">
        <v>805</v>
      </c>
      <c r="D2683" s="9" t="s">
        <v>816</v>
      </c>
      <c r="E2683" s="9" t="s">
        <v>327</v>
      </c>
      <c r="F2683" s="9" t="s">
        <v>817</v>
      </c>
      <c r="G2683" s="10" t="s">
        <v>255</v>
      </c>
    </row>
    <row r="2684" spans="1:7" ht="35.1" customHeight="1">
      <c r="A2684" s="8">
        <v>46</v>
      </c>
      <c r="B2684" s="17" t="s">
        <v>182</v>
      </c>
      <c r="C2684" s="9" t="s">
        <v>252</v>
      </c>
      <c r="D2684" s="9" t="s">
        <v>253</v>
      </c>
      <c r="E2684" s="9" t="s">
        <v>327</v>
      </c>
      <c r="F2684" s="9" t="s">
        <v>254</v>
      </c>
      <c r="G2684" s="10" t="s">
        <v>682</v>
      </c>
    </row>
    <row r="2685" spans="1:7" ht="35.1" customHeight="1">
      <c r="A2685" s="8">
        <v>46</v>
      </c>
      <c r="B2685" s="17" t="s">
        <v>552</v>
      </c>
      <c r="C2685" s="9" t="s">
        <v>2381</v>
      </c>
      <c r="D2685" s="9" t="s">
        <v>162</v>
      </c>
      <c r="E2685" s="9" t="s">
        <v>327</v>
      </c>
      <c r="F2685" s="9" t="s">
        <v>681</v>
      </c>
      <c r="G2685" s="10" t="s">
        <v>2148</v>
      </c>
    </row>
    <row r="2686" spans="1:7" ht="35.1" customHeight="1">
      <c r="A2686" s="8">
        <v>46</v>
      </c>
      <c r="B2686" s="17" t="s">
        <v>1595</v>
      </c>
      <c r="C2686" s="9" t="s">
        <v>1564</v>
      </c>
      <c r="D2686" s="9" t="s">
        <v>863</v>
      </c>
      <c r="E2686" s="9" t="s">
        <v>327</v>
      </c>
      <c r="F2686" s="9" t="s">
        <v>2156</v>
      </c>
      <c r="G2686" s="10" t="s">
        <v>940</v>
      </c>
    </row>
    <row r="2687" spans="1:7" ht="35.1" customHeight="1">
      <c r="A2687" s="8">
        <v>46</v>
      </c>
      <c r="B2687" s="17" t="s">
        <v>886</v>
      </c>
      <c r="C2687" s="9" t="s">
        <v>513</v>
      </c>
      <c r="D2687" s="9" t="s">
        <v>501</v>
      </c>
      <c r="E2687" s="9" t="s">
        <v>327</v>
      </c>
      <c r="F2687" s="9" t="s">
        <v>1144</v>
      </c>
      <c r="G2687" s="10" t="s">
        <v>1619</v>
      </c>
    </row>
    <row r="2688" spans="1:7" ht="35.1" customHeight="1">
      <c r="A2688" s="8">
        <v>46</v>
      </c>
      <c r="B2688" s="17" t="s">
        <v>673</v>
      </c>
      <c r="C2688" s="9" t="s">
        <v>2387</v>
      </c>
      <c r="D2688" s="9" t="s">
        <v>180</v>
      </c>
      <c r="E2688" s="9" t="s">
        <v>327</v>
      </c>
      <c r="F2688" s="9" t="s">
        <v>1618</v>
      </c>
      <c r="G2688" s="10" t="s">
        <v>537</v>
      </c>
    </row>
    <row r="2689" spans="1:7" ht="35.1" customHeight="1">
      <c r="A2689" s="8">
        <v>47</v>
      </c>
      <c r="B2689" s="17" t="s">
        <v>2060</v>
      </c>
      <c r="C2689" s="9" t="s">
        <v>598</v>
      </c>
      <c r="D2689" s="9" t="s">
        <v>535</v>
      </c>
      <c r="E2689" s="9" t="s">
        <v>327</v>
      </c>
      <c r="F2689" s="9" t="s">
        <v>536</v>
      </c>
      <c r="G2689" s="10" t="s">
        <v>481</v>
      </c>
    </row>
    <row r="2690" spans="1:7" ht="35.1" customHeight="1">
      <c r="A2690" s="8">
        <v>47</v>
      </c>
      <c r="B2690" s="17" t="s">
        <v>2136</v>
      </c>
      <c r="C2690" s="9" t="s">
        <v>444</v>
      </c>
      <c r="D2690" s="9" t="s">
        <v>1373</v>
      </c>
      <c r="E2690" s="9" t="s">
        <v>328</v>
      </c>
      <c r="F2690" s="9" t="s">
        <v>480</v>
      </c>
      <c r="G2690" s="10" t="s">
        <v>512</v>
      </c>
    </row>
    <row r="2691" spans="1:7" ht="35.1" customHeight="1">
      <c r="A2691" s="8">
        <v>47</v>
      </c>
      <c r="B2691" s="17" t="s">
        <v>539</v>
      </c>
      <c r="C2691" s="9" t="s">
        <v>164</v>
      </c>
      <c r="D2691" s="9" t="s">
        <v>489</v>
      </c>
      <c r="E2691" s="9" t="s">
        <v>327</v>
      </c>
      <c r="F2691" s="9" t="s">
        <v>511</v>
      </c>
      <c r="G2691" s="10" t="s">
        <v>608</v>
      </c>
    </row>
    <row r="2692" spans="1:7" ht="35.1" customHeight="1">
      <c r="A2692" s="8">
        <v>47</v>
      </c>
      <c r="B2692" s="17" t="s">
        <v>626</v>
      </c>
      <c r="C2692" s="9" t="s">
        <v>269</v>
      </c>
      <c r="D2692" s="9" t="s">
        <v>208</v>
      </c>
      <c r="E2692" s="9" t="s">
        <v>327</v>
      </c>
      <c r="F2692" s="9" t="s">
        <v>607</v>
      </c>
      <c r="G2692" s="10" t="s">
        <v>205</v>
      </c>
    </row>
    <row r="2693" spans="1:7" ht="35.1" customHeight="1">
      <c r="A2693" s="8">
        <v>47</v>
      </c>
      <c r="B2693" s="17" t="s">
        <v>347</v>
      </c>
      <c r="C2693" s="9" t="s">
        <v>207</v>
      </c>
      <c r="D2693" s="9" t="s">
        <v>171</v>
      </c>
      <c r="E2693" s="9" t="s">
        <v>327</v>
      </c>
      <c r="F2693" s="9" t="s">
        <v>206</v>
      </c>
      <c r="G2693" s="10" t="s">
        <v>202</v>
      </c>
    </row>
    <row r="2694" spans="1:7" ht="35.1" customHeight="1">
      <c r="A2694" s="8">
        <v>47</v>
      </c>
      <c r="B2694" s="17" t="s">
        <v>278</v>
      </c>
      <c r="C2694" s="9" t="s">
        <v>413</v>
      </c>
      <c r="D2694" s="9" t="s">
        <v>204</v>
      </c>
      <c r="E2694" s="9" t="s">
        <v>327</v>
      </c>
      <c r="F2694" s="9" t="s">
        <v>203</v>
      </c>
      <c r="G2694" s="10" t="s">
        <v>523</v>
      </c>
    </row>
    <row r="2695" spans="1:7" ht="35.1" customHeight="1">
      <c r="A2695" s="8">
        <v>47</v>
      </c>
      <c r="B2695" s="17" t="s">
        <v>196</v>
      </c>
      <c r="C2695" s="9" t="s">
        <v>521</v>
      </c>
      <c r="D2695" s="9" t="s">
        <v>522</v>
      </c>
      <c r="E2695" s="9" t="s">
        <v>327</v>
      </c>
      <c r="F2695" s="9" t="s">
        <v>533</v>
      </c>
      <c r="G2695" s="10" t="s">
        <v>1615</v>
      </c>
    </row>
    <row r="2696" spans="1:7" ht="35.1" customHeight="1">
      <c r="A2696" s="8">
        <v>47</v>
      </c>
      <c r="B2696" s="17" t="s">
        <v>2072</v>
      </c>
      <c r="C2696" s="9" t="s">
        <v>1612</v>
      </c>
      <c r="D2696" s="9" t="s">
        <v>1613</v>
      </c>
      <c r="E2696" s="9" t="s">
        <v>327</v>
      </c>
      <c r="F2696" s="9" t="s">
        <v>1614</v>
      </c>
      <c r="G2696" s="10" t="s">
        <v>185</v>
      </c>
    </row>
    <row r="2697" spans="1:7" ht="35.1" customHeight="1">
      <c r="A2697" s="8">
        <v>47</v>
      </c>
      <c r="B2697" s="17" t="s">
        <v>182</v>
      </c>
      <c r="C2697" s="9" t="s">
        <v>175</v>
      </c>
      <c r="D2697" s="9" t="s">
        <v>183</v>
      </c>
      <c r="E2697" s="9" t="s">
        <v>327</v>
      </c>
      <c r="F2697" s="9" t="s">
        <v>184</v>
      </c>
      <c r="G2697" s="10" t="s">
        <v>2324</v>
      </c>
    </row>
    <row r="2698" spans="1:7" ht="35.1" customHeight="1">
      <c r="A2698" s="8">
        <v>47</v>
      </c>
      <c r="B2698" s="17" t="s">
        <v>2323</v>
      </c>
      <c r="C2698" s="9" t="s">
        <v>472</v>
      </c>
      <c r="D2698" s="9" t="s">
        <v>297</v>
      </c>
      <c r="E2698" s="9" t="s">
        <v>327</v>
      </c>
      <c r="F2698" s="9" t="s">
        <v>2418</v>
      </c>
      <c r="G2698" s="10" t="s">
        <v>486</v>
      </c>
    </row>
    <row r="2699" spans="1:7" ht="35.1" customHeight="1">
      <c r="A2699" s="8">
        <v>47</v>
      </c>
      <c r="B2699" s="17" t="s">
        <v>462</v>
      </c>
      <c r="C2699" s="9" t="s">
        <v>263</v>
      </c>
      <c r="D2699" s="9" t="s">
        <v>264</v>
      </c>
      <c r="E2699" s="9" t="s">
        <v>327</v>
      </c>
      <c r="F2699" s="9" t="s">
        <v>485</v>
      </c>
      <c r="G2699" s="10" t="s">
        <v>190</v>
      </c>
    </row>
    <row r="2700" spans="1:7" ht="35.1" customHeight="1">
      <c r="A2700" s="8">
        <v>47</v>
      </c>
      <c r="B2700" s="17" t="s">
        <v>429</v>
      </c>
      <c r="C2700" s="9" t="s">
        <v>188</v>
      </c>
      <c r="D2700" s="9" t="s">
        <v>189</v>
      </c>
      <c r="E2700" s="9" t="s">
        <v>327</v>
      </c>
      <c r="F2700" s="9" t="s">
        <v>233</v>
      </c>
      <c r="G2700" s="10" t="s">
        <v>1751</v>
      </c>
    </row>
    <row r="2701" spans="1:7" ht="35.1" customHeight="1">
      <c r="A2701" s="8">
        <v>47</v>
      </c>
      <c r="B2701" s="17" t="s">
        <v>1514</v>
      </c>
      <c r="C2701" s="9" t="s">
        <v>170</v>
      </c>
      <c r="D2701" s="9" t="s">
        <v>163</v>
      </c>
      <c r="E2701" s="9" t="s">
        <v>327</v>
      </c>
      <c r="F2701" s="9" t="s">
        <v>1750</v>
      </c>
      <c r="G2701" s="10" t="s">
        <v>506</v>
      </c>
    </row>
    <row r="2702" spans="1:7" ht="35.1" customHeight="1">
      <c r="A2702" s="8">
        <v>47</v>
      </c>
      <c r="B2702" s="17" t="s">
        <v>519</v>
      </c>
      <c r="C2702" s="9" t="s">
        <v>473</v>
      </c>
      <c r="D2702" s="9" t="s">
        <v>172</v>
      </c>
      <c r="E2702" s="9" t="s">
        <v>327</v>
      </c>
      <c r="F2702" s="9" t="s">
        <v>505</v>
      </c>
      <c r="G2702" s="10" t="s">
        <v>449</v>
      </c>
    </row>
    <row r="2703" spans="1:7" ht="35.1" customHeight="1">
      <c r="A2703" s="8">
        <v>47</v>
      </c>
      <c r="B2703" s="17" t="s">
        <v>785</v>
      </c>
      <c r="C2703" s="9" t="s">
        <v>191</v>
      </c>
      <c r="D2703" s="9" t="s">
        <v>192</v>
      </c>
      <c r="E2703" s="9" t="s">
        <v>327</v>
      </c>
      <c r="F2703" s="9" t="s">
        <v>445</v>
      </c>
      <c r="G2703" s="10" t="s">
        <v>260</v>
      </c>
    </row>
    <row r="2704" spans="1:7" ht="35.1" customHeight="1">
      <c r="A2704" s="8">
        <v>47</v>
      </c>
      <c r="B2704" s="17" t="s">
        <v>463</v>
      </c>
      <c r="C2704" s="9" t="s">
        <v>1329</v>
      </c>
      <c r="D2704" s="9" t="s">
        <v>258</v>
      </c>
      <c r="E2704" s="9" t="s">
        <v>327</v>
      </c>
      <c r="F2704" s="9" t="s">
        <v>259</v>
      </c>
      <c r="G2704" s="10" t="s">
        <v>2097</v>
      </c>
    </row>
    <row r="2705" spans="1:7" ht="35.1" customHeight="1">
      <c r="A2705" s="8">
        <v>47</v>
      </c>
      <c r="B2705" s="17" t="s">
        <v>2057</v>
      </c>
      <c r="C2705" s="9" t="s">
        <v>191</v>
      </c>
      <c r="D2705" s="9" t="s">
        <v>2059</v>
      </c>
      <c r="E2705" s="9" t="s">
        <v>327</v>
      </c>
      <c r="F2705" s="9" t="s">
        <v>2096</v>
      </c>
      <c r="G2705" s="10" t="s">
        <v>422</v>
      </c>
    </row>
    <row r="2706" spans="1:7" ht="35.1" customHeight="1">
      <c r="A2706" s="8">
        <v>47</v>
      </c>
      <c r="B2706" s="17" t="s">
        <v>176</v>
      </c>
      <c r="C2706" s="9" t="s">
        <v>2388</v>
      </c>
      <c r="D2706" s="9" t="s">
        <v>234</v>
      </c>
      <c r="E2706" s="9" t="s">
        <v>327</v>
      </c>
      <c r="F2706" s="9" t="s">
        <v>418</v>
      </c>
      <c r="G2706" s="10" t="s">
        <v>510</v>
      </c>
    </row>
    <row r="2707" spans="1:7" ht="35.1" customHeight="1">
      <c r="A2707" s="8">
        <v>47</v>
      </c>
      <c r="B2707" s="17" t="s">
        <v>847</v>
      </c>
      <c r="C2707" s="9" t="s">
        <v>475</v>
      </c>
      <c r="D2707" s="9" t="s">
        <v>201</v>
      </c>
      <c r="E2707" s="9" t="s">
        <v>327</v>
      </c>
      <c r="F2707" s="9" t="s">
        <v>509</v>
      </c>
      <c r="G2707" s="10" t="s">
        <v>1566</v>
      </c>
    </row>
    <row r="2708" spans="1:7" ht="35.1" customHeight="1">
      <c r="A2708" s="8">
        <v>47</v>
      </c>
      <c r="B2708" s="17" t="s">
        <v>464</v>
      </c>
      <c r="C2708" s="9" t="s">
        <v>1563</v>
      </c>
      <c r="D2708" s="9" t="s">
        <v>1564</v>
      </c>
      <c r="E2708" s="9" t="s">
        <v>327</v>
      </c>
      <c r="F2708" s="9" t="s">
        <v>1565</v>
      </c>
      <c r="G2708" s="10" t="s">
        <v>216</v>
      </c>
    </row>
    <row r="2709" spans="1:7" ht="35.1" customHeight="1">
      <c r="A2709" s="8">
        <v>47</v>
      </c>
      <c r="B2709" s="17" t="s">
        <v>426</v>
      </c>
      <c r="C2709" s="9" t="s">
        <v>215</v>
      </c>
      <c r="D2709" s="9" t="s">
        <v>201</v>
      </c>
      <c r="E2709" s="9" t="s">
        <v>327</v>
      </c>
      <c r="F2709" s="9" t="s">
        <v>217</v>
      </c>
      <c r="G2709" s="10" t="s">
        <v>306</v>
      </c>
    </row>
    <row r="2710" spans="1:7" ht="35.1" customHeight="1">
      <c r="A2710" s="8">
        <v>47</v>
      </c>
      <c r="B2710" s="17" t="s">
        <v>354</v>
      </c>
      <c r="C2710" s="9" t="s">
        <v>303</v>
      </c>
      <c r="D2710" s="9" t="s">
        <v>304</v>
      </c>
      <c r="E2710" s="9" t="s">
        <v>327</v>
      </c>
      <c r="F2710" s="9" t="s">
        <v>305</v>
      </c>
      <c r="G2710" s="10" t="s">
        <v>1597</v>
      </c>
    </row>
    <row r="2711" spans="1:7" ht="35.1" customHeight="1">
      <c r="A2711" s="8">
        <v>47</v>
      </c>
      <c r="B2711" s="17" t="s">
        <v>1488</v>
      </c>
      <c r="C2711" s="9" t="s">
        <v>276</v>
      </c>
      <c r="D2711" s="9" t="s">
        <v>223</v>
      </c>
      <c r="E2711" s="9" t="s">
        <v>327</v>
      </c>
      <c r="F2711" s="9" t="s">
        <v>1596</v>
      </c>
      <c r="G2711" s="10" t="s">
        <v>2449</v>
      </c>
    </row>
    <row r="2712" spans="1:7" ht="35.1" customHeight="1">
      <c r="A2712" s="8">
        <v>47</v>
      </c>
      <c r="B2712" s="17" t="s">
        <v>2389</v>
      </c>
      <c r="C2712" s="9" t="s">
        <v>223</v>
      </c>
      <c r="D2712" s="9" t="s">
        <v>224</v>
      </c>
      <c r="E2712" s="9" t="s">
        <v>327</v>
      </c>
      <c r="F2712" s="9" t="s">
        <v>2450</v>
      </c>
      <c r="G2712" s="10" t="s">
        <v>187</v>
      </c>
    </row>
    <row r="2713" spans="1:7" ht="35.1" customHeight="1">
      <c r="A2713" s="8">
        <v>47</v>
      </c>
      <c r="B2713" s="17" t="s">
        <v>235</v>
      </c>
      <c r="C2713" s="9" t="s">
        <v>244</v>
      </c>
      <c r="D2713" s="9" t="s">
        <v>197</v>
      </c>
      <c r="E2713" s="9" t="s">
        <v>327</v>
      </c>
      <c r="F2713" s="9" t="s">
        <v>186</v>
      </c>
      <c r="G2713" s="10" t="s">
        <v>2163</v>
      </c>
    </row>
    <row r="2714" spans="1:7" ht="35.1" customHeight="1">
      <c r="A2714" s="8">
        <v>47</v>
      </c>
      <c r="B2714" s="17" t="s">
        <v>2150</v>
      </c>
      <c r="C2714" s="9" t="s">
        <v>2151</v>
      </c>
      <c r="D2714" s="9" t="s">
        <v>1491</v>
      </c>
      <c r="E2714" s="9" t="s">
        <v>328</v>
      </c>
      <c r="F2714" s="9" t="s">
        <v>2451</v>
      </c>
      <c r="G2714" s="10" t="s">
        <v>1433</v>
      </c>
    </row>
    <row r="2715" spans="1:7" ht="35.1" customHeight="1">
      <c r="A2715" s="8">
        <v>47</v>
      </c>
      <c r="B2715" s="17" t="s">
        <v>1730</v>
      </c>
      <c r="C2715" s="9" t="s">
        <v>562</v>
      </c>
      <c r="D2715" s="9" t="s">
        <v>192</v>
      </c>
      <c r="E2715" s="9" t="s">
        <v>328</v>
      </c>
      <c r="F2715" s="9" t="s">
        <v>1432</v>
      </c>
      <c r="G2715" s="10" t="s">
        <v>1300</v>
      </c>
    </row>
    <row r="2716" spans="1:7" ht="35.1" customHeight="1">
      <c r="A2716" s="8">
        <v>47</v>
      </c>
      <c r="B2716" s="17" t="s">
        <v>1289</v>
      </c>
      <c r="C2716" s="9" t="s">
        <v>156</v>
      </c>
      <c r="D2716" s="9" t="s">
        <v>171</v>
      </c>
      <c r="E2716" s="9" t="s">
        <v>328</v>
      </c>
      <c r="F2716" s="9" t="s">
        <v>1426</v>
      </c>
      <c r="G2716" s="10" t="s">
        <v>1437</v>
      </c>
    </row>
    <row r="2717" spans="1:7" ht="35.1" customHeight="1">
      <c r="A2717" s="8">
        <v>47</v>
      </c>
      <c r="B2717" s="17" t="s">
        <v>277</v>
      </c>
      <c r="C2717" s="9" t="s">
        <v>1435</v>
      </c>
      <c r="D2717" s="9" t="s">
        <v>192</v>
      </c>
      <c r="E2717" s="9" t="s">
        <v>327</v>
      </c>
      <c r="F2717" s="9" t="s">
        <v>1436</v>
      </c>
      <c r="G2717" s="10" t="s">
        <v>2452</v>
      </c>
    </row>
    <row r="2718" spans="1:7" ht="35.1" customHeight="1">
      <c r="A2718" s="8">
        <v>47</v>
      </c>
      <c r="B2718" s="17" t="s">
        <v>2390</v>
      </c>
      <c r="C2718" s="9" t="s">
        <v>2391</v>
      </c>
      <c r="D2718" s="9" t="s">
        <v>231</v>
      </c>
      <c r="E2718" s="9" t="s">
        <v>327</v>
      </c>
      <c r="F2718" s="9" t="s">
        <v>2453</v>
      </c>
      <c r="G2718" s="10" t="s">
        <v>1441</v>
      </c>
    </row>
    <row r="2719" spans="1:7" ht="35.1" customHeight="1">
      <c r="A2719" s="8">
        <v>47</v>
      </c>
      <c r="B2719" s="17" t="s">
        <v>961</v>
      </c>
      <c r="C2719" s="9" t="s">
        <v>478</v>
      </c>
      <c r="D2719" s="9" t="s">
        <v>310</v>
      </c>
      <c r="E2719" s="9" t="s">
        <v>328</v>
      </c>
      <c r="F2719" s="9" t="s">
        <v>1440</v>
      </c>
      <c r="G2719" s="10" t="s">
        <v>2105</v>
      </c>
    </row>
    <row r="2720" spans="1:7" ht="35.1" customHeight="1">
      <c r="A2720" s="8">
        <v>47</v>
      </c>
      <c r="B2720" s="17" t="s">
        <v>2072</v>
      </c>
      <c r="C2720" s="9" t="s">
        <v>244</v>
      </c>
      <c r="D2720" s="9" t="s">
        <v>214</v>
      </c>
      <c r="E2720" s="9" t="s">
        <v>327</v>
      </c>
      <c r="F2720" s="9" t="s">
        <v>2104</v>
      </c>
      <c r="G2720" s="10" t="s">
        <v>343</v>
      </c>
    </row>
    <row r="2721" spans="1:7" ht="35.1" customHeight="1">
      <c r="A2721" s="8">
        <v>47</v>
      </c>
      <c r="B2721" s="17" t="s">
        <v>228</v>
      </c>
      <c r="C2721" s="9" t="s">
        <v>170</v>
      </c>
      <c r="D2721" s="9" t="s">
        <v>181</v>
      </c>
      <c r="E2721" s="9" t="s">
        <v>327</v>
      </c>
      <c r="F2721" s="9" t="s">
        <v>342</v>
      </c>
      <c r="G2721" s="10" t="s">
        <v>336</v>
      </c>
    </row>
    <row r="2722" spans="1:7" ht="35.1" customHeight="1">
      <c r="A2722" s="8">
        <v>47</v>
      </c>
      <c r="B2722" s="17" t="s">
        <v>408</v>
      </c>
      <c r="C2722" s="9" t="s">
        <v>413</v>
      </c>
      <c r="D2722" s="9" t="s">
        <v>242</v>
      </c>
      <c r="E2722" s="9" t="s">
        <v>328</v>
      </c>
      <c r="F2722" s="9" t="s">
        <v>335</v>
      </c>
      <c r="G2722" s="10" t="s">
        <v>697</v>
      </c>
    </row>
    <row r="2723" spans="1:7" ht="35.1" customHeight="1">
      <c r="A2723" s="8">
        <v>47</v>
      </c>
      <c r="B2723" s="17" t="s">
        <v>952</v>
      </c>
      <c r="C2723" s="9" t="s">
        <v>695</v>
      </c>
      <c r="D2723" s="9" t="s">
        <v>474</v>
      </c>
      <c r="E2723" s="9" t="s">
        <v>327</v>
      </c>
      <c r="F2723" s="9" t="s">
        <v>696</v>
      </c>
      <c r="G2723" s="10" t="s">
        <v>333</v>
      </c>
    </row>
    <row r="2724" spans="1:7" ht="35.1" customHeight="1">
      <c r="A2724" s="8">
        <v>47</v>
      </c>
      <c r="B2724" s="17" t="s">
        <v>944</v>
      </c>
      <c r="C2724" s="9" t="s">
        <v>747</v>
      </c>
      <c r="D2724" s="9" t="s">
        <v>678</v>
      </c>
      <c r="E2724" s="9" t="s">
        <v>328</v>
      </c>
      <c r="F2724" s="9" t="s">
        <v>332</v>
      </c>
      <c r="G2724" s="10" t="s">
        <v>776</v>
      </c>
    </row>
    <row r="2725" spans="1:7" ht="35.1" customHeight="1">
      <c r="A2725" s="8">
        <v>47</v>
      </c>
      <c r="B2725" s="17" t="s">
        <v>588</v>
      </c>
      <c r="C2725" s="9" t="s">
        <v>223</v>
      </c>
      <c r="D2725" s="9" t="s">
        <v>614</v>
      </c>
      <c r="E2725" s="9" t="s">
        <v>327</v>
      </c>
      <c r="F2725" s="9" t="s">
        <v>775</v>
      </c>
      <c r="G2725" s="10" t="s">
        <v>2454</v>
      </c>
    </row>
    <row r="2726" spans="1:7" ht="35.1" customHeight="1">
      <c r="A2726" s="8">
        <v>47</v>
      </c>
      <c r="B2726" s="17" t="s">
        <v>2392</v>
      </c>
      <c r="C2726" s="9" t="s">
        <v>2393</v>
      </c>
      <c r="D2726" s="9" t="s">
        <v>227</v>
      </c>
      <c r="E2726" s="9" t="s">
        <v>327</v>
      </c>
      <c r="F2726" s="9" t="s">
        <v>2455</v>
      </c>
      <c r="G2726" s="10" t="s">
        <v>1507</v>
      </c>
    </row>
    <row r="2727" spans="1:7" ht="35.1" customHeight="1">
      <c r="A2727" s="8">
        <v>47</v>
      </c>
      <c r="B2727" s="17" t="s">
        <v>517</v>
      </c>
      <c r="C2727" s="9" t="s">
        <v>1504</v>
      </c>
      <c r="D2727" s="9" t="s">
        <v>1505</v>
      </c>
      <c r="E2727" s="9" t="s">
        <v>327</v>
      </c>
      <c r="F2727" s="9" t="s">
        <v>1506</v>
      </c>
      <c r="G2727" s="10" t="s">
        <v>1336</v>
      </c>
    </row>
    <row r="2728" spans="1:7" ht="35.1" customHeight="1">
      <c r="A2728" s="8">
        <v>47</v>
      </c>
      <c r="B2728" s="17" t="s">
        <v>284</v>
      </c>
      <c r="C2728" s="9" t="s">
        <v>198</v>
      </c>
      <c r="D2728" s="9" t="s">
        <v>156</v>
      </c>
      <c r="E2728" s="9" t="s">
        <v>327</v>
      </c>
      <c r="F2728" s="9" t="s">
        <v>1335</v>
      </c>
      <c r="G2728" s="10" t="s">
        <v>2350</v>
      </c>
    </row>
    <row r="2729" spans="1:7" ht="35.1" customHeight="1">
      <c r="A2729" s="8">
        <v>47</v>
      </c>
      <c r="B2729" s="17" t="s">
        <v>987</v>
      </c>
      <c r="C2729" s="9" t="s">
        <v>239</v>
      </c>
      <c r="D2729" s="9" t="s">
        <v>479</v>
      </c>
      <c r="E2729" s="9" t="s">
        <v>327</v>
      </c>
      <c r="F2729" s="9" t="s">
        <v>2428</v>
      </c>
      <c r="G2729" s="10" t="s">
        <v>2335</v>
      </c>
    </row>
    <row r="2730" spans="1:7" ht="35.1" customHeight="1">
      <c r="A2730" s="8">
        <v>47</v>
      </c>
      <c r="B2730" s="17" t="s">
        <v>2394</v>
      </c>
      <c r="C2730" s="9" t="s">
        <v>164</v>
      </c>
      <c r="D2730" s="9" t="s">
        <v>444</v>
      </c>
      <c r="E2730" s="9" t="s">
        <v>327</v>
      </c>
      <c r="F2730" s="9" t="s">
        <v>2456</v>
      </c>
      <c r="G2730" s="10" t="s">
        <v>488</v>
      </c>
    </row>
    <row r="2731" spans="1:7" ht="35.1" customHeight="1">
      <c r="A2731" s="8">
        <v>47</v>
      </c>
      <c r="B2731" s="17" t="s">
        <v>462</v>
      </c>
      <c r="C2731" s="9" t="s">
        <v>246</v>
      </c>
      <c r="D2731" s="9" t="s">
        <v>487</v>
      </c>
      <c r="E2731" s="9" t="s">
        <v>327</v>
      </c>
      <c r="F2731" s="9" t="s">
        <v>746</v>
      </c>
      <c r="G2731" s="10" t="s">
        <v>281</v>
      </c>
    </row>
    <row r="2732" spans="1:7" ht="35.1" customHeight="1">
      <c r="A2732" s="8">
        <v>47</v>
      </c>
      <c r="B2732" s="17" t="s">
        <v>196</v>
      </c>
      <c r="C2732" s="9" t="s">
        <v>1570</v>
      </c>
      <c r="D2732" s="9" t="s">
        <v>279</v>
      </c>
      <c r="E2732" s="9" t="s">
        <v>327</v>
      </c>
      <c r="F2732" s="9" t="s">
        <v>280</v>
      </c>
      <c r="G2732" s="10" t="s">
        <v>925</v>
      </c>
    </row>
    <row r="2733" spans="1:7" ht="35.1" customHeight="1">
      <c r="A2733" s="8">
        <v>47</v>
      </c>
      <c r="B2733" s="17" t="s">
        <v>894</v>
      </c>
      <c r="C2733" s="9" t="s">
        <v>171</v>
      </c>
      <c r="D2733" s="9" t="s">
        <v>234</v>
      </c>
      <c r="E2733" s="9" t="s">
        <v>328</v>
      </c>
      <c r="F2733" s="9" t="s">
        <v>1054</v>
      </c>
      <c r="G2733" s="10" t="s">
        <v>1398</v>
      </c>
    </row>
    <row r="2734" spans="1:7" ht="35.1" customHeight="1">
      <c r="A2734" s="8">
        <v>47</v>
      </c>
      <c r="B2734" s="17" t="s">
        <v>553</v>
      </c>
      <c r="C2734" s="9" t="s">
        <v>650</v>
      </c>
      <c r="D2734" s="9" t="s">
        <v>215</v>
      </c>
      <c r="E2734" s="9" t="s">
        <v>327</v>
      </c>
      <c r="F2734" s="9" t="s">
        <v>1397</v>
      </c>
      <c r="G2734" s="10" t="s">
        <v>229</v>
      </c>
    </row>
    <row r="2735" spans="1:7" ht="35.1" customHeight="1">
      <c r="A2735" s="8">
        <v>47</v>
      </c>
      <c r="B2735" s="17" t="s">
        <v>245</v>
      </c>
      <c r="C2735" s="9" t="s">
        <v>232</v>
      </c>
      <c r="D2735" s="9" t="s">
        <v>231</v>
      </c>
      <c r="E2735" s="9" t="s">
        <v>327</v>
      </c>
      <c r="F2735" s="9" t="s">
        <v>230</v>
      </c>
      <c r="G2735" s="10" t="s">
        <v>251</v>
      </c>
    </row>
    <row r="2736" spans="1:7" ht="35.1" customHeight="1">
      <c r="A2736" s="8">
        <v>47</v>
      </c>
      <c r="B2736" s="17" t="s">
        <v>1514</v>
      </c>
      <c r="C2736" s="9" t="s">
        <v>334</v>
      </c>
      <c r="D2736" s="9" t="s">
        <v>178</v>
      </c>
      <c r="E2736" s="9" t="s">
        <v>327</v>
      </c>
      <c r="F2736" s="9" t="s">
        <v>250</v>
      </c>
      <c r="G2736" s="10" t="s">
        <v>2115</v>
      </c>
    </row>
    <row r="2737" spans="1:7" ht="35.1" customHeight="1">
      <c r="A2737" s="8">
        <v>47</v>
      </c>
      <c r="B2737" s="17" t="s">
        <v>1367</v>
      </c>
      <c r="C2737" s="9" t="s">
        <v>614</v>
      </c>
      <c r="D2737" s="9" t="s">
        <v>244</v>
      </c>
      <c r="E2737" s="9" t="s">
        <v>327</v>
      </c>
      <c r="F2737" s="9" t="s">
        <v>2114</v>
      </c>
      <c r="G2737" s="10" t="s">
        <v>616</v>
      </c>
    </row>
    <row r="2738" spans="1:7" ht="35.1" customHeight="1">
      <c r="A2738" s="8">
        <v>47</v>
      </c>
      <c r="B2738" s="17" t="s">
        <v>613</v>
      </c>
      <c r="C2738" s="9" t="s">
        <v>198</v>
      </c>
      <c r="D2738" s="9" t="s">
        <v>614</v>
      </c>
      <c r="E2738" s="9" t="s">
        <v>327</v>
      </c>
      <c r="F2738" s="9" t="s">
        <v>615</v>
      </c>
      <c r="G2738" s="10" t="s">
        <v>1420</v>
      </c>
    </row>
    <row r="2739" spans="1:7" ht="35.1" customHeight="1">
      <c r="A2739" s="8">
        <v>47</v>
      </c>
      <c r="B2739" s="17" t="s">
        <v>569</v>
      </c>
      <c r="C2739" s="9" t="s">
        <v>443</v>
      </c>
      <c r="D2739" s="9" t="s">
        <v>234</v>
      </c>
      <c r="E2739" s="9" t="s">
        <v>327</v>
      </c>
      <c r="F2739" s="9" t="s">
        <v>1419</v>
      </c>
      <c r="G2739" s="10" t="s">
        <v>1053</v>
      </c>
    </row>
    <row r="2740" spans="1:7" ht="35.1" customHeight="1">
      <c r="A2740" s="8">
        <v>47</v>
      </c>
      <c r="B2740" s="17" t="s">
        <v>848</v>
      </c>
      <c r="C2740" s="9" t="s">
        <v>2092</v>
      </c>
      <c r="D2740" s="9" t="s">
        <v>863</v>
      </c>
      <c r="E2740" s="9" t="s">
        <v>327</v>
      </c>
      <c r="F2740" s="9" t="s">
        <v>1052</v>
      </c>
      <c r="G2740" s="10" t="s">
        <v>818</v>
      </c>
    </row>
    <row r="2741" spans="1:7" ht="35.1" customHeight="1">
      <c r="A2741" s="8">
        <v>47</v>
      </c>
      <c r="B2741" s="17" t="s">
        <v>957</v>
      </c>
      <c r="C2741" s="9" t="s">
        <v>805</v>
      </c>
      <c r="D2741" s="9" t="s">
        <v>816</v>
      </c>
      <c r="E2741" s="9" t="s">
        <v>327</v>
      </c>
      <c r="F2741" s="9" t="s">
        <v>817</v>
      </c>
      <c r="G2741" s="10" t="s">
        <v>311</v>
      </c>
    </row>
    <row r="2742" spans="1:7" ht="35.1" customHeight="1">
      <c r="A2742" s="8">
        <v>47</v>
      </c>
      <c r="B2742" s="17" t="s">
        <v>339</v>
      </c>
      <c r="C2742" s="9" t="s">
        <v>172</v>
      </c>
      <c r="D2742" s="9" t="s">
        <v>264</v>
      </c>
      <c r="E2742" s="9" t="s">
        <v>327</v>
      </c>
      <c r="F2742" s="9" t="s">
        <v>786</v>
      </c>
      <c r="G2742" s="10" t="s">
        <v>166</v>
      </c>
    </row>
    <row r="2743" spans="1:7" ht="35.1" customHeight="1">
      <c r="A2743" s="8">
        <v>47</v>
      </c>
      <c r="B2743" s="17" t="s">
        <v>2376</v>
      </c>
      <c r="C2743" s="9" t="s">
        <v>1854</v>
      </c>
      <c r="D2743" s="9" t="s">
        <v>238</v>
      </c>
      <c r="E2743" s="9" t="s">
        <v>327</v>
      </c>
      <c r="F2743" s="9" t="s">
        <v>165</v>
      </c>
      <c r="G2743" s="10" t="s">
        <v>2457</v>
      </c>
    </row>
    <row r="2744" spans="1:7" ht="35.1" customHeight="1">
      <c r="A2744" s="8">
        <v>47</v>
      </c>
      <c r="B2744" s="17" t="s">
        <v>2395</v>
      </c>
      <c r="C2744" s="9" t="s">
        <v>554</v>
      </c>
      <c r="D2744" s="9" t="s">
        <v>1570</v>
      </c>
      <c r="E2744" s="9" t="s">
        <v>327</v>
      </c>
      <c r="F2744" s="9" t="s">
        <v>2458</v>
      </c>
      <c r="G2744" s="10" t="s">
        <v>807</v>
      </c>
    </row>
    <row r="2745" spans="1:7" ht="35.1" customHeight="1">
      <c r="A2745" s="8">
        <v>47</v>
      </c>
      <c r="B2745" s="17" t="s">
        <v>957</v>
      </c>
      <c r="C2745" s="9" t="s">
        <v>805</v>
      </c>
      <c r="D2745" s="9" t="s">
        <v>614</v>
      </c>
      <c r="E2745" s="9" t="s">
        <v>327</v>
      </c>
      <c r="F2745" s="9" t="s">
        <v>806</v>
      </c>
      <c r="G2745" s="10" t="s">
        <v>2125</v>
      </c>
    </row>
    <row r="2746" spans="1:7" ht="35.1" customHeight="1">
      <c r="A2746" s="8">
        <v>47</v>
      </c>
      <c r="B2746" s="17" t="s">
        <v>2093</v>
      </c>
      <c r="C2746" s="9" t="s">
        <v>2094</v>
      </c>
      <c r="D2746" s="9" t="s">
        <v>501</v>
      </c>
      <c r="E2746" s="9" t="s">
        <v>327</v>
      </c>
      <c r="F2746" s="9" t="s">
        <v>2124</v>
      </c>
      <c r="G2746" s="10" t="s">
        <v>612</v>
      </c>
    </row>
    <row r="2747" spans="1:7" ht="35.1" customHeight="1">
      <c r="A2747" s="8">
        <v>47</v>
      </c>
      <c r="B2747" s="17" t="s">
        <v>623</v>
      </c>
      <c r="C2747" s="9" t="s">
        <v>609</v>
      </c>
      <c r="D2747" s="9" t="s">
        <v>610</v>
      </c>
      <c r="E2747" s="9" t="s">
        <v>327</v>
      </c>
      <c r="F2747" s="9" t="s">
        <v>611</v>
      </c>
      <c r="G2747" s="10" t="s">
        <v>682</v>
      </c>
    </row>
    <row r="2748" spans="1:7" ht="35.1" customHeight="1">
      <c r="A2748" s="8">
        <v>47</v>
      </c>
      <c r="B2748" s="17" t="s">
        <v>552</v>
      </c>
      <c r="C2748" s="9" t="s">
        <v>728</v>
      </c>
      <c r="D2748" s="9" t="s">
        <v>162</v>
      </c>
      <c r="E2748" s="9" t="s">
        <v>327</v>
      </c>
      <c r="F2748" s="9" t="s">
        <v>681</v>
      </c>
      <c r="G2748" s="10" t="s">
        <v>1683</v>
      </c>
    </row>
    <row r="2749" spans="1:7" ht="35.1" customHeight="1">
      <c r="A2749" s="8">
        <v>47</v>
      </c>
      <c r="B2749" s="17" t="s">
        <v>996</v>
      </c>
      <c r="C2749" s="9" t="s">
        <v>262</v>
      </c>
      <c r="D2749" s="9" t="s">
        <v>297</v>
      </c>
      <c r="E2749" s="9" t="s">
        <v>327</v>
      </c>
      <c r="F2749" s="9" t="s">
        <v>1682</v>
      </c>
      <c r="G2749" s="10" t="s">
        <v>2148</v>
      </c>
    </row>
    <row r="2750" spans="1:7" ht="35.1" customHeight="1">
      <c r="A2750" s="8">
        <v>47</v>
      </c>
      <c r="B2750" s="17" t="s">
        <v>1595</v>
      </c>
      <c r="C2750" s="9" t="s">
        <v>1564</v>
      </c>
      <c r="D2750" s="9" t="s">
        <v>863</v>
      </c>
      <c r="E2750" s="9" t="s">
        <v>327</v>
      </c>
      <c r="F2750" s="9" t="s">
        <v>2156</v>
      </c>
      <c r="G2750" s="10" t="s">
        <v>940</v>
      </c>
    </row>
    <row r="2751" spans="1:7" ht="35.1" customHeight="1">
      <c r="A2751" s="8">
        <v>47</v>
      </c>
      <c r="B2751" s="17" t="s">
        <v>886</v>
      </c>
      <c r="C2751" s="9" t="s">
        <v>513</v>
      </c>
      <c r="D2751" s="9" t="s">
        <v>501</v>
      </c>
      <c r="E2751" s="9" t="s">
        <v>327</v>
      </c>
      <c r="F2751" s="9" t="s">
        <v>1144</v>
      </c>
      <c r="G2751" s="10" t="s">
        <v>1619</v>
      </c>
    </row>
    <row r="2752" spans="1:7" ht="35.1" customHeight="1">
      <c r="A2752" s="8">
        <v>47</v>
      </c>
      <c r="B2752" s="17" t="s">
        <v>673</v>
      </c>
      <c r="C2752" s="9" t="s">
        <v>1617</v>
      </c>
      <c r="D2752" s="9" t="s">
        <v>180</v>
      </c>
      <c r="E2752" s="9" t="s">
        <v>327</v>
      </c>
      <c r="F2752" s="9" t="s">
        <v>1618</v>
      </c>
      <c r="G2752" s="10" t="s">
        <v>308</v>
      </c>
    </row>
    <row r="2753" spans="1:7" ht="35.1" customHeight="1">
      <c r="A2753" s="8">
        <v>48</v>
      </c>
      <c r="B2753" s="17" t="s">
        <v>2060</v>
      </c>
      <c r="C2753" s="9" t="s">
        <v>598</v>
      </c>
      <c r="D2753" s="9" t="s">
        <v>535</v>
      </c>
      <c r="E2753" s="9" t="s">
        <v>327</v>
      </c>
      <c r="F2753" s="9" t="s">
        <v>536</v>
      </c>
      <c r="G2753" s="10" t="s">
        <v>481</v>
      </c>
    </row>
    <row r="2754" spans="1:7" ht="35.1" customHeight="1">
      <c r="A2754" s="8">
        <v>48</v>
      </c>
      <c r="B2754" s="17" t="s">
        <v>2136</v>
      </c>
      <c r="C2754" s="9" t="s">
        <v>444</v>
      </c>
      <c r="D2754" s="9" t="s">
        <v>1373</v>
      </c>
      <c r="E2754" s="9" t="s">
        <v>328</v>
      </c>
      <c r="F2754" s="9" t="s">
        <v>480</v>
      </c>
      <c r="G2754" s="10" t="s">
        <v>512</v>
      </c>
    </row>
    <row r="2755" spans="1:7" ht="35.1" customHeight="1">
      <c r="A2755" s="8">
        <v>48</v>
      </c>
      <c r="B2755" s="17" t="s">
        <v>539</v>
      </c>
      <c r="C2755" s="9" t="s">
        <v>164</v>
      </c>
      <c r="D2755" s="9" t="s">
        <v>489</v>
      </c>
      <c r="E2755" s="9" t="s">
        <v>327</v>
      </c>
      <c r="F2755" s="9" t="s">
        <v>511</v>
      </c>
      <c r="G2755" s="10" t="s">
        <v>608</v>
      </c>
    </row>
    <row r="2756" spans="1:7" ht="35.1" customHeight="1">
      <c r="A2756" s="8">
        <v>48</v>
      </c>
      <c r="B2756" s="17" t="s">
        <v>626</v>
      </c>
      <c r="C2756" s="9" t="s">
        <v>269</v>
      </c>
      <c r="D2756" s="9" t="s">
        <v>208</v>
      </c>
      <c r="E2756" s="9" t="s">
        <v>327</v>
      </c>
      <c r="F2756" s="9" t="s">
        <v>607</v>
      </c>
      <c r="G2756" s="10" t="s">
        <v>205</v>
      </c>
    </row>
    <row r="2757" spans="1:7" ht="35.1" customHeight="1">
      <c r="A2757" s="8">
        <v>48</v>
      </c>
      <c r="B2757" s="17" t="s">
        <v>347</v>
      </c>
      <c r="C2757" s="9" t="s">
        <v>207</v>
      </c>
      <c r="D2757" s="9" t="s">
        <v>171</v>
      </c>
      <c r="E2757" s="9" t="s">
        <v>327</v>
      </c>
      <c r="F2757" s="9" t="s">
        <v>206</v>
      </c>
      <c r="G2757" s="10" t="s">
        <v>202</v>
      </c>
    </row>
    <row r="2758" spans="1:7" ht="35.1" customHeight="1">
      <c r="A2758" s="8">
        <v>48</v>
      </c>
      <c r="B2758" s="17" t="s">
        <v>278</v>
      </c>
      <c r="C2758" s="9" t="s">
        <v>413</v>
      </c>
      <c r="D2758" s="9" t="s">
        <v>204</v>
      </c>
      <c r="E2758" s="9" t="s">
        <v>327</v>
      </c>
      <c r="F2758" s="9" t="s">
        <v>203</v>
      </c>
      <c r="G2758" s="10" t="s">
        <v>523</v>
      </c>
    </row>
    <row r="2759" spans="1:7" ht="35.1" customHeight="1">
      <c r="A2759" s="8">
        <v>48</v>
      </c>
      <c r="B2759" s="17" t="s">
        <v>196</v>
      </c>
      <c r="C2759" s="9" t="s">
        <v>521</v>
      </c>
      <c r="D2759" s="9" t="s">
        <v>522</v>
      </c>
      <c r="E2759" s="9" t="s">
        <v>327</v>
      </c>
      <c r="F2759" s="9" t="s">
        <v>533</v>
      </c>
      <c r="G2759" s="10" t="s">
        <v>1615</v>
      </c>
    </row>
    <row r="2760" spans="1:7" ht="35.1" customHeight="1">
      <c r="A2760" s="8">
        <v>48</v>
      </c>
      <c r="B2760" s="17" t="s">
        <v>2072</v>
      </c>
      <c r="C2760" s="9" t="s">
        <v>1612</v>
      </c>
      <c r="D2760" s="9" t="s">
        <v>1613</v>
      </c>
      <c r="E2760" s="9" t="s">
        <v>327</v>
      </c>
      <c r="F2760" s="9" t="s">
        <v>1614</v>
      </c>
      <c r="G2760" s="10" t="s">
        <v>185</v>
      </c>
    </row>
    <row r="2761" spans="1:7" ht="35.1" customHeight="1">
      <c r="A2761" s="8">
        <v>48</v>
      </c>
      <c r="B2761" s="17" t="s">
        <v>182</v>
      </c>
      <c r="C2761" s="9" t="s">
        <v>175</v>
      </c>
      <c r="D2761" s="9" t="s">
        <v>183</v>
      </c>
      <c r="E2761" s="9" t="s">
        <v>327</v>
      </c>
      <c r="F2761" s="9" t="s">
        <v>184</v>
      </c>
      <c r="G2761" s="10" t="s">
        <v>2324</v>
      </c>
    </row>
    <row r="2762" spans="1:7" ht="35.1" customHeight="1">
      <c r="A2762" s="8">
        <v>48</v>
      </c>
      <c r="B2762" s="17" t="s">
        <v>2323</v>
      </c>
      <c r="C2762" s="9" t="s">
        <v>472</v>
      </c>
      <c r="D2762" s="9" t="s">
        <v>297</v>
      </c>
      <c r="E2762" s="9" t="s">
        <v>327</v>
      </c>
      <c r="F2762" s="9" t="s">
        <v>2418</v>
      </c>
      <c r="G2762" s="10" t="s">
        <v>486</v>
      </c>
    </row>
    <row r="2763" spans="1:7" ht="35.1" customHeight="1">
      <c r="A2763" s="8">
        <v>48</v>
      </c>
      <c r="B2763" s="17" t="s">
        <v>462</v>
      </c>
      <c r="C2763" s="9" t="s">
        <v>263</v>
      </c>
      <c r="D2763" s="9" t="s">
        <v>264</v>
      </c>
      <c r="E2763" s="9" t="s">
        <v>327</v>
      </c>
      <c r="F2763" s="9" t="s">
        <v>485</v>
      </c>
      <c r="G2763" s="10" t="s">
        <v>190</v>
      </c>
    </row>
    <row r="2764" spans="1:7" ht="35.1" customHeight="1">
      <c r="A2764" s="8">
        <v>48</v>
      </c>
      <c r="B2764" s="17" t="s">
        <v>429</v>
      </c>
      <c r="C2764" s="9" t="s">
        <v>188</v>
      </c>
      <c r="D2764" s="9" t="s">
        <v>189</v>
      </c>
      <c r="E2764" s="9" t="s">
        <v>327</v>
      </c>
      <c r="F2764" s="9" t="s">
        <v>233</v>
      </c>
      <c r="G2764" s="10" t="s">
        <v>1751</v>
      </c>
    </row>
    <row r="2765" spans="1:7" ht="35.1" customHeight="1">
      <c r="A2765" s="8">
        <v>48</v>
      </c>
      <c r="B2765" s="17" t="s">
        <v>1514</v>
      </c>
      <c r="C2765" s="9" t="s">
        <v>170</v>
      </c>
      <c r="D2765" s="9" t="s">
        <v>163</v>
      </c>
      <c r="E2765" s="9" t="s">
        <v>327</v>
      </c>
      <c r="F2765" s="9" t="s">
        <v>1750</v>
      </c>
      <c r="G2765" s="10" t="s">
        <v>506</v>
      </c>
    </row>
    <row r="2766" spans="1:7" ht="35.1" customHeight="1">
      <c r="A2766" s="8">
        <v>48</v>
      </c>
      <c r="B2766" s="17" t="s">
        <v>519</v>
      </c>
      <c r="C2766" s="9" t="s">
        <v>473</v>
      </c>
      <c r="D2766" s="9" t="s">
        <v>172</v>
      </c>
      <c r="E2766" s="9" t="s">
        <v>327</v>
      </c>
      <c r="F2766" s="9" t="s">
        <v>505</v>
      </c>
      <c r="G2766" s="10" t="s">
        <v>449</v>
      </c>
    </row>
    <row r="2767" spans="1:7" ht="35.1" customHeight="1">
      <c r="A2767" s="8">
        <v>48</v>
      </c>
      <c r="B2767" s="17" t="s">
        <v>785</v>
      </c>
      <c r="C2767" s="9" t="s">
        <v>191</v>
      </c>
      <c r="D2767" s="9" t="s">
        <v>192</v>
      </c>
      <c r="E2767" s="9" t="s">
        <v>327</v>
      </c>
      <c r="F2767" s="9" t="s">
        <v>445</v>
      </c>
      <c r="G2767" s="10" t="s">
        <v>260</v>
      </c>
    </row>
    <row r="2768" spans="1:7" ht="35.1" customHeight="1">
      <c r="A2768" s="8">
        <v>48</v>
      </c>
      <c r="B2768" s="17" t="s">
        <v>463</v>
      </c>
      <c r="C2768" s="9" t="s">
        <v>1329</v>
      </c>
      <c r="D2768" s="9" t="s">
        <v>258</v>
      </c>
      <c r="E2768" s="9" t="s">
        <v>327</v>
      </c>
      <c r="F2768" s="9" t="s">
        <v>259</v>
      </c>
      <c r="G2768" s="10" t="s">
        <v>2097</v>
      </c>
    </row>
    <row r="2769" spans="1:7" ht="35.1" customHeight="1">
      <c r="A2769" s="8">
        <v>48</v>
      </c>
      <c r="B2769" s="17" t="s">
        <v>2057</v>
      </c>
      <c r="C2769" s="9" t="s">
        <v>191</v>
      </c>
      <c r="D2769" s="9" t="s">
        <v>2059</v>
      </c>
      <c r="E2769" s="9" t="s">
        <v>327</v>
      </c>
      <c r="F2769" s="9" t="s">
        <v>2096</v>
      </c>
      <c r="G2769" s="10" t="s">
        <v>422</v>
      </c>
    </row>
    <row r="2770" spans="1:7" ht="35.1" customHeight="1">
      <c r="A2770" s="8">
        <v>48</v>
      </c>
      <c r="B2770" s="17" t="s">
        <v>176</v>
      </c>
      <c r="C2770" s="9" t="s">
        <v>2388</v>
      </c>
      <c r="D2770" s="9" t="s">
        <v>234</v>
      </c>
      <c r="E2770" s="9" t="s">
        <v>327</v>
      </c>
      <c r="F2770" s="9" t="s">
        <v>418</v>
      </c>
      <c r="G2770" s="10" t="s">
        <v>510</v>
      </c>
    </row>
    <row r="2771" spans="1:7" ht="35.1" customHeight="1">
      <c r="A2771" s="8">
        <v>48</v>
      </c>
      <c r="B2771" s="17" t="s">
        <v>847</v>
      </c>
      <c r="C2771" s="9" t="s">
        <v>475</v>
      </c>
      <c r="D2771" s="9" t="s">
        <v>201</v>
      </c>
      <c r="E2771" s="9" t="s">
        <v>327</v>
      </c>
      <c r="F2771" s="9" t="s">
        <v>509</v>
      </c>
      <c r="G2771" s="10" t="s">
        <v>1566</v>
      </c>
    </row>
    <row r="2772" spans="1:7" ht="35.1" customHeight="1">
      <c r="A2772" s="8">
        <v>48</v>
      </c>
      <c r="B2772" s="17" t="s">
        <v>464</v>
      </c>
      <c r="C2772" s="9" t="s">
        <v>1563</v>
      </c>
      <c r="D2772" s="9" t="s">
        <v>1564</v>
      </c>
      <c r="E2772" s="9" t="s">
        <v>327</v>
      </c>
      <c r="F2772" s="9" t="s">
        <v>1565</v>
      </c>
      <c r="G2772" s="10" t="s">
        <v>216</v>
      </c>
    </row>
    <row r="2773" spans="1:7" ht="35.1" customHeight="1">
      <c r="A2773" s="8">
        <v>48</v>
      </c>
      <c r="B2773" s="17" t="s">
        <v>426</v>
      </c>
      <c r="C2773" s="9" t="s">
        <v>215</v>
      </c>
      <c r="D2773" s="9" t="s">
        <v>201</v>
      </c>
      <c r="E2773" s="9" t="s">
        <v>327</v>
      </c>
      <c r="F2773" s="9" t="s">
        <v>217</v>
      </c>
      <c r="G2773" s="10" t="s">
        <v>306</v>
      </c>
    </row>
    <row r="2774" spans="1:7" ht="35.1" customHeight="1">
      <c r="A2774" s="8">
        <v>48</v>
      </c>
      <c r="B2774" s="17" t="s">
        <v>354</v>
      </c>
      <c r="C2774" s="9" t="s">
        <v>303</v>
      </c>
      <c r="D2774" s="9" t="s">
        <v>304</v>
      </c>
      <c r="E2774" s="9" t="s">
        <v>327</v>
      </c>
      <c r="F2774" s="9" t="s">
        <v>305</v>
      </c>
      <c r="G2774" s="10" t="s">
        <v>1597</v>
      </c>
    </row>
    <row r="2775" spans="1:7" ht="35.1" customHeight="1">
      <c r="A2775" s="8">
        <v>48</v>
      </c>
      <c r="B2775" s="17" t="s">
        <v>1488</v>
      </c>
      <c r="C2775" s="9" t="s">
        <v>276</v>
      </c>
      <c r="D2775" s="9" t="s">
        <v>223</v>
      </c>
      <c r="E2775" s="9" t="s">
        <v>327</v>
      </c>
      <c r="F2775" s="9" t="s">
        <v>1596</v>
      </c>
      <c r="G2775" s="10" t="s">
        <v>2449</v>
      </c>
    </row>
    <row r="2776" spans="1:7" ht="35.1" customHeight="1">
      <c r="A2776" s="8">
        <v>48</v>
      </c>
      <c r="B2776" s="17" t="s">
        <v>2389</v>
      </c>
      <c r="C2776" s="9" t="s">
        <v>223</v>
      </c>
      <c r="D2776" s="9" t="s">
        <v>224</v>
      </c>
      <c r="E2776" s="9" t="s">
        <v>327</v>
      </c>
      <c r="F2776" s="9" t="s">
        <v>2450</v>
      </c>
      <c r="G2776" s="10" t="s">
        <v>187</v>
      </c>
    </row>
    <row r="2777" spans="1:7" ht="35.1" customHeight="1">
      <c r="A2777" s="8">
        <v>48</v>
      </c>
      <c r="B2777" s="17" t="s">
        <v>235</v>
      </c>
      <c r="C2777" s="9" t="s">
        <v>244</v>
      </c>
      <c r="D2777" s="9" t="s">
        <v>197</v>
      </c>
      <c r="E2777" s="9" t="s">
        <v>327</v>
      </c>
      <c r="F2777" s="9" t="s">
        <v>186</v>
      </c>
      <c r="G2777" s="10" t="s">
        <v>2163</v>
      </c>
    </row>
    <row r="2778" spans="1:7" ht="35.1" customHeight="1">
      <c r="A2778" s="8">
        <v>48</v>
      </c>
      <c r="B2778" s="17" t="s">
        <v>2150</v>
      </c>
      <c r="C2778" s="9" t="s">
        <v>2151</v>
      </c>
      <c r="D2778" s="9" t="s">
        <v>1491</v>
      </c>
      <c r="E2778" s="9" t="s">
        <v>328</v>
      </c>
      <c r="F2778" s="9" t="s">
        <v>2451</v>
      </c>
      <c r="G2778" s="10" t="s">
        <v>1433</v>
      </c>
    </row>
    <row r="2779" spans="1:7" ht="35.1" customHeight="1">
      <c r="A2779" s="8">
        <v>48</v>
      </c>
      <c r="B2779" s="17" t="s">
        <v>1730</v>
      </c>
      <c r="C2779" s="9" t="s">
        <v>562</v>
      </c>
      <c r="D2779" s="9" t="s">
        <v>192</v>
      </c>
      <c r="E2779" s="9" t="s">
        <v>328</v>
      </c>
      <c r="F2779" s="9" t="s">
        <v>1432</v>
      </c>
      <c r="G2779" s="10" t="s">
        <v>1300</v>
      </c>
    </row>
    <row r="2780" spans="1:7" ht="35.1" customHeight="1">
      <c r="A2780" s="8">
        <v>48</v>
      </c>
      <c r="B2780" s="17" t="s">
        <v>1289</v>
      </c>
      <c r="C2780" s="9" t="s">
        <v>156</v>
      </c>
      <c r="D2780" s="9" t="s">
        <v>171</v>
      </c>
      <c r="E2780" s="9" t="s">
        <v>328</v>
      </c>
      <c r="F2780" s="9" t="s">
        <v>1426</v>
      </c>
      <c r="G2780" s="10" t="s">
        <v>1437</v>
      </c>
    </row>
    <row r="2781" spans="1:7" ht="35.1" customHeight="1">
      <c r="A2781" s="8">
        <v>48</v>
      </c>
      <c r="B2781" s="17" t="s">
        <v>277</v>
      </c>
      <c r="C2781" s="9" t="s">
        <v>1435</v>
      </c>
      <c r="D2781" s="9" t="s">
        <v>192</v>
      </c>
      <c r="E2781" s="9" t="s">
        <v>327</v>
      </c>
      <c r="F2781" s="9" t="s">
        <v>1436</v>
      </c>
      <c r="G2781" s="10" t="s">
        <v>2452</v>
      </c>
    </row>
    <row r="2782" spans="1:7" ht="35.1" customHeight="1">
      <c r="A2782" s="8">
        <v>48</v>
      </c>
      <c r="B2782" s="17" t="s">
        <v>2390</v>
      </c>
      <c r="C2782" s="9" t="s">
        <v>2391</v>
      </c>
      <c r="D2782" s="9" t="s">
        <v>231</v>
      </c>
      <c r="E2782" s="9" t="s">
        <v>327</v>
      </c>
      <c r="F2782" s="9" t="s">
        <v>2453</v>
      </c>
      <c r="G2782" s="10" t="s">
        <v>1441</v>
      </c>
    </row>
    <row r="2783" spans="1:7" ht="35.1" customHeight="1">
      <c r="A2783" s="8">
        <v>48</v>
      </c>
      <c r="B2783" s="17" t="s">
        <v>961</v>
      </c>
      <c r="C2783" s="9" t="s">
        <v>478</v>
      </c>
      <c r="D2783" s="9" t="s">
        <v>310</v>
      </c>
      <c r="E2783" s="9" t="s">
        <v>328</v>
      </c>
      <c r="F2783" s="9" t="s">
        <v>1440</v>
      </c>
      <c r="G2783" s="10" t="s">
        <v>2105</v>
      </c>
    </row>
    <row r="2784" spans="1:7" ht="35.1" customHeight="1">
      <c r="A2784" s="8">
        <v>48</v>
      </c>
      <c r="B2784" s="17" t="s">
        <v>2072</v>
      </c>
      <c r="C2784" s="9" t="s">
        <v>244</v>
      </c>
      <c r="D2784" s="9" t="s">
        <v>214</v>
      </c>
      <c r="E2784" s="9" t="s">
        <v>327</v>
      </c>
      <c r="F2784" s="9" t="s">
        <v>2104</v>
      </c>
      <c r="G2784" s="10" t="s">
        <v>343</v>
      </c>
    </row>
    <row r="2785" spans="1:7" ht="35.1" customHeight="1">
      <c r="A2785" s="8">
        <v>48</v>
      </c>
      <c r="B2785" s="17" t="s">
        <v>228</v>
      </c>
      <c r="C2785" s="9" t="s">
        <v>170</v>
      </c>
      <c r="D2785" s="9" t="s">
        <v>181</v>
      </c>
      <c r="E2785" s="9" t="s">
        <v>327</v>
      </c>
      <c r="F2785" s="9" t="s">
        <v>342</v>
      </c>
      <c r="G2785" s="10" t="s">
        <v>336</v>
      </c>
    </row>
    <row r="2786" spans="1:7" ht="35.1" customHeight="1">
      <c r="A2786" s="8">
        <v>48</v>
      </c>
      <c r="B2786" s="17" t="s">
        <v>408</v>
      </c>
      <c r="C2786" s="9" t="s">
        <v>413</v>
      </c>
      <c r="D2786" s="9" t="s">
        <v>242</v>
      </c>
      <c r="E2786" s="9" t="s">
        <v>328</v>
      </c>
      <c r="F2786" s="9" t="s">
        <v>335</v>
      </c>
      <c r="G2786" s="10" t="s">
        <v>697</v>
      </c>
    </row>
    <row r="2787" spans="1:7" ht="35.1" customHeight="1">
      <c r="A2787" s="8">
        <v>48</v>
      </c>
      <c r="B2787" s="17" t="s">
        <v>952</v>
      </c>
      <c r="C2787" s="9" t="s">
        <v>695</v>
      </c>
      <c r="D2787" s="9" t="s">
        <v>474</v>
      </c>
      <c r="E2787" s="9" t="s">
        <v>327</v>
      </c>
      <c r="F2787" s="9" t="s">
        <v>696</v>
      </c>
      <c r="G2787" s="10" t="s">
        <v>333</v>
      </c>
    </row>
    <row r="2788" spans="1:7" ht="35.1" customHeight="1">
      <c r="A2788" s="8">
        <v>48</v>
      </c>
      <c r="B2788" s="17" t="s">
        <v>944</v>
      </c>
      <c r="C2788" s="9" t="s">
        <v>747</v>
      </c>
      <c r="D2788" s="9" t="s">
        <v>678</v>
      </c>
      <c r="E2788" s="9" t="s">
        <v>328</v>
      </c>
      <c r="F2788" s="9" t="s">
        <v>332</v>
      </c>
      <c r="G2788" s="10" t="s">
        <v>776</v>
      </c>
    </row>
    <row r="2789" spans="1:7" ht="35.1" customHeight="1">
      <c r="A2789" s="8">
        <v>48</v>
      </c>
      <c r="B2789" s="17" t="s">
        <v>588</v>
      </c>
      <c r="C2789" s="9" t="s">
        <v>223</v>
      </c>
      <c r="D2789" s="9" t="s">
        <v>614</v>
      </c>
      <c r="E2789" s="9" t="s">
        <v>327</v>
      </c>
      <c r="F2789" s="9" t="s">
        <v>775</v>
      </c>
      <c r="G2789" s="10" t="s">
        <v>2454</v>
      </c>
    </row>
    <row r="2790" spans="1:7" ht="35.1" customHeight="1">
      <c r="A2790" s="8">
        <v>48</v>
      </c>
      <c r="B2790" s="17" t="s">
        <v>2392</v>
      </c>
      <c r="C2790" s="9" t="s">
        <v>2393</v>
      </c>
      <c r="D2790" s="9" t="s">
        <v>227</v>
      </c>
      <c r="E2790" s="9" t="s">
        <v>327</v>
      </c>
      <c r="F2790" s="9" t="s">
        <v>2455</v>
      </c>
      <c r="G2790" s="10" t="s">
        <v>1507</v>
      </c>
    </row>
    <row r="2791" spans="1:7" ht="35.1" customHeight="1">
      <c r="A2791" s="8">
        <v>48</v>
      </c>
      <c r="B2791" s="17" t="s">
        <v>517</v>
      </c>
      <c r="C2791" s="9" t="s">
        <v>1504</v>
      </c>
      <c r="D2791" s="9" t="s">
        <v>1505</v>
      </c>
      <c r="E2791" s="9" t="s">
        <v>327</v>
      </c>
      <c r="F2791" s="9" t="s">
        <v>1506</v>
      </c>
      <c r="G2791" s="10" t="s">
        <v>1336</v>
      </c>
    </row>
    <row r="2792" spans="1:7" ht="35.1" customHeight="1">
      <c r="A2792" s="8">
        <v>48</v>
      </c>
      <c r="B2792" s="17" t="s">
        <v>284</v>
      </c>
      <c r="C2792" s="9" t="s">
        <v>198</v>
      </c>
      <c r="D2792" s="9" t="s">
        <v>156</v>
      </c>
      <c r="E2792" s="9" t="s">
        <v>327</v>
      </c>
      <c r="F2792" s="9" t="s">
        <v>1335</v>
      </c>
      <c r="G2792" s="10" t="s">
        <v>2350</v>
      </c>
    </row>
    <row r="2793" spans="1:7" ht="35.1" customHeight="1">
      <c r="A2793" s="8">
        <v>48</v>
      </c>
      <c r="B2793" s="17" t="s">
        <v>987</v>
      </c>
      <c r="C2793" s="9" t="s">
        <v>239</v>
      </c>
      <c r="D2793" s="9" t="s">
        <v>479</v>
      </c>
      <c r="E2793" s="9" t="s">
        <v>327</v>
      </c>
      <c r="F2793" s="9" t="s">
        <v>2428</v>
      </c>
      <c r="G2793" s="10" t="s">
        <v>2335</v>
      </c>
    </row>
    <row r="2794" spans="1:7" ht="35.1" customHeight="1">
      <c r="A2794" s="8">
        <v>48</v>
      </c>
      <c r="B2794" s="17" t="s">
        <v>2394</v>
      </c>
      <c r="C2794" s="9" t="s">
        <v>164</v>
      </c>
      <c r="D2794" s="9" t="s">
        <v>444</v>
      </c>
      <c r="E2794" s="9" t="s">
        <v>327</v>
      </c>
      <c r="F2794" s="9" t="s">
        <v>2456</v>
      </c>
      <c r="G2794" s="10" t="s">
        <v>488</v>
      </c>
    </row>
    <row r="2795" spans="1:7" ht="35.1" customHeight="1">
      <c r="A2795" s="8">
        <v>48</v>
      </c>
      <c r="B2795" s="17" t="s">
        <v>462</v>
      </c>
      <c r="C2795" s="9" t="s">
        <v>246</v>
      </c>
      <c r="D2795" s="9" t="s">
        <v>487</v>
      </c>
      <c r="E2795" s="9" t="s">
        <v>327</v>
      </c>
      <c r="F2795" s="9" t="s">
        <v>746</v>
      </c>
      <c r="G2795" s="10" t="s">
        <v>281</v>
      </c>
    </row>
    <row r="2796" spans="1:7" ht="35.1" customHeight="1">
      <c r="A2796" s="8">
        <v>48</v>
      </c>
      <c r="B2796" s="17" t="s">
        <v>196</v>
      </c>
      <c r="C2796" s="9" t="s">
        <v>1570</v>
      </c>
      <c r="D2796" s="9" t="s">
        <v>279</v>
      </c>
      <c r="E2796" s="9" t="s">
        <v>327</v>
      </c>
      <c r="F2796" s="9" t="s">
        <v>280</v>
      </c>
      <c r="G2796" s="10" t="s">
        <v>925</v>
      </c>
    </row>
    <row r="2797" spans="1:7" ht="35.1" customHeight="1">
      <c r="A2797" s="8">
        <v>48</v>
      </c>
      <c r="B2797" s="17" t="s">
        <v>894</v>
      </c>
      <c r="C2797" s="9" t="s">
        <v>171</v>
      </c>
      <c r="D2797" s="9" t="s">
        <v>234</v>
      </c>
      <c r="E2797" s="9" t="s">
        <v>328</v>
      </c>
      <c r="F2797" s="9" t="s">
        <v>1054</v>
      </c>
      <c r="G2797" s="10" t="s">
        <v>1398</v>
      </c>
    </row>
    <row r="2798" spans="1:7" ht="35.1" customHeight="1">
      <c r="A2798" s="8">
        <v>48</v>
      </c>
      <c r="B2798" s="17" t="s">
        <v>553</v>
      </c>
      <c r="C2798" s="9" t="s">
        <v>650</v>
      </c>
      <c r="D2798" s="9" t="s">
        <v>215</v>
      </c>
      <c r="E2798" s="9" t="s">
        <v>327</v>
      </c>
      <c r="F2798" s="9" t="s">
        <v>1397</v>
      </c>
      <c r="G2798" s="10" t="s">
        <v>229</v>
      </c>
    </row>
    <row r="2799" spans="1:7" ht="35.1" customHeight="1">
      <c r="A2799" s="8">
        <v>48</v>
      </c>
      <c r="B2799" s="17" t="s">
        <v>245</v>
      </c>
      <c r="C2799" s="9" t="s">
        <v>232</v>
      </c>
      <c r="D2799" s="9" t="s">
        <v>231</v>
      </c>
      <c r="E2799" s="9" t="s">
        <v>327</v>
      </c>
      <c r="F2799" s="9" t="s">
        <v>230</v>
      </c>
      <c r="G2799" s="10" t="s">
        <v>251</v>
      </c>
    </row>
    <row r="2800" spans="1:7" ht="35.1" customHeight="1">
      <c r="A2800" s="8">
        <v>48</v>
      </c>
      <c r="B2800" s="17" t="s">
        <v>1514</v>
      </c>
      <c r="C2800" s="9" t="s">
        <v>334</v>
      </c>
      <c r="D2800" s="9" t="s">
        <v>178</v>
      </c>
      <c r="E2800" s="9" t="s">
        <v>327</v>
      </c>
      <c r="F2800" s="9" t="s">
        <v>250</v>
      </c>
      <c r="G2800" s="10" t="s">
        <v>2115</v>
      </c>
    </row>
    <row r="2801" spans="1:7" ht="35.1" customHeight="1">
      <c r="A2801" s="8">
        <v>48</v>
      </c>
      <c r="B2801" s="17" t="s">
        <v>1367</v>
      </c>
      <c r="C2801" s="9" t="s">
        <v>614</v>
      </c>
      <c r="D2801" s="9" t="s">
        <v>244</v>
      </c>
      <c r="E2801" s="9" t="s">
        <v>327</v>
      </c>
      <c r="F2801" s="9" t="s">
        <v>2114</v>
      </c>
      <c r="G2801" s="10" t="s">
        <v>616</v>
      </c>
    </row>
    <row r="2802" spans="1:7" ht="35.1" customHeight="1">
      <c r="A2802" s="8">
        <v>48</v>
      </c>
      <c r="B2802" s="17" t="s">
        <v>613</v>
      </c>
      <c r="C2802" s="9" t="s">
        <v>198</v>
      </c>
      <c r="D2802" s="9" t="s">
        <v>614</v>
      </c>
      <c r="E2802" s="9" t="s">
        <v>327</v>
      </c>
      <c r="F2802" s="9" t="s">
        <v>615</v>
      </c>
      <c r="G2802" s="10" t="s">
        <v>1420</v>
      </c>
    </row>
    <row r="2803" spans="1:7" ht="35.1" customHeight="1">
      <c r="A2803" s="8">
        <v>48</v>
      </c>
      <c r="B2803" s="17" t="s">
        <v>569</v>
      </c>
      <c r="C2803" s="9" t="s">
        <v>443</v>
      </c>
      <c r="D2803" s="9" t="s">
        <v>234</v>
      </c>
      <c r="E2803" s="9" t="s">
        <v>327</v>
      </c>
      <c r="F2803" s="9" t="s">
        <v>1419</v>
      </c>
      <c r="G2803" s="10" t="s">
        <v>1053</v>
      </c>
    </row>
    <row r="2804" spans="1:7" ht="35.1" customHeight="1">
      <c r="A2804" s="8">
        <v>48</v>
      </c>
      <c r="B2804" s="17" t="s">
        <v>848</v>
      </c>
      <c r="C2804" s="9" t="s">
        <v>2092</v>
      </c>
      <c r="D2804" s="9" t="s">
        <v>863</v>
      </c>
      <c r="E2804" s="9" t="s">
        <v>327</v>
      </c>
      <c r="F2804" s="9" t="s">
        <v>1052</v>
      </c>
      <c r="G2804" s="10" t="s">
        <v>818</v>
      </c>
    </row>
    <row r="2805" spans="1:7" ht="35.1" customHeight="1">
      <c r="A2805" s="8">
        <v>48</v>
      </c>
      <c r="B2805" s="17" t="s">
        <v>957</v>
      </c>
      <c r="C2805" s="9" t="s">
        <v>805</v>
      </c>
      <c r="D2805" s="9" t="s">
        <v>816</v>
      </c>
      <c r="E2805" s="9" t="s">
        <v>327</v>
      </c>
      <c r="F2805" s="9" t="s">
        <v>817</v>
      </c>
      <c r="G2805" s="10" t="s">
        <v>311</v>
      </c>
    </row>
    <row r="2806" spans="1:7" ht="35.1" customHeight="1">
      <c r="A2806" s="8">
        <v>48</v>
      </c>
      <c r="B2806" s="17" t="s">
        <v>339</v>
      </c>
      <c r="C2806" s="9" t="s">
        <v>172</v>
      </c>
      <c r="D2806" s="9" t="s">
        <v>264</v>
      </c>
      <c r="E2806" s="9" t="s">
        <v>327</v>
      </c>
      <c r="F2806" s="9" t="s">
        <v>786</v>
      </c>
      <c r="G2806" s="10" t="s">
        <v>166</v>
      </c>
    </row>
    <row r="2807" spans="1:7" ht="35.1" customHeight="1">
      <c r="A2807" s="8">
        <v>48</v>
      </c>
      <c r="B2807" s="17" t="s">
        <v>2376</v>
      </c>
      <c r="C2807" s="9" t="s">
        <v>1854</v>
      </c>
      <c r="D2807" s="9" t="s">
        <v>238</v>
      </c>
      <c r="E2807" s="9" t="s">
        <v>327</v>
      </c>
      <c r="F2807" s="9" t="s">
        <v>165</v>
      </c>
      <c r="G2807" s="10" t="s">
        <v>2457</v>
      </c>
    </row>
    <row r="2808" spans="1:7" ht="35.1" customHeight="1">
      <c r="A2808" s="8">
        <v>48</v>
      </c>
      <c r="B2808" s="17" t="s">
        <v>2395</v>
      </c>
      <c r="C2808" s="9" t="s">
        <v>554</v>
      </c>
      <c r="D2808" s="9" t="s">
        <v>1570</v>
      </c>
      <c r="E2808" s="9" t="s">
        <v>327</v>
      </c>
      <c r="F2808" s="9" t="s">
        <v>2458</v>
      </c>
      <c r="G2808" s="10" t="s">
        <v>807</v>
      </c>
    </row>
    <row r="2809" spans="1:7" ht="35.1" customHeight="1">
      <c r="A2809" s="8">
        <v>48</v>
      </c>
      <c r="B2809" s="17" t="s">
        <v>957</v>
      </c>
      <c r="C2809" s="9" t="s">
        <v>805</v>
      </c>
      <c r="D2809" s="9" t="s">
        <v>614</v>
      </c>
      <c r="E2809" s="9" t="s">
        <v>327</v>
      </c>
      <c r="F2809" s="9" t="s">
        <v>806</v>
      </c>
      <c r="G2809" s="10" t="s">
        <v>2125</v>
      </c>
    </row>
    <row r="2810" spans="1:7" ht="35.1" customHeight="1">
      <c r="A2810" s="8">
        <v>48</v>
      </c>
      <c r="B2810" s="17" t="s">
        <v>2093</v>
      </c>
      <c r="C2810" s="9" t="s">
        <v>2094</v>
      </c>
      <c r="D2810" s="9" t="s">
        <v>501</v>
      </c>
      <c r="E2810" s="9" t="s">
        <v>327</v>
      </c>
      <c r="F2810" s="9" t="s">
        <v>2124</v>
      </c>
      <c r="G2810" s="10" t="s">
        <v>612</v>
      </c>
    </row>
    <row r="2811" spans="1:7" ht="35.1" customHeight="1">
      <c r="A2811" s="8">
        <v>48</v>
      </c>
      <c r="B2811" s="17" t="s">
        <v>623</v>
      </c>
      <c r="C2811" s="9" t="s">
        <v>609</v>
      </c>
      <c r="D2811" s="9" t="s">
        <v>610</v>
      </c>
      <c r="E2811" s="9" t="s">
        <v>327</v>
      </c>
      <c r="F2811" s="9" t="s">
        <v>611</v>
      </c>
      <c r="G2811" s="10" t="s">
        <v>682</v>
      </c>
    </row>
    <row r="2812" spans="1:7" ht="35.1" customHeight="1">
      <c r="A2812" s="8">
        <v>48</v>
      </c>
      <c r="B2812" s="17" t="s">
        <v>552</v>
      </c>
      <c r="C2812" s="9" t="s">
        <v>728</v>
      </c>
      <c r="D2812" s="9" t="s">
        <v>162</v>
      </c>
      <c r="E2812" s="9" t="s">
        <v>327</v>
      </c>
      <c r="F2812" s="9" t="s">
        <v>681</v>
      </c>
      <c r="G2812" s="10" t="s">
        <v>1683</v>
      </c>
    </row>
    <row r="2813" spans="1:7" ht="35.1" customHeight="1">
      <c r="A2813" s="8">
        <v>48</v>
      </c>
      <c r="B2813" s="17" t="s">
        <v>996</v>
      </c>
      <c r="C2813" s="9" t="s">
        <v>262</v>
      </c>
      <c r="D2813" s="9" t="s">
        <v>297</v>
      </c>
      <c r="E2813" s="9" t="s">
        <v>327</v>
      </c>
      <c r="F2813" s="9" t="s">
        <v>1682</v>
      </c>
      <c r="G2813" s="10" t="s">
        <v>2148</v>
      </c>
    </row>
    <row r="2814" spans="1:7" ht="35.1" customHeight="1">
      <c r="A2814" s="8">
        <v>48</v>
      </c>
      <c r="B2814" s="17" t="s">
        <v>1595</v>
      </c>
      <c r="C2814" s="9" t="s">
        <v>1564</v>
      </c>
      <c r="D2814" s="9" t="s">
        <v>863</v>
      </c>
      <c r="E2814" s="9" t="s">
        <v>327</v>
      </c>
      <c r="F2814" s="9" t="s">
        <v>2156</v>
      </c>
      <c r="G2814" s="10" t="s">
        <v>940</v>
      </c>
    </row>
    <row r="2815" spans="1:7" ht="35.1" customHeight="1">
      <c r="A2815" s="8">
        <v>48</v>
      </c>
      <c r="B2815" s="17" t="s">
        <v>886</v>
      </c>
      <c r="C2815" s="9" t="s">
        <v>513</v>
      </c>
      <c r="D2815" s="9" t="s">
        <v>501</v>
      </c>
      <c r="E2815" s="9" t="s">
        <v>327</v>
      </c>
      <c r="F2815" s="9" t="s">
        <v>1144</v>
      </c>
      <c r="G2815" s="10" t="s">
        <v>1619</v>
      </c>
    </row>
    <row r="2816" spans="1:7" ht="35.1" customHeight="1">
      <c r="A2816" s="8">
        <v>48</v>
      </c>
      <c r="B2816" s="17" t="s">
        <v>673</v>
      </c>
      <c r="C2816" s="9" t="s">
        <v>1617</v>
      </c>
      <c r="D2816" s="9" t="s">
        <v>180</v>
      </c>
      <c r="E2816" s="9" t="s">
        <v>327</v>
      </c>
      <c r="F2816" s="9" t="s">
        <v>1618</v>
      </c>
      <c r="G2816" s="10" t="s">
        <v>308</v>
      </c>
    </row>
    <row r="2817" spans="1:7" ht="35.1" customHeight="1">
      <c r="A2817" s="8">
        <v>49</v>
      </c>
      <c r="B2817" s="17" t="s">
        <v>626</v>
      </c>
      <c r="C2817" s="9" t="s">
        <v>410</v>
      </c>
      <c r="D2817" s="9" t="s">
        <v>208</v>
      </c>
      <c r="E2817" s="9" t="s">
        <v>327</v>
      </c>
      <c r="F2817" s="9" t="s">
        <v>307</v>
      </c>
      <c r="G2817" s="10" t="s">
        <v>512</v>
      </c>
    </row>
    <row r="2818" spans="1:7" ht="35.1" customHeight="1">
      <c r="A2818" s="8">
        <v>49</v>
      </c>
      <c r="B2818" s="17" t="s">
        <v>539</v>
      </c>
      <c r="C2818" s="9" t="s">
        <v>164</v>
      </c>
      <c r="D2818" s="9" t="s">
        <v>489</v>
      </c>
      <c r="E2818" s="9" t="s">
        <v>327</v>
      </c>
      <c r="F2818" s="9" t="s">
        <v>511</v>
      </c>
      <c r="G2818" s="10" t="s">
        <v>481</v>
      </c>
    </row>
    <row r="2819" spans="1:7" ht="35.1" customHeight="1">
      <c r="A2819" s="8">
        <v>49</v>
      </c>
      <c r="B2819" s="17" t="s">
        <v>2136</v>
      </c>
      <c r="C2819" s="9" t="s">
        <v>444</v>
      </c>
      <c r="D2819" s="9" t="s">
        <v>1373</v>
      </c>
      <c r="E2819" s="9" t="s">
        <v>328</v>
      </c>
      <c r="F2819" s="9" t="s">
        <v>480</v>
      </c>
      <c r="G2819" s="10" t="s">
        <v>2097</v>
      </c>
    </row>
    <row r="2820" spans="1:7" ht="35.1" customHeight="1">
      <c r="A2820" s="8">
        <v>49</v>
      </c>
      <c r="B2820" s="17" t="s">
        <v>2057</v>
      </c>
      <c r="C2820" s="9" t="s">
        <v>191</v>
      </c>
      <c r="D2820" s="9" t="s">
        <v>2059</v>
      </c>
      <c r="E2820" s="9" t="s">
        <v>327</v>
      </c>
      <c r="F2820" s="9" t="s">
        <v>2096</v>
      </c>
      <c r="G2820" s="10" t="s">
        <v>597</v>
      </c>
    </row>
    <row r="2821" spans="1:7" ht="35.1" customHeight="1">
      <c r="A2821" s="8">
        <v>49</v>
      </c>
      <c r="B2821" s="17" t="s">
        <v>845</v>
      </c>
      <c r="C2821" s="9" t="s">
        <v>595</v>
      </c>
      <c r="D2821" s="9" t="s">
        <v>163</v>
      </c>
      <c r="E2821" s="9" t="s">
        <v>328</v>
      </c>
      <c r="F2821" s="9" t="s">
        <v>596</v>
      </c>
      <c r="G2821" s="10" t="s">
        <v>202</v>
      </c>
    </row>
    <row r="2822" spans="1:7" ht="35.1" customHeight="1">
      <c r="A2822" s="8">
        <v>49</v>
      </c>
      <c r="B2822" s="17" t="s">
        <v>278</v>
      </c>
      <c r="C2822" s="9" t="s">
        <v>413</v>
      </c>
      <c r="D2822" s="9" t="s">
        <v>204</v>
      </c>
      <c r="E2822" s="9" t="s">
        <v>327</v>
      </c>
      <c r="F2822" s="9" t="s">
        <v>203</v>
      </c>
      <c r="G2822" s="10" t="s">
        <v>205</v>
      </c>
    </row>
    <row r="2823" spans="1:7" ht="35.1" customHeight="1">
      <c r="A2823" s="8">
        <v>49</v>
      </c>
      <c r="B2823" s="17" t="s">
        <v>347</v>
      </c>
      <c r="C2823" s="9" t="s">
        <v>207</v>
      </c>
      <c r="D2823" s="9" t="s">
        <v>171</v>
      </c>
      <c r="E2823" s="9" t="s">
        <v>327</v>
      </c>
      <c r="F2823" s="9" t="s">
        <v>206</v>
      </c>
      <c r="G2823" s="10" t="s">
        <v>537</v>
      </c>
    </row>
    <row r="2824" spans="1:7" ht="35.1" customHeight="1">
      <c r="A2824" s="8">
        <v>49</v>
      </c>
      <c r="B2824" s="17" t="s">
        <v>2060</v>
      </c>
      <c r="C2824" s="9" t="s">
        <v>598</v>
      </c>
      <c r="D2824" s="9" t="s">
        <v>535</v>
      </c>
      <c r="E2824" s="9" t="s">
        <v>327</v>
      </c>
      <c r="F2824" s="9" t="s">
        <v>536</v>
      </c>
      <c r="G2824" s="10" t="s">
        <v>1615</v>
      </c>
    </row>
    <row r="2825" spans="1:7" ht="35.1" customHeight="1">
      <c r="A2825" s="8">
        <v>49</v>
      </c>
      <c r="B2825" s="17" t="s">
        <v>2072</v>
      </c>
      <c r="C2825" s="9" t="s">
        <v>1612</v>
      </c>
      <c r="D2825" s="9" t="s">
        <v>1613</v>
      </c>
      <c r="E2825" s="9" t="s">
        <v>327</v>
      </c>
      <c r="F2825" s="9" t="s">
        <v>1614</v>
      </c>
      <c r="G2825" s="10" t="s">
        <v>190</v>
      </c>
    </row>
    <row r="2826" spans="1:7" ht="35.1" customHeight="1">
      <c r="A2826" s="8">
        <v>49</v>
      </c>
      <c r="B2826" s="17" t="s">
        <v>429</v>
      </c>
      <c r="C2826" s="9" t="s">
        <v>188</v>
      </c>
      <c r="D2826" s="9" t="s">
        <v>189</v>
      </c>
      <c r="E2826" s="9" t="s">
        <v>327</v>
      </c>
      <c r="F2826" s="9" t="s">
        <v>233</v>
      </c>
      <c r="G2826" s="10" t="s">
        <v>449</v>
      </c>
    </row>
    <row r="2827" spans="1:7" ht="35.1" customHeight="1">
      <c r="A2827" s="8">
        <v>49</v>
      </c>
      <c r="B2827" s="17" t="s">
        <v>785</v>
      </c>
      <c r="C2827" s="9" t="s">
        <v>191</v>
      </c>
      <c r="D2827" s="9" t="s">
        <v>192</v>
      </c>
      <c r="E2827" s="9" t="s">
        <v>327</v>
      </c>
      <c r="F2827" s="9" t="s">
        <v>445</v>
      </c>
      <c r="G2827" s="10" t="s">
        <v>260</v>
      </c>
    </row>
    <row r="2828" spans="1:7" ht="35.1" customHeight="1">
      <c r="A2828" s="8">
        <v>49</v>
      </c>
      <c r="B2828" s="17" t="s">
        <v>463</v>
      </c>
      <c r="C2828" s="9" t="s">
        <v>1329</v>
      </c>
      <c r="D2828" s="9" t="s">
        <v>258</v>
      </c>
      <c r="E2828" s="9" t="s">
        <v>327</v>
      </c>
      <c r="F2828" s="9" t="s">
        <v>259</v>
      </c>
      <c r="G2828" s="10" t="s">
        <v>486</v>
      </c>
    </row>
    <row r="2829" spans="1:7" ht="35.1" customHeight="1">
      <c r="A2829" s="8">
        <v>49</v>
      </c>
      <c r="B2829" s="17" t="s">
        <v>462</v>
      </c>
      <c r="C2829" s="9" t="s">
        <v>263</v>
      </c>
      <c r="D2829" s="9" t="s">
        <v>264</v>
      </c>
      <c r="E2829" s="9" t="s">
        <v>327</v>
      </c>
      <c r="F2829" s="9" t="s">
        <v>485</v>
      </c>
      <c r="G2829" s="10" t="s">
        <v>506</v>
      </c>
    </row>
    <row r="2830" spans="1:7" ht="35.1" customHeight="1">
      <c r="A2830" s="8">
        <v>49</v>
      </c>
      <c r="B2830" s="17" t="s">
        <v>519</v>
      </c>
      <c r="C2830" s="9" t="s">
        <v>473</v>
      </c>
      <c r="D2830" s="9" t="s">
        <v>172</v>
      </c>
      <c r="E2830" s="9" t="s">
        <v>327</v>
      </c>
      <c r="F2830" s="9" t="s">
        <v>505</v>
      </c>
      <c r="G2830" s="10" t="s">
        <v>185</v>
      </c>
    </row>
    <row r="2831" spans="1:7" ht="35.1" customHeight="1">
      <c r="A2831" s="8">
        <v>49</v>
      </c>
      <c r="B2831" s="17" t="s">
        <v>182</v>
      </c>
      <c r="C2831" s="9" t="s">
        <v>175</v>
      </c>
      <c r="D2831" s="9" t="s">
        <v>183</v>
      </c>
      <c r="E2831" s="9" t="s">
        <v>327</v>
      </c>
      <c r="F2831" s="9" t="s">
        <v>184</v>
      </c>
      <c r="G2831" s="10" t="s">
        <v>2324</v>
      </c>
    </row>
    <row r="2832" spans="1:7" ht="35.1" customHeight="1">
      <c r="A2832" s="8">
        <v>49</v>
      </c>
      <c r="B2832" s="17" t="s">
        <v>2323</v>
      </c>
      <c r="C2832" s="9" t="s">
        <v>472</v>
      </c>
      <c r="D2832" s="9" t="s">
        <v>297</v>
      </c>
      <c r="E2832" s="9" t="s">
        <v>327</v>
      </c>
      <c r="F2832" s="9" t="s">
        <v>2418</v>
      </c>
      <c r="G2832" s="10" t="s">
        <v>422</v>
      </c>
    </row>
    <row r="2833" spans="1:7" ht="35.1" customHeight="1">
      <c r="A2833" s="8">
        <v>49</v>
      </c>
      <c r="B2833" s="17" t="s">
        <v>176</v>
      </c>
      <c r="C2833" s="9" t="s">
        <v>174</v>
      </c>
      <c r="D2833" s="9" t="s">
        <v>234</v>
      </c>
      <c r="E2833" s="9" t="s">
        <v>327</v>
      </c>
      <c r="F2833" s="9" t="s">
        <v>418</v>
      </c>
      <c r="G2833" s="10" t="s">
        <v>1867</v>
      </c>
    </row>
    <row r="2834" spans="1:7" ht="35.1" customHeight="1">
      <c r="A2834" s="8">
        <v>49</v>
      </c>
      <c r="B2834" s="17" t="s">
        <v>2396</v>
      </c>
      <c r="C2834" s="9" t="s">
        <v>246</v>
      </c>
      <c r="D2834" s="9" t="s">
        <v>174</v>
      </c>
      <c r="E2834" s="9" t="s">
        <v>328</v>
      </c>
      <c r="F2834" s="9" t="s">
        <v>1866</v>
      </c>
      <c r="G2834" s="10" t="s">
        <v>272</v>
      </c>
    </row>
    <row r="2835" spans="1:7" ht="35.1" customHeight="1">
      <c r="A2835" s="8">
        <v>49</v>
      </c>
      <c r="B2835" s="17" t="s">
        <v>1488</v>
      </c>
      <c r="C2835" s="9" t="s">
        <v>276</v>
      </c>
      <c r="D2835" s="9" t="s">
        <v>223</v>
      </c>
      <c r="E2835" s="9" t="s">
        <v>327</v>
      </c>
      <c r="F2835" s="9" t="s">
        <v>271</v>
      </c>
      <c r="G2835" s="10" t="s">
        <v>2103</v>
      </c>
    </row>
    <row r="2836" spans="1:7" ht="35.1" customHeight="1">
      <c r="A2836" s="8">
        <v>49</v>
      </c>
      <c r="B2836" s="17" t="s">
        <v>2066</v>
      </c>
      <c r="C2836" s="9" t="s">
        <v>2067</v>
      </c>
      <c r="D2836" s="9" t="s">
        <v>2369</v>
      </c>
      <c r="E2836" s="9" t="s">
        <v>328</v>
      </c>
      <c r="F2836" s="9" t="s">
        <v>2102</v>
      </c>
      <c r="G2836" s="10" t="s">
        <v>187</v>
      </c>
    </row>
    <row r="2837" spans="1:7" ht="35.1" customHeight="1">
      <c r="A2837" s="8">
        <v>49</v>
      </c>
      <c r="B2837" s="17" t="s">
        <v>235</v>
      </c>
      <c r="C2837" s="9" t="s">
        <v>244</v>
      </c>
      <c r="D2837" s="9" t="s">
        <v>197</v>
      </c>
      <c r="E2837" s="9" t="s">
        <v>327</v>
      </c>
      <c r="F2837" s="9" t="s">
        <v>186</v>
      </c>
      <c r="G2837" s="10" t="s">
        <v>2139</v>
      </c>
    </row>
    <row r="2838" spans="1:7" ht="35.1" customHeight="1">
      <c r="A2838" s="8">
        <v>49</v>
      </c>
      <c r="B2838" s="17" t="s">
        <v>2138</v>
      </c>
      <c r="C2838" s="9" t="s">
        <v>243</v>
      </c>
      <c r="D2838" s="9" t="s">
        <v>1317</v>
      </c>
      <c r="E2838" s="9" t="s">
        <v>327</v>
      </c>
      <c r="F2838" s="9" t="s">
        <v>2152</v>
      </c>
      <c r="G2838" s="10" t="s">
        <v>1116</v>
      </c>
    </row>
    <row r="2839" spans="1:7" ht="35.1" customHeight="1">
      <c r="A2839" s="8">
        <v>49</v>
      </c>
      <c r="B2839" s="17" t="s">
        <v>956</v>
      </c>
      <c r="C2839" s="9" t="s">
        <v>246</v>
      </c>
      <c r="D2839" s="9" t="s">
        <v>469</v>
      </c>
      <c r="E2839" s="9" t="s">
        <v>328</v>
      </c>
      <c r="F2839" s="9" t="s">
        <v>1115</v>
      </c>
      <c r="G2839" s="10" t="s">
        <v>306</v>
      </c>
    </row>
    <row r="2840" spans="1:7" ht="35.1" customHeight="1">
      <c r="A2840" s="8">
        <v>49</v>
      </c>
      <c r="B2840" s="17" t="s">
        <v>354</v>
      </c>
      <c r="C2840" s="9" t="s">
        <v>303</v>
      </c>
      <c r="D2840" s="9" t="s">
        <v>3998</v>
      </c>
      <c r="E2840" s="9" t="s">
        <v>327</v>
      </c>
      <c r="F2840" s="9" t="s">
        <v>305</v>
      </c>
      <c r="G2840" s="10" t="s">
        <v>216</v>
      </c>
    </row>
    <row r="2841" spans="1:7" ht="35.1" customHeight="1">
      <c r="A2841" s="8">
        <v>49</v>
      </c>
      <c r="B2841" s="17" t="s">
        <v>426</v>
      </c>
      <c r="C2841" s="9" t="s">
        <v>215</v>
      </c>
      <c r="D2841" s="9" t="s">
        <v>201</v>
      </c>
      <c r="E2841" s="9" t="s">
        <v>327</v>
      </c>
      <c r="F2841" s="9" t="s">
        <v>217</v>
      </c>
      <c r="G2841" s="10" t="s">
        <v>510</v>
      </c>
    </row>
    <row r="2842" spans="1:7" ht="35.1" customHeight="1">
      <c r="A2842" s="8">
        <v>49</v>
      </c>
      <c r="B2842" s="17" t="s">
        <v>847</v>
      </c>
      <c r="C2842" s="9" t="s">
        <v>475</v>
      </c>
      <c r="D2842" s="9" t="s">
        <v>201</v>
      </c>
      <c r="E2842" s="9" t="s">
        <v>327</v>
      </c>
      <c r="F2842" s="9" t="s">
        <v>509</v>
      </c>
      <c r="G2842" s="10" t="s">
        <v>1566</v>
      </c>
    </row>
    <row r="2843" spans="1:7" ht="35.1" customHeight="1">
      <c r="A2843" s="8">
        <v>49</v>
      </c>
      <c r="B2843" s="17" t="s">
        <v>464</v>
      </c>
      <c r="C2843" s="9" t="s">
        <v>1563</v>
      </c>
      <c r="D2843" s="9" t="s">
        <v>1564</v>
      </c>
      <c r="E2843" s="9" t="s">
        <v>327</v>
      </c>
      <c r="F2843" s="9" t="s">
        <v>1565</v>
      </c>
      <c r="G2843" s="10" t="s">
        <v>573</v>
      </c>
    </row>
    <row r="2844" spans="1:7" ht="35.1" customHeight="1">
      <c r="A2844" s="8">
        <v>49</v>
      </c>
      <c r="B2844" s="17" t="s">
        <v>627</v>
      </c>
      <c r="C2844" s="9" t="s">
        <v>444</v>
      </c>
      <c r="D2844" s="9" t="s">
        <v>215</v>
      </c>
      <c r="E2844" s="9" t="s">
        <v>328</v>
      </c>
      <c r="F2844" s="9" t="s">
        <v>572</v>
      </c>
      <c r="G2844" s="10" t="s">
        <v>241</v>
      </c>
    </row>
    <row r="2845" spans="1:7" ht="35.1" customHeight="1">
      <c r="A2845" s="8">
        <v>49</v>
      </c>
      <c r="B2845" s="17" t="s">
        <v>300</v>
      </c>
      <c r="C2845" s="9" t="s">
        <v>295</v>
      </c>
      <c r="D2845" s="9" t="s">
        <v>239</v>
      </c>
      <c r="E2845" s="9" t="s">
        <v>327</v>
      </c>
      <c r="F2845" s="9" t="s">
        <v>240</v>
      </c>
      <c r="G2845" s="10" t="s">
        <v>212</v>
      </c>
    </row>
    <row r="2846" spans="1:7" ht="35.1" customHeight="1">
      <c r="A2846" s="8">
        <v>49</v>
      </c>
      <c r="B2846" s="17" t="s">
        <v>880</v>
      </c>
      <c r="C2846" s="9" t="s">
        <v>295</v>
      </c>
      <c r="D2846" s="9" t="s">
        <v>214</v>
      </c>
      <c r="E2846" s="9" t="s">
        <v>327</v>
      </c>
      <c r="F2846" s="9" t="s">
        <v>213</v>
      </c>
      <c r="G2846" s="10" t="s">
        <v>1823</v>
      </c>
    </row>
    <row r="2847" spans="1:7" ht="35.1" customHeight="1">
      <c r="A2847" s="8">
        <v>49</v>
      </c>
      <c r="B2847" s="17" t="s">
        <v>1848</v>
      </c>
      <c r="C2847" s="9" t="s">
        <v>175</v>
      </c>
      <c r="D2847" s="9" t="s">
        <v>2397</v>
      </c>
      <c r="E2847" s="9" t="s">
        <v>327</v>
      </c>
      <c r="F2847" s="9" t="s">
        <v>1822</v>
      </c>
      <c r="G2847" s="10" t="s">
        <v>1433</v>
      </c>
    </row>
    <row r="2848" spans="1:7" ht="35.1" customHeight="1">
      <c r="A2848" s="8">
        <v>49</v>
      </c>
      <c r="B2848" s="17" t="s">
        <v>1730</v>
      </c>
      <c r="C2848" s="9" t="s">
        <v>562</v>
      </c>
      <c r="D2848" s="9" t="s">
        <v>192</v>
      </c>
      <c r="E2848" s="9" t="s">
        <v>328</v>
      </c>
      <c r="F2848" s="9" t="s">
        <v>1432</v>
      </c>
      <c r="G2848" s="10" t="s">
        <v>1441</v>
      </c>
    </row>
    <row r="2849" spans="1:7" ht="35.1" customHeight="1">
      <c r="A2849" s="8">
        <v>49</v>
      </c>
      <c r="B2849" s="17" t="s">
        <v>961</v>
      </c>
      <c r="C2849" s="9" t="s">
        <v>478</v>
      </c>
      <c r="D2849" s="9" t="s">
        <v>310</v>
      </c>
      <c r="E2849" s="9" t="s">
        <v>328</v>
      </c>
      <c r="F2849" s="9" t="s">
        <v>1440</v>
      </c>
      <c r="G2849" s="10" t="s">
        <v>1300</v>
      </c>
    </row>
    <row r="2850" spans="1:7" ht="35.1" customHeight="1">
      <c r="A2850" s="8">
        <v>49</v>
      </c>
      <c r="B2850" s="17" t="s">
        <v>1289</v>
      </c>
      <c r="C2850" s="9" t="s">
        <v>156</v>
      </c>
      <c r="D2850" s="9" t="s">
        <v>171</v>
      </c>
      <c r="E2850" s="9" t="s">
        <v>328</v>
      </c>
      <c r="F2850" s="9" t="s">
        <v>1426</v>
      </c>
      <c r="G2850" s="10" t="s">
        <v>1437</v>
      </c>
    </row>
    <row r="2851" spans="1:7" ht="35.1" customHeight="1">
      <c r="A2851" s="8">
        <v>49</v>
      </c>
      <c r="B2851" s="17" t="s">
        <v>552</v>
      </c>
      <c r="C2851" s="9" t="s">
        <v>1435</v>
      </c>
      <c r="D2851" s="9" t="s">
        <v>192</v>
      </c>
      <c r="E2851" s="9" t="s">
        <v>327</v>
      </c>
      <c r="F2851" s="9" t="s">
        <v>1436</v>
      </c>
      <c r="G2851" s="10" t="s">
        <v>1448</v>
      </c>
    </row>
    <row r="2852" spans="1:7" ht="35.1" customHeight="1">
      <c r="A2852" s="8">
        <v>49</v>
      </c>
      <c r="B2852" s="17" t="s">
        <v>1765</v>
      </c>
      <c r="C2852" s="9" t="s">
        <v>1446</v>
      </c>
      <c r="D2852" s="9" t="s">
        <v>192</v>
      </c>
      <c r="E2852" s="9" t="s">
        <v>327</v>
      </c>
      <c r="F2852" s="9" t="s">
        <v>1447</v>
      </c>
      <c r="G2852" s="10" t="s">
        <v>341</v>
      </c>
    </row>
    <row r="2853" spans="1:7" ht="35.1" customHeight="1">
      <c r="A2853" s="8">
        <v>49</v>
      </c>
      <c r="B2853" s="17" t="s">
        <v>177</v>
      </c>
      <c r="C2853" s="9" t="s">
        <v>562</v>
      </c>
      <c r="D2853" s="9" t="s">
        <v>227</v>
      </c>
      <c r="E2853" s="9" t="s">
        <v>327</v>
      </c>
      <c r="F2853" s="9" t="s">
        <v>340</v>
      </c>
      <c r="G2853" s="10" t="s">
        <v>710</v>
      </c>
    </row>
    <row r="2854" spans="1:7" ht="35.1" customHeight="1">
      <c r="A2854" s="8">
        <v>49</v>
      </c>
      <c r="B2854" s="17" t="s">
        <v>969</v>
      </c>
      <c r="C2854" s="9" t="s">
        <v>472</v>
      </c>
      <c r="D2854" s="9" t="s">
        <v>708</v>
      </c>
      <c r="E2854" s="9" t="s">
        <v>327</v>
      </c>
      <c r="F2854" s="9" t="s">
        <v>709</v>
      </c>
      <c r="G2854" s="10" t="s">
        <v>343</v>
      </c>
    </row>
    <row r="2855" spans="1:7" ht="35.1" customHeight="1">
      <c r="A2855" s="8">
        <v>49</v>
      </c>
      <c r="B2855" s="17" t="s">
        <v>228</v>
      </c>
      <c r="C2855" s="9" t="s">
        <v>170</v>
      </c>
      <c r="D2855" s="9" t="s">
        <v>181</v>
      </c>
      <c r="E2855" s="9" t="s">
        <v>327</v>
      </c>
      <c r="F2855" s="9" t="s">
        <v>342</v>
      </c>
      <c r="G2855" s="10" t="s">
        <v>336</v>
      </c>
    </row>
    <row r="2856" spans="1:7" ht="35.1" customHeight="1">
      <c r="A2856" s="8">
        <v>49</v>
      </c>
      <c r="B2856" s="17" t="s">
        <v>408</v>
      </c>
      <c r="C2856" s="9" t="s">
        <v>3999</v>
      </c>
      <c r="D2856" s="9" t="s">
        <v>242</v>
      </c>
      <c r="E2856" s="9" t="s">
        <v>328</v>
      </c>
      <c r="F2856" s="9" t="s">
        <v>335</v>
      </c>
      <c r="G2856" s="10" t="s">
        <v>2351</v>
      </c>
    </row>
    <row r="2857" spans="1:7" ht="35.1" customHeight="1">
      <c r="A2857" s="8">
        <v>49</v>
      </c>
      <c r="B2857" s="17" t="s">
        <v>2328</v>
      </c>
      <c r="C2857" s="9" t="s">
        <v>479</v>
      </c>
      <c r="D2857" s="9" t="s">
        <v>479</v>
      </c>
      <c r="E2857" s="9" t="s">
        <v>327</v>
      </c>
      <c r="F2857" s="9" t="s">
        <v>2429</v>
      </c>
      <c r="G2857" s="10" t="s">
        <v>1336</v>
      </c>
    </row>
    <row r="2858" spans="1:7" ht="35.1" customHeight="1">
      <c r="A2858" s="8">
        <v>49</v>
      </c>
      <c r="B2858" s="17" t="s">
        <v>284</v>
      </c>
      <c r="C2858" s="9" t="s">
        <v>198</v>
      </c>
      <c r="D2858" s="9" t="s">
        <v>156</v>
      </c>
      <c r="E2858" s="9" t="s">
        <v>327</v>
      </c>
      <c r="F2858" s="9" t="s">
        <v>1335</v>
      </c>
      <c r="G2858" s="10" t="s">
        <v>697</v>
      </c>
    </row>
    <row r="2859" spans="1:7" ht="35.1" customHeight="1">
      <c r="A2859" s="8">
        <v>49</v>
      </c>
      <c r="B2859" s="17" t="s">
        <v>952</v>
      </c>
      <c r="C2859" s="9" t="s">
        <v>695</v>
      </c>
      <c r="D2859" s="9" t="s">
        <v>474</v>
      </c>
      <c r="E2859" s="9" t="s">
        <v>327</v>
      </c>
      <c r="F2859" s="9" t="s">
        <v>696</v>
      </c>
      <c r="G2859" s="10" t="s">
        <v>2454</v>
      </c>
    </row>
    <row r="2860" spans="1:7" ht="35.1" customHeight="1">
      <c r="A2860" s="8">
        <v>49</v>
      </c>
      <c r="B2860" s="17" t="s">
        <v>2392</v>
      </c>
      <c r="C2860" s="9" t="s">
        <v>2393</v>
      </c>
      <c r="D2860" s="9" t="s">
        <v>227</v>
      </c>
      <c r="E2860" s="9" t="s">
        <v>327</v>
      </c>
      <c r="F2860" s="9" t="s">
        <v>2455</v>
      </c>
      <c r="G2860" s="10" t="s">
        <v>776</v>
      </c>
    </row>
    <row r="2861" spans="1:7" ht="35.1" customHeight="1">
      <c r="A2861" s="8">
        <v>49</v>
      </c>
      <c r="B2861" s="17" t="s">
        <v>588</v>
      </c>
      <c r="C2861" s="9" t="s">
        <v>223</v>
      </c>
      <c r="D2861" s="9" t="s">
        <v>614</v>
      </c>
      <c r="E2861" s="9" t="s">
        <v>327</v>
      </c>
      <c r="F2861" s="9" t="s">
        <v>775</v>
      </c>
      <c r="G2861" s="10" t="s">
        <v>333</v>
      </c>
    </row>
    <row r="2862" spans="1:7" ht="35.1" customHeight="1">
      <c r="A2862" s="8">
        <v>49</v>
      </c>
      <c r="B2862" s="17" t="s">
        <v>944</v>
      </c>
      <c r="C2862" s="9" t="s">
        <v>747</v>
      </c>
      <c r="D2862" s="9" t="s">
        <v>678</v>
      </c>
      <c r="E2862" s="9" t="s">
        <v>328</v>
      </c>
      <c r="F2862" s="9" t="s">
        <v>332</v>
      </c>
      <c r="G2862" s="10" t="s">
        <v>1080</v>
      </c>
    </row>
    <row r="2863" spans="1:7" ht="35.1" customHeight="1">
      <c r="A2863" s="8">
        <v>49</v>
      </c>
      <c r="B2863" s="17" t="s">
        <v>2373</v>
      </c>
      <c r="C2863" s="9" t="s">
        <v>162</v>
      </c>
      <c r="D2863" s="9" t="s">
        <v>902</v>
      </c>
      <c r="E2863" s="9" t="s">
        <v>327</v>
      </c>
      <c r="F2863" s="9" t="s">
        <v>1079</v>
      </c>
      <c r="G2863" s="10" t="s">
        <v>2119</v>
      </c>
    </row>
    <row r="2864" spans="1:7" ht="35.1" customHeight="1">
      <c r="A2864" s="8">
        <v>49</v>
      </c>
      <c r="B2864" s="17" t="s">
        <v>2087</v>
      </c>
      <c r="C2864" s="9" t="s">
        <v>163</v>
      </c>
      <c r="D2864" s="9" t="s">
        <v>479</v>
      </c>
      <c r="E2864" s="9" t="s">
        <v>327</v>
      </c>
      <c r="F2864" s="9" t="s">
        <v>2118</v>
      </c>
      <c r="G2864" s="10" t="s">
        <v>488</v>
      </c>
    </row>
    <row r="2865" spans="1:7" ht="35.1" customHeight="1">
      <c r="A2865" s="8">
        <v>49</v>
      </c>
      <c r="B2865" s="17" t="s">
        <v>462</v>
      </c>
      <c r="C2865" s="9" t="s">
        <v>803</v>
      </c>
      <c r="D2865" s="9" t="s">
        <v>487</v>
      </c>
      <c r="E2865" s="9" t="s">
        <v>327</v>
      </c>
      <c r="F2865" s="9" t="s">
        <v>746</v>
      </c>
      <c r="G2865" s="10" t="s">
        <v>1561</v>
      </c>
    </row>
    <row r="2866" spans="1:7" ht="35.1" customHeight="1">
      <c r="A2866" s="8">
        <v>49</v>
      </c>
      <c r="B2866" s="17" t="s">
        <v>2080</v>
      </c>
      <c r="C2866" s="9" t="s">
        <v>199</v>
      </c>
      <c r="D2866" s="9" t="s">
        <v>171</v>
      </c>
      <c r="E2866" s="9" t="s">
        <v>327</v>
      </c>
      <c r="F2866" s="9" t="s">
        <v>1560</v>
      </c>
      <c r="G2866" s="10" t="s">
        <v>2107</v>
      </c>
    </row>
    <row r="2867" spans="1:7" ht="35.1" customHeight="1">
      <c r="A2867" s="8">
        <v>49</v>
      </c>
      <c r="B2867" s="17" t="s">
        <v>1031</v>
      </c>
      <c r="C2867" s="9" t="s">
        <v>599</v>
      </c>
      <c r="D2867" s="9" t="s">
        <v>1564</v>
      </c>
      <c r="E2867" s="9" t="s">
        <v>327</v>
      </c>
      <c r="F2867" s="9" t="s">
        <v>2106</v>
      </c>
      <c r="G2867" s="10" t="s">
        <v>2111</v>
      </c>
    </row>
    <row r="2868" spans="1:7" ht="35.1" customHeight="1">
      <c r="A2868" s="8">
        <v>49</v>
      </c>
      <c r="B2868" s="17" t="s">
        <v>429</v>
      </c>
      <c r="C2868" s="9" t="s">
        <v>972</v>
      </c>
      <c r="D2868" s="9" t="s">
        <v>244</v>
      </c>
      <c r="E2868" s="9" t="s">
        <v>327</v>
      </c>
      <c r="F2868" s="9" t="s">
        <v>2110</v>
      </c>
      <c r="G2868" s="10" t="s">
        <v>4000</v>
      </c>
    </row>
    <row r="2869" spans="1:7" ht="35.1" customHeight="1">
      <c r="A2869" s="8">
        <v>49</v>
      </c>
      <c r="B2869" s="17" t="s">
        <v>2352</v>
      </c>
      <c r="C2869" s="9" t="s">
        <v>301</v>
      </c>
      <c r="D2869" s="9" t="s">
        <v>705</v>
      </c>
      <c r="E2869" s="9" t="s">
        <v>328</v>
      </c>
      <c r="F2869" s="9" t="s">
        <v>4001</v>
      </c>
      <c r="G2869" s="10" t="s">
        <v>2350</v>
      </c>
    </row>
    <row r="2870" spans="1:7" ht="35.1" customHeight="1">
      <c r="A2870" s="8">
        <v>49</v>
      </c>
      <c r="B2870" s="17" t="s">
        <v>987</v>
      </c>
      <c r="C2870" s="9" t="s">
        <v>239</v>
      </c>
      <c r="D2870" s="9" t="s">
        <v>479</v>
      </c>
      <c r="E2870" s="9" t="s">
        <v>327</v>
      </c>
      <c r="F2870" s="9" t="s">
        <v>2428</v>
      </c>
      <c r="G2870" s="10" t="s">
        <v>294</v>
      </c>
    </row>
    <row r="2871" spans="1:7" ht="35.1" customHeight="1">
      <c r="A2871" s="8">
        <v>49</v>
      </c>
      <c r="B2871" s="17" t="s">
        <v>552</v>
      </c>
      <c r="C2871" s="9" t="s">
        <v>262</v>
      </c>
      <c r="D2871" s="9" t="s">
        <v>292</v>
      </c>
      <c r="E2871" s="9" t="s">
        <v>327</v>
      </c>
      <c r="F2871" s="9" t="s">
        <v>293</v>
      </c>
      <c r="G2871" s="10" t="s">
        <v>2335</v>
      </c>
    </row>
    <row r="2872" spans="1:7" ht="35.1" customHeight="1">
      <c r="A2872" s="8">
        <v>49</v>
      </c>
      <c r="B2872" s="17" t="s">
        <v>2394</v>
      </c>
      <c r="C2872" s="9" t="s">
        <v>164</v>
      </c>
      <c r="D2872" s="9" t="s">
        <v>444</v>
      </c>
      <c r="E2872" s="9" t="s">
        <v>327</v>
      </c>
      <c r="F2872" s="9" t="s">
        <v>2456</v>
      </c>
      <c r="G2872" s="10" t="s">
        <v>221</v>
      </c>
    </row>
    <row r="2873" spans="1:7" ht="35.1" customHeight="1">
      <c r="A2873" s="8">
        <v>49</v>
      </c>
      <c r="B2873" s="17" t="s">
        <v>517</v>
      </c>
      <c r="C2873" s="9" t="s">
        <v>224</v>
      </c>
      <c r="D2873" s="9" t="s">
        <v>223</v>
      </c>
      <c r="E2873" s="9" t="s">
        <v>327</v>
      </c>
      <c r="F2873" s="9" t="s">
        <v>222</v>
      </c>
      <c r="G2873" s="10" t="s">
        <v>925</v>
      </c>
    </row>
    <row r="2874" spans="1:7" ht="35.1" customHeight="1">
      <c r="A2874" s="8">
        <v>49</v>
      </c>
      <c r="B2874" s="17" t="s">
        <v>894</v>
      </c>
      <c r="C2874" s="9" t="s">
        <v>171</v>
      </c>
      <c r="D2874" s="9" t="s">
        <v>234</v>
      </c>
      <c r="E2874" s="9" t="s">
        <v>328</v>
      </c>
      <c r="F2874" s="9" t="s">
        <v>1054</v>
      </c>
      <c r="G2874" s="10" t="s">
        <v>1398</v>
      </c>
    </row>
    <row r="2875" spans="1:7" ht="35.1" customHeight="1">
      <c r="A2875" s="8">
        <v>49</v>
      </c>
      <c r="B2875" s="17" t="s">
        <v>553</v>
      </c>
      <c r="C2875" s="9" t="s">
        <v>650</v>
      </c>
      <c r="D2875" s="9" t="s">
        <v>215</v>
      </c>
      <c r="E2875" s="9" t="s">
        <v>327</v>
      </c>
      <c r="F2875" s="9" t="s">
        <v>1397</v>
      </c>
      <c r="G2875" s="10" t="s">
        <v>2115</v>
      </c>
    </row>
    <row r="2876" spans="1:7" ht="35.1" customHeight="1">
      <c r="A2876" s="8">
        <v>49</v>
      </c>
      <c r="B2876" s="17" t="s">
        <v>1367</v>
      </c>
      <c r="C2876" s="9" t="s">
        <v>614</v>
      </c>
      <c r="D2876" s="9" t="s">
        <v>244</v>
      </c>
      <c r="E2876" s="9" t="s">
        <v>327</v>
      </c>
      <c r="F2876" s="9" t="s">
        <v>2114</v>
      </c>
      <c r="G2876" s="10" t="s">
        <v>616</v>
      </c>
    </row>
    <row r="2877" spans="1:7" ht="35.1" customHeight="1">
      <c r="A2877" s="8">
        <v>49</v>
      </c>
      <c r="B2877" s="17" t="s">
        <v>613</v>
      </c>
      <c r="C2877" s="9" t="s">
        <v>198</v>
      </c>
      <c r="D2877" s="9" t="s">
        <v>614</v>
      </c>
      <c r="E2877" s="9" t="s">
        <v>327</v>
      </c>
      <c r="F2877" s="9" t="s">
        <v>615</v>
      </c>
      <c r="G2877" s="10" t="s">
        <v>1420</v>
      </c>
    </row>
    <row r="2878" spans="1:7" ht="35.1" customHeight="1">
      <c r="A2878" s="8">
        <v>49</v>
      </c>
      <c r="B2878" s="17" t="s">
        <v>569</v>
      </c>
      <c r="C2878" s="9" t="s">
        <v>443</v>
      </c>
      <c r="D2878" s="9" t="s">
        <v>234</v>
      </c>
      <c r="E2878" s="9" t="s">
        <v>327</v>
      </c>
      <c r="F2878" s="9" t="s">
        <v>1419</v>
      </c>
      <c r="G2878" s="10" t="s">
        <v>602</v>
      </c>
    </row>
    <row r="2879" spans="1:7" ht="35.1" customHeight="1">
      <c r="A2879" s="8">
        <v>49</v>
      </c>
      <c r="B2879" s="17" t="s">
        <v>429</v>
      </c>
      <c r="C2879" s="9" t="s">
        <v>232</v>
      </c>
      <c r="D2879" s="9" t="s">
        <v>599</v>
      </c>
      <c r="E2879" s="9" t="s">
        <v>327</v>
      </c>
      <c r="F2879" s="9" t="s">
        <v>601</v>
      </c>
      <c r="G2879" s="10" t="s">
        <v>1053</v>
      </c>
    </row>
    <row r="2880" spans="1:7" ht="35.1" customHeight="1">
      <c r="A2880" s="8">
        <v>49</v>
      </c>
      <c r="B2880" s="17" t="s">
        <v>848</v>
      </c>
      <c r="C2880" s="9" t="s">
        <v>2092</v>
      </c>
      <c r="D2880" s="9" t="s">
        <v>863</v>
      </c>
      <c r="E2880" s="9" t="s">
        <v>327</v>
      </c>
      <c r="F2880" s="9" t="s">
        <v>1052</v>
      </c>
      <c r="G2880" s="10" t="s">
        <v>1764</v>
      </c>
    </row>
    <row r="2881" spans="1:7" ht="35.1" customHeight="1">
      <c r="A2881" s="8">
        <v>49</v>
      </c>
      <c r="B2881" s="17" t="s">
        <v>1761</v>
      </c>
      <c r="C2881" s="9" t="s">
        <v>192</v>
      </c>
      <c r="D2881" s="9" t="s">
        <v>1762</v>
      </c>
      <c r="E2881" s="9" t="s">
        <v>328</v>
      </c>
      <c r="F2881" s="9" t="s">
        <v>1763</v>
      </c>
      <c r="G2881" s="10" t="s">
        <v>166</v>
      </c>
    </row>
    <row r="2882" spans="1:7" ht="35.1" customHeight="1">
      <c r="A2882" s="8">
        <v>49</v>
      </c>
      <c r="B2882" s="17" t="s">
        <v>2376</v>
      </c>
      <c r="C2882" s="9" t="s">
        <v>1854</v>
      </c>
      <c r="D2882" s="9" t="s">
        <v>238</v>
      </c>
      <c r="E2882" s="9" t="s">
        <v>327</v>
      </c>
      <c r="F2882" s="9" t="s">
        <v>165</v>
      </c>
      <c r="G2882" s="10" t="s">
        <v>311</v>
      </c>
    </row>
    <row r="2883" spans="1:7" ht="35.1" customHeight="1">
      <c r="A2883" s="8">
        <v>49</v>
      </c>
      <c r="B2883" s="17" t="s">
        <v>339</v>
      </c>
      <c r="C2883" s="9" t="s">
        <v>4002</v>
      </c>
      <c r="D2883" s="9" t="s">
        <v>264</v>
      </c>
      <c r="E2883" s="9" t="s">
        <v>327</v>
      </c>
      <c r="F2883" s="9" t="s">
        <v>786</v>
      </c>
      <c r="G2883" s="10" t="s">
        <v>807</v>
      </c>
    </row>
    <row r="2884" spans="1:7" ht="35.1" customHeight="1">
      <c r="A2884" s="8">
        <v>49</v>
      </c>
      <c r="B2884" s="17" t="s">
        <v>957</v>
      </c>
      <c r="C2884" s="9" t="s">
        <v>805</v>
      </c>
      <c r="D2884" s="9" t="s">
        <v>614</v>
      </c>
      <c r="E2884" s="9" t="s">
        <v>327</v>
      </c>
      <c r="F2884" s="9" t="s">
        <v>806</v>
      </c>
      <c r="G2884" s="10" t="s">
        <v>818</v>
      </c>
    </row>
    <row r="2885" spans="1:7" ht="35.1" customHeight="1">
      <c r="A2885" s="8">
        <v>49</v>
      </c>
      <c r="B2885" s="17" t="s">
        <v>957</v>
      </c>
      <c r="C2885" s="9" t="s">
        <v>805</v>
      </c>
      <c r="D2885" s="9" t="s">
        <v>816</v>
      </c>
      <c r="E2885" s="9" t="s">
        <v>327</v>
      </c>
      <c r="F2885" s="9" t="s">
        <v>817</v>
      </c>
      <c r="G2885" s="10" t="s">
        <v>2125</v>
      </c>
    </row>
    <row r="2886" spans="1:7" ht="35.1" customHeight="1">
      <c r="A2886" s="8">
        <v>49</v>
      </c>
      <c r="B2886" s="17" t="s">
        <v>2093</v>
      </c>
      <c r="C2886" s="9" t="s">
        <v>2094</v>
      </c>
      <c r="D2886" s="9" t="s">
        <v>501</v>
      </c>
      <c r="E2886" s="9" t="s">
        <v>327</v>
      </c>
      <c r="F2886" s="9" t="s">
        <v>2124</v>
      </c>
      <c r="G2886" s="10" t="s">
        <v>612</v>
      </c>
    </row>
    <row r="2887" spans="1:7" ht="35.1" customHeight="1">
      <c r="A2887" s="8">
        <v>49</v>
      </c>
      <c r="B2887" s="17" t="s">
        <v>623</v>
      </c>
      <c r="C2887" s="9" t="s">
        <v>609</v>
      </c>
      <c r="D2887" s="9" t="s">
        <v>610</v>
      </c>
      <c r="E2887" s="9" t="s">
        <v>327</v>
      </c>
      <c r="F2887" s="9" t="s">
        <v>611</v>
      </c>
      <c r="G2887" s="10" t="s">
        <v>682</v>
      </c>
    </row>
    <row r="2888" spans="1:7" ht="35.1" customHeight="1">
      <c r="A2888" s="8">
        <v>49</v>
      </c>
      <c r="B2888" s="17" t="s">
        <v>552</v>
      </c>
      <c r="C2888" s="9" t="s">
        <v>728</v>
      </c>
      <c r="D2888" s="9" t="s">
        <v>162</v>
      </c>
      <c r="E2888" s="9" t="s">
        <v>327</v>
      </c>
      <c r="F2888" s="9" t="s">
        <v>681</v>
      </c>
      <c r="G2888" s="10" t="s">
        <v>1683</v>
      </c>
    </row>
    <row r="2889" spans="1:7" ht="35.1" customHeight="1">
      <c r="A2889" s="8">
        <v>49</v>
      </c>
      <c r="B2889" s="17" t="s">
        <v>996</v>
      </c>
      <c r="C2889" s="9" t="s">
        <v>262</v>
      </c>
      <c r="D2889" s="9" t="s">
        <v>297</v>
      </c>
      <c r="E2889" s="9" t="s">
        <v>327</v>
      </c>
      <c r="F2889" s="9" t="s">
        <v>1682</v>
      </c>
      <c r="G2889" s="10" t="s">
        <v>2148</v>
      </c>
    </row>
    <row r="2890" spans="1:7" ht="35.1" customHeight="1">
      <c r="A2890" s="8">
        <v>49</v>
      </c>
      <c r="B2890" s="17" t="s">
        <v>1595</v>
      </c>
      <c r="C2890" s="9" t="s">
        <v>1564</v>
      </c>
      <c r="D2890" s="9" t="s">
        <v>863</v>
      </c>
      <c r="E2890" s="9" t="s">
        <v>327</v>
      </c>
      <c r="F2890" s="9" t="s">
        <v>2156</v>
      </c>
      <c r="G2890" s="10" t="s">
        <v>940</v>
      </c>
    </row>
    <row r="2891" spans="1:7" ht="35.1" customHeight="1">
      <c r="A2891" s="8">
        <v>49</v>
      </c>
      <c r="B2891" s="17" t="s">
        <v>886</v>
      </c>
      <c r="C2891" s="9" t="s">
        <v>513</v>
      </c>
      <c r="D2891" s="9" t="s">
        <v>501</v>
      </c>
      <c r="E2891" s="9" t="s">
        <v>327</v>
      </c>
      <c r="F2891" s="9" t="s">
        <v>1144</v>
      </c>
      <c r="G2891" s="10" t="s">
        <v>287</v>
      </c>
    </row>
    <row r="2892" spans="1:7" ht="35.1" customHeight="1">
      <c r="A2892" s="8">
        <v>49</v>
      </c>
      <c r="B2892" s="17" t="s">
        <v>285</v>
      </c>
      <c r="C2892" s="9" t="s">
        <v>270</v>
      </c>
      <c r="D2892" s="9" t="s">
        <v>180</v>
      </c>
      <c r="E2892" s="9" t="s">
        <v>327</v>
      </c>
      <c r="F2892" s="9" t="s">
        <v>286</v>
      </c>
      <c r="G2892" s="10" t="s">
        <v>190</v>
      </c>
    </row>
    <row r="2893" spans="1:7" ht="35.1" customHeight="1">
      <c r="A2893" s="8">
        <v>50</v>
      </c>
      <c r="B2893" s="17" t="s">
        <v>2060</v>
      </c>
      <c r="C2893" s="9" t="s">
        <v>598</v>
      </c>
      <c r="D2893" s="9" t="s">
        <v>535</v>
      </c>
      <c r="E2893" s="9" t="s">
        <v>327</v>
      </c>
      <c r="F2893" s="9" t="s">
        <v>536</v>
      </c>
      <c r="G2893" s="10" t="s">
        <v>190</v>
      </c>
    </row>
    <row r="2894" spans="1:7" ht="35.1" customHeight="1">
      <c r="A2894" s="8">
        <v>50</v>
      </c>
      <c r="B2894" s="17" t="s">
        <v>1481</v>
      </c>
      <c r="C2894" s="9" t="s">
        <v>188</v>
      </c>
      <c r="D2894" s="9" t="s">
        <v>189</v>
      </c>
      <c r="E2894" s="9" t="s">
        <v>327</v>
      </c>
      <c r="F2894" s="9" t="s">
        <v>233</v>
      </c>
      <c r="G2894" s="10" t="s">
        <v>1751</v>
      </c>
    </row>
    <row r="2895" spans="1:7" ht="35.1" customHeight="1">
      <c r="A2895" s="8">
        <v>50</v>
      </c>
      <c r="B2895" s="17" t="s">
        <v>1514</v>
      </c>
      <c r="C2895" s="9" t="s">
        <v>170</v>
      </c>
      <c r="D2895" s="9" t="s">
        <v>163</v>
      </c>
      <c r="E2895" s="9" t="s">
        <v>327</v>
      </c>
      <c r="F2895" s="9" t="s">
        <v>1750</v>
      </c>
      <c r="G2895" s="10" t="s">
        <v>202</v>
      </c>
    </row>
    <row r="2896" spans="1:7" ht="35.1" customHeight="1">
      <c r="A2896" s="8">
        <v>50</v>
      </c>
      <c r="B2896" s="17" t="s">
        <v>278</v>
      </c>
      <c r="C2896" s="9" t="s">
        <v>413</v>
      </c>
      <c r="D2896" s="9" t="s">
        <v>204</v>
      </c>
      <c r="E2896" s="9" t="s">
        <v>327</v>
      </c>
      <c r="F2896" s="9" t="s">
        <v>203</v>
      </c>
      <c r="G2896" s="10" t="s">
        <v>740</v>
      </c>
    </row>
    <row r="2897" spans="1:7" ht="35.1" customHeight="1">
      <c r="A2897" s="8">
        <v>50</v>
      </c>
      <c r="B2897" s="17" t="s">
        <v>2354</v>
      </c>
      <c r="C2897" s="9" t="s">
        <v>669</v>
      </c>
      <c r="D2897" s="9" t="s">
        <v>711</v>
      </c>
      <c r="E2897" s="9" t="s">
        <v>328</v>
      </c>
      <c r="F2897" s="9" t="s">
        <v>739</v>
      </c>
      <c r="G2897" s="10" t="s">
        <v>2341</v>
      </c>
    </row>
    <row r="2898" spans="1:7" ht="35.1" customHeight="1">
      <c r="A2898" s="8">
        <v>50</v>
      </c>
      <c r="B2898" s="17" t="s">
        <v>957</v>
      </c>
      <c r="C2898" s="9" t="s">
        <v>1741</v>
      </c>
      <c r="D2898" s="9" t="s">
        <v>1390</v>
      </c>
      <c r="E2898" s="9" t="s">
        <v>327</v>
      </c>
      <c r="F2898" s="9" t="s">
        <v>2424</v>
      </c>
      <c r="G2898" s="10" t="s">
        <v>308</v>
      </c>
    </row>
    <row r="2899" spans="1:7" ht="35.1" customHeight="1">
      <c r="A2899" s="8">
        <v>50</v>
      </c>
      <c r="B2899" s="17" t="s">
        <v>626</v>
      </c>
      <c r="C2899" s="9" t="s">
        <v>410</v>
      </c>
      <c r="D2899" s="9" t="s">
        <v>208</v>
      </c>
      <c r="E2899" s="9" t="s">
        <v>327</v>
      </c>
      <c r="F2899" s="9" t="s">
        <v>307</v>
      </c>
      <c r="G2899" s="10" t="s">
        <v>205</v>
      </c>
    </row>
    <row r="2900" spans="1:7" ht="35.1" customHeight="1">
      <c r="A2900" s="8">
        <v>50</v>
      </c>
      <c r="B2900" s="17" t="s">
        <v>347</v>
      </c>
      <c r="C2900" s="9" t="s">
        <v>207</v>
      </c>
      <c r="D2900" s="9" t="s">
        <v>171</v>
      </c>
      <c r="E2900" s="9" t="s">
        <v>327</v>
      </c>
      <c r="F2900" s="9" t="s">
        <v>206</v>
      </c>
      <c r="G2900" s="10" t="s">
        <v>1615</v>
      </c>
    </row>
    <row r="2901" spans="1:7" ht="35.1" customHeight="1">
      <c r="A2901" s="8">
        <v>50</v>
      </c>
      <c r="B2901" s="17" t="s">
        <v>2072</v>
      </c>
      <c r="C2901" s="9" t="s">
        <v>1612</v>
      </c>
      <c r="D2901" s="9" t="s">
        <v>1613</v>
      </c>
      <c r="E2901" s="9" t="s">
        <v>327</v>
      </c>
      <c r="F2901" s="9" t="s">
        <v>1614</v>
      </c>
      <c r="G2901" s="10" t="s">
        <v>260</v>
      </c>
    </row>
    <row r="2902" spans="1:7" ht="35.1" customHeight="1">
      <c r="A2902" s="8">
        <v>50</v>
      </c>
      <c r="B2902" s="17" t="s">
        <v>463</v>
      </c>
      <c r="C2902" s="9" t="s">
        <v>1329</v>
      </c>
      <c r="D2902" s="9" t="s">
        <v>258</v>
      </c>
      <c r="E2902" s="9" t="s">
        <v>327</v>
      </c>
      <c r="F2902" s="9" t="s">
        <v>259</v>
      </c>
      <c r="G2902" s="10" t="s">
        <v>422</v>
      </c>
    </row>
    <row r="2903" spans="1:7" ht="35.1" customHeight="1">
      <c r="A2903" s="8">
        <v>50</v>
      </c>
      <c r="B2903" s="17" t="s">
        <v>176</v>
      </c>
      <c r="C2903" s="9" t="s">
        <v>2388</v>
      </c>
      <c r="D2903" s="9" t="s">
        <v>234</v>
      </c>
      <c r="E2903" s="9" t="s">
        <v>327</v>
      </c>
      <c r="F2903" s="9" t="s">
        <v>418</v>
      </c>
      <c r="G2903" s="10" t="s">
        <v>255</v>
      </c>
    </row>
    <row r="2904" spans="1:7" ht="35.1" customHeight="1">
      <c r="A2904" s="8">
        <v>50</v>
      </c>
      <c r="B2904" s="17" t="s">
        <v>182</v>
      </c>
      <c r="C2904" s="9" t="s">
        <v>252</v>
      </c>
      <c r="D2904" s="9" t="s">
        <v>253</v>
      </c>
      <c r="E2904" s="9" t="s">
        <v>327</v>
      </c>
      <c r="F2904" s="9" t="s">
        <v>254</v>
      </c>
      <c r="G2904" s="10" t="s">
        <v>1566</v>
      </c>
    </row>
    <row r="2905" spans="1:7" ht="35.1" customHeight="1">
      <c r="A2905" s="8">
        <v>50</v>
      </c>
      <c r="B2905" s="17" t="s">
        <v>464</v>
      </c>
      <c r="C2905" s="9" t="s">
        <v>1563</v>
      </c>
      <c r="D2905" s="9" t="s">
        <v>1564</v>
      </c>
      <c r="E2905" s="9" t="s">
        <v>327</v>
      </c>
      <c r="F2905" s="9" t="s">
        <v>1565</v>
      </c>
      <c r="G2905" s="10" t="s">
        <v>216</v>
      </c>
    </row>
    <row r="2906" spans="1:7" ht="35.1" customHeight="1">
      <c r="A2906" s="8">
        <v>50</v>
      </c>
      <c r="B2906" s="17" t="s">
        <v>426</v>
      </c>
      <c r="C2906" s="9" t="s">
        <v>215</v>
      </c>
      <c r="D2906" s="9" t="s">
        <v>201</v>
      </c>
      <c r="E2906" s="9" t="s">
        <v>327</v>
      </c>
      <c r="F2906" s="9" t="s">
        <v>217</v>
      </c>
      <c r="G2906" s="10" t="s">
        <v>306</v>
      </c>
    </row>
    <row r="2907" spans="1:7" ht="35.1" customHeight="1">
      <c r="A2907" s="8">
        <v>50</v>
      </c>
      <c r="B2907" s="17" t="s">
        <v>354</v>
      </c>
      <c r="C2907" s="9" t="s">
        <v>303</v>
      </c>
      <c r="D2907" s="9" t="s">
        <v>304</v>
      </c>
      <c r="E2907" s="9" t="s">
        <v>327</v>
      </c>
      <c r="F2907" s="9" t="s">
        <v>305</v>
      </c>
      <c r="G2907" s="10" t="s">
        <v>294</v>
      </c>
    </row>
    <row r="2908" spans="1:7" ht="35.1" customHeight="1">
      <c r="A2908" s="8">
        <v>50</v>
      </c>
      <c r="B2908" s="17" t="s">
        <v>552</v>
      </c>
      <c r="C2908" s="9" t="s">
        <v>262</v>
      </c>
      <c r="D2908" s="9" t="s">
        <v>292</v>
      </c>
      <c r="E2908" s="9" t="s">
        <v>327</v>
      </c>
      <c r="F2908" s="9" t="s">
        <v>293</v>
      </c>
      <c r="G2908" s="10" t="s">
        <v>2107</v>
      </c>
    </row>
    <row r="2909" spans="1:7" ht="35.1" customHeight="1">
      <c r="A2909" s="8">
        <v>50</v>
      </c>
      <c r="B2909" s="17" t="s">
        <v>1031</v>
      </c>
      <c r="C2909" s="9" t="s">
        <v>599</v>
      </c>
      <c r="D2909" s="9" t="s">
        <v>1564</v>
      </c>
      <c r="E2909" s="9" t="s">
        <v>327</v>
      </c>
      <c r="F2909" s="9" t="s">
        <v>2106</v>
      </c>
      <c r="G2909" s="10" t="s">
        <v>2111</v>
      </c>
    </row>
    <row r="2910" spans="1:7" ht="35.1" customHeight="1">
      <c r="A2910" s="8">
        <v>50</v>
      </c>
      <c r="B2910" s="17" t="s">
        <v>429</v>
      </c>
      <c r="C2910" s="9" t="s">
        <v>972</v>
      </c>
      <c r="D2910" s="9" t="s">
        <v>244</v>
      </c>
      <c r="E2910" s="9" t="s">
        <v>327</v>
      </c>
      <c r="F2910" s="9" t="s">
        <v>2110</v>
      </c>
      <c r="G2910" s="10" t="s">
        <v>1561</v>
      </c>
    </row>
    <row r="2911" spans="1:7" ht="35.1" customHeight="1">
      <c r="A2911" s="8">
        <v>50</v>
      </c>
      <c r="B2911" s="17" t="s">
        <v>2080</v>
      </c>
      <c r="C2911" s="9" t="s">
        <v>199</v>
      </c>
      <c r="D2911" s="9" t="s">
        <v>171</v>
      </c>
      <c r="E2911" s="9" t="s">
        <v>327</v>
      </c>
      <c r="F2911" s="9" t="s">
        <v>1560</v>
      </c>
      <c r="G2911" s="10" t="s">
        <v>488</v>
      </c>
    </row>
    <row r="2912" spans="1:7" ht="35.1" customHeight="1">
      <c r="A2912" s="8">
        <v>50</v>
      </c>
      <c r="B2912" s="17" t="s">
        <v>462</v>
      </c>
      <c r="C2912" s="9" t="s">
        <v>246</v>
      </c>
      <c r="D2912" s="9" t="s">
        <v>487</v>
      </c>
      <c r="E2912" s="9" t="s">
        <v>327</v>
      </c>
      <c r="F2912" s="9" t="s">
        <v>746</v>
      </c>
      <c r="G2912" s="10" t="s">
        <v>333</v>
      </c>
    </row>
    <row r="2913" spans="1:7" ht="35.1" customHeight="1">
      <c r="A2913" s="8">
        <v>50</v>
      </c>
      <c r="B2913" s="17" t="s">
        <v>944</v>
      </c>
      <c r="C2913" s="9" t="s">
        <v>747</v>
      </c>
      <c r="D2913" s="9" t="s">
        <v>678</v>
      </c>
      <c r="E2913" s="9" t="s">
        <v>328</v>
      </c>
      <c r="F2913" s="9" t="s">
        <v>332</v>
      </c>
      <c r="G2913" s="10" t="s">
        <v>2454</v>
      </c>
    </row>
    <row r="2914" spans="1:7" ht="35.1" customHeight="1">
      <c r="A2914" s="8">
        <v>50</v>
      </c>
      <c r="B2914" s="17" t="s">
        <v>2401</v>
      </c>
      <c r="C2914" s="9" t="s">
        <v>2402</v>
      </c>
      <c r="D2914" s="9" t="s">
        <v>227</v>
      </c>
      <c r="E2914" s="9" t="s">
        <v>327</v>
      </c>
      <c r="F2914" s="9" t="s">
        <v>2455</v>
      </c>
      <c r="G2914" s="10" t="s">
        <v>2463</v>
      </c>
    </row>
    <row r="2915" spans="1:7" ht="35.1" customHeight="1">
      <c r="A2915" s="8">
        <v>50</v>
      </c>
      <c r="B2915" s="17" t="s">
        <v>2403</v>
      </c>
      <c r="C2915" s="9" t="s">
        <v>231</v>
      </c>
      <c r="D2915" s="9" t="s">
        <v>174</v>
      </c>
      <c r="E2915" s="9" t="s">
        <v>328</v>
      </c>
      <c r="F2915" s="9" t="s">
        <v>2464</v>
      </c>
      <c r="G2915" s="10" t="s">
        <v>776</v>
      </c>
    </row>
    <row r="2916" spans="1:7" ht="35.1" customHeight="1">
      <c r="A2916" s="8">
        <v>50</v>
      </c>
      <c r="B2916" s="17" t="s">
        <v>588</v>
      </c>
      <c r="C2916" s="9" t="s">
        <v>223</v>
      </c>
      <c r="D2916" s="9" t="s">
        <v>614</v>
      </c>
      <c r="E2916" s="9" t="s">
        <v>327</v>
      </c>
      <c r="F2916" s="9" t="s">
        <v>775</v>
      </c>
      <c r="G2916" s="10" t="s">
        <v>2351</v>
      </c>
    </row>
    <row r="2917" spans="1:7" ht="35.1" customHeight="1">
      <c r="A2917" s="8">
        <v>50</v>
      </c>
      <c r="B2917" s="17" t="s">
        <v>2328</v>
      </c>
      <c r="C2917" s="9" t="s">
        <v>479</v>
      </c>
      <c r="D2917" s="9" t="s">
        <v>479</v>
      </c>
      <c r="E2917" s="9" t="s">
        <v>327</v>
      </c>
      <c r="F2917" s="9" t="s">
        <v>2429</v>
      </c>
      <c r="G2917" s="10" t="s">
        <v>1336</v>
      </c>
    </row>
    <row r="2918" spans="1:7" ht="35.1" customHeight="1">
      <c r="A2918" s="8">
        <v>50</v>
      </c>
      <c r="B2918" s="17" t="s">
        <v>284</v>
      </c>
      <c r="C2918" s="9" t="s">
        <v>198</v>
      </c>
      <c r="D2918" s="9" t="s">
        <v>156</v>
      </c>
      <c r="E2918" s="9" t="s">
        <v>327</v>
      </c>
      <c r="F2918" s="9" t="s">
        <v>1335</v>
      </c>
      <c r="G2918" s="10" t="s">
        <v>697</v>
      </c>
    </row>
    <row r="2919" spans="1:7" ht="35.1" customHeight="1">
      <c r="A2919" s="8">
        <v>50</v>
      </c>
      <c r="B2919" s="17" t="s">
        <v>952</v>
      </c>
      <c r="C2919" s="9" t="s">
        <v>695</v>
      </c>
      <c r="D2919" s="9" t="s">
        <v>474</v>
      </c>
      <c r="E2919" s="9" t="s">
        <v>327</v>
      </c>
      <c r="F2919" s="9" t="s">
        <v>696</v>
      </c>
      <c r="G2919" s="10" t="s">
        <v>1608</v>
      </c>
    </row>
    <row r="2920" spans="1:7" ht="35.1" customHeight="1">
      <c r="A2920" s="8">
        <v>50</v>
      </c>
      <c r="B2920" s="17" t="s">
        <v>2360</v>
      </c>
      <c r="C2920" s="9" t="s">
        <v>1605</v>
      </c>
      <c r="D2920" s="9" t="s">
        <v>1606</v>
      </c>
      <c r="E2920" s="9" t="s">
        <v>327</v>
      </c>
      <c r="F2920" s="9" t="s">
        <v>1607</v>
      </c>
      <c r="G2920" s="10" t="s">
        <v>793</v>
      </c>
    </row>
    <row r="2921" spans="1:7" ht="35.1" customHeight="1">
      <c r="A2921" s="8">
        <v>50</v>
      </c>
      <c r="B2921" s="17" t="s">
        <v>1031</v>
      </c>
      <c r="C2921" s="9" t="s">
        <v>2146</v>
      </c>
      <c r="D2921" s="9" t="s">
        <v>729</v>
      </c>
      <c r="E2921" s="9" t="s">
        <v>327</v>
      </c>
      <c r="F2921" s="9" t="s">
        <v>792</v>
      </c>
      <c r="G2921" s="10" t="s">
        <v>672</v>
      </c>
    </row>
    <row r="2922" spans="1:7" ht="35.1" customHeight="1">
      <c r="A2922" s="8">
        <v>50</v>
      </c>
      <c r="B2922" s="17" t="s">
        <v>813</v>
      </c>
      <c r="C2922" s="9" t="s">
        <v>669</v>
      </c>
      <c r="D2922" s="9" t="s">
        <v>670</v>
      </c>
      <c r="E2922" s="9" t="s">
        <v>328</v>
      </c>
      <c r="F2922" s="9" t="s">
        <v>671</v>
      </c>
      <c r="G2922" s="10" t="s">
        <v>1764</v>
      </c>
    </row>
    <row r="2923" spans="1:7" ht="35.1" customHeight="1">
      <c r="A2923" s="8">
        <v>50</v>
      </c>
      <c r="B2923" s="17" t="s">
        <v>1761</v>
      </c>
      <c r="C2923" s="9" t="s">
        <v>192</v>
      </c>
      <c r="D2923" s="9" t="s">
        <v>1762</v>
      </c>
      <c r="E2923" s="9" t="s">
        <v>328</v>
      </c>
      <c r="F2923" s="9" t="s">
        <v>1763</v>
      </c>
      <c r="G2923" s="10" t="s">
        <v>1108</v>
      </c>
    </row>
    <row r="2924" spans="1:7" ht="35.1" customHeight="1">
      <c r="A2924" s="8">
        <v>50</v>
      </c>
      <c r="B2924" s="17" t="s">
        <v>300</v>
      </c>
      <c r="C2924" s="9" t="s">
        <v>262</v>
      </c>
      <c r="D2924" s="9" t="s">
        <v>663</v>
      </c>
      <c r="E2924" s="9" t="s">
        <v>327</v>
      </c>
      <c r="F2924" s="9" t="s">
        <v>1107</v>
      </c>
      <c r="G2924" s="10" t="s">
        <v>682</v>
      </c>
    </row>
    <row r="2925" spans="1:7" ht="35.1" customHeight="1">
      <c r="A2925" s="8">
        <v>50</v>
      </c>
      <c r="B2925" s="17" t="s">
        <v>552</v>
      </c>
      <c r="C2925" s="9" t="s">
        <v>728</v>
      </c>
      <c r="D2925" s="9" t="s">
        <v>162</v>
      </c>
      <c r="E2925" s="9" t="s">
        <v>327</v>
      </c>
      <c r="F2925" s="9" t="s">
        <v>681</v>
      </c>
      <c r="G2925" s="10" t="s">
        <v>2148</v>
      </c>
    </row>
    <row r="2926" spans="1:7" ht="35.1" customHeight="1">
      <c r="A2926" s="8">
        <v>50</v>
      </c>
      <c r="B2926" s="17" t="s">
        <v>1595</v>
      </c>
      <c r="C2926" s="9" t="s">
        <v>1564</v>
      </c>
      <c r="D2926" s="9" t="s">
        <v>863</v>
      </c>
      <c r="E2926" s="9" t="s">
        <v>327</v>
      </c>
      <c r="F2926" s="9" t="s">
        <v>2156</v>
      </c>
      <c r="G2926" s="10" t="s">
        <v>940</v>
      </c>
    </row>
    <row r="2927" spans="1:7" ht="35.1" customHeight="1">
      <c r="A2927" s="8">
        <v>50</v>
      </c>
      <c r="B2927" s="17" t="s">
        <v>886</v>
      </c>
      <c r="C2927" s="9" t="s">
        <v>513</v>
      </c>
      <c r="D2927" s="9" t="s">
        <v>501</v>
      </c>
      <c r="E2927" s="9" t="s">
        <v>327</v>
      </c>
      <c r="F2927" s="9" t="s">
        <v>1144</v>
      </c>
      <c r="G2927" s="10" t="s">
        <v>608</v>
      </c>
    </row>
    <row r="2928" spans="1:7" ht="35.1" customHeight="1">
      <c r="A2928" s="8">
        <v>51</v>
      </c>
      <c r="B2928" s="17" t="s">
        <v>626</v>
      </c>
      <c r="C2928" s="9" t="s">
        <v>410</v>
      </c>
      <c r="D2928" s="9" t="s">
        <v>208</v>
      </c>
      <c r="E2928" s="9" t="s">
        <v>327</v>
      </c>
      <c r="F2928" s="9" t="s">
        <v>607</v>
      </c>
      <c r="G2928" s="10" t="s">
        <v>537</v>
      </c>
    </row>
    <row r="2929" spans="1:7" ht="35.1" customHeight="1">
      <c r="A2929" s="8">
        <v>51</v>
      </c>
      <c r="B2929" s="17" t="s">
        <v>2060</v>
      </c>
      <c r="C2929" s="9" t="s">
        <v>598</v>
      </c>
      <c r="D2929" s="9" t="s">
        <v>535</v>
      </c>
      <c r="E2929" s="9" t="s">
        <v>327</v>
      </c>
      <c r="F2929" s="9" t="s">
        <v>536</v>
      </c>
      <c r="G2929" s="10" t="s">
        <v>202</v>
      </c>
    </row>
    <row r="2930" spans="1:7" ht="35.1" customHeight="1">
      <c r="A2930" s="8">
        <v>51</v>
      </c>
      <c r="B2930" s="17" t="s">
        <v>278</v>
      </c>
      <c r="C2930" s="9" t="s">
        <v>413</v>
      </c>
      <c r="D2930" s="9" t="s">
        <v>204</v>
      </c>
      <c r="E2930" s="9" t="s">
        <v>327</v>
      </c>
      <c r="F2930" s="9" t="s">
        <v>203</v>
      </c>
      <c r="G2930" s="10" t="s">
        <v>1615</v>
      </c>
    </row>
    <row r="2931" spans="1:7" ht="35.1" customHeight="1">
      <c r="A2931" s="8">
        <v>51</v>
      </c>
      <c r="B2931" s="17" t="s">
        <v>2072</v>
      </c>
      <c r="C2931" s="9" t="s">
        <v>1612</v>
      </c>
      <c r="D2931" s="9" t="s">
        <v>1613</v>
      </c>
      <c r="E2931" s="9" t="s">
        <v>327</v>
      </c>
      <c r="F2931" s="9" t="s">
        <v>1614</v>
      </c>
      <c r="G2931" s="10" t="s">
        <v>190</v>
      </c>
    </row>
    <row r="2932" spans="1:7" ht="35.1" customHeight="1">
      <c r="A2932" s="8">
        <v>51</v>
      </c>
      <c r="B2932" s="17" t="s">
        <v>429</v>
      </c>
      <c r="C2932" s="9" t="s">
        <v>188</v>
      </c>
      <c r="D2932" s="9" t="s">
        <v>189</v>
      </c>
      <c r="E2932" s="9" t="s">
        <v>327</v>
      </c>
      <c r="F2932" s="9" t="s">
        <v>233</v>
      </c>
      <c r="G2932" s="10" t="s">
        <v>449</v>
      </c>
    </row>
    <row r="2933" spans="1:7" ht="35.1" customHeight="1">
      <c r="A2933" s="8">
        <v>51</v>
      </c>
      <c r="B2933" s="17" t="s">
        <v>785</v>
      </c>
      <c r="C2933" s="9" t="s">
        <v>191</v>
      </c>
      <c r="D2933" s="9" t="s">
        <v>192</v>
      </c>
      <c r="E2933" s="9" t="s">
        <v>327</v>
      </c>
      <c r="F2933" s="9" t="s">
        <v>445</v>
      </c>
      <c r="G2933" s="10" t="s">
        <v>1751</v>
      </c>
    </row>
    <row r="2934" spans="1:7" ht="35.1" customHeight="1">
      <c r="A2934" s="8">
        <v>51</v>
      </c>
      <c r="B2934" s="17" t="s">
        <v>1514</v>
      </c>
      <c r="C2934" s="9" t="s">
        <v>170</v>
      </c>
      <c r="D2934" s="9" t="s">
        <v>163</v>
      </c>
      <c r="E2934" s="9" t="s">
        <v>327</v>
      </c>
      <c r="F2934" s="9" t="s">
        <v>1750</v>
      </c>
      <c r="G2934" s="10" t="s">
        <v>260</v>
      </c>
    </row>
    <row r="2935" spans="1:7" ht="35.1" customHeight="1">
      <c r="A2935" s="8">
        <v>51</v>
      </c>
      <c r="B2935" s="17" t="s">
        <v>463</v>
      </c>
      <c r="C2935" s="9" t="s">
        <v>1329</v>
      </c>
      <c r="D2935" s="9" t="s">
        <v>258</v>
      </c>
      <c r="E2935" s="9" t="s">
        <v>327</v>
      </c>
      <c r="F2935" s="9" t="s">
        <v>259</v>
      </c>
      <c r="G2935" s="10" t="s">
        <v>216</v>
      </c>
    </row>
    <row r="2936" spans="1:7" ht="35.1" customHeight="1">
      <c r="A2936" s="8">
        <v>51</v>
      </c>
      <c r="B2936" s="17" t="s">
        <v>426</v>
      </c>
      <c r="C2936" s="9" t="s">
        <v>215</v>
      </c>
      <c r="D2936" s="9" t="s">
        <v>201</v>
      </c>
      <c r="E2936" s="9" t="s">
        <v>327</v>
      </c>
      <c r="F2936" s="9" t="s">
        <v>217</v>
      </c>
      <c r="G2936" s="10" t="s">
        <v>306</v>
      </c>
    </row>
    <row r="2937" spans="1:7" ht="35.1" customHeight="1">
      <c r="A2937" s="8">
        <v>51</v>
      </c>
      <c r="B2937" s="17" t="s">
        <v>354</v>
      </c>
      <c r="C2937" s="9" t="s">
        <v>303</v>
      </c>
      <c r="D2937" s="9" t="s">
        <v>304</v>
      </c>
      <c r="E2937" s="9" t="s">
        <v>327</v>
      </c>
      <c r="F2937" s="9" t="s">
        <v>305</v>
      </c>
      <c r="G2937" s="10" t="s">
        <v>1102</v>
      </c>
    </row>
    <row r="2938" spans="1:7" ht="35.1" customHeight="1">
      <c r="A2938" s="8">
        <v>51</v>
      </c>
      <c r="B2938" s="17" t="s">
        <v>2353</v>
      </c>
      <c r="C2938" s="9" t="s">
        <v>1803</v>
      </c>
      <c r="D2938" s="9" t="s">
        <v>411</v>
      </c>
      <c r="E2938" s="9" t="s">
        <v>327</v>
      </c>
      <c r="F2938" s="9" t="s">
        <v>1101</v>
      </c>
      <c r="G2938" s="10" t="s">
        <v>255</v>
      </c>
    </row>
    <row r="2939" spans="1:7" ht="35.1" customHeight="1">
      <c r="A2939" s="8">
        <v>51</v>
      </c>
      <c r="B2939" s="17" t="s">
        <v>182</v>
      </c>
      <c r="C2939" s="9" t="s">
        <v>252</v>
      </c>
      <c r="D2939" s="9" t="s">
        <v>253</v>
      </c>
      <c r="E2939" s="9" t="s">
        <v>327</v>
      </c>
      <c r="F2939" s="9" t="s">
        <v>254</v>
      </c>
      <c r="G2939" s="10" t="s">
        <v>1566</v>
      </c>
    </row>
    <row r="2940" spans="1:7" ht="35.1" customHeight="1">
      <c r="A2940" s="8">
        <v>51</v>
      </c>
      <c r="B2940" s="17" t="s">
        <v>464</v>
      </c>
      <c r="C2940" s="9" t="s">
        <v>1563</v>
      </c>
      <c r="D2940" s="9" t="s">
        <v>1564</v>
      </c>
      <c r="E2940" s="9" t="s">
        <v>327</v>
      </c>
      <c r="F2940" s="9" t="s">
        <v>1565</v>
      </c>
      <c r="G2940" s="10" t="s">
        <v>2465</v>
      </c>
    </row>
    <row r="2941" spans="1:7" ht="35.1" customHeight="1">
      <c r="A2941" s="8">
        <v>51</v>
      </c>
      <c r="B2941" s="17" t="s">
        <v>2404</v>
      </c>
      <c r="C2941" s="9" t="s">
        <v>181</v>
      </c>
      <c r="D2941" s="9" t="s">
        <v>432</v>
      </c>
      <c r="E2941" s="9" t="s">
        <v>327</v>
      </c>
      <c r="F2941" s="9" t="s">
        <v>2466</v>
      </c>
      <c r="G2941" s="10" t="s">
        <v>488</v>
      </c>
    </row>
    <row r="2942" spans="1:7" ht="35.1" customHeight="1">
      <c r="A2942" s="8">
        <v>51</v>
      </c>
      <c r="B2942" s="17" t="s">
        <v>462</v>
      </c>
      <c r="C2942" s="9" t="s">
        <v>246</v>
      </c>
      <c r="D2942" s="9" t="s">
        <v>487</v>
      </c>
      <c r="E2942" s="9" t="s">
        <v>327</v>
      </c>
      <c r="F2942" s="9" t="s">
        <v>746</v>
      </c>
      <c r="G2942" s="10" t="s">
        <v>2119</v>
      </c>
    </row>
    <row r="2943" spans="1:7" ht="35.1" customHeight="1">
      <c r="A2943" s="8">
        <v>51</v>
      </c>
      <c r="B2943" s="17" t="s">
        <v>2087</v>
      </c>
      <c r="C2943" s="9" t="s">
        <v>163</v>
      </c>
      <c r="D2943" s="9" t="s">
        <v>479</v>
      </c>
      <c r="E2943" s="9" t="s">
        <v>327</v>
      </c>
      <c r="F2943" s="9" t="s">
        <v>2118</v>
      </c>
      <c r="G2943" s="10" t="s">
        <v>333</v>
      </c>
    </row>
    <row r="2944" spans="1:7" ht="35.1" customHeight="1">
      <c r="A2944" s="8">
        <v>51</v>
      </c>
      <c r="B2944" s="17" t="s">
        <v>944</v>
      </c>
      <c r="C2944" s="9" t="s">
        <v>747</v>
      </c>
      <c r="D2944" s="9" t="s">
        <v>678</v>
      </c>
      <c r="E2944" s="9" t="s">
        <v>328</v>
      </c>
      <c r="F2944" s="9" t="s">
        <v>332</v>
      </c>
      <c r="G2944" s="10" t="s">
        <v>776</v>
      </c>
    </row>
    <row r="2945" spans="1:7" ht="35.1" customHeight="1">
      <c r="A2945" s="8">
        <v>51</v>
      </c>
      <c r="B2945" s="17" t="s">
        <v>588</v>
      </c>
      <c r="C2945" s="9" t="s">
        <v>223</v>
      </c>
      <c r="D2945" s="9" t="s">
        <v>614</v>
      </c>
      <c r="E2945" s="9" t="s">
        <v>327</v>
      </c>
      <c r="F2945" s="9" t="s">
        <v>775</v>
      </c>
      <c r="G2945" s="10" t="s">
        <v>1608</v>
      </c>
    </row>
    <row r="2946" spans="1:7" ht="35.1" customHeight="1">
      <c r="A2946" s="8">
        <v>51</v>
      </c>
      <c r="B2946" s="17" t="s">
        <v>2360</v>
      </c>
      <c r="C2946" s="9" t="s">
        <v>1605</v>
      </c>
      <c r="D2946" s="9" t="s">
        <v>1606</v>
      </c>
      <c r="E2946" s="9" t="s">
        <v>327</v>
      </c>
      <c r="F2946" s="9" t="s">
        <v>1607</v>
      </c>
      <c r="G2946" s="10" t="s">
        <v>798</v>
      </c>
    </row>
    <row r="2947" spans="1:7" ht="35.1" customHeight="1">
      <c r="A2947" s="8">
        <v>51</v>
      </c>
      <c r="B2947" s="17" t="s">
        <v>1008</v>
      </c>
      <c r="C2947" s="9" t="s">
        <v>795</v>
      </c>
      <c r="D2947" s="9" t="s">
        <v>796</v>
      </c>
      <c r="E2947" s="9" t="s">
        <v>327</v>
      </c>
      <c r="F2947" s="9" t="s">
        <v>797</v>
      </c>
      <c r="G2947" s="10" t="s">
        <v>1336</v>
      </c>
    </row>
    <row r="2948" spans="1:7" ht="35.1" customHeight="1">
      <c r="A2948" s="8">
        <v>51</v>
      </c>
      <c r="B2948" s="17" t="s">
        <v>284</v>
      </c>
      <c r="C2948" s="9" t="s">
        <v>198</v>
      </c>
      <c r="D2948" s="9" t="s">
        <v>156</v>
      </c>
      <c r="E2948" s="9" t="s">
        <v>327</v>
      </c>
      <c r="F2948" s="9" t="s">
        <v>1335</v>
      </c>
      <c r="G2948" s="10" t="s">
        <v>697</v>
      </c>
    </row>
    <row r="2949" spans="1:7" ht="35.1" customHeight="1">
      <c r="A2949" s="8">
        <v>51</v>
      </c>
      <c r="B2949" s="17" t="s">
        <v>952</v>
      </c>
      <c r="C2949" s="9" t="s">
        <v>695</v>
      </c>
      <c r="D2949" s="9" t="s">
        <v>474</v>
      </c>
      <c r="E2949" s="9" t="s">
        <v>327</v>
      </c>
      <c r="F2949" s="9" t="s">
        <v>696</v>
      </c>
      <c r="G2949" s="10" t="s">
        <v>2444</v>
      </c>
    </row>
    <row r="2950" spans="1:7" ht="35.1" customHeight="1">
      <c r="A2950" s="8">
        <v>51</v>
      </c>
      <c r="B2950" s="17" t="s">
        <v>2374</v>
      </c>
      <c r="C2950" s="9" t="s">
        <v>223</v>
      </c>
      <c r="D2950" s="9" t="s">
        <v>2375</v>
      </c>
      <c r="E2950" s="9" t="s">
        <v>327</v>
      </c>
      <c r="F2950" s="9" t="s">
        <v>2443</v>
      </c>
      <c r="G2950" s="10" t="s">
        <v>1764</v>
      </c>
    </row>
    <row r="2951" spans="1:7" ht="35.1" customHeight="1">
      <c r="A2951" s="8">
        <v>51</v>
      </c>
      <c r="B2951" s="17" t="s">
        <v>1761</v>
      </c>
      <c r="C2951" s="9" t="s">
        <v>192</v>
      </c>
      <c r="D2951" s="9" t="s">
        <v>1762</v>
      </c>
      <c r="E2951" s="9" t="s">
        <v>328</v>
      </c>
      <c r="F2951" s="9" t="s">
        <v>1763</v>
      </c>
      <c r="G2951" s="10" t="s">
        <v>2457</v>
      </c>
    </row>
    <row r="2952" spans="1:7" ht="35.1" customHeight="1">
      <c r="A2952" s="8">
        <v>51</v>
      </c>
      <c r="B2952" s="17" t="s">
        <v>2395</v>
      </c>
      <c r="C2952" s="9" t="s">
        <v>554</v>
      </c>
      <c r="D2952" s="9" t="s">
        <v>1570</v>
      </c>
      <c r="E2952" s="9" t="s">
        <v>327</v>
      </c>
      <c r="F2952" s="9" t="s">
        <v>2458</v>
      </c>
      <c r="G2952" s="10" t="s">
        <v>289</v>
      </c>
    </row>
    <row r="2953" spans="1:7" ht="35.1" customHeight="1">
      <c r="A2953" s="8">
        <v>51</v>
      </c>
      <c r="B2953" s="17" t="s">
        <v>858</v>
      </c>
      <c r="C2953" s="9" t="s">
        <v>181</v>
      </c>
      <c r="D2953" s="9" t="s">
        <v>160</v>
      </c>
      <c r="E2953" s="9" t="s">
        <v>327</v>
      </c>
      <c r="F2953" s="9" t="s">
        <v>288</v>
      </c>
      <c r="G2953" s="10" t="s">
        <v>682</v>
      </c>
    </row>
    <row r="2954" spans="1:7" ht="35.1" customHeight="1">
      <c r="A2954" s="8">
        <v>51</v>
      </c>
      <c r="B2954" s="17" t="s">
        <v>552</v>
      </c>
      <c r="C2954" s="9" t="s">
        <v>728</v>
      </c>
      <c r="D2954" s="9" t="s">
        <v>162</v>
      </c>
      <c r="E2954" s="9" t="s">
        <v>327</v>
      </c>
      <c r="F2954" s="9" t="s">
        <v>681</v>
      </c>
      <c r="G2954" s="10" t="s">
        <v>2148</v>
      </c>
    </row>
    <row r="2955" spans="1:7" ht="35.1" customHeight="1">
      <c r="A2955" s="8">
        <v>51</v>
      </c>
      <c r="B2955" s="17" t="s">
        <v>1595</v>
      </c>
      <c r="C2955" s="9" t="s">
        <v>1564</v>
      </c>
      <c r="D2955" s="9" t="s">
        <v>863</v>
      </c>
      <c r="E2955" s="9" t="s">
        <v>327</v>
      </c>
      <c r="F2955" s="9" t="s">
        <v>2156</v>
      </c>
      <c r="G2955" s="10" t="s">
        <v>940</v>
      </c>
    </row>
    <row r="2956" spans="1:7" ht="35.1" customHeight="1">
      <c r="A2956" s="8">
        <v>51</v>
      </c>
      <c r="B2956" s="17" t="s">
        <v>886</v>
      </c>
      <c r="C2956" s="9" t="s">
        <v>513</v>
      </c>
      <c r="D2956" s="9" t="s">
        <v>501</v>
      </c>
      <c r="E2956" s="9" t="s">
        <v>327</v>
      </c>
      <c r="F2956" s="9" t="s">
        <v>1144</v>
      </c>
      <c r="G2956" s="10" t="s">
        <v>1619</v>
      </c>
    </row>
    <row r="2957" spans="1:7" ht="35.1" customHeight="1">
      <c r="A2957" s="8">
        <v>51</v>
      </c>
      <c r="B2957" s="17" t="s">
        <v>673</v>
      </c>
      <c r="C2957" s="9" t="s">
        <v>1617</v>
      </c>
      <c r="D2957" s="9" t="s">
        <v>180</v>
      </c>
      <c r="E2957" s="9" t="s">
        <v>327</v>
      </c>
      <c r="F2957" s="9" t="s">
        <v>1618</v>
      </c>
      <c r="G2957" s="10" t="s">
        <v>287</v>
      </c>
    </row>
    <row r="2958" spans="1:7" ht="35.1" customHeight="1">
      <c r="A2958" s="8">
        <v>51</v>
      </c>
      <c r="B2958" s="17" t="s">
        <v>285</v>
      </c>
      <c r="C2958" s="9" t="s">
        <v>270</v>
      </c>
      <c r="D2958" s="9" t="s">
        <v>180</v>
      </c>
      <c r="E2958" s="9" t="s">
        <v>327</v>
      </c>
      <c r="F2958" s="9" t="s">
        <v>286</v>
      </c>
      <c r="G2958" s="10" t="s">
        <v>537</v>
      </c>
    </row>
    <row r="2959" spans="1:7" ht="35.1" customHeight="1">
      <c r="A2959" s="8">
        <v>52</v>
      </c>
      <c r="B2959" s="17" t="s">
        <v>626</v>
      </c>
      <c r="C2959" s="9" t="s">
        <v>410</v>
      </c>
      <c r="D2959" s="9" t="s">
        <v>208</v>
      </c>
      <c r="E2959" s="9" t="s">
        <v>327</v>
      </c>
      <c r="F2959" s="9" t="s">
        <v>607</v>
      </c>
      <c r="G2959" s="10" t="s">
        <v>537</v>
      </c>
    </row>
    <row r="2960" spans="1:7" ht="35.1" customHeight="1">
      <c r="A2960" s="8">
        <v>52</v>
      </c>
      <c r="B2960" s="17" t="s">
        <v>2060</v>
      </c>
      <c r="C2960" s="9" t="s">
        <v>598</v>
      </c>
      <c r="D2960" s="9" t="s">
        <v>535</v>
      </c>
      <c r="E2960" s="9" t="s">
        <v>327</v>
      </c>
      <c r="F2960" s="9" t="s">
        <v>536</v>
      </c>
      <c r="G2960" s="10" t="s">
        <v>202</v>
      </c>
    </row>
    <row r="2961" spans="1:7" ht="35.1" customHeight="1">
      <c r="A2961" s="8">
        <v>52</v>
      </c>
      <c r="B2961" s="17" t="s">
        <v>278</v>
      </c>
      <c r="C2961" s="9" t="s">
        <v>413</v>
      </c>
      <c r="D2961" s="9" t="s">
        <v>204</v>
      </c>
      <c r="E2961" s="9" t="s">
        <v>327</v>
      </c>
      <c r="F2961" s="9" t="s">
        <v>203</v>
      </c>
      <c r="G2961" s="10" t="s">
        <v>1615</v>
      </c>
    </row>
    <row r="2962" spans="1:7" ht="35.1" customHeight="1">
      <c r="A2962" s="8">
        <v>52</v>
      </c>
      <c r="B2962" s="17" t="s">
        <v>2072</v>
      </c>
      <c r="C2962" s="9" t="s">
        <v>1612</v>
      </c>
      <c r="D2962" s="9" t="s">
        <v>1613</v>
      </c>
      <c r="E2962" s="9" t="s">
        <v>327</v>
      </c>
      <c r="F2962" s="9" t="s">
        <v>1614</v>
      </c>
      <c r="G2962" s="10" t="s">
        <v>190</v>
      </c>
    </row>
    <row r="2963" spans="1:7" ht="35.1" customHeight="1">
      <c r="A2963" s="8">
        <v>52</v>
      </c>
      <c r="B2963" s="17" t="s">
        <v>429</v>
      </c>
      <c r="C2963" s="9" t="s">
        <v>188</v>
      </c>
      <c r="D2963" s="9" t="s">
        <v>189</v>
      </c>
      <c r="E2963" s="9" t="s">
        <v>327</v>
      </c>
      <c r="F2963" s="9" t="s">
        <v>233</v>
      </c>
      <c r="G2963" s="10" t="s">
        <v>449</v>
      </c>
    </row>
    <row r="2964" spans="1:7" ht="35.1" customHeight="1">
      <c r="A2964" s="8">
        <v>52</v>
      </c>
      <c r="B2964" s="17" t="s">
        <v>785</v>
      </c>
      <c r="C2964" s="9" t="s">
        <v>191</v>
      </c>
      <c r="D2964" s="9" t="s">
        <v>192</v>
      </c>
      <c r="E2964" s="9" t="s">
        <v>327</v>
      </c>
      <c r="F2964" s="9" t="s">
        <v>445</v>
      </c>
      <c r="G2964" s="10" t="s">
        <v>1751</v>
      </c>
    </row>
    <row r="2965" spans="1:7" ht="35.1" customHeight="1">
      <c r="A2965" s="8">
        <v>52</v>
      </c>
      <c r="B2965" s="17" t="s">
        <v>1514</v>
      </c>
      <c r="C2965" s="9" t="s">
        <v>170</v>
      </c>
      <c r="D2965" s="9" t="s">
        <v>163</v>
      </c>
      <c r="E2965" s="9" t="s">
        <v>327</v>
      </c>
      <c r="F2965" s="9" t="s">
        <v>1750</v>
      </c>
      <c r="G2965" s="10" t="s">
        <v>260</v>
      </c>
    </row>
    <row r="2966" spans="1:7" ht="35.1" customHeight="1">
      <c r="A2966" s="8">
        <v>52</v>
      </c>
      <c r="B2966" s="17" t="s">
        <v>463</v>
      </c>
      <c r="C2966" s="9" t="s">
        <v>1329</v>
      </c>
      <c r="D2966" s="9" t="s">
        <v>258</v>
      </c>
      <c r="E2966" s="9" t="s">
        <v>327</v>
      </c>
      <c r="F2966" s="9" t="s">
        <v>259</v>
      </c>
      <c r="G2966" s="10" t="s">
        <v>216</v>
      </c>
    </row>
    <row r="2967" spans="1:7" ht="35.1" customHeight="1">
      <c r="A2967" s="8">
        <v>52</v>
      </c>
      <c r="B2967" s="17" t="s">
        <v>426</v>
      </c>
      <c r="C2967" s="9" t="s">
        <v>215</v>
      </c>
      <c r="D2967" s="9" t="s">
        <v>201</v>
      </c>
      <c r="E2967" s="9" t="s">
        <v>327</v>
      </c>
      <c r="F2967" s="9" t="s">
        <v>217</v>
      </c>
      <c r="G2967" s="10" t="s">
        <v>306</v>
      </c>
    </row>
    <row r="2968" spans="1:7" ht="35.1" customHeight="1">
      <c r="A2968" s="8">
        <v>52</v>
      </c>
      <c r="B2968" s="17" t="s">
        <v>354</v>
      </c>
      <c r="C2968" s="9" t="s">
        <v>303</v>
      </c>
      <c r="D2968" s="9" t="s">
        <v>304</v>
      </c>
      <c r="E2968" s="9" t="s">
        <v>327</v>
      </c>
      <c r="F2968" s="9" t="s">
        <v>305</v>
      </c>
      <c r="G2968" s="10" t="s">
        <v>1102</v>
      </c>
    </row>
    <row r="2969" spans="1:7" ht="35.1" customHeight="1">
      <c r="A2969" s="8">
        <v>52</v>
      </c>
      <c r="B2969" s="17" t="s">
        <v>2353</v>
      </c>
      <c r="C2969" s="9" t="s">
        <v>1803</v>
      </c>
      <c r="D2969" s="9" t="s">
        <v>411</v>
      </c>
      <c r="E2969" s="9" t="s">
        <v>327</v>
      </c>
      <c r="F2969" s="9" t="s">
        <v>1101</v>
      </c>
      <c r="G2969" s="10" t="s">
        <v>255</v>
      </c>
    </row>
    <row r="2970" spans="1:7" ht="35.1" customHeight="1">
      <c r="A2970" s="8">
        <v>52</v>
      </c>
      <c r="B2970" s="17" t="s">
        <v>182</v>
      </c>
      <c r="C2970" s="9" t="s">
        <v>252</v>
      </c>
      <c r="D2970" s="9" t="s">
        <v>253</v>
      </c>
      <c r="E2970" s="9" t="s">
        <v>327</v>
      </c>
      <c r="F2970" s="9" t="s">
        <v>254</v>
      </c>
      <c r="G2970" s="10" t="s">
        <v>1566</v>
      </c>
    </row>
    <row r="2971" spans="1:7" ht="35.1" customHeight="1">
      <c r="A2971" s="8">
        <v>52</v>
      </c>
      <c r="B2971" s="17" t="s">
        <v>464</v>
      </c>
      <c r="C2971" s="9" t="s">
        <v>1563</v>
      </c>
      <c r="D2971" s="9" t="s">
        <v>1564</v>
      </c>
      <c r="E2971" s="9" t="s">
        <v>327</v>
      </c>
      <c r="F2971" s="9" t="s">
        <v>1565</v>
      </c>
      <c r="G2971" s="10" t="s">
        <v>2465</v>
      </c>
    </row>
    <row r="2972" spans="1:7" ht="35.1" customHeight="1">
      <c r="A2972" s="8">
        <v>52</v>
      </c>
      <c r="B2972" s="17" t="s">
        <v>2404</v>
      </c>
      <c r="C2972" s="9" t="s">
        <v>181</v>
      </c>
      <c r="D2972" s="9" t="s">
        <v>432</v>
      </c>
      <c r="E2972" s="9" t="s">
        <v>327</v>
      </c>
      <c r="F2972" s="9" t="s">
        <v>2466</v>
      </c>
      <c r="G2972" s="10" t="s">
        <v>488</v>
      </c>
    </row>
    <row r="2973" spans="1:7" ht="35.1" customHeight="1">
      <c r="A2973" s="8">
        <v>52</v>
      </c>
      <c r="B2973" s="17" t="s">
        <v>462</v>
      </c>
      <c r="C2973" s="9" t="s">
        <v>246</v>
      </c>
      <c r="D2973" s="9" t="s">
        <v>487</v>
      </c>
      <c r="E2973" s="9" t="s">
        <v>327</v>
      </c>
      <c r="F2973" s="9" t="s">
        <v>746</v>
      </c>
      <c r="G2973" s="10" t="s">
        <v>2119</v>
      </c>
    </row>
    <row r="2974" spans="1:7" ht="35.1" customHeight="1">
      <c r="A2974" s="8">
        <v>52</v>
      </c>
      <c r="B2974" s="17" t="s">
        <v>2087</v>
      </c>
      <c r="C2974" s="9" t="s">
        <v>163</v>
      </c>
      <c r="D2974" s="9" t="s">
        <v>479</v>
      </c>
      <c r="E2974" s="9" t="s">
        <v>327</v>
      </c>
      <c r="F2974" s="9" t="s">
        <v>2118</v>
      </c>
      <c r="G2974" s="10" t="s">
        <v>333</v>
      </c>
    </row>
    <row r="2975" spans="1:7" ht="35.1" customHeight="1">
      <c r="A2975" s="8">
        <v>52</v>
      </c>
      <c r="B2975" s="17" t="s">
        <v>944</v>
      </c>
      <c r="C2975" s="9" t="s">
        <v>747</v>
      </c>
      <c r="D2975" s="9" t="s">
        <v>678</v>
      </c>
      <c r="E2975" s="9" t="s">
        <v>328</v>
      </c>
      <c r="F2975" s="9" t="s">
        <v>332</v>
      </c>
      <c r="G2975" s="10" t="s">
        <v>776</v>
      </c>
    </row>
    <row r="2976" spans="1:7" ht="35.1" customHeight="1">
      <c r="A2976" s="8">
        <v>52</v>
      </c>
      <c r="B2976" s="17" t="s">
        <v>588</v>
      </c>
      <c r="C2976" s="9" t="s">
        <v>223</v>
      </c>
      <c r="D2976" s="9" t="s">
        <v>614</v>
      </c>
      <c r="E2976" s="9" t="s">
        <v>327</v>
      </c>
      <c r="F2976" s="9" t="s">
        <v>775</v>
      </c>
      <c r="G2976" s="10" t="s">
        <v>1608</v>
      </c>
    </row>
    <row r="2977" spans="1:7" ht="35.1" customHeight="1">
      <c r="A2977" s="8">
        <v>52</v>
      </c>
      <c r="B2977" s="17" t="s">
        <v>2360</v>
      </c>
      <c r="C2977" s="9" t="s">
        <v>1605</v>
      </c>
      <c r="D2977" s="9" t="s">
        <v>1606</v>
      </c>
      <c r="E2977" s="9" t="s">
        <v>327</v>
      </c>
      <c r="F2977" s="9" t="s">
        <v>1607</v>
      </c>
      <c r="G2977" s="10" t="s">
        <v>798</v>
      </c>
    </row>
    <row r="2978" spans="1:7" ht="35.1" customHeight="1">
      <c r="A2978" s="8">
        <v>52</v>
      </c>
      <c r="B2978" s="17" t="s">
        <v>1008</v>
      </c>
      <c r="C2978" s="9" t="s">
        <v>795</v>
      </c>
      <c r="D2978" s="9" t="s">
        <v>796</v>
      </c>
      <c r="E2978" s="9" t="s">
        <v>327</v>
      </c>
      <c r="F2978" s="9" t="s">
        <v>797</v>
      </c>
      <c r="G2978" s="10" t="s">
        <v>1336</v>
      </c>
    </row>
    <row r="2979" spans="1:7" ht="35.1" customHeight="1">
      <c r="A2979" s="8">
        <v>52</v>
      </c>
      <c r="B2979" s="17" t="s">
        <v>284</v>
      </c>
      <c r="C2979" s="9" t="s">
        <v>198</v>
      </c>
      <c r="D2979" s="9" t="s">
        <v>156</v>
      </c>
      <c r="E2979" s="9" t="s">
        <v>327</v>
      </c>
      <c r="F2979" s="9" t="s">
        <v>1335</v>
      </c>
      <c r="G2979" s="10" t="s">
        <v>697</v>
      </c>
    </row>
    <row r="2980" spans="1:7" ht="35.1" customHeight="1">
      <c r="A2980" s="8">
        <v>52</v>
      </c>
      <c r="B2980" s="17" t="s">
        <v>952</v>
      </c>
      <c r="C2980" s="9" t="s">
        <v>695</v>
      </c>
      <c r="D2980" s="9" t="s">
        <v>474</v>
      </c>
      <c r="E2980" s="9" t="s">
        <v>327</v>
      </c>
      <c r="F2980" s="9" t="s">
        <v>696</v>
      </c>
      <c r="G2980" s="10" t="s">
        <v>2444</v>
      </c>
    </row>
    <row r="2981" spans="1:7" ht="35.1" customHeight="1">
      <c r="A2981" s="8">
        <v>52</v>
      </c>
      <c r="B2981" s="17" t="s">
        <v>2374</v>
      </c>
      <c r="C2981" s="9" t="s">
        <v>223</v>
      </c>
      <c r="D2981" s="9" t="s">
        <v>2375</v>
      </c>
      <c r="E2981" s="9" t="s">
        <v>327</v>
      </c>
      <c r="F2981" s="9" t="s">
        <v>2443</v>
      </c>
      <c r="G2981" s="10" t="s">
        <v>1764</v>
      </c>
    </row>
    <row r="2982" spans="1:7" ht="35.1" customHeight="1">
      <c r="A2982" s="8">
        <v>52</v>
      </c>
      <c r="B2982" s="17" t="s">
        <v>1761</v>
      </c>
      <c r="C2982" s="9" t="s">
        <v>192</v>
      </c>
      <c r="D2982" s="9" t="s">
        <v>1762</v>
      </c>
      <c r="E2982" s="9" t="s">
        <v>328</v>
      </c>
      <c r="F2982" s="9" t="s">
        <v>1763</v>
      </c>
      <c r="G2982" s="10" t="s">
        <v>2457</v>
      </c>
    </row>
    <row r="2983" spans="1:7" ht="35.1" customHeight="1">
      <c r="A2983" s="8">
        <v>52</v>
      </c>
      <c r="B2983" s="17" t="s">
        <v>2395</v>
      </c>
      <c r="C2983" s="9" t="s">
        <v>554</v>
      </c>
      <c r="D2983" s="9" t="s">
        <v>1570</v>
      </c>
      <c r="E2983" s="9" t="s">
        <v>327</v>
      </c>
      <c r="F2983" s="9" t="s">
        <v>2458</v>
      </c>
      <c r="G2983" s="10" t="s">
        <v>289</v>
      </c>
    </row>
    <row r="2984" spans="1:7" ht="35.1" customHeight="1">
      <c r="A2984" s="8">
        <v>52</v>
      </c>
      <c r="B2984" s="17" t="s">
        <v>858</v>
      </c>
      <c r="C2984" s="9" t="s">
        <v>181</v>
      </c>
      <c r="D2984" s="9" t="s">
        <v>160</v>
      </c>
      <c r="E2984" s="9" t="s">
        <v>327</v>
      </c>
      <c r="F2984" s="9" t="s">
        <v>288</v>
      </c>
      <c r="G2984" s="10" t="s">
        <v>682</v>
      </c>
    </row>
    <row r="2985" spans="1:7" ht="35.1" customHeight="1">
      <c r="A2985" s="8">
        <v>52</v>
      </c>
      <c r="B2985" s="17" t="s">
        <v>552</v>
      </c>
      <c r="C2985" s="9" t="s">
        <v>728</v>
      </c>
      <c r="D2985" s="9" t="s">
        <v>162</v>
      </c>
      <c r="E2985" s="9" t="s">
        <v>327</v>
      </c>
      <c r="F2985" s="9" t="s">
        <v>681</v>
      </c>
      <c r="G2985" s="10" t="s">
        <v>2148</v>
      </c>
    </row>
    <row r="2986" spans="1:7" ht="35.1" customHeight="1">
      <c r="A2986" s="8">
        <v>52</v>
      </c>
      <c r="B2986" s="17" t="s">
        <v>1595</v>
      </c>
      <c r="C2986" s="9" t="s">
        <v>1564</v>
      </c>
      <c r="D2986" s="9" t="s">
        <v>863</v>
      </c>
      <c r="E2986" s="9" t="s">
        <v>327</v>
      </c>
      <c r="F2986" s="9" t="s">
        <v>2156</v>
      </c>
      <c r="G2986" s="10" t="s">
        <v>940</v>
      </c>
    </row>
    <row r="2987" spans="1:7" ht="35.1" customHeight="1">
      <c r="A2987" s="8">
        <v>52</v>
      </c>
      <c r="B2987" s="17" t="s">
        <v>886</v>
      </c>
      <c r="C2987" s="9" t="s">
        <v>513</v>
      </c>
      <c r="D2987" s="9" t="s">
        <v>501</v>
      </c>
      <c r="E2987" s="9" t="s">
        <v>327</v>
      </c>
      <c r="F2987" s="9" t="s">
        <v>1144</v>
      </c>
      <c r="G2987" s="10" t="s">
        <v>1619</v>
      </c>
    </row>
    <row r="2988" spans="1:7" ht="35.1" customHeight="1">
      <c r="A2988" s="8">
        <v>52</v>
      </c>
      <c r="B2988" s="17" t="s">
        <v>673</v>
      </c>
      <c r="C2988" s="9" t="s">
        <v>1617</v>
      </c>
      <c r="D2988" s="9" t="s">
        <v>180</v>
      </c>
      <c r="E2988" s="9" t="s">
        <v>327</v>
      </c>
      <c r="F2988" s="9" t="s">
        <v>1618</v>
      </c>
      <c r="G2988" s="10" t="s">
        <v>287</v>
      </c>
    </row>
    <row r="2989" spans="1:7" ht="35.1" customHeight="1">
      <c r="A2989" s="8">
        <v>52</v>
      </c>
      <c r="B2989" s="17" t="s">
        <v>285</v>
      </c>
      <c r="C2989" s="9" t="s">
        <v>270</v>
      </c>
      <c r="D2989" s="9" t="s">
        <v>180</v>
      </c>
      <c r="E2989" s="9" t="s">
        <v>327</v>
      </c>
      <c r="F2989" s="9" t="s">
        <v>286</v>
      </c>
      <c r="G2989" s="10" t="s">
        <v>537</v>
      </c>
    </row>
    <row r="2990" spans="1:7" ht="35.1" customHeight="1">
      <c r="A2990" s="8">
        <v>53</v>
      </c>
      <c r="B2990" s="17" t="s">
        <v>2060</v>
      </c>
      <c r="C2990" s="9" t="s">
        <v>598</v>
      </c>
      <c r="D2990" s="9" t="s">
        <v>535</v>
      </c>
      <c r="E2990" s="9" t="s">
        <v>327</v>
      </c>
      <c r="F2990" s="9" t="s">
        <v>536</v>
      </c>
      <c r="G2990" s="10" t="s">
        <v>486</v>
      </c>
    </row>
    <row r="2991" spans="1:7" ht="35.1" customHeight="1">
      <c r="A2991" s="8">
        <v>53</v>
      </c>
      <c r="B2991" s="17" t="s">
        <v>462</v>
      </c>
      <c r="C2991" s="9" t="s">
        <v>263</v>
      </c>
      <c r="D2991" s="9" t="s">
        <v>264</v>
      </c>
      <c r="E2991" s="9" t="s">
        <v>327</v>
      </c>
      <c r="F2991" s="9" t="s">
        <v>485</v>
      </c>
      <c r="G2991" s="10" t="s">
        <v>190</v>
      </c>
    </row>
    <row r="2992" spans="1:7" ht="35.1" customHeight="1">
      <c r="A2992" s="8">
        <v>53</v>
      </c>
      <c r="B2992" s="17" t="s">
        <v>429</v>
      </c>
      <c r="C2992" s="9" t="s">
        <v>188</v>
      </c>
      <c r="D2992" s="9" t="s">
        <v>189</v>
      </c>
      <c r="E2992" s="9" t="s">
        <v>327</v>
      </c>
      <c r="F2992" s="9" t="s">
        <v>233</v>
      </c>
      <c r="G2992" s="10" t="s">
        <v>1615</v>
      </c>
    </row>
    <row r="2993" spans="1:7" ht="35.1" customHeight="1">
      <c r="A2993" s="8">
        <v>53</v>
      </c>
      <c r="B2993" s="17" t="s">
        <v>2072</v>
      </c>
      <c r="C2993" s="9" t="s">
        <v>1612</v>
      </c>
      <c r="D2993" s="9" t="s">
        <v>1613</v>
      </c>
      <c r="E2993" s="9" t="s">
        <v>327</v>
      </c>
      <c r="F2993" s="9" t="s">
        <v>1614</v>
      </c>
      <c r="G2993" s="10" t="s">
        <v>185</v>
      </c>
    </row>
    <row r="2994" spans="1:7" ht="35.1" customHeight="1">
      <c r="A2994" s="8">
        <v>53</v>
      </c>
      <c r="B2994" s="17" t="s">
        <v>182</v>
      </c>
      <c r="C2994" s="9" t="s">
        <v>175</v>
      </c>
      <c r="D2994" s="9" t="s">
        <v>183</v>
      </c>
      <c r="E2994" s="9" t="s">
        <v>327</v>
      </c>
      <c r="F2994" s="9" t="s">
        <v>184</v>
      </c>
      <c r="G2994" s="10" t="s">
        <v>1751</v>
      </c>
    </row>
    <row r="2995" spans="1:7" ht="35.1" customHeight="1">
      <c r="A2995" s="8">
        <v>53</v>
      </c>
      <c r="B2995" s="17" t="s">
        <v>1514</v>
      </c>
      <c r="C2995" s="9" t="s">
        <v>170</v>
      </c>
      <c r="D2995" s="9" t="s">
        <v>163</v>
      </c>
      <c r="E2995" s="9" t="s">
        <v>327</v>
      </c>
      <c r="F2995" s="9" t="s">
        <v>1750</v>
      </c>
      <c r="G2995" s="10" t="s">
        <v>260</v>
      </c>
    </row>
    <row r="2996" spans="1:7" ht="35.1" customHeight="1">
      <c r="A2996" s="8">
        <v>53</v>
      </c>
      <c r="B2996" s="17" t="s">
        <v>463</v>
      </c>
      <c r="C2996" s="9" t="s">
        <v>1329</v>
      </c>
      <c r="D2996" s="9" t="s">
        <v>258</v>
      </c>
      <c r="E2996" s="9" t="s">
        <v>327</v>
      </c>
      <c r="F2996" s="9" t="s">
        <v>259</v>
      </c>
      <c r="G2996" s="10" t="s">
        <v>523</v>
      </c>
    </row>
    <row r="2997" spans="1:7" ht="35.1" customHeight="1">
      <c r="A2997" s="8">
        <v>53</v>
      </c>
      <c r="B2997" s="17" t="s">
        <v>196</v>
      </c>
      <c r="C2997" s="9" t="s">
        <v>521</v>
      </c>
      <c r="D2997" s="9" t="s">
        <v>522</v>
      </c>
      <c r="E2997" s="9" t="s">
        <v>327</v>
      </c>
      <c r="F2997" s="9" t="s">
        <v>533</v>
      </c>
      <c r="G2997" s="10" t="s">
        <v>512</v>
      </c>
    </row>
    <row r="2998" spans="1:7" ht="35.1" customHeight="1">
      <c r="A2998" s="8">
        <v>53</v>
      </c>
      <c r="B2998" s="17" t="s">
        <v>539</v>
      </c>
      <c r="C2998" s="9" t="s">
        <v>164</v>
      </c>
      <c r="D2998" s="9" t="s">
        <v>489</v>
      </c>
      <c r="E2998" s="9" t="s">
        <v>327</v>
      </c>
      <c r="F2998" s="9" t="s">
        <v>511</v>
      </c>
      <c r="G2998" s="10" t="s">
        <v>481</v>
      </c>
    </row>
    <row r="2999" spans="1:7" ht="35.1" customHeight="1">
      <c r="A2999" s="8">
        <v>53</v>
      </c>
      <c r="B2999" s="17" t="s">
        <v>2136</v>
      </c>
      <c r="C2999" s="9" t="s">
        <v>444</v>
      </c>
      <c r="D2999" s="9" t="s">
        <v>1373</v>
      </c>
      <c r="E2999" s="9" t="s">
        <v>328</v>
      </c>
      <c r="F2999" s="9" t="s">
        <v>480</v>
      </c>
      <c r="G2999" s="10" t="s">
        <v>205</v>
      </c>
    </row>
    <row r="3000" spans="1:7" ht="35.1" customHeight="1">
      <c r="A3000" s="8">
        <v>53</v>
      </c>
      <c r="B3000" s="17" t="s">
        <v>347</v>
      </c>
      <c r="C3000" s="9" t="s">
        <v>207</v>
      </c>
      <c r="D3000" s="9" t="s">
        <v>171</v>
      </c>
      <c r="E3000" s="9" t="s">
        <v>327</v>
      </c>
      <c r="F3000" s="9" t="s">
        <v>206</v>
      </c>
      <c r="G3000" s="10" t="s">
        <v>308</v>
      </c>
    </row>
    <row r="3001" spans="1:7" ht="35.1" customHeight="1">
      <c r="A3001" s="8">
        <v>53</v>
      </c>
      <c r="B3001" s="17" t="s">
        <v>626</v>
      </c>
      <c r="C3001" s="9" t="s">
        <v>410</v>
      </c>
      <c r="D3001" s="9" t="s">
        <v>208</v>
      </c>
      <c r="E3001" s="9" t="s">
        <v>327</v>
      </c>
      <c r="F3001" s="9" t="s">
        <v>307</v>
      </c>
      <c r="G3001" s="10" t="s">
        <v>202</v>
      </c>
    </row>
    <row r="3002" spans="1:7" ht="35.1" customHeight="1">
      <c r="A3002" s="8">
        <v>53</v>
      </c>
      <c r="B3002" s="17" t="s">
        <v>278</v>
      </c>
      <c r="C3002" s="9" t="s">
        <v>413</v>
      </c>
      <c r="D3002" s="9" t="s">
        <v>204</v>
      </c>
      <c r="E3002" s="9" t="s">
        <v>327</v>
      </c>
      <c r="F3002" s="9" t="s">
        <v>203</v>
      </c>
      <c r="G3002" s="10" t="s">
        <v>2097</v>
      </c>
    </row>
    <row r="3003" spans="1:7" ht="35.1" customHeight="1">
      <c r="A3003" s="8">
        <v>53</v>
      </c>
      <c r="B3003" s="17" t="s">
        <v>2057</v>
      </c>
      <c r="C3003" s="9" t="s">
        <v>191</v>
      </c>
      <c r="D3003" s="9" t="s">
        <v>2059</v>
      </c>
      <c r="E3003" s="9" t="s">
        <v>327</v>
      </c>
      <c r="F3003" s="9" t="s">
        <v>2096</v>
      </c>
      <c r="G3003" s="10" t="s">
        <v>733</v>
      </c>
    </row>
    <row r="3004" spans="1:7" ht="35.1" customHeight="1">
      <c r="A3004" s="8">
        <v>53</v>
      </c>
      <c r="B3004" s="17" t="s">
        <v>196</v>
      </c>
      <c r="C3004" s="9" t="s">
        <v>711</v>
      </c>
      <c r="D3004" s="9" t="s">
        <v>663</v>
      </c>
      <c r="E3004" s="9" t="s">
        <v>327</v>
      </c>
      <c r="F3004" s="9" t="s">
        <v>732</v>
      </c>
      <c r="G3004" s="10" t="s">
        <v>2101</v>
      </c>
    </row>
    <row r="3005" spans="1:7" ht="35.1" customHeight="1">
      <c r="A3005" s="8">
        <v>53</v>
      </c>
      <c r="B3005" s="17" t="s">
        <v>2062</v>
      </c>
      <c r="C3005" s="9" t="s">
        <v>4003</v>
      </c>
      <c r="D3005" s="9" t="s">
        <v>444</v>
      </c>
      <c r="E3005" s="9" t="s">
        <v>327</v>
      </c>
      <c r="F3005" s="9" t="s">
        <v>2100</v>
      </c>
      <c r="G3005" s="10" t="s">
        <v>187</v>
      </c>
    </row>
    <row r="3006" spans="1:7" ht="35.1" customHeight="1">
      <c r="A3006" s="8">
        <v>53</v>
      </c>
      <c r="B3006" s="17" t="s">
        <v>235</v>
      </c>
      <c r="C3006" s="9" t="s">
        <v>244</v>
      </c>
      <c r="D3006" s="9" t="s">
        <v>197</v>
      </c>
      <c r="E3006" s="9" t="s">
        <v>327</v>
      </c>
      <c r="F3006" s="9" t="s">
        <v>186</v>
      </c>
      <c r="G3006" s="10" t="s">
        <v>1597</v>
      </c>
    </row>
    <row r="3007" spans="1:7" ht="35.1" customHeight="1">
      <c r="A3007" s="8">
        <v>53</v>
      </c>
      <c r="B3007" s="17" t="s">
        <v>1488</v>
      </c>
      <c r="C3007" s="9" t="s">
        <v>4004</v>
      </c>
      <c r="D3007" s="9" t="s">
        <v>223</v>
      </c>
      <c r="E3007" s="9" t="s">
        <v>327</v>
      </c>
      <c r="F3007" s="9" t="s">
        <v>1596</v>
      </c>
      <c r="G3007" s="10" t="s">
        <v>2163</v>
      </c>
    </row>
    <row r="3008" spans="1:7" ht="35.1" customHeight="1">
      <c r="A3008" s="8">
        <v>53</v>
      </c>
      <c r="B3008" s="17" t="s">
        <v>2150</v>
      </c>
      <c r="C3008" s="9" t="s">
        <v>2151</v>
      </c>
      <c r="D3008" s="9" t="s">
        <v>1491</v>
      </c>
      <c r="E3008" s="9" t="s">
        <v>328</v>
      </c>
      <c r="F3008" s="9" t="s">
        <v>2451</v>
      </c>
      <c r="G3008" s="10" t="s">
        <v>216</v>
      </c>
    </row>
    <row r="3009" spans="1:7" ht="35.1" customHeight="1">
      <c r="A3009" s="8">
        <v>53</v>
      </c>
      <c r="B3009" s="17" t="s">
        <v>426</v>
      </c>
      <c r="C3009" s="9" t="s">
        <v>215</v>
      </c>
      <c r="D3009" s="9" t="s">
        <v>201</v>
      </c>
      <c r="E3009" s="9" t="s">
        <v>327</v>
      </c>
      <c r="F3009" s="9" t="s">
        <v>217</v>
      </c>
      <c r="G3009" s="10" t="s">
        <v>306</v>
      </c>
    </row>
    <row r="3010" spans="1:7" ht="35.1" customHeight="1">
      <c r="A3010" s="8">
        <v>53</v>
      </c>
      <c r="B3010" s="17" t="s">
        <v>354</v>
      </c>
      <c r="C3010" s="9" t="s">
        <v>1327</v>
      </c>
      <c r="D3010" s="9" t="s">
        <v>304</v>
      </c>
      <c r="E3010" s="9" t="s">
        <v>327</v>
      </c>
      <c r="F3010" s="9" t="s">
        <v>305</v>
      </c>
      <c r="G3010" s="10" t="s">
        <v>2103</v>
      </c>
    </row>
    <row r="3011" spans="1:7" ht="35.1" customHeight="1">
      <c r="A3011" s="8">
        <v>53</v>
      </c>
      <c r="B3011" s="17" t="s">
        <v>2066</v>
      </c>
      <c r="C3011" s="9" t="s">
        <v>2067</v>
      </c>
      <c r="D3011" s="9" t="s">
        <v>2369</v>
      </c>
      <c r="E3011" s="9" t="s">
        <v>328</v>
      </c>
      <c r="F3011" s="9" t="s">
        <v>2102</v>
      </c>
      <c r="G3011" s="10" t="s">
        <v>2125</v>
      </c>
    </row>
    <row r="3012" spans="1:7" ht="35.1" customHeight="1">
      <c r="A3012" s="8">
        <v>53</v>
      </c>
      <c r="B3012" s="17" t="s">
        <v>2093</v>
      </c>
      <c r="C3012" s="9" t="s">
        <v>2094</v>
      </c>
      <c r="D3012" s="9" t="s">
        <v>501</v>
      </c>
      <c r="E3012" s="9" t="s">
        <v>327</v>
      </c>
      <c r="F3012" s="9" t="s">
        <v>2124</v>
      </c>
      <c r="G3012" s="10" t="s">
        <v>1566</v>
      </c>
    </row>
    <row r="3013" spans="1:7" ht="35.1" customHeight="1">
      <c r="A3013" s="8">
        <v>53</v>
      </c>
      <c r="B3013" s="17" t="s">
        <v>464</v>
      </c>
      <c r="C3013" s="9" t="s">
        <v>1563</v>
      </c>
      <c r="D3013" s="9" t="s">
        <v>1564</v>
      </c>
      <c r="E3013" s="9" t="s">
        <v>327</v>
      </c>
      <c r="F3013" s="9" t="s">
        <v>1565</v>
      </c>
      <c r="G3013" s="10" t="s">
        <v>2119</v>
      </c>
    </row>
    <row r="3014" spans="1:7" ht="35.1" customHeight="1">
      <c r="A3014" s="8">
        <v>53</v>
      </c>
      <c r="B3014" s="17" t="s">
        <v>2087</v>
      </c>
      <c r="C3014" s="9" t="s">
        <v>163</v>
      </c>
      <c r="D3014" s="9" t="s">
        <v>479</v>
      </c>
      <c r="E3014" s="9" t="s">
        <v>327</v>
      </c>
      <c r="F3014" s="9" t="s">
        <v>2118</v>
      </c>
      <c r="G3014" s="10" t="s">
        <v>294</v>
      </c>
    </row>
    <row r="3015" spans="1:7" ht="35.1" customHeight="1">
      <c r="A3015" s="8">
        <v>53</v>
      </c>
      <c r="B3015" s="17" t="s">
        <v>552</v>
      </c>
      <c r="C3015" s="9" t="s">
        <v>262</v>
      </c>
      <c r="D3015" s="9" t="s">
        <v>292</v>
      </c>
      <c r="E3015" s="9" t="s">
        <v>327</v>
      </c>
      <c r="F3015" s="9" t="s">
        <v>293</v>
      </c>
      <c r="G3015" s="10" t="s">
        <v>422</v>
      </c>
    </row>
    <row r="3016" spans="1:7" ht="35.1" customHeight="1">
      <c r="A3016" s="8">
        <v>53</v>
      </c>
      <c r="B3016" s="17" t="s">
        <v>176</v>
      </c>
      <c r="C3016" s="9" t="s">
        <v>174</v>
      </c>
      <c r="D3016" s="9" t="s">
        <v>234</v>
      </c>
      <c r="E3016" s="9" t="s">
        <v>327</v>
      </c>
      <c r="F3016" s="9" t="s">
        <v>418</v>
      </c>
      <c r="G3016" s="10" t="s">
        <v>488</v>
      </c>
    </row>
    <row r="3017" spans="1:7" ht="35.1" customHeight="1">
      <c r="A3017" s="8">
        <v>53</v>
      </c>
      <c r="B3017" s="17" t="s">
        <v>462</v>
      </c>
      <c r="C3017" s="9" t="s">
        <v>246</v>
      </c>
      <c r="D3017" s="9" t="s">
        <v>487</v>
      </c>
      <c r="E3017" s="9" t="s">
        <v>327</v>
      </c>
      <c r="F3017" s="9" t="s">
        <v>746</v>
      </c>
      <c r="G3017" s="10" t="s">
        <v>221</v>
      </c>
    </row>
    <row r="3018" spans="1:7" ht="35.1" customHeight="1">
      <c r="A3018" s="8">
        <v>53</v>
      </c>
      <c r="B3018" s="17" t="s">
        <v>517</v>
      </c>
      <c r="C3018" s="9" t="s">
        <v>224</v>
      </c>
      <c r="D3018" s="9" t="s">
        <v>223</v>
      </c>
      <c r="E3018" s="9" t="s">
        <v>327</v>
      </c>
      <c r="F3018" s="9" t="s">
        <v>222</v>
      </c>
      <c r="G3018" s="10" t="s">
        <v>1437</v>
      </c>
    </row>
    <row r="3019" spans="1:7" ht="35.1" customHeight="1">
      <c r="A3019" s="8">
        <v>53</v>
      </c>
      <c r="B3019" s="17" t="s">
        <v>552</v>
      </c>
      <c r="C3019" s="9" t="s">
        <v>1435</v>
      </c>
      <c r="D3019" s="9" t="s">
        <v>192</v>
      </c>
      <c r="E3019" s="9" t="s">
        <v>327</v>
      </c>
      <c r="F3019" s="9" t="s">
        <v>1436</v>
      </c>
      <c r="G3019" s="10" t="s">
        <v>1300</v>
      </c>
    </row>
    <row r="3020" spans="1:7" ht="35.1" customHeight="1">
      <c r="A3020" s="8">
        <v>53</v>
      </c>
      <c r="B3020" s="17" t="s">
        <v>1289</v>
      </c>
      <c r="C3020" s="9" t="s">
        <v>156</v>
      </c>
      <c r="D3020" s="9" t="s">
        <v>171</v>
      </c>
      <c r="E3020" s="9" t="s">
        <v>328</v>
      </c>
      <c r="F3020" s="9" t="s">
        <v>1426</v>
      </c>
      <c r="G3020" s="10" t="s">
        <v>1433</v>
      </c>
    </row>
    <row r="3021" spans="1:7" ht="35.1" customHeight="1">
      <c r="A3021" s="8">
        <v>53</v>
      </c>
      <c r="B3021" s="17" t="s">
        <v>1730</v>
      </c>
      <c r="C3021" s="9" t="s">
        <v>562</v>
      </c>
      <c r="D3021" s="9" t="s">
        <v>192</v>
      </c>
      <c r="E3021" s="9" t="s">
        <v>328</v>
      </c>
      <c r="F3021" s="9" t="s">
        <v>1432</v>
      </c>
      <c r="G3021" s="10" t="s">
        <v>2105</v>
      </c>
    </row>
    <row r="3022" spans="1:7" ht="35.1" customHeight="1">
      <c r="A3022" s="8">
        <v>53</v>
      </c>
      <c r="B3022" s="17" t="s">
        <v>2072</v>
      </c>
      <c r="C3022" s="9" t="s">
        <v>244</v>
      </c>
      <c r="D3022" s="9" t="s">
        <v>214</v>
      </c>
      <c r="E3022" s="9" t="s">
        <v>327</v>
      </c>
      <c r="F3022" s="9" t="s">
        <v>2104</v>
      </c>
      <c r="G3022" s="10" t="s">
        <v>1441</v>
      </c>
    </row>
    <row r="3023" spans="1:7" ht="35.1" customHeight="1">
      <c r="A3023" s="8">
        <v>53</v>
      </c>
      <c r="B3023" s="17" t="s">
        <v>961</v>
      </c>
      <c r="C3023" s="9" t="s">
        <v>478</v>
      </c>
      <c r="D3023" s="9" t="s">
        <v>310</v>
      </c>
      <c r="E3023" s="9" t="s">
        <v>328</v>
      </c>
      <c r="F3023" s="9" t="s">
        <v>1440</v>
      </c>
      <c r="G3023" s="10" t="s">
        <v>333</v>
      </c>
    </row>
    <row r="3024" spans="1:7" ht="35.1" customHeight="1">
      <c r="A3024" s="8">
        <v>53</v>
      </c>
      <c r="B3024" s="17" t="s">
        <v>944</v>
      </c>
      <c r="C3024" s="9" t="s">
        <v>747</v>
      </c>
      <c r="D3024" s="9" t="s">
        <v>678</v>
      </c>
      <c r="E3024" s="9" t="s">
        <v>328</v>
      </c>
      <c r="F3024" s="9" t="s">
        <v>332</v>
      </c>
      <c r="G3024" s="10" t="s">
        <v>776</v>
      </c>
    </row>
    <row r="3025" spans="1:7" ht="35.1" customHeight="1">
      <c r="A3025" s="8">
        <v>53</v>
      </c>
      <c r="B3025" s="17" t="s">
        <v>588</v>
      </c>
      <c r="C3025" s="9" t="s">
        <v>223</v>
      </c>
      <c r="D3025" s="9" t="s">
        <v>614</v>
      </c>
      <c r="E3025" s="9" t="s">
        <v>327</v>
      </c>
      <c r="F3025" s="9" t="s">
        <v>775</v>
      </c>
      <c r="G3025" s="10" t="s">
        <v>1336</v>
      </c>
    </row>
    <row r="3026" spans="1:7" ht="35.1" customHeight="1">
      <c r="A3026" s="8">
        <v>53</v>
      </c>
      <c r="B3026" s="17" t="s">
        <v>284</v>
      </c>
      <c r="C3026" s="9" t="s">
        <v>198</v>
      </c>
      <c r="D3026" s="9" t="s">
        <v>156</v>
      </c>
      <c r="E3026" s="9" t="s">
        <v>327</v>
      </c>
      <c r="F3026" s="9" t="s">
        <v>1335</v>
      </c>
      <c r="G3026" s="10" t="s">
        <v>697</v>
      </c>
    </row>
    <row r="3027" spans="1:7" ht="35.1" customHeight="1">
      <c r="A3027" s="8">
        <v>53</v>
      </c>
      <c r="B3027" s="17" t="s">
        <v>952</v>
      </c>
      <c r="C3027" s="9" t="s">
        <v>695</v>
      </c>
      <c r="D3027" s="9" t="s">
        <v>474</v>
      </c>
      <c r="E3027" s="9" t="s">
        <v>327</v>
      </c>
      <c r="F3027" s="9" t="s">
        <v>696</v>
      </c>
      <c r="G3027" s="10" t="s">
        <v>515</v>
      </c>
    </row>
    <row r="3028" spans="1:7" ht="35.1" customHeight="1">
      <c r="A3028" s="8">
        <v>53</v>
      </c>
      <c r="B3028" s="17" t="s">
        <v>235</v>
      </c>
      <c r="C3028" s="9" t="s">
        <v>477</v>
      </c>
      <c r="D3028" s="9" t="s">
        <v>162</v>
      </c>
      <c r="E3028" s="9" t="s">
        <v>327</v>
      </c>
      <c r="F3028" s="9" t="s">
        <v>514</v>
      </c>
      <c r="G3028" s="10" t="s">
        <v>2109</v>
      </c>
    </row>
    <row r="3029" spans="1:7" ht="35.1" customHeight="1">
      <c r="A3029" s="8">
        <v>53</v>
      </c>
      <c r="B3029" s="17" t="s">
        <v>2075</v>
      </c>
      <c r="C3029" s="9" t="s">
        <v>411</v>
      </c>
      <c r="D3029" s="9" t="s">
        <v>225</v>
      </c>
      <c r="E3029" s="9" t="s">
        <v>327</v>
      </c>
      <c r="F3029" s="9" t="s">
        <v>2108</v>
      </c>
      <c r="G3029" s="10" t="s">
        <v>602</v>
      </c>
    </row>
    <row r="3030" spans="1:7" ht="35.1" customHeight="1">
      <c r="A3030" s="8">
        <v>53</v>
      </c>
      <c r="B3030" s="17" t="s">
        <v>429</v>
      </c>
      <c r="C3030" s="9" t="s">
        <v>232</v>
      </c>
      <c r="D3030" s="9" t="s">
        <v>599</v>
      </c>
      <c r="E3030" s="9" t="s">
        <v>327</v>
      </c>
      <c r="F3030" s="9" t="s">
        <v>601</v>
      </c>
      <c r="G3030" s="10" t="s">
        <v>1053</v>
      </c>
    </row>
    <row r="3031" spans="1:7" ht="35.1" customHeight="1">
      <c r="A3031" s="8">
        <v>53</v>
      </c>
      <c r="B3031" s="17" t="s">
        <v>848</v>
      </c>
      <c r="C3031" s="9" t="s">
        <v>2092</v>
      </c>
      <c r="D3031" s="9" t="s">
        <v>863</v>
      </c>
      <c r="E3031" s="9" t="s">
        <v>327</v>
      </c>
      <c r="F3031" s="9" t="s">
        <v>1052</v>
      </c>
      <c r="G3031" s="10" t="s">
        <v>793</v>
      </c>
    </row>
    <row r="3032" spans="1:7" ht="35.1" customHeight="1">
      <c r="A3032" s="8">
        <v>53</v>
      </c>
      <c r="B3032" s="17" t="s">
        <v>1031</v>
      </c>
      <c r="C3032" s="9" t="s">
        <v>2146</v>
      </c>
      <c r="D3032" s="9" t="s">
        <v>729</v>
      </c>
      <c r="E3032" s="9" t="s">
        <v>327</v>
      </c>
      <c r="F3032" s="9" t="s">
        <v>792</v>
      </c>
      <c r="G3032" s="10" t="s">
        <v>672</v>
      </c>
    </row>
    <row r="3033" spans="1:7" ht="35.1" customHeight="1">
      <c r="A3033" s="8">
        <v>53</v>
      </c>
      <c r="B3033" s="17" t="s">
        <v>813</v>
      </c>
      <c r="C3033" s="9" t="s">
        <v>669</v>
      </c>
      <c r="D3033" s="9" t="s">
        <v>670</v>
      </c>
      <c r="E3033" s="9" t="s">
        <v>328</v>
      </c>
      <c r="F3033" s="9" t="s">
        <v>671</v>
      </c>
      <c r="G3033" s="10" t="s">
        <v>311</v>
      </c>
    </row>
    <row r="3034" spans="1:7" ht="35.1" customHeight="1">
      <c r="A3034" s="8">
        <v>53</v>
      </c>
      <c r="B3034" s="17" t="s">
        <v>339</v>
      </c>
      <c r="C3034" s="9" t="s">
        <v>172</v>
      </c>
      <c r="D3034" s="9" t="s">
        <v>264</v>
      </c>
      <c r="E3034" s="9" t="s">
        <v>327</v>
      </c>
      <c r="F3034" s="9" t="s">
        <v>786</v>
      </c>
      <c r="G3034" s="10" t="s">
        <v>1764</v>
      </c>
    </row>
    <row r="3035" spans="1:7" ht="35.1" customHeight="1">
      <c r="A3035" s="8">
        <v>53</v>
      </c>
      <c r="B3035" s="17" t="s">
        <v>1761</v>
      </c>
      <c r="C3035" s="9" t="s">
        <v>192</v>
      </c>
      <c r="D3035" s="9" t="s">
        <v>1762</v>
      </c>
      <c r="E3035" s="9" t="s">
        <v>328</v>
      </c>
      <c r="F3035" s="9" t="s">
        <v>1763</v>
      </c>
      <c r="G3035" s="10" t="s">
        <v>166</v>
      </c>
    </row>
    <row r="3036" spans="1:7" ht="35.1" customHeight="1">
      <c r="A3036" s="8">
        <v>53</v>
      </c>
      <c r="B3036" s="17" t="s">
        <v>540</v>
      </c>
      <c r="C3036" s="9" t="s">
        <v>1854</v>
      </c>
      <c r="D3036" s="9" t="s">
        <v>238</v>
      </c>
      <c r="E3036" s="9" t="s">
        <v>327</v>
      </c>
      <c r="F3036" s="9" t="s">
        <v>165</v>
      </c>
      <c r="G3036" s="10" t="s">
        <v>2457</v>
      </c>
    </row>
    <row r="3037" spans="1:7" ht="35.1" customHeight="1">
      <c r="A3037" s="8">
        <v>53</v>
      </c>
      <c r="B3037" s="17" t="s">
        <v>2395</v>
      </c>
      <c r="C3037" s="9" t="s">
        <v>554</v>
      </c>
      <c r="D3037" s="9" t="s">
        <v>1570</v>
      </c>
      <c r="E3037" s="9" t="s">
        <v>327</v>
      </c>
      <c r="F3037" s="9" t="s">
        <v>2458</v>
      </c>
      <c r="G3037" s="10" t="s">
        <v>612</v>
      </c>
    </row>
    <row r="3038" spans="1:7" ht="35.1" customHeight="1">
      <c r="A3038" s="8">
        <v>53</v>
      </c>
      <c r="B3038" s="17" t="s">
        <v>623</v>
      </c>
      <c r="C3038" s="9" t="s">
        <v>609</v>
      </c>
      <c r="D3038" s="9" t="s">
        <v>610</v>
      </c>
      <c r="E3038" s="9" t="s">
        <v>327</v>
      </c>
      <c r="F3038" s="9" t="s">
        <v>611</v>
      </c>
      <c r="G3038" s="10" t="s">
        <v>682</v>
      </c>
    </row>
    <row r="3039" spans="1:7" ht="35.1" customHeight="1">
      <c r="A3039" s="8">
        <v>53</v>
      </c>
      <c r="B3039" s="17" t="s">
        <v>552</v>
      </c>
      <c r="C3039" s="9" t="s">
        <v>728</v>
      </c>
      <c r="D3039" s="9" t="s">
        <v>162</v>
      </c>
      <c r="E3039" s="9" t="s">
        <v>327</v>
      </c>
      <c r="F3039" s="9" t="s">
        <v>681</v>
      </c>
      <c r="G3039" s="10" t="s">
        <v>2148</v>
      </c>
    </row>
    <row r="3040" spans="1:7" ht="35.1" customHeight="1">
      <c r="A3040" s="8">
        <v>53</v>
      </c>
      <c r="B3040" s="17" t="s">
        <v>1595</v>
      </c>
      <c r="C3040" s="9" t="s">
        <v>1564</v>
      </c>
      <c r="D3040" s="9" t="s">
        <v>863</v>
      </c>
      <c r="E3040" s="9" t="s">
        <v>327</v>
      </c>
      <c r="F3040" s="9" t="s">
        <v>2156</v>
      </c>
      <c r="G3040" s="10" t="s">
        <v>940</v>
      </c>
    </row>
    <row r="3041" spans="1:7" ht="35.1" customHeight="1">
      <c r="A3041" s="8">
        <v>53</v>
      </c>
      <c r="B3041" s="17" t="s">
        <v>886</v>
      </c>
      <c r="C3041" s="9" t="s">
        <v>4005</v>
      </c>
      <c r="D3041" s="9" t="s">
        <v>501</v>
      </c>
      <c r="E3041" s="9" t="s">
        <v>327</v>
      </c>
      <c r="F3041" s="9" t="s">
        <v>1144</v>
      </c>
      <c r="G3041" s="10" t="s">
        <v>287</v>
      </c>
    </row>
    <row r="3042" spans="1:7" ht="35.1" customHeight="1">
      <c r="A3042" s="8">
        <v>53</v>
      </c>
      <c r="B3042" s="17" t="s">
        <v>285</v>
      </c>
      <c r="C3042" s="9" t="s">
        <v>270</v>
      </c>
      <c r="D3042" s="9" t="s">
        <v>180</v>
      </c>
      <c r="E3042" s="9" t="s">
        <v>327</v>
      </c>
      <c r="F3042" s="9" t="s">
        <v>286</v>
      </c>
      <c r="G3042" s="10" t="s">
        <v>608</v>
      </c>
    </row>
    <row r="3043" spans="1:7" ht="35.1" customHeight="1">
      <c r="A3043" s="8">
        <v>54</v>
      </c>
      <c r="B3043" s="17" t="s">
        <v>1320</v>
      </c>
      <c r="C3043" s="9" t="s">
        <v>413</v>
      </c>
      <c r="D3043" s="9" t="s">
        <v>204</v>
      </c>
      <c r="E3043" s="9" t="s">
        <v>327</v>
      </c>
      <c r="F3043" s="9" t="s">
        <v>203</v>
      </c>
      <c r="G3043" s="10" t="s">
        <v>202</v>
      </c>
    </row>
    <row r="3044" spans="1:7" ht="35.1" customHeight="1">
      <c r="A3044" s="8">
        <v>54</v>
      </c>
      <c r="B3044" s="17" t="s">
        <v>2060</v>
      </c>
      <c r="C3044" s="9" t="s">
        <v>598</v>
      </c>
      <c r="D3044" s="9" t="s">
        <v>535</v>
      </c>
      <c r="E3044" s="9" t="s">
        <v>327</v>
      </c>
      <c r="F3044" s="9" t="s">
        <v>536</v>
      </c>
      <c r="G3044" s="10" t="s">
        <v>537</v>
      </c>
    </row>
    <row r="3045" spans="1:7" ht="35.1" customHeight="1">
      <c r="A3045" s="8">
        <v>54</v>
      </c>
      <c r="B3045" s="17" t="s">
        <v>1481</v>
      </c>
      <c r="C3045" s="9" t="s">
        <v>188</v>
      </c>
      <c r="D3045" s="9" t="s">
        <v>189</v>
      </c>
      <c r="E3045" s="9" t="s">
        <v>327</v>
      </c>
      <c r="F3045" s="9" t="s">
        <v>233</v>
      </c>
      <c r="G3045" s="10" t="s">
        <v>190</v>
      </c>
    </row>
    <row r="3046" spans="1:7" ht="35.1" customHeight="1">
      <c r="A3046" s="8">
        <v>54</v>
      </c>
      <c r="B3046" s="17" t="s">
        <v>1334</v>
      </c>
      <c r="C3046" s="9" t="s">
        <v>198</v>
      </c>
      <c r="D3046" s="9" t="s">
        <v>156</v>
      </c>
      <c r="E3046" s="9" t="s">
        <v>327</v>
      </c>
      <c r="F3046" s="9" t="s">
        <v>1335</v>
      </c>
      <c r="G3046" s="10" t="s">
        <v>1336</v>
      </c>
    </row>
    <row r="3047" spans="1:7" ht="35.1" customHeight="1">
      <c r="A3047" s="8">
        <v>54</v>
      </c>
      <c r="B3047" s="17" t="s">
        <v>226</v>
      </c>
      <c r="C3047" s="9" t="s">
        <v>252</v>
      </c>
      <c r="D3047" s="9" t="s">
        <v>253</v>
      </c>
      <c r="E3047" s="9" t="s">
        <v>327</v>
      </c>
      <c r="F3047" s="9" t="s">
        <v>254</v>
      </c>
      <c r="G3047" s="10" t="s">
        <v>255</v>
      </c>
    </row>
    <row r="3048" spans="1:7" ht="35.1" customHeight="1">
      <c r="A3048" s="8">
        <v>54</v>
      </c>
      <c r="B3048" s="17" t="s">
        <v>962</v>
      </c>
      <c r="C3048" s="9" t="s">
        <v>243</v>
      </c>
      <c r="D3048" s="9" t="s">
        <v>2081</v>
      </c>
      <c r="E3048" s="9" t="s">
        <v>328</v>
      </c>
      <c r="F3048" s="9" t="s">
        <v>1123</v>
      </c>
      <c r="G3048" s="10" t="s">
        <v>1124</v>
      </c>
    </row>
    <row r="3049" spans="1:7" ht="35.1" customHeight="1">
      <c r="A3049" s="8">
        <v>54</v>
      </c>
      <c r="B3049" s="17" t="s">
        <v>1765</v>
      </c>
      <c r="C3049" s="9" t="s">
        <v>1446</v>
      </c>
      <c r="D3049" s="9" t="s">
        <v>2078</v>
      </c>
      <c r="E3049" s="9" t="s">
        <v>327</v>
      </c>
      <c r="F3049" s="9" t="s">
        <v>1447</v>
      </c>
      <c r="G3049" s="10" t="s">
        <v>1448</v>
      </c>
    </row>
    <row r="3050" spans="1:7" ht="35.1" customHeight="1">
      <c r="A3050" s="8">
        <v>54</v>
      </c>
      <c r="B3050" s="17" t="s">
        <v>1604</v>
      </c>
      <c r="C3050" s="9" t="s">
        <v>1605</v>
      </c>
      <c r="D3050" s="9" t="s">
        <v>1606</v>
      </c>
      <c r="E3050" s="9" t="s">
        <v>327</v>
      </c>
      <c r="F3050" s="9" t="s">
        <v>1607</v>
      </c>
      <c r="G3050" s="10" t="s">
        <v>1608</v>
      </c>
    </row>
    <row r="3051" spans="1:7" ht="35.1" customHeight="1">
      <c r="A3051" s="8">
        <v>54</v>
      </c>
      <c r="B3051" s="17" t="s">
        <v>2561</v>
      </c>
      <c r="C3051" s="9" t="s">
        <v>795</v>
      </c>
      <c r="D3051" s="9" t="s">
        <v>796</v>
      </c>
      <c r="E3051" s="9" t="s">
        <v>327</v>
      </c>
      <c r="F3051" s="9" t="s">
        <v>797</v>
      </c>
      <c r="G3051" s="10" t="s">
        <v>798</v>
      </c>
    </row>
    <row r="3052" spans="1:7" ht="35.1" customHeight="1">
      <c r="A3052" s="8">
        <v>54</v>
      </c>
      <c r="B3052" s="17" t="s">
        <v>952</v>
      </c>
      <c r="C3052" s="9" t="s">
        <v>695</v>
      </c>
      <c r="D3052" s="9" t="s">
        <v>474</v>
      </c>
      <c r="E3052" s="9" t="s">
        <v>327</v>
      </c>
      <c r="F3052" s="9" t="s">
        <v>696</v>
      </c>
      <c r="G3052" s="10" t="s">
        <v>697</v>
      </c>
    </row>
    <row r="3053" spans="1:7" ht="35.1" customHeight="1">
      <c r="A3053" s="8">
        <v>54</v>
      </c>
      <c r="B3053" s="17" t="s">
        <v>1599</v>
      </c>
      <c r="C3053" s="9" t="s">
        <v>988</v>
      </c>
      <c r="D3053" s="9" t="s">
        <v>609</v>
      </c>
      <c r="E3053" s="9" t="s">
        <v>327</v>
      </c>
      <c r="F3053" s="9" t="s">
        <v>1600</v>
      </c>
      <c r="G3053" s="10" t="s">
        <v>1156</v>
      </c>
    </row>
    <row r="3054" spans="1:7" ht="35.1" customHeight="1">
      <c r="A3054" s="8">
        <v>54</v>
      </c>
      <c r="B3054" s="17" t="s">
        <v>1380</v>
      </c>
      <c r="C3054" s="9" t="s">
        <v>440</v>
      </c>
      <c r="D3054" s="9" t="s">
        <v>2082</v>
      </c>
      <c r="E3054" s="9" t="s">
        <v>328</v>
      </c>
      <c r="F3054" s="9" t="s">
        <v>1381</v>
      </c>
      <c r="G3054" s="10" t="s">
        <v>1382</v>
      </c>
    </row>
    <row r="3055" spans="1:7" ht="35.1" customHeight="1">
      <c r="A3055" s="8">
        <v>54</v>
      </c>
      <c r="B3055" s="17" t="s">
        <v>785</v>
      </c>
      <c r="C3055" s="9" t="s">
        <v>191</v>
      </c>
      <c r="D3055" s="9" t="s">
        <v>192</v>
      </c>
      <c r="E3055" s="9" t="s">
        <v>327</v>
      </c>
      <c r="F3055" s="9" t="s">
        <v>445</v>
      </c>
      <c r="G3055" s="10" t="s">
        <v>449</v>
      </c>
    </row>
    <row r="3056" spans="1:7" ht="35.1" customHeight="1">
      <c r="A3056" s="8">
        <v>54</v>
      </c>
      <c r="B3056" s="17" t="s">
        <v>430</v>
      </c>
      <c r="C3056" s="9" t="s">
        <v>261</v>
      </c>
      <c r="D3056" s="9" t="s">
        <v>417</v>
      </c>
      <c r="E3056" s="9" t="s">
        <v>327</v>
      </c>
      <c r="F3056" s="9" t="s">
        <v>420</v>
      </c>
      <c r="G3056" s="10" t="s">
        <v>424</v>
      </c>
    </row>
    <row r="3057" spans="1:7" ht="35.1" customHeight="1">
      <c r="A3057" s="8">
        <v>54</v>
      </c>
      <c r="B3057" s="17" t="s">
        <v>2361</v>
      </c>
      <c r="C3057" s="9" t="s">
        <v>2362</v>
      </c>
      <c r="D3057" s="9" t="s">
        <v>2363</v>
      </c>
      <c r="E3057" s="9" t="s">
        <v>328</v>
      </c>
      <c r="F3057" s="9" t="s">
        <v>2437</v>
      </c>
      <c r="G3057" s="10" t="s">
        <v>2438</v>
      </c>
    </row>
    <row r="3058" spans="1:7" ht="35.1" customHeight="1">
      <c r="A3058" s="8">
        <v>54</v>
      </c>
      <c r="B3058" s="17" t="s">
        <v>941</v>
      </c>
      <c r="C3058" s="9" t="s">
        <v>638</v>
      </c>
      <c r="D3058" s="9" t="s">
        <v>2509</v>
      </c>
      <c r="E3058" s="9" t="s">
        <v>327</v>
      </c>
      <c r="F3058" s="9" t="s">
        <v>639</v>
      </c>
      <c r="G3058" s="10" t="s">
        <v>640</v>
      </c>
    </row>
    <row r="3059" spans="1:7" ht="35.1" customHeight="1">
      <c r="A3059" s="8">
        <v>54</v>
      </c>
      <c r="B3059" s="17" t="s">
        <v>964</v>
      </c>
      <c r="C3059" s="9" t="s">
        <v>173</v>
      </c>
      <c r="D3059" s="9" t="s">
        <v>965</v>
      </c>
      <c r="E3059" s="9" t="s">
        <v>327</v>
      </c>
      <c r="F3059" s="9" t="s">
        <v>1127</v>
      </c>
      <c r="G3059" s="10" t="s">
        <v>1128</v>
      </c>
    </row>
    <row r="3060" spans="1:7" ht="35.1" customHeight="1">
      <c r="A3060" s="8">
        <v>54</v>
      </c>
      <c r="B3060" s="17" t="s">
        <v>2364</v>
      </c>
      <c r="C3060" s="9" t="s">
        <v>431</v>
      </c>
      <c r="D3060" s="9" t="s">
        <v>2071</v>
      </c>
      <c r="E3060" s="9" t="s">
        <v>328</v>
      </c>
      <c r="F3060" s="9" t="s">
        <v>2439</v>
      </c>
      <c r="G3060" s="10" t="s">
        <v>2440</v>
      </c>
    </row>
    <row r="3061" spans="1:7" ht="35.1" customHeight="1">
      <c r="A3061" s="8">
        <v>54</v>
      </c>
      <c r="B3061" s="17" t="s">
        <v>2562</v>
      </c>
      <c r="C3061" s="9" t="s">
        <v>908</v>
      </c>
      <c r="D3061" s="9" t="s">
        <v>501</v>
      </c>
      <c r="E3061" s="9" t="s">
        <v>327</v>
      </c>
      <c r="F3061" s="9" t="s">
        <v>1150</v>
      </c>
      <c r="G3061" s="10" t="s">
        <v>939</v>
      </c>
    </row>
    <row r="3062" spans="1:7" ht="35.1" customHeight="1">
      <c r="A3062" s="8">
        <v>54</v>
      </c>
      <c r="B3062" s="17" t="s">
        <v>1481</v>
      </c>
      <c r="C3062" s="9" t="s">
        <v>232</v>
      </c>
      <c r="D3062" s="9" t="s">
        <v>599</v>
      </c>
      <c r="E3062" s="9" t="s">
        <v>327</v>
      </c>
      <c r="F3062" s="9" t="s">
        <v>601</v>
      </c>
      <c r="G3062" s="10" t="s">
        <v>602</v>
      </c>
    </row>
    <row r="3063" spans="1:7" ht="35.1" customHeight="1">
      <c r="A3063" s="8">
        <v>54</v>
      </c>
      <c r="B3063" s="17" t="s">
        <v>277</v>
      </c>
      <c r="C3063" s="9" t="s">
        <v>728</v>
      </c>
      <c r="D3063" s="9" t="s">
        <v>162</v>
      </c>
      <c r="E3063" s="9" t="s">
        <v>327</v>
      </c>
      <c r="F3063" s="9" t="s">
        <v>681</v>
      </c>
      <c r="G3063" s="10" t="s">
        <v>682</v>
      </c>
    </row>
    <row r="3064" spans="1:7" ht="35.1" customHeight="1">
      <c r="A3064" s="8">
        <v>54</v>
      </c>
      <c r="B3064" s="17" t="s">
        <v>2563</v>
      </c>
      <c r="C3064" s="9" t="s">
        <v>1617</v>
      </c>
      <c r="D3064" s="9" t="s">
        <v>180</v>
      </c>
      <c r="E3064" s="9" t="s">
        <v>327</v>
      </c>
      <c r="F3064" s="9" t="s">
        <v>1618</v>
      </c>
      <c r="G3064" s="10" t="s">
        <v>1619</v>
      </c>
    </row>
    <row r="3065" spans="1:7" ht="35.1" customHeight="1">
      <c r="A3065" s="8">
        <v>55</v>
      </c>
      <c r="B3065" s="17" t="s">
        <v>1575</v>
      </c>
      <c r="C3065" s="9" t="s">
        <v>550</v>
      </c>
      <c r="D3065" s="9" t="s">
        <v>501</v>
      </c>
      <c r="E3065" s="9" t="s">
        <v>328</v>
      </c>
      <c r="F3065" s="9" t="s">
        <v>1131</v>
      </c>
      <c r="G3065" s="10" t="s">
        <v>1132</v>
      </c>
    </row>
    <row r="3066" spans="1:7" ht="35.1" customHeight="1">
      <c r="A3066" s="8">
        <v>55</v>
      </c>
      <c r="B3066" s="17" t="s">
        <v>1477</v>
      </c>
      <c r="C3066" s="9" t="s">
        <v>1531</v>
      </c>
      <c r="D3066" s="9" t="s">
        <v>471</v>
      </c>
      <c r="E3066" s="9" t="s">
        <v>327</v>
      </c>
      <c r="F3066" s="9" t="s">
        <v>1532</v>
      </c>
      <c r="G3066" s="10" t="s">
        <v>1533</v>
      </c>
    </row>
    <row r="3067" spans="1:7" ht="35.1" customHeight="1">
      <c r="A3067" s="8">
        <v>55</v>
      </c>
      <c r="B3067" s="17" t="s">
        <v>2884</v>
      </c>
      <c r="C3067" s="9" t="s">
        <v>162</v>
      </c>
      <c r="D3067" s="9" t="s">
        <v>2854</v>
      </c>
      <c r="E3067" s="9" t="s">
        <v>328</v>
      </c>
      <c r="F3067" s="9" t="s">
        <v>2855</v>
      </c>
      <c r="G3067" s="10" t="s">
        <v>2856</v>
      </c>
    </row>
    <row r="3068" spans="1:7" ht="35.1" customHeight="1">
      <c r="A3068" s="8">
        <v>55</v>
      </c>
      <c r="B3068" s="17" t="s">
        <v>2885</v>
      </c>
      <c r="C3068" s="9" t="s">
        <v>191</v>
      </c>
      <c r="D3068" s="9" t="s">
        <v>2059</v>
      </c>
      <c r="E3068" s="9" t="s">
        <v>327</v>
      </c>
      <c r="F3068" s="9" t="s">
        <v>2096</v>
      </c>
      <c r="G3068" s="10" t="s">
        <v>2097</v>
      </c>
    </row>
    <row r="3069" spans="1:7" ht="35.1" customHeight="1">
      <c r="A3069" s="8">
        <v>55</v>
      </c>
      <c r="B3069" s="17" t="s">
        <v>1393</v>
      </c>
      <c r="C3069" s="9" t="s">
        <v>2838</v>
      </c>
      <c r="D3069" s="9" t="s">
        <v>678</v>
      </c>
      <c r="E3069" s="9" t="s">
        <v>327</v>
      </c>
      <c r="F3069" s="9" t="s">
        <v>332</v>
      </c>
      <c r="G3069" s="10" t="s">
        <v>333</v>
      </c>
    </row>
    <row r="3070" spans="1:7" ht="35.1" customHeight="1">
      <c r="A3070" s="8">
        <v>55</v>
      </c>
      <c r="B3070" s="17" t="s">
        <v>462</v>
      </c>
      <c r="C3070" s="9" t="s">
        <v>803</v>
      </c>
      <c r="D3070" s="9" t="s">
        <v>487</v>
      </c>
      <c r="E3070" s="9" t="s">
        <v>327</v>
      </c>
      <c r="F3070" s="9" t="s">
        <v>746</v>
      </c>
      <c r="G3070" s="10" t="s">
        <v>488</v>
      </c>
    </row>
    <row r="3071" spans="1:7" ht="35.1" customHeight="1">
      <c r="A3071" s="8">
        <v>55</v>
      </c>
      <c r="B3071" s="17" t="s">
        <v>1523</v>
      </c>
      <c r="C3071" s="9" t="s">
        <v>191</v>
      </c>
      <c r="D3071" s="9" t="s">
        <v>192</v>
      </c>
      <c r="E3071" s="9" t="s">
        <v>327</v>
      </c>
      <c r="F3071" s="9" t="s">
        <v>448</v>
      </c>
      <c r="G3071" s="10" t="s">
        <v>452</v>
      </c>
    </row>
    <row r="3072" spans="1:7" ht="35.1" customHeight="1">
      <c r="A3072" s="8">
        <v>55</v>
      </c>
      <c r="B3072" s="17" t="s">
        <v>2839</v>
      </c>
      <c r="C3072" s="9" t="s">
        <v>234</v>
      </c>
      <c r="D3072" s="9" t="s">
        <v>234</v>
      </c>
      <c r="E3072" s="9" t="s">
        <v>327</v>
      </c>
      <c r="F3072" s="9" t="s">
        <v>564</v>
      </c>
      <c r="G3072" s="10" t="s">
        <v>565</v>
      </c>
    </row>
    <row r="3073" spans="1:7" ht="35.1" customHeight="1">
      <c r="A3073" s="8">
        <v>55</v>
      </c>
      <c r="B3073" s="17" t="s">
        <v>1321</v>
      </c>
      <c r="C3073" s="9" t="s">
        <v>410</v>
      </c>
      <c r="D3073" s="9" t="s">
        <v>208</v>
      </c>
      <c r="E3073" s="9" t="s">
        <v>327</v>
      </c>
      <c r="F3073" s="9" t="s">
        <v>307</v>
      </c>
      <c r="G3073" s="10" t="s">
        <v>308</v>
      </c>
    </row>
    <row r="3074" spans="1:7" ht="35.1" customHeight="1">
      <c r="A3074" s="8">
        <v>55</v>
      </c>
      <c r="B3074" s="17" t="s">
        <v>1747</v>
      </c>
      <c r="C3074" s="9" t="s">
        <v>227</v>
      </c>
      <c r="D3074" s="9" t="s">
        <v>298</v>
      </c>
      <c r="E3074" s="9" t="s">
        <v>327</v>
      </c>
      <c r="F3074" s="9" t="s">
        <v>1066</v>
      </c>
      <c r="G3074" s="10" t="s">
        <v>933</v>
      </c>
    </row>
    <row r="3075" spans="1:7" ht="35.1" customHeight="1">
      <c r="A3075" s="8">
        <v>55</v>
      </c>
      <c r="B3075" s="17" t="s">
        <v>2886</v>
      </c>
      <c r="C3075" s="9" t="s">
        <v>2063</v>
      </c>
      <c r="D3075" s="9" t="s">
        <v>444</v>
      </c>
      <c r="E3075" s="9" t="s">
        <v>327</v>
      </c>
      <c r="F3075" s="9" t="s">
        <v>2100</v>
      </c>
      <c r="G3075" s="10" t="s">
        <v>2101</v>
      </c>
    </row>
    <row r="3076" spans="1:7" ht="35.1" customHeight="1">
      <c r="A3076" s="8">
        <v>55</v>
      </c>
      <c r="B3076" s="17" t="s">
        <v>1334</v>
      </c>
      <c r="C3076" s="9" t="s">
        <v>198</v>
      </c>
      <c r="D3076" s="9" t="s">
        <v>156</v>
      </c>
      <c r="E3076" s="9" t="s">
        <v>327</v>
      </c>
      <c r="F3076" s="9" t="s">
        <v>1335</v>
      </c>
      <c r="G3076" s="10" t="s">
        <v>1336</v>
      </c>
    </row>
    <row r="3077" spans="1:7" ht="35.1" customHeight="1">
      <c r="A3077" s="8">
        <v>55</v>
      </c>
      <c r="B3077" s="17" t="s">
        <v>2841</v>
      </c>
      <c r="C3077" s="9" t="s">
        <v>1883</v>
      </c>
      <c r="D3077" s="9" t="s">
        <v>1767</v>
      </c>
      <c r="E3077" s="9" t="s">
        <v>327</v>
      </c>
      <c r="F3077" s="9" t="s">
        <v>206</v>
      </c>
      <c r="G3077" s="10" t="s">
        <v>205</v>
      </c>
    </row>
    <row r="3078" spans="1:7" ht="35.1" customHeight="1">
      <c r="A3078" s="8">
        <v>55</v>
      </c>
      <c r="B3078" s="17" t="s">
        <v>2588</v>
      </c>
      <c r="C3078" s="9" t="s">
        <v>479</v>
      </c>
      <c r="D3078" s="9" t="s">
        <v>479</v>
      </c>
      <c r="E3078" s="9" t="s">
        <v>327</v>
      </c>
      <c r="F3078" s="9" t="s">
        <v>2429</v>
      </c>
      <c r="G3078" s="10" t="s">
        <v>2351</v>
      </c>
    </row>
    <row r="3079" spans="1:7" ht="35.1" customHeight="1">
      <c r="A3079" s="8">
        <v>55</v>
      </c>
      <c r="B3079" s="17" t="s">
        <v>1535</v>
      </c>
      <c r="C3079" s="9" t="s">
        <v>171</v>
      </c>
      <c r="D3079" s="9" t="s">
        <v>1824</v>
      </c>
      <c r="E3079" s="9" t="s">
        <v>327</v>
      </c>
      <c r="F3079" s="9" t="s">
        <v>1825</v>
      </c>
      <c r="G3079" s="10" t="s">
        <v>1826</v>
      </c>
    </row>
    <row r="3080" spans="1:7" ht="35.1" customHeight="1">
      <c r="A3080" s="8">
        <v>55</v>
      </c>
      <c r="B3080" s="17" t="s">
        <v>704</v>
      </c>
      <c r="C3080" s="9" t="s">
        <v>705</v>
      </c>
      <c r="D3080" s="9" t="s">
        <v>162</v>
      </c>
      <c r="E3080" s="9" t="s">
        <v>327</v>
      </c>
      <c r="F3080" s="9" t="s">
        <v>706</v>
      </c>
      <c r="G3080" s="10" t="s">
        <v>707</v>
      </c>
    </row>
    <row r="3081" spans="1:7" ht="35.1" customHeight="1">
      <c r="A3081" s="8">
        <v>55</v>
      </c>
      <c r="B3081" s="17" t="s">
        <v>2887</v>
      </c>
      <c r="C3081" s="9" t="s">
        <v>2366</v>
      </c>
      <c r="D3081" s="9" t="s">
        <v>2367</v>
      </c>
      <c r="E3081" s="9" t="s">
        <v>327</v>
      </c>
      <c r="F3081" s="9" t="s">
        <v>2441</v>
      </c>
      <c r="G3081" s="10" t="s">
        <v>2442</v>
      </c>
    </row>
    <row r="3082" spans="1:7" ht="35.1" customHeight="1">
      <c r="A3082" s="8">
        <v>55</v>
      </c>
      <c r="B3082" s="17" t="s">
        <v>2842</v>
      </c>
      <c r="C3082" s="9" t="s">
        <v>309</v>
      </c>
      <c r="D3082" s="9" t="s">
        <v>162</v>
      </c>
      <c r="E3082" s="9" t="s">
        <v>327</v>
      </c>
      <c r="F3082" s="9" t="s">
        <v>2510</v>
      </c>
      <c r="G3082" s="10" t="s">
        <v>1049</v>
      </c>
    </row>
    <row r="3083" spans="1:7" ht="35.1" customHeight="1">
      <c r="A3083" s="8">
        <v>55</v>
      </c>
      <c r="B3083" s="17" t="s">
        <v>552</v>
      </c>
      <c r="C3083" s="9" t="s">
        <v>262</v>
      </c>
      <c r="D3083" s="9" t="s">
        <v>292</v>
      </c>
      <c r="E3083" s="9" t="s">
        <v>327</v>
      </c>
      <c r="F3083" s="9" t="s">
        <v>293</v>
      </c>
      <c r="G3083" s="10" t="s">
        <v>294</v>
      </c>
    </row>
    <row r="3084" spans="1:7" ht="35.1" customHeight="1">
      <c r="A3084" s="8">
        <v>55</v>
      </c>
      <c r="B3084" s="17" t="s">
        <v>752</v>
      </c>
      <c r="C3084" s="9" t="s">
        <v>489</v>
      </c>
      <c r="D3084" s="9" t="s">
        <v>753</v>
      </c>
      <c r="E3084" s="9" t="s">
        <v>327</v>
      </c>
      <c r="F3084" s="9" t="s">
        <v>754</v>
      </c>
      <c r="G3084" s="10" t="s">
        <v>755</v>
      </c>
    </row>
    <row r="3085" spans="1:7" ht="35.1" customHeight="1">
      <c r="A3085" s="8">
        <v>55</v>
      </c>
      <c r="B3085" s="17" t="s">
        <v>1406</v>
      </c>
      <c r="C3085" s="9" t="s">
        <v>172</v>
      </c>
      <c r="D3085" s="9" t="s">
        <v>264</v>
      </c>
      <c r="E3085" s="9" t="s">
        <v>327</v>
      </c>
      <c r="F3085" s="9" t="s">
        <v>786</v>
      </c>
      <c r="G3085" s="10" t="s">
        <v>311</v>
      </c>
    </row>
    <row r="3086" spans="1:7" ht="35.1" customHeight="1">
      <c r="A3086" s="8">
        <v>55</v>
      </c>
      <c r="B3086" s="17" t="s">
        <v>235</v>
      </c>
      <c r="C3086" s="9" t="s">
        <v>201</v>
      </c>
      <c r="D3086" s="9" t="s">
        <v>2622</v>
      </c>
      <c r="E3086" s="9" t="s">
        <v>327</v>
      </c>
      <c r="F3086" s="9" t="s">
        <v>2623</v>
      </c>
      <c r="G3086" s="10" t="s">
        <v>2624</v>
      </c>
    </row>
    <row r="3087" spans="1:7" ht="35.1" customHeight="1">
      <c r="A3087" s="8">
        <v>55</v>
      </c>
      <c r="B3087" s="17" t="s">
        <v>1481</v>
      </c>
      <c r="C3087" s="9" t="s">
        <v>232</v>
      </c>
      <c r="D3087" s="9" t="s">
        <v>599</v>
      </c>
      <c r="E3087" s="9" t="s">
        <v>327</v>
      </c>
      <c r="F3087" s="9" t="s">
        <v>601</v>
      </c>
      <c r="G3087" s="10" t="s">
        <v>602</v>
      </c>
    </row>
    <row r="3088" spans="1:7" ht="35.1" customHeight="1">
      <c r="A3088" s="8">
        <v>55</v>
      </c>
      <c r="B3088" s="17" t="s">
        <v>2888</v>
      </c>
      <c r="C3088" s="9" t="s">
        <v>162</v>
      </c>
      <c r="D3088" s="9" t="s">
        <v>2889</v>
      </c>
      <c r="E3088" s="9" t="s">
        <v>327</v>
      </c>
      <c r="F3088" s="9" t="s">
        <v>2890</v>
      </c>
      <c r="G3088" s="10" t="s">
        <v>2891</v>
      </c>
    </row>
    <row r="3089" spans="1:7" ht="35.1" customHeight="1">
      <c r="A3089" s="8">
        <v>55</v>
      </c>
      <c r="B3089" s="17" t="s">
        <v>2868</v>
      </c>
      <c r="C3089" s="9" t="s">
        <v>2527</v>
      </c>
      <c r="D3089" s="9" t="s">
        <v>262</v>
      </c>
      <c r="E3089" s="9" t="s">
        <v>327</v>
      </c>
      <c r="F3089" s="9" t="s">
        <v>2869</v>
      </c>
      <c r="G3089" s="10" t="s">
        <v>2870</v>
      </c>
    </row>
    <row r="3090" spans="1:7" ht="35.1" customHeight="1">
      <c r="A3090" s="8">
        <v>55</v>
      </c>
      <c r="B3090" s="17" t="s">
        <v>1422</v>
      </c>
      <c r="C3090" s="9" t="s">
        <v>2844</v>
      </c>
      <c r="D3090" s="9" t="s">
        <v>474</v>
      </c>
      <c r="E3090" s="9" t="s">
        <v>327</v>
      </c>
      <c r="F3090" s="9" t="s">
        <v>696</v>
      </c>
      <c r="G3090" s="10" t="s">
        <v>697</v>
      </c>
    </row>
    <row r="3091" spans="1:7" ht="35.1" customHeight="1">
      <c r="A3091" s="8">
        <v>55</v>
      </c>
      <c r="B3091" s="17" t="s">
        <v>1548</v>
      </c>
      <c r="C3091" s="9" t="s">
        <v>669</v>
      </c>
      <c r="D3091" s="9" t="s">
        <v>711</v>
      </c>
      <c r="E3091" s="9" t="s">
        <v>328</v>
      </c>
      <c r="F3091" s="9" t="s">
        <v>739</v>
      </c>
      <c r="G3091" s="10" t="s">
        <v>740</v>
      </c>
    </row>
    <row r="3092" spans="1:7" ht="35.1" customHeight="1">
      <c r="A3092" s="8">
        <v>55</v>
      </c>
      <c r="B3092" s="17" t="s">
        <v>1554</v>
      </c>
      <c r="C3092" s="9" t="s">
        <v>215</v>
      </c>
      <c r="D3092" s="9" t="s">
        <v>201</v>
      </c>
      <c r="E3092" s="9" t="s">
        <v>327</v>
      </c>
      <c r="F3092" s="9" t="s">
        <v>217</v>
      </c>
      <c r="G3092" s="10" t="s">
        <v>216</v>
      </c>
    </row>
    <row r="3093" spans="1:7" ht="35.1" customHeight="1">
      <c r="A3093" s="8">
        <v>55</v>
      </c>
      <c r="B3093" s="17" t="s">
        <v>1323</v>
      </c>
      <c r="C3093" s="9" t="s">
        <v>513</v>
      </c>
      <c r="D3093" s="9" t="s">
        <v>501</v>
      </c>
      <c r="E3093" s="9" t="s">
        <v>327</v>
      </c>
      <c r="F3093" s="9" t="s">
        <v>1144</v>
      </c>
      <c r="G3093" s="10" t="s">
        <v>940</v>
      </c>
    </row>
    <row r="3094" spans="1:7" ht="35.1" customHeight="1">
      <c r="A3094" s="8">
        <v>55</v>
      </c>
      <c r="B3094" s="17" t="s">
        <v>1326</v>
      </c>
      <c r="C3094" s="9" t="s">
        <v>303</v>
      </c>
      <c r="D3094" s="9" t="s">
        <v>304</v>
      </c>
      <c r="E3094" s="9" t="s">
        <v>327</v>
      </c>
      <c r="F3094" s="9" t="s">
        <v>305</v>
      </c>
      <c r="G3094" s="10" t="s">
        <v>306</v>
      </c>
    </row>
    <row r="3095" spans="1:7" ht="35.1" customHeight="1">
      <c r="A3095" s="8">
        <v>55</v>
      </c>
      <c r="B3095" s="17" t="s">
        <v>1557</v>
      </c>
      <c r="C3095" s="9" t="s">
        <v>181</v>
      </c>
      <c r="D3095" s="9" t="s">
        <v>663</v>
      </c>
      <c r="E3095" s="9" t="s">
        <v>327</v>
      </c>
      <c r="F3095" s="9" t="s">
        <v>664</v>
      </c>
      <c r="G3095" s="10" t="s">
        <v>665</v>
      </c>
    </row>
    <row r="3096" spans="1:7" ht="35.1" customHeight="1">
      <c r="A3096" s="8">
        <v>55</v>
      </c>
      <c r="B3096" s="17" t="s">
        <v>2872</v>
      </c>
      <c r="C3096" s="9" t="s">
        <v>2873</v>
      </c>
      <c r="D3096" s="9" t="s">
        <v>411</v>
      </c>
      <c r="E3096" s="9" t="s">
        <v>328</v>
      </c>
      <c r="F3096" s="9" t="s">
        <v>656</v>
      </c>
      <c r="G3096" s="10" t="s">
        <v>657</v>
      </c>
    </row>
    <row r="3097" spans="1:7" ht="35.1" customHeight="1">
      <c r="A3097" s="8">
        <v>55</v>
      </c>
      <c r="B3097" s="17" t="s">
        <v>1334</v>
      </c>
      <c r="C3097" s="9" t="s">
        <v>777</v>
      </c>
      <c r="D3097" s="9" t="s">
        <v>778</v>
      </c>
      <c r="E3097" s="9" t="s">
        <v>327</v>
      </c>
      <c r="F3097" s="9" t="s">
        <v>779</v>
      </c>
      <c r="G3097" s="10" t="s">
        <v>780</v>
      </c>
    </row>
    <row r="3098" spans="1:7" ht="35.1" customHeight="1">
      <c r="A3098" s="8">
        <v>55</v>
      </c>
      <c r="B3098" s="17" t="s">
        <v>1378</v>
      </c>
      <c r="C3098" s="9" t="s">
        <v>414</v>
      </c>
      <c r="D3098" s="9" t="s">
        <v>167</v>
      </c>
      <c r="E3098" s="9" t="s">
        <v>327</v>
      </c>
      <c r="F3098" s="9" t="s">
        <v>436</v>
      </c>
      <c r="G3098" s="10" t="s">
        <v>257</v>
      </c>
    </row>
    <row r="3099" spans="1:7" ht="35.1" customHeight="1">
      <c r="A3099" s="8">
        <v>55</v>
      </c>
      <c r="B3099" s="17" t="s">
        <v>1324</v>
      </c>
      <c r="C3099" s="9" t="s">
        <v>577</v>
      </c>
      <c r="D3099" s="9" t="s">
        <v>162</v>
      </c>
      <c r="E3099" s="9" t="s">
        <v>327</v>
      </c>
      <c r="F3099" s="9" t="s">
        <v>563</v>
      </c>
      <c r="G3099" s="10" t="s">
        <v>195</v>
      </c>
    </row>
    <row r="3100" spans="1:7" ht="35.1" customHeight="1">
      <c r="A3100" s="8">
        <v>55</v>
      </c>
      <c r="B3100" s="17" t="s">
        <v>1328</v>
      </c>
      <c r="C3100" s="9" t="s">
        <v>1329</v>
      </c>
      <c r="D3100" s="9" t="s">
        <v>258</v>
      </c>
      <c r="E3100" s="9" t="s">
        <v>327</v>
      </c>
      <c r="F3100" s="9" t="s">
        <v>259</v>
      </c>
      <c r="G3100" s="10" t="s">
        <v>260</v>
      </c>
    </row>
    <row r="3101" spans="1:7" ht="35.1" customHeight="1">
      <c r="A3101" s="8">
        <v>55</v>
      </c>
      <c r="B3101" s="17" t="s">
        <v>2876</v>
      </c>
      <c r="C3101" s="9" t="s">
        <v>2592</v>
      </c>
      <c r="D3101" s="9" t="s">
        <v>1368</v>
      </c>
      <c r="E3101" s="9" t="s">
        <v>328</v>
      </c>
      <c r="F3101" s="9" t="s">
        <v>2593</v>
      </c>
      <c r="G3101" s="10" t="s">
        <v>2594</v>
      </c>
    </row>
    <row r="3102" spans="1:7" ht="35.1" customHeight="1">
      <c r="A3102" s="8">
        <v>55</v>
      </c>
      <c r="B3102" s="17" t="s">
        <v>2877</v>
      </c>
      <c r="C3102" s="9" t="s">
        <v>2596</v>
      </c>
      <c r="D3102" s="9" t="s">
        <v>234</v>
      </c>
      <c r="E3102" s="9" t="s">
        <v>327</v>
      </c>
      <c r="F3102" s="9" t="s">
        <v>2597</v>
      </c>
      <c r="G3102" s="10" t="s">
        <v>2598</v>
      </c>
    </row>
    <row r="3103" spans="1:7" ht="35.1" customHeight="1">
      <c r="A3103" s="8">
        <v>55</v>
      </c>
      <c r="B3103" s="17" t="s">
        <v>1377</v>
      </c>
      <c r="C3103" s="9" t="s">
        <v>440</v>
      </c>
      <c r="D3103" s="9" t="s">
        <v>173</v>
      </c>
      <c r="E3103" s="9" t="s">
        <v>328</v>
      </c>
      <c r="F3103" s="9" t="s">
        <v>1381</v>
      </c>
      <c r="G3103" s="10" t="s">
        <v>1382</v>
      </c>
    </row>
    <row r="3104" spans="1:7" ht="35.1" customHeight="1">
      <c r="A3104" s="8">
        <v>55</v>
      </c>
      <c r="B3104" s="17" t="s">
        <v>2878</v>
      </c>
      <c r="C3104" s="9" t="s">
        <v>439</v>
      </c>
      <c r="D3104" s="9" t="s">
        <v>443</v>
      </c>
      <c r="E3104" s="9" t="s">
        <v>327</v>
      </c>
      <c r="F3104" s="9" t="s">
        <v>542</v>
      </c>
      <c r="G3104" s="10" t="s">
        <v>543</v>
      </c>
    </row>
    <row r="3105" spans="1:7" ht="35.1" customHeight="1">
      <c r="A3105" s="8">
        <v>55</v>
      </c>
      <c r="B3105" s="17" t="s">
        <v>299</v>
      </c>
      <c r="C3105" s="9" t="s">
        <v>1721</v>
      </c>
      <c r="D3105" s="9" t="s">
        <v>1722</v>
      </c>
      <c r="E3105" s="9" t="s">
        <v>327</v>
      </c>
      <c r="F3105" s="9" t="s">
        <v>1723</v>
      </c>
      <c r="G3105" s="10" t="s">
        <v>1724</v>
      </c>
    </row>
    <row r="3106" spans="1:7" ht="35.1" customHeight="1">
      <c r="A3106" s="8">
        <v>55</v>
      </c>
      <c r="B3106" s="17" t="s">
        <v>1403</v>
      </c>
      <c r="C3106" s="9" t="s">
        <v>2879</v>
      </c>
      <c r="D3106" s="9" t="s">
        <v>207</v>
      </c>
      <c r="E3106" s="9" t="s">
        <v>328</v>
      </c>
      <c r="F3106" s="9" t="s">
        <v>1404</v>
      </c>
      <c r="G3106" s="10" t="s">
        <v>1405</v>
      </c>
    </row>
    <row r="3107" spans="1:7" ht="35.1" customHeight="1">
      <c r="A3107" s="8">
        <v>55</v>
      </c>
      <c r="B3107" s="17" t="s">
        <v>1399</v>
      </c>
      <c r="C3107" s="9" t="s">
        <v>1727</v>
      </c>
      <c r="D3107" s="9" t="s">
        <v>164</v>
      </c>
      <c r="E3107" s="9" t="s">
        <v>328</v>
      </c>
      <c r="F3107" s="9" t="s">
        <v>1401</v>
      </c>
      <c r="G3107" s="10" t="s">
        <v>1402</v>
      </c>
    </row>
    <row r="3108" spans="1:7" ht="35.1" customHeight="1">
      <c r="A3108" s="8">
        <v>55</v>
      </c>
      <c r="B3108" s="17" t="s">
        <v>1603</v>
      </c>
      <c r="C3108" s="9" t="s">
        <v>262</v>
      </c>
      <c r="D3108" s="9" t="s">
        <v>2881</v>
      </c>
      <c r="E3108" s="9" t="s">
        <v>327</v>
      </c>
      <c r="F3108" s="9" t="s">
        <v>2882</v>
      </c>
      <c r="G3108" s="10" t="s">
        <v>2883</v>
      </c>
    </row>
    <row r="3109" spans="1:7" ht="35.1" customHeight="1">
      <c r="A3109" s="8">
        <v>55</v>
      </c>
      <c r="B3109" s="17" t="s">
        <v>1624</v>
      </c>
      <c r="C3109" s="9" t="s">
        <v>201</v>
      </c>
      <c r="D3109" s="9" t="s">
        <v>279</v>
      </c>
      <c r="E3109" s="9" t="s">
        <v>328</v>
      </c>
      <c r="F3109" s="9" t="s">
        <v>1129</v>
      </c>
      <c r="G3109" s="10" t="s">
        <v>1130</v>
      </c>
    </row>
    <row r="3110" spans="1:7" ht="35.1" customHeight="1">
      <c r="A3110" s="8">
        <v>55</v>
      </c>
      <c r="B3110" s="17" t="s">
        <v>2892</v>
      </c>
      <c r="C3110" s="9" t="s">
        <v>2893</v>
      </c>
      <c r="D3110" s="9" t="s">
        <v>943</v>
      </c>
      <c r="E3110" s="9" t="s">
        <v>328</v>
      </c>
      <c r="F3110" s="9" t="s">
        <v>1103</v>
      </c>
      <c r="G3110" s="10" t="s">
        <v>1104</v>
      </c>
    </row>
    <row r="3111" spans="1:7" ht="35.1" customHeight="1">
      <c r="A3111" s="8">
        <v>55</v>
      </c>
      <c r="B3111" s="17" t="s">
        <v>1784</v>
      </c>
      <c r="C3111" s="9" t="s">
        <v>262</v>
      </c>
      <c r="D3111" s="9" t="s">
        <v>297</v>
      </c>
      <c r="E3111" s="9" t="s">
        <v>327</v>
      </c>
      <c r="F3111" s="9" t="s">
        <v>1682</v>
      </c>
      <c r="G3111" s="10" t="s">
        <v>1683</v>
      </c>
    </row>
    <row r="3112" spans="1:7" ht="35.1" customHeight="1">
      <c r="A3112" s="8">
        <v>55</v>
      </c>
      <c r="B3112" s="17" t="s">
        <v>1783</v>
      </c>
      <c r="C3112" s="9" t="s">
        <v>658</v>
      </c>
      <c r="D3112" s="9" t="s">
        <v>641</v>
      </c>
      <c r="E3112" s="9" t="s">
        <v>327</v>
      </c>
      <c r="F3112" s="9" t="s">
        <v>642</v>
      </c>
      <c r="G3112" s="10" t="s">
        <v>643</v>
      </c>
    </row>
    <row r="3113" spans="1:7" ht="35.1" customHeight="1">
      <c r="A3113" s="8">
        <v>55</v>
      </c>
      <c r="B3113" s="17" t="s">
        <v>1555</v>
      </c>
      <c r="C3113" s="9" t="s">
        <v>1390</v>
      </c>
      <c r="D3113" s="9" t="s">
        <v>444</v>
      </c>
      <c r="E3113" s="9" t="s">
        <v>327</v>
      </c>
      <c r="F3113" s="9" t="s">
        <v>1391</v>
      </c>
      <c r="G3113" s="10" t="s">
        <v>1392</v>
      </c>
    </row>
    <row r="3114" spans="1:7" ht="35.1" customHeight="1">
      <c r="A3114" s="8">
        <v>55</v>
      </c>
      <c r="B3114" s="17" t="s">
        <v>1515</v>
      </c>
      <c r="C3114" s="9" t="s">
        <v>1384</v>
      </c>
      <c r="D3114" s="9" t="s">
        <v>1385</v>
      </c>
      <c r="E3114" s="9" t="s">
        <v>328</v>
      </c>
      <c r="F3114" s="9" t="s">
        <v>1386</v>
      </c>
      <c r="G3114" s="10" t="s">
        <v>1387</v>
      </c>
    </row>
    <row r="3115" spans="1:7" ht="35.1" customHeight="1">
      <c r="A3115" s="8">
        <v>55</v>
      </c>
      <c r="B3115" s="17" t="s">
        <v>1868</v>
      </c>
      <c r="C3115" s="9" t="s">
        <v>603</v>
      </c>
      <c r="D3115" s="9" t="s">
        <v>234</v>
      </c>
      <c r="E3115" s="9" t="s">
        <v>327</v>
      </c>
      <c r="F3115" s="9" t="s">
        <v>604</v>
      </c>
      <c r="G3115" s="10" t="s">
        <v>605</v>
      </c>
    </row>
    <row r="3116" spans="1:7" ht="35.1" customHeight="1">
      <c r="A3116" s="8">
        <v>55</v>
      </c>
      <c r="B3116" s="17" t="s">
        <v>1396</v>
      </c>
      <c r="C3116" s="9" t="s">
        <v>554</v>
      </c>
      <c r="D3116" s="9" t="s">
        <v>215</v>
      </c>
      <c r="E3116" s="9" t="s">
        <v>327</v>
      </c>
      <c r="F3116" s="9" t="s">
        <v>620</v>
      </c>
      <c r="G3116" s="10" t="s">
        <v>555</v>
      </c>
    </row>
    <row r="3117" spans="1:7" ht="35.1" customHeight="1">
      <c r="A3117" s="8">
        <v>55</v>
      </c>
      <c r="B3117" s="17" t="s">
        <v>2894</v>
      </c>
      <c r="C3117" s="9" t="s">
        <v>192</v>
      </c>
      <c r="D3117" s="9" t="s">
        <v>192</v>
      </c>
      <c r="E3117" s="9" t="s">
        <v>328</v>
      </c>
      <c r="F3117" s="9" t="s">
        <v>1518</v>
      </c>
      <c r="G3117" s="10" t="s">
        <v>1519</v>
      </c>
    </row>
    <row r="3118" spans="1:7" ht="35.1" customHeight="1">
      <c r="A3118" s="8">
        <v>55</v>
      </c>
      <c r="B3118" s="17" t="s">
        <v>2895</v>
      </c>
      <c r="C3118" s="9" t="s">
        <v>2896</v>
      </c>
      <c r="D3118" s="9" t="s">
        <v>479</v>
      </c>
      <c r="E3118" s="9" t="s">
        <v>327</v>
      </c>
      <c r="F3118" s="9" t="s">
        <v>2428</v>
      </c>
      <c r="G3118" s="10" t="s">
        <v>2350</v>
      </c>
    </row>
    <row r="3119" spans="1:7" ht="35.1" customHeight="1">
      <c r="A3119" s="8">
        <v>56</v>
      </c>
      <c r="B3119" s="17" t="s">
        <v>626</v>
      </c>
      <c r="C3119" s="9" t="s">
        <v>410</v>
      </c>
      <c r="D3119" s="9" t="s">
        <v>208</v>
      </c>
      <c r="E3119" s="9" t="s">
        <v>327</v>
      </c>
      <c r="F3119" s="9" t="s">
        <v>607</v>
      </c>
      <c r="G3119" s="10" t="s">
        <v>608</v>
      </c>
    </row>
    <row r="3120" spans="1:7" ht="35.1" customHeight="1">
      <c r="A3120" s="8">
        <v>56</v>
      </c>
      <c r="B3120" s="17" t="s">
        <v>2136</v>
      </c>
      <c r="C3120" s="9" t="s">
        <v>444</v>
      </c>
      <c r="D3120" s="9" t="s">
        <v>1373</v>
      </c>
      <c r="E3120" s="9" t="s">
        <v>328</v>
      </c>
      <c r="F3120" s="9" t="s">
        <v>480</v>
      </c>
      <c r="G3120" s="10" t="s">
        <v>481</v>
      </c>
    </row>
    <row r="3121" spans="1:7" ht="35.1" customHeight="1">
      <c r="A3121" s="8">
        <v>56</v>
      </c>
      <c r="B3121" s="17" t="s">
        <v>1871</v>
      </c>
      <c r="C3121" s="9" t="s">
        <v>694</v>
      </c>
      <c r="D3121" s="9" t="s">
        <v>1026</v>
      </c>
      <c r="E3121" s="9" t="s">
        <v>328</v>
      </c>
      <c r="F3121" s="9" t="s">
        <v>1711</v>
      </c>
      <c r="G3121" s="10" t="s">
        <v>1712</v>
      </c>
    </row>
    <row r="3122" spans="1:7" ht="35.1" customHeight="1">
      <c r="A3122" s="8">
        <v>56</v>
      </c>
      <c r="B3122" s="17" t="s">
        <v>278</v>
      </c>
      <c r="C3122" s="9" t="s">
        <v>413</v>
      </c>
      <c r="D3122" s="9" t="s">
        <v>204</v>
      </c>
      <c r="E3122" s="9" t="s">
        <v>327</v>
      </c>
      <c r="F3122" s="9" t="s">
        <v>203</v>
      </c>
      <c r="G3122" s="10" t="s">
        <v>202</v>
      </c>
    </row>
    <row r="3123" spans="1:7" ht="35.1" customHeight="1">
      <c r="A3123" s="8">
        <v>56</v>
      </c>
      <c r="B3123" s="17" t="s">
        <v>300</v>
      </c>
      <c r="C3123" s="9" t="s">
        <v>2405</v>
      </c>
      <c r="D3123" s="9" t="s">
        <v>963</v>
      </c>
      <c r="E3123" s="9" t="s">
        <v>327</v>
      </c>
      <c r="F3123" s="9" t="s">
        <v>1125</v>
      </c>
      <c r="G3123" s="10" t="s">
        <v>1126</v>
      </c>
    </row>
    <row r="3124" spans="1:7" ht="35.1" customHeight="1">
      <c r="A3124" s="8">
        <v>56</v>
      </c>
      <c r="B3124" s="17" t="s">
        <v>196</v>
      </c>
      <c r="C3124" s="9" t="s">
        <v>521</v>
      </c>
      <c r="D3124" s="9" t="s">
        <v>522</v>
      </c>
      <c r="E3124" s="9" t="s">
        <v>327</v>
      </c>
      <c r="F3124" s="9" t="s">
        <v>533</v>
      </c>
      <c r="G3124" s="10" t="s">
        <v>523</v>
      </c>
    </row>
    <row r="3125" spans="1:7" ht="35.1" customHeight="1">
      <c r="A3125" s="8">
        <v>56</v>
      </c>
      <c r="B3125" s="17" t="s">
        <v>2060</v>
      </c>
      <c r="C3125" s="9" t="s">
        <v>598</v>
      </c>
      <c r="D3125" s="9" t="s">
        <v>535</v>
      </c>
      <c r="E3125" s="9" t="s">
        <v>327</v>
      </c>
      <c r="F3125" s="9" t="s">
        <v>536</v>
      </c>
      <c r="G3125" s="10" t="s">
        <v>537</v>
      </c>
    </row>
    <row r="3126" spans="1:7" ht="35.1" customHeight="1">
      <c r="A3126" s="8">
        <v>56</v>
      </c>
      <c r="B3126" s="17" t="s">
        <v>429</v>
      </c>
      <c r="C3126" s="9" t="s">
        <v>188</v>
      </c>
      <c r="D3126" s="9" t="s">
        <v>189</v>
      </c>
      <c r="E3126" s="9" t="s">
        <v>327</v>
      </c>
      <c r="F3126" s="9" t="s">
        <v>233</v>
      </c>
      <c r="G3126" s="10" t="s">
        <v>190</v>
      </c>
    </row>
    <row r="3127" spans="1:7" ht="35.1" customHeight="1">
      <c r="A3127" s="8">
        <v>56</v>
      </c>
      <c r="B3127" s="17" t="s">
        <v>426</v>
      </c>
      <c r="C3127" s="9" t="s">
        <v>215</v>
      </c>
      <c r="D3127" s="9" t="s">
        <v>201</v>
      </c>
      <c r="E3127" s="9" t="s">
        <v>327</v>
      </c>
      <c r="F3127" s="9" t="s">
        <v>217</v>
      </c>
      <c r="G3127" s="10" t="s">
        <v>216</v>
      </c>
    </row>
    <row r="3128" spans="1:7" ht="35.1" customHeight="1">
      <c r="A3128" s="8">
        <v>56</v>
      </c>
      <c r="B3128" s="17" t="s">
        <v>886</v>
      </c>
      <c r="C3128" s="9" t="s">
        <v>513</v>
      </c>
      <c r="D3128" s="9" t="s">
        <v>501</v>
      </c>
      <c r="E3128" s="9" t="s">
        <v>327</v>
      </c>
      <c r="F3128" s="9" t="s">
        <v>1144</v>
      </c>
      <c r="G3128" s="10" t="s">
        <v>940</v>
      </c>
    </row>
    <row r="3129" spans="1:7" ht="35.1" customHeight="1">
      <c r="A3129" s="8">
        <v>56</v>
      </c>
      <c r="B3129" s="17" t="s">
        <v>354</v>
      </c>
      <c r="C3129" s="9" t="s">
        <v>303</v>
      </c>
      <c r="D3129" s="9" t="s">
        <v>304</v>
      </c>
      <c r="E3129" s="9" t="s">
        <v>327</v>
      </c>
      <c r="F3129" s="9" t="s">
        <v>305</v>
      </c>
      <c r="G3129" s="10" t="s">
        <v>306</v>
      </c>
    </row>
    <row r="3130" spans="1:7" ht="35.1" customHeight="1">
      <c r="A3130" s="8">
        <v>56</v>
      </c>
      <c r="B3130" s="17" t="s">
        <v>2150</v>
      </c>
      <c r="C3130" s="9" t="s">
        <v>2151</v>
      </c>
      <c r="D3130" s="9" t="s">
        <v>1491</v>
      </c>
      <c r="E3130" s="9" t="s">
        <v>328</v>
      </c>
      <c r="F3130" s="9" t="s">
        <v>2451</v>
      </c>
      <c r="G3130" s="10" t="s">
        <v>2163</v>
      </c>
    </row>
    <row r="3131" spans="1:7" ht="35.1" customHeight="1">
      <c r="A3131" s="8">
        <v>56</v>
      </c>
      <c r="B3131" s="17" t="s">
        <v>2066</v>
      </c>
      <c r="C3131" s="9" t="s">
        <v>2067</v>
      </c>
      <c r="D3131" s="9" t="s">
        <v>2369</v>
      </c>
      <c r="E3131" s="9" t="s">
        <v>328</v>
      </c>
      <c r="F3131" s="9" t="s">
        <v>2102</v>
      </c>
      <c r="G3131" s="10" t="s">
        <v>2103</v>
      </c>
    </row>
    <row r="3132" spans="1:7" ht="35.1" customHeight="1">
      <c r="A3132" s="8">
        <v>56</v>
      </c>
      <c r="B3132" s="17" t="s">
        <v>1488</v>
      </c>
      <c r="C3132" s="9" t="s">
        <v>276</v>
      </c>
      <c r="D3132" s="9" t="s">
        <v>223</v>
      </c>
      <c r="E3132" s="9" t="s">
        <v>327</v>
      </c>
      <c r="F3132" s="9" t="s">
        <v>271</v>
      </c>
      <c r="G3132" s="10" t="s">
        <v>272</v>
      </c>
    </row>
    <row r="3133" spans="1:7" ht="35.1" customHeight="1">
      <c r="A3133" s="8">
        <v>56</v>
      </c>
      <c r="B3133" s="17" t="s">
        <v>847</v>
      </c>
      <c r="C3133" s="9" t="s">
        <v>475</v>
      </c>
      <c r="D3133" s="9" t="s">
        <v>201</v>
      </c>
      <c r="E3133" s="9" t="s">
        <v>327</v>
      </c>
      <c r="F3133" s="9" t="s">
        <v>509</v>
      </c>
      <c r="G3133" s="10" t="s">
        <v>510</v>
      </c>
    </row>
    <row r="3134" spans="1:7" ht="35.1" customHeight="1">
      <c r="A3134" s="8">
        <v>56</v>
      </c>
      <c r="B3134" s="17" t="s">
        <v>627</v>
      </c>
      <c r="C3134" s="9" t="s">
        <v>444</v>
      </c>
      <c r="D3134" s="9" t="s">
        <v>215</v>
      </c>
      <c r="E3134" s="9" t="s">
        <v>328</v>
      </c>
      <c r="F3134" s="9" t="s">
        <v>572</v>
      </c>
      <c r="G3134" s="10" t="s">
        <v>573</v>
      </c>
    </row>
    <row r="3135" spans="1:7" ht="35.1" customHeight="1">
      <c r="A3135" s="8">
        <v>56</v>
      </c>
      <c r="B3135" s="17" t="s">
        <v>300</v>
      </c>
      <c r="C3135" s="9" t="s">
        <v>295</v>
      </c>
      <c r="D3135" s="9" t="s">
        <v>239</v>
      </c>
      <c r="E3135" s="9" t="s">
        <v>327</v>
      </c>
      <c r="F3135" s="9" t="s">
        <v>240</v>
      </c>
      <c r="G3135" s="10" t="s">
        <v>241</v>
      </c>
    </row>
    <row r="3136" spans="1:7" ht="35.1" customHeight="1">
      <c r="A3136" s="8">
        <v>56</v>
      </c>
      <c r="B3136" s="17" t="s">
        <v>880</v>
      </c>
      <c r="C3136" s="9" t="s">
        <v>295</v>
      </c>
      <c r="D3136" s="9" t="s">
        <v>214</v>
      </c>
      <c r="E3136" s="9" t="s">
        <v>327</v>
      </c>
      <c r="F3136" s="9" t="s">
        <v>213</v>
      </c>
      <c r="G3136" s="10" t="s">
        <v>212</v>
      </c>
    </row>
    <row r="3137" spans="1:7" ht="35.1" customHeight="1">
      <c r="A3137" s="8">
        <v>56</v>
      </c>
      <c r="B3137" s="17" t="s">
        <v>284</v>
      </c>
      <c r="C3137" s="9" t="s">
        <v>198</v>
      </c>
      <c r="D3137" s="9" t="s">
        <v>156</v>
      </c>
      <c r="E3137" s="9" t="s">
        <v>327</v>
      </c>
      <c r="F3137" s="9" t="s">
        <v>1335</v>
      </c>
      <c r="G3137" s="10" t="s">
        <v>1336</v>
      </c>
    </row>
    <row r="3138" spans="1:7" ht="35.1" customHeight="1">
      <c r="A3138" s="8">
        <v>56</v>
      </c>
      <c r="B3138" s="17" t="s">
        <v>1730</v>
      </c>
      <c r="C3138" s="9" t="s">
        <v>562</v>
      </c>
      <c r="D3138" s="9" t="s">
        <v>192</v>
      </c>
      <c r="E3138" s="9" t="s">
        <v>328</v>
      </c>
      <c r="F3138" s="9" t="s">
        <v>1432</v>
      </c>
      <c r="G3138" s="10" t="s">
        <v>1433</v>
      </c>
    </row>
    <row r="3139" spans="1:7" ht="35.1" customHeight="1">
      <c r="A3139" s="8">
        <v>56</v>
      </c>
      <c r="B3139" s="17" t="s">
        <v>1289</v>
      </c>
      <c r="C3139" s="9" t="s">
        <v>156</v>
      </c>
      <c r="D3139" s="9" t="s">
        <v>171</v>
      </c>
      <c r="E3139" s="9" t="s">
        <v>328</v>
      </c>
      <c r="F3139" s="9" t="s">
        <v>1426</v>
      </c>
      <c r="G3139" s="10" t="s">
        <v>1300</v>
      </c>
    </row>
    <row r="3140" spans="1:7" ht="35.1" customHeight="1">
      <c r="A3140" s="8">
        <v>56</v>
      </c>
      <c r="B3140" s="17" t="s">
        <v>961</v>
      </c>
      <c r="C3140" s="9" t="s">
        <v>478</v>
      </c>
      <c r="D3140" s="9" t="s">
        <v>310</v>
      </c>
      <c r="E3140" s="9" t="s">
        <v>328</v>
      </c>
      <c r="F3140" s="9" t="s">
        <v>1440</v>
      </c>
      <c r="G3140" s="10" t="s">
        <v>1441</v>
      </c>
    </row>
    <row r="3141" spans="1:7" ht="35.1" customHeight="1">
      <c r="A3141" s="8">
        <v>56</v>
      </c>
      <c r="B3141" s="17" t="s">
        <v>1848</v>
      </c>
      <c r="C3141" s="9" t="s">
        <v>175</v>
      </c>
      <c r="D3141" s="9" t="s">
        <v>2397</v>
      </c>
      <c r="E3141" s="9" t="s">
        <v>327</v>
      </c>
      <c r="F3141" s="9" t="s">
        <v>1822</v>
      </c>
      <c r="G3141" s="10" t="s">
        <v>1823</v>
      </c>
    </row>
    <row r="3142" spans="1:7" ht="35.1" customHeight="1">
      <c r="A3142" s="8">
        <v>56</v>
      </c>
      <c r="B3142" s="17" t="s">
        <v>1017</v>
      </c>
      <c r="C3142" s="9" t="s">
        <v>467</v>
      </c>
      <c r="D3142" s="9" t="s">
        <v>192</v>
      </c>
      <c r="E3142" s="9" t="s">
        <v>327</v>
      </c>
      <c r="F3142" s="9" t="s">
        <v>1338</v>
      </c>
      <c r="G3142" s="10" t="s">
        <v>498</v>
      </c>
    </row>
    <row r="3143" spans="1:7" ht="35.1" customHeight="1">
      <c r="A3143" s="8">
        <v>56</v>
      </c>
      <c r="B3143" s="17" t="s">
        <v>944</v>
      </c>
      <c r="C3143" s="9" t="s">
        <v>747</v>
      </c>
      <c r="D3143" s="9" t="s">
        <v>678</v>
      </c>
      <c r="E3143" s="9" t="s">
        <v>328</v>
      </c>
      <c r="F3143" s="9" t="s">
        <v>332</v>
      </c>
      <c r="G3143" s="10" t="s">
        <v>333</v>
      </c>
    </row>
    <row r="3144" spans="1:7" ht="35.1" customHeight="1">
      <c r="A3144" s="8">
        <v>56</v>
      </c>
      <c r="B3144" s="17" t="s">
        <v>952</v>
      </c>
      <c r="C3144" s="9" t="s">
        <v>695</v>
      </c>
      <c r="D3144" s="9" t="s">
        <v>474</v>
      </c>
      <c r="E3144" s="9" t="s">
        <v>327</v>
      </c>
      <c r="F3144" s="9" t="s">
        <v>696</v>
      </c>
      <c r="G3144" s="10" t="s">
        <v>697</v>
      </c>
    </row>
    <row r="3145" spans="1:7" ht="35.1" customHeight="1">
      <c r="A3145" s="8">
        <v>56</v>
      </c>
      <c r="B3145" s="17" t="s">
        <v>2075</v>
      </c>
      <c r="C3145" s="9" t="s">
        <v>411</v>
      </c>
      <c r="D3145" s="9" t="s">
        <v>225</v>
      </c>
      <c r="E3145" s="9" t="s">
        <v>327</v>
      </c>
      <c r="F3145" s="9" t="s">
        <v>2108</v>
      </c>
      <c r="G3145" s="10" t="s">
        <v>2109</v>
      </c>
    </row>
    <row r="3146" spans="1:7" ht="35.1" customHeight="1">
      <c r="A3146" s="8">
        <v>56</v>
      </c>
      <c r="B3146" s="17" t="s">
        <v>2394</v>
      </c>
      <c r="C3146" s="9" t="s">
        <v>164</v>
      </c>
      <c r="D3146" s="9" t="s">
        <v>444</v>
      </c>
      <c r="E3146" s="9" t="s">
        <v>327</v>
      </c>
      <c r="F3146" s="9" t="s">
        <v>2456</v>
      </c>
      <c r="G3146" s="10" t="s">
        <v>2335</v>
      </c>
    </row>
    <row r="3147" spans="1:7" ht="35.1" customHeight="1">
      <c r="A3147" s="8">
        <v>56</v>
      </c>
      <c r="B3147" s="17" t="s">
        <v>462</v>
      </c>
      <c r="C3147" s="9" t="s">
        <v>803</v>
      </c>
      <c r="D3147" s="9" t="s">
        <v>487</v>
      </c>
      <c r="E3147" s="9" t="s">
        <v>327</v>
      </c>
      <c r="F3147" s="9" t="s">
        <v>746</v>
      </c>
      <c r="G3147" s="10" t="s">
        <v>488</v>
      </c>
    </row>
    <row r="3148" spans="1:7" ht="35.1" customHeight="1">
      <c r="A3148" s="8">
        <v>56</v>
      </c>
      <c r="B3148" s="17" t="s">
        <v>552</v>
      </c>
      <c r="C3148" s="9" t="s">
        <v>262</v>
      </c>
      <c r="D3148" s="9" t="s">
        <v>292</v>
      </c>
      <c r="E3148" s="9" t="s">
        <v>327</v>
      </c>
      <c r="F3148" s="9" t="s">
        <v>293</v>
      </c>
      <c r="G3148" s="10" t="s">
        <v>294</v>
      </c>
    </row>
    <row r="3149" spans="1:7" ht="35.1" customHeight="1">
      <c r="A3149" s="8">
        <v>56</v>
      </c>
      <c r="B3149" s="17" t="s">
        <v>957</v>
      </c>
      <c r="C3149" s="9" t="s">
        <v>1013</v>
      </c>
      <c r="D3149" s="9" t="s">
        <v>2406</v>
      </c>
      <c r="E3149" s="9" t="s">
        <v>327</v>
      </c>
      <c r="F3149" s="9" t="s">
        <v>2467</v>
      </c>
      <c r="G3149" s="10" t="s">
        <v>2468</v>
      </c>
    </row>
    <row r="3150" spans="1:7" ht="35.1" customHeight="1">
      <c r="A3150" s="8">
        <v>56</v>
      </c>
      <c r="B3150" s="17" t="s">
        <v>569</v>
      </c>
      <c r="C3150" s="9" t="s">
        <v>443</v>
      </c>
      <c r="D3150" s="9" t="s">
        <v>2407</v>
      </c>
      <c r="E3150" s="9" t="s">
        <v>327</v>
      </c>
      <c r="F3150" s="9" t="s">
        <v>1419</v>
      </c>
      <c r="G3150" s="10" t="s">
        <v>1420</v>
      </c>
    </row>
    <row r="3151" spans="1:7" ht="35.1" customHeight="1">
      <c r="A3151" s="8">
        <v>56</v>
      </c>
      <c r="B3151" s="17" t="s">
        <v>613</v>
      </c>
      <c r="C3151" s="9" t="s">
        <v>198</v>
      </c>
      <c r="D3151" s="9" t="s">
        <v>614</v>
      </c>
      <c r="E3151" s="9" t="s">
        <v>327</v>
      </c>
      <c r="F3151" s="9" t="s">
        <v>615</v>
      </c>
      <c r="G3151" s="10" t="s">
        <v>616</v>
      </c>
    </row>
    <row r="3152" spans="1:7" ht="35.1" customHeight="1">
      <c r="A3152" s="8">
        <v>56</v>
      </c>
      <c r="B3152" s="17" t="s">
        <v>1367</v>
      </c>
      <c r="C3152" s="9" t="s">
        <v>614</v>
      </c>
      <c r="D3152" s="9" t="s">
        <v>244</v>
      </c>
      <c r="E3152" s="9" t="s">
        <v>327</v>
      </c>
      <c r="F3152" s="9" t="s">
        <v>2114</v>
      </c>
      <c r="G3152" s="10" t="s">
        <v>2115</v>
      </c>
    </row>
    <row r="3153" spans="1:7" ht="35.1" customHeight="1">
      <c r="A3153" s="8">
        <v>56</v>
      </c>
      <c r="B3153" s="17" t="s">
        <v>946</v>
      </c>
      <c r="C3153" s="9" t="s">
        <v>242</v>
      </c>
      <c r="D3153" s="9" t="s">
        <v>173</v>
      </c>
      <c r="E3153" s="9" t="s">
        <v>328</v>
      </c>
      <c r="F3153" s="9" t="s">
        <v>814</v>
      </c>
      <c r="G3153" s="10" t="s">
        <v>815</v>
      </c>
    </row>
    <row r="3154" spans="1:7" ht="35.1" customHeight="1">
      <c r="A3154" s="8">
        <v>56</v>
      </c>
      <c r="B3154" s="17" t="s">
        <v>517</v>
      </c>
      <c r="C3154" s="9" t="s">
        <v>224</v>
      </c>
      <c r="D3154" s="9" t="s">
        <v>223</v>
      </c>
      <c r="E3154" s="9" t="s">
        <v>327</v>
      </c>
      <c r="F3154" s="9" t="s">
        <v>222</v>
      </c>
      <c r="G3154" s="10" t="s">
        <v>221</v>
      </c>
    </row>
    <row r="3155" spans="1:7" ht="35.1" customHeight="1">
      <c r="A3155" s="8">
        <v>56</v>
      </c>
      <c r="B3155" s="17" t="s">
        <v>852</v>
      </c>
      <c r="C3155" s="9" t="s">
        <v>440</v>
      </c>
      <c r="D3155" s="9" t="s">
        <v>173</v>
      </c>
      <c r="E3155" s="9" t="s">
        <v>328</v>
      </c>
      <c r="F3155" s="9" t="s">
        <v>1381</v>
      </c>
      <c r="G3155" s="10" t="s">
        <v>1382</v>
      </c>
    </row>
    <row r="3156" spans="1:7" ht="35.1" customHeight="1">
      <c r="A3156" s="8">
        <v>56</v>
      </c>
      <c r="B3156" s="17" t="s">
        <v>848</v>
      </c>
      <c r="C3156" s="9" t="s">
        <v>2092</v>
      </c>
      <c r="D3156" s="9" t="s">
        <v>863</v>
      </c>
      <c r="E3156" s="9" t="s">
        <v>327</v>
      </c>
      <c r="F3156" s="9" t="s">
        <v>1052</v>
      </c>
      <c r="G3156" s="10" t="s">
        <v>1053</v>
      </c>
    </row>
    <row r="3157" spans="1:7" ht="35.1" customHeight="1">
      <c r="A3157" s="8">
        <v>56</v>
      </c>
      <c r="B3157" s="17" t="s">
        <v>540</v>
      </c>
      <c r="C3157" s="9" t="s">
        <v>1854</v>
      </c>
      <c r="D3157" s="9" t="s">
        <v>238</v>
      </c>
      <c r="E3157" s="9" t="s">
        <v>327</v>
      </c>
      <c r="F3157" s="9" t="s">
        <v>165</v>
      </c>
      <c r="G3157" s="10" t="s">
        <v>166</v>
      </c>
    </row>
    <row r="3158" spans="1:7" ht="35.1" customHeight="1">
      <c r="A3158" s="8">
        <v>56</v>
      </c>
      <c r="B3158" s="17" t="s">
        <v>2408</v>
      </c>
      <c r="C3158" s="9" t="s">
        <v>674</v>
      </c>
      <c r="D3158" s="9" t="s">
        <v>675</v>
      </c>
      <c r="E3158" s="9" t="s">
        <v>327</v>
      </c>
      <c r="F3158" s="9" t="s">
        <v>676</v>
      </c>
      <c r="G3158" s="10" t="s">
        <v>677</v>
      </c>
    </row>
    <row r="3159" spans="1:7" ht="35.1" customHeight="1">
      <c r="A3159" s="8">
        <v>56</v>
      </c>
      <c r="B3159" s="17" t="s">
        <v>1761</v>
      </c>
      <c r="C3159" s="9" t="s">
        <v>1875</v>
      </c>
      <c r="D3159" s="9" t="s">
        <v>1762</v>
      </c>
      <c r="E3159" s="9" t="s">
        <v>328</v>
      </c>
      <c r="F3159" s="9" t="s">
        <v>1763</v>
      </c>
      <c r="G3159" s="10" t="s">
        <v>1764</v>
      </c>
    </row>
    <row r="3160" spans="1:7" ht="35.1" customHeight="1">
      <c r="A3160" s="8">
        <v>56</v>
      </c>
      <c r="B3160" s="17" t="s">
        <v>339</v>
      </c>
      <c r="C3160" s="9" t="s">
        <v>172</v>
      </c>
      <c r="D3160" s="9" t="s">
        <v>264</v>
      </c>
      <c r="E3160" s="9" t="s">
        <v>327</v>
      </c>
      <c r="F3160" s="9" t="s">
        <v>786</v>
      </c>
      <c r="G3160" s="10" t="s">
        <v>311</v>
      </c>
    </row>
    <row r="3161" spans="1:7" ht="35.1" customHeight="1">
      <c r="A3161" s="8">
        <v>56</v>
      </c>
      <c r="B3161" s="17" t="s">
        <v>957</v>
      </c>
      <c r="C3161" s="9" t="s">
        <v>805</v>
      </c>
      <c r="D3161" s="9" t="s">
        <v>614</v>
      </c>
      <c r="E3161" s="9" t="s">
        <v>327</v>
      </c>
      <c r="F3161" s="9" t="s">
        <v>806</v>
      </c>
      <c r="G3161" s="10" t="s">
        <v>807</v>
      </c>
    </row>
    <row r="3162" spans="1:7" ht="35.1" customHeight="1">
      <c r="A3162" s="8">
        <v>56</v>
      </c>
      <c r="B3162" s="17" t="s">
        <v>2409</v>
      </c>
      <c r="C3162" s="9" t="s">
        <v>867</v>
      </c>
      <c r="D3162" s="9" t="s">
        <v>244</v>
      </c>
      <c r="E3162" s="9" t="s">
        <v>328</v>
      </c>
      <c r="F3162" s="9" t="s">
        <v>435</v>
      </c>
      <c r="G3162" s="10" t="s">
        <v>296</v>
      </c>
    </row>
    <row r="3163" spans="1:7" ht="35.1" customHeight="1">
      <c r="A3163" s="8">
        <v>56</v>
      </c>
      <c r="B3163" s="17" t="s">
        <v>957</v>
      </c>
      <c r="C3163" s="9" t="s">
        <v>805</v>
      </c>
      <c r="D3163" s="9" t="s">
        <v>816</v>
      </c>
      <c r="E3163" s="9" t="s">
        <v>327</v>
      </c>
      <c r="F3163" s="9" t="s">
        <v>817</v>
      </c>
      <c r="G3163" s="10" t="s">
        <v>818</v>
      </c>
    </row>
    <row r="3164" spans="1:7" ht="35.1" customHeight="1">
      <c r="A3164" s="8">
        <v>56</v>
      </c>
      <c r="B3164" s="17" t="s">
        <v>2093</v>
      </c>
      <c r="C3164" s="9" t="s">
        <v>2094</v>
      </c>
      <c r="D3164" s="9" t="s">
        <v>501</v>
      </c>
      <c r="E3164" s="9" t="s">
        <v>327</v>
      </c>
      <c r="F3164" s="9" t="s">
        <v>2124</v>
      </c>
      <c r="G3164" s="10" t="s">
        <v>2125</v>
      </c>
    </row>
    <row r="3165" spans="1:7" ht="35.1" customHeight="1">
      <c r="A3165" s="8">
        <v>56</v>
      </c>
      <c r="B3165" s="17" t="s">
        <v>623</v>
      </c>
      <c r="C3165" s="9" t="s">
        <v>609</v>
      </c>
      <c r="D3165" s="9" t="s">
        <v>610</v>
      </c>
      <c r="E3165" s="9" t="s">
        <v>327</v>
      </c>
      <c r="F3165" s="9" t="s">
        <v>611</v>
      </c>
      <c r="G3165" s="10" t="s">
        <v>612</v>
      </c>
    </row>
    <row r="3166" spans="1:7" ht="35.1" customHeight="1">
      <c r="A3166" s="8">
        <v>56</v>
      </c>
      <c r="B3166" s="17" t="s">
        <v>463</v>
      </c>
      <c r="C3166" s="9" t="s">
        <v>1329</v>
      </c>
      <c r="D3166" s="9" t="s">
        <v>258</v>
      </c>
      <c r="E3166" s="9" t="s">
        <v>327</v>
      </c>
      <c r="F3166" s="9" t="s">
        <v>259</v>
      </c>
      <c r="G3166" s="10" t="s">
        <v>260</v>
      </c>
    </row>
    <row r="3167" spans="1:7" ht="35.1" customHeight="1">
      <c r="A3167" s="8">
        <v>56</v>
      </c>
      <c r="B3167" s="17" t="s">
        <v>552</v>
      </c>
      <c r="C3167" s="9" t="s">
        <v>728</v>
      </c>
      <c r="D3167" s="9" t="s">
        <v>162</v>
      </c>
      <c r="E3167" s="9" t="s">
        <v>327</v>
      </c>
      <c r="F3167" s="9" t="s">
        <v>681</v>
      </c>
      <c r="G3167" s="10" t="s">
        <v>682</v>
      </c>
    </row>
    <row r="3168" spans="1:7" ht="35.1" customHeight="1">
      <c r="A3168" s="8">
        <v>56</v>
      </c>
      <c r="B3168" s="17" t="s">
        <v>285</v>
      </c>
      <c r="C3168" s="9" t="s">
        <v>270</v>
      </c>
      <c r="D3168" s="9" t="s">
        <v>180</v>
      </c>
      <c r="E3168" s="9" t="s">
        <v>327</v>
      </c>
      <c r="F3168" s="9" t="s">
        <v>286</v>
      </c>
      <c r="G3168" s="10" t="s">
        <v>287</v>
      </c>
    </row>
    <row r="3169" spans="1:7" ht="35.1" customHeight="1">
      <c r="A3169" s="8">
        <v>56</v>
      </c>
      <c r="B3169" s="17" t="s">
        <v>2325</v>
      </c>
      <c r="C3169" s="9" t="s">
        <v>262</v>
      </c>
      <c r="D3169" s="9" t="s">
        <v>198</v>
      </c>
      <c r="E3169" s="9" t="s">
        <v>327</v>
      </c>
      <c r="F3169" s="9" t="s">
        <v>1828</v>
      </c>
      <c r="G3169" s="10" t="s">
        <v>1829</v>
      </c>
    </row>
    <row r="3170" spans="1:7" ht="35.1" customHeight="1">
      <c r="A3170" s="8">
        <v>57</v>
      </c>
      <c r="B3170" s="17" t="s">
        <v>2410</v>
      </c>
      <c r="C3170" s="9" t="s">
        <v>295</v>
      </c>
      <c r="D3170" s="9" t="s">
        <v>214</v>
      </c>
      <c r="E3170" s="9" t="s">
        <v>327</v>
      </c>
      <c r="F3170" s="9" t="s">
        <v>2469</v>
      </c>
      <c r="G3170" s="10" t="s">
        <v>212</v>
      </c>
    </row>
    <row r="3171" spans="1:7" ht="35.1" customHeight="1">
      <c r="A3171" s="8">
        <v>57</v>
      </c>
      <c r="B3171" s="17" t="s">
        <v>856</v>
      </c>
      <c r="C3171" s="9" t="s">
        <v>577</v>
      </c>
      <c r="D3171" s="9" t="s">
        <v>162</v>
      </c>
      <c r="E3171" s="9" t="s">
        <v>327</v>
      </c>
      <c r="F3171" s="9" t="s">
        <v>2470</v>
      </c>
      <c r="G3171" s="10" t="s">
        <v>195</v>
      </c>
    </row>
    <row r="3172" spans="1:7" ht="35.1" customHeight="1">
      <c r="A3172" s="8">
        <v>57</v>
      </c>
      <c r="B3172" s="17" t="s">
        <v>929</v>
      </c>
      <c r="C3172" s="9" t="s">
        <v>867</v>
      </c>
      <c r="D3172" s="9" t="s">
        <v>930</v>
      </c>
      <c r="E3172" s="9" t="s">
        <v>327</v>
      </c>
      <c r="F3172" s="9" t="s">
        <v>2471</v>
      </c>
      <c r="G3172" s="10" t="s">
        <v>931</v>
      </c>
    </row>
    <row r="3173" spans="1:7" ht="35.1" customHeight="1">
      <c r="A3173" s="8">
        <v>57</v>
      </c>
      <c r="B3173" s="17" t="s">
        <v>351</v>
      </c>
      <c r="C3173" s="9" t="s">
        <v>1875</v>
      </c>
      <c r="D3173" s="9" t="s">
        <v>211</v>
      </c>
      <c r="E3173" s="9" t="s">
        <v>327</v>
      </c>
      <c r="F3173" s="9" t="s">
        <v>2472</v>
      </c>
      <c r="G3173" s="10" t="s">
        <v>209</v>
      </c>
    </row>
    <row r="3174" spans="1:7" ht="35.1" customHeight="1">
      <c r="A3174" s="8">
        <v>57</v>
      </c>
      <c r="B3174" s="17" t="s">
        <v>627</v>
      </c>
      <c r="C3174" s="9" t="s">
        <v>444</v>
      </c>
      <c r="D3174" s="9" t="s">
        <v>215</v>
      </c>
      <c r="E3174" s="9" t="s">
        <v>328</v>
      </c>
      <c r="F3174" s="9" t="s">
        <v>2473</v>
      </c>
      <c r="G3174" s="10" t="s">
        <v>2474</v>
      </c>
    </row>
    <row r="3175" spans="1:7" ht="35.1" customHeight="1">
      <c r="A3175" s="8">
        <v>58</v>
      </c>
      <c r="B3175" s="17" t="s">
        <v>1494</v>
      </c>
      <c r="C3175" s="9" t="s">
        <v>2531</v>
      </c>
      <c r="D3175" s="9" t="s">
        <v>261</v>
      </c>
      <c r="E3175" s="9" t="s">
        <v>327</v>
      </c>
      <c r="F3175" s="9" t="s">
        <v>2564</v>
      </c>
      <c r="G3175" s="10" t="s">
        <v>1742</v>
      </c>
    </row>
    <row r="3176" spans="1:7" ht="35.1" customHeight="1">
      <c r="A3176" s="8">
        <v>58</v>
      </c>
      <c r="B3176" s="17" t="s">
        <v>1334</v>
      </c>
      <c r="C3176" s="9" t="s">
        <v>198</v>
      </c>
      <c r="D3176" s="9" t="s">
        <v>156</v>
      </c>
      <c r="E3176" s="9" t="s">
        <v>327</v>
      </c>
      <c r="F3176" s="9" t="s">
        <v>1335</v>
      </c>
      <c r="G3176" s="10" t="s">
        <v>1336</v>
      </c>
    </row>
    <row r="3177" spans="1:7" ht="35.1" customHeight="1">
      <c r="A3177" s="8">
        <v>58</v>
      </c>
      <c r="B3177" s="17" t="s">
        <v>2066</v>
      </c>
      <c r="C3177" s="9" t="s">
        <v>2067</v>
      </c>
      <c r="D3177" s="9" t="s">
        <v>2068</v>
      </c>
      <c r="E3177" s="9" t="s">
        <v>328</v>
      </c>
      <c r="F3177" s="9" t="s">
        <v>2102</v>
      </c>
      <c r="G3177" s="10" t="s">
        <v>2103</v>
      </c>
    </row>
    <row r="3178" spans="1:7" ht="35.1" customHeight="1">
      <c r="A3178" s="8">
        <v>58</v>
      </c>
      <c r="B3178" s="17" t="s">
        <v>517</v>
      </c>
      <c r="C3178" s="9" t="s">
        <v>2565</v>
      </c>
      <c r="D3178" s="9" t="s">
        <v>2523</v>
      </c>
      <c r="E3178" s="9" t="s">
        <v>327</v>
      </c>
      <c r="F3178" s="9" t="s">
        <v>2566</v>
      </c>
      <c r="G3178" s="10" t="s">
        <v>2567</v>
      </c>
    </row>
    <row r="3179" spans="1:7" ht="35.1" customHeight="1">
      <c r="A3179" s="8">
        <v>58</v>
      </c>
      <c r="B3179" s="17" t="s">
        <v>1289</v>
      </c>
      <c r="C3179" s="9" t="s">
        <v>156</v>
      </c>
      <c r="D3179" s="9" t="s">
        <v>171</v>
      </c>
      <c r="E3179" s="9" t="s">
        <v>328</v>
      </c>
      <c r="F3179" s="9" t="s">
        <v>1426</v>
      </c>
      <c r="G3179" s="10" t="s">
        <v>1300</v>
      </c>
    </row>
    <row r="3180" spans="1:7" ht="35.1" customHeight="1">
      <c r="A3180" s="8">
        <v>58</v>
      </c>
      <c r="B3180" s="17" t="s">
        <v>1427</v>
      </c>
      <c r="C3180" s="9" t="s">
        <v>1709</v>
      </c>
      <c r="D3180" s="9" t="s">
        <v>593</v>
      </c>
      <c r="E3180" s="9" t="s">
        <v>327</v>
      </c>
      <c r="F3180" s="9" t="s">
        <v>1429</v>
      </c>
      <c r="G3180" s="10" t="s">
        <v>1430</v>
      </c>
    </row>
    <row r="3181" spans="1:7" ht="35.1" customHeight="1">
      <c r="A3181" s="8">
        <v>58</v>
      </c>
      <c r="B3181" s="17" t="s">
        <v>1603</v>
      </c>
      <c r="C3181" s="9" t="s">
        <v>574</v>
      </c>
      <c r="D3181" s="9" t="s">
        <v>501</v>
      </c>
      <c r="E3181" s="9" t="s">
        <v>327</v>
      </c>
      <c r="F3181" s="9" t="s">
        <v>575</v>
      </c>
      <c r="G3181" s="10" t="s">
        <v>576</v>
      </c>
    </row>
    <row r="3182" spans="1:7" ht="35.1" customHeight="1">
      <c r="A3182" s="8">
        <v>58</v>
      </c>
      <c r="B3182" s="17" t="s">
        <v>1396</v>
      </c>
      <c r="C3182" s="9" t="s">
        <v>650</v>
      </c>
      <c r="D3182" s="9" t="s">
        <v>215</v>
      </c>
      <c r="E3182" s="9" t="s">
        <v>327</v>
      </c>
      <c r="F3182" s="9" t="s">
        <v>1397</v>
      </c>
      <c r="G3182" s="10" t="s">
        <v>1398</v>
      </c>
    </row>
    <row r="3183" spans="1:7" ht="35.1" customHeight="1">
      <c r="A3183" s="8">
        <v>58</v>
      </c>
      <c r="B3183" s="17" t="s">
        <v>1703</v>
      </c>
      <c r="C3183" s="9" t="s">
        <v>1570</v>
      </c>
      <c r="D3183" s="9" t="s">
        <v>1704</v>
      </c>
      <c r="E3183" s="9" t="s">
        <v>327</v>
      </c>
      <c r="F3183" s="9" t="s">
        <v>1705</v>
      </c>
      <c r="G3183" s="10" t="s">
        <v>1706</v>
      </c>
    </row>
    <row r="3184" spans="1:7" ht="35.1" customHeight="1">
      <c r="A3184" s="8">
        <v>58</v>
      </c>
      <c r="B3184" s="17" t="s">
        <v>1743</v>
      </c>
      <c r="C3184" s="9" t="s">
        <v>2071</v>
      </c>
      <c r="D3184" s="9" t="s">
        <v>2568</v>
      </c>
      <c r="E3184" s="9" t="s">
        <v>327</v>
      </c>
      <c r="F3184" s="9" t="s">
        <v>1715</v>
      </c>
      <c r="G3184" s="10" t="s">
        <v>1716</v>
      </c>
    </row>
    <row r="3185" spans="1:7" ht="35.1" customHeight="1">
      <c r="A3185" s="8">
        <v>58</v>
      </c>
      <c r="B3185" s="17" t="s">
        <v>2548</v>
      </c>
      <c r="C3185" s="9" t="s">
        <v>2549</v>
      </c>
      <c r="D3185" s="9" t="s">
        <v>2508</v>
      </c>
      <c r="E3185" s="9" t="s">
        <v>327</v>
      </c>
      <c r="F3185" s="9" t="s">
        <v>1733</v>
      </c>
      <c r="G3185" s="10" t="s">
        <v>1734</v>
      </c>
    </row>
    <row r="3186" spans="1:7" ht="35.1" customHeight="1">
      <c r="A3186" s="8">
        <v>58</v>
      </c>
      <c r="B3186" s="17" t="s">
        <v>1396</v>
      </c>
      <c r="C3186" s="9" t="s">
        <v>1735</v>
      </c>
      <c r="D3186" s="9" t="s">
        <v>501</v>
      </c>
      <c r="E3186" s="9" t="s">
        <v>327</v>
      </c>
      <c r="F3186" s="9" t="s">
        <v>1736</v>
      </c>
      <c r="G3186" s="10" t="s">
        <v>1737</v>
      </c>
    </row>
    <row r="3187" spans="1:7" ht="35.1" customHeight="1">
      <c r="A3187" s="8">
        <v>58</v>
      </c>
      <c r="B3187" s="17" t="s">
        <v>1603</v>
      </c>
      <c r="C3187" s="9" t="s">
        <v>1721</v>
      </c>
      <c r="D3187" s="9" t="s">
        <v>1722</v>
      </c>
      <c r="E3187" s="9" t="s">
        <v>327</v>
      </c>
      <c r="F3187" s="9" t="s">
        <v>1723</v>
      </c>
      <c r="G3187" s="10" t="s">
        <v>1724</v>
      </c>
    </row>
    <row r="3188" spans="1:7" ht="35.1" customHeight="1">
      <c r="A3188" s="8">
        <v>58</v>
      </c>
      <c r="B3188" s="17" t="s">
        <v>1399</v>
      </c>
      <c r="C3188" s="9" t="s">
        <v>1727</v>
      </c>
      <c r="D3188" s="9" t="s">
        <v>164</v>
      </c>
      <c r="E3188" s="9" t="s">
        <v>328</v>
      </c>
      <c r="F3188" s="9" t="s">
        <v>1401</v>
      </c>
      <c r="G3188" s="10" t="s">
        <v>1402</v>
      </c>
    </row>
    <row r="3189" spans="1:7" ht="35.1" customHeight="1">
      <c r="A3189" s="8">
        <v>58</v>
      </c>
      <c r="B3189" s="17" t="s">
        <v>570</v>
      </c>
      <c r="C3189" s="9" t="s">
        <v>571</v>
      </c>
      <c r="D3189" s="9" t="s">
        <v>207</v>
      </c>
      <c r="E3189" s="9" t="s">
        <v>328</v>
      </c>
      <c r="F3189" s="9" t="s">
        <v>1404</v>
      </c>
      <c r="G3189" s="10" t="s">
        <v>1405</v>
      </c>
    </row>
    <row r="3190" spans="1:7" ht="35.1" customHeight="1">
      <c r="A3190" s="8">
        <v>58</v>
      </c>
      <c r="B3190" s="17" t="s">
        <v>2534</v>
      </c>
      <c r="C3190" s="9" t="s">
        <v>906</v>
      </c>
      <c r="D3190" s="9" t="s">
        <v>440</v>
      </c>
      <c r="E3190" s="9" t="s">
        <v>327</v>
      </c>
      <c r="F3190" s="9" t="s">
        <v>1086</v>
      </c>
      <c r="G3190" s="10" t="s">
        <v>1087</v>
      </c>
    </row>
    <row r="3191" spans="1:7" ht="35.1" customHeight="1">
      <c r="A3191" s="8">
        <v>59</v>
      </c>
      <c r="B3191" s="17" t="s">
        <v>2060</v>
      </c>
      <c r="C3191" s="9" t="s">
        <v>598</v>
      </c>
      <c r="D3191" s="9" t="s">
        <v>535</v>
      </c>
      <c r="E3191" s="9" t="s">
        <v>327</v>
      </c>
      <c r="F3191" s="9" t="s">
        <v>536</v>
      </c>
      <c r="G3191" s="10" t="s">
        <v>537</v>
      </c>
    </row>
    <row r="3192" spans="1:7" ht="35.1" customHeight="1">
      <c r="A3192" s="8">
        <v>59</v>
      </c>
      <c r="B3192" s="17" t="s">
        <v>1320</v>
      </c>
      <c r="C3192" s="9" t="s">
        <v>413</v>
      </c>
      <c r="D3192" s="9" t="s">
        <v>204</v>
      </c>
      <c r="E3192" s="9" t="s">
        <v>327</v>
      </c>
      <c r="F3192" s="9" t="s">
        <v>203</v>
      </c>
      <c r="G3192" s="10" t="s">
        <v>202</v>
      </c>
    </row>
    <row r="3193" spans="1:7" ht="35.1" customHeight="1">
      <c r="A3193" s="8">
        <v>59</v>
      </c>
      <c r="B3193" s="17" t="s">
        <v>1481</v>
      </c>
      <c r="C3193" s="9" t="s">
        <v>188</v>
      </c>
      <c r="D3193" s="9" t="s">
        <v>189</v>
      </c>
      <c r="E3193" s="9" t="s">
        <v>327</v>
      </c>
      <c r="F3193" s="9" t="s">
        <v>233</v>
      </c>
      <c r="G3193" s="10" t="s">
        <v>190</v>
      </c>
    </row>
    <row r="3194" spans="1:7" ht="35.1" customHeight="1">
      <c r="A3194" s="8">
        <v>59</v>
      </c>
      <c r="B3194" s="17" t="s">
        <v>1334</v>
      </c>
      <c r="C3194" s="9" t="s">
        <v>198</v>
      </c>
      <c r="D3194" s="9" t="s">
        <v>156</v>
      </c>
      <c r="E3194" s="9" t="s">
        <v>327</v>
      </c>
      <c r="F3194" s="9" t="s">
        <v>1335</v>
      </c>
      <c r="G3194" s="10" t="s">
        <v>1336</v>
      </c>
    </row>
    <row r="3195" spans="1:7" ht="35.1" customHeight="1">
      <c r="A3195" s="8">
        <v>59</v>
      </c>
      <c r="B3195" s="17" t="s">
        <v>2066</v>
      </c>
      <c r="C3195" s="9" t="s">
        <v>2067</v>
      </c>
      <c r="D3195" s="9" t="s">
        <v>2068</v>
      </c>
      <c r="E3195" s="9" t="s">
        <v>328</v>
      </c>
      <c r="F3195" s="9" t="s">
        <v>2102</v>
      </c>
      <c r="G3195" s="10" t="s">
        <v>2103</v>
      </c>
    </row>
    <row r="3196" spans="1:7" ht="35.1" customHeight="1">
      <c r="A3196" s="8">
        <v>59</v>
      </c>
      <c r="B3196" s="17" t="s">
        <v>2396</v>
      </c>
      <c r="C3196" s="9" t="s">
        <v>2519</v>
      </c>
      <c r="D3196" s="9" t="s">
        <v>2520</v>
      </c>
      <c r="E3196" s="9" t="s">
        <v>328</v>
      </c>
      <c r="F3196" s="9" t="s">
        <v>1866</v>
      </c>
      <c r="G3196" s="10" t="s">
        <v>1867</v>
      </c>
    </row>
    <row r="3197" spans="1:7" ht="35.1" customHeight="1">
      <c r="A3197" s="8">
        <v>59</v>
      </c>
      <c r="B3197" s="17" t="s">
        <v>1548</v>
      </c>
      <c r="C3197" s="9" t="s">
        <v>669</v>
      </c>
      <c r="D3197" s="9" t="s">
        <v>711</v>
      </c>
      <c r="E3197" s="9" t="s">
        <v>328</v>
      </c>
      <c r="F3197" s="9" t="s">
        <v>739</v>
      </c>
      <c r="G3197" s="10" t="s">
        <v>740</v>
      </c>
    </row>
    <row r="3198" spans="1:7" ht="35.1" customHeight="1">
      <c r="A3198" s="8">
        <v>59</v>
      </c>
      <c r="B3198" s="17" t="s">
        <v>1556</v>
      </c>
      <c r="C3198" s="9" t="s">
        <v>747</v>
      </c>
      <c r="D3198" s="9" t="s">
        <v>678</v>
      </c>
      <c r="E3198" s="9" t="s">
        <v>328</v>
      </c>
      <c r="F3198" s="9" t="s">
        <v>332</v>
      </c>
      <c r="G3198" s="10" t="s">
        <v>333</v>
      </c>
    </row>
    <row r="3199" spans="1:7" ht="35.1" customHeight="1">
      <c r="A3199" s="8">
        <v>59</v>
      </c>
      <c r="B3199" s="17" t="s">
        <v>1416</v>
      </c>
      <c r="C3199" s="9" t="s">
        <v>246</v>
      </c>
      <c r="D3199" s="9" t="s">
        <v>487</v>
      </c>
      <c r="E3199" s="9" t="s">
        <v>327</v>
      </c>
      <c r="F3199" s="9" t="s">
        <v>746</v>
      </c>
      <c r="G3199" s="10" t="s">
        <v>488</v>
      </c>
    </row>
    <row r="3200" spans="1:7" ht="35.1" customHeight="1">
      <c r="A3200" s="8">
        <v>59</v>
      </c>
      <c r="B3200" s="17" t="s">
        <v>2548</v>
      </c>
      <c r="C3200" s="9" t="s">
        <v>2065</v>
      </c>
      <c r="D3200" s="9" t="s">
        <v>2569</v>
      </c>
      <c r="E3200" s="9" t="s">
        <v>327</v>
      </c>
      <c r="F3200" s="9" t="s">
        <v>2570</v>
      </c>
      <c r="G3200" s="10" t="s">
        <v>2571</v>
      </c>
    </row>
    <row r="3201" spans="1:7" ht="35.1" customHeight="1">
      <c r="A3201" s="8">
        <v>59</v>
      </c>
      <c r="B3201" s="17" t="s">
        <v>2572</v>
      </c>
      <c r="C3201" s="9" t="s">
        <v>2078</v>
      </c>
      <c r="D3201" s="9" t="s">
        <v>2400</v>
      </c>
      <c r="E3201" s="9" t="s">
        <v>327</v>
      </c>
      <c r="F3201" s="9" t="s">
        <v>2462</v>
      </c>
      <c r="G3201" s="10" t="s">
        <v>2461</v>
      </c>
    </row>
    <row r="3202" spans="1:7" ht="35.1" customHeight="1">
      <c r="A3202" s="8">
        <v>59</v>
      </c>
      <c r="B3202" s="17" t="s">
        <v>1332</v>
      </c>
      <c r="C3202" s="9" t="s">
        <v>669</v>
      </c>
      <c r="D3202" s="9" t="s">
        <v>711</v>
      </c>
      <c r="E3202" s="9" t="s">
        <v>328</v>
      </c>
      <c r="F3202" s="9" t="s">
        <v>712</v>
      </c>
      <c r="G3202" s="10" t="s">
        <v>713</v>
      </c>
    </row>
    <row r="3203" spans="1:7" ht="35.1" customHeight="1">
      <c r="A3203" s="8">
        <v>59</v>
      </c>
      <c r="B3203" s="17" t="s">
        <v>1032</v>
      </c>
      <c r="C3203" s="9" t="s">
        <v>487</v>
      </c>
      <c r="D3203" s="9" t="s">
        <v>175</v>
      </c>
      <c r="E3203" s="9" t="s">
        <v>328</v>
      </c>
      <c r="F3203" s="9" t="s">
        <v>1187</v>
      </c>
      <c r="G3203" s="10" t="s">
        <v>1188</v>
      </c>
    </row>
    <row r="3204" spans="1:7" ht="35.1" customHeight="1">
      <c r="A3204" s="8">
        <v>59</v>
      </c>
      <c r="B3204" s="17" t="s">
        <v>848</v>
      </c>
      <c r="C3204" s="9" t="s">
        <v>862</v>
      </c>
      <c r="D3204" s="9" t="s">
        <v>863</v>
      </c>
      <c r="E3204" s="9" t="s">
        <v>327</v>
      </c>
      <c r="F3204" s="9" t="s">
        <v>1052</v>
      </c>
      <c r="G3204" s="10" t="s">
        <v>1053</v>
      </c>
    </row>
    <row r="3205" spans="1:7" ht="35.1" customHeight="1">
      <c r="A3205" s="8">
        <v>59</v>
      </c>
      <c r="B3205" s="17" t="s">
        <v>2534</v>
      </c>
      <c r="C3205" s="9" t="s">
        <v>906</v>
      </c>
      <c r="D3205" s="9" t="s">
        <v>440</v>
      </c>
      <c r="E3205" s="9" t="s">
        <v>327</v>
      </c>
      <c r="F3205" s="9" t="s">
        <v>1086</v>
      </c>
      <c r="G3205" s="10" t="s">
        <v>1087</v>
      </c>
    </row>
    <row r="3206" spans="1:7" ht="35.1" customHeight="1">
      <c r="A3206" s="8">
        <v>59</v>
      </c>
      <c r="B3206" s="17" t="s">
        <v>1399</v>
      </c>
      <c r="C3206" s="9" t="s">
        <v>1727</v>
      </c>
      <c r="D3206" s="9" t="s">
        <v>164</v>
      </c>
      <c r="E3206" s="9" t="s">
        <v>328</v>
      </c>
      <c r="F3206" s="9" t="s">
        <v>1401</v>
      </c>
      <c r="G3206" s="10" t="s">
        <v>1402</v>
      </c>
    </row>
    <row r="3207" spans="1:7" ht="35.1" customHeight="1">
      <c r="A3207" s="8">
        <v>59</v>
      </c>
      <c r="B3207" s="17" t="s">
        <v>644</v>
      </c>
      <c r="C3207" s="9" t="s">
        <v>645</v>
      </c>
      <c r="D3207" s="9" t="s">
        <v>589</v>
      </c>
      <c r="E3207" s="9" t="s">
        <v>327</v>
      </c>
      <c r="F3207" s="9" t="s">
        <v>726</v>
      </c>
      <c r="G3207" s="10" t="s">
        <v>727</v>
      </c>
    </row>
    <row r="3208" spans="1:7" ht="35.1" customHeight="1">
      <c r="A3208" s="8">
        <v>59</v>
      </c>
      <c r="B3208" s="17" t="s">
        <v>1406</v>
      </c>
      <c r="C3208" s="9" t="s">
        <v>172</v>
      </c>
      <c r="D3208" s="9" t="s">
        <v>264</v>
      </c>
      <c r="E3208" s="9" t="s">
        <v>327</v>
      </c>
      <c r="F3208" s="9" t="s">
        <v>786</v>
      </c>
      <c r="G3208" s="10" t="s">
        <v>311</v>
      </c>
    </row>
    <row r="3209" spans="1:7" ht="35.1" customHeight="1">
      <c r="A3209" s="8">
        <v>59</v>
      </c>
      <c r="B3209" s="17" t="s">
        <v>570</v>
      </c>
      <c r="C3209" s="9" t="s">
        <v>571</v>
      </c>
      <c r="D3209" s="9" t="s">
        <v>207</v>
      </c>
      <c r="E3209" s="9" t="s">
        <v>328</v>
      </c>
      <c r="F3209" s="9" t="s">
        <v>1404</v>
      </c>
      <c r="G3209" s="10" t="s">
        <v>1405</v>
      </c>
    </row>
    <row r="3210" spans="1:7" ht="35.1" customHeight="1">
      <c r="A3210" s="8">
        <v>59</v>
      </c>
      <c r="B3210" s="17" t="s">
        <v>1603</v>
      </c>
      <c r="C3210" s="9" t="s">
        <v>1721</v>
      </c>
      <c r="D3210" s="9" t="s">
        <v>1722</v>
      </c>
      <c r="E3210" s="9" t="s">
        <v>327</v>
      </c>
      <c r="F3210" s="9" t="s">
        <v>1723</v>
      </c>
      <c r="G3210" s="10" t="s">
        <v>1724</v>
      </c>
    </row>
    <row r="3211" spans="1:7" ht="35.1" customHeight="1">
      <c r="A3211" s="8">
        <v>59</v>
      </c>
      <c r="B3211" s="17" t="s">
        <v>619</v>
      </c>
      <c r="C3211" s="9" t="s">
        <v>609</v>
      </c>
      <c r="D3211" s="9" t="s">
        <v>610</v>
      </c>
      <c r="E3211" s="9" t="s">
        <v>327</v>
      </c>
      <c r="F3211" s="9" t="s">
        <v>611</v>
      </c>
      <c r="G3211" s="10" t="s">
        <v>612</v>
      </c>
    </row>
    <row r="3212" spans="1:7" ht="35.1" customHeight="1">
      <c r="A3212" s="8">
        <v>59</v>
      </c>
      <c r="B3212" s="17" t="s">
        <v>277</v>
      </c>
      <c r="C3212" s="9" t="s">
        <v>728</v>
      </c>
      <c r="D3212" s="9" t="s">
        <v>162</v>
      </c>
      <c r="E3212" s="9" t="s">
        <v>327</v>
      </c>
      <c r="F3212" s="9" t="s">
        <v>681</v>
      </c>
      <c r="G3212" s="10" t="s">
        <v>682</v>
      </c>
    </row>
    <row r="3213" spans="1:7" ht="35.1" customHeight="1">
      <c r="A3213" s="8">
        <v>59</v>
      </c>
      <c r="B3213" s="17" t="s">
        <v>2573</v>
      </c>
      <c r="C3213" s="9" t="s">
        <v>2509</v>
      </c>
      <c r="D3213" s="9" t="s">
        <v>2399</v>
      </c>
      <c r="E3213" s="9" t="s">
        <v>328</v>
      </c>
      <c r="F3213" s="9" t="s">
        <v>2574</v>
      </c>
      <c r="G3213" s="10" t="s">
        <v>2575</v>
      </c>
    </row>
    <row r="3214" spans="1:7" ht="35.1" customHeight="1">
      <c r="A3214" s="8">
        <v>60</v>
      </c>
      <c r="B3214" s="17" t="s">
        <v>626</v>
      </c>
      <c r="C3214" s="9" t="s">
        <v>410</v>
      </c>
      <c r="D3214" s="9" t="s">
        <v>208</v>
      </c>
      <c r="E3214" s="9" t="s">
        <v>327</v>
      </c>
      <c r="F3214" s="9" t="s">
        <v>607</v>
      </c>
      <c r="G3214" s="10" t="s">
        <v>608</v>
      </c>
    </row>
    <row r="3215" spans="1:7" ht="35.1" customHeight="1">
      <c r="A3215" s="8">
        <v>60</v>
      </c>
      <c r="B3215" s="17" t="s">
        <v>1372</v>
      </c>
      <c r="C3215" s="9" t="s">
        <v>444</v>
      </c>
      <c r="D3215" s="9" t="s">
        <v>1373</v>
      </c>
      <c r="E3215" s="9" t="s">
        <v>328</v>
      </c>
      <c r="F3215" s="9" t="s">
        <v>480</v>
      </c>
      <c r="G3215" s="10" t="s">
        <v>481</v>
      </c>
    </row>
    <row r="3216" spans="1:7" ht="35.1" customHeight="1">
      <c r="A3216" s="8">
        <v>60</v>
      </c>
      <c r="B3216" s="17" t="s">
        <v>1871</v>
      </c>
      <c r="C3216" s="9" t="s">
        <v>694</v>
      </c>
      <c r="D3216" s="9" t="s">
        <v>1026</v>
      </c>
      <c r="E3216" s="9" t="s">
        <v>328</v>
      </c>
      <c r="F3216" s="9" t="s">
        <v>1711</v>
      </c>
      <c r="G3216" s="10" t="s">
        <v>1712</v>
      </c>
    </row>
    <row r="3217" spans="1:7" ht="35.1" customHeight="1">
      <c r="A3217" s="8">
        <v>60</v>
      </c>
      <c r="B3217" s="17" t="s">
        <v>1320</v>
      </c>
      <c r="C3217" s="9" t="s">
        <v>413</v>
      </c>
      <c r="D3217" s="9" t="s">
        <v>204</v>
      </c>
      <c r="E3217" s="9" t="s">
        <v>327</v>
      </c>
      <c r="F3217" s="9" t="s">
        <v>203</v>
      </c>
      <c r="G3217" s="10" t="s">
        <v>202</v>
      </c>
    </row>
    <row r="3218" spans="1:7" ht="35.1" customHeight="1">
      <c r="A3218" s="8">
        <v>60</v>
      </c>
      <c r="B3218" s="17" t="s">
        <v>1366</v>
      </c>
      <c r="C3218" s="9" t="s">
        <v>694</v>
      </c>
      <c r="D3218" s="9" t="s">
        <v>963</v>
      </c>
      <c r="E3218" s="9" t="s">
        <v>327</v>
      </c>
      <c r="F3218" s="9" t="s">
        <v>1125</v>
      </c>
      <c r="G3218" s="10" t="s">
        <v>1126</v>
      </c>
    </row>
    <row r="3219" spans="1:7" ht="35.1" customHeight="1">
      <c r="A3219" s="8">
        <v>60</v>
      </c>
      <c r="B3219" s="17" t="s">
        <v>1442</v>
      </c>
      <c r="C3219" s="9" t="s">
        <v>521</v>
      </c>
      <c r="D3219" s="9" t="s">
        <v>522</v>
      </c>
      <c r="E3219" s="9" t="s">
        <v>327</v>
      </c>
      <c r="F3219" s="9" t="s">
        <v>533</v>
      </c>
      <c r="G3219" s="10" t="s">
        <v>523</v>
      </c>
    </row>
    <row r="3220" spans="1:7" ht="35.1" customHeight="1">
      <c r="A3220" s="8">
        <v>60</v>
      </c>
      <c r="B3220" s="17" t="s">
        <v>2060</v>
      </c>
      <c r="C3220" s="9" t="s">
        <v>598</v>
      </c>
      <c r="D3220" s="9" t="s">
        <v>535</v>
      </c>
      <c r="E3220" s="9" t="s">
        <v>327</v>
      </c>
      <c r="F3220" s="9" t="s">
        <v>536</v>
      </c>
      <c r="G3220" s="10" t="s">
        <v>537</v>
      </c>
    </row>
    <row r="3221" spans="1:7" ht="35.1" customHeight="1">
      <c r="A3221" s="8">
        <v>60</v>
      </c>
      <c r="B3221" s="17" t="s">
        <v>1481</v>
      </c>
      <c r="C3221" s="9" t="s">
        <v>188</v>
      </c>
      <c r="D3221" s="9" t="s">
        <v>189</v>
      </c>
      <c r="E3221" s="9" t="s">
        <v>327</v>
      </c>
      <c r="F3221" s="9" t="s">
        <v>233</v>
      </c>
      <c r="G3221" s="10" t="s">
        <v>190</v>
      </c>
    </row>
    <row r="3222" spans="1:7" ht="35.1" customHeight="1">
      <c r="A3222" s="8">
        <v>60</v>
      </c>
      <c r="B3222" s="17" t="s">
        <v>426</v>
      </c>
      <c r="C3222" s="9" t="s">
        <v>215</v>
      </c>
      <c r="D3222" s="9" t="s">
        <v>201</v>
      </c>
      <c r="E3222" s="9" t="s">
        <v>327</v>
      </c>
      <c r="F3222" s="9" t="s">
        <v>217</v>
      </c>
      <c r="G3222" s="10" t="s">
        <v>216</v>
      </c>
    </row>
    <row r="3223" spans="1:7" ht="35.1" customHeight="1">
      <c r="A3223" s="8">
        <v>60</v>
      </c>
      <c r="B3223" s="17" t="s">
        <v>1323</v>
      </c>
      <c r="C3223" s="9" t="s">
        <v>513</v>
      </c>
      <c r="D3223" s="9" t="s">
        <v>2508</v>
      </c>
      <c r="E3223" s="9" t="s">
        <v>327</v>
      </c>
      <c r="F3223" s="9" t="s">
        <v>1144</v>
      </c>
      <c r="G3223" s="10" t="s">
        <v>940</v>
      </c>
    </row>
    <row r="3224" spans="1:7" ht="35.1" customHeight="1">
      <c r="A3224" s="8">
        <v>60</v>
      </c>
      <c r="B3224" s="17" t="s">
        <v>354</v>
      </c>
      <c r="C3224" s="9" t="s">
        <v>303</v>
      </c>
      <c r="D3224" s="9" t="s">
        <v>304</v>
      </c>
      <c r="E3224" s="9" t="s">
        <v>327</v>
      </c>
      <c r="F3224" s="9" t="s">
        <v>305</v>
      </c>
      <c r="G3224" s="10" t="s">
        <v>306</v>
      </c>
    </row>
    <row r="3225" spans="1:7" ht="35.1" customHeight="1">
      <c r="A3225" s="8">
        <v>60</v>
      </c>
      <c r="B3225" s="17" t="s">
        <v>2150</v>
      </c>
      <c r="C3225" s="9" t="s">
        <v>2151</v>
      </c>
      <c r="D3225" s="9" t="s">
        <v>1491</v>
      </c>
      <c r="E3225" s="9" t="s">
        <v>328</v>
      </c>
      <c r="F3225" s="9" t="s">
        <v>2451</v>
      </c>
      <c r="G3225" s="10" t="s">
        <v>2163</v>
      </c>
    </row>
    <row r="3226" spans="1:7" ht="35.1" customHeight="1">
      <c r="A3226" s="8">
        <v>60</v>
      </c>
      <c r="B3226" s="17" t="s">
        <v>2066</v>
      </c>
      <c r="C3226" s="9" t="s">
        <v>2067</v>
      </c>
      <c r="D3226" s="9" t="s">
        <v>2068</v>
      </c>
      <c r="E3226" s="9" t="s">
        <v>328</v>
      </c>
      <c r="F3226" s="9" t="s">
        <v>2102</v>
      </c>
      <c r="G3226" s="10" t="s">
        <v>2103</v>
      </c>
    </row>
    <row r="3227" spans="1:7" ht="35.1" customHeight="1">
      <c r="A3227" s="8">
        <v>60</v>
      </c>
      <c r="B3227" s="17" t="s">
        <v>1488</v>
      </c>
      <c r="C3227" s="9" t="s">
        <v>2069</v>
      </c>
      <c r="D3227" s="9" t="s">
        <v>2070</v>
      </c>
      <c r="E3227" s="9" t="s">
        <v>327</v>
      </c>
      <c r="F3227" s="9" t="s">
        <v>271</v>
      </c>
      <c r="G3227" s="10" t="s">
        <v>272</v>
      </c>
    </row>
    <row r="3228" spans="1:7" ht="35.1" customHeight="1">
      <c r="A3228" s="8">
        <v>60</v>
      </c>
      <c r="B3228" s="17" t="s">
        <v>520</v>
      </c>
      <c r="C3228" s="9" t="s">
        <v>475</v>
      </c>
      <c r="D3228" s="9" t="s">
        <v>2071</v>
      </c>
      <c r="E3228" s="9" t="s">
        <v>327</v>
      </c>
      <c r="F3228" s="9" t="s">
        <v>509</v>
      </c>
      <c r="G3228" s="10" t="s">
        <v>510</v>
      </c>
    </row>
    <row r="3229" spans="1:7" ht="35.1" customHeight="1">
      <c r="A3229" s="8">
        <v>60</v>
      </c>
      <c r="B3229" s="17" t="s">
        <v>1810</v>
      </c>
      <c r="C3229" s="9" t="s">
        <v>444</v>
      </c>
      <c r="D3229" s="9" t="s">
        <v>215</v>
      </c>
      <c r="E3229" s="9" t="s">
        <v>328</v>
      </c>
      <c r="F3229" s="9" t="s">
        <v>572</v>
      </c>
      <c r="G3229" s="10" t="s">
        <v>573</v>
      </c>
    </row>
    <row r="3230" spans="1:7" ht="35.1" customHeight="1">
      <c r="A3230" s="8">
        <v>60</v>
      </c>
      <c r="B3230" s="17" t="s">
        <v>1366</v>
      </c>
      <c r="C3230" s="9" t="s">
        <v>295</v>
      </c>
      <c r="D3230" s="9" t="s">
        <v>239</v>
      </c>
      <c r="E3230" s="9" t="s">
        <v>327</v>
      </c>
      <c r="F3230" s="9" t="s">
        <v>240</v>
      </c>
      <c r="G3230" s="10" t="s">
        <v>241</v>
      </c>
    </row>
    <row r="3231" spans="1:7" ht="35.1" customHeight="1">
      <c r="A3231" s="8">
        <v>60</v>
      </c>
      <c r="B3231" s="17" t="s">
        <v>880</v>
      </c>
      <c r="C3231" s="9" t="s">
        <v>295</v>
      </c>
      <c r="D3231" s="9" t="s">
        <v>214</v>
      </c>
      <c r="E3231" s="9" t="s">
        <v>327</v>
      </c>
      <c r="F3231" s="9" t="s">
        <v>213</v>
      </c>
      <c r="G3231" s="10" t="s">
        <v>212</v>
      </c>
    </row>
    <row r="3232" spans="1:7" ht="35.1" customHeight="1">
      <c r="A3232" s="8">
        <v>60</v>
      </c>
      <c r="B3232" s="17" t="s">
        <v>1334</v>
      </c>
      <c r="C3232" s="9" t="s">
        <v>198</v>
      </c>
      <c r="D3232" s="9" t="s">
        <v>156</v>
      </c>
      <c r="E3232" s="9" t="s">
        <v>327</v>
      </c>
      <c r="F3232" s="9" t="s">
        <v>1335</v>
      </c>
      <c r="G3232" s="10" t="s">
        <v>1336</v>
      </c>
    </row>
    <row r="3233" spans="1:7" ht="35.1" customHeight="1">
      <c r="A3233" s="8">
        <v>60</v>
      </c>
      <c r="B3233" s="17" t="s">
        <v>1431</v>
      </c>
      <c r="C3233" s="9" t="s">
        <v>562</v>
      </c>
      <c r="D3233" s="9" t="s">
        <v>192</v>
      </c>
      <c r="E3233" s="9" t="s">
        <v>328</v>
      </c>
      <c r="F3233" s="9" t="s">
        <v>1432</v>
      </c>
      <c r="G3233" s="10" t="s">
        <v>1433</v>
      </c>
    </row>
    <row r="3234" spans="1:7" ht="35.1" customHeight="1">
      <c r="A3234" s="8">
        <v>60</v>
      </c>
      <c r="B3234" s="17" t="s">
        <v>1289</v>
      </c>
      <c r="C3234" s="9" t="s">
        <v>156</v>
      </c>
      <c r="D3234" s="9" t="s">
        <v>171</v>
      </c>
      <c r="E3234" s="9" t="s">
        <v>328</v>
      </c>
      <c r="F3234" s="9" t="s">
        <v>1426</v>
      </c>
      <c r="G3234" s="10" t="s">
        <v>1300</v>
      </c>
    </row>
    <row r="3235" spans="1:7" ht="35.1" customHeight="1">
      <c r="A3235" s="8">
        <v>60</v>
      </c>
      <c r="B3235" s="17" t="s">
        <v>2547</v>
      </c>
      <c r="C3235" s="9" t="s">
        <v>478</v>
      </c>
      <c r="D3235" s="9" t="s">
        <v>310</v>
      </c>
      <c r="E3235" s="9" t="s">
        <v>328</v>
      </c>
      <c r="F3235" s="9" t="s">
        <v>1440</v>
      </c>
      <c r="G3235" s="10" t="s">
        <v>1441</v>
      </c>
    </row>
    <row r="3236" spans="1:7" ht="35.1" customHeight="1">
      <c r="A3236" s="8">
        <v>60</v>
      </c>
      <c r="B3236" s="17" t="s">
        <v>1819</v>
      </c>
      <c r="C3236" s="9" t="s">
        <v>2329</v>
      </c>
      <c r="D3236" s="9" t="s">
        <v>1821</v>
      </c>
      <c r="E3236" s="9" t="s">
        <v>327</v>
      </c>
      <c r="F3236" s="9" t="s">
        <v>1822</v>
      </c>
      <c r="G3236" s="10" t="s">
        <v>1823</v>
      </c>
    </row>
    <row r="3237" spans="1:7" ht="35.1" customHeight="1">
      <c r="A3237" s="8">
        <v>60</v>
      </c>
      <c r="B3237" s="17" t="s">
        <v>2576</v>
      </c>
      <c r="C3237" s="9" t="s">
        <v>467</v>
      </c>
      <c r="D3237" s="9" t="s">
        <v>2078</v>
      </c>
      <c r="E3237" s="9" t="s">
        <v>327</v>
      </c>
      <c r="F3237" s="9" t="s">
        <v>1338</v>
      </c>
      <c r="G3237" s="10" t="s">
        <v>498</v>
      </c>
    </row>
    <row r="3238" spans="1:7" ht="35.1" customHeight="1">
      <c r="A3238" s="8">
        <v>60</v>
      </c>
      <c r="B3238" s="17" t="s">
        <v>1556</v>
      </c>
      <c r="C3238" s="9" t="s">
        <v>747</v>
      </c>
      <c r="D3238" s="9" t="s">
        <v>678</v>
      </c>
      <c r="E3238" s="9" t="s">
        <v>328</v>
      </c>
      <c r="F3238" s="9" t="s">
        <v>332</v>
      </c>
      <c r="G3238" s="10" t="s">
        <v>333</v>
      </c>
    </row>
    <row r="3239" spans="1:7" ht="35.1" customHeight="1">
      <c r="A3239" s="8">
        <v>60</v>
      </c>
      <c r="B3239" s="17" t="s">
        <v>952</v>
      </c>
      <c r="C3239" s="9" t="s">
        <v>695</v>
      </c>
      <c r="D3239" s="9" t="s">
        <v>474</v>
      </c>
      <c r="E3239" s="9" t="s">
        <v>327</v>
      </c>
      <c r="F3239" s="9" t="s">
        <v>696</v>
      </c>
      <c r="G3239" s="10" t="s">
        <v>697</v>
      </c>
    </row>
    <row r="3240" spans="1:7" ht="35.1" customHeight="1">
      <c r="A3240" s="8">
        <v>60</v>
      </c>
      <c r="B3240" s="17" t="s">
        <v>2577</v>
      </c>
      <c r="C3240" s="9" t="s">
        <v>411</v>
      </c>
      <c r="D3240" s="9" t="s">
        <v>225</v>
      </c>
      <c r="E3240" s="9" t="s">
        <v>327</v>
      </c>
      <c r="F3240" s="9" t="s">
        <v>2108</v>
      </c>
      <c r="G3240" s="10" t="s">
        <v>2109</v>
      </c>
    </row>
    <row r="3241" spans="1:7" ht="35.1" customHeight="1">
      <c r="A3241" s="8">
        <v>60</v>
      </c>
      <c r="B3241" s="17" t="s">
        <v>2578</v>
      </c>
      <c r="C3241" s="9" t="s">
        <v>164</v>
      </c>
      <c r="D3241" s="9" t="s">
        <v>444</v>
      </c>
      <c r="E3241" s="9" t="s">
        <v>327</v>
      </c>
      <c r="F3241" s="9" t="s">
        <v>2456</v>
      </c>
      <c r="G3241" s="10" t="s">
        <v>2335</v>
      </c>
    </row>
    <row r="3242" spans="1:7" ht="35.1" customHeight="1">
      <c r="A3242" s="8">
        <v>60</v>
      </c>
      <c r="B3242" s="17" t="s">
        <v>1416</v>
      </c>
      <c r="C3242" s="9" t="s">
        <v>246</v>
      </c>
      <c r="D3242" s="9" t="s">
        <v>487</v>
      </c>
      <c r="E3242" s="9" t="s">
        <v>327</v>
      </c>
      <c r="F3242" s="9" t="s">
        <v>746</v>
      </c>
      <c r="G3242" s="10" t="s">
        <v>488</v>
      </c>
    </row>
    <row r="3243" spans="1:7" ht="35.1" customHeight="1">
      <c r="A3243" s="8">
        <v>60</v>
      </c>
      <c r="B3243" s="17" t="s">
        <v>277</v>
      </c>
      <c r="C3243" s="9" t="s">
        <v>262</v>
      </c>
      <c r="D3243" s="9" t="s">
        <v>292</v>
      </c>
      <c r="E3243" s="9" t="s">
        <v>327</v>
      </c>
      <c r="F3243" s="9" t="s">
        <v>293</v>
      </c>
      <c r="G3243" s="10" t="s">
        <v>294</v>
      </c>
    </row>
    <row r="3244" spans="1:7" ht="35.1" customHeight="1">
      <c r="A3244" s="8">
        <v>60</v>
      </c>
      <c r="B3244" s="17" t="s">
        <v>1494</v>
      </c>
      <c r="C3244" s="9" t="s">
        <v>1013</v>
      </c>
      <c r="D3244" s="9" t="s">
        <v>2533</v>
      </c>
      <c r="E3244" s="9" t="s">
        <v>327</v>
      </c>
      <c r="F3244" s="9" t="s">
        <v>2467</v>
      </c>
      <c r="G3244" s="10" t="s">
        <v>2468</v>
      </c>
    </row>
    <row r="3245" spans="1:7" ht="35.1" customHeight="1">
      <c r="A3245" s="8">
        <v>60</v>
      </c>
      <c r="B3245" s="17" t="s">
        <v>569</v>
      </c>
      <c r="C3245" s="9" t="s">
        <v>443</v>
      </c>
      <c r="D3245" s="9" t="s">
        <v>2521</v>
      </c>
      <c r="E3245" s="9" t="s">
        <v>327</v>
      </c>
      <c r="F3245" s="9" t="s">
        <v>1419</v>
      </c>
      <c r="G3245" s="10" t="s">
        <v>1420</v>
      </c>
    </row>
    <row r="3246" spans="1:7" ht="35.1" customHeight="1">
      <c r="A3246" s="8">
        <v>60</v>
      </c>
      <c r="B3246" s="17" t="s">
        <v>613</v>
      </c>
      <c r="C3246" s="9" t="s">
        <v>2086</v>
      </c>
      <c r="D3246" s="9" t="s">
        <v>614</v>
      </c>
      <c r="E3246" s="9" t="s">
        <v>327</v>
      </c>
      <c r="F3246" s="9" t="s">
        <v>615</v>
      </c>
      <c r="G3246" s="10" t="s">
        <v>616</v>
      </c>
    </row>
    <row r="3247" spans="1:7" ht="35.1" customHeight="1">
      <c r="A3247" s="8">
        <v>60</v>
      </c>
      <c r="B3247" s="17" t="s">
        <v>1367</v>
      </c>
      <c r="C3247" s="9" t="s">
        <v>614</v>
      </c>
      <c r="D3247" s="9" t="s">
        <v>2065</v>
      </c>
      <c r="E3247" s="9" t="s">
        <v>327</v>
      </c>
      <c r="F3247" s="9" t="s">
        <v>2114</v>
      </c>
      <c r="G3247" s="10" t="s">
        <v>2115</v>
      </c>
    </row>
    <row r="3248" spans="1:7" ht="35.1" customHeight="1">
      <c r="A3248" s="8">
        <v>60</v>
      </c>
      <c r="B3248" s="17" t="s">
        <v>946</v>
      </c>
      <c r="C3248" s="9" t="s">
        <v>242</v>
      </c>
      <c r="D3248" s="9" t="s">
        <v>2082</v>
      </c>
      <c r="E3248" s="9" t="s">
        <v>328</v>
      </c>
      <c r="F3248" s="9" t="s">
        <v>814</v>
      </c>
      <c r="G3248" s="10" t="s">
        <v>815</v>
      </c>
    </row>
    <row r="3249" spans="1:7" ht="35.1" customHeight="1">
      <c r="A3249" s="8">
        <v>60</v>
      </c>
      <c r="B3249" s="17" t="s">
        <v>517</v>
      </c>
      <c r="C3249" s="9" t="s">
        <v>224</v>
      </c>
      <c r="D3249" s="9" t="s">
        <v>2070</v>
      </c>
      <c r="E3249" s="9" t="s">
        <v>327</v>
      </c>
      <c r="F3249" s="9" t="s">
        <v>222</v>
      </c>
      <c r="G3249" s="10" t="s">
        <v>221</v>
      </c>
    </row>
    <row r="3250" spans="1:7" ht="35.1" customHeight="1">
      <c r="A3250" s="8">
        <v>60</v>
      </c>
      <c r="B3250" s="17" t="s">
        <v>1380</v>
      </c>
      <c r="C3250" s="9" t="s">
        <v>440</v>
      </c>
      <c r="D3250" s="9" t="s">
        <v>2082</v>
      </c>
      <c r="E3250" s="9" t="s">
        <v>328</v>
      </c>
      <c r="F3250" s="9" t="s">
        <v>1381</v>
      </c>
      <c r="G3250" s="10" t="s">
        <v>1382</v>
      </c>
    </row>
    <row r="3251" spans="1:7" ht="35.1" customHeight="1">
      <c r="A3251" s="8">
        <v>60</v>
      </c>
      <c r="B3251" s="17" t="s">
        <v>848</v>
      </c>
      <c r="C3251" s="9" t="s">
        <v>862</v>
      </c>
      <c r="D3251" s="9" t="s">
        <v>863</v>
      </c>
      <c r="E3251" s="9" t="s">
        <v>327</v>
      </c>
      <c r="F3251" s="9" t="s">
        <v>1052</v>
      </c>
      <c r="G3251" s="10" t="s">
        <v>1053</v>
      </c>
    </row>
    <row r="3252" spans="1:7" ht="35.1" customHeight="1">
      <c r="A3252" s="8">
        <v>60</v>
      </c>
      <c r="B3252" s="17" t="s">
        <v>1853</v>
      </c>
      <c r="C3252" s="9" t="s">
        <v>1854</v>
      </c>
      <c r="D3252" s="9" t="s">
        <v>238</v>
      </c>
      <c r="E3252" s="9" t="s">
        <v>327</v>
      </c>
      <c r="F3252" s="9" t="s">
        <v>165</v>
      </c>
      <c r="G3252" s="10" t="s">
        <v>166</v>
      </c>
    </row>
    <row r="3253" spans="1:7" ht="35.1" customHeight="1">
      <c r="A3253" s="8">
        <v>60</v>
      </c>
      <c r="B3253" s="17" t="s">
        <v>2408</v>
      </c>
      <c r="C3253" s="9" t="s">
        <v>2579</v>
      </c>
      <c r="D3253" s="9" t="s">
        <v>675</v>
      </c>
      <c r="E3253" s="9" t="s">
        <v>327</v>
      </c>
      <c r="F3253" s="9" t="s">
        <v>676</v>
      </c>
      <c r="G3253" s="10" t="s">
        <v>677</v>
      </c>
    </row>
    <row r="3254" spans="1:7" ht="35.1" customHeight="1">
      <c r="A3254" s="8">
        <v>60</v>
      </c>
      <c r="B3254" s="17" t="s">
        <v>1761</v>
      </c>
      <c r="C3254" s="9" t="s">
        <v>2078</v>
      </c>
      <c r="D3254" s="9" t="s">
        <v>1762</v>
      </c>
      <c r="E3254" s="9" t="s">
        <v>328</v>
      </c>
      <c r="F3254" s="9" t="s">
        <v>1763</v>
      </c>
      <c r="G3254" s="10" t="s">
        <v>1764</v>
      </c>
    </row>
    <row r="3255" spans="1:7" ht="35.1" customHeight="1">
      <c r="A3255" s="8">
        <v>60</v>
      </c>
      <c r="B3255" s="17" t="s">
        <v>1406</v>
      </c>
      <c r="C3255" s="9" t="s">
        <v>172</v>
      </c>
      <c r="D3255" s="9" t="s">
        <v>264</v>
      </c>
      <c r="E3255" s="9" t="s">
        <v>327</v>
      </c>
      <c r="F3255" s="9" t="s">
        <v>786</v>
      </c>
      <c r="G3255" s="10" t="s">
        <v>311</v>
      </c>
    </row>
    <row r="3256" spans="1:7" ht="35.1" customHeight="1">
      <c r="A3256" s="8">
        <v>60</v>
      </c>
      <c r="B3256" s="17" t="s">
        <v>1494</v>
      </c>
      <c r="C3256" s="9" t="s">
        <v>805</v>
      </c>
      <c r="D3256" s="9" t="s">
        <v>614</v>
      </c>
      <c r="E3256" s="9" t="s">
        <v>327</v>
      </c>
      <c r="F3256" s="9" t="s">
        <v>806</v>
      </c>
      <c r="G3256" s="10" t="s">
        <v>807</v>
      </c>
    </row>
    <row r="3257" spans="1:7" ht="35.1" customHeight="1">
      <c r="A3257" s="8">
        <v>60</v>
      </c>
      <c r="B3257" s="17" t="s">
        <v>2409</v>
      </c>
      <c r="C3257" s="9" t="s">
        <v>867</v>
      </c>
      <c r="D3257" s="9" t="s">
        <v>2065</v>
      </c>
      <c r="E3257" s="9" t="s">
        <v>328</v>
      </c>
      <c r="F3257" s="9" t="s">
        <v>435</v>
      </c>
      <c r="G3257" s="10" t="s">
        <v>296</v>
      </c>
    </row>
    <row r="3258" spans="1:7" ht="35.1" customHeight="1">
      <c r="A3258" s="8">
        <v>60</v>
      </c>
      <c r="B3258" s="17" t="s">
        <v>1494</v>
      </c>
      <c r="C3258" s="9" t="s">
        <v>805</v>
      </c>
      <c r="D3258" s="9" t="s">
        <v>816</v>
      </c>
      <c r="E3258" s="9" t="s">
        <v>327</v>
      </c>
      <c r="F3258" s="9" t="s">
        <v>817</v>
      </c>
      <c r="G3258" s="10" t="s">
        <v>818</v>
      </c>
    </row>
    <row r="3259" spans="1:7" ht="35.1" customHeight="1">
      <c r="A3259" s="8">
        <v>60</v>
      </c>
      <c r="B3259" s="17" t="s">
        <v>2093</v>
      </c>
      <c r="C3259" s="9" t="s">
        <v>2094</v>
      </c>
      <c r="D3259" s="9" t="s">
        <v>501</v>
      </c>
      <c r="E3259" s="9" t="s">
        <v>327</v>
      </c>
      <c r="F3259" s="9" t="s">
        <v>2124</v>
      </c>
      <c r="G3259" s="10" t="s">
        <v>2125</v>
      </c>
    </row>
    <row r="3260" spans="1:7" ht="35.1" customHeight="1">
      <c r="A3260" s="8">
        <v>60</v>
      </c>
      <c r="B3260" s="17" t="s">
        <v>619</v>
      </c>
      <c r="C3260" s="9" t="s">
        <v>609</v>
      </c>
      <c r="D3260" s="9" t="s">
        <v>610</v>
      </c>
      <c r="E3260" s="9" t="s">
        <v>327</v>
      </c>
      <c r="F3260" s="9" t="s">
        <v>611</v>
      </c>
      <c r="G3260" s="10" t="s">
        <v>612</v>
      </c>
    </row>
    <row r="3261" spans="1:7" ht="35.1" customHeight="1">
      <c r="A3261" s="8">
        <v>60</v>
      </c>
      <c r="B3261" s="17" t="s">
        <v>1328</v>
      </c>
      <c r="C3261" s="9" t="s">
        <v>1329</v>
      </c>
      <c r="D3261" s="9" t="s">
        <v>258</v>
      </c>
      <c r="E3261" s="9" t="s">
        <v>327</v>
      </c>
      <c r="F3261" s="9" t="s">
        <v>259</v>
      </c>
      <c r="G3261" s="10" t="s">
        <v>260</v>
      </c>
    </row>
    <row r="3262" spans="1:7" ht="35.1" customHeight="1">
      <c r="A3262" s="8">
        <v>60</v>
      </c>
      <c r="B3262" s="17" t="s">
        <v>277</v>
      </c>
      <c r="C3262" s="9" t="s">
        <v>728</v>
      </c>
      <c r="D3262" s="9" t="s">
        <v>162</v>
      </c>
      <c r="E3262" s="9" t="s">
        <v>327</v>
      </c>
      <c r="F3262" s="9" t="s">
        <v>681</v>
      </c>
      <c r="G3262" s="10" t="s">
        <v>682</v>
      </c>
    </row>
    <row r="3263" spans="1:7" ht="35.1" customHeight="1">
      <c r="A3263" s="8">
        <v>60</v>
      </c>
      <c r="B3263" s="17" t="s">
        <v>2095</v>
      </c>
      <c r="C3263" s="9" t="s">
        <v>270</v>
      </c>
      <c r="D3263" s="9" t="s">
        <v>180</v>
      </c>
      <c r="E3263" s="9" t="s">
        <v>327</v>
      </c>
      <c r="F3263" s="9" t="s">
        <v>286</v>
      </c>
      <c r="G3263" s="10" t="s">
        <v>287</v>
      </c>
    </row>
    <row r="3264" spans="1:7" ht="35.1" customHeight="1">
      <c r="A3264" s="8">
        <v>60</v>
      </c>
      <c r="B3264" s="17" t="s">
        <v>1827</v>
      </c>
      <c r="C3264" s="9" t="s">
        <v>262</v>
      </c>
      <c r="D3264" s="9" t="s">
        <v>198</v>
      </c>
      <c r="E3264" s="9" t="s">
        <v>327</v>
      </c>
      <c r="F3264" s="9" t="s">
        <v>1828</v>
      </c>
      <c r="G3264" s="10" t="s">
        <v>1829</v>
      </c>
    </row>
    <row r="3265" spans="1:7" ht="35.1" customHeight="1">
      <c r="A3265" s="8">
        <v>61</v>
      </c>
      <c r="B3265" s="17" t="s">
        <v>1442</v>
      </c>
      <c r="C3265" s="9" t="s">
        <v>521</v>
      </c>
      <c r="D3265" s="9" t="s">
        <v>522</v>
      </c>
      <c r="E3265" s="9" t="s">
        <v>327</v>
      </c>
      <c r="F3265" s="9" t="s">
        <v>533</v>
      </c>
      <c r="G3265" s="10" t="s">
        <v>523</v>
      </c>
    </row>
    <row r="3266" spans="1:7" ht="35.1" customHeight="1">
      <c r="A3266" s="8">
        <v>61</v>
      </c>
      <c r="B3266" s="17" t="s">
        <v>2060</v>
      </c>
      <c r="C3266" s="9" t="s">
        <v>598</v>
      </c>
      <c r="D3266" s="9" t="s">
        <v>535</v>
      </c>
      <c r="E3266" s="9" t="s">
        <v>327</v>
      </c>
      <c r="F3266" s="9" t="s">
        <v>536</v>
      </c>
      <c r="G3266" s="10" t="s">
        <v>537</v>
      </c>
    </row>
    <row r="3267" spans="1:7" ht="35.1" customHeight="1">
      <c r="A3267" s="8">
        <v>61</v>
      </c>
      <c r="B3267" s="17" t="s">
        <v>1481</v>
      </c>
      <c r="C3267" s="9" t="s">
        <v>188</v>
      </c>
      <c r="D3267" s="9" t="s">
        <v>189</v>
      </c>
      <c r="E3267" s="9" t="s">
        <v>327</v>
      </c>
      <c r="F3267" s="9" t="s">
        <v>233</v>
      </c>
      <c r="G3267" s="10" t="s">
        <v>190</v>
      </c>
    </row>
    <row r="3268" spans="1:7" ht="35.1" customHeight="1">
      <c r="A3268" s="8">
        <v>61</v>
      </c>
      <c r="B3268" s="17" t="s">
        <v>626</v>
      </c>
      <c r="C3268" s="9" t="s">
        <v>410</v>
      </c>
      <c r="D3268" s="9" t="s">
        <v>208</v>
      </c>
      <c r="E3268" s="9" t="s">
        <v>327</v>
      </c>
      <c r="F3268" s="9" t="s">
        <v>307</v>
      </c>
      <c r="G3268" s="10" t="s">
        <v>308</v>
      </c>
    </row>
    <row r="3269" spans="1:7" ht="35.1" customHeight="1">
      <c r="A3269" s="8">
        <v>61</v>
      </c>
      <c r="B3269" s="17" t="s">
        <v>1372</v>
      </c>
      <c r="C3269" s="9" t="s">
        <v>444</v>
      </c>
      <c r="D3269" s="9" t="s">
        <v>1373</v>
      </c>
      <c r="E3269" s="9" t="s">
        <v>328</v>
      </c>
      <c r="F3269" s="9" t="s">
        <v>480</v>
      </c>
      <c r="G3269" s="10" t="s">
        <v>481</v>
      </c>
    </row>
    <row r="3270" spans="1:7" ht="35.1" customHeight="1">
      <c r="A3270" s="8">
        <v>61</v>
      </c>
      <c r="B3270" s="17" t="s">
        <v>1320</v>
      </c>
      <c r="C3270" s="9" t="s">
        <v>413</v>
      </c>
      <c r="D3270" s="9" t="s">
        <v>204</v>
      </c>
      <c r="E3270" s="9" t="s">
        <v>327</v>
      </c>
      <c r="F3270" s="9" t="s">
        <v>203</v>
      </c>
      <c r="G3270" s="10" t="s">
        <v>202</v>
      </c>
    </row>
    <row r="3271" spans="1:7" ht="35.1" customHeight="1">
      <c r="A3271" s="8">
        <v>61</v>
      </c>
      <c r="B3271" s="17" t="s">
        <v>1366</v>
      </c>
      <c r="C3271" s="9" t="s">
        <v>2405</v>
      </c>
      <c r="D3271" s="9" t="s">
        <v>963</v>
      </c>
      <c r="E3271" s="9" t="s">
        <v>327</v>
      </c>
      <c r="F3271" s="9" t="s">
        <v>1125</v>
      </c>
      <c r="G3271" s="10" t="s">
        <v>1126</v>
      </c>
    </row>
    <row r="3272" spans="1:7" ht="35.1" customHeight="1">
      <c r="A3272" s="8">
        <v>61</v>
      </c>
      <c r="B3272" s="17" t="s">
        <v>1522</v>
      </c>
      <c r="C3272" s="9" t="s">
        <v>174</v>
      </c>
      <c r="D3272" s="9" t="s">
        <v>2521</v>
      </c>
      <c r="E3272" s="9" t="s">
        <v>327</v>
      </c>
      <c r="F3272" s="9" t="s">
        <v>418</v>
      </c>
      <c r="G3272" s="10" t="s">
        <v>422</v>
      </c>
    </row>
    <row r="3273" spans="1:7" ht="35.1" customHeight="1">
      <c r="A3273" s="8">
        <v>61</v>
      </c>
      <c r="B3273" s="17" t="s">
        <v>226</v>
      </c>
      <c r="C3273" s="9" t="s">
        <v>252</v>
      </c>
      <c r="D3273" s="9" t="s">
        <v>253</v>
      </c>
      <c r="E3273" s="9" t="s">
        <v>327</v>
      </c>
      <c r="F3273" s="9" t="s">
        <v>254</v>
      </c>
      <c r="G3273" s="10" t="s">
        <v>255</v>
      </c>
    </row>
    <row r="3274" spans="1:7" ht="35.1" customHeight="1">
      <c r="A3274" s="8">
        <v>61</v>
      </c>
      <c r="B3274" s="17" t="s">
        <v>426</v>
      </c>
      <c r="C3274" s="9" t="s">
        <v>215</v>
      </c>
      <c r="D3274" s="9" t="s">
        <v>201</v>
      </c>
      <c r="E3274" s="9" t="s">
        <v>327</v>
      </c>
      <c r="F3274" s="9" t="s">
        <v>217</v>
      </c>
      <c r="G3274" s="10" t="s">
        <v>216</v>
      </c>
    </row>
    <row r="3275" spans="1:7" ht="35.1" customHeight="1">
      <c r="A3275" s="8">
        <v>61</v>
      </c>
      <c r="B3275" s="17" t="s">
        <v>1323</v>
      </c>
      <c r="C3275" s="9" t="s">
        <v>513</v>
      </c>
      <c r="D3275" s="9" t="s">
        <v>2508</v>
      </c>
      <c r="E3275" s="9" t="s">
        <v>327</v>
      </c>
      <c r="F3275" s="9" t="s">
        <v>1144</v>
      </c>
      <c r="G3275" s="10" t="s">
        <v>940</v>
      </c>
    </row>
    <row r="3276" spans="1:7" ht="35.1" customHeight="1">
      <c r="A3276" s="8">
        <v>61</v>
      </c>
      <c r="B3276" s="17" t="s">
        <v>354</v>
      </c>
      <c r="C3276" s="9" t="s">
        <v>303</v>
      </c>
      <c r="D3276" s="9" t="s">
        <v>304</v>
      </c>
      <c r="E3276" s="9" t="s">
        <v>327</v>
      </c>
      <c r="F3276" s="9" t="s">
        <v>305</v>
      </c>
      <c r="G3276" s="10" t="s">
        <v>306</v>
      </c>
    </row>
    <row r="3277" spans="1:7" ht="35.1" customHeight="1">
      <c r="A3277" s="8">
        <v>61</v>
      </c>
      <c r="B3277" s="17" t="s">
        <v>2138</v>
      </c>
      <c r="C3277" s="9" t="s">
        <v>243</v>
      </c>
      <c r="D3277" s="9" t="s">
        <v>1317</v>
      </c>
      <c r="E3277" s="9" t="s">
        <v>327</v>
      </c>
      <c r="F3277" s="9" t="s">
        <v>2152</v>
      </c>
      <c r="G3277" s="10" t="s">
        <v>2139</v>
      </c>
    </row>
    <row r="3278" spans="1:7" ht="35.1" customHeight="1">
      <c r="A3278" s="8">
        <v>61</v>
      </c>
      <c r="B3278" s="17" t="s">
        <v>520</v>
      </c>
      <c r="C3278" s="9" t="s">
        <v>475</v>
      </c>
      <c r="D3278" s="9" t="s">
        <v>2071</v>
      </c>
      <c r="E3278" s="9" t="s">
        <v>327</v>
      </c>
      <c r="F3278" s="9" t="s">
        <v>509</v>
      </c>
      <c r="G3278" s="10" t="s">
        <v>510</v>
      </c>
    </row>
    <row r="3279" spans="1:7" ht="35.1" customHeight="1">
      <c r="A3279" s="8">
        <v>61</v>
      </c>
      <c r="B3279" s="17" t="s">
        <v>1345</v>
      </c>
      <c r="C3279" s="9" t="s">
        <v>466</v>
      </c>
      <c r="D3279" s="9" t="s">
        <v>494</v>
      </c>
      <c r="E3279" s="9" t="s">
        <v>327</v>
      </c>
      <c r="F3279" s="9" t="s">
        <v>1346</v>
      </c>
      <c r="G3279" s="10" t="s">
        <v>1347</v>
      </c>
    </row>
    <row r="3280" spans="1:7" ht="35.1" customHeight="1">
      <c r="A3280" s="8">
        <v>61</v>
      </c>
      <c r="B3280" s="17" t="s">
        <v>408</v>
      </c>
      <c r="C3280" s="9" t="s">
        <v>413</v>
      </c>
      <c r="D3280" s="9" t="s">
        <v>242</v>
      </c>
      <c r="E3280" s="9" t="s">
        <v>328</v>
      </c>
      <c r="F3280" s="9" t="s">
        <v>335</v>
      </c>
      <c r="G3280" s="10" t="s">
        <v>336</v>
      </c>
    </row>
    <row r="3281" spans="1:7" ht="35.1" customHeight="1">
      <c r="A3281" s="8">
        <v>61</v>
      </c>
      <c r="B3281" s="17" t="s">
        <v>1556</v>
      </c>
      <c r="C3281" s="9" t="s">
        <v>747</v>
      </c>
      <c r="D3281" s="9" t="s">
        <v>678</v>
      </c>
      <c r="E3281" s="9" t="s">
        <v>328</v>
      </c>
      <c r="F3281" s="9" t="s">
        <v>332</v>
      </c>
      <c r="G3281" s="10" t="s">
        <v>333</v>
      </c>
    </row>
    <row r="3282" spans="1:7" ht="35.1" customHeight="1">
      <c r="A3282" s="8">
        <v>61</v>
      </c>
      <c r="B3282" s="17" t="s">
        <v>1295</v>
      </c>
      <c r="C3282" s="9" t="s">
        <v>223</v>
      </c>
      <c r="D3282" s="9" t="s">
        <v>614</v>
      </c>
      <c r="E3282" s="9" t="s">
        <v>327</v>
      </c>
      <c r="F3282" s="9" t="s">
        <v>775</v>
      </c>
      <c r="G3282" s="10" t="s">
        <v>776</v>
      </c>
    </row>
    <row r="3283" spans="1:7" ht="35.1" customHeight="1">
      <c r="A3283" s="8">
        <v>61</v>
      </c>
      <c r="B3283" s="17" t="s">
        <v>2580</v>
      </c>
      <c r="C3283" s="9" t="s">
        <v>474</v>
      </c>
      <c r="D3283" s="9" t="s">
        <v>253</v>
      </c>
      <c r="E3283" s="9" t="s">
        <v>327</v>
      </c>
      <c r="F3283" s="9" t="s">
        <v>507</v>
      </c>
      <c r="G3283" s="10" t="s">
        <v>508</v>
      </c>
    </row>
    <row r="3284" spans="1:7" ht="35.1" customHeight="1">
      <c r="A3284" s="8">
        <v>61</v>
      </c>
      <c r="B3284" s="17" t="s">
        <v>952</v>
      </c>
      <c r="C3284" s="9" t="s">
        <v>695</v>
      </c>
      <c r="D3284" s="9" t="s">
        <v>474</v>
      </c>
      <c r="E3284" s="9" t="s">
        <v>327</v>
      </c>
      <c r="F3284" s="9" t="s">
        <v>696</v>
      </c>
      <c r="G3284" s="10" t="s">
        <v>697</v>
      </c>
    </row>
    <row r="3285" spans="1:7" ht="35.1" customHeight="1">
      <c r="A3285" s="8">
        <v>61</v>
      </c>
      <c r="B3285" s="17" t="s">
        <v>1334</v>
      </c>
      <c r="C3285" s="9" t="s">
        <v>198</v>
      </c>
      <c r="D3285" s="9" t="s">
        <v>156</v>
      </c>
      <c r="E3285" s="9" t="s">
        <v>327</v>
      </c>
      <c r="F3285" s="9" t="s">
        <v>1335</v>
      </c>
      <c r="G3285" s="10" t="s">
        <v>1336</v>
      </c>
    </row>
    <row r="3286" spans="1:7" ht="35.1" customHeight="1">
      <c r="A3286" s="8">
        <v>61</v>
      </c>
      <c r="B3286" s="17" t="s">
        <v>1328</v>
      </c>
      <c r="C3286" s="9" t="s">
        <v>722</v>
      </c>
      <c r="D3286" s="9" t="s">
        <v>723</v>
      </c>
      <c r="E3286" s="9" t="s">
        <v>327</v>
      </c>
      <c r="F3286" s="9" t="s">
        <v>724</v>
      </c>
      <c r="G3286" s="10" t="s">
        <v>725</v>
      </c>
    </row>
    <row r="3287" spans="1:7" ht="35.1" customHeight="1">
      <c r="A3287" s="8">
        <v>61</v>
      </c>
      <c r="B3287" s="17" t="s">
        <v>2140</v>
      </c>
      <c r="C3287" s="9" t="s">
        <v>1617</v>
      </c>
      <c r="D3287" s="9" t="s">
        <v>599</v>
      </c>
      <c r="E3287" s="9" t="s">
        <v>328</v>
      </c>
      <c r="F3287" s="9" t="s">
        <v>2154</v>
      </c>
      <c r="G3287" s="10" t="s">
        <v>2141</v>
      </c>
    </row>
    <row r="3288" spans="1:7" ht="35.1" customHeight="1">
      <c r="A3288" s="8">
        <v>61</v>
      </c>
      <c r="B3288" s="17" t="s">
        <v>1416</v>
      </c>
      <c r="C3288" s="9" t="s">
        <v>246</v>
      </c>
      <c r="D3288" s="9" t="s">
        <v>487</v>
      </c>
      <c r="E3288" s="9" t="s">
        <v>327</v>
      </c>
      <c r="F3288" s="9" t="s">
        <v>746</v>
      </c>
      <c r="G3288" s="10" t="s">
        <v>488</v>
      </c>
    </row>
    <row r="3289" spans="1:7" ht="35.1" customHeight="1">
      <c r="A3289" s="8">
        <v>61</v>
      </c>
      <c r="B3289" s="17" t="s">
        <v>277</v>
      </c>
      <c r="C3289" s="9" t="s">
        <v>262</v>
      </c>
      <c r="D3289" s="9" t="s">
        <v>292</v>
      </c>
      <c r="E3289" s="9" t="s">
        <v>327</v>
      </c>
      <c r="F3289" s="9" t="s">
        <v>293</v>
      </c>
      <c r="G3289" s="10" t="s">
        <v>294</v>
      </c>
    </row>
    <row r="3290" spans="1:7" ht="35.1" customHeight="1">
      <c r="A3290" s="8">
        <v>61</v>
      </c>
      <c r="B3290" s="17" t="s">
        <v>946</v>
      </c>
      <c r="C3290" s="9" t="s">
        <v>242</v>
      </c>
      <c r="D3290" s="9" t="s">
        <v>2082</v>
      </c>
      <c r="E3290" s="9" t="s">
        <v>328</v>
      </c>
      <c r="F3290" s="9" t="s">
        <v>814</v>
      </c>
      <c r="G3290" s="10" t="s">
        <v>815</v>
      </c>
    </row>
    <row r="3291" spans="1:7" ht="35.1" customHeight="1">
      <c r="A3291" s="8">
        <v>61</v>
      </c>
      <c r="B3291" s="17" t="s">
        <v>1770</v>
      </c>
      <c r="C3291" s="9" t="s">
        <v>2581</v>
      </c>
      <c r="D3291" s="9" t="s">
        <v>2582</v>
      </c>
      <c r="E3291" s="9" t="s">
        <v>327</v>
      </c>
      <c r="F3291" s="9" t="s">
        <v>434</v>
      </c>
      <c r="G3291" s="10" t="s">
        <v>437</v>
      </c>
    </row>
    <row r="3292" spans="1:7" ht="35.1" customHeight="1">
      <c r="A3292" s="8">
        <v>61</v>
      </c>
      <c r="B3292" s="17" t="s">
        <v>517</v>
      </c>
      <c r="C3292" s="9" t="s">
        <v>224</v>
      </c>
      <c r="D3292" s="9" t="s">
        <v>2070</v>
      </c>
      <c r="E3292" s="9" t="s">
        <v>327</v>
      </c>
      <c r="F3292" s="9" t="s">
        <v>222</v>
      </c>
      <c r="G3292" s="10" t="s">
        <v>221</v>
      </c>
    </row>
    <row r="3293" spans="1:7" ht="35.1" customHeight="1">
      <c r="A3293" s="8">
        <v>61</v>
      </c>
      <c r="B3293" s="17" t="s">
        <v>2143</v>
      </c>
      <c r="C3293" s="9" t="s">
        <v>2346</v>
      </c>
      <c r="D3293" s="9" t="s">
        <v>1389</v>
      </c>
      <c r="E3293" s="9" t="s">
        <v>328</v>
      </c>
      <c r="F3293" s="9" t="s">
        <v>2155</v>
      </c>
      <c r="G3293" s="10" t="s">
        <v>2145</v>
      </c>
    </row>
    <row r="3294" spans="1:7" ht="35.1" customHeight="1">
      <c r="A3294" s="8">
        <v>61</v>
      </c>
      <c r="B3294" s="17" t="s">
        <v>1761</v>
      </c>
      <c r="C3294" s="9" t="s">
        <v>2078</v>
      </c>
      <c r="D3294" s="9" t="s">
        <v>1762</v>
      </c>
      <c r="E3294" s="9" t="s">
        <v>328</v>
      </c>
      <c r="F3294" s="9" t="s">
        <v>1763</v>
      </c>
      <c r="G3294" s="10" t="s">
        <v>1764</v>
      </c>
    </row>
    <row r="3295" spans="1:7" ht="35.1" customHeight="1">
      <c r="A3295" s="8">
        <v>61</v>
      </c>
      <c r="B3295" s="17" t="s">
        <v>1406</v>
      </c>
      <c r="C3295" s="9" t="s">
        <v>172</v>
      </c>
      <c r="D3295" s="9" t="s">
        <v>264</v>
      </c>
      <c r="E3295" s="9" t="s">
        <v>327</v>
      </c>
      <c r="F3295" s="9" t="s">
        <v>786</v>
      </c>
      <c r="G3295" s="10" t="s">
        <v>311</v>
      </c>
    </row>
    <row r="3296" spans="1:7" ht="35.1" customHeight="1">
      <c r="A3296" s="8">
        <v>61</v>
      </c>
      <c r="B3296" s="17" t="s">
        <v>1494</v>
      </c>
      <c r="C3296" s="9" t="s">
        <v>805</v>
      </c>
      <c r="D3296" s="9" t="s">
        <v>614</v>
      </c>
      <c r="E3296" s="9" t="s">
        <v>327</v>
      </c>
      <c r="F3296" s="9" t="s">
        <v>806</v>
      </c>
      <c r="G3296" s="10" t="s">
        <v>807</v>
      </c>
    </row>
    <row r="3297" spans="1:7" ht="35.1" customHeight="1">
      <c r="A3297" s="8">
        <v>61</v>
      </c>
      <c r="B3297" s="17" t="s">
        <v>1853</v>
      </c>
      <c r="C3297" s="9" t="s">
        <v>1854</v>
      </c>
      <c r="D3297" s="9" t="s">
        <v>238</v>
      </c>
      <c r="E3297" s="9" t="s">
        <v>327</v>
      </c>
      <c r="F3297" s="9" t="s">
        <v>165</v>
      </c>
      <c r="G3297" s="10" t="s">
        <v>166</v>
      </c>
    </row>
    <row r="3298" spans="1:7" ht="35.1" customHeight="1">
      <c r="A3298" s="8">
        <v>61</v>
      </c>
      <c r="B3298" s="17" t="s">
        <v>1494</v>
      </c>
      <c r="C3298" s="9" t="s">
        <v>805</v>
      </c>
      <c r="D3298" s="9" t="s">
        <v>816</v>
      </c>
      <c r="E3298" s="9" t="s">
        <v>327</v>
      </c>
      <c r="F3298" s="9" t="s">
        <v>817</v>
      </c>
      <c r="G3298" s="10" t="s">
        <v>818</v>
      </c>
    </row>
    <row r="3299" spans="1:7" ht="35.1" customHeight="1">
      <c r="A3299" s="8">
        <v>61</v>
      </c>
      <c r="B3299" s="17" t="s">
        <v>813</v>
      </c>
      <c r="C3299" s="9" t="s">
        <v>669</v>
      </c>
      <c r="D3299" s="9" t="s">
        <v>670</v>
      </c>
      <c r="E3299" s="9" t="s">
        <v>328</v>
      </c>
      <c r="F3299" s="9" t="s">
        <v>671</v>
      </c>
      <c r="G3299" s="10" t="s">
        <v>672</v>
      </c>
    </row>
    <row r="3300" spans="1:7" ht="35.1" customHeight="1">
      <c r="A3300" s="8">
        <v>61</v>
      </c>
      <c r="B3300" s="17" t="s">
        <v>2583</v>
      </c>
      <c r="C3300" s="9" t="s">
        <v>791</v>
      </c>
      <c r="D3300" s="9" t="s">
        <v>729</v>
      </c>
      <c r="E3300" s="9" t="s">
        <v>327</v>
      </c>
      <c r="F3300" s="9" t="s">
        <v>792</v>
      </c>
      <c r="G3300" s="10" t="s">
        <v>793</v>
      </c>
    </row>
    <row r="3301" spans="1:7" ht="35.1" customHeight="1">
      <c r="A3301" s="8">
        <v>61</v>
      </c>
      <c r="B3301" s="17" t="s">
        <v>848</v>
      </c>
      <c r="C3301" s="9" t="s">
        <v>862</v>
      </c>
      <c r="D3301" s="9" t="s">
        <v>863</v>
      </c>
      <c r="E3301" s="9" t="s">
        <v>327</v>
      </c>
      <c r="F3301" s="9" t="s">
        <v>1052</v>
      </c>
      <c r="G3301" s="10" t="s">
        <v>1053</v>
      </c>
    </row>
    <row r="3302" spans="1:7" ht="35.1" customHeight="1">
      <c r="A3302" s="8">
        <v>61</v>
      </c>
      <c r="B3302" s="17" t="s">
        <v>2093</v>
      </c>
      <c r="C3302" s="9" t="s">
        <v>2094</v>
      </c>
      <c r="D3302" s="9" t="s">
        <v>501</v>
      </c>
      <c r="E3302" s="9" t="s">
        <v>327</v>
      </c>
      <c r="F3302" s="9" t="s">
        <v>2124</v>
      </c>
      <c r="G3302" s="10" t="s">
        <v>2125</v>
      </c>
    </row>
    <row r="3303" spans="1:7" ht="35.1" customHeight="1">
      <c r="A3303" s="8">
        <v>61</v>
      </c>
      <c r="B3303" s="17" t="s">
        <v>619</v>
      </c>
      <c r="C3303" s="9" t="s">
        <v>609</v>
      </c>
      <c r="D3303" s="9" t="s">
        <v>610</v>
      </c>
      <c r="E3303" s="9" t="s">
        <v>327</v>
      </c>
      <c r="F3303" s="9" t="s">
        <v>611</v>
      </c>
      <c r="G3303" s="10" t="s">
        <v>612</v>
      </c>
    </row>
    <row r="3304" spans="1:7" ht="35.1" customHeight="1">
      <c r="A3304" s="8">
        <v>61</v>
      </c>
      <c r="B3304" s="17" t="s">
        <v>1328</v>
      </c>
      <c r="C3304" s="9" t="s">
        <v>1329</v>
      </c>
      <c r="D3304" s="9" t="s">
        <v>258</v>
      </c>
      <c r="E3304" s="9" t="s">
        <v>327</v>
      </c>
      <c r="F3304" s="9" t="s">
        <v>259</v>
      </c>
      <c r="G3304" s="10" t="s">
        <v>260</v>
      </c>
    </row>
    <row r="3305" spans="1:7" ht="35.1" customHeight="1">
      <c r="A3305" s="8">
        <v>61</v>
      </c>
      <c r="B3305" s="17" t="s">
        <v>277</v>
      </c>
      <c r="C3305" s="9" t="s">
        <v>728</v>
      </c>
      <c r="D3305" s="9" t="s">
        <v>162</v>
      </c>
      <c r="E3305" s="9" t="s">
        <v>327</v>
      </c>
      <c r="F3305" s="9" t="s">
        <v>681</v>
      </c>
      <c r="G3305" s="10" t="s">
        <v>682</v>
      </c>
    </row>
    <row r="3306" spans="1:7" ht="35.1" customHeight="1">
      <c r="A3306" s="8">
        <v>61</v>
      </c>
      <c r="B3306" s="17" t="s">
        <v>1484</v>
      </c>
      <c r="C3306" s="9" t="s">
        <v>1564</v>
      </c>
      <c r="D3306" s="9" t="s">
        <v>863</v>
      </c>
      <c r="E3306" s="9" t="s">
        <v>327</v>
      </c>
      <c r="F3306" s="9" t="s">
        <v>2156</v>
      </c>
      <c r="G3306" s="10" t="s">
        <v>2148</v>
      </c>
    </row>
    <row r="3307" spans="1:7" ht="35.1" customHeight="1">
      <c r="A3307" s="8">
        <v>61</v>
      </c>
      <c r="B3307" s="17" t="s">
        <v>2563</v>
      </c>
      <c r="C3307" s="9" t="s">
        <v>1617</v>
      </c>
      <c r="D3307" s="9" t="s">
        <v>180</v>
      </c>
      <c r="E3307" s="9" t="s">
        <v>327</v>
      </c>
      <c r="F3307" s="9" t="s">
        <v>1618</v>
      </c>
      <c r="G3307" s="10" t="s">
        <v>1619</v>
      </c>
    </row>
    <row r="3308" spans="1:7" ht="35.1" customHeight="1">
      <c r="A3308" s="8">
        <v>62</v>
      </c>
      <c r="B3308" s="17" t="s">
        <v>1320</v>
      </c>
      <c r="C3308" s="9" t="s">
        <v>413</v>
      </c>
      <c r="D3308" s="9" t="s">
        <v>204</v>
      </c>
      <c r="E3308" s="9" t="s">
        <v>327</v>
      </c>
      <c r="F3308" s="9" t="s">
        <v>203</v>
      </c>
      <c r="G3308" s="10" t="s">
        <v>202</v>
      </c>
    </row>
    <row r="3309" spans="1:7" ht="35.1" customHeight="1">
      <c r="A3309" s="8">
        <v>62</v>
      </c>
      <c r="B3309" s="17" t="s">
        <v>2060</v>
      </c>
      <c r="C3309" s="9" t="s">
        <v>598</v>
      </c>
      <c r="D3309" s="9" t="s">
        <v>535</v>
      </c>
      <c r="E3309" s="9" t="s">
        <v>327</v>
      </c>
      <c r="F3309" s="9" t="s">
        <v>536</v>
      </c>
      <c r="G3309" s="10" t="s">
        <v>537</v>
      </c>
    </row>
    <row r="3310" spans="1:7" ht="35.1" customHeight="1">
      <c r="A3310" s="8">
        <v>62</v>
      </c>
      <c r="B3310" s="17" t="s">
        <v>1481</v>
      </c>
      <c r="C3310" s="9" t="s">
        <v>188</v>
      </c>
      <c r="D3310" s="9" t="s">
        <v>189</v>
      </c>
      <c r="E3310" s="9" t="s">
        <v>327</v>
      </c>
      <c r="F3310" s="9" t="s">
        <v>233</v>
      </c>
      <c r="G3310" s="10" t="s">
        <v>190</v>
      </c>
    </row>
    <row r="3311" spans="1:7" ht="35.1" customHeight="1">
      <c r="A3311" s="8">
        <v>62</v>
      </c>
      <c r="B3311" s="17" t="s">
        <v>1442</v>
      </c>
      <c r="C3311" s="9" t="s">
        <v>521</v>
      </c>
      <c r="D3311" s="9" t="s">
        <v>522</v>
      </c>
      <c r="E3311" s="9" t="s">
        <v>327</v>
      </c>
      <c r="F3311" s="9" t="s">
        <v>533</v>
      </c>
      <c r="G3311" s="10" t="s">
        <v>523</v>
      </c>
    </row>
    <row r="3312" spans="1:7" ht="35.1" customHeight="1">
      <c r="A3312" s="8">
        <v>62</v>
      </c>
      <c r="B3312" s="17" t="s">
        <v>226</v>
      </c>
      <c r="C3312" s="9" t="s">
        <v>175</v>
      </c>
      <c r="D3312" s="9" t="s">
        <v>183</v>
      </c>
      <c r="E3312" s="9" t="s">
        <v>327</v>
      </c>
      <c r="F3312" s="9" t="s">
        <v>184</v>
      </c>
      <c r="G3312" s="10" t="s">
        <v>185</v>
      </c>
    </row>
    <row r="3313" spans="1:7" ht="35.1" customHeight="1">
      <c r="A3313" s="8">
        <v>62</v>
      </c>
      <c r="B3313" s="17" t="s">
        <v>1416</v>
      </c>
      <c r="C3313" s="9" t="s">
        <v>263</v>
      </c>
      <c r="D3313" s="9" t="s">
        <v>264</v>
      </c>
      <c r="E3313" s="9" t="s">
        <v>327</v>
      </c>
      <c r="F3313" s="9" t="s">
        <v>485</v>
      </c>
      <c r="G3313" s="10" t="s">
        <v>486</v>
      </c>
    </row>
    <row r="3314" spans="1:7" ht="35.1" customHeight="1">
      <c r="A3314" s="8">
        <v>62</v>
      </c>
      <c r="B3314" s="17" t="s">
        <v>1372</v>
      </c>
      <c r="C3314" s="9" t="s">
        <v>444</v>
      </c>
      <c r="D3314" s="9" t="s">
        <v>1373</v>
      </c>
      <c r="E3314" s="9" t="s">
        <v>328</v>
      </c>
      <c r="F3314" s="9" t="s">
        <v>480</v>
      </c>
      <c r="G3314" s="10" t="s">
        <v>481</v>
      </c>
    </row>
    <row r="3315" spans="1:7" ht="35.1" customHeight="1">
      <c r="A3315" s="8">
        <v>62</v>
      </c>
      <c r="B3315" s="17" t="s">
        <v>626</v>
      </c>
      <c r="C3315" s="9" t="s">
        <v>410</v>
      </c>
      <c r="D3315" s="9" t="s">
        <v>208</v>
      </c>
      <c r="E3315" s="9" t="s">
        <v>327</v>
      </c>
      <c r="F3315" s="9" t="s">
        <v>607</v>
      </c>
      <c r="G3315" s="10" t="s">
        <v>608</v>
      </c>
    </row>
    <row r="3316" spans="1:7" ht="35.1" customHeight="1">
      <c r="A3316" s="8">
        <v>62</v>
      </c>
      <c r="B3316" s="17" t="s">
        <v>1366</v>
      </c>
      <c r="C3316" s="9" t="s">
        <v>694</v>
      </c>
      <c r="D3316" s="9" t="s">
        <v>963</v>
      </c>
      <c r="E3316" s="9" t="s">
        <v>327</v>
      </c>
      <c r="F3316" s="9" t="s">
        <v>1125</v>
      </c>
      <c r="G3316" s="10" t="s">
        <v>1126</v>
      </c>
    </row>
    <row r="3317" spans="1:7" ht="35.1" customHeight="1">
      <c r="A3317" s="8">
        <v>62</v>
      </c>
      <c r="B3317" s="17" t="s">
        <v>1522</v>
      </c>
      <c r="C3317" s="9" t="s">
        <v>174</v>
      </c>
      <c r="D3317" s="9" t="s">
        <v>2521</v>
      </c>
      <c r="E3317" s="9" t="s">
        <v>327</v>
      </c>
      <c r="F3317" s="9" t="s">
        <v>418</v>
      </c>
      <c r="G3317" s="10" t="s">
        <v>422</v>
      </c>
    </row>
    <row r="3318" spans="1:7" ht="35.1" customHeight="1">
      <c r="A3318" s="8">
        <v>62</v>
      </c>
      <c r="B3318" s="17" t="s">
        <v>426</v>
      </c>
      <c r="C3318" s="9" t="s">
        <v>215</v>
      </c>
      <c r="D3318" s="9" t="s">
        <v>201</v>
      </c>
      <c r="E3318" s="9" t="s">
        <v>327</v>
      </c>
      <c r="F3318" s="9" t="s">
        <v>217</v>
      </c>
      <c r="G3318" s="10" t="s">
        <v>216</v>
      </c>
    </row>
    <row r="3319" spans="1:7" ht="35.1" customHeight="1">
      <c r="A3319" s="8">
        <v>62</v>
      </c>
      <c r="B3319" s="17" t="s">
        <v>1323</v>
      </c>
      <c r="C3319" s="9" t="s">
        <v>513</v>
      </c>
      <c r="D3319" s="9" t="s">
        <v>2508</v>
      </c>
      <c r="E3319" s="9" t="s">
        <v>327</v>
      </c>
      <c r="F3319" s="9" t="s">
        <v>1144</v>
      </c>
      <c r="G3319" s="10" t="s">
        <v>940</v>
      </c>
    </row>
    <row r="3320" spans="1:7" ht="35.1" customHeight="1">
      <c r="A3320" s="8">
        <v>62</v>
      </c>
      <c r="B3320" s="17" t="s">
        <v>354</v>
      </c>
      <c r="C3320" s="9" t="s">
        <v>303</v>
      </c>
      <c r="D3320" s="9" t="s">
        <v>304</v>
      </c>
      <c r="E3320" s="9" t="s">
        <v>327</v>
      </c>
      <c r="F3320" s="9" t="s">
        <v>305</v>
      </c>
      <c r="G3320" s="10" t="s">
        <v>306</v>
      </c>
    </row>
    <row r="3321" spans="1:7" ht="35.1" customHeight="1">
      <c r="A3321" s="8">
        <v>62</v>
      </c>
      <c r="B3321" s="17" t="s">
        <v>2138</v>
      </c>
      <c r="C3321" s="9" t="s">
        <v>243</v>
      </c>
      <c r="D3321" s="9" t="s">
        <v>1317</v>
      </c>
      <c r="E3321" s="9" t="s">
        <v>327</v>
      </c>
      <c r="F3321" s="9" t="s">
        <v>2152</v>
      </c>
      <c r="G3321" s="10" t="s">
        <v>2139</v>
      </c>
    </row>
    <row r="3322" spans="1:7" ht="35.1" customHeight="1">
      <c r="A3322" s="8">
        <v>62</v>
      </c>
      <c r="B3322" s="17" t="s">
        <v>520</v>
      </c>
      <c r="C3322" s="9" t="s">
        <v>475</v>
      </c>
      <c r="D3322" s="9" t="s">
        <v>2071</v>
      </c>
      <c r="E3322" s="9" t="s">
        <v>327</v>
      </c>
      <c r="F3322" s="9" t="s">
        <v>509</v>
      </c>
      <c r="G3322" s="10" t="s">
        <v>510</v>
      </c>
    </row>
    <row r="3323" spans="1:7" ht="35.1" customHeight="1">
      <c r="A3323" s="8">
        <v>62</v>
      </c>
      <c r="B3323" s="17" t="s">
        <v>1334</v>
      </c>
      <c r="C3323" s="9" t="s">
        <v>198</v>
      </c>
      <c r="D3323" s="9" t="s">
        <v>156</v>
      </c>
      <c r="E3323" s="9" t="s">
        <v>327</v>
      </c>
      <c r="F3323" s="9" t="s">
        <v>1335</v>
      </c>
      <c r="G3323" s="10" t="s">
        <v>1336</v>
      </c>
    </row>
    <row r="3324" spans="1:7" ht="35.1" customHeight="1">
      <c r="A3324" s="8">
        <v>62</v>
      </c>
      <c r="B3324" s="17" t="s">
        <v>2583</v>
      </c>
      <c r="C3324" s="9" t="s">
        <v>599</v>
      </c>
      <c r="D3324" s="9" t="s">
        <v>2074</v>
      </c>
      <c r="E3324" s="9" t="s">
        <v>327</v>
      </c>
      <c r="F3324" s="9" t="s">
        <v>2106</v>
      </c>
      <c r="G3324" s="10" t="s">
        <v>2107</v>
      </c>
    </row>
    <row r="3325" spans="1:7" ht="35.1" customHeight="1">
      <c r="A3325" s="8">
        <v>62</v>
      </c>
      <c r="B3325" s="17" t="s">
        <v>408</v>
      </c>
      <c r="C3325" s="9" t="s">
        <v>413</v>
      </c>
      <c r="D3325" s="9" t="s">
        <v>242</v>
      </c>
      <c r="E3325" s="9" t="s">
        <v>328</v>
      </c>
      <c r="F3325" s="9" t="s">
        <v>335</v>
      </c>
      <c r="G3325" s="10" t="s">
        <v>336</v>
      </c>
    </row>
    <row r="3326" spans="1:7" ht="35.1" customHeight="1">
      <c r="A3326" s="8">
        <v>62</v>
      </c>
      <c r="B3326" s="17" t="s">
        <v>1345</v>
      </c>
      <c r="C3326" s="9" t="s">
        <v>466</v>
      </c>
      <c r="D3326" s="9" t="s">
        <v>494</v>
      </c>
      <c r="E3326" s="9" t="s">
        <v>327</v>
      </c>
      <c r="F3326" s="9" t="s">
        <v>1346</v>
      </c>
      <c r="G3326" s="10" t="s">
        <v>1347</v>
      </c>
    </row>
    <row r="3327" spans="1:7" ht="35.1" customHeight="1">
      <c r="A3327" s="8">
        <v>62</v>
      </c>
      <c r="B3327" s="17" t="s">
        <v>193</v>
      </c>
      <c r="C3327" s="9" t="s">
        <v>414</v>
      </c>
      <c r="D3327" s="9" t="s">
        <v>167</v>
      </c>
      <c r="E3327" s="9" t="s">
        <v>327</v>
      </c>
      <c r="F3327" s="9" t="s">
        <v>436</v>
      </c>
      <c r="G3327" s="10" t="s">
        <v>257</v>
      </c>
    </row>
    <row r="3328" spans="1:7" ht="35.1" customHeight="1">
      <c r="A3328" s="8">
        <v>62</v>
      </c>
      <c r="B3328" s="17" t="s">
        <v>1625</v>
      </c>
      <c r="C3328" s="9" t="s">
        <v>632</v>
      </c>
      <c r="D3328" s="9" t="s">
        <v>633</v>
      </c>
      <c r="E3328" s="9" t="s">
        <v>327</v>
      </c>
      <c r="F3328" s="9" t="s">
        <v>634</v>
      </c>
      <c r="G3328" s="10" t="s">
        <v>635</v>
      </c>
    </row>
    <row r="3329" spans="1:7" ht="35.1" customHeight="1">
      <c r="A3329" s="8">
        <v>62</v>
      </c>
      <c r="B3329" s="17" t="s">
        <v>1556</v>
      </c>
      <c r="C3329" s="9" t="s">
        <v>747</v>
      </c>
      <c r="D3329" s="9" t="s">
        <v>678</v>
      </c>
      <c r="E3329" s="9" t="s">
        <v>328</v>
      </c>
      <c r="F3329" s="9" t="s">
        <v>332</v>
      </c>
      <c r="G3329" s="10" t="s">
        <v>333</v>
      </c>
    </row>
    <row r="3330" spans="1:7" ht="35.1" customHeight="1">
      <c r="A3330" s="8">
        <v>62</v>
      </c>
      <c r="B3330" s="17" t="s">
        <v>1295</v>
      </c>
      <c r="C3330" s="9" t="s">
        <v>223</v>
      </c>
      <c r="D3330" s="9" t="s">
        <v>614</v>
      </c>
      <c r="E3330" s="9" t="s">
        <v>327</v>
      </c>
      <c r="F3330" s="9" t="s">
        <v>775</v>
      </c>
      <c r="G3330" s="10" t="s">
        <v>776</v>
      </c>
    </row>
    <row r="3331" spans="1:7" ht="35.1" customHeight="1">
      <c r="A3331" s="8">
        <v>62</v>
      </c>
      <c r="B3331" s="17" t="s">
        <v>2561</v>
      </c>
      <c r="C3331" s="9" t="s">
        <v>795</v>
      </c>
      <c r="D3331" s="9" t="s">
        <v>796</v>
      </c>
      <c r="E3331" s="9" t="s">
        <v>327</v>
      </c>
      <c r="F3331" s="9" t="s">
        <v>797</v>
      </c>
      <c r="G3331" s="10" t="s">
        <v>798</v>
      </c>
    </row>
    <row r="3332" spans="1:7" ht="35.1" customHeight="1">
      <c r="A3332" s="8">
        <v>62</v>
      </c>
      <c r="B3332" s="17" t="s">
        <v>952</v>
      </c>
      <c r="C3332" s="9" t="s">
        <v>695</v>
      </c>
      <c r="D3332" s="9" t="s">
        <v>474</v>
      </c>
      <c r="E3332" s="9" t="s">
        <v>327</v>
      </c>
      <c r="F3332" s="9" t="s">
        <v>696</v>
      </c>
      <c r="G3332" s="10" t="s">
        <v>697</v>
      </c>
    </row>
    <row r="3333" spans="1:7" ht="35.1" customHeight="1">
      <c r="A3333" s="8">
        <v>62</v>
      </c>
      <c r="B3333" s="17" t="s">
        <v>1328</v>
      </c>
      <c r="C3333" s="9" t="s">
        <v>722</v>
      </c>
      <c r="D3333" s="9" t="s">
        <v>723</v>
      </c>
      <c r="E3333" s="9" t="s">
        <v>327</v>
      </c>
      <c r="F3333" s="9" t="s">
        <v>724</v>
      </c>
      <c r="G3333" s="10" t="s">
        <v>725</v>
      </c>
    </row>
    <row r="3334" spans="1:7" ht="35.1" customHeight="1">
      <c r="A3334" s="8">
        <v>62</v>
      </c>
      <c r="B3334" s="17" t="s">
        <v>2140</v>
      </c>
      <c r="C3334" s="9" t="s">
        <v>1617</v>
      </c>
      <c r="D3334" s="9" t="s">
        <v>599</v>
      </c>
      <c r="E3334" s="9" t="s">
        <v>328</v>
      </c>
      <c r="F3334" s="9" t="s">
        <v>2154</v>
      </c>
      <c r="G3334" s="10" t="s">
        <v>2141</v>
      </c>
    </row>
    <row r="3335" spans="1:7" ht="35.1" customHeight="1">
      <c r="A3335" s="8">
        <v>62</v>
      </c>
      <c r="B3335" s="17" t="s">
        <v>1416</v>
      </c>
      <c r="C3335" s="9" t="s">
        <v>246</v>
      </c>
      <c r="D3335" s="9" t="s">
        <v>487</v>
      </c>
      <c r="E3335" s="9" t="s">
        <v>327</v>
      </c>
      <c r="F3335" s="9" t="s">
        <v>746</v>
      </c>
      <c r="G3335" s="10" t="s">
        <v>488</v>
      </c>
    </row>
    <row r="3336" spans="1:7" ht="35.1" customHeight="1">
      <c r="A3336" s="8">
        <v>62</v>
      </c>
      <c r="B3336" s="17" t="s">
        <v>277</v>
      </c>
      <c r="C3336" s="9" t="s">
        <v>262</v>
      </c>
      <c r="D3336" s="9" t="s">
        <v>292</v>
      </c>
      <c r="E3336" s="9" t="s">
        <v>327</v>
      </c>
      <c r="F3336" s="9" t="s">
        <v>293</v>
      </c>
      <c r="G3336" s="10" t="s">
        <v>294</v>
      </c>
    </row>
    <row r="3337" spans="1:7" ht="35.1" customHeight="1">
      <c r="A3337" s="8">
        <v>62</v>
      </c>
      <c r="B3337" s="17" t="s">
        <v>1603</v>
      </c>
      <c r="C3337" s="9" t="s">
        <v>574</v>
      </c>
      <c r="D3337" s="9" t="s">
        <v>501</v>
      </c>
      <c r="E3337" s="9" t="s">
        <v>327</v>
      </c>
      <c r="F3337" s="9" t="s">
        <v>579</v>
      </c>
      <c r="G3337" s="10" t="s">
        <v>580</v>
      </c>
    </row>
    <row r="3338" spans="1:7" ht="35.1" customHeight="1">
      <c r="A3338" s="8">
        <v>62</v>
      </c>
      <c r="B3338" s="17" t="s">
        <v>1609</v>
      </c>
      <c r="C3338" s="9" t="s">
        <v>2077</v>
      </c>
      <c r="D3338" s="9" t="s">
        <v>239</v>
      </c>
      <c r="E3338" s="9" t="s">
        <v>327</v>
      </c>
      <c r="F3338" s="9" t="s">
        <v>584</v>
      </c>
      <c r="G3338" s="10" t="s">
        <v>585</v>
      </c>
    </row>
    <row r="3339" spans="1:7" ht="35.1" customHeight="1">
      <c r="A3339" s="8">
        <v>62</v>
      </c>
      <c r="B3339" s="17" t="s">
        <v>569</v>
      </c>
      <c r="C3339" s="9" t="s">
        <v>581</v>
      </c>
      <c r="D3339" s="9" t="s">
        <v>2082</v>
      </c>
      <c r="E3339" s="9" t="s">
        <v>327</v>
      </c>
      <c r="F3339" s="9" t="s">
        <v>582</v>
      </c>
      <c r="G3339" s="10" t="s">
        <v>583</v>
      </c>
    </row>
    <row r="3340" spans="1:7" ht="35.1" customHeight="1">
      <c r="A3340" s="8">
        <v>62</v>
      </c>
      <c r="B3340" s="17" t="s">
        <v>1585</v>
      </c>
      <c r="C3340" s="9" t="s">
        <v>270</v>
      </c>
      <c r="D3340" s="9" t="s">
        <v>2521</v>
      </c>
      <c r="E3340" s="9" t="s">
        <v>327</v>
      </c>
      <c r="F3340" s="9" t="s">
        <v>586</v>
      </c>
      <c r="G3340" s="10" t="s">
        <v>587</v>
      </c>
    </row>
    <row r="3341" spans="1:7" ht="35.1" customHeight="1">
      <c r="A3341" s="8">
        <v>62</v>
      </c>
      <c r="B3341" s="17" t="s">
        <v>2080</v>
      </c>
      <c r="C3341" s="9" t="s">
        <v>199</v>
      </c>
      <c r="D3341" s="9" t="s">
        <v>2081</v>
      </c>
      <c r="E3341" s="9" t="s">
        <v>327</v>
      </c>
      <c r="F3341" s="9" t="s">
        <v>1560</v>
      </c>
      <c r="G3341" s="10" t="s">
        <v>1561</v>
      </c>
    </row>
    <row r="3342" spans="1:7" ht="35.1" customHeight="1">
      <c r="A3342" s="8">
        <v>62</v>
      </c>
      <c r="B3342" s="17" t="s">
        <v>1481</v>
      </c>
      <c r="C3342" s="9" t="s">
        <v>972</v>
      </c>
      <c r="D3342" s="9" t="s">
        <v>244</v>
      </c>
      <c r="E3342" s="9" t="s">
        <v>327</v>
      </c>
      <c r="F3342" s="9" t="s">
        <v>2110</v>
      </c>
      <c r="G3342" s="10" t="s">
        <v>2111</v>
      </c>
    </row>
    <row r="3343" spans="1:7" ht="35.1" customHeight="1">
      <c r="A3343" s="8">
        <v>62</v>
      </c>
      <c r="B3343" s="17" t="s">
        <v>946</v>
      </c>
      <c r="C3343" s="9" t="s">
        <v>242</v>
      </c>
      <c r="D3343" s="9" t="s">
        <v>2082</v>
      </c>
      <c r="E3343" s="9" t="s">
        <v>328</v>
      </c>
      <c r="F3343" s="9" t="s">
        <v>814</v>
      </c>
      <c r="G3343" s="10" t="s">
        <v>815</v>
      </c>
    </row>
    <row r="3344" spans="1:7" ht="35.1" customHeight="1">
      <c r="A3344" s="8">
        <v>62</v>
      </c>
      <c r="B3344" s="17" t="s">
        <v>613</v>
      </c>
      <c r="C3344" s="9" t="s">
        <v>2086</v>
      </c>
      <c r="D3344" s="9" t="s">
        <v>614</v>
      </c>
      <c r="E3344" s="9" t="s">
        <v>327</v>
      </c>
      <c r="F3344" s="9" t="s">
        <v>615</v>
      </c>
      <c r="G3344" s="10" t="s">
        <v>616</v>
      </c>
    </row>
    <row r="3345" spans="1:7" ht="35.1" customHeight="1">
      <c r="A3345" s="8">
        <v>62</v>
      </c>
      <c r="B3345" s="17" t="s">
        <v>894</v>
      </c>
      <c r="C3345" s="9" t="s">
        <v>2081</v>
      </c>
      <c r="D3345" s="9" t="s">
        <v>2521</v>
      </c>
      <c r="E3345" s="9" t="s">
        <v>328</v>
      </c>
      <c r="F3345" s="9" t="s">
        <v>1054</v>
      </c>
      <c r="G3345" s="10" t="s">
        <v>925</v>
      </c>
    </row>
    <row r="3346" spans="1:7" ht="35.1" customHeight="1">
      <c r="A3346" s="8">
        <v>62</v>
      </c>
      <c r="B3346" s="17" t="s">
        <v>517</v>
      </c>
      <c r="C3346" s="9" t="s">
        <v>224</v>
      </c>
      <c r="D3346" s="9" t="s">
        <v>2070</v>
      </c>
      <c r="E3346" s="9" t="s">
        <v>327</v>
      </c>
      <c r="F3346" s="9" t="s">
        <v>222</v>
      </c>
      <c r="G3346" s="10" t="s">
        <v>221</v>
      </c>
    </row>
    <row r="3347" spans="1:7" ht="35.1" customHeight="1">
      <c r="A3347" s="8">
        <v>62</v>
      </c>
      <c r="B3347" s="17" t="s">
        <v>1380</v>
      </c>
      <c r="C3347" s="9" t="s">
        <v>440</v>
      </c>
      <c r="D3347" s="9" t="s">
        <v>2082</v>
      </c>
      <c r="E3347" s="9" t="s">
        <v>328</v>
      </c>
      <c r="F3347" s="9" t="s">
        <v>1381</v>
      </c>
      <c r="G3347" s="10" t="s">
        <v>1382</v>
      </c>
    </row>
    <row r="3348" spans="1:7" ht="35.1" customHeight="1">
      <c r="A3348" s="8">
        <v>62</v>
      </c>
      <c r="B3348" s="17" t="s">
        <v>785</v>
      </c>
      <c r="C3348" s="9" t="s">
        <v>191</v>
      </c>
      <c r="D3348" s="9" t="s">
        <v>192</v>
      </c>
      <c r="E3348" s="9" t="s">
        <v>327</v>
      </c>
      <c r="F3348" s="9" t="s">
        <v>445</v>
      </c>
      <c r="G3348" s="10" t="s">
        <v>449</v>
      </c>
    </row>
    <row r="3349" spans="1:7" ht="35.1" customHeight="1">
      <c r="A3349" s="8">
        <v>62</v>
      </c>
      <c r="B3349" s="17" t="s">
        <v>1406</v>
      </c>
      <c r="C3349" s="9" t="s">
        <v>172</v>
      </c>
      <c r="D3349" s="9" t="s">
        <v>264</v>
      </c>
      <c r="E3349" s="9" t="s">
        <v>327</v>
      </c>
      <c r="F3349" s="9" t="s">
        <v>786</v>
      </c>
      <c r="G3349" s="10" t="s">
        <v>311</v>
      </c>
    </row>
    <row r="3350" spans="1:7" ht="35.1" customHeight="1">
      <c r="A3350" s="8">
        <v>62</v>
      </c>
      <c r="B3350" s="17" t="s">
        <v>2584</v>
      </c>
      <c r="C3350" s="9" t="s">
        <v>1854</v>
      </c>
      <c r="D3350" s="9" t="s">
        <v>238</v>
      </c>
      <c r="E3350" s="9" t="s">
        <v>327</v>
      </c>
      <c r="F3350" s="9" t="s">
        <v>165</v>
      </c>
      <c r="G3350" s="10" t="s">
        <v>166</v>
      </c>
    </row>
    <row r="3351" spans="1:7" ht="35.1" customHeight="1">
      <c r="A3351" s="8">
        <v>62</v>
      </c>
      <c r="B3351" s="17" t="s">
        <v>2143</v>
      </c>
      <c r="C3351" s="9" t="s">
        <v>2346</v>
      </c>
      <c r="D3351" s="9" t="s">
        <v>1389</v>
      </c>
      <c r="E3351" s="9" t="s">
        <v>328</v>
      </c>
      <c r="F3351" s="9" t="s">
        <v>2155</v>
      </c>
      <c r="G3351" s="10" t="s">
        <v>2145</v>
      </c>
    </row>
    <row r="3352" spans="1:7" ht="35.1" customHeight="1">
      <c r="A3352" s="8">
        <v>62</v>
      </c>
      <c r="B3352" s="17" t="s">
        <v>1481</v>
      </c>
      <c r="C3352" s="9" t="s">
        <v>232</v>
      </c>
      <c r="D3352" s="9" t="s">
        <v>599</v>
      </c>
      <c r="E3352" s="9" t="s">
        <v>327</v>
      </c>
      <c r="F3352" s="9" t="s">
        <v>601</v>
      </c>
      <c r="G3352" s="10" t="s">
        <v>602</v>
      </c>
    </row>
    <row r="3353" spans="1:7" ht="35.1" customHeight="1">
      <c r="A3353" s="8">
        <v>62</v>
      </c>
      <c r="B3353" s="17" t="s">
        <v>1761</v>
      </c>
      <c r="C3353" s="9" t="s">
        <v>2078</v>
      </c>
      <c r="D3353" s="9" t="s">
        <v>1762</v>
      </c>
      <c r="E3353" s="9" t="s">
        <v>328</v>
      </c>
      <c r="F3353" s="9" t="s">
        <v>1763</v>
      </c>
      <c r="G3353" s="10" t="s">
        <v>1764</v>
      </c>
    </row>
    <row r="3354" spans="1:7" ht="35.1" customHeight="1">
      <c r="A3354" s="8">
        <v>62</v>
      </c>
      <c r="B3354" s="17" t="s">
        <v>1494</v>
      </c>
      <c r="C3354" s="9" t="s">
        <v>805</v>
      </c>
      <c r="D3354" s="9" t="s">
        <v>614</v>
      </c>
      <c r="E3354" s="9" t="s">
        <v>327</v>
      </c>
      <c r="F3354" s="9" t="s">
        <v>806</v>
      </c>
      <c r="G3354" s="10" t="s">
        <v>807</v>
      </c>
    </row>
    <row r="3355" spans="1:7" ht="35.1" customHeight="1">
      <c r="A3355" s="8">
        <v>62</v>
      </c>
      <c r="B3355" s="17" t="s">
        <v>1494</v>
      </c>
      <c r="C3355" s="9" t="s">
        <v>805</v>
      </c>
      <c r="D3355" s="9" t="s">
        <v>816</v>
      </c>
      <c r="E3355" s="9" t="s">
        <v>327</v>
      </c>
      <c r="F3355" s="9" t="s">
        <v>817</v>
      </c>
      <c r="G3355" s="10" t="s">
        <v>818</v>
      </c>
    </row>
    <row r="3356" spans="1:7" ht="35.1" customHeight="1">
      <c r="A3356" s="8">
        <v>62</v>
      </c>
      <c r="B3356" s="17" t="s">
        <v>813</v>
      </c>
      <c r="C3356" s="9" t="s">
        <v>669</v>
      </c>
      <c r="D3356" s="9" t="s">
        <v>670</v>
      </c>
      <c r="E3356" s="9" t="s">
        <v>328</v>
      </c>
      <c r="F3356" s="9" t="s">
        <v>671</v>
      </c>
      <c r="G3356" s="10" t="s">
        <v>672</v>
      </c>
    </row>
    <row r="3357" spans="1:7" ht="35.1" customHeight="1">
      <c r="A3357" s="8">
        <v>62</v>
      </c>
      <c r="B3357" s="17" t="s">
        <v>2583</v>
      </c>
      <c r="C3357" s="9" t="s">
        <v>791</v>
      </c>
      <c r="D3357" s="9" t="s">
        <v>729</v>
      </c>
      <c r="E3357" s="9" t="s">
        <v>327</v>
      </c>
      <c r="F3357" s="9" t="s">
        <v>792</v>
      </c>
      <c r="G3357" s="10" t="s">
        <v>793</v>
      </c>
    </row>
    <row r="3358" spans="1:7" ht="35.1" customHeight="1">
      <c r="A3358" s="8">
        <v>62</v>
      </c>
      <c r="B3358" s="17" t="s">
        <v>848</v>
      </c>
      <c r="C3358" s="9" t="s">
        <v>862</v>
      </c>
      <c r="D3358" s="9" t="s">
        <v>863</v>
      </c>
      <c r="E3358" s="9" t="s">
        <v>327</v>
      </c>
      <c r="F3358" s="9" t="s">
        <v>1052</v>
      </c>
      <c r="G3358" s="10" t="s">
        <v>1053</v>
      </c>
    </row>
    <row r="3359" spans="1:7" ht="35.1" customHeight="1">
      <c r="A3359" s="8">
        <v>62</v>
      </c>
      <c r="B3359" s="17" t="s">
        <v>2093</v>
      </c>
      <c r="C3359" s="9" t="s">
        <v>2094</v>
      </c>
      <c r="D3359" s="9" t="s">
        <v>501</v>
      </c>
      <c r="E3359" s="9" t="s">
        <v>327</v>
      </c>
      <c r="F3359" s="9" t="s">
        <v>2124</v>
      </c>
      <c r="G3359" s="10" t="s">
        <v>2125</v>
      </c>
    </row>
    <row r="3360" spans="1:7" ht="35.1" customHeight="1">
      <c r="A3360" s="8">
        <v>62</v>
      </c>
      <c r="B3360" s="17" t="s">
        <v>619</v>
      </c>
      <c r="C3360" s="9" t="s">
        <v>609</v>
      </c>
      <c r="D3360" s="9" t="s">
        <v>610</v>
      </c>
      <c r="E3360" s="9" t="s">
        <v>327</v>
      </c>
      <c r="F3360" s="9" t="s">
        <v>611</v>
      </c>
      <c r="G3360" s="10" t="s">
        <v>612</v>
      </c>
    </row>
    <row r="3361" spans="1:7" ht="35.1" customHeight="1">
      <c r="A3361" s="8">
        <v>62</v>
      </c>
      <c r="B3361" s="17" t="s">
        <v>1328</v>
      </c>
      <c r="C3361" s="9" t="s">
        <v>881</v>
      </c>
      <c r="D3361" s="9" t="s">
        <v>258</v>
      </c>
      <c r="E3361" s="9" t="s">
        <v>327</v>
      </c>
      <c r="F3361" s="9" t="s">
        <v>259</v>
      </c>
      <c r="G3361" s="10" t="s">
        <v>260</v>
      </c>
    </row>
    <row r="3362" spans="1:7" ht="35.1" customHeight="1">
      <c r="A3362" s="8">
        <v>62</v>
      </c>
      <c r="B3362" s="17" t="s">
        <v>277</v>
      </c>
      <c r="C3362" s="9" t="s">
        <v>728</v>
      </c>
      <c r="D3362" s="9" t="s">
        <v>162</v>
      </c>
      <c r="E3362" s="9" t="s">
        <v>327</v>
      </c>
      <c r="F3362" s="9" t="s">
        <v>681</v>
      </c>
      <c r="G3362" s="10" t="s">
        <v>682</v>
      </c>
    </row>
    <row r="3363" spans="1:7" ht="35.1" customHeight="1">
      <c r="A3363" s="8">
        <v>62</v>
      </c>
      <c r="B3363" s="17" t="s">
        <v>1484</v>
      </c>
      <c r="C3363" s="9" t="s">
        <v>1564</v>
      </c>
      <c r="D3363" s="9" t="s">
        <v>863</v>
      </c>
      <c r="E3363" s="9" t="s">
        <v>327</v>
      </c>
      <c r="F3363" s="9" t="s">
        <v>2156</v>
      </c>
      <c r="G3363" s="10" t="s">
        <v>2148</v>
      </c>
    </row>
    <row r="3364" spans="1:7" ht="35.1" customHeight="1">
      <c r="A3364" s="8">
        <v>62</v>
      </c>
      <c r="B3364" s="17" t="s">
        <v>2563</v>
      </c>
      <c r="C3364" s="9" t="s">
        <v>2387</v>
      </c>
      <c r="D3364" s="9" t="s">
        <v>180</v>
      </c>
      <c r="E3364" s="9" t="s">
        <v>327</v>
      </c>
      <c r="F3364" s="9" t="s">
        <v>1618</v>
      </c>
      <c r="G3364" s="10" t="s">
        <v>1619</v>
      </c>
    </row>
    <row r="3365" spans="1:7" ht="35.1" customHeight="1">
      <c r="A3365" s="8">
        <v>63</v>
      </c>
      <c r="B3365" s="17" t="s">
        <v>809</v>
      </c>
      <c r="C3365" s="9" t="s">
        <v>742</v>
      </c>
      <c r="D3365" s="9" t="s">
        <v>227</v>
      </c>
      <c r="E3365" s="9" t="s">
        <v>327</v>
      </c>
      <c r="F3365" s="9" t="s">
        <v>743</v>
      </c>
      <c r="G3365" s="10" t="s">
        <v>744</v>
      </c>
    </row>
    <row r="3366" spans="1:7" ht="35.1" customHeight="1">
      <c r="A3366" s="8">
        <v>63</v>
      </c>
      <c r="B3366" s="17" t="s">
        <v>2138</v>
      </c>
      <c r="C3366" s="9" t="s">
        <v>243</v>
      </c>
      <c r="D3366" s="9" t="s">
        <v>1317</v>
      </c>
      <c r="E3366" s="9" t="s">
        <v>327</v>
      </c>
      <c r="F3366" s="9" t="s">
        <v>2152</v>
      </c>
      <c r="G3366" s="10" t="s">
        <v>2139</v>
      </c>
    </row>
    <row r="3367" spans="1:7" ht="35.1" customHeight="1">
      <c r="A3367" s="8">
        <v>63</v>
      </c>
      <c r="B3367" s="17" t="s">
        <v>1025</v>
      </c>
      <c r="C3367" s="9" t="s">
        <v>694</v>
      </c>
      <c r="D3367" s="9" t="s">
        <v>1026</v>
      </c>
      <c r="E3367" s="9" t="s">
        <v>328</v>
      </c>
      <c r="F3367" s="9" t="s">
        <v>1197</v>
      </c>
      <c r="G3367" s="10" t="s">
        <v>1198</v>
      </c>
    </row>
    <row r="3368" spans="1:7" ht="35.1" customHeight="1">
      <c r="A3368" s="8">
        <v>63</v>
      </c>
      <c r="B3368" s="17" t="s">
        <v>1367</v>
      </c>
      <c r="C3368" s="9" t="s">
        <v>614</v>
      </c>
      <c r="D3368" s="9" t="s">
        <v>2065</v>
      </c>
      <c r="E3368" s="9" t="s">
        <v>327</v>
      </c>
      <c r="F3368" s="9" t="s">
        <v>2114</v>
      </c>
      <c r="G3368" s="10" t="s">
        <v>2115</v>
      </c>
    </row>
    <row r="3369" spans="1:7" ht="35.1" customHeight="1">
      <c r="A3369" s="8">
        <v>63</v>
      </c>
      <c r="B3369" s="17" t="s">
        <v>1344</v>
      </c>
      <c r="C3369" s="9" t="s">
        <v>631</v>
      </c>
      <c r="D3369" s="9" t="s">
        <v>297</v>
      </c>
      <c r="E3369" s="9" t="s">
        <v>327</v>
      </c>
      <c r="F3369" s="9" t="s">
        <v>499</v>
      </c>
      <c r="G3369" s="10" t="s">
        <v>500</v>
      </c>
    </row>
    <row r="3370" spans="1:7" ht="35.1" customHeight="1">
      <c r="A3370" s="8">
        <v>63</v>
      </c>
      <c r="B3370" s="17" t="s">
        <v>517</v>
      </c>
      <c r="C3370" s="9" t="s">
        <v>224</v>
      </c>
      <c r="D3370" s="9" t="s">
        <v>2070</v>
      </c>
      <c r="E3370" s="9" t="s">
        <v>327</v>
      </c>
      <c r="F3370" s="9" t="s">
        <v>222</v>
      </c>
      <c r="G3370" s="10" t="s">
        <v>221</v>
      </c>
    </row>
    <row r="3371" spans="1:7" ht="35.1" customHeight="1">
      <c r="A3371" s="8">
        <v>63</v>
      </c>
      <c r="B3371" s="17" t="s">
        <v>277</v>
      </c>
      <c r="C3371" s="9" t="s">
        <v>728</v>
      </c>
      <c r="D3371" s="9" t="s">
        <v>162</v>
      </c>
      <c r="E3371" s="9" t="s">
        <v>327</v>
      </c>
      <c r="F3371" s="9" t="s">
        <v>681</v>
      </c>
      <c r="G3371" s="10" t="s">
        <v>682</v>
      </c>
    </row>
    <row r="3372" spans="1:7" ht="35.1" customHeight="1">
      <c r="A3372" s="8">
        <v>63</v>
      </c>
      <c r="B3372" s="17" t="s">
        <v>859</v>
      </c>
      <c r="C3372" s="9" t="s">
        <v>309</v>
      </c>
      <c r="D3372" s="9" t="s">
        <v>2509</v>
      </c>
      <c r="E3372" s="9" t="s">
        <v>327</v>
      </c>
      <c r="F3372" s="9" t="s">
        <v>2510</v>
      </c>
      <c r="G3372" s="10" t="s">
        <v>1049</v>
      </c>
    </row>
    <row r="3373" spans="1:7" ht="35.1" customHeight="1">
      <c r="A3373" s="8">
        <v>63</v>
      </c>
      <c r="B3373" s="17" t="s">
        <v>277</v>
      </c>
      <c r="C3373" s="9" t="s">
        <v>262</v>
      </c>
      <c r="D3373" s="9" t="s">
        <v>292</v>
      </c>
      <c r="E3373" s="9" t="s">
        <v>327</v>
      </c>
      <c r="F3373" s="9" t="s">
        <v>293</v>
      </c>
      <c r="G3373" s="10" t="s">
        <v>294</v>
      </c>
    </row>
    <row r="3374" spans="1:7" ht="35.1" customHeight="1">
      <c r="A3374" s="8">
        <v>63</v>
      </c>
      <c r="B3374" s="17" t="s">
        <v>2585</v>
      </c>
      <c r="C3374" s="9" t="s">
        <v>2581</v>
      </c>
      <c r="D3374" s="9" t="s">
        <v>1410</v>
      </c>
      <c r="E3374" s="9" t="s">
        <v>327</v>
      </c>
      <c r="F3374" s="9" t="s">
        <v>2586</v>
      </c>
      <c r="G3374" s="10" t="s">
        <v>2587</v>
      </c>
    </row>
    <row r="3375" spans="1:7" ht="35.1" customHeight="1">
      <c r="A3375" s="8">
        <v>63</v>
      </c>
      <c r="B3375" s="17" t="s">
        <v>277</v>
      </c>
      <c r="C3375" s="9" t="s">
        <v>1435</v>
      </c>
      <c r="D3375" s="9" t="s">
        <v>192</v>
      </c>
      <c r="E3375" s="9" t="s">
        <v>327</v>
      </c>
      <c r="F3375" s="9" t="s">
        <v>1436</v>
      </c>
      <c r="G3375" s="10" t="s">
        <v>1437</v>
      </c>
    </row>
    <row r="3376" spans="1:7" ht="35.1" customHeight="1">
      <c r="A3376" s="8">
        <v>63</v>
      </c>
      <c r="B3376" s="17" t="s">
        <v>517</v>
      </c>
      <c r="C3376" s="9" t="s">
        <v>2565</v>
      </c>
      <c r="D3376" s="9" t="s">
        <v>2523</v>
      </c>
      <c r="E3376" s="9" t="s">
        <v>327</v>
      </c>
      <c r="F3376" s="9" t="s">
        <v>2566</v>
      </c>
      <c r="G3376" s="10" t="s">
        <v>2567</v>
      </c>
    </row>
    <row r="3377" spans="1:7" ht="35.1" customHeight="1">
      <c r="A3377" s="8">
        <v>63</v>
      </c>
      <c r="B3377" s="17" t="s">
        <v>887</v>
      </c>
      <c r="C3377" s="9" t="s">
        <v>2071</v>
      </c>
      <c r="D3377" s="9" t="s">
        <v>200</v>
      </c>
      <c r="E3377" s="9" t="s">
        <v>327</v>
      </c>
      <c r="F3377" s="9" t="s">
        <v>765</v>
      </c>
      <c r="G3377" s="10" t="s">
        <v>766</v>
      </c>
    </row>
    <row r="3378" spans="1:7" ht="35.1" customHeight="1">
      <c r="A3378" s="8">
        <v>63</v>
      </c>
      <c r="B3378" s="17" t="s">
        <v>2588</v>
      </c>
      <c r="C3378" s="9" t="s">
        <v>2329</v>
      </c>
      <c r="D3378" s="9" t="s">
        <v>2330</v>
      </c>
      <c r="E3378" s="9" t="s">
        <v>327</v>
      </c>
      <c r="F3378" s="9" t="s">
        <v>2589</v>
      </c>
      <c r="G3378" s="10" t="s">
        <v>2331</v>
      </c>
    </row>
    <row r="3379" spans="1:7" ht="35.1" customHeight="1">
      <c r="A3379" s="8">
        <v>63</v>
      </c>
      <c r="B3379" s="17" t="s">
        <v>1004</v>
      </c>
      <c r="C3379" s="9" t="s">
        <v>590</v>
      </c>
      <c r="D3379" s="9" t="s">
        <v>431</v>
      </c>
      <c r="E3379" s="9" t="s">
        <v>327</v>
      </c>
      <c r="F3379" s="9" t="s">
        <v>735</v>
      </c>
      <c r="G3379" s="10" t="s">
        <v>736</v>
      </c>
    </row>
    <row r="3380" spans="1:7" ht="35.1" customHeight="1">
      <c r="A3380" s="8">
        <v>63</v>
      </c>
      <c r="B3380" s="17" t="s">
        <v>2588</v>
      </c>
      <c r="C3380" s="9" t="s">
        <v>479</v>
      </c>
      <c r="D3380" s="9" t="s">
        <v>479</v>
      </c>
      <c r="E3380" s="9" t="s">
        <v>327</v>
      </c>
      <c r="F3380" s="9" t="s">
        <v>2429</v>
      </c>
      <c r="G3380" s="10" t="s">
        <v>2351</v>
      </c>
    </row>
    <row r="3381" spans="1:7" ht="35.1" customHeight="1">
      <c r="A3381" s="8">
        <v>63</v>
      </c>
      <c r="B3381" s="17" t="s">
        <v>2408</v>
      </c>
      <c r="C3381" s="9" t="s">
        <v>674</v>
      </c>
      <c r="D3381" s="9" t="s">
        <v>675</v>
      </c>
      <c r="E3381" s="9" t="s">
        <v>327</v>
      </c>
      <c r="F3381" s="9" t="s">
        <v>676</v>
      </c>
      <c r="G3381" s="10" t="s">
        <v>677</v>
      </c>
    </row>
    <row r="3382" spans="1:7" ht="35.1" customHeight="1">
      <c r="A3382" s="8">
        <v>63</v>
      </c>
      <c r="B3382" s="17" t="s">
        <v>2515</v>
      </c>
      <c r="C3382" s="9" t="s">
        <v>1883</v>
      </c>
      <c r="D3382" s="9" t="s">
        <v>1767</v>
      </c>
      <c r="E3382" s="9" t="s">
        <v>327</v>
      </c>
      <c r="F3382" s="9" t="s">
        <v>206</v>
      </c>
      <c r="G3382" s="10" t="s">
        <v>205</v>
      </c>
    </row>
    <row r="3383" spans="1:7" ht="35.1" customHeight="1">
      <c r="A3383" s="8">
        <v>63</v>
      </c>
      <c r="B3383" s="17" t="s">
        <v>1556</v>
      </c>
      <c r="C3383" s="9" t="s">
        <v>747</v>
      </c>
      <c r="D3383" s="9" t="s">
        <v>678</v>
      </c>
      <c r="E3383" s="9" t="s">
        <v>328</v>
      </c>
      <c r="F3383" s="9" t="s">
        <v>332</v>
      </c>
      <c r="G3383" s="10" t="s">
        <v>333</v>
      </c>
    </row>
    <row r="3384" spans="1:7" ht="35.1" customHeight="1">
      <c r="A3384" s="8">
        <v>63</v>
      </c>
      <c r="B3384" s="17" t="s">
        <v>520</v>
      </c>
      <c r="C3384" s="9" t="s">
        <v>475</v>
      </c>
      <c r="D3384" s="9" t="s">
        <v>2071</v>
      </c>
      <c r="E3384" s="9" t="s">
        <v>327</v>
      </c>
      <c r="F3384" s="9" t="s">
        <v>509</v>
      </c>
      <c r="G3384" s="10" t="s">
        <v>510</v>
      </c>
    </row>
    <row r="3385" spans="1:7" ht="35.1" customHeight="1">
      <c r="A3385" s="8">
        <v>63</v>
      </c>
      <c r="B3385" s="17" t="s">
        <v>1494</v>
      </c>
      <c r="C3385" s="9" t="s">
        <v>1013</v>
      </c>
      <c r="D3385" s="9" t="s">
        <v>2533</v>
      </c>
      <c r="E3385" s="9" t="s">
        <v>327</v>
      </c>
      <c r="F3385" s="9" t="s">
        <v>2467</v>
      </c>
      <c r="G3385" s="10" t="s">
        <v>2468</v>
      </c>
    </row>
    <row r="3386" spans="1:7" ht="35.1" customHeight="1">
      <c r="A3386" s="8">
        <v>63</v>
      </c>
      <c r="B3386" s="17" t="s">
        <v>848</v>
      </c>
      <c r="C3386" s="9" t="s">
        <v>862</v>
      </c>
      <c r="D3386" s="9" t="s">
        <v>863</v>
      </c>
      <c r="E3386" s="9" t="s">
        <v>327</v>
      </c>
      <c r="F3386" s="9" t="s">
        <v>1052</v>
      </c>
      <c r="G3386" s="10" t="s">
        <v>1053</v>
      </c>
    </row>
    <row r="3387" spans="1:7" ht="35.1" customHeight="1">
      <c r="A3387" s="8">
        <v>63</v>
      </c>
      <c r="B3387" s="17" t="s">
        <v>2093</v>
      </c>
      <c r="C3387" s="9" t="s">
        <v>2094</v>
      </c>
      <c r="D3387" s="9" t="s">
        <v>501</v>
      </c>
      <c r="E3387" s="9" t="s">
        <v>327</v>
      </c>
      <c r="F3387" s="9" t="s">
        <v>2124</v>
      </c>
      <c r="G3387" s="10" t="s">
        <v>2125</v>
      </c>
    </row>
    <row r="3388" spans="1:7" ht="35.1" customHeight="1">
      <c r="A3388" s="8">
        <v>63</v>
      </c>
      <c r="B3388" s="17" t="s">
        <v>2578</v>
      </c>
      <c r="C3388" s="9" t="s">
        <v>164</v>
      </c>
      <c r="D3388" s="9" t="s">
        <v>444</v>
      </c>
      <c r="E3388" s="9" t="s">
        <v>327</v>
      </c>
      <c r="F3388" s="9" t="s">
        <v>2456</v>
      </c>
      <c r="G3388" s="10" t="s">
        <v>2335</v>
      </c>
    </row>
    <row r="3389" spans="1:7" ht="35.1" customHeight="1">
      <c r="A3389" s="8">
        <v>63</v>
      </c>
      <c r="B3389" s="17" t="s">
        <v>1323</v>
      </c>
      <c r="C3389" s="9" t="s">
        <v>513</v>
      </c>
      <c r="D3389" s="9" t="s">
        <v>2508</v>
      </c>
      <c r="E3389" s="9" t="s">
        <v>327</v>
      </c>
      <c r="F3389" s="9" t="s">
        <v>1144</v>
      </c>
      <c r="G3389" s="10" t="s">
        <v>940</v>
      </c>
    </row>
    <row r="3390" spans="1:7" ht="35.1" customHeight="1">
      <c r="A3390" s="8">
        <v>63</v>
      </c>
      <c r="B3390" s="17" t="s">
        <v>1827</v>
      </c>
      <c r="C3390" s="9" t="s">
        <v>262</v>
      </c>
      <c r="D3390" s="9" t="s">
        <v>198</v>
      </c>
      <c r="E3390" s="9" t="s">
        <v>327</v>
      </c>
      <c r="F3390" s="9" t="s">
        <v>1828</v>
      </c>
      <c r="G3390" s="10" t="s">
        <v>1829</v>
      </c>
    </row>
    <row r="3391" spans="1:7" ht="35.1" customHeight="1">
      <c r="A3391" s="8">
        <v>63</v>
      </c>
      <c r="B3391" s="17" t="s">
        <v>1431</v>
      </c>
      <c r="C3391" s="9" t="s">
        <v>562</v>
      </c>
      <c r="D3391" s="9" t="s">
        <v>192</v>
      </c>
      <c r="E3391" s="9" t="s">
        <v>328</v>
      </c>
      <c r="F3391" s="9" t="s">
        <v>1432</v>
      </c>
      <c r="G3391" s="10" t="s">
        <v>1433</v>
      </c>
    </row>
    <row r="3392" spans="1:7" ht="35.1" customHeight="1">
      <c r="A3392" s="8">
        <v>63</v>
      </c>
      <c r="B3392" s="17" t="s">
        <v>1289</v>
      </c>
      <c r="C3392" s="9" t="s">
        <v>156</v>
      </c>
      <c r="D3392" s="9" t="s">
        <v>171</v>
      </c>
      <c r="E3392" s="9" t="s">
        <v>328</v>
      </c>
      <c r="F3392" s="9" t="s">
        <v>1426</v>
      </c>
      <c r="G3392" s="10" t="s">
        <v>1300</v>
      </c>
    </row>
    <row r="3393" spans="1:7" ht="35.1" customHeight="1">
      <c r="A3393" s="8">
        <v>63</v>
      </c>
      <c r="B3393" s="17" t="s">
        <v>2390</v>
      </c>
      <c r="C3393" s="9" t="s">
        <v>2391</v>
      </c>
      <c r="D3393" s="9" t="s">
        <v>231</v>
      </c>
      <c r="E3393" s="9" t="s">
        <v>327</v>
      </c>
      <c r="F3393" s="9" t="s">
        <v>2453</v>
      </c>
      <c r="G3393" s="10" t="s">
        <v>2452</v>
      </c>
    </row>
    <row r="3394" spans="1:7" ht="35.1" customHeight="1">
      <c r="A3394" s="8">
        <v>63</v>
      </c>
      <c r="B3394" s="17" t="s">
        <v>2534</v>
      </c>
      <c r="C3394" s="9" t="s">
        <v>2535</v>
      </c>
      <c r="D3394" s="9" t="s">
        <v>236</v>
      </c>
      <c r="E3394" s="9" t="s">
        <v>327</v>
      </c>
      <c r="F3394" s="9" t="s">
        <v>2536</v>
      </c>
      <c r="G3394" s="10" t="s">
        <v>2537</v>
      </c>
    </row>
    <row r="3395" spans="1:7" ht="35.1" customHeight="1">
      <c r="A3395" s="8">
        <v>63</v>
      </c>
      <c r="B3395" s="17" t="s">
        <v>1014</v>
      </c>
      <c r="C3395" s="9" t="s">
        <v>2590</v>
      </c>
      <c r="D3395" s="9" t="s">
        <v>2065</v>
      </c>
      <c r="E3395" s="9" t="s">
        <v>327</v>
      </c>
      <c r="F3395" s="9" t="s">
        <v>1185</v>
      </c>
      <c r="G3395" s="10" t="s">
        <v>1186</v>
      </c>
    </row>
    <row r="3396" spans="1:7" ht="35.1" customHeight="1">
      <c r="A3396" s="8">
        <v>63</v>
      </c>
      <c r="B3396" s="17" t="s">
        <v>1858</v>
      </c>
      <c r="C3396" s="9" t="s">
        <v>595</v>
      </c>
      <c r="D3396" s="9" t="s">
        <v>163</v>
      </c>
      <c r="E3396" s="9" t="s">
        <v>328</v>
      </c>
      <c r="F3396" s="9" t="s">
        <v>596</v>
      </c>
      <c r="G3396" s="10" t="s">
        <v>597</v>
      </c>
    </row>
    <row r="3397" spans="1:7" ht="35.1" customHeight="1">
      <c r="A3397" s="8">
        <v>63</v>
      </c>
      <c r="B3397" s="17" t="s">
        <v>1602</v>
      </c>
      <c r="C3397" s="9" t="s">
        <v>1006</v>
      </c>
      <c r="D3397" s="9" t="s">
        <v>595</v>
      </c>
      <c r="E3397" s="9" t="s">
        <v>328</v>
      </c>
      <c r="F3397" s="9" t="s">
        <v>1174</v>
      </c>
      <c r="G3397" s="10" t="s">
        <v>1175</v>
      </c>
    </row>
    <row r="3398" spans="1:7" ht="35.1" customHeight="1">
      <c r="A3398" s="8">
        <v>63</v>
      </c>
      <c r="B3398" s="17" t="s">
        <v>1334</v>
      </c>
      <c r="C3398" s="9" t="s">
        <v>198</v>
      </c>
      <c r="D3398" s="9" t="s">
        <v>156</v>
      </c>
      <c r="E3398" s="9" t="s">
        <v>327</v>
      </c>
      <c r="F3398" s="9" t="s">
        <v>1335</v>
      </c>
      <c r="G3398" s="10" t="s">
        <v>1336</v>
      </c>
    </row>
    <row r="3399" spans="1:7" ht="35.1" customHeight="1">
      <c r="A3399" s="8">
        <v>63</v>
      </c>
      <c r="B3399" s="17" t="s">
        <v>952</v>
      </c>
      <c r="C3399" s="9" t="s">
        <v>695</v>
      </c>
      <c r="D3399" s="9" t="s">
        <v>474</v>
      </c>
      <c r="E3399" s="9" t="s">
        <v>327</v>
      </c>
      <c r="F3399" s="9" t="s">
        <v>696</v>
      </c>
      <c r="G3399" s="10" t="s">
        <v>697</v>
      </c>
    </row>
    <row r="3400" spans="1:7" ht="35.1" customHeight="1">
      <c r="A3400" s="8">
        <v>63</v>
      </c>
      <c r="B3400" s="17" t="s">
        <v>2547</v>
      </c>
      <c r="C3400" s="9" t="s">
        <v>478</v>
      </c>
      <c r="D3400" s="9" t="s">
        <v>310</v>
      </c>
      <c r="E3400" s="9" t="s">
        <v>328</v>
      </c>
      <c r="F3400" s="9" t="s">
        <v>1440</v>
      </c>
      <c r="G3400" s="10" t="s">
        <v>1441</v>
      </c>
    </row>
    <row r="3401" spans="1:7" ht="35.1" customHeight="1">
      <c r="A3401" s="8">
        <v>63</v>
      </c>
      <c r="B3401" s="17" t="s">
        <v>1396</v>
      </c>
      <c r="C3401" s="9" t="s">
        <v>650</v>
      </c>
      <c r="D3401" s="9" t="s">
        <v>215</v>
      </c>
      <c r="E3401" s="9" t="s">
        <v>327</v>
      </c>
      <c r="F3401" s="9" t="s">
        <v>1397</v>
      </c>
      <c r="G3401" s="10" t="s">
        <v>1398</v>
      </c>
    </row>
    <row r="3402" spans="1:7" ht="35.1" customHeight="1">
      <c r="A3402" s="8">
        <v>63</v>
      </c>
      <c r="B3402" s="17" t="s">
        <v>2572</v>
      </c>
      <c r="C3402" s="9" t="s">
        <v>2078</v>
      </c>
      <c r="D3402" s="9" t="s">
        <v>2400</v>
      </c>
      <c r="E3402" s="9" t="s">
        <v>327</v>
      </c>
      <c r="F3402" s="9" t="s">
        <v>2462</v>
      </c>
      <c r="G3402" s="10" t="s">
        <v>2461</v>
      </c>
    </row>
    <row r="3403" spans="1:7" ht="35.1" customHeight="1">
      <c r="A3403" s="8">
        <v>63</v>
      </c>
      <c r="B3403" s="17" t="s">
        <v>1624</v>
      </c>
      <c r="C3403" s="9" t="s">
        <v>201</v>
      </c>
      <c r="D3403" s="9" t="s">
        <v>279</v>
      </c>
      <c r="E3403" s="9" t="s">
        <v>328</v>
      </c>
      <c r="F3403" s="9" t="s">
        <v>1129</v>
      </c>
      <c r="G3403" s="10" t="s">
        <v>1130</v>
      </c>
    </row>
    <row r="3404" spans="1:7" ht="35.1" customHeight="1">
      <c r="A3404" s="8">
        <v>63</v>
      </c>
      <c r="B3404" s="17" t="s">
        <v>1810</v>
      </c>
      <c r="C3404" s="9" t="s">
        <v>444</v>
      </c>
      <c r="D3404" s="9" t="s">
        <v>215</v>
      </c>
      <c r="E3404" s="9" t="s">
        <v>328</v>
      </c>
      <c r="F3404" s="9" t="s">
        <v>572</v>
      </c>
      <c r="G3404" s="10" t="s">
        <v>573</v>
      </c>
    </row>
    <row r="3405" spans="1:7" ht="35.1" customHeight="1">
      <c r="A3405" s="8">
        <v>63</v>
      </c>
      <c r="B3405" s="17" t="s">
        <v>1871</v>
      </c>
      <c r="C3405" s="9" t="s">
        <v>694</v>
      </c>
      <c r="D3405" s="9" t="s">
        <v>1026</v>
      </c>
      <c r="E3405" s="9" t="s">
        <v>328</v>
      </c>
      <c r="F3405" s="9" t="s">
        <v>1711</v>
      </c>
      <c r="G3405" s="10" t="s">
        <v>1712</v>
      </c>
    </row>
    <row r="3406" spans="1:7" ht="35.1" customHeight="1">
      <c r="A3406" s="8">
        <v>63</v>
      </c>
      <c r="B3406" s="17" t="s">
        <v>1494</v>
      </c>
      <c r="C3406" s="9" t="s">
        <v>2531</v>
      </c>
      <c r="D3406" s="9" t="s">
        <v>1390</v>
      </c>
      <c r="E3406" s="9" t="s">
        <v>327</v>
      </c>
      <c r="F3406" s="9" t="s">
        <v>2424</v>
      </c>
      <c r="G3406" s="10" t="s">
        <v>2341</v>
      </c>
    </row>
    <row r="3407" spans="1:7" ht="35.1" customHeight="1">
      <c r="A3407" s="8">
        <v>63</v>
      </c>
      <c r="B3407" s="17" t="s">
        <v>2591</v>
      </c>
      <c r="C3407" s="9" t="s">
        <v>2592</v>
      </c>
      <c r="D3407" s="9" t="s">
        <v>1368</v>
      </c>
      <c r="E3407" s="9" t="s">
        <v>328</v>
      </c>
      <c r="F3407" s="9" t="s">
        <v>2593</v>
      </c>
      <c r="G3407" s="10" t="s">
        <v>2594</v>
      </c>
    </row>
    <row r="3408" spans="1:7" ht="35.1" customHeight="1">
      <c r="A3408" s="8">
        <v>63</v>
      </c>
      <c r="B3408" s="17" t="s">
        <v>2595</v>
      </c>
      <c r="C3408" s="9" t="s">
        <v>2596</v>
      </c>
      <c r="D3408" s="9" t="s">
        <v>2521</v>
      </c>
      <c r="E3408" s="9" t="s">
        <v>327</v>
      </c>
      <c r="F3408" s="9" t="s">
        <v>2597</v>
      </c>
      <c r="G3408" s="10" t="s">
        <v>2598</v>
      </c>
    </row>
    <row r="3409" spans="1:7" ht="35.1" customHeight="1">
      <c r="A3409" s="8">
        <v>63</v>
      </c>
      <c r="B3409" s="17" t="s">
        <v>2599</v>
      </c>
      <c r="C3409" s="9" t="s">
        <v>470</v>
      </c>
      <c r="D3409" s="9" t="s">
        <v>227</v>
      </c>
      <c r="E3409" s="9" t="s">
        <v>328</v>
      </c>
      <c r="F3409" s="9" t="s">
        <v>2600</v>
      </c>
      <c r="G3409" s="10" t="s">
        <v>2601</v>
      </c>
    </row>
    <row r="3410" spans="1:7" ht="35.1" customHeight="1">
      <c r="A3410" s="8">
        <v>63</v>
      </c>
      <c r="B3410" s="17" t="s">
        <v>1603</v>
      </c>
      <c r="C3410" s="9" t="s">
        <v>1721</v>
      </c>
      <c r="D3410" s="9" t="s">
        <v>1722</v>
      </c>
      <c r="E3410" s="9" t="s">
        <v>327</v>
      </c>
      <c r="F3410" s="9" t="s">
        <v>1723</v>
      </c>
      <c r="G3410" s="10" t="s">
        <v>1724</v>
      </c>
    </row>
    <row r="3411" spans="1:7" ht="35.1" customHeight="1">
      <c r="A3411" s="8">
        <v>63</v>
      </c>
      <c r="B3411" s="17" t="s">
        <v>2602</v>
      </c>
      <c r="C3411" s="9" t="s">
        <v>2603</v>
      </c>
      <c r="D3411" s="9" t="s">
        <v>174</v>
      </c>
      <c r="E3411" s="9" t="s">
        <v>328</v>
      </c>
      <c r="F3411" s="9" t="s">
        <v>2604</v>
      </c>
      <c r="G3411" s="10" t="s">
        <v>2605</v>
      </c>
    </row>
    <row r="3412" spans="1:7" ht="35.1" customHeight="1">
      <c r="A3412" s="8">
        <v>63</v>
      </c>
      <c r="B3412" s="17" t="s">
        <v>1484</v>
      </c>
      <c r="C3412" s="9" t="s">
        <v>2606</v>
      </c>
      <c r="D3412" s="9" t="s">
        <v>309</v>
      </c>
      <c r="E3412" s="9" t="s">
        <v>327</v>
      </c>
      <c r="F3412" s="9" t="s">
        <v>1486</v>
      </c>
      <c r="G3412" s="10" t="s">
        <v>1487</v>
      </c>
    </row>
    <row r="3413" spans="1:7" ht="35.1" customHeight="1">
      <c r="A3413" s="8">
        <v>63</v>
      </c>
      <c r="B3413" s="17" t="s">
        <v>570</v>
      </c>
      <c r="C3413" s="9" t="s">
        <v>571</v>
      </c>
      <c r="D3413" s="9" t="s">
        <v>207</v>
      </c>
      <c r="E3413" s="9" t="s">
        <v>328</v>
      </c>
      <c r="F3413" s="9" t="s">
        <v>1084</v>
      </c>
      <c r="G3413" s="10" t="s">
        <v>1085</v>
      </c>
    </row>
    <row r="3414" spans="1:7" ht="35.1" customHeight="1">
      <c r="A3414" s="8">
        <v>63</v>
      </c>
      <c r="B3414" s="17" t="s">
        <v>570</v>
      </c>
      <c r="C3414" s="9" t="s">
        <v>571</v>
      </c>
      <c r="D3414" s="9" t="s">
        <v>207</v>
      </c>
      <c r="E3414" s="9" t="s">
        <v>328</v>
      </c>
      <c r="F3414" s="9" t="s">
        <v>1404</v>
      </c>
      <c r="G3414" s="10" t="s">
        <v>1405</v>
      </c>
    </row>
    <row r="3415" spans="1:7" ht="35.1" customHeight="1">
      <c r="A3415" s="8">
        <v>63</v>
      </c>
      <c r="B3415" s="17" t="s">
        <v>2573</v>
      </c>
      <c r="C3415" s="9" t="s">
        <v>2509</v>
      </c>
      <c r="D3415" s="9" t="s">
        <v>2399</v>
      </c>
      <c r="E3415" s="9" t="s">
        <v>328</v>
      </c>
      <c r="F3415" s="9" t="s">
        <v>2574</v>
      </c>
      <c r="G3415" s="10" t="s">
        <v>2575</v>
      </c>
    </row>
    <row r="3416" spans="1:7" ht="35.1" customHeight="1">
      <c r="A3416" s="8">
        <v>63</v>
      </c>
      <c r="B3416" s="17" t="s">
        <v>1481</v>
      </c>
      <c r="C3416" s="9" t="s">
        <v>232</v>
      </c>
      <c r="D3416" s="9" t="s">
        <v>599</v>
      </c>
      <c r="E3416" s="9" t="s">
        <v>327</v>
      </c>
      <c r="F3416" s="9" t="s">
        <v>601</v>
      </c>
      <c r="G3416" s="10" t="s">
        <v>602</v>
      </c>
    </row>
    <row r="3417" spans="1:7" ht="35.1" customHeight="1">
      <c r="A3417" s="8">
        <v>63</v>
      </c>
      <c r="B3417" s="17" t="s">
        <v>2526</v>
      </c>
      <c r="C3417" s="9" t="s">
        <v>2527</v>
      </c>
      <c r="D3417" s="9" t="s">
        <v>232</v>
      </c>
      <c r="E3417" s="9" t="s">
        <v>327</v>
      </c>
      <c r="F3417" s="9" t="s">
        <v>2528</v>
      </c>
      <c r="G3417" s="10" t="s">
        <v>2529</v>
      </c>
    </row>
    <row r="3418" spans="1:7" ht="35.1" customHeight="1">
      <c r="A3418" s="8">
        <v>63</v>
      </c>
      <c r="B3418" s="17" t="s">
        <v>2580</v>
      </c>
      <c r="C3418" s="9" t="s">
        <v>474</v>
      </c>
      <c r="D3418" s="9" t="s">
        <v>253</v>
      </c>
      <c r="E3418" s="9" t="s">
        <v>327</v>
      </c>
      <c r="F3418" s="9" t="s">
        <v>507</v>
      </c>
      <c r="G3418" s="10" t="s">
        <v>508</v>
      </c>
    </row>
    <row r="3419" spans="1:7" ht="35.1" customHeight="1">
      <c r="A3419" s="8">
        <v>63</v>
      </c>
      <c r="B3419" s="17" t="s">
        <v>619</v>
      </c>
      <c r="C3419" s="9" t="s">
        <v>609</v>
      </c>
      <c r="D3419" s="9" t="s">
        <v>610</v>
      </c>
      <c r="E3419" s="9" t="s">
        <v>327</v>
      </c>
      <c r="F3419" s="9" t="s">
        <v>611</v>
      </c>
      <c r="G3419" s="10" t="s">
        <v>612</v>
      </c>
    </row>
    <row r="3420" spans="1:7" ht="35.1" customHeight="1">
      <c r="A3420" s="8">
        <v>63</v>
      </c>
      <c r="B3420" s="17" t="s">
        <v>626</v>
      </c>
      <c r="C3420" s="9" t="s">
        <v>410</v>
      </c>
      <c r="D3420" s="9" t="s">
        <v>208</v>
      </c>
      <c r="E3420" s="9" t="s">
        <v>327</v>
      </c>
      <c r="F3420" s="9" t="s">
        <v>307</v>
      </c>
      <c r="G3420" s="10" t="s">
        <v>308</v>
      </c>
    </row>
    <row r="3421" spans="1:7" ht="35.1" customHeight="1">
      <c r="A3421" s="8">
        <v>63</v>
      </c>
      <c r="B3421" s="17" t="s">
        <v>626</v>
      </c>
      <c r="C3421" s="9" t="s">
        <v>410</v>
      </c>
      <c r="D3421" s="9" t="s">
        <v>208</v>
      </c>
      <c r="E3421" s="9" t="s">
        <v>327</v>
      </c>
      <c r="F3421" s="9" t="s">
        <v>607</v>
      </c>
      <c r="G3421" s="10" t="s">
        <v>608</v>
      </c>
    </row>
    <row r="3422" spans="1:7" ht="35.1" customHeight="1">
      <c r="A3422" s="8">
        <v>63</v>
      </c>
      <c r="B3422" s="17" t="s">
        <v>1517</v>
      </c>
      <c r="C3422" s="9" t="s">
        <v>2078</v>
      </c>
      <c r="D3422" s="9" t="s">
        <v>2078</v>
      </c>
      <c r="E3422" s="9" t="s">
        <v>328</v>
      </c>
      <c r="F3422" s="9" t="s">
        <v>1518</v>
      </c>
      <c r="G3422" s="10" t="s">
        <v>1519</v>
      </c>
    </row>
    <row r="3423" spans="1:7" ht="35.1" customHeight="1">
      <c r="A3423" s="8">
        <v>63</v>
      </c>
      <c r="B3423" s="17" t="s">
        <v>2530</v>
      </c>
      <c r="C3423" s="9" t="s">
        <v>192</v>
      </c>
      <c r="D3423" s="9" t="s">
        <v>757</v>
      </c>
      <c r="E3423" s="9" t="s">
        <v>328</v>
      </c>
      <c r="F3423" s="9" t="s">
        <v>758</v>
      </c>
      <c r="G3423" s="10" t="s">
        <v>759</v>
      </c>
    </row>
    <row r="3424" spans="1:7" ht="35.1" customHeight="1">
      <c r="A3424" s="8">
        <v>63</v>
      </c>
      <c r="B3424" s="17" t="s">
        <v>1399</v>
      </c>
      <c r="C3424" s="9" t="s">
        <v>1727</v>
      </c>
      <c r="D3424" s="9" t="s">
        <v>164</v>
      </c>
      <c r="E3424" s="9" t="s">
        <v>328</v>
      </c>
      <c r="F3424" s="9" t="s">
        <v>1401</v>
      </c>
      <c r="G3424" s="10" t="s">
        <v>1402</v>
      </c>
    </row>
    <row r="3425" spans="1:7" ht="35.1" customHeight="1">
      <c r="A3425" s="8">
        <v>63</v>
      </c>
      <c r="B3425" s="17" t="s">
        <v>438</v>
      </c>
      <c r="C3425" s="9" t="s">
        <v>441</v>
      </c>
      <c r="D3425" s="9" t="s">
        <v>207</v>
      </c>
      <c r="E3425" s="9" t="s">
        <v>327</v>
      </c>
      <c r="F3425" s="9" t="s">
        <v>447</v>
      </c>
      <c r="G3425" s="10" t="s">
        <v>451</v>
      </c>
    </row>
    <row r="3426" spans="1:7" ht="35.1" customHeight="1">
      <c r="A3426" s="8">
        <v>63</v>
      </c>
      <c r="B3426" s="17" t="s">
        <v>1873</v>
      </c>
      <c r="C3426" s="9" t="s">
        <v>256</v>
      </c>
      <c r="D3426" s="9" t="s">
        <v>2607</v>
      </c>
      <c r="E3426" s="9" t="s">
        <v>327</v>
      </c>
      <c r="F3426" s="9" t="s">
        <v>274</v>
      </c>
      <c r="G3426" s="10" t="s">
        <v>275</v>
      </c>
    </row>
    <row r="3427" spans="1:7" ht="35.1" customHeight="1">
      <c r="A3427" s="8">
        <v>63</v>
      </c>
      <c r="B3427" s="17" t="s">
        <v>1877</v>
      </c>
      <c r="C3427" s="9" t="s">
        <v>2582</v>
      </c>
      <c r="D3427" s="9" t="s">
        <v>298</v>
      </c>
      <c r="E3427" s="9" t="s">
        <v>327</v>
      </c>
      <c r="F3427" s="9" t="s">
        <v>1066</v>
      </c>
      <c r="G3427" s="10" t="s">
        <v>933</v>
      </c>
    </row>
    <row r="3428" spans="1:7" ht="35.1" customHeight="1">
      <c r="A3428" s="8">
        <v>63</v>
      </c>
      <c r="B3428" s="17" t="s">
        <v>1743</v>
      </c>
      <c r="C3428" s="9" t="s">
        <v>2071</v>
      </c>
      <c r="D3428" s="9" t="s">
        <v>2340</v>
      </c>
      <c r="E3428" s="9" t="s">
        <v>327</v>
      </c>
      <c r="F3428" s="9" t="s">
        <v>1715</v>
      </c>
      <c r="G3428" s="10" t="s">
        <v>1716</v>
      </c>
    </row>
    <row r="3429" spans="1:7" ht="35.1" customHeight="1">
      <c r="A3429" s="8">
        <v>63</v>
      </c>
      <c r="B3429" s="17" t="s">
        <v>2608</v>
      </c>
      <c r="C3429" s="9" t="s">
        <v>2609</v>
      </c>
      <c r="D3429" s="9" t="s">
        <v>2610</v>
      </c>
      <c r="E3429" s="9" t="s">
        <v>328</v>
      </c>
      <c r="F3429" s="9" t="s">
        <v>2611</v>
      </c>
      <c r="G3429" s="10" t="s">
        <v>2612</v>
      </c>
    </row>
    <row r="3430" spans="1:7" ht="35.1" customHeight="1">
      <c r="A3430" s="8">
        <v>63</v>
      </c>
      <c r="B3430" s="17" t="s">
        <v>1494</v>
      </c>
      <c r="C3430" s="9" t="s">
        <v>805</v>
      </c>
      <c r="D3430" s="9" t="s">
        <v>816</v>
      </c>
      <c r="E3430" s="9" t="s">
        <v>327</v>
      </c>
      <c r="F3430" s="9" t="s">
        <v>817</v>
      </c>
      <c r="G3430" s="10" t="s">
        <v>818</v>
      </c>
    </row>
    <row r="3431" spans="1:7" ht="35.1" customHeight="1">
      <c r="A3431" s="8">
        <v>63</v>
      </c>
      <c r="B3431" s="17" t="s">
        <v>1366</v>
      </c>
      <c r="C3431" s="9" t="s">
        <v>295</v>
      </c>
      <c r="D3431" s="9" t="s">
        <v>239</v>
      </c>
      <c r="E3431" s="9" t="s">
        <v>327</v>
      </c>
      <c r="F3431" s="9" t="s">
        <v>240</v>
      </c>
      <c r="G3431" s="10" t="s">
        <v>241</v>
      </c>
    </row>
    <row r="3432" spans="1:7" ht="35.1" customHeight="1">
      <c r="A3432" s="8">
        <v>63</v>
      </c>
      <c r="B3432" s="17" t="s">
        <v>2332</v>
      </c>
      <c r="C3432" s="9" t="s">
        <v>923</v>
      </c>
      <c r="D3432" s="9" t="s">
        <v>988</v>
      </c>
      <c r="E3432" s="9" t="s">
        <v>327</v>
      </c>
      <c r="F3432" s="9" t="s">
        <v>2421</v>
      </c>
      <c r="G3432" s="10" t="s">
        <v>2333</v>
      </c>
    </row>
    <row r="3433" spans="1:7" ht="35.1" customHeight="1">
      <c r="A3433" s="8">
        <v>63</v>
      </c>
      <c r="B3433" s="17" t="s">
        <v>1494</v>
      </c>
      <c r="C3433" s="9" t="s">
        <v>805</v>
      </c>
      <c r="D3433" s="9" t="s">
        <v>614</v>
      </c>
      <c r="E3433" s="9" t="s">
        <v>327</v>
      </c>
      <c r="F3433" s="9" t="s">
        <v>806</v>
      </c>
      <c r="G3433" s="10" t="s">
        <v>807</v>
      </c>
    </row>
    <row r="3434" spans="1:7" ht="35.1" customHeight="1">
      <c r="A3434" s="8">
        <v>63</v>
      </c>
      <c r="B3434" s="17" t="s">
        <v>1328</v>
      </c>
      <c r="C3434" s="9" t="s">
        <v>1329</v>
      </c>
      <c r="D3434" s="9" t="s">
        <v>258</v>
      </c>
      <c r="E3434" s="9" t="s">
        <v>327</v>
      </c>
      <c r="F3434" s="9" t="s">
        <v>259</v>
      </c>
      <c r="G3434" s="10" t="s">
        <v>260</v>
      </c>
    </row>
    <row r="3435" spans="1:7" ht="35.1" customHeight="1">
      <c r="A3435" s="8">
        <v>64</v>
      </c>
      <c r="B3435" s="17" t="s">
        <v>1494</v>
      </c>
      <c r="C3435" s="9" t="s">
        <v>1013</v>
      </c>
      <c r="D3435" s="9" t="s">
        <v>2533</v>
      </c>
      <c r="E3435" s="9" t="s">
        <v>327</v>
      </c>
      <c r="F3435" s="9" t="s">
        <v>2467</v>
      </c>
      <c r="G3435" s="10" t="s">
        <v>2468</v>
      </c>
    </row>
    <row r="3436" spans="1:7" ht="35.1" customHeight="1">
      <c r="A3436" s="8">
        <v>64</v>
      </c>
      <c r="B3436" s="17" t="s">
        <v>848</v>
      </c>
      <c r="C3436" s="9" t="s">
        <v>862</v>
      </c>
      <c r="D3436" s="9" t="s">
        <v>863</v>
      </c>
      <c r="E3436" s="9" t="s">
        <v>327</v>
      </c>
      <c r="F3436" s="9" t="s">
        <v>1052</v>
      </c>
      <c r="G3436" s="10" t="s">
        <v>1053</v>
      </c>
    </row>
    <row r="3437" spans="1:7" ht="35.1" customHeight="1">
      <c r="A3437" s="8">
        <v>64</v>
      </c>
      <c r="B3437" s="17" t="s">
        <v>2093</v>
      </c>
      <c r="C3437" s="9" t="s">
        <v>2094</v>
      </c>
      <c r="D3437" s="9" t="s">
        <v>501</v>
      </c>
      <c r="E3437" s="9" t="s">
        <v>327</v>
      </c>
      <c r="F3437" s="9" t="s">
        <v>2124</v>
      </c>
      <c r="G3437" s="10" t="s">
        <v>2125</v>
      </c>
    </row>
    <row r="3438" spans="1:7" ht="35.1" customHeight="1">
      <c r="A3438" s="8">
        <v>64</v>
      </c>
      <c r="B3438" s="17" t="s">
        <v>2578</v>
      </c>
      <c r="C3438" s="9" t="s">
        <v>164</v>
      </c>
      <c r="D3438" s="9" t="s">
        <v>444</v>
      </c>
      <c r="E3438" s="9" t="s">
        <v>327</v>
      </c>
      <c r="F3438" s="9" t="s">
        <v>2456</v>
      </c>
      <c r="G3438" s="10" t="s">
        <v>2335</v>
      </c>
    </row>
    <row r="3439" spans="1:7" ht="35.1" customHeight="1">
      <c r="A3439" s="8">
        <v>64</v>
      </c>
      <c r="B3439" s="17" t="s">
        <v>1323</v>
      </c>
      <c r="C3439" s="9" t="s">
        <v>513</v>
      </c>
      <c r="D3439" s="9" t="s">
        <v>2508</v>
      </c>
      <c r="E3439" s="9" t="s">
        <v>327</v>
      </c>
      <c r="F3439" s="9" t="s">
        <v>1144</v>
      </c>
      <c r="G3439" s="10" t="s">
        <v>940</v>
      </c>
    </row>
    <row r="3440" spans="1:7" ht="35.1" customHeight="1">
      <c r="A3440" s="8">
        <v>64</v>
      </c>
      <c r="B3440" s="17" t="s">
        <v>1827</v>
      </c>
      <c r="C3440" s="9" t="s">
        <v>262</v>
      </c>
      <c r="D3440" s="9" t="s">
        <v>198</v>
      </c>
      <c r="E3440" s="9" t="s">
        <v>327</v>
      </c>
      <c r="F3440" s="9" t="s">
        <v>1828</v>
      </c>
      <c r="G3440" s="10" t="s">
        <v>1829</v>
      </c>
    </row>
    <row r="3441" spans="1:7" ht="35.1" customHeight="1">
      <c r="A3441" s="8">
        <v>64</v>
      </c>
      <c r="B3441" s="17" t="s">
        <v>1431</v>
      </c>
      <c r="C3441" s="9" t="s">
        <v>562</v>
      </c>
      <c r="D3441" s="9" t="s">
        <v>192</v>
      </c>
      <c r="E3441" s="9" t="s">
        <v>328</v>
      </c>
      <c r="F3441" s="9" t="s">
        <v>1432</v>
      </c>
      <c r="G3441" s="10" t="s">
        <v>1433</v>
      </c>
    </row>
    <row r="3442" spans="1:7" ht="35.1" customHeight="1">
      <c r="A3442" s="8">
        <v>64</v>
      </c>
      <c r="B3442" s="17" t="s">
        <v>1289</v>
      </c>
      <c r="C3442" s="9" t="s">
        <v>156</v>
      </c>
      <c r="D3442" s="9" t="s">
        <v>171</v>
      </c>
      <c r="E3442" s="9" t="s">
        <v>328</v>
      </c>
      <c r="F3442" s="9" t="s">
        <v>1426</v>
      </c>
      <c r="G3442" s="10" t="s">
        <v>1300</v>
      </c>
    </row>
    <row r="3443" spans="1:7" ht="35.1" customHeight="1">
      <c r="A3443" s="8">
        <v>64</v>
      </c>
      <c r="B3443" s="17" t="s">
        <v>2534</v>
      </c>
      <c r="C3443" s="9" t="s">
        <v>2535</v>
      </c>
      <c r="D3443" s="9" t="s">
        <v>236</v>
      </c>
      <c r="E3443" s="9" t="s">
        <v>327</v>
      </c>
      <c r="F3443" s="9" t="s">
        <v>2536</v>
      </c>
      <c r="G3443" s="10" t="s">
        <v>2537</v>
      </c>
    </row>
    <row r="3444" spans="1:7" ht="35.1" customHeight="1">
      <c r="A3444" s="8">
        <v>64</v>
      </c>
      <c r="B3444" s="17" t="s">
        <v>1014</v>
      </c>
      <c r="C3444" s="9" t="s">
        <v>2590</v>
      </c>
      <c r="D3444" s="9" t="s">
        <v>2065</v>
      </c>
      <c r="E3444" s="9" t="s">
        <v>327</v>
      </c>
      <c r="F3444" s="9" t="s">
        <v>1185</v>
      </c>
      <c r="G3444" s="10" t="s">
        <v>1186</v>
      </c>
    </row>
    <row r="3445" spans="1:7" ht="35.1" customHeight="1">
      <c r="A3445" s="8">
        <v>64</v>
      </c>
      <c r="B3445" s="17" t="s">
        <v>1494</v>
      </c>
      <c r="C3445" s="9" t="s">
        <v>2531</v>
      </c>
      <c r="D3445" s="9" t="s">
        <v>1390</v>
      </c>
      <c r="E3445" s="9" t="s">
        <v>327</v>
      </c>
      <c r="F3445" s="9" t="s">
        <v>2424</v>
      </c>
      <c r="G3445" s="10" t="s">
        <v>2341</v>
      </c>
    </row>
    <row r="3446" spans="1:7" ht="35.1" customHeight="1">
      <c r="A3446" s="8">
        <v>64</v>
      </c>
      <c r="B3446" s="17" t="s">
        <v>1858</v>
      </c>
      <c r="C3446" s="9" t="s">
        <v>595</v>
      </c>
      <c r="D3446" s="9" t="s">
        <v>163</v>
      </c>
      <c r="E3446" s="9" t="s">
        <v>328</v>
      </c>
      <c r="F3446" s="9" t="s">
        <v>596</v>
      </c>
      <c r="G3446" s="10" t="s">
        <v>597</v>
      </c>
    </row>
    <row r="3447" spans="1:7" ht="35.1" customHeight="1">
      <c r="A3447" s="8">
        <v>64</v>
      </c>
      <c r="B3447" s="17" t="s">
        <v>1602</v>
      </c>
      <c r="C3447" s="9" t="s">
        <v>1006</v>
      </c>
      <c r="D3447" s="9" t="s">
        <v>595</v>
      </c>
      <c r="E3447" s="9" t="s">
        <v>328</v>
      </c>
      <c r="F3447" s="9" t="s">
        <v>1174</v>
      </c>
      <c r="G3447" s="10" t="s">
        <v>1175</v>
      </c>
    </row>
    <row r="3448" spans="1:7" ht="35.1" customHeight="1">
      <c r="A3448" s="8">
        <v>64</v>
      </c>
      <c r="B3448" s="17" t="s">
        <v>1871</v>
      </c>
      <c r="C3448" s="9" t="s">
        <v>694</v>
      </c>
      <c r="D3448" s="9" t="s">
        <v>1026</v>
      </c>
      <c r="E3448" s="9" t="s">
        <v>328</v>
      </c>
      <c r="F3448" s="9" t="s">
        <v>1711</v>
      </c>
      <c r="G3448" s="10" t="s">
        <v>1712</v>
      </c>
    </row>
    <row r="3449" spans="1:7" ht="35.1" customHeight="1">
      <c r="A3449" s="8">
        <v>64</v>
      </c>
      <c r="B3449" s="17" t="s">
        <v>1334</v>
      </c>
      <c r="C3449" s="9" t="s">
        <v>198</v>
      </c>
      <c r="D3449" s="9" t="s">
        <v>156</v>
      </c>
      <c r="E3449" s="9" t="s">
        <v>327</v>
      </c>
      <c r="F3449" s="9" t="s">
        <v>1335</v>
      </c>
      <c r="G3449" s="10" t="s">
        <v>1336</v>
      </c>
    </row>
    <row r="3450" spans="1:7" ht="35.1" customHeight="1">
      <c r="A3450" s="8">
        <v>64</v>
      </c>
      <c r="B3450" s="17" t="s">
        <v>1810</v>
      </c>
      <c r="C3450" s="9" t="s">
        <v>444</v>
      </c>
      <c r="D3450" s="9" t="s">
        <v>215</v>
      </c>
      <c r="E3450" s="9" t="s">
        <v>328</v>
      </c>
      <c r="F3450" s="9" t="s">
        <v>572</v>
      </c>
      <c r="G3450" s="10" t="s">
        <v>573</v>
      </c>
    </row>
    <row r="3451" spans="1:7" ht="35.1" customHeight="1">
      <c r="A3451" s="8">
        <v>64</v>
      </c>
      <c r="B3451" s="17" t="s">
        <v>2547</v>
      </c>
      <c r="C3451" s="9" t="s">
        <v>478</v>
      </c>
      <c r="D3451" s="9" t="s">
        <v>310</v>
      </c>
      <c r="E3451" s="9" t="s">
        <v>328</v>
      </c>
      <c r="F3451" s="9" t="s">
        <v>1440</v>
      </c>
      <c r="G3451" s="10" t="s">
        <v>1441</v>
      </c>
    </row>
    <row r="3452" spans="1:7" ht="35.1" customHeight="1">
      <c r="A3452" s="8">
        <v>64</v>
      </c>
      <c r="B3452" s="17" t="s">
        <v>1396</v>
      </c>
      <c r="C3452" s="9" t="s">
        <v>650</v>
      </c>
      <c r="D3452" s="9" t="s">
        <v>215</v>
      </c>
      <c r="E3452" s="9" t="s">
        <v>327</v>
      </c>
      <c r="F3452" s="9" t="s">
        <v>651</v>
      </c>
      <c r="G3452" s="10" t="s">
        <v>652</v>
      </c>
    </row>
    <row r="3453" spans="1:7" ht="35.1" customHeight="1">
      <c r="A3453" s="8">
        <v>64</v>
      </c>
      <c r="B3453" s="17" t="s">
        <v>1035</v>
      </c>
      <c r="C3453" s="9" t="s">
        <v>820</v>
      </c>
      <c r="D3453" s="9" t="s">
        <v>729</v>
      </c>
      <c r="E3453" s="9" t="s">
        <v>328</v>
      </c>
      <c r="F3453" s="9" t="s">
        <v>730</v>
      </c>
      <c r="G3453" s="10" t="s">
        <v>731</v>
      </c>
    </row>
    <row r="3454" spans="1:7" ht="35.1" customHeight="1">
      <c r="A3454" s="8">
        <v>64</v>
      </c>
      <c r="B3454" s="17" t="s">
        <v>952</v>
      </c>
      <c r="C3454" s="9" t="s">
        <v>695</v>
      </c>
      <c r="D3454" s="9" t="s">
        <v>474</v>
      </c>
      <c r="E3454" s="9" t="s">
        <v>327</v>
      </c>
      <c r="F3454" s="9" t="s">
        <v>696</v>
      </c>
      <c r="G3454" s="10" t="s">
        <v>697</v>
      </c>
    </row>
    <row r="3455" spans="1:7" ht="35.1" customHeight="1">
      <c r="A3455" s="8">
        <v>64</v>
      </c>
      <c r="B3455" s="17" t="s">
        <v>1624</v>
      </c>
      <c r="C3455" s="9" t="s">
        <v>201</v>
      </c>
      <c r="D3455" s="9" t="s">
        <v>279</v>
      </c>
      <c r="E3455" s="9" t="s">
        <v>328</v>
      </c>
      <c r="F3455" s="9" t="s">
        <v>1129</v>
      </c>
      <c r="G3455" s="10" t="s">
        <v>1130</v>
      </c>
    </row>
    <row r="3456" spans="1:7" ht="35.1" customHeight="1">
      <c r="A3456" s="8">
        <v>64</v>
      </c>
      <c r="B3456" s="17" t="s">
        <v>1344</v>
      </c>
      <c r="C3456" s="9" t="s">
        <v>631</v>
      </c>
      <c r="D3456" s="9" t="s">
        <v>297</v>
      </c>
      <c r="E3456" s="9" t="s">
        <v>327</v>
      </c>
      <c r="F3456" s="9" t="s">
        <v>499</v>
      </c>
      <c r="G3456" s="10" t="s">
        <v>500</v>
      </c>
    </row>
    <row r="3457" spans="1:7" ht="35.1" customHeight="1">
      <c r="A3457" s="8">
        <v>64</v>
      </c>
      <c r="B3457" s="17" t="s">
        <v>2138</v>
      </c>
      <c r="C3457" s="9" t="s">
        <v>243</v>
      </c>
      <c r="D3457" s="9" t="s">
        <v>1317</v>
      </c>
      <c r="E3457" s="9" t="s">
        <v>327</v>
      </c>
      <c r="F3457" s="9" t="s">
        <v>2152</v>
      </c>
      <c r="G3457" s="10" t="s">
        <v>2139</v>
      </c>
    </row>
    <row r="3458" spans="1:7" ht="35.1" customHeight="1">
      <c r="A3458" s="8">
        <v>64</v>
      </c>
      <c r="B3458" s="17" t="s">
        <v>1025</v>
      </c>
      <c r="C3458" s="9" t="s">
        <v>694</v>
      </c>
      <c r="D3458" s="9" t="s">
        <v>1026</v>
      </c>
      <c r="E3458" s="9" t="s">
        <v>328</v>
      </c>
      <c r="F3458" s="9" t="s">
        <v>1197</v>
      </c>
      <c r="G3458" s="10" t="s">
        <v>1198</v>
      </c>
    </row>
    <row r="3459" spans="1:7" ht="35.1" customHeight="1">
      <c r="A3459" s="8">
        <v>64</v>
      </c>
      <c r="B3459" s="17" t="s">
        <v>1367</v>
      </c>
      <c r="C3459" s="9" t="s">
        <v>614</v>
      </c>
      <c r="D3459" s="9" t="s">
        <v>2065</v>
      </c>
      <c r="E3459" s="9" t="s">
        <v>327</v>
      </c>
      <c r="F3459" s="9" t="s">
        <v>2114</v>
      </c>
      <c r="G3459" s="10" t="s">
        <v>2115</v>
      </c>
    </row>
    <row r="3460" spans="1:7" ht="35.1" customHeight="1">
      <c r="A3460" s="8">
        <v>64</v>
      </c>
      <c r="B3460" s="17" t="s">
        <v>517</v>
      </c>
      <c r="C3460" s="9" t="s">
        <v>224</v>
      </c>
      <c r="D3460" s="9" t="s">
        <v>2070</v>
      </c>
      <c r="E3460" s="9" t="s">
        <v>327</v>
      </c>
      <c r="F3460" s="9" t="s">
        <v>222</v>
      </c>
      <c r="G3460" s="10" t="s">
        <v>221</v>
      </c>
    </row>
    <row r="3461" spans="1:7" ht="35.1" customHeight="1">
      <c r="A3461" s="8">
        <v>64</v>
      </c>
      <c r="B3461" s="17" t="s">
        <v>277</v>
      </c>
      <c r="C3461" s="9" t="s">
        <v>728</v>
      </c>
      <c r="D3461" s="9" t="s">
        <v>162</v>
      </c>
      <c r="E3461" s="9" t="s">
        <v>327</v>
      </c>
      <c r="F3461" s="9" t="s">
        <v>681</v>
      </c>
      <c r="G3461" s="10" t="s">
        <v>682</v>
      </c>
    </row>
    <row r="3462" spans="1:7" ht="35.1" customHeight="1">
      <c r="A3462" s="8">
        <v>64</v>
      </c>
      <c r="B3462" s="17" t="s">
        <v>859</v>
      </c>
      <c r="C3462" s="9" t="s">
        <v>309</v>
      </c>
      <c r="D3462" s="9" t="s">
        <v>2509</v>
      </c>
      <c r="E3462" s="9" t="s">
        <v>327</v>
      </c>
      <c r="F3462" s="9" t="s">
        <v>2510</v>
      </c>
      <c r="G3462" s="10" t="s">
        <v>1049</v>
      </c>
    </row>
    <row r="3463" spans="1:7" ht="35.1" customHeight="1">
      <c r="A3463" s="8">
        <v>64</v>
      </c>
      <c r="B3463" s="17" t="s">
        <v>996</v>
      </c>
      <c r="C3463" s="9" t="s">
        <v>262</v>
      </c>
      <c r="D3463" s="9" t="s">
        <v>297</v>
      </c>
      <c r="E3463" s="9" t="s">
        <v>327</v>
      </c>
      <c r="F3463" s="9" t="s">
        <v>1682</v>
      </c>
      <c r="G3463" s="10" t="s">
        <v>1683</v>
      </c>
    </row>
    <row r="3464" spans="1:7" ht="35.1" customHeight="1">
      <c r="A3464" s="8">
        <v>64</v>
      </c>
      <c r="B3464" s="17" t="s">
        <v>277</v>
      </c>
      <c r="C3464" s="9" t="s">
        <v>1435</v>
      </c>
      <c r="D3464" s="9" t="s">
        <v>192</v>
      </c>
      <c r="E3464" s="9" t="s">
        <v>327</v>
      </c>
      <c r="F3464" s="9" t="s">
        <v>1436</v>
      </c>
      <c r="G3464" s="10" t="s">
        <v>1437</v>
      </c>
    </row>
    <row r="3465" spans="1:7" ht="35.1" customHeight="1">
      <c r="A3465" s="8">
        <v>64</v>
      </c>
      <c r="B3465" s="17" t="s">
        <v>2585</v>
      </c>
      <c r="C3465" s="9" t="s">
        <v>2581</v>
      </c>
      <c r="D3465" s="9" t="s">
        <v>1410</v>
      </c>
      <c r="E3465" s="9" t="s">
        <v>327</v>
      </c>
      <c r="F3465" s="9" t="s">
        <v>2586</v>
      </c>
      <c r="G3465" s="10" t="s">
        <v>2587</v>
      </c>
    </row>
    <row r="3466" spans="1:7" ht="35.1" customHeight="1">
      <c r="A3466" s="8">
        <v>64</v>
      </c>
      <c r="B3466" s="17" t="s">
        <v>2515</v>
      </c>
      <c r="C3466" s="9" t="s">
        <v>1883</v>
      </c>
      <c r="D3466" s="9" t="s">
        <v>1767</v>
      </c>
      <c r="E3466" s="9" t="s">
        <v>327</v>
      </c>
      <c r="F3466" s="9" t="s">
        <v>206</v>
      </c>
      <c r="G3466" s="10" t="s">
        <v>205</v>
      </c>
    </row>
    <row r="3467" spans="1:7" ht="35.1" customHeight="1">
      <c r="A3467" s="8">
        <v>64</v>
      </c>
      <c r="B3467" s="17" t="s">
        <v>517</v>
      </c>
      <c r="C3467" s="9" t="s">
        <v>2565</v>
      </c>
      <c r="D3467" s="9" t="s">
        <v>2523</v>
      </c>
      <c r="E3467" s="9" t="s">
        <v>327</v>
      </c>
      <c r="F3467" s="9" t="s">
        <v>2566</v>
      </c>
      <c r="G3467" s="10" t="s">
        <v>2567</v>
      </c>
    </row>
    <row r="3468" spans="1:7" ht="35.1" customHeight="1">
      <c r="A3468" s="8">
        <v>64</v>
      </c>
      <c r="B3468" s="17" t="s">
        <v>887</v>
      </c>
      <c r="C3468" s="9" t="s">
        <v>2071</v>
      </c>
      <c r="D3468" s="9" t="s">
        <v>200</v>
      </c>
      <c r="E3468" s="9" t="s">
        <v>327</v>
      </c>
      <c r="F3468" s="9" t="s">
        <v>765</v>
      </c>
      <c r="G3468" s="10" t="s">
        <v>766</v>
      </c>
    </row>
    <row r="3469" spans="1:7" ht="35.1" customHeight="1">
      <c r="A3469" s="8">
        <v>64</v>
      </c>
      <c r="B3469" s="17" t="s">
        <v>2588</v>
      </c>
      <c r="C3469" s="9" t="s">
        <v>2329</v>
      </c>
      <c r="D3469" s="9" t="s">
        <v>2330</v>
      </c>
      <c r="E3469" s="9" t="s">
        <v>327</v>
      </c>
      <c r="F3469" s="9" t="s">
        <v>2589</v>
      </c>
      <c r="G3469" s="10" t="s">
        <v>2331</v>
      </c>
    </row>
    <row r="3470" spans="1:7" ht="35.1" customHeight="1">
      <c r="A3470" s="8">
        <v>64</v>
      </c>
      <c r="B3470" s="17" t="s">
        <v>1004</v>
      </c>
      <c r="C3470" s="9" t="s">
        <v>590</v>
      </c>
      <c r="D3470" s="9" t="s">
        <v>431</v>
      </c>
      <c r="E3470" s="9" t="s">
        <v>327</v>
      </c>
      <c r="F3470" s="9" t="s">
        <v>735</v>
      </c>
      <c r="G3470" s="10" t="s">
        <v>736</v>
      </c>
    </row>
    <row r="3471" spans="1:7" ht="35.1" customHeight="1">
      <c r="A3471" s="8">
        <v>64</v>
      </c>
      <c r="B3471" s="17" t="s">
        <v>2588</v>
      </c>
      <c r="C3471" s="9" t="s">
        <v>479</v>
      </c>
      <c r="D3471" s="9" t="s">
        <v>479</v>
      </c>
      <c r="E3471" s="9" t="s">
        <v>327</v>
      </c>
      <c r="F3471" s="9" t="s">
        <v>2429</v>
      </c>
      <c r="G3471" s="10" t="s">
        <v>2351</v>
      </c>
    </row>
    <row r="3472" spans="1:7" ht="35.1" customHeight="1">
      <c r="A3472" s="8">
        <v>64</v>
      </c>
      <c r="B3472" s="17" t="s">
        <v>2408</v>
      </c>
      <c r="C3472" s="9" t="s">
        <v>674</v>
      </c>
      <c r="D3472" s="9" t="s">
        <v>675</v>
      </c>
      <c r="E3472" s="9" t="s">
        <v>327</v>
      </c>
      <c r="F3472" s="9" t="s">
        <v>676</v>
      </c>
      <c r="G3472" s="10" t="s">
        <v>677</v>
      </c>
    </row>
    <row r="3473" spans="1:7" ht="35.1" customHeight="1">
      <c r="A3473" s="8">
        <v>64</v>
      </c>
      <c r="B3473" s="17" t="s">
        <v>520</v>
      </c>
      <c r="C3473" s="9" t="s">
        <v>475</v>
      </c>
      <c r="D3473" s="9" t="s">
        <v>2071</v>
      </c>
      <c r="E3473" s="9" t="s">
        <v>327</v>
      </c>
      <c r="F3473" s="9" t="s">
        <v>509</v>
      </c>
      <c r="G3473" s="10" t="s">
        <v>510</v>
      </c>
    </row>
    <row r="3474" spans="1:7" ht="35.1" customHeight="1">
      <c r="A3474" s="8">
        <v>64</v>
      </c>
      <c r="B3474" s="17" t="s">
        <v>2591</v>
      </c>
      <c r="C3474" s="9" t="s">
        <v>2592</v>
      </c>
      <c r="D3474" s="9" t="s">
        <v>1368</v>
      </c>
      <c r="E3474" s="9" t="s">
        <v>328</v>
      </c>
      <c r="F3474" s="9" t="s">
        <v>2593</v>
      </c>
      <c r="G3474" s="10" t="s">
        <v>2594</v>
      </c>
    </row>
    <row r="3475" spans="1:7" ht="35.1" customHeight="1">
      <c r="A3475" s="8">
        <v>64</v>
      </c>
      <c r="B3475" s="17" t="s">
        <v>2595</v>
      </c>
      <c r="C3475" s="9" t="s">
        <v>2596</v>
      </c>
      <c r="D3475" s="9" t="s">
        <v>2521</v>
      </c>
      <c r="E3475" s="9" t="s">
        <v>327</v>
      </c>
      <c r="F3475" s="9" t="s">
        <v>2597</v>
      </c>
      <c r="G3475" s="10" t="s">
        <v>2598</v>
      </c>
    </row>
    <row r="3476" spans="1:7" ht="35.1" customHeight="1">
      <c r="A3476" s="8">
        <v>64</v>
      </c>
      <c r="B3476" s="17" t="s">
        <v>2599</v>
      </c>
      <c r="C3476" s="9" t="s">
        <v>470</v>
      </c>
      <c r="D3476" s="9" t="s">
        <v>227</v>
      </c>
      <c r="E3476" s="9" t="s">
        <v>328</v>
      </c>
      <c r="F3476" s="9" t="s">
        <v>2600</v>
      </c>
      <c r="G3476" s="10" t="s">
        <v>2601</v>
      </c>
    </row>
    <row r="3477" spans="1:7" ht="35.1" customHeight="1">
      <c r="A3477" s="8">
        <v>64</v>
      </c>
      <c r="B3477" s="17" t="s">
        <v>1603</v>
      </c>
      <c r="C3477" s="9" t="s">
        <v>1721</v>
      </c>
      <c r="D3477" s="9" t="s">
        <v>1722</v>
      </c>
      <c r="E3477" s="9" t="s">
        <v>327</v>
      </c>
      <c r="F3477" s="9" t="s">
        <v>1723</v>
      </c>
      <c r="G3477" s="10" t="s">
        <v>1724</v>
      </c>
    </row>
    <row r="3478" spans="1:7" ht="35.1" customHeight="1">
      <c r="A3478" s="8">
        <v>64</v>
      </c>
      <c r="B3478" s="17" t="s">
        <v>2602</v>
      </c>
      <c r="C3478" s="9" t="s">
        <v>2603</v>
      </c>
      <c r="D3478" s="9" t="s">
        <v>174</v>
      </c>
      <c r="E3478" s="9" t="s">
        <v>328</v>
      </c>
      <c r="F3478" s="9" t="s">
        <v>2604</v>
      </c>
      <c r="G3478" s="10" t="s">
        <v>2605</v>
      </c>
    </row>
    <row r="3479" spans="1:7" ht="35.1" customHeight="1">
      <c r="A3479" s="8">
        <v>64</v>
      </c>
      <c r="B3479" s="17" t="s">
        <v>1484</v>
      </c>
      <c r="C3479" s="9" t="s">
        <v>2606</v>
      </c>
      <c r="D3479" s="9" t="s">
        <v>309</v>
      </c>
      <c r="E3479" s="9" t="s">
        <v>327</v>
      </c>
      <c r="F3479" s="9" t="s">
        <v>1486</v>
      </c>
      <c r="G3479" s="10" t="s">
        <v>1487</v>
      </c>
    </row>
    <row r="3480" spans="1:7" ht="35.1" customHeight="1">
      <c r="A3480" s="8">
        <v>64</v>
      </c>
      <c r="B3480" s="17" t="s">
        <v>570</v>
      </c>
      <c r="C3480" s="9" t="s">
        <v>571</v>
      </c>
      <c r="D3480" s="9" t="s">
        <v>207</v>
      </c>
      <c r="E3480" s="9" t="s">
        <v>328</v>
      </c>
      <c r="F3480" s="9" t="s">
        <v>1084</v>
      </c>
      <c r="G3480" s="10" t="s">
        <v>1085</v>
      </c>
    </row>
    <row r="3481" spans="1:7" ht="35.1" customHeight="1">
      <c r="A3481" s="8">
        <v>64</v>
      </c>
      <c r="B3481" s="17" t="s">
        <v>570</v>
      </c>
      <c r="C3481" s="9" t="s">
        <v>571</v>
      </c>
      <c r="D3481" s="9" t="s">
        <v>207</v>
      </c>
      <c r="E3481" s="9" t="s">
        <v>328</v>
      </c>
      <c r="F3481" s="9" t="s">
        <v>1404</v>
      </c>
      <c r="G3481" s="10" t="s">
        <v>1405</v>
      </c>
    </row>
    <row r="3482" spans="1:7" ht="35.1" customHeight="1">
      <c r="A3482" s="8">
        <v>64</v>
      </c>
      <c r="B3482" s="17" t="s">
        <v>2398</v>
      </c>
      <c r="C3482" s="9" t="s">
        <v>2509</v>
      </c>
      <c r="D3482" s="9" t="s">
        <v>2399</v>
      </c>
      <c r="E3482" s="9" t="s">
        <v>327</v>
      </c>
      <c r="F3482" s="9" t="s">
        <v>2460</v>
      </c>
      <c r="G3482" s="10" t="s">
        <v>2459</v>
      </c>
    </row>
    <row r="3483" spans="1:7" ht="35.1" customHeight="1">
      <c r="A3483" s="8">
        <v>64</v>
      </c>
      <c r="B3483" s="17" t="s">
        <v>1481</v>
      </c>
      <c r="C3483" s="9" t="s">
        <v>232</v>
      </c>
      <c r="D3483" s="9" t="s">
        <v>599</v>
      </c>
      <c r="E3483" s="9" t="s">
        <v>327</v>
      </c>
      <c r="F3483" s="9" t="s">
        <v>601</v>
      </c>
      <c r="G3483" s="10" t="s">
        <v>602</v>
      </c>
    </row>
    <row r="3484" spans="1:7" ht="35.1" customHeight="1">
      <c r="A3484" s="8">
        <v>64</v>
      </c>
      <c r="B3484" s="17" t="s">
        <v>2613</v>
      </c>
      <c r="C3484" s="9" t="s">
        <v>2527</v>
      </c>
      <c r="D3484" s="9" t="s">
        <v>232</v>
      </c>
      <c r="E3484" s="9" t="s">
        <v>327</v>
      </c>
      <c r="F3484" s="9" t="s">
        <v>2528</v>
      </c>
      <c r="G3484" s="10" t="s">
        <v>2529</v>
      </c>
    </row>
    <row r="3485" spans="1:7" ht="35.1" customHeight="1">
      <c r="A3485" s="8">
        <v>64</v>
      </c>
      <c r="B3485" s="17" t="s">
        <v>619</v>
      </c>
      <c r="C3485" s="9" t="s">
        <v>609</v>
      </c>
      <c r="D3485" s="9" t="s">
        <v>610</v>
      </c>
      <c r="E3485" s="9" t="s">
        <v>327</v>
      </c>
      <c r="F3485" s="9" t="s">
        <v>611</v>
      </c>
      <c r="G3485" s="10" t="s">
        <v>612</v>
      </c>
    </row>
    <row r="3486" spans="1:7" ht="35.1" customHeight="1">
      <c r="A3486" s="8">
        <v>64</v>
      </c>
      <c r="B3486" s="17" t="s">
        <v>626</v>
      </c>
      <c r="C3486" s="9" t="s">
        <v>410</v>
      </c>
      <c r="D3486" s="9" t="s">
        <v>208</v>
      </c>
      <c r="E3486" s="9" t="s">
        <v>327</v>
      </c>
      <c r="F3486" s="9" t="s">
        <v>307</v>
      </c>
      <c r="G3486" s="10" t="s">
        <v>308</v>
      </c>
    </row>
    <row r="3487" spans="1:7" ht="35.1" customHeight="1">
      <c r="A3487" s="8">
        <v>64</v>
      </c>
      <c r="B3487" s="17" t="s">
        <v>626</v>
      </c>
      <c r="C3487" s="9" t="s">
        <v>410</v>
      </c>
      <c r="D3487" s="9" t="s">
        <v>208</v>
      </c>
      <c r="E3487" s="9" t="s">
        <v>327</v>
      </c>
      <c r="F3487" s="9" t="s">
        <v>607</v>
      </c>
      <c r="G3487" s="10" t="s">
        <v>608</v>
      </c>
    </row>
    <row r="3488" spans="1:7" ht="35.1" customHeight="1">
      <c r="A3488" s="8">
        <v>64</v>
      </c>
      <c r="B3488" s="17" t="s">
        <v>1517</v>
      </c>
      <c r="C3488" s="9" t="s">
        <v>2078</v>
      </c>
      <c r="D3488" s="9" t="s">
        <v>2078</v>
      </c>
      <c r="E3488" s="9" t="s">
        <v>328</v>
      </c>
      <c r="F3488" s="9" t="s">
        <v>1518</v>
      </c>
      <c r="G3488" s="10" t="s">
        <v>1519</v>
      </c>
    </row>
    <row r="3489" spans="1:7" ht="35.1" customHeight="1">
      <c r="A3489" s="8">
        <v>64</v>
      </c>
      <c r="B3489" s="17" t="s">
        <v>2530</v>
      </c>
      <c r="C3489" s="9" t="s">
        <v>192</v>
      </c>
      <c r="D3489" s="9" t="s">
        <v>757</v>
      </c>
      <c r="E3489" s="9" t="s">
        <v>328</v>
      </c>
      <c r="F3489" s="9" t="s">
        <v>758</v>
      </c>
      <c r="G3489" s="10" t="s">
        <v>759</v>
      </c>
    </row>
    <row r="3490" spans="1:7" ht="35.1" customHeight="1">
      <c r="A3490" s="8">
        <v>64</v>
      </c>
      <c r="B3490" s="17" t="s">
        <v>1399</v>
      </c>
      <c r="C3490" s="9" t="s">
        <v>1727</v>
      </c>
      <c r="D3490" s="9" t="s">
        <v>164</v>
      </c>
      <c r="E3490" s="9" t="s">
        <v>328</v>
      </c>
      <c r="F3490" s="9" t="s">
        <v>1401</v>
      </c>
      <c r="G3490" s="10" t="s">
        <v>1402</v>
      </c>
    </row>
    <row r="3491" spans="1:7" ht="35.1" customHeight="1">
      <c r="A3491" s="8">
        <v>64</v>
      </c>
      <c r="B3491" s="17" t="s">
        <v>438</v>
      </c>
      <c r="C3491" s="9" t="s">
        <v>441</v>
      </c>
      <c r="D3491" s="9" t="s">
        <v>207</v>
      </c>
      <c r="E3491" s="9" t="s">
        <v>327</v>
      </c>
      <c r="F3491" s="9" t="s">
        <v>447</v>
      </c>
      <c r="G3491" s="10" t="s">
        <v>451</v>
      </c>
    </row>
    <row r="3492" spans="1:7" ht="35.1" customHeight="1">
      <c r="A3492" s="8">
        <v>64</v>
      </c>
      <c r="B3492" s="17" t="s">
        <v>1873</v>
      </c>
      <c r="C3492" s="9" t="s">
        <v>256</v>
      </c>
      <c r="D3492" s="9" t="s">
        <v>273</v>
      </c>
      <c r="E3492" s="9" t="s">
        <v>327</v>
      </c>
      <c r="F3492" s="9" t="s">
        <v>274</v>
      </c>
      <c r="G3492" s="10" t="s">
        <v>275</v>
      </c>
    </row>
    <row r="3493" spans="1:7" ht="35.1" customHeight="1">
      <c r="A3493" s="8">
        <v>64</v>
      </c>
      <c r="B3493" s="17" t="s">
        <v>1877</v>
      </c>
      <c r="C3493" s="9" t="s">
        <v>2582</v>
      </c>
      <c r="D3493" s="9" t="s">
        <v>298</v>
      </c>
      <c r="E3493" s="9" t="s">
        <v>327</v>
      </c>
      <c r="F3493" s="9" t="s">
        <v>1066</v>
      </c>
      <c r="G3493" s="10" t="s">
        <v>933</v>
      </c>
    </row>
    <row r="3494" spans="1:7" ht="35.1" customHeight="1">
      <c r="A3494" s="8">
        <v>64</v>
      </c>
      <c r="B3494" s="17" t="s">
        <v>1743</v>
      </c>
      <c r="C3494" s="9" t="s">
        <v>2071</v>
      </c>
      <c r="D3494" s="9" t="s">
        <v>2340</v>
      </c>
      <c r="E3494" s="9" t="s">
        <v>327</v>
      </c>
      <c r="F3494" s="9" t="s">
        <v>1715</v>
      </c>
      <c r="G3494" s="10" t="s">
        <v>1716</v>
      </c>
    </row>
    <row r="3495" spans="1:7" ht="35.1" customHeight="1">
      <c r="A3495" s="8">
        <v>64</v>
      </c>
      <c r="B3495" s="17" t="s">
        <v>2608</v>
      </c>
      <c r="C3495" s="9" t="s">
        <v>2609</v>
      </c>
      <c r="D3495" s="9" t="s">
        <v>2610</v>
      </c>
      <c r="E3495" s="9" t="s">
        <v>328</v>
      </c>
      <c r="F3495" s="9" t="s">
        <v>2611</v>
      </c>
      <c r="G3495" s="10" t="s">
        <v>2612</v>
      </c>
    </row>
    <row r="3496" spans="1:7" ht="35.1" customHeight="1">
      <c r="A3496" s="8">
        <v>64</v>
      </c>
      <c r="B3496" s="17" t="s">
        <v>1494</v>
      </c>
      <c r="C3496" s="9" t="s">
        <v>805</v>
      </c>
      <c r="D3496" s="9" t="s">
        <v>816</v>
      </c>
      <c r="E3496" s="9" t="s">
        <v>327</v>
      </c>
      <c r="F3496" s="9" t="s">
        <v>817</v>
      </c>
      <c r="G3496" s="10" t="s">
        <v>818</v>
      </c>
    </row>
    <row r="3497" spans="1:7" ht="35.1" customHeight="1">
      <c r="A3497" s="8">
        <v>64</v>
      </c>
      <c r="B3497" s="17" t="s">
        <v>2332</v>
      </c>
      <c r="C3497" s="9" t="s">
        <v>923</v>
      </c>
      <c r="D3497" s="9" t="s">
        <v>988</v>
      </c>
      <c r="E3497" s="9" t="s">
        <v>328</v>
      </c>
      <c r="F3497" s="9" t="s">
        <v>2421</v>
      </c>
      <c r="G3497" s="10" t="s">
        <v>2333</v>
      </c>
    </row>
    <row r="3498" spans="1:7" ht="35.1" customHeight="1">
      <c r="A3498" s="8">
        <v>64</v>
      </c>
      <c r="B3498" s="17" t="s">
        <v>1494</v>
      </c>
      <c r="C3498" s="9" t="s">
        <v>805</v>
      </c>
      <c r="D3498" s="9" t="s">
        <v>614</v>
      </c>
      <c r="E3498" s="9" t="s">
        <v>327</v>
      </c>
      <c r="F3498" s="9" t="s">
        <v>806</v>
      </c>
      <c r="G3498" s="10" t="s">
        <v>807</v>
      </c>
    </row>
    <row r="3499" spans="1:7" ht="35.1" customHeight="1">
      <c r="A3499" s="8">
        <v>64</v>
      </c>
      <c r="B3499" s="17" t="s">
        <v>1328</v>
      </c>
      <c r="C3499" s="9" t="s">
        <v>1329</v>
      </c>
      <c r="D3499" s="9" t="s">
        <v>258</v>
      </c>
      <c r="E3499" s="9" t="s">
        <v>327</v>
      </c>
      <c r="F3499" s="9" t="s">
        <v>259</v>
      </c>
      <c r="G3499" s="10" t="s">
        <v>260</v>
      </c>
    </row>
    <row r="3500" spans="1:7" ht="35.1" customHeight="1">
      <c r="A3500" s="8">
        <v>65</v>
      </c>
      <c r="B3500" s="17" t="s">
        <v>1494</v>
      </c>
      <c r="C3500" s="9" t="s">
        <v>1013</v>
      </c>
      <c r="D3500" s="9" t="s">
        <v>2533</v>
      </c>
      <c r="E3500" s="9" t="s">
        <v>327</v>
      </c>
      <c r="F3500" s="9" t="s">
        <v>2467</v>
      </c>
      <c r="G3500" s="10" t="s">
        <v>2468</v>
      </c>
    </row>
    <row r="3501" spans="1:7" ht="35.1" customHeight="1">
      <c r="A3501" s="8">
        <v>65</v>
      </c>
      <c r="B3501" s="17" t="s">
        <v>848</v>
      </c>
      <c r="C3501" s="9" t="s">
        <v>862</v>
      </c>
      <c r="D3501" s="9" t="s">
        <v>863</v>
      </c>
      <c r="E3501" s="9" t="s">
        <v>327</v>
      </c>
      <c r="F3501" s="9" t="s">
        <v>1052</v>
      </c>
      <c r="G3501" s="10" t="s">
        <v>1053</v>
      </c>
    </row>
    <row r="3502" spans="1:7" ht="35.1" customHeight="1">
      <c r="A3502" s="8">
        <v>65</v>
      </c>
      <c r="B3502" s="17" t="s">
        <v>2093</v>
      </c>
      <c r="C3502" s="9" t="s">
        <v>2094</v>
      </c>
      <c r="D3502" s="9" t="s">
        <v>501</v>
      </c>
      <c r="E3502" s="9" t="s">
        <v>327</v>
      </c>
      <c r="F3502" s="9" t="s">
        <v>2124</v>
      </c>
      <c r="G3502" s="10" t="s">
        <v>2125</v>
      </c>
    </row>
    <row r="3503" spans="1:7" ht="35.1" customHeight="1">
      <c r="A3503" s="8">
        <v>65</v>
      </c>
      <c r="B3503" s="17" t="s">
        <v>2578</v>
      </c>
      <c r="C3503" s="9" t="s">
        <v>164</v>
      </c>
      <c r="D3503" s="9" t="s">
        <v>444</v>
      </c>
      <c r="E3503" s="9" t="s">
        <v>327</v>
      </c>
      <c r="F3503" s="9" t="s">
        <v>2456</v>
      </c>
      <c r="G3503" s="10" t="s">
        <v>2335</v>
      </c>
    </row>
    <row r="3504" spans="1:7" ht="35.1" customHeight="1">
      <c r="A3504" s="8">
        <v>65</v>
      </c>
      <c r="B3504" s="17" t="s">
        <v>1323</v>
      </c>
      <c r="C3504" s="9" t="s">
        <v>513</v>
      </c>
      <c r="D3504" s="9" t="s">
        <v>2508</v>
      </c>
      <c r="E3504" s="9" t="s">
        <v>327</v>
      </c>
      <c r="F3504" s="9" t="s">
        <v>1144</v>
      </c>
      <c r="G3504" s="10" t="s">
        <v>940</v>
      </c>
    </row>
    <row r="3505" spans="1:7" ht="35.1" customHeight="1">
      <c r="A3505" s="8">
        <v>65</v>
      </c>
      <c r="B3505" s="17" t="s">
        <v>1827</v>
      </c>
      <c r="C3505" s="9" t="s">
        <v>262</v>
      </c>
      <c r="D3505" s="9" t="s">
        <v>198</v>
      </c>
      <c r="E3505" s="9" t="s">
        <v>327</v>
      </c>
      <c r="F3505" s="9" t="s">
        <v>1828</v>
      </c>
      <c r="G3505" s="10" t="s">
        <v>1829</v>
      </c>
    </row>
    <row r="3506" spans="1:7" ht="35.1" customHeight="1">
      <c r="A3506" s="8">
        <v>65</v>
      </c>
      <c r="B3506" s="17" t="s">
        <v>1431</v>
      </c>
      <c r="C3506" s="9" t="s">
        <v>562</v>
      </c>
      <c r="D3506" s="9" t="s">
        <v>192</v>
      </c>
      <c r="E3506" s="9" t="s">
        <v>328</v>
      </c>
      <c r="F3506" s="9" t="s">
        <v>1432</v>
      </c>
      <c r="G3506" s="10" t="s">
        <v>1433</v>
      </c>
    </row>
    <row r="3507" spans="1:7" ht="35.1" customHeight="1">
      <c r="A3507" s="8">
        <v>65</v>
      </c>
      <c r="B3507" s="17" t="s">
        <v>1289</v>
      </c>
      <c r="C3507" s="9" t="s">
        <v>156</v>
      </c>
      <c r="D3507" s="9" t="s">
        <v>171</v>
      </c>
      <c r="E3507" s="9" t="s">
        <v>328</v>
      </c>
      <c r="F3507" s="9" t="s">
        <v>1426</v>
      </c>
      <c r="G3507" s="10" t="s">
        <v>1300</v>
      </c>
    </row>
    <row r="3508" spans="1:7" ht="35.1" customHeight="1">
      <c r="A3508" s="8">
        <v>65</v>
      </c>
      <c r="B3508" s="17" t="s">
        <v>2534</v>
      </c>
      <c r="C3508" s="9" t="s">
        <v>2535</v>
      </c>
      <c r="D3508" s="9" t="s">
        <v>236</v>
      </c>
      <c r="E3508" s="9" t="s">
        <v>327</v>
      </c>
      <c r="F3508" s="9" t="s">
        <v>2536</v>
      </c>
      <c r="G3508" s="10" t="s">
        <v>2537</v>
      </c>
    </row>
    <row r="3509" spans="1:7" ht="35.1" customHeight="1">
      <c r="A3509" s="8">
        <v>65</v>
      </c>
      <c r="B3509" s="17" t="s">
        <v>1494</v>
      </c>
      <c r="C3509" s="9" t="s">
        <v>2531</v>
      </c>
      <c r="D3509" s="9" t="s">
        <v>1390</v>
      </c>
      <c r="E3509" s="9" t="s">
        <v>327</v>
      </c>
      <c r="F3509" s="9" t="s">
        <v>2424</v>
      </c>
      <c r="G3509" s="10" t="s">
        <v>2341</v>
      </c>
    </row>
    <row r="3510" spans="1:7" ht="35.1" customHeight="1">
      <c r="A3510" s="8">
        <v>65</v>
      </c>
      <c r="B3510" s="17" t="s">
        <v>1858</v>
      </c>
      <c r="C3510" s="9" t="s">
        <v>595</v>
      </c>
      <c r="D3510" s="9" t="s">
        <v>163</v>
      </c>
      <c r="E3510" s="9" t="s">
        <v>328</v>
      </c>
      <c r="F3510" s="9" t="s">
        <v>596</v>
      </c>
      <c r="G3510" s="10" t="s">
        <v>597</v>
      </c>
    </row>
    <row r="3511" spans="1:7" ht="35.1" customHeight="1">
      <c r="A3511" s="8">
        <v>65</v>
      </c>
      <c r="B3511" s="17" t="s">
        <v>1602</v>
      </c>
      <c r="C3511" s="9" t="s">
        <v>1006</v>
      </c>
      <c r="D3511" s="9" t="s">
        <v>595</v>
      </c>
      <c r="E3511" s="9" t="s">
        <v>328</v>
      </c>
      <c r="F3511" s="9" t="s">
        <v>1174</v>
      </c>
      <c r="G3511" s="10" t="s">
        <v>1175</v>
      </c>
    </row>
    <row r="3512" spans="1:7" ht="35.1" customHeight="1">
      <c r="A3512" s="8">
        <v>65</v>
      </c>
      <c r="B3512" s="17" t="s">
        <v>1871</v>
      </c>
      <c r="C3512" s="9" t="s">
        <v>694</v>
      </c>
      <c r="D3512" s="9" t="s">
        <v>1026</v>
      </c>
      <c r="E3512" s="9" t="s">
        <v>328</v>
      </c>
      <c r="F3512" s="9" t="s">
        <v>1711</v>
      </c>
      <c r="G3512" s="10" t="s">
        <v>1712</v>
      </c>
    </row>
    <row r="3513" spans="1:7" ht="35.1" customHeight="1">
      <c r="A3513" s="8">
        <v>65</v>
      </c>
      <c r="B3513" s="17" t="s">
        <v>1334</v>
      </c>
      <c r="C3513" s="9" t="s">
        <v>198</v>
      </c>
      <c r="D3513" s="9" t="s">
        <v>156</v>
      </c>
      <c r="E3513" s="9" t="s">
        <v>327</v>
      </c>
      <c r="F3513" s="9" t="s">
        <v>1335</v>
      </c>
      <c r="G3513" s="10" t="s">
        <v>1336</v>
      </c>
    </row>
    <row r="3514" spans="1:7" ht="35.1" customHeight="1">
      <c r="A3514" s="8">
        <v>65</v>
      </c>
      <c r="B3514" s="17" t="s">
        <v>1810</v>
      </c>
      <c r="C3514" s="9" t="s">
        <v>444</v>
      </c>
      <c r="D3514" s="9" t="s">
        <v>215</v>
      </c>
      <c r="E3514" s="9" t="s">
        <v>328</v>
      </c>
      <c r="F3514" s="9" t="s">
        <v>572</v>
      </c>
      <c r="G3514" s="10" t="s">
        <v>573</v>
      </c>
    </row>
    <row r="3515" spans="1:7" ht="35.1" customHeight="1">
      <c r="A3515" s="8">
        <v>65</v>
      </c>
      <c r="B3515" s="17" t="s">
        <v>1624</v>
      </c>
      <c r="C3515" s="9" t="s">
        <v>201</v>
      </c>
      <c r="D3515" s="9" t="s">
        <v>279</v>
      </c>
      <c r="E3515" s="9" t="s">
        <v>328</v>
      </c>
      <c r="F3515" s="9" t="s">
        <v>1129</v>
      </c>
      <c r="G3515" s="10" t="s">
        <v>1130</v>
      </c>
    </row>
    <row r="3516" spans="1:7" ht="35.1" customHeight="1">
      <c r="A3516" s="8">
        <v>65</v>
      </c>
      <c r="B3516" s="17" t="s">
        <v>2572</v>
      </c>
      <c r="C3516" s="9" t="s">
        <v>2078</v>
      </c>
      <c r="D3516" s="9" t="s">
        <v>2400</v>
      </c>
      <c r="E3516" s="9" t="s">
        <v>327</v>
      </c>
      <c r="F3516" s="9" t="s">
        <v>2462</v>
      </c>
      <c r="G3516" s="10" t="s">
        <v>2461</v>
      </c>
    </row>
    <row r="3517" spans="1:7" ht="35.1" customHeight="1">
      <c r="A3517" s="8">
        <v>65</v>
      </c>
      <c r="B3517" s="17" t="s">
        <v>1035</v>
      </c>
      <c r="C3517" s="9" t="s">
        <v>820</v>
      </c>
      <c r="D3517" s="9" t="s">
        <v>729</v>
      </c>
      <c r="E3517" s="9" t="s">
        <v>328</v>
      </c>
      <c r="F3517" s="9" t="s">
        <v>730</v>
      </c>
      <c r="G3517" s="10" t="s">
        <v>731</v>
      </c>
    </row>
    <row r="3518" spans="1:7" ht="35.1" customHeight="1">
      <c r="A3518" s="8">
        <v>65</v>
      </c>
      <c r="B3518" s="17" t="s">
        <v>952</v>
      </c>
      <c r="C3518" s="9" t="s">
        <v>695</v>
      </c>
      <c r="D3518" s="9" t="s">
        <v>474</v>
      </c>
      <c r="E3518" s="9" t="s">
        <v>327</v>
      </c>
      <c r="F3518" s="9" t="s">
        <v>696</v>
      </c>
      <c r="G3518" s="10" t="s">
        <v>697</v>
      </c>
    </row>
    <row r="3519" spans="1:7" ht="35.1" customHeight="1">
      <c r="A3519" s="8">
        <v>65</v>
      </c>
      <c r="B3519" s="17" t="s">
        <v>2547</v>
      </c>
      <c r="C3519" s="9" t="s">
        <v>478</v>
      </c>
      <c r="D3519" s="9" t="s">
        <v>310</v>
      </c>
      <c r="E3519" s="9" t="s">
        <v>328</v>
      </c>
      <c r="F3519" s="9" t="s">
        <v>1440</v>
      </c>
      <c r="G3519" s="10" t="s">
        <v>1441</v>
      </c>
    </row>
    <row r="3520" spans="1:7" ht="35.1" customHeight="1">
      <c r="A3520" s="8">
        <v>65</v>
      </c>
      <c r="B3520" s="17" t="s">
        <v>2138</v>
      </c>
      <c r="C3520" s="9" t="s">
        <v>243</v>
      </c>
      <c r="D3520" s="9" t="s">
        <v>1317</v>
      </c>
      <c r="E3520" s="9" t="s">
        <v>327</v>
      </c>
      <c r="F3520" s="9" t="s">
        <v>2152</v>
      </c>
      <c r="G3520" s="10" t="s">
        <v>2139</v>
      </c>
    </row>
    <row r="3521" spans="1:7" ht="35.1" customHeight="1">
      <c r="A3521" s="8">
        <v>65</v>
      </c>
      <c r="B3521" s="17" t="s">
        <v>1025</v>
      </c>
      <c r="C3521" s="9" t="s">
        <v>694</v>
      </c>
      <c r="D3521" s="9" t="s">
        <v>1026</v>
      </c>
      <c r="E3521" s="9" t="s">
        <v>328</v>
      </c>
      <c r="F3521" s="9" t="s">
        <v>1197</v>
      </c>
      <c r="G3521" s="10" t="s">
        <v>1198</v>
      </c>
    </row>
    <row r="3522" spans="1:7" ht="35.1" customHeight="1">
      <c r="A3522" s="8">
        <v>65</v>
      </c>
      <c r="B3522" s="17" t="s">
        <v>1344</v>
      </c>
      <c r="C3522" s="9" t="s">
        <v>631</v>
      </c>
      <c r="D3522" s="9" t="s">
        <v>297</v>
      </c>
      <c r="E3522" s="9" t="s">
        <v>327</v>
      </c>
      <c r="F3522" s="9" t="s">
        <v>499</v>
      </c>
      <c r="G3522" s="10" t="s">
        <v>500</v>
      </c>
    </row>
    <row r="3523" spans="1:7" ht="35.1" customHeight="1">
      <c r="A3523" s="8">
        <v>65</v>
      </c>
      <c r="B3523" s="17" t="s">
        <v>1367</v>
      </c>
      <c r="C3523" s="9" t="s">
        <v>614</v>
      </c>
      <c r="D3523" s="9" t="s">
        <v>2065</v>
      </c>
      <c r="E3523" s="9" t="s">
        <v>327</v>
      </c>
      <c r="F3523" s="9" t="s">
        <v>2114</v>
      </c>
      <c r="G3523" s="10" t="s">
        <v>2115</v>
      </c>
    </row>
    <row r="3524" spans="1:7" ht="35.1" customHeight="1">
      <c r="A3524" s="8">
        <v>65</v>
      </c>
      <c r="B3524" s="17" t="s">
        <v>1004</v>
      </c>
      <c r="C3524" s="9" t="s">
        <v>590</v>
      </c>
      <c r="D3524" s="9" t="s">
        <v>431</v>
      </c>
      <c r="E3524" s="9" t="s">
        <v>327</v>
      </c>
      <c r="F3524" s="9" t="s">
        <v>735</v>
      </c>
      <c r="G3524" s="10" t="s">
        <v>736</v>
      </c>
    </row>
    <row r="3525" spans="1:7" ht="35.1" customHeight="1">
      <c r="A3525" s="8">
        <v>65</v>
      </c>
      <c r="B3525" s="17" t="s">
        <v>517</v>
      </c>
      <c r="C3525" s="9" t="s">
        <v>224</v>
      </c>
      <c r="D3525" s="9" t="s">
        <v>2070</v>
      </c>
      <c r="E3525" s="9" t="s">
        <v>327</v>
      </c>
      <c r="F3525" s="9" t="s">
        <v>222</v>
      </c>
      <c r="G3525" s="10" t="s">
        <v>221</v>
      </c>
    </row>
    <row r="3526" spans="1:7" ht="35.1" customHeight="1">
      <c r="A3526" s="8">
        <v>65</v>
      </c>
      <c r="B3526" s="17" t="s">
        <v>193</v>
      </c>
      <c r="C3526" s="9" t="s">
        <v>414</v>
      </c>
      <c r="D3526" s="9" t="s">
        <v>167</v>
      </c>
      <c r="E3526" s="9" t="s">
        <v>327</v>
      </c>
      <c r="F3526" s="9" t="s">
        <v>168</v>
      </c>
      <c r="G3526" s="10" t="s">
        <v>169</v>
      </c>
    </row>
    <row r="3527" spans="1:7" ht="35.1" customHeight="1">
      <c r="A3527" s="8">
        <v>65</v>
      </c>
      <c r="B3527" s="17" t="s">
        <v>277</v>
      </c>
      <c r="C3527" s="9" t="s">
        <v>728</v>
      </c>
      <c r="D3527" s="9" t="s">
        <v>162</v>
      </c>
      <c r="E3527" s="9" t="s">
        <v>327</v>
      </c>
      <c r="F3527" s="9" t="s">
        <v>681</v>
      </c>
      <c r="G3527" s="10" t="s">
        <v>682</v>
      </c>
    </row>
    <row r="3528" spans="1:7" ht="35.1" customHeight="1">
      <c r="A3528" s="8">
        <v>65</v>
      </c>
      <c r="B3528" s="17" t="s">
        <v>859</v>
      </c>
      <c r="C3528" s="9" t="s">
        <v>309</v>
      </c>
      <c r="D3528" s="9" t="s">
        <v>2509</v>
      </c>
      <c r="E3528" s="9" t="s">
        <v>327</v>
      </c>
      <c r="F3528" s="9" t="s">
        <v>2510</v>
      </c>
      <c r="G3528" s="10" t="s">
        <v>1049</v>
      </c>
    </row>
    <row r="3529" spans="1:7" ht="35.1" customHeight="1">
      <c r="A3529" s="8">
        <v>65</v>
      </c>
      <c r="B3529" s="17" t="s">
        <v>517</v>
      </c>
      <c r="C3529" s="9" t="s">
        <v>2565</v>
      </c>
      <c r="D3529" s="9" t="s">
        <v>2523</v>
      </c>
      <c r="E3529" s="9" t="s">
        <v>327</v>
      </c>
      <c r="F3529" s="9" t="s">
        <v>2566</v>
      </c>
      <c r="G3529" s="10" t="s">
        <v>2567</v>
      </c>
    </row>
    <row r="3530" spans="1:7" ht="35.1" customHeight="1">
      <c r="A3530" s="8">
        <v>65</v>
      </c>
      <c r="B3530" s="17" t="s">
        <v>277</v>
      </c>
      <c r="C3530" s="9" t="s">
        <v>1435</v>
      </c>
      <c r="D3530" s="9" t="s">
        <v>192</v>
      </c>
      <c r="E3530" s="9" t="s">
        <v>327</v>
      </c>
      <c r="F3530" s="9" t="s">
        <v>1436</v>
      </c>
      <c r="G3530" s="10" t="s">
        <v>1437</v>
      </c>
    </row>
    <row r="3531" spans="1:7" ht="35.1" customHeight="1">
      <c r="A3531" s="8">
        <v>65</v>
      </c>
      <c r="B3531" s="17" t="s">
        <v>887</v>
      </c>
      <c r="C3531" s="9" t="s">
        <v>2071</v>
      </c>
      <c r="D3531" s="9" t="s">
        <v>200</v>
      </c>
      <c r="E3531" s="9" t="s">
        <v>327</v>
      </c>
      <c r="F3531" s="9" t="s">
        <v>765</v>
      </c>
      <c r="G3531" s="10" t="s">
        <v>766</v>
      </c>
    </row>
    <row r="3532" spans="1:7" ht="35.1" customHeight="1">
      <c r="A3532" s="8">
        <v>65</v>
      </c>
      <c r="B3532" s="17" t="s">
        <v>2588</v>
      </c>
      <c r="C3532" s="9" t="s">
        <v>2329</v>
      </c>
      <c r="D3532" s="9" t="s">
        <v>2330</v>
      </c>
      <c r="E3532" s="9" t="s">
        <v>327</v>
      </c>
      <c r="F3532" s="9" t="s">
        <v>2589</v>
      </c>
      <c r="G3532" s="10" t="s">
        <v>2331</v>
      </c>
    </row>
    <row r="3533" spans="1:7" ht="35.1" customHeight="1">
      <c r="A3533" s="8">
        <v>65</v>
      </c>
      <c r="B3533" s="17" t="s">
        <v>2408</v>
      </c>
      <c r="C3533" s="9" t="s">
        <v>674</v>
      </c>
      <c r="D3533" s="9" t="s">
        <v>675</v>
      </c>
      <c r="E3533" s="9" t="s">
        <v>327</v>
      </c>
      <c r="F3533" s="9" t="s">
        <v>676</v>
      </c>
      <c r="G3533" s="10" t="s">
        <v>677</v>
      </c>
    </row>
    <row r="3534" spans="1:7" ht="35.1" customHeight="1">
      <c r="A3534" s="8">
        <v>65</v>
      </c>
      <c r="B3534" s="17" t="s">
        <v>996</v>
      </c>
      <c r="C3534" s="9" t="s">
        <v>262</v>
      </c>
      <c r="D3534" s="9" t="s">
        <v>297</v>
      </c>
      <c r="E3534" s="9" t="s">
        <v>327</v>
      </c>
      <c r="F3534" s="9" t="s">
        <v>1682</v>
      </c>
      <c r="G3534" s="10" t="s">
        <v>1683</v>
      </c>
    </row>
    <row r="3535" spans="1:7" ht="35.1" customHeight="1">
      <c r="A3535" s="8">
        <v>65</v>
      </c>
      <c r="B3535" s="17" t="s">
        <v>2515</v>
      </c>
      <c r="C3535" s="9" t="s">
        <v>1883</v>
      </c>
      <c r="D3535" s="9" t="s">
        <v>1767</v>
      </c>
      <c r="E3535" s="9" t="s">
        <v>327</v>
      </c>
      <c r="F3535" s="9" t="s">
        <v>206</v>
      </c>
      <c r="G3535" s="10" t="s">
        <v>205</v>
      </c>
    </row>
    <row r="3536" spans="1:7" ht="35.1" customHeight="1">
      <c r="A3536" s="8">
        <v>65</v>
      </c>
      <c r="B3536" s="17" t="s">
        <v>1416</v>
      </c>
      <c r="C3536" s="9" t="s">
        <v>246</v>
      </c>
      <c r="D3536" s="9" t="s">
        <v>487</v>
      </c>
      <c r="E3536" s="9" t="s">
        <v>327</v>
      </c>
      <c r="F3536" s="9" t="s">
        <v>746</v>
      </c>
      <c r="G3536" s="10" t="s">
        <v>488</v>
      </c>
    </row>
    <row r="3537" spans="1:7" ht="35.1" customHeight="1">
      <c r="A3537" s="8">
        <v>65</v>
      </c>
      <c r="B3537" s="17" t="s">
        <v>520</v>
      </c>
      <c r="C3537" s="9" t="s">
        <v>475</v>
      </c>
      <c r="D3537" s="9" t="s">
        <v>2071</v>
      </c>
      <c r="E3537" s="9" t="s">
        <v>327</v>
      </c>
      <c r="F3537" s="9" t="s">
        <v>509</v>
      </c>
      <c r="G3537" s="10" t="s">
        <v>510</v>
      </c>
    </row>
    <row r="3538" spans="1:7" ht="35.1" customHeight="1">
      <c r="A3538" s="8">
        <v>65</v>
      </c>
      <c r="B3538" s="17" t="s">
        <v>2591</v>
      </c>
      <c r="C3538" s="9" t="s">
        <v>2592</v>
      </c>
      <c r="D3538" s="9" t="s">
        <v>1368</v>
      </c>
      <c r="E3538" s="9" t="s">
        <v>328</v>
      </c>
      <c r="F3538" s="9" t="s">
        <v>2593</v>
      </c>
      <c r="G3538" s="10" t="s">
        <v>2594</v>
      </c>
    </row>
    <row r="3539" spans="1:7" ht="35.1" customHeight="1">
      <c r="A3539" s="8">
        <v>65</v>
      </c>
      <c r="B3539" s="17" t="s">
        <v>2595</v>
      </c>
      <c r="C3539" s="9" t="s">
        <v>2596</v>
      </c>
      <c r="D3539" s="9" t="s">
        <v>2521</v>
      </c>
      <c r="E3539" s="9" t="s">
        <v>327</v>
      </c>
      <c r="F3539" s="9" t="s">
        <v>2597</v>
      </c>
      <c r="G3539" s="10" t="s">
        <v>2598</v>
      </c>
    </row>
    <row r="3540" spans="1:7" ht="35.1" customHeight="1">
      <c r="A3540" s="8">
        <v>65</v>
      </c>
      <c r="B3540" s="17" t="s">
        <v>2599</v>
      </c>
      <c r="C3540" s="9" t="s">
        <v>470</v>
      </c>
      <c r="D3540" s="9" t="s">
        <v>227</v>
      </c>
      <c r="E3540" s="9" t="s">
        <v>328</v>
      </c>
      <c r="F3540" s="9" t="s">
        <v>2600</v>
      </c>
      <c r="G3540" s="10" t="s">
        <v>2601</v>
      </c>
    </row>
    <row r="3541" spans="1:7" ht="35.1" customHeight="1">
      <c r="A3541" s="8">
        <v>65</v>
      </c>
      <c r="B3541" s="17" t="s">
        <v>1603</v>
      </c>
      <c r="C3541" s="9" t="s">
        <v>1721</v>
      </c>
      <c r="D3541" s="9" t="s">
        <v>1722</v>
      </c>
      <c r="E3541" s="9" t="s">
        <v>327</v>
      </c>
      <c r="F3541" s="9" t="s">
        <v>1723</v>
      </c>
      <c r="G3541" s="10" t="s">
        <v>1724</v>
      </c>
    </row>
    <row r="3542" spans="1:7" ht="35.1" customHeight="1">
      <c r="A3542" s="8">
        <v>65</v>
      </c>
      <c r="B3542" s="17" t="s">
        <v>2602</v>
      </c>
      <c r="C3542" s="9" t="s">
        <v>2603</v>
      </c>
      <c r="D3542" s="9" t="s">
        <v>174</v>
      </c>
      <c r="E3542" s="9" t="s">
        <v>328</v>
      </c>
      <c r="F3542" s="9" t="s">
        <v>2604</v>
      </c>
      <c r="G3542" s="10" t="s">
        <v>2605</v>
      </c>
    </row>
    <row r="3543" spans="1:7" ht="35.1" customHeight="1">
      <c r="A3543" s="8">
        <v>65</v>
      </c>
      <c r="B3543" s="17" t="s">
        <v>1484</v>
      </c>
      <c r="C3543" s="9" t="s">
        <v>2606</v>
      </c>
      <c r="D3543" s="9" t="s">
        <v>309</v>
      </c>
      <c r="E3543" s="9" t="s">
        <v>327</v>
      </c>
      <c r="F3543" s="9" t="s">
        <v>1486</v>
      </c>
      <c r="G3543" s="10" t="s">
        <v>1487</v>
      </c>
    </row>
    <row r="3544" spans="1:7" ht="35.1" customHeight="1">
      <c r="A3544" s="8">
        <v>65</v>
      </c>
      <c r="B3544" s="17" t="s">
        <v>570</v>
      </c>
      <c r="C3544" s="9" t="s">
        <v>571</v>
      </c>
      <c r="D3544" s="9" t="s">
        <v>207</v>
      </c>
      <c r="E3544" s="9" t="s">
        <v>328</v>
      </c>
      <c r="F3544" s="9" t="s">
        <v>1084</v>
      </c>
      <c r="G3544" s="10" t="s">
        <v>1085</v>
      </c>
    </row>
    <row r="3545" spans="1:7" ht="35.1" customHeight="1">
      <c r="A3545" s="8">
        <v>65</v>
      </c>
      <c r="B3545" s="17" t="s">
        <v>570</v>
      </c>
      <c r="C3545" s="9" t="s">
        <v>571</v>
      </c>
      <c r="D3545" s="9" t="s">
        <v>207</v>
      </c>
      <c r="E3545" s="9" t="s">
        <v>328</v>
      </c>
      <c r="F3545" s="9" t="s">
        <v>1404</v>
      </c>
      <c r="G3545" s="10" t="s">
        <v>1405</v>
      </c>
    </row>
    <row r="3546" spans="1:7" ht="35.1" customHeight="1">
      <c r="A3546" s="8">
        <v>65</v>
      </c>
      <c r="B3546" s="17" t="s">
        <v>2573</v>
      </c>
      <c r="C3546" s="9" t="s">
        <v>2509</v>
      </c>
      <c r="D3546" s="9" t="s">
        <v>2399</v>
      </c>
      <c r="E3546" s="9" t="s">
        <v>328</v>
      </c>
      <c r="F3546" s="9" t="s">
        <v>2574</v>
      </c>
      <c r="G3546" s="10" t="s">
        <v>2575</v>
      </c>
    </row>
    <row r="3547" spans="1:7" ht="35.1" customHeight="1">
      <c r="A3547" s="8">
        <v>65</v>
      </c>
      <c r="B3547" s="17" t="s">
        <v>1481</v>
      </c>
      <c r="C3547" s="9" t="s">
        <v>232</v>
      </c>
      <c r="D3547" s="9" t="s">
        <v>599</v>
      </c>
      <c r="E3547" s="9" t="s">
        <v>327</v>
      </c>
      <c r="F3547" s="9" t="s">
        <v>601</v>
      </c>
      <c r="G3547" s="10" t="s">
        <v>602</v>
      </c>
    </row>
    <row r="3548" spans="1:7" ht="35.1" customHeight="1">
      <c r="A3548" s="8">
        <v>65</v>
      </c>
      <c r="B3548" s="17" t="s">
        <v>2526</v>
      </c>
      <c r="C3548" s="9" t="s">
        <v>2527</v>
      </c>
      <c r="D3548" s="9" t="s">
        <v>232</v>
      </c>
      <c r="E3548" s="9" t="s">
        <v>327</v>
      </c>
      <c r="F3548" s="9" t="s">
        <v>2528</v>
      </c>
      <c r="G3548" s="10" t="s">
        <v>2529</v>
      </c>
    </row>
    <row r="3549" spans="1:7" ht="35.1" customHeight="1">
      <c r="A3549" s="8">
        <v>65</v>
      </c>
      <c r="B3549" s="17" t="s">
        <v>2580</v>
      </c>
      <c r="C3549" s="9" t="s">
        <v>474</v>
      </c>
      <c r="D3549" s="9" t="s">
        <v>253</v>
      </c>
      <c r="E3549" s="9" t="s">
        <v>327</v>
      </c>
      <c r="F3549" s="9" t="s">
        <v>507</v>
      </c>
      <c r="G3549" s="10" t="s">
        <v>508</v>
      </c>
    </row>
    <row r="3550" spans="1:7" ht="35.1" customHeight="1">
      <c r="A3550" s="8">
        <v>65</v>
      </c>
      <c r="B3550" s="17" t="s">
        <v>619</v>
      </c>
      <c r="C3550" s="9" t="s">
        <v>609</v>
      </c>
      <c r="D3550" s="9" t="s">
        <v>610</v>
      </c>
      <c r="E3550" s="9" t="s">
        <v>327</v>
      </c>
      <c r="F3550" s="9" t="s">
        <v>611</v>
      </c>
      <c r="G3550" s="10" t="s">
        <v>612</v>
      </c>
    </row>
    <row r="3551" spans="1:7" ht="35.1" customHeight="1">
      <c r="A3551" s="8">
        <v>65</v>
      </c>
      <c r="B3551" s="17" t="s">
        <v>626</v>
      </c>
      <c r="C3551" s="9" t="s">
        <v>410</v>
      </c>
      <c r="D3551" s="9" t="s">
        <v>208</v>
      </c>
      <c r="E3551" s="9" t="s">
        <v>327</v>
      </c>
      <c r="F3551" s="9" t="s">
        <v>307</v>
      </c>
      <c r="G3551" s="10" t="s">
        <v>308</v>
      </c>
    </row>
    <row r="3552" spans="1:7" ht="35.1" customHeight="1">
      <c r="A3552" s="8">
        <v>65</v>
      </c>
      <c r="B3552" s="17" t="s">
        <v>626</v>
      </c>
      <c r="C3552" s="9" t="s">
        <v>410</v>
      </c>
      <c r="D3552" s="9" t="s">
        <v>208</v>
      </c>
      <c r="E3552" s="9" t="s">
        <v>327</v>
      </c>
      <c r="F3552" s="9" t="s">
        <v>607</v>
      </c>
      <c r="G3552" s="10" t="s">
        <v>608</v>
      </c>
    </row>
    <row r="3553" spans="1:7" ht="35.1" customHeight="1">
      <c r="A3553" s="8">
        <v>65</v>
      </c>
      <c r="B3553" s="17" t="s">
        <v>1761</v>
      </c>
      <c r="C3553" s="9" t="s">
        <v>2078</v>
      </c>
      <c r="D3553" s="9" t="s">
        <v>1762</v>
      </c>
      <c r="E3553" s="9" t="s">
        <v>328</v>
      </c>
      <c r="F3553" s="9" t="s">
        <v>1763</v>
      </c>
      <c r="G3553" s="10" t="s">
        <v>1764</v>
      </c>
    </row>
    <row r="3554" spans="1:7" ht="35.1" customHeight="1">
      <c r="A3554" s="8">
        <v>65</v>
      </c>
      <c r="B3554" s="17" t="s">
        <v>1517</v>
      </c>
      <c r="C3554" s="9" t="s">
        <v>2078</v>
      </c>
      <c r="D3554" s="9" t="s">
        <v>2078</v>
      </c>
      <c r="E3554" s="9" t="s">
        <v>328</v>
      </c>
      <c r="F3554" s="9" t="s">
        <v>1518</v>
      </c>
      <c r="G3554" s="10" t="s">
        <v>1519</v>
      </c>
    </row>
    <row r="3555" spans="1:7" ht="35.1" customHeight="1">
      <c r="A3555" s="8">
        <v>65</v>
      </c>
      <c r="B3555" s="17" t="s">
        <v>2530</v>
      </c>
      <c r="C3555" s="9" t="s">
        <v>192</v>
      </c>
      <c r="D3555" s="9" t="s">
        <v>757</v>
      </c>
      <c r="E3555" s="9" t="s">
        <v>328</v>
      </c>
      <c r="F3555" s="9" t="s">
        <v>758</v>
      </c>
      <c r="G3555" s="10" t="s">
        <v>759</v>
      </c>
    </row>
    <row r="3556" spans="1:7" ht="35.1" customHeight="1">
      <c r="A3556" s="8">
        <v>65</v>
      </c>
      <c r="B3556" s="17" t="s">
        <v>1399</v>
      </c>
      <c r="C3556" s="9" t="s">
        <v>1727</v>
      </c>
      <c r="D3556" s="9" t="s">
        <v>164</v>
      </c>
      <c r="E3556" s="9" t="s">
        <v>328</v>
      </c>
      <c r="F3556" s="9" t="s">
        <v>1401</v>
      </c>
      <c r="G3556" s="10" t="s">
        <v>1402</v>
      </c>
    </row>
    <row r="3557" spans="1:7" ht="35.1" customHeight="1">
      <c r="A3557" s="8">
        <v>65</v>
      </c>
      <c r="B3557" s="17" t="s">
        <v>438</v>
      </c>
      <c r="C3557" s="9" t="s">
        <v>441</v>
      </c>
      <c r="D3557" s="9" t="s">
        <v>207</v>
      </c>
      <c r="E3557" s="9" t="s">
        <v>327</v>
      </c>
      <c r="F3557" s="9" t="s">
        <v>447</v>
      </c>
      <c r="G3557" s="10" t="s">
        <v>451</v>
      </c>
    </row>
    <row r="3558" spans="1:7" ht="35.1" customHeight="1">
      <c r="A3558" s="8">
        <v>65</v>
      </c>
      <c r="B3558" s="17" t="s">
        <v>1873</v>
      </c>
      <c r="C3558" s="9" t="s">
        <v>256</v>
      </c>
      <c r="D3558" s="9" t="s">
        <v>273</v>
      </c>
      <c r="E3558" s="9" t="s">
        <v>327</v>
      </c>
      <c r="F3558" s="9" t="s">
        <v>274</v>
      </c>
      <c r="G3558" s="10" t="s">
        <v>275</v>
      </c>
    </row>
    <row r="3559" spans="1:7" ht="35.1" customHeight="1">
      <c r="A3559" s="8">
        <v>65</v>
      </c>
      <c r="B3559" s="17" t="s">
        <v>1514</v>
      </c>
      <c r="C3559" s="9" t="s">
        <v>170</v>
      </c>
      <c r="D3559" s="9" t="s">
        <v>2077</v>
      </c>
      <c r="E3559" s="9" t="s">
        <v>327</v>
      </c>
      <c r="F3559" s="9" t="s">
        <v>1750</v>
      </c>
      <c r="G3559" s="10" t="s">
        <v>1751</v>
      </c>
    </row>
    <row r="3560" spans="1:7" ht="35.1" customHeight="1">
      <c r="A3560" s="8">
        <v>65</v>
      </c>
      <c r="B3560" s="17" t="s">
        <v>1877</v>
      </c>
      <c r="C3560" s="9" t="s">
        <v>2582</v>
      </c>
      <c r="D3560" s="9" t="s">
        <v>298</v>
      </c>
      <c r="E3560" s="9" t="s">
        <v>327</v>
      </c>
      <c r="F3560" s="9" t="s">
        <v>1066</v>
      </c>
      <c r="G3560" s="10" t="s">
        <v>933</v>
      </c>
    </row>
    <row r="3561" spans="1:7" ht="35.1" customHeight="1">
      <c r="A3561" s="8">
        <v>65</v>
      </c>
      <c r="B3561" s="17" t="s">
        <v>1743</v>
      </c>
      <c r="C3561" s="9" t="s">
        <v>2071</v>
      </c>
      <c r="D3561" s="9" t="s">
        <v>2340</v>
      </c>
      <c r="E3561" s="9" t="s">
        <v>327</v>
      </c>
      <c r="F3561" s="9" t="s">
        <v>1715</v>
      </c>
      <c r="G3561" s="10" t="s">
        <v>1716</v>
      </c>
    </row>
    <row r="3562" spans="1:7" ht="35.1" customHeight="1">
      <c r="A3562" s="8">
        <v>65</v>
      </c>
      <c r="B3562" s="17" t="s">
        <v>2608</v>
      </c>
      <c r="C3562" s="9" t="s">
        <v>2609</v>
      </c>
      <c r="D3562" s="9" t="s">
        <v>2610</v>
      </c>
      <c r="E3562" s="9" t="s">
        <v>328</v>
      </c>
      <c r="F3562" s="9" t="s">
        <v>2611</v>
      </c>
      <c r="G3562" s="10" t="s">
        <v>2612</v>
      </c>
    </row>
    <row r="3563" spans="1:7" ht="35.1" customHeight="1">
      <c r="A3563" s="8">
        <v>65</v>
      </c>
      <c r="B3563" s="17" t="s">
        <v>1494</v>
      </c>
      <c r="C3563" s="9" t="s">
        <v>805</v>
      </c>
      <c r="D3563" s="9" t="s">
        <v>816</v>
      </c>
      <c r="E3563" s="9" t="s">
        <v>327</v>
      </c>
      <c r="F3563" s="9" t="s">
        <v>817</v>
      </c>
      <c r="G3563" s="10" t="s">
        <v>818</v>
      </c>
    </row>
    <row r="3564" spans="1:7" ht="35.1" customHeight="1">
      <c r="A3564" s="8">
        <v>65</v>
      </c>
      <c r="B3564" s="17" t="s">
        <v>2332</v>
      </c>
      <c r="C3564" s="9" t="s">
        <v>923</v>
      </c>
      <c r="D3564" s="9" t="s">
        <v>988</v>
      </c>
      <c r="E3564" s="9" t="s">
        <v>328</v>
      </c>
      <c r="F3564" s="9" t="s">
        <v>2421</v>
      </c>
      <c r="G3564" s="10" t="s">
        <v>2333</v>
      </c>
    </row>
    <row r="3565" spans="1:7" ht="35.1" customHeight="1">
      <c r="A3565" s="8">
        <v>65</v>
      </c>
      <c r="B3565" s="17" t="s">
        <v>1494</v>
      </c>
      <c r="C3565" s="9" t="s">
        <v>805</v>
      </c>
      <c r="D3565" s="9" t="s">
        <v>614</v>
      </c>
      <c r="E3565" s="9" t="s">
        <v>327</v>
      </c>
      <c r="F3565" s="9" t="s">
        <v>806</v>
      </c>
      <c r="G3565" s="10" t="s">
        <v>807</v>
      </c>
    </row>
    <row r="3566" spans="1:7" ht="35.1" customHeight="1">
      <c r="A3566" s="8">
        <v>65</v>
      </c>
      <c r="B3566" s="17" t="s">
        <v>1328</v>
      </c>
      <c r="C3566" s="9" t="s">
        <v>1329</v>
      </c>
      <c r="D3566" s="9" t="s">
        <v>258</v>
      </c>
      <c r="E3566" s="9" t="s">
        <v>327</v>
      </c>
      <c r="F3566" s="9" t="s">
        <v>259</v>
      </c>
      <c r="G3566" s="10" t="s">
        <v>260</v>
      </c>
    </row>
    <row r="3567" spans="1:7" ht="35.1" customHeight="1">
      <c r="A3567" s="8">
        <v>66</v>
      </c>
      <c r="B3567" s="17" t="s">
        <v>880</v>
      </c>
      <c r="C3567" s="9" t="s">
        <v>295</v>
      </c>
      <c r="D3567" s="9" t="s">
        <v>214</v>
      </c>
      <c r="E3567" s="9" t="s">
        <v>327</v>
      </c>
      <c r="F3567" s="9" t="s">
        <v>213</v>
      </c>
      <c r="G3567" s="10" t="s">
        <v>212</v>
      </c>
    </row>
    <row r="3568" spans="1:7" ht="35.1" customHeight="1">
      <c r="A3568" s="8">
        <v>66</v>
      </c>
      <c r="B3568" s="17" t="s">
        <v>1494</v>
      </c>
      <c r="C3568" s="9" t="s">
        <v>1013</v>
      </c>
      <c r="D3568" s="9" t="s">
        <v>2533</v>
      </c>
      <c r="E3568" s="9" t="s">
        <v>327</v>
      </c>
      <c r="F3568" s="9" t="s">
        <v>2467</v>
      </c>
      <c r="G3568" s="10" t="s">
        <v>2468</v>
      </c>
    </row>
    <row r="3569" spans="1:7" ht="35.1" customHeight="1">
      <c r="A3569" s="8">
        <v>66</v>
      </c>
      <c r="B3569" s="17" t="s">
        <v>1624</v>
      </c>
      <c r="C3569" s="9" t="s">
        <v>201</v>
      </c>
      <c r="D3569" s="9" t="s">
        <v>279</v>
      </c>
      <c r="E3569" s="9" t="s">
        <v>328</v>
      </c>
      <c r="F3569" s="9" t="s">
        <v>1129</v>
      </c>
      <c r="G3569" s="10" t="s">
        <v>1130</v>
      </c>
    </row>
    <row r="3570" spans="1:7" ht="35.1" customHeight="1">
      <c r="A3570" s="8">
        <v>66</v>
      </c>
      <c r="B3570" s="17" t="s">
        <v>848</v>
      </c>
      <c r="C3570" s="9" t="s">
        <v>862</v>
      </c>
      <c r="D3570" s="9" t="s">
        <v>863</v>
      </c>
      <c r="E3570" s="9" t="s">
        <v>327</v>
      </c>
      <c r="F3570" s="9" t="s">
        <v>1052</v>
      </c>
      <c r="G3570" s="10" t="s">
        <v>1053</v>
      </c>
    </row>
    <row r="3571" spans="1:7" ht="35.1" customHeight="1">
      <c r="A3571" s="8">
        <v>66</v>
      </c>
      <c r="B3571" s="17" t="s">
        <v>2093</v>
      </c>
      <c r="C3571" s="9" t="s">
        <v>2094</v>
      </c>
      <c r="D3571" s="9" t="s">
        <v>501</v>
      </c>
      <c r="E3571" s="9" t="s">
        <v>327</v>
      </c>
      <c r="F3571" s="9" t="s">
        <v>2124</v>
      </c>
      <c r="G3571" s="10" t="s">
        <v>2125</v>
      </c>
    </row>
    <row r="3572" spans="1:7" ht="35.1" customHeight="1">
      <c r="A3572" s="8">
        <v>66</v>
      </c>
      <c r="B3572" s="17" t="s">
        <v>2578</v>
      </c>
      <c r="C3572" s="9" t="s">
        <v>164</v>
      </c>
      <c r="D3572" s="9" t="s">
        <v>444</v>
      </c>
      <c r="E3572" s="9" t="s">
        <v>327</v>
      </c>
      <c r="F3572" s="9" t="s">
        <v>2456</v>
      </c>
      <c r="G3572" s="10" t="s">
        <v>2335</v>
      </c>
    </row>
    <row r="3573" spans="1:7" ht="35.1" customHeight="1">
      <c r="A3573" s="8">
        <v>66</v>
      </c>
      <c r="B3573" s="17" t="s">
        <v>1323</v>
      </c>
      <c r="C3573" s="9" t="s">
        <v>513</v>
      </c>
      <c r="D3573" s="9" t="s">
        <v>2508</v>
      </c>
      <c r="E3573" s="9" t="s">
        <v>327</v>
      </c>
      <c r="F3573" s="9" t="s">
        <v>1144</v>
      </c>
      <c r="G3573" s="10" t="s">
        <v>940</v>
      </c>
    </row>
    <row r="3574" spans="1:7" ht="35.1" customHeight="1">
      <c r="A3574" s="8">
        <v>66</v>
      </c>
      <c r="B3574" s="17" t="s">
        <v>1827</v>
      </c>
      <c r="C3574" s="9" t="s">
        <v>262</v>
      </c>
      <c r="D3574" s="9" t="s">
        <v>198</v>
      </c>
      <c r="E3574" s="9" t="s">
        <v>327</v>
      </c>
      <c r="F3574" s="9" t="s">
        <v>1828</v>
      </c>
      <c r="G3574" s="10" t="s">
        <v>1829</v>
      </c>
    </row>
    <row r="3575" spans="1:7" ht="35.1" customHeight="1">
      <c r="A3575" s="8">
        <v>66</v>
      </c>
      <c r="B3575" s="17" t="s">
        <v>1431</v>
      </c>
      <c r="C3575" s="9" t="s">
        <v>562</v>
      </c>
      <c r="D3575" s="9" t="s">
        <v>192</v>
      </c>
      <c r="E3575" s="9" t="s">
        <v>328</v>
      </c>
      <c r="F3575" s="9" t="s">
        <v>1432</v>
      </c>
      <c r="G3575" s="10" t="s">
        <v>1433</v>
      </c>
    </row>
    <row r="3576" spans="1:7" ht="35.1" customHeight="1">
      <c r="A3576" s="8">
        <v>66</v>
      </c>
      <c r="B3576" s="17" t="s">
        <v>1289</v>
      </c>
      <c r="C3576" s="9" t="s">
        <v>156</v>
      </c>
      <c r="D3576" s="9" t="s">
        <v>171</v>
      </c>
      <c r="E3576" s="9" t="s">
        <v>328</v>
      </c>
      <c r="F3576" s="9" t="s">
        <v>1426</v>
      </c>
      <c r="G3576" s="10" t="s">
        <v>1300</v>
      </c>
    </row>
    <row r="3577" spans="1:7" ht="35.1" customHeight="1">
      <c r="A3577" s="8">
        <v>66</v>
      </c>
      <c r="B3577" s="17" t="s">
        <v>2534</v>
      </c>
      <c r="C3577" s="9" t="s">
        <v>2535</v>
      </c>
      <c r="D3577" s="9" t="s">
        <v>236</v>
      </c>
      <c r="E3577" s="9" t="s">
        <v>327</v>
      </c>
      <c r="F3577" s="9" t="s">
        <v>2536</v>
      </c>
      <c r="G3577" s="10" t="s">
        <v>2537</v>
      </c>
    </row>
    <row r="3578" spans="1:7" ht="35.1" customHeight="1">
      <c r="A3578" s="8">
        <v>66</v>
      </c>
      <c r="B3578" s="17" t="s">
        <v>1494</v>
      </c>
      <c r="C3578" s="9" t="s">
        <v>2531</v>
      </c>
      <c r="D3578" s="9" t="s">
        <v>1390</v>
      </c>
      <c r="E3578" s="9" t="s">
        <v>327</v>
      </c>
      <c r="F3578" s="9" t="s">
        <v>2424</v>
      </c>
      <c r="G3578" s="10" t="s">
        <v>2341</v>
      </c>
    </row>
    <row r="3579" spans="1:7" ht="35.1" customHeight="1">
      <c r="A3579" s="8">
        <v>66</v>
      </c>
      <c r="B3579" s="17" t="s">
        <v>1858</v>
      </c>
      <c r="C3579" s="9" t="s">
        <v>595</v>
      </c>
      <c r="D3579" s="9" t="s">
        <v>163</v>
      </c>
      <c r="E3579" s="9" t="s">
        <v>328</v>
      </c>
      <c r="F3579" s="9" t="s">
        <v>596</v>
      </c>
      <c r="G3579" s="10" t="s">
        <v>597</v>
      </c>
    </row>
    <row r="3580" spans="1:7" ht="35.1" customHeight="1">
      <c r="A3580" s="8">
        <v>66</v>
      </c>
      <c r="B3580" s="17" t="s">
        <v>1602</v>
      </c>
      <c r="C3580" s="9" t="s">
        <v>1006</v>
      </c>
      <c r="D3580" s="9" t="s">
        <v>595</v>
      </c>
      <c r="E3580" s="9" t="s">
        <v>328</v>
      </c>
      <c r="F3580" s="9" t="s">
        <v>1174</v>
      </c>
      <c r="G3580" s="10" t="s">
        <v>1175</v>
      </c>
    </row>
    <row r="3581" spans="1:7" ht="35.1" customHeight="1">
      <c r="A3581" s="8">
        <v>66</v>
      </c>
      <c r="B3581" s="17" t="s">
        <v>1871</v>
      </c>
      <c r="C3581" s="9" t="s">
        <v>694</v>
      </c>
      <c r="D3581" s="9" t="s">
        <v>1026</v>
      </c>
      <c r="E3581" s="9" t="s">
        <v>328</v>
      </c>
      <c r="F3581" s="9" t="s">
        <v>1711</v>
      </c>
      <c r="G3581" s="10" t="s">
        <v>1712</v>
      </c>
    </row>
    <row r="3582" spans="1:7" ht="35.1" customHeight="1">
      <c r="A3582" s="8">
        <v>66</v>
      </c>
      <c r="B3582" s="17" t="s">
        <v>1334</v>
      </c>
      <c r="C3582" s="9" t="s">
        <v>198</v>
      </c>
      <c r="D3582" s="9" t="s">
        <v>156</v>
      </c>
      <c r="E3582" s="9" t="s">
        <v>327</v>
      </c>
      <c r="F3582" s="9" t="s">
        <v>1335</v>
      </c>
      <c r="G3582" s="10" t="s">
        <v>1336</v>
      </c>
    </row>
    <row r="3583" spans="1:7" ht="35.1" customHeight="1">
      <c r="A3583" s="8">
        <v>66</v>
      </c>
      <c r="B3583" s="17" t="s">
        <v>1810</v>
      </c>
      <c r="C3583" s="9" t="s">
        <v>444</v>
      </c>
      <c r="D3583" s="9" t="s">
        <v>215</v>
      </c>
      <c r="E3583" s="9" t="s">
        <v>328</v>
      </c>
      <c r="F3583" s="9" t="s">
        <v>572</v>
      </c>
      <c r="G3583" s="10" t="s">
        <v>573</v>
      </c>
    </row>
    <row r="3584" spans="1:7" ht="35.1" customHeight="1">
      <c r="A3584" s="8">
        <v>66</v>
      </c>
      <c r="B3584" s="17" t="s">
        <v>2572</v>
      </c>
      <c r="C3584" s="9" t="s">
        <v>2078</v>
      </c>
      <c r="D3584" s="9" t="s">
        <v>2400</v>
      </c>
      <c r="E3584" s="9" t="s">
        <v>327</v>
      </c>
      <c r="F3584" s="9" t="s">
        <v>2462</v>
      </c>
      <c r="G3584" s="10" t="s">
        <v>2461</v>
      </c>
    </row>
    <row r="3585" spans="1:7" ht="35.1" customHeight="1">
      <c r="A3585" s="8">
        <v>66</v>
      </c>
      <c r="B3585" s="17" t="s">
        <v>1035</v>
      </c>
      <c r="C3585" s="9" t="s">
        <v>820</v>
      </c>
      <c r="D3585" s="9" t="s">
        <v>729</v>
      </c>
      <c r="E3585" s="9" t="s">
        <v>328</v>
      </c>
      <c r="F3585" s="9" t="s">
        <v>730</v>
      </c>
      <c r="G3585" s="10" t="s">
        <v>731</v>
      </c>
    </row>
    <row r="3586" spans="1:7" ht="35.1" customHeight="1">
      <c r="A3586" s="8">
        <v>66</v>
      </c>
      <c r="B3586" s="17" t="s">
        <v>952</v>
      </c>
      <c r="C3586" s="9" t="s">
        <v>695</v>
      </c>
      <c r="D3586" s="9" t="s">
        <v>474</v>
      </c>
      <c r="E3586" s="9" t="s">
        <v>327</v>
      </c>
      <c r="F3586" s="9" t="s">
        <v>696</v>
      </c>
      <c r="G3586" s="10" t="s">
        <v>697</v>
      </c>
    </row>
    <row r="3587" spans="1:7" ht="35.1" customHeight="1">
      <c r="A3587" s="8">
        <v>66</v>
      </c>
      <c r="B3587" s="17" t="s">
        <v>2547</v>
      </c>
      <c r="C3587" s="9" t="s">
        <v>478</v>
      </c>
      <c r="D3587" s="9" t="s">
        <v>310</v>
      </c>
      <c r="E3587" s="9" t="s">
        <v>328</v>
      </c>
      <c r="F3587" s="9" t="s">
        <v>1440</v>
      </c>
      <c r="G3587" s="10" t="s">
        <v>1441</v>
      </c>
    </row>
    <row r="3588" spans="1:7" ht="35.1" customHeight="1">
      <c r="A3588" s="8">
        <v>66</v>
      </c>
      <c r="B3588" s="17" t="s">
        <v>517</v>
      </c>
      <c r="C3588" s="9" t="s">
        <v>224</v>
      </c>
      <c r="D3588" s="9" t="s">
        <v>2070</v>
      </c>
      <c r="E3588" s="9" t="s">
        <v>327</v>
      </c>
      <c r="F3588" s="9" t="s">
        <v>222</v>
      </c>
      <c r="G3588" s="10" t="s">
        <v>221</v>
      </c>
    </row>
    <row r="3589" spans="1:7" ht="35.1" customHeight="1">
      <c r="A3589" s="8">
        <v>66</v>
      </c>
      <c r="B3589" s="17" t="s">
        <v>193</v>
      </c>
      <c r="C3589" s="9" t="s">
        <v>414</v>
      </c>
      <c r="D3589" s="9" t="s">
        <v>167</v>
      </c>
      <c r="E3589" s="9" t="s">
        <v>327</v>
      </c>
      <c r="F3589" s="9" t="s">
        <v>168</v>
      </c>
      <c r="G3589" s="10" t="s">
        <v>169</v>
      </c>
    </row>
    <row r="3590" spans="1:7" ht="35.1" customHeight="1">
      <c r="A3590" s="8">
        <v>66</v>
      </c>
      <c r="B3590" s="17" t="s">
        <v>859</v>
      </c>
      <c r="C3590" s="9" t="s">
        <v>309</v>
      </c>
      <c r="D3590" s="9" t="s">
        <v>2509</v>
      </c>
      <c r="E3590" s="9" t="s">
        <v>327</v>
      </c>
      <c r="F3590" s="9" t="s">
        <v>2510</v>
      </c>
      <c r="G3590" s="10" t="s">
        <v>1049</v>
      </c>
    </row>
    <row r="3591" spans="1:7" ht="35.1" customHeight="1">
      <c r="A3591" s="8">
        <v>66</v>
      </c>
      <c r="B3591" s="17" t="s">
        <v>517</v>
      </c>
      <c r="C3591" s="9" t="s">
        <v>2565</v>
      </c>
      <c r="D3591" s="9" t="s">
        <v>2523</v>
      </c>
      <c r="E3591" s="9" t="s">
        <v>327</v>
      </c>
      <c r="F3591" s="9" t="s">
        <v>2566</v>
      </c>
      <c r="G3591" s="10" t="s">
        <v>2567</v>
      </c>
    </row>
    <row r="3592" spans="1:7" ht="35.1" customHeight="1">
      <c r="A3592" s="8">
        <v>66</v>
      </c>
      <c r="B3592" s="17" t="s">
        <v>277</v>
      </c>
      <c r="C3592" s="9" t="s">
        <v>1435</v>
      </c>
      <c r="D3592" s="9" t="s">
        <v>192</v>
      </c>
      <c r="E3592" s="9" t="s">
        <v>327</v>
      </c>
      <c r="F3592" s="9" t="s">
        <v>1436</v>
      </c>
      <c r="G3592" s="10" t="s">
        <v>1437</v>
      </c>
    </row>
    <row r="3593" spans="1:7" ht="35.1" customHeight="1">
      <c r="A3593" s="8">
        <v>66</v>
      </c>
      <c r="B3593" s="17" t="s">
        <v>887</v>
      </c>
      <c r="C3593" s="9" t="s">
        <v>2071</v>
      </c>
      <c r="D3593" s="9" t="s">
        <v>200</v>
      </c>
      <c r="E3593" s="9" t="s">
        <v>327</v>
      </c>
      <c r="F3593" s="9" t="s">
        <v>765</v>
      </c>
      <c r="G3593" s="10" t="s">
        <v>766</v>
      </c>
    </row>
    <row r="3594" spans="1:7" ht="35.1" customHeight="1">
      <c r="A3594" s="8">
        <v>66</v>
      </c>
      <c r="B3594" s="17" t="s">
        <v>2588</v>
      </c>
      <c r="C3594" s="9" t="s">
        <v>2329</v>
      </c>
      <c r="D3594" s="9" t="s">
        <v>2330</v>
      </c>
      <c r="E3594" s="9" t="s">
        <v>327</v>
      </c>
      <c r="F3594" s="9" t="s">
        <v>2589</v>
      </c>
      <c r="G3594" s="10" t="s">
        <v>2331</v>
      </c>
    </row>
    <row r="3595" spans="1:7" ht="35.1" customHeight="1">
      <c r="A3595" s="8">
        <v>66</v>
      </c>
      <c r="B3595" s="17" t="s">
        <v>277</v>
      </c>
      <c r="C3595" s="9" t="s">
        <v>728</v>
      </c>
      <c r="D3595" s="9" t="s">
        <v>162</v>
      </c>
      <c r="E3595" s="9" t="s">
        <v>327</v>
      </c>
      <c r="F3595" s="9" t="s">
        <v>681</v>
      </c>
      <c r="G3595" s="10" t="s">
        <v>682</v>
      </c>
    </row>
    <row r="3596" spans="1:7" ht="35.1" customHeight="1">
      <c r="A3596" s="8">
        <v>66</v>
      </c>
      <c r="B3596" s="17" t="s">
        <v>1004</v>
      </c>
      <c r="C3596" s="9" t="s">
        <v>590</v>
      </c>
      <c r="D3596" s="9" t="s">
        <v>431</v>
      </c>
      <c r="E3596" s="9" t="s">
        <v>327</v>
      </c>
      <c r="F3596" s="9" t="s">
        <v>735</v>
      </c>
      <c r="G3596" s="10" t="s">
        <v>736</v>
      </c>
    </row>
    <row r="3597" spans="1:7" ht="35.1" customHeight="1">
      <c r="A3597" s="8">
        <v>66</v>
      </c>
      <c r="B3597" s="17" t="s">
        <v>2588</v>
      </c>
      <c r="C3597" s="9" t="s">
        <v>479</v>
      </c>
      <c r="D3597" s="9" t="s">
        <v>479</v>
      </c>
      <c r="E3597" s="9" t="s">
        <v>327</v>
      </c>
      <c r="F3597" s="9" t="s">
        <v>2429</v>
      </c>
      <c r="G3597" s="10" t="s">
        <v>2351</v>
      </c>
    </row>
    <row r="3598" spans="1:7" ht="35.1" customHeight="1">
      <c r="A3598" s="8">
        <v>66</v>
      </c>
      <c r="B3598" s="17" t="s">
        <v>2408</v>
      </c>
      <c r="C3598" s="9" t="s">
        <v>674</v>
      </c>
      <c r="D3598" s="9" t="s">
        <v>675</v>
      </c>
      <c r="E3598" s="9" t="s">
        <v>327</v>
      </c>
      <c r="F3598" s="9" t="s">
        <v>676</v>
      </c>
      <c r="G3598" s="10" t="s">
        <v>677</v>
      </c>
    </row>
    <row r="3599" spans="1:7" ht="35.1" customHeight="1">
      <c r="A3599" s="8">
        <v>66</v>
      </c>
      <c r="B3599" s="17" t="s">
        <v>2515</v>
      </c>
      <c r="C3599" s="9" t="s">
        <v>1883</v>
      </c>
      <c r="D3599" s="9" t="s">
        <v>1767</v>
      </c>
      <c r="E3599" s="9" t="s">
        <v>327</v>
      </c>
      <c r="F3599" s="9" t="s">
        <v>206</v>
      </c>
      <c r="G3599" s="10" t="s">
        <v>205</v>
      </c>
    </row>
    <row r="3600" spans="1:7" ht="35.1" customHeight="1">
      <c r="A3600" s="8">
        <v>66</v>
      </c>
      <c r="B3600" s="17" t="s">
        <v>1556</v>
      </c>
      <c r="C3600" s="9" t="s">
        <v>747</v>
      </c>
      <c r="D3600" s="9" t="s">
        <v>678</v>
      </c>
      <c r="E3600" s="9" t="s">
        <v>328</v>
      </c>
      <c r="F3600" s="9" t="s">
        <v>332</v>
      </c>
      <c r="G3600" s="10" t="s">
        <v>333</v>
      </c>
    </row>
    <row r="3601" spans="1:7" ht="35.1" customHeight="1">
      <c r="A3601" s="8">
        <v>66</v>
      </c>
      <c r="B3601" s="17" t="s">
        <v>520</v>
      </c>
      <c r="C3601" s="9" t="s">
        <v>475</v>
      </c>
      <c r="D3601" s="9" t="s">
        <v>2071</v>
      </c>
      <c r="E3601" s="9" t="s">
        <v>327</v>
      </c>
      <c r="F3601" s="9" t="s">
        <v>509</v>
      </c>
      <c r="G3601" s="10" t="s">
        <v>510</v>
      </c>
    </row>
    <row r="3602" spans="1:7" ht="35.1" customHeight="1">
      <c r="A3602" s="8">
        <v>66</v>
      </c>
      <c r="B3602" s="17" t="s">
        <v>1344</v>
      </c>
      <c r="C3602" s="9" t="s">
        <v>631</v>
      </c>
      <c r="D3602" s="9" t="s">
        <v>297</v>
      </c>
      <c r="E3602" s="9" t="s">
        <v>327</v>
      </c>
      <c r="F3602" s="9" t="s">
        <v>499</v>
      </c>
      <c r="G3602" s="10" t="s">
        <v>500</v>
      </c>
    </row>
    <row r="3603" spans="1:7" ht="35.1" customHeight="1">
      <c r="A3603" s="8">
        <v>66</v>
      </c>
      <c r="B3603" s="17" t="s">
        <v>613</v>
      </c>
      <c r="C3603" s="9" t="s">
        <v>2086</v>
      </c>
      <c r="D3603" s="9" t="s">
        <v>614</v>
      </c>
      <c r="E3603" s="9" t="s">
        <v>327</v>
      </c>
      <c r="F3603" s="9" t="s">
        <v>615</v>
      </c>
      <c r="G3603" s="10" t="s">
        <v>616</v>
      </c>
    </row>
    <row r="3604" spans="1:7" ht="35.1" customHeight="1">
      <c r="A3604" s="8">
        <v>66</v>
      </c>
      <c r="B3604" s="17" t="s">
        <v>2150</v>
      </c>
      <c r="C3604" s="9" t="s">
        <v>2151</v>
      </c>
      <c r="D3604" s="9" t="s">
        <v>1491</v>
      </c>
      <c r="E3604" s="9" t="s">
        <v>328</v>
      </c>
      <c r="F3604" s="9" t="s">
        <v>2451</v>
      </c>
      <c r="G3604" s="10" t="s">
        <v>2163</v>
      </c>
    </row>
    <row r="3605" spans="1:7" ht="35.1" customHeight="1">
      <c r="A3605" s="8">
        <v>66</v>
      </c>
      <c r="B3605" s="17" t="s">
        <v>1025</v>
      </c>
      <c r="C3605" s="9" t="s">
        <v>694</v>
      </c>
      <c r="D3605" s="9" t="s">
        <v>1026</v>
      </c>
      <c r="E3605" s="9" t="s">
        <v>328</v>
      </c>
      <c r="F3605" s="9" t="s">
        <v>1197</v>
      </c>
      <c r="G3605" s="10" t="s">
        <v>1198</v>
      </c>
    </row>
    <row r="3606" spans="1:7" ht="35.1" customHeight="1">
      <c r="A3606" s="8">
        <v>66</v>
      </c>
      <c r="B3606" s="17" t="s">
        <v>1367</v>
      </c>
      <c r="C3606" s="9" t="s">
        <v>2614</v>
      </c>
      <c r="D3606" s="9" t="s">
        <v>2065</v>
      </c>
      <c r="E3606" s="9" t="s">
        <v>327</v>
      </c>
      <c r="F3606" s="9" t="s">
        <v>2615</v>
      </c>
      <c r="G3606" s="10" t="s">
        <v>2616</v>
      </c>
    </row>
    <row r="3607" spans="1:7" ht="35.1" customHeight="1">
      <c r="A3607" s="8">
        <v>66</v>
      </c>
      <c r="B3607" s="17" t="s">
        <v>2591</v>
      </c>
      <c r="C3607" s="9" t="s">
        <v>2592</v>
      </c>
      <c r="D3607" s="9" t="s">
        <v>1368</v>
      </c>
      <c r="E3607" s="9" t="s">
        <v>328</v>
      </c>
      <c r="F3607" s="9" t="s">
        <v>2593</v>
      </c>
      <c r="G3607" s="10" t="s">
        <v>2594</v>
      </c>
    </row>
    <row r="3608" spans="1:7" ht="35.1" customHeight="1">
      <c r="A3608" s="8">
        <v>66</v>
      </c>
      <c r="B3608" s="17" t="s">
        <v>2595</v>
      </c>
      <c r="C3608" s="9" t="s">
        <v>2596</v>
      </c>
      <c r="D3608" s="9" t="s">
        <v>2521</v>
      </c>
      <c r="E3608" s="9" t="s">
        <v>327</v>
      </c>
      <c r="F3608" s="9" t="s">
        <v>2597</v>
      </c>
      <c r="G3608" s="10" t="s">
        <v>2598</v>
      </c>
    </row>
    <row r="3609" spans="1:7" ht="35.1" customHeight="1">
      <c r="A3609" s="8">
        <v>66</v>
      </c>
      <c r="B3609" s="17" t="s">
        <v>2599</v>
      </c>
      <c r="C3609" s="9" t="s">
        <v>470</v>
      </c>
      <c r="D3609" s="9" t="s">
        <v>227</v>
      </c>
      <c r="E3609" s="9" t="s">
        <v>328</v>
      </c>
      <c r="F3609" s="9" t="s">
        <v>2600</v>
      </c>
      <c r="G3609" s="10" t="s">
        <v>2601</v>
      </c>
    </row>
    <row r="3610" spans="1:7" ht="35.1" customHeight="1">
      <c r="A3610" s="8">
        <v>66</v>
      </c>
      <c r="B3610" s="17" t="s">
        <v>1603</v>
      </c>
      <c r="C3610" s="9" t="s">
        <v>1721</v>
      </c>
      <c r="D3610" s="9" t="s">
        <v>1722</v>
      </c>
      <c r="E3610" s="9" t="s">
        <v>327</v>
      </c>
      <c r="F3610" s="9" t="s">
        <v>1723</v>
      </c>
      <c r="G3610" s="10" t="s">
        <v>1724</v>
      </c>
    </row>
    <row r="3611" spans="1:7" ht="35.1" customHeight="1">
      <c r="A3611" s="8">
        <v>66</v>
      </c>
      <c r="B3611" s="17" t="s">
        <v>2602</v>
      </c>
      <c r="C3611" s="9" t="s">
        <v>2603</v>
      </c>
      <c r="D3611" s="9" t="s">
        <v>174</v>
      </c>
      <c r="E3611" s="9" t="s">
        <v>328</v>
      </c>
      <c r="F3611" s="9" t="s">
        <v>2604</v>
      </c>
      <c r="G3611" s="10" t="s">
        <v>2605</v>
      </c>
    </row>
    <row r="3612" spans="1:7" ht="35.1" customHeight="1">
      <c r="A3612" s="8">
        <v>66</v>
      </c>
      <c r="B3612" s="17" t="s">
        <v>1484</v>
      </c>
      <c r="C3612" s="9" t="s">
        <v>2606</v>
      </c>
      <c r="D3612" s="9" t="s">
        <v>309</v>
      </c>
      <c r="E3612" s="9" t="s">
        <v>327</v>
      </c>
      <c r="F3612" s="9" t="s">
        <v>1486</v>
      </c>
      <c r="G3612" s="10" t="s">
        <v>1487</v>
      </c>
    </row>
    <row r="3613" spans="1:7" ht="35.1" customHeight="1">
      <c r="A3613" s="8">
        <v>66</v>
      </c>
      <c r="B3613" s="17" t="s">
        <v>570</v>
      </c>
      <c r="C3613" s="9" t="s">
        <v>571</v>
      </c>
      <c r="D3613" s="9" t="s">
        <v>207</v>
      </c>
      <c r="E3613" s="9" t="s">
        <v>328</v>
      </c>
      <c r="F3613" s="9" t="s">
        <v>1084</v>
      </c>
      <c r="G3613" s="10" t="s">
        <v>1085</v>
      </c>
    </row>
    <row r="3614" spans="1:7" ht="35.1" customHeight="1">
      <c r="A3614" s="8">
        <v>66</v>
      </c>
      <c r="B3614" s="17" t="s">
        <v>570</v>
      </c>
      <c r="C3614" s="9" t="s">
        <v>571</v>
      </c>
      <c r="D3614" s="9" t="s">
        <v>207</v>
      </c>
      <c r="E3614" s="9" t="s">
        <v>328</v>
      </c>
      <c r="F3614" s="9" t="s">
        <v>1404</v>
      </c>
      <c r="G3614" s="10" t="s">
        <v>1405</v>
      </c>
    </row>
    <row r="3615" spans="1:7" ht="35.1" customHeight="1">
      <c r="A3615" s="8">
        <v>66</v>
      </c>
      <c r="B3615" s="17" t="s">
        <v>2398</v>
      </c>
      <c r="C3615" s="9" t="s">
        <v>2509</v>
      </c>
      <c r="D3615" s="9" t="s">
        <v>2399</v>
      </c>
      <c r="E3615" s="9" t="s">
        <v>327</v>
      </c>
      <c r="F3615" s="9" t="s">
        <v>2460</v>
      </c>
      <c r="G3615" s="10" t="s">
        <v>2459</v>
      </c>
    </row>
    <row r="3616" spans="1:7" ht="35.1" customHeight="1">
      <c r="A3616" s="8">
        <v>66</v>
      </c>
      <c r="B3616" s="17" t="s">
        <v>1481</v>
      </c>
      <c r="C3616" s="9" t="s">
        <v>232</v>
      </c>
      <c r="D3616" s="9" t="s">
        <v>599</v>
      </c>
      <c r="E3616" s="9" t="s">
        <v>327</v>
      </c>
      <c r="F3616" s="9" t="s">
        <v>601</v>
      </c>
      <c r="G3616" s="10" t="s">
        <v>602</v>
      </c>
    </row>
    <row r="3617" spans="1:7" ht="35.1" customHeight="1">
      <c r="A3617" s="8">
        <v>66</v>
      </c>
      <c r="B3617" s="17" t="s">
        <v>2526</v>
      </c>
      <c r="C3617" s="9" t="s">
        <v>2527</v>
      </c>
      <c r="D3617" s="9" t="s">
        <v>232</v>
      </c>
      <c r="E3617" s="9" t="s">
        <v>327</v>
      </c>
      <c r="F3617" s="9" t="s">
        <v>2528</v>
      </c>
      <c r="G3617" s="10" t="s">
        <v>2529</v>
      </c>
    </row>
    <row r="3618" spans="1:7" ht="35.1" customHeight="1">
      <c r="A3618" s="8">
        <v>66</v>
      </c>
      <c r="B3618" s="17" t="s">
        <v>619</v>
      </c>
      <c r="C3618" s="9" t="s">
        <v>609</v>
      </c>
      <c r="D3618" s="9" t="s">
        <v>610</v>
      </c>
      <c r="E3618" s="9" t="s">
        <v>327</v>
      </c>
      <c r="F3618" s="9" t="s">
        <v>611</v>
      </c>
      <c r="G3618" s="10" t="s">
        <v>612</v>
      </c>
    </row>
    <row r="3619" spans="1:7" ht="35.1" customHeight="1">
      <c r="A3619" s="8">
        <v>66</v>
      </c>
      <c r="B3619" s="17" t="s">
        <v>626</v>
      </c>
      <c r="C3619" s="9" t="s">
        <v>410</v>
      </c>
      <c r="D3619" s="9" t="s">
        <v>208</v>
      </c>
      <c r="E3619" s="9" t="s">
        <v>327</v>
      </c>
      <c r="F3619" s="9" t="s">
        <v>307</v>
      </c>
      <c r="G3619" s="10" t="s">
        <v>308</v>
      </c>
    </row>
    <row r="3620" spans="1:7" ht="35.1" customHeight="1">
      <c r="A3620" s="8">
        <v>66</v>
      </c>
      <c r="B3620" s="17" t="s">
        <v>626</v>
      </c>
      <c r="C3620" s="9" t="s">
        <v>410</v>
      </c>
      <c r="D3620" s="9" t="s">
        <v>208</v>
      </c>
      <c r="E3620" s="9" t="s">
        <v>327</v>
      </c>
      <c r="F3620" s="9" t="s">
        <v>607</v>
      </c>
      <c r="G3620" s="10" t="s">
        <v>608</v>
      </c>
    </row>
    <row r="3621" spans="1:7" ht="35.1" customHeight="1">
      <c r="A3621" s="8">
        <v>66</v>
      </c>
      <c r="B3621" s="17" t="s">
        <v>2617</v>
      </c>
      <c r="C3621" s="9" t="s">
        <v>244</v>
      </c>
      <c r="D3621" s="9" t="s">
        <v>1491</v>
      </c>
      <c r="E3621" s="9" t="s">
        <v>327</v>
      </c>
      <c r="F3621" s="9" t="s">
        <v>2618</v>
      </c>
      <c r="G3621" s="10" t="s">
        <v>2619</v>
      </c>
    </row>
    <row r="3622" spans="1:7" ht="35.1" customHeight="1">
      <c r="A3622" s="8">
        <v>66</v>
      </c>
      <c r="B3622" s="17" t="s">
        <v>1517</v>
      </c>
      <c r="C3622" s="9" t="s">
        <v>2078</v>
      </c>
      <c r="D3622" s="9" t="s">
        <v>2078</v>
      </c>
      <c r="E3622" s="9" t="s">
        <v>328</v>
      </c>
      <c r="F3622" s="9" t="s">
        <v>1518</v>
      </c>
      <c r="G3622" s="10" t="s">
        <v>1519</v>
      </c>
    </row>
    <row r="3623" spans="1:7" ht="35.1" customHeight="1">
      <c r="A3623" s="8">
        <v>66</v>
      </c>
      <c r="B3623" s="17" t="s">
        <v>2530</v>
      </c>
      <c r="C3623" s="9" t="s">
        <v>192</v>
      </c>
      <c r="D3623" s="9" t="s">
        <v>757</v>
      </c>
      <c r="E3623" s="9" t="s">
        <v>328</v>
      </c>
      <c r="F3623" s="9" t="s">
        <v>758</v>
      </c>
      <c r="G3623" s="10" t="s">
        <v>759</v>
      </c>
    </row>
    <row r="3624" spans="1:7" ht="35.1" customHeight="1">
      <c r="A3624" s="8">
        <v>66</v>
      </c>
      <c r="B3624" s="17" t="s">
        <v>1399</v>
      </c>
      <c r="C3624" s="9" t="s">
        <v>1727</v>
      </c>
      <c r="D3624" s="9" t="s">
        <v>164</v>
      </c>
      <c r="E3624" s="9" t="s">
        <v>328</v>
      </c>
      <c r="F3624" s="9" t="s">
        <v>1401</v>
      </c>
      <c r="G3624" s="10" t="s">
        <v>1402</v>
      </c>
    </row>
    <row r="3625" spans="1:7" ht="35.1" customHeight="1">
      <c r="A3625" s="8">
        <v>66</v>
      </c>
      <c r="B3625" s="17" t="s">
        <v>438</v>
      </c>
      <c r="C3625" s="9" t="s">
        <v>441</v>
      </c>
      <c r="D3625" s="9" t="s">
        <v>207</v>
      </c>
      <c r="E3625" s="9" t="s">
        <v>327</v>
      </c>
      <c r="F3625" s="9" t="s">
        <v>447</v>
      </c>
      <c r="G3625" s="10" t="s">
        <v>451</v>
      </c>
    </row>
    <row r="3626" spans="1:7" ht="35.1" customHeight="1">
      <c r="A3626" s="8">
        <v>66</v>
      </c>
      <c r="B3626" s="17" t="s">
        <v>1873</v>
      </c>
      <c r="C3626" s="9" t="s">
        <v>256</v>
      </c>
      <c r="D3626" s="9" t="s">
        <v>273</v>
      </c>
      <c r="E3626" s="9" t="s">
        <v>327</v>
      </c>
      <c r="F3626" s="9" t="s">
        <v>274</v>
      </c>
      <c r="G3626" s="10" t="s">
        <v>275</v>
      </c>
    </row>
    <row r="3627" spans="1:7" ht="35.1" customHeight="1">
      <c r="A3627" s="8">
        <v>66</v>
      </c>
      <c r="B3627" s="17" t="s">
        <v>1514</v>
      </c>
      <c r="C3627" s="9" t="s">
        <v>170</v>
      </c>
      <c r="D3627" s="9" t="s">
        <v>2077</v>
      </c>
      <c r="E3627" s="9" t="s">
        <v>327</v>
      </c>
      <c r="F3627" s="9" t="s">
        <v>1750</v>
      </c>
      <c r="G3627" s="10" t="s">
        <v>1751</v>
      </c>
    </row>
    <row r="3628" spans="1:7" ht="35.1" customHeight="1">
      <c r="A3628" s="8">
        <v>66</v>
      </c>
      <c r="B3628" s="17" t="s">
        <v>1703</v>
      </c>
      <c r="C3628" s="9" t="s">
        <v>1570</v>
      </c>
      <c r="D3628" s="9" t="s">
        <v>1704</v>
      </c>
      <c r="E3628" s="9" t="s">
        <v>327</v>
      </c>
      <c r="F3628" s="9" t="s">
        <v>1705</v>
      </c>
      <c r="G3628" s="10" t="s">
        <v>1706</v>
      </c>
    </row>
    <row r="3629" spans="1:7" ht="35.1" customHeight="1">
      <c r="A3629" s="8">
        <v>66</v>
      </c>
      <c r="B3629" s="17" t="s">
        <v>1743</v>
      </c>
      <c r="C3629" s="9" t="s">
        <v>2071</v>
      </c>
      <c r="D3629" s="9" t="s">
        <v>2340</v>
      </c>
      <c r="E3629" s="9" t="s">
        <v>327</v>
      </c>
      <c r="F3629" s="9" t="s">
        <v>1715</v>
      </c>
      <c r="G3629" s="10" t="s">
        <v>1716</v>
      </c>
    </row>
    <row r="3630" spans="1:7" ht="35.1" customHeight="1">
      <c r="A3630" s="8">
        <v>66</v>
      </c>
      <c r="B3630" s="17" t="s">
        <v>2608</v>
      </c>
      <c r="C3630" s="9" t="s">
        <v>2609</v>
      </c>
      <c r="D3630" s="9" t="s">
        <v>2610</v>
      </c>
      <c r="E3630" s="9" t="s">
        <v>328</v>
      </c>
      <c r="F3630" s="9" t="s">
        <v>2611</v>
      </c>
      <c r="G3630" s="10" t="s">
        <v>2612</v>
      </c>
    </row>
    <row r="3631" spans="1:7" ht="35.1" customHeight="1">
      <c r="A3631" s="8">
        <v>66</v>
      </c>
      <c r="B3631" s="17" t="s">
        <v>1494</v>
      </c>
      <c r="C3631" s="9" t="s">
        <v>805</v>
      </c>
      <c r="D3631" s="9" t="s">
        <v>816</v>
      </c>
      <c r="E3631" s="9" t="s">
        <v>327</v>
      </c>
      <c r="F3631" s="9" t="s">
        <v>817</v>
      </c>
      <c r="G3631" s="10" t="s">
        <v>818</v>
      </c>
    </row>
    <row r="3632" spans="1:7" ht="35.1" customHeight="1">
      <c r="A3632" s="8">
        <v>66</v>
      </c>
      <c r="B3632" s="17" t="s">
        <v>2332</v>
      </c>
      <c r="C3632" s="9" t="s">
        <v>923</v>
      </c>
      <c r="D3632" s="9" t="s">
        <v>988</v>
      </c>
      <c r="E3632" s="9" t="s">
        <v>328</v>
      </c>
      <c r="F3632" s="9" t="s">
        <v>2421</v>
      </c>
      <c r="G3632" s="10" t="s">
        <v>2333</v>
      </c>
    </row>
    <row r="3633" spans="1:7" ht="35.1" customHeight="1">
      <c r="A3633" s="8">
        <v>66</v>
      </c>
      <c r="B3633" s="17" t="s">
        <v>1494</v>
      </c>
      <c r="C3633" s="9" t="s">
        <v>805</v>
      </c>
      <c r="D3633" s="9" t="s">
        <v>614</v>
      </c>
      <c r="E3633" s="9" t="s">
        <v>327</v>
      </c>
      <c r="F3633" s="9" t="s">
        <v>806</v>
      </c>
      <c r="G3633" s="10" t="s">
        <v>807</v>
      </c>
    </row>
    <row r="3634" spans="1:7" ht="35.1" customHeight="1">
      <c r="A3634" s="8">
        <v>66</v>
      </c>
      <c r="B3634" s="17" t="s">
        <v>1328</v>
      </c>
      <c r="C3634" s="9" t="s">
        <v>1329</v>
      </c>
      <c r="D3634" s="9" t="s">
        <v>258</v>
      </c>
      <c r="E3634" s="9" t="s">
        <v>327</v>
      </c>
      <c r="F3634" s="9" t="s">
        <v>259</v>
      </c>
      <c r="G3634" s="10" t="s">
        <v>260</v>
      </c>
    </row>
    <row r="3635" spans="1:7" ht="35.1" customHeight="1">
      <c r="A3635" s="8">
        <v>67</v>
      </c>
      <c r="B3635" s="17" t="s">
        <v>2410</v>
      </c>
      <c r="C3635" s="9" t="s">
        <v>295</v>
      </c>
      <c r="D3635" s="9" t="s">
        <v>214</v>
      </c>
      <c r="E3635" s="9" t="s">
        <v>327</v>
      </c>
      <c r="F3635" s="9" t="s">
        <v>2469</v>
      </c>
      <c r="G3635" s="10" t="s">
        <v>212</v>
      </c>
    </row>
    <row r="3636" spans="1:7" ht="35.1" customHeight="1">
      <c r="A3636" s="8">
        <v>67</v>
      </c>
      <c r="B3636" s="17" t="s">
        <v>856</v>
      </c>
      <c r="C3636" s="9" t="s">
        <v>577</v>
      </c>
      <c r="D3636" s="9" t="s">
        <v>162</v>
      </c>
      <c r="E3636" s="9" t="s">
        <v>327</v>
      </c>
      <c r="F3636" s="9" t="s">
        <v>2470</v>
      </c>
      <c r="G3636" s="10" t="s">
        <v>195</v>
      </c>
    </row>
    <row r="3637" spans="1:7" ht="35.1" customHeight="1">
      <c r="A3637" s="8">
        <v>67</v>
      </c>
      <c r="B3637" s="17" t="s">
        <v>929</v>
      </c>
      <c r="C3637" s="9" t="s">
        <v>867</v>
      </c>
      <c r="D3637" s="9" t="s">
        <v>930</v>
      </c>
      <c r="E3637" s="9" t="s">
        <v>327</v>
      </c>
      <c r="F3637" s="9" t="s">
        <v>2471</v>
      </c>
      <c r="G3637" s="10" t="s">
        <v>931</v>
      </c>
    </row>
    <row r="3638" spans="1:7" ht="35.1" customHeight="1">
      <c r="A3638" s="8">
        <v>67</v>
      </c>
      <c r="B3638" s="17" t="s">
        <v>351</v>
      </c>
      <c r="C3638" s="9" t="s">
        <v>1875</v>
      </c>
      <c r="D3638" s="9" t="s">
        <v>211</v>
      </c>
      <c r="E3638" s="9" t="s">
        <v>327</v>
      </c>
      <c r="F3638" s="9" t="s">
        <v>2472</v>
      </c>
      <c r="G3638" s="10" t="s">
        <v>209</v>
      </c>
    </row>
    <row r="3639" spans="1:7" ht="35.1" customHeight="1">
      <c r="A3639" s="8">
        <v>67</v>
      </c>
      <c r="B3639" s="17" t="s">
        <v>627</v>
      </c>
      <c r="C3639" s="9" t="s">
        <v>444</v>
      </c>
      <c r="D3639" s="9" t="s">
        <v>215</v>
      </c>
      <c r="E3639" s="9" t="s">
        <v>328</v>
      </c>
      <c r="F3639" s="9" t="s">
        <v>2473</v>
      </c>
      <c r="G3639" s="10" t="s">
        <v>2474</v>
      </c>
    </row>
    <row r="3640" spans="1:7" ht="35.1" customHeight="1">
      <c r="A3640" s="8">
        <v>68</v>
      </c>
      <c r="B3640" s="17" t="s">
        <v>196</v>
      </c>
      <c r="C3640" s="9" t="s">
        <v>521</v>
      </c>
      <c r="D3640" s="9" t="s">
        <v>522</v>
      </c>
      <c r="E3640" s="9" t="s">
        <v>327</v>
      </c>
      <c r="F3640" s="9" t="s">
        <v>533</v>
      </c>
      <c r="G3640" s="10" t="s">
        <v>523</v>
      </c>
    </row>
    <row r="3641" spans="1:7" ht="35.1" customHeight="1">
      <c r="A3641" s="8">
        <v>68</v>
      </c>
      <c r="B3641" s="17" t="s">
        <v>2060</v>
      </c>
      <c r="C3641" s="9" t="s">
        <v>598</v>
      </c>
      <c r="D3641" s="9" t="s">
        <v>535</v>
      </c>
      <c r="E3641" s="9" t="s">
        <v>327</v>
      </c>
      <c r="F3641" s="9" t="s">
        <v>536</v>
      </c>
      <c r="G3641" s="10" t="s">
        <v>537</v>
      </c>
    </row>
    <row r="3642" spans="1:7" ht="35.1" customHeight="1">
      <c r="A3642" s="8">
        <v>68</v>
      </c>
      <c r="B3642" s="17" t="s">
        <v>429</v>
      </c>
      <c r="C3642" s="9" t="s">
        <v>188</v>
      </c>
      <c r="D3642" s="9" t="s">
        <v>189</v>
      </c>
      <c r="E3642" s="9" t="s">
        <v>327</v>
      </c>
      <c r="F3642" s="9" t="s">
        <v>233</v>
      </c>
      <c r="G3642" s="10" t="s">
        <v>190</v>
      </c>
    </row>
    <row r="3643" spans="1:7" ht="35.1" customHeight="1">
      <c r="A3643" s="8">
        <v>68</v>
      </c>
      <c r="B3643" s="17" t="s">
        <v>626</v>
      </c>
      <c r="C3643" s="9" t="s">
        <v>410</v>
      </c>
      <c r="D3643" s="9" t="s">
        <v>208</v>
      </c>
      <c r="E3643" s="9" t="s">
        <v>327</v>
      </c>
      <c r="F3643" s="9" t="s">
        <v>307</v>
      </c>
      <c r="G3643" s="10" t="s">
        <v>308</v>
      </c>
    </row>
    <row r="3644" spans="1:7" ht="35.1" customHeight="1">
      <c r="A3644" s="8">
        <v>68</v>
      </c>
      <c r="B3644" s="17" t="s">
        <v>2136</v>
      </c>
      <c r="C3644" s="9" t="s">
        <v>444</v>
      </c>
      <c r="D3644" s="9" t="s">
        <v>1373</v>
      </c>
      <c r="E3644" s="9" t="s">
        <v>328</v>
      </c>
      <c r="F3644" s="9" t="s">
        <v>480</v>
      </c>
      <c r="G3644" s="10" t="s">
        <v>481</v>
      </c>
    </row>
    <row r="3645" spans="1:7" ht="35.1" customHeight="1">
      <c r="A3645" s="8">
        <v>68</v>
      </c>
      <c r="B3645" s="17" t="s">
        <v>278</v>
      </c>
      <c r="C3645" s="9" t="s">
        <v>413</v>
      </c>
      <c r="D3645" s="9" t="s">
        <v>204</v>
      </c>
      <c r="E3645" s="9" t="s">
        <v>327</v>
      </c>
      <c r="F3645" s="9" t="s">
        <v>203</v>
      </c>
      <c r="G3645" s="10" t="s">
        <v>202</v>
      </c>
    </row>
    <row r="3646" spans="1:7" ht="35.1" customHeight="1">
      <c r="A3646" s="8">
        <v>68</v>
      </c>
      <c r="B3646" s="17" t="s">
        <v>300</v>
      </c>
      <c r="C3646" s="9" t="s">
        <v>694</v>
      </c>
      <c r="D3646" s="9" t="s">
        <v>963</v>
      </c>
      <c r="E3646" s="9" t="s">
        <v>327</v>
      </c>
      <c r="F3646" s="9" t="s">
        <v>1125</v>
      </c>
      <c r="G3646" s="10" t="s">
        <v>1126</v>
      </c>
    </row>
    <row r="3647" spans="1:7" ht="35.1" customHeight="1">
      <c r="A3647" s="8">
        <v>68</v>
      </c>
      <c r="B3647" s="17" t="s">
        <v>176</v>
      </c>
      <c r="C3647" s="9" t="s">
        <v>174</v>
      </c>
      <c r="D3647" s="9" t="s">
        <v>234</v>
      </c>
      <c r="E3647" s="9" t="s">
        <v>327</v>
      </c>
      <c r="F3647" s="9" t="s">
        <v>418</v>
      </c>
      <c r="G3647" s="10" t="s">
        <v>422</v>
      </c>
    </row>
    <row r="3648" spans="1:7" ht="35.1" customHeight="1">
      <c r="A3648" s="8">
        <v>68</v>
      </c>
      <c r="B3648" s="17" t="s">
        <v>182</v>
      </c>
      <c r="C3648" s="9" t="s">
        <v>252</v>
      </c>
      <c r="D3648" s="9" t="s">
        <v>253</v>
      </c>
      <c r="E3648" s="9" t="s">
        <v>327</v>
      </c>
      <c r="F3648" s="9" t="s">
        <v>254</v>
      </c>
      <c r="G3648" s="10" t="s">
        <v>255</v>
      </c>
    </row>
    <row r="3649" spans="1:7" ht="35.1" customHeight="1">
      <c r="A3649" s="8">
        <v>68</v>
      </c>
      <c r="B3649" s="17" t="s">
        <v>426</v>
      </c>
      <c r="C3649" s="9" t="s">
        <v>215</v>
      </c>
      <c r="D3649" s="9" t="s">
        <v>201</v>
      </c>
      <c r="E3649" s="9" t="s">
        <v>327</v>
      </c>
      <c r="F3649" s="9" t="s">
        <v>217</v>
      </c>
      <c r="G3649" s="10" t="s">
        <v>216</v>
      </c>
    </row>
    <row r="3650" spans="1:7" ht="35.1" customHeight="1">
      <c r="A3650" s="8">
        <v>68</v>
      </c>
      <c r="B3650" s="17" t="s">
        <v>886</v>
      </c>
      <c r="C3650" s="9" t="s">
        <v>513</v>
      </c>
      <c r="D3650" s="9" t="s">
        <v>501</v>
      </c>
      <c r="E3650" s="9" t="s">
        <v>327</v>
      </c>
      <c r="F3650" s="9" t="s">
        <v>1144</v>
      </c>
      <c r="G3650" s="10" t="s">
        <v>940</v>
      </c>
    </row>
    <row r="3651" spans="1:7" ht="35.1" customHeight="1">
      <c r="A3651" s="8">
        <v>68</v>
      </c>
      <c r="B3651" s="17" t="s">
        <v>354</v>
      </c>
      <c r="C3651" s="9" t="s">
        <v>303</v>
      </c>
      <c r="D3651" s="9" t="s">
        <v>304</v>
      </c>
      <c r="E3651" s="9" t="s">
        <v>327</v>
      </c>
      <c r="F3651" s="9" t="s">
        <v>305</v>
      </c>
      <c r="G3651" s="10" t="s">
        <v>306</v>
      </c>
    </row>
    <row r="3652" spans="1:7" ht="35.1" customHeight="1">
      <c r="A3652" s="8">
        <v>68</v>
      </c>
      <c r="B3652" s="17" t="s">
        <v>2138</v>
      </c>
      <c r="C3652" s="9" t="s">
        <v>243</v>
      </c>
      <c r="D3652" s="9" t="s">
        <v>1317</v>
      </c>
      <c r="E3652" s="9" t="s">
        <v>327</v>
      </c>
      <c r="F3652" s="9" t="s">
        <v>2152</v>
      </c>
      <c r="G3652" s="10" t="s">
        <v>2139</v>
      </c>
    </row>
    <row r="3653" spans="1:7" ht="35.1" customHeight="1">
      <c r="A3653" s="8">
        <v>68</v>
      </c>
      <c r="B3653" s="17" t="s">
        <v>847</v>
      </c>
      <c r="C3653" s="9" t="s">
        <v>475</v>
      </c>
      <c r="D3653" s="9" t="s">
        <v>201</v>
      </c>
      <c r="E3653" s="9" t="s">
        <v>327</v>
      </c>
      <c r="F3653" s="9" t="s">
        <v>509</v>
      </c>
      <c r="G3653" s="10" t="s">
        <v>510</v>
      </c>
    </row>
    <row r="3654" spans="1:7" ht="35.1" customHeight="1">
      <c r="A3654" s="8">
        <v>68</v>
      </c>
      <c r="B3654" s="17" t="s">
        <v>889</v>
      </c>
      <c r="C3654" s="9" t="s">
        <v>466</v>
      </c>
      <c r="D3654" s="9" t="s">
        <v>494</v>
      </c>
      <c r="E3654" s="9" t="s">
        <v>327</v>
      </c>
      <c r="F3654" s="9" t="s">
        <v>1346</v>
      </c>
      <c r="G3654" s="10" t="s">
        <v>1347</v>
      </c>
    </row>
    <row r="3655" spans="1:7" ht="35.1" customHeight="1">
      <c r="A3655" s="8">
        <v>68</v>
      </c>
      <c r="B3655" s="17" t="s">
        <v>408</v>
      </c>
      <c r="C3655" s="9" t="s">
        <v>413</v>
      </c>
      <c r="D3655" s="9" t="s">
        <v>242</v>
      </c>
      <c r="E3655" s="9" t="s">
        <v>328</v>
      </c>
      <c r="F3655" s="9" t="s">
        <v>335</v>
      </c>
      <c r="G3655" s="10" t="s">
        <v>336</v>
      </c>
    </row>
    <row r="3656" spans="1:7" ht="35.1" customHeight="1">
      <c r="A3656" s="8">
        <v>68</v>
      </c>
      <c r="B3656" s="17" t="s">
        <v>944</v>
      </c>
      <c r="C3656" s="9" t="s">
        <v>747</v>
      </c>
      <c r="D3656" s="9" t="s">
        <v>678</v>
      </c>
      <c r="E3656" s="9" t="s">
        <v>328</v>
      </c>
      <c r="F3656" s="9" t="s">
        <v>332</v>
      </c>
      <c r="G3656" s="10" t="s">
        <v>333</v>
      </c>
    </row>
    <row r="3657" spans="1:7" ht="35.1" customHeight="1">
      <c r="A3657" s="8">
        <v>68</v>
      </c>
      <c r="B3657" s="17" t="s">
        <v>588</v>
      </c>
      <c r="C3657" s="9" t="s">
        <v>223</v>
      </c>
      <c r="D3657" s="9" t="s">
        <v>614</v>
      </c>
      <c r="E3657" s="9" t="s">
        <v>327</v>
      </c>
      <c r="F3657" s="9" t="s">
        <v>775</v>
      </c>
      <c r="G3657" s="10" t="s">
        <v>776</v>
      </c>
    </row>
    <row r="3658" spans="1:7" ht="35.1" customHeight="1">
      <c r="A3658" s="8">
        <v>68</v>
      </c>
      <c r="B3658" s="17" t="s">
        <v>1023</v>
      </c>
      <c r="C3658" s="9" t="s">
        <v>474</v>
      </c>
      <c r="D3658" s="9" t="s">
        <v>253</v>
      </c>
      <c r="E3658" s="9" t="s">
        <v>327</v>
      </c>
      <c r="F3658" s="9" t="s">
        <v>507</v>
      </c>
      <c r="G3658" s="10" t="s">
        <v>508</v>
      </c>
    </row>
    <row r="3659" spans="1:7" ht="35.1" customHeight="1">
      <c r="A3659" s="8">
        <v>68</v>
      </c>
      <c r="B3659" s="17" t="s">
        <v>952</v>
      </c>
      <c r="C3659" s="9" t="s">
        <v>695</v>
      </c>
      <c r="D3659" s="9" t="s">
        <v>474</v>
      </c>
      <c r="E3659" s="9" t="s">
        <v>327</v>
      </c>
      <c r="F3659" s="9" t="s">
        <v>696</v>
      </c>
      <c r="G3659" s="10" t="s">
        <v>697</v>
      </c>
    </row>
    <row r="3660" spans="1:7" ht="35.1" customHeight="1">
      <c r="A3660" s="8">
        <v>68</v>
      </c>
      <c r="B3660" s="17" t="s">
        <v>284</v>
      </c>
      <c r="C3660" s="9" t="s">
        <v>198</v>
      </c>
      <c r="D3660" s="9" t="s">
        <v>156</v>
      </c>
      <c r="E3660" s="9" t="s">
        <v>327</v>
      </c>
      <c r="F3660" s="9" t="s">
        <v>1335</v>
      </c>
      <c r="G3660" s="10" t="s">
        <v>1336</v>
      </c>
    </row>
    <row r="3661" spans="1:7" ht="35.1" customHeight="1">
      <c r="A3661" s="8">
        <v>68</v>
      </c>
      <c r="B3661" s="17" t="s">
        <v>463</v>
      </c>
      <c r="C3661" s="9" t="s">
        <v>722</v>
      </c>
      <c r="D3661" s="9" t="s">
        <v>723</v>
      </c>
      <c r="E3661" s="9" t="s">
        <v>327</v>
      </c>
      <c r="F3661" s="9" t="s">
        <v>724</v>
      </c>
      <c r="G3661" s="10" t="s">
        <v>725</v>
      </c>
    </row>
    <row r="3662" spans="1:7" ht="35.1" customHeight="1">
      <c r="A3662" s="8">
        <v>68</v>
      </c>
      <c r="B3662" s="17" t="s">
        <v>2140</v>
      </c>
      <c r="C3662" s="9" t="s">
        <v>1617</v>
      </c>
      <c r="D3662" s="9" t="s">
        <v>599</v>
      </c>
      <c r="E3662" s="9" t="s">
        <v>328</v>
      </c>
      <c r="F3662" s="9" t="s">
        <v>2154</v>
      </c>
      <c r="G3662" s="10" t="s">
        <v>2141</v>
      </c>
    </row>
    <row r="3663" spans="1:7" ht="35.1" customHeight="1">
      <c r="A3663" s="8">
        <v>68</v>
      </c>
      <c r="B3663" s="17" t="s">
        <v>462</v>
      </c>
      <c r="C3663" s="9" t="s">
        <v>246</v>
      </c>
      <c r="D3663" s="9" t="s">
        <v>487</v>
      </c>
      <c r="E3663" s="9" t="s">
        <v>327</v>
      </c>
      <c r="F3663" s="9" t="s">
        <v>746</v>
      </c>
      <c r="G3663" s="10" t="s">
        <v>488</v>
      </c>
    </row>
    <row r="3664" spans="1:7" ht="35.1" customHeight="1">
      <c r="A3664" s="8">
        <v>68</v>
      </c>
      <c r="B3664" s="17" t="s">
        <v>552</v>
      </c>
      <c r="C3664" s="9" t="s">
        <v>262</v>
      </c>
      <c r="D3664" s="9" t="s">
        <v>292</v>
      </c>
      <c r="E3664" s="9" t="s">
        <v>327</v>
      </c>
      <c r="F3664" s="9" t="s">
        <v>293</v>
      </c>
      <c r="G3664" s="10" t="s">
        <v>294</v>
      </c>
    </row>
    <row r="3665" spans="1:7" ht="35.1" customHeight="1">
      <c r="A3665" s="8">
        <v>68</v>
      </c>
      <c r="B3665" s="17" t="s">
        <v>946</v>
      </c>
      <c r="C3665" s="9" t="s">
        <v>242</v>
      </c>
      <c r="D3665" s="9" t="s">
        <v>173</v>
      </c>
      <c r="E3665" s="9" t="s">
        <v>328</v>
      </c>
      <c r="F3665" s="9" t="s">
        <v>814</v>
      </c>
      <c r="G3665" s="10" t="s">
        <v>815</v>
      </c>
    </row>
    <row r="3666" spans="1:7" ht="35.1" customHeight="1">
      <c r="A3666" s="8">
        <v>68</v>
      </c>
      <c r="B3666" s="17" t="s">
        <v>548</v>
      </c>
      <c r="C3666" s="9" t="s">
        <v>231</v>
      </c>
      <c r="D3666" s="9" t="s">
        <v>227</v>
      </c>
      <c r="E3666" s="9" t="s">
        <v>327</v>
      </c>
      <c r="F3666" s="9" t="s">
        <v>434</v>
      </c>
      <c r="G3666" s="10" t="s">
        <v>437</v>
      </c>
    </row>
    <row r="3667" spans="1:7" ht="35.1" customHeight="1">
      <c r="A3667" s="8">
        <v>68</v>
      </c>
      <c r="B3667" s="17" t="s">
        <v>517</v>
      </c>
      <c r="C3667" s="9" t="s">
        <v>224</v>
      </c>
      <c r="D3667" s="9" t="s">
        <v>223</v>
      </c>
      <c r="E3667" s="9" t="s">
        <v>327</v>
      </c>
      <c r="F3667" s="9" t="s">
        <v>222</v>
      </c>
      <c r="G3667" s="10" t="s">
        <v>221</v>
      </c>
    </row>
    <row r="3668" spans="1:7" ht="35.1" customHeight="1">
      <c r="A3668" s="8">
        <v>68</v>
      </c>
      <c r="B3668" s="17" t="s">
        <v>2143</v>
      </c>
      <c r="C3668" s="9" t="s">
        <v>2144</v>
      </c>
      <c r="D3668" s="9" t="s">
        <v>1389</v>
      </c>
      <c r="E3668" s="9" t="s">
        <v>328</v>
      </c>
      <c r="F3668" s="9" t="s">
        <v>2155</v>
      </c>
      <c r="G3668" s="10" t="s">
        <v>2145</v>
      </c>
    </row>
    <row r="3669" spans="1:7" ht="35.1" customHeight="1">
      <c r="A3669" s="8">
        <v>68</v>
      </c>
      <c r="B3669" s="17" t="s">
        <v>1761</v>
      </c>
      <c r="C3669" s="9" t="s">
        <v>192</v>
      </c>
      <c r="D3669" s="9" t="s">
        <v>1762</v>
      </c>
      <c r="E3669" s="9" t="s">
        <v>328</v>
      </c>
      <c r="F3669" s="9" t="s">
        <v>1763</v>
      </c>
      <c r="G3669" s="10" t="s">
        <v>1764</v>
      </c>
    </row>
    <row r="3670" spans="1:7" ht="35.1" customHeight="1">
      <c r="A3670" s="8">
        <v>68</v>
      </c>
      <c r="B3670" s="17" t="s">
        <v>339</v>
      </c>
      <c r="C3670" s="9" t="s">
        <v>172</v>
      </c>
      <c r="D3670" s="9" t="s">
        <v>264</v>
      </c>
      <c r="E3670" s="9" t="s">
        <v>327</v>
      </c>
      <c r="F3670" s="9" t="s">
        <v>786</v>
      </c>
      <c r="G3670" s="10" t="s">
        <v>311</v>
      </c>
    </row>
    <row r="3671" spans="1:7" ht="35.1" customHeight="1">
      <c r="A3671" s="8">
        <v>68</v>
      </c>
      <c r="B3671" s="17" t="s">
        <v>957</v>
      </c>
      <c r="C3671" s="9" t="s">
        <v>805</v>
      </c>
      <c r="D3671" s="9" t="s">
        <v>614</v>
      </c>
      <c r="E3671" s="9" t="s">
        <v>327</v>
      </c>
      <c r="F3671" s="9" t="s">
        <v>806</v>
      </c>
      <c r="G3671" s="10" t="s">
        <v>807</v>
      </c>
    </row>
    <row r="3672" spans="1:7" ht="35.1" customHeight="1">
      <c r="A3672" s="8">
        <v>68</v>
      </c>
      <c r="B3672" s="17" t="s">
        <v>540</v>
      </c>
      <c r="C3672" s="9" t="s">
        <v>1854</v>
      </c>
      <c r="D3672" s="9" t="s">
        <v>238</v>
      </c>
      <c r="E3672" s="9" t="s">
        <v>327</v>
      </c>
      <c r="F3672" s="9" t="s">
        <v>165</v>
      </c>
      <c r="G3672" s="10" t="s">
        <v>166</v>
      </c>
    </row>
    <row r="3673" spans="1:7" ht="35.1" customHeight="1">
      <c r="A3673" s="8">
        <v>68</v>
      </c>
      <c r="B3673" s="17" t="s">
        <v>957</v>
      </c>
      <c r="C3673" s="9" t="s">
        <v>805</v>
      </c>
      <c r="D3673" s="9" t="s">
        <v>816</v>
      </c>
      <c r="E3673" s="9" t="s">
        <v>327</v>
      </c>
      <c r="F3673" s="9" t="s">
        <v>817</v>
      </c>
      <c r="G3673" s="10" t="s">
        <v>818</v>
      </c>
    </row>
    <row r="3674" spans="1:7" ht="35.1" customHeight="1">
      <c r="A3674" s="8">
        <v>68</v>
      </c>
      <c r="B3674" s="17" t="s">
        <v>813</v>
      </c>
      <c r="C3674" s="9" t="s">
        <v>669</v>
      </c>
      <c r="D3674" s="9" t="s">
        <v>670</v>
      </c>
      <c r="E3674" s="9" t="s">
        <v>328</v>
      </c>
      <c r="F3674" s="9" t="s">
        <v>671</v>
      </c>
      <c r="G3674" s="10" t="s">
        <v>672</v>
      </c>
    </row>
    <row r="3675" spans="1:7" ht="35.1" customHeight="1">
      <c r="A3675" s="8">
        <v>68</v>
      </c>
      <c r="B3675" s="17" t="s">
        <v>1031</v>
      </c>
      <c r="C3675" s="9" t="s">
        <v>2146</v>
      </c>
      <c r="D3675" s="9" t="s">
        <v>729</v>
      </c>
      <c r="E3675" s="9" t="s">
        <v>327</v>
      </c>
      <c r="F3675" s="9" t="s">
        <v>792</v>
      </c>
      <c r="G3675" s="10" t="s">
        <v>793</v>
      </c>
    </row>
    <row r="3676" spans="1:7" ht="35.1" customHeight="1">
      <c r="A3676" s="8">
        <v>68</v>
      </c>
      <c r="B3676" s="17" t="s">
        <v>848</v>
      </c>
      <c r="C3676" s="9" t="s">
        <v>2092</v>
      </c>
      <c r="D3676" s="9" t="s">
        <v>863</v>
      </c>
      <c r="E3676" s="9" t="s">
        <v>327</v>
      </c>
      <c r="F3676" s="9" t="s">
        <v>1052</v>
      </c>
      <c r="G3676" s="10" t="s">
        <v>1053</v>
      </c>
    </row>
    <row r="3677" spans="1:7" ht="35.1" customHeight="1">
      <c r="A3677" s="8">
        <v>68</v>
      </c>
      <c r="B3677" s="17" t="s">
        <v>2093</v>
      </c>
      <c r="C3677" s="9" t="s">
        <v>2094</v>
      </c>
      <c r="D3677" s="9" t="s">
        <v>501</v>
      </c>
      <c r="E3677" s="9" t="s">
        <v>327</v>
      </c>
      <c r="F3677" s="9" t="s">
        <v>2124</v>
      </c>
      <c r="G3677" s="10" t="s">
        <v>2125</v>
      </c>
    </row>
    <row r="3678" spans="1:7" ht="35.1" customHeight="1">
      <c r="A3678" s="8">
        <v>68</v>
      </c>
      <c r="B3678" s="17" t="s">
        <v>623</v>
      </c>
      <c r="C3678" s="9" t="s">
        <v>609</v>
      </c>
      <c r="D3678" s="9" t="s">
        <v>610</v>
      </c>
      <c r="E3678" s="9" t="s">
        <v>327</v>
      </c>
      <c r="F3678" s="9" t="s">
        <v>611</v>
      </c>
      <c r="G3678" s="10" t="s">
        <v>612</v>
      </c>
    </row>
    <row r="3679" spans="1:7" ht="35.1" customHeight="1">
      <c r="A3679" s="8">
        <v>68</v>
      </c>
      <c r="B3679" s="17" t="s">
        <v>463</v>
      </c>
      <c r="C3679" s="9" t="s">
        <v>1329</v>
      </c>
      <c r="D3679" s="9" t="s">
        <v>258</v>
      </c>
      <c r="E3679" s="9" t="s">
        <v>327</v>
      </c>
      <c r="F3679" s="9" t="s">
        <v>259</v>
      </c>
      <c r="G3679" s="10" t="s">
        <v>260</v>
      </c>
    </row>
    <row r="3680" spans="1:7" ht="35.1" customHeight="1">
      <c r="A3680" s="8">
        <v>68</v>
      </c>
      <c r="B3680" s="17" t="s">
        <v>552</v>
      </c>
      <c r="C3680" s="9" t="s">
        <v>728</v>
      </c>
      <c r="D3680" s="9" t="s">
        <v>162</v>
      </c>
      <c r="E3680" s="9" t="s">
        <v>327</v>
      </c>
      <c r="F3680" s="9" t="s">
        <v>681</v>
      </c>
      <c r="G3680" s="10" t="s">
        <v>682</v>
      </c>
    </row>
    <row r="3681" spans="1:7" ht="35.1" customHeight="1">
      <c r="A3681" s="8">
        <v>68</v>
      </c>
      <c r="B3681" s="17" t="s">
        <v>1484</v>
      </c>
      <c r="C3681" s="9" t="s">
        <v>1564</v>
      </c>
      <c r="D3681" s="9" t="s">
        <v>863</v>
      </c>
      <c r="E3681" s="9" t="s">
        <v>327</v>
      </c>
      <c r="F3681" s="9" t="s">
        <v>2156</v>
      </c>
      <c r="G3681" s="10" t="s">
        <v>2148</v>
      </c>
    </row>
    <row r="3682" spans="1:7" ht="35.1" customHeight="1">
      <c r="A3682" s="8">
        <v>68</v>
      </c>
      <c r="B3682" s="17" t="s">
        <v>673</v>
      </c>
      <c r="C3682" s="9" t="s">
        <v>1617</v>
      </c>
      <c r="D3682" s="9" t="s">
        <v>180</v>
      </c>
      <c r="E3682" s="9" t="s">
        <v>327</v>
      </c>
      <c r="F3682" s="9" t="s">
        <v>1618</v>
      </c>
      <c r="G3682" s="10" t="s">
        <v>1619</v>
      </c>
    </row>
    <row r="3683" spans="1:7" ht="35.1" customHeight="1">
      <c r="A3683" s="8">
        <v>69</v>
      </c>
      <c r="B3683" s="17" t="s">
        <v>1495</v>
      </c>
      <c r="C3683" s="9" t="s">
        <v>201</v>
      </c>
      <c r="D3683" s="9" t="s">
        <v>2622</v>
      </c>
      <c r="E3683" s="9" t="s">
        <v>327</v>
      </c>
      <c r="F3683" s="9" t="s">
        <v>2623</v>
      </c>
      <c r="G3683" s="10" t="s">
        <v>2624</v>
      </c>
    </row>
    <row r="3684" spans="1:7" ht="35.1" customHeight="1">
      <c r="A3684" s="8">
        <v>69</v>
      </c>
      <c r="B3684" s="17" t="s">
        <v>2062</v>
      </c>
      <c r="C3684" s="9" t="s">
        <v>2063</v>
      </c>
      <c r="D3684" s="9" t="s">
        <v>444</v>
      </c>
      <c r="E3684" s="9" t="s">
        <v>327</v>
      </c>
      <c r="F3684" s="9" t="s">
        <v>2100</v>
      </c>
      <c r="G3684" s="10" t="s">
        <v>2101</v>
      </c>
    </row>
    <row r="3685" spans="1:7" ht="35.1" customHeight="1">
      <c r="A3685" s="8">
        <v>69</v>
      </c>
      <c r="B3685" s="17" t="s">
        <v>1624</v>
      </c>
      <c r="C3685" s="9" t="s">
        <v>201</v>
      </c>
      <c r="D3685" s="9" t="s">
        <v>279</v>
      </c>
      <c r="E3685" s="9" t="s">
        <v>328</v>
      </c>
      <c r="F3685" s="9" t="s">
        <v>1129</v>
      </c>
      <c r="G3685" s="10" t="s">
        <v>1130</v>
      </c>
    </row>
    <row r="3686" spans="1:7" ht="35.1" customHeight="1">
      <c r="A3686" s="8">
        <v>69</v>
      </c>
      <c r="B3686" s="17" t="s">
        <v>1009</v>
      </c>
      <c r="C3686" s="9" t="s">
        <v>2082</v>
      </c>
      <c r="D3686" s="9" t="s">
        <v>181</v>
      </c>
      <c r="E3686" s="9" t="s">
        <v>327</v>
      </c>
      <c r="F3686" s="9" t="s">
        <v>1179</v>
      </c>
      <c r="G3686" s="10" t="s">
        <v>1180</v>
      </c>
    </row>
    <row r="3687" spans="1:7" ht="35.1" customHeight="1">
      <c r="A3687" s="8">
        <v>69</v>
      </c>
      <c r="B3687" s="17" t="s">
        <v>848</v>
      </c>
      <c r="C3687" s="9" t="s">
        <v>862</v>
      </c>
      <c r="D3687" s="9" t="s">
        <v>863</v>
      </c>
      <c r="E3687" s="9" t="s">
        <v>327</v>
      </c>
      <c r="F3687" s="9" t="s">
        <v>1052</v>
      </c>
      <c r="G3687" s="10" t="s">
        <v>1053</v>
      </c>
    </row>
    <row r="3688" spans="1:7" ht="35.1" customHeight="1">
      <c r="A3688" s="8">
        <v>69</v>
      </c>
      <c r="B3688" s="17" t="s">
        <v>2093</v>
      </c>
      <c r="C3688" s="9" t="s">
        <v>2094</v>
      </c>
      <c r="D3688" s="9" t="s">
        <v>501</v>
      </c>
      <c r="E3688" s="9" t="s">
        <v>327</v>
      </c>
      <c r="F3688" s="9" t="s">
        <v>2124</v>
      </c>
      <c r="G3688" s="10" t="s">
        <v>2125</v>
      </c>
    </row>
    <row r="3689" spans="1:7" ht="35.1" customHeight="1">
      <c r="A3689" s="8">
        <v>69</v>
      </c>
      <c r="B3689" s="17" t="s">
        <v>1323</v>
      </c>
      <c r="C3689" s="9" t="s">
        <v>513</v>
      </c>
      <c r="D3689" s="9" t="s">
        <v>2508</v>
      </c>
      <c r="E3689" s="9" t="s">
        <v>327</v>
      </c>
      <c r="F3689" s="9" t="s">
        <v>1144</v>
      </c>
      <c r="G3689" s="10" t="s">
        <v>940</v>
      </c>
    </row>
    <row r="3690" spans="1:7" ht="35.1" customHeight="1">
      <c r="A3690" s="8">
        <v>69</v>
      </c>
      <c r="B3690" s="17" t="s">
        <v>977</v>
      </c>
      <c r="C3690" s="9" t="s">
        <v>262</v>
      </c>
      <c r="D3690" s="9" t="s">
        <v>2625</v>
      </c>
      <c r="E3690" s="9" t="s">
        <v>327</v>
      </c>
      <c r="F3690" s="9" t="s">
        <v>1140</v>
      </c>
      <c r="G3690" s="10" t="s">
        <v>1141</v>
      </c>
    </row>
    <row r="3691" spans="1:7" ht="35.1" customHeight="1">
      <c r="A3691" s="8">
        <v>69</v>
      </c>
      <c r="B3691" s="17" t="s">
        <v>2626</v>
      </c>
      <c r="C3691" s="9" t="s">
        <v>197</v>
      </c>
      <c r="D3691" s="9" t="s">
        <v>2627</v>
      </c>
      <c r="E3691" s="9" t="s">
        <v>327</v>
      </c>
      <c r="F3691" s="9" t="s">
        <v>2628</v>
      </c>
      <c r="G3691" s="10" t="s">
        <v>2629</v>
      </c>
    </row>
    <row r="3692" spans="1:7" ht="35.1" customHeight="1">
      <c r="A3692" s="8">
        <v>69</v>
      </c>
      <c r="B3692" s="17" t="s">
        <v>408</v>
      </c>
      <c r="C3692" s="9" t="s">
        <v>413</v>
      </c>
      <c r="D3692" s="9" t="s">
        <v>242</v>
      </c>
      <c r="E3692" s="9" t="s">
        <v>328</v>
      </c>
      <c r="F3692" s="9" t="s">
        <v>335</v>
      </c>
      <c r="G3692" s="10" t="s">
        <v>336</v>
      </c>
    </row>
    <row r="3693" spans="1:7" ht="35.1" customHeight="1">
      <c r="A3693" s="8">
        <v>69</v>
      </c>
      <c r="B3693" s="17" t="s">
        <v>785</v>
      </c>
      <c r="C3693" s="9" t="s">
        <v>191</v>
      </c>
      <c r="D3693" s="9" t="s">
        <v>192</v>
      </c>
      <c r="E3693" s="9" t="s">
        <v>327</v>
      </c>
      <c r="F3693" s="9" t="s">
        <v>445</v>
      </c>
      <c r="G3693" s="10" t="s">
        <v>449</v>
      </c>
    </row>
    <row r="3694" spans="1:7" ht="35.1" customHeight="1">
      <c r="A3694" s="8">
        <v>69</v>
      </c>
      <c r="B3694" s="17" t="s">
        <v>1334</v>
      </c>
      <c r="C3694" s="9" t="s">
        <v>198</v>
      </c>
      <c r="D3694" s="9" t="s">
        <v>156</v>
      </c>
      <c r="E3694" s="9" t="s">
        <v>327</v>
      </c>
      <c r="F3694" s="9" t="s">
        <v>1335</v>
      </c>
      <c r="G3694" s="10" t="s">
        <v>1336</v>
      </c>
    </row>
    <row r="3695" spans="1:7" ht="35.1" customHeight="1">
      <c r="A3695" s="8">
        <v>69</v>
      </c>
      <c r="B3695" s="17" t="s">
        <v>1810</v>
      </c>
      <c r="C3695" s="9" t="s">
        <v>444</v>
      </c>
      <c r="D3695" s="9" t="s">
        <v>215</v>
      </c>
      <c r="E3695" s="9" t="s">
        <v>328</v>
      </c>
      <c r="F3695" s="9" t="s">
        <v>572</v>
      </c>
      <c r="G3695" s="10" t="s">
        <v>573</v>
      </c>
    </row>
    <row r="3696" spans="1:7" ht="35.1" customHeight="1">
      <c r="A3696" s="8">
        <v>69</v>
      </c>
      <c r="B3696" s="17" t="s">
        <v>2057</v>
      </c>
      <c r="C3696" s="9" t="s">
        <v>2058</v>
      </c>
      <c r="D3696" s="9" t="s">
        <v>2059</v>
      </c>
      <c r="E3696" s="9" t="s">
        <v>327</v>
      </c>
      <c r="F3696" s="9" t="s">
        <v>2096</v>
      </c>
      <c r="G3696" s="10" t="s">
        <v>2097</v>
      </c>
    </row>
    <row r="3697" spans="1:7" ht="35.1" customHeight="1">
      <c r="A3697" s="8">
        <v>69</v>
      </c>
      <c r="B3697" s="17" t="s">
        <v>952</v>
      </c>
      <c r="C3697" s="9" t="s">
        <v>695</v>
      </c>
      <c r="D3697" s="9" t="s">
        <v>474</v>
      </c>
      <c r="E3697" s="9" t="s">
        <v>327</v>
      </c>
      <c r="F3697" s="9" t="s">
        <v>696</v>
      </c>
      <c r="G3697" s="10" t="s">
        <v>697</v>
      </c>
    </row>
    <row r="3698" spans="1:7" ht="35.1" customHeight="1">
      <c r="A3698" s="8">
        <v>69</v>
      </c>
      <c r="B3698" s="17" t="s">
        <v>1004</v>
      </c>
      <c r="C3698" s="9" t="s">
        <v>590</v>
      </c>
      <c r="D3698" s="9" t="s">
        <v>431</v>
      </c>
      <c r="E3698" s="9" t="s">
        <v>327</v>
      </c>
      <c r="F3698" s="9" t="s">
        <v>735</v>
      </c>
      <c r="G3698" s="10" t="s">
        <v>736</v>
      </c>
    </row>
    <row r="3699" spans="1:7" ht="35.1" customHeight="1">
      <c r="A3699" s="8">
        <v>69</v>
      </c>
      <c r="B3699" s="17" t="s">
        <v>277</v>
      </c>
      <c r="C3699" s="9" t="s">
        <v>728</v>
      </c>
      <c r="D3699" s="9" t="s">
        <v>162</v>
      </c>
      <c r="E3699" s="9" t="s">
        <v>327</v>
      </c>
      <c r="F3699" s="9" t="s">
        <v>681</v>
      </c>
      <c r="G3699" s="10" t="s">
        <v>682</v>
      </c>
    </row>
    <row r="3700" spans="1:7" ht="35.1" customHeight="1">
      <c r="A3700" s="8">
        <v>69</v>
      </c>
      <c r="B3700" s="17" t="s">
        <v>859</v>
      </c>
      <c r="C3700" s="9" t="s">
        <v>309</v>
      </c>
      <c r="D3700" s="9" t="s">
        <v>2509</v>
      </c>
      <c r="E3700" s="9" t="s">
        <v>327</v>
      </c>
      <c r="F3700" s="9" t="s">
        <v>2510</v>
      </c>
      <c r="G3700" s="10" t="s">
        <v>1049</v>
      </c>
    </row>
    <row r="3701" spans="1:7" ht="35.1" customHeight="1">
      <c r="A3701" s="8">
        <v>69</v>
      </c>
      <c r="B3701" s="17" t="s">
        <v>1664</v>
      </c>
      <c r="C3701" s="9" t="s">
        <v>2630</v>
      </c>
      <c r="D3701" s="9" t="s">
        <v>2509</v>
      </c>
      <c r="E3701" s="9" t="s">
        <v>327</v>
      </c>
      <c r="F3701" s="9" t="s">
        <v>563</v>
      </c>
      <c r="G3701" s="10" t="s">
        <v>195</v>
      </c>
    </row>
    <row r="3702" spans="1:7" ht="35.1" customHeight="1">
      <c r="A3702" s="8">
        <v>69</v>
      </c>
      <c r="B3702" s="17" t="s">
        <v>855</v>
      </c>
      <c r="C3702" s="9" t="s">
        <v>474</v>
      </c>
      <c r="D3702" s="9" t="s">
        <v>599</v>
      </c>
      <c r="E3702" s="9" t="s">
        <v>327</v>
      </c>
      <c r="F3702" s="9" t="s">
        <v>1047</v>
      </c>
      <c r="G3702" s="10" t="s">
        <v>915</v>
      </c>
    </row>
    <row r="3703" spans="1:7" ht="35.1" customHeight="1">
      <c r="A3703" s="8">
        <v>69</v>
      </c>
      <c r="B3703" s="17" t="s">
        <v>526</v>
      </c>
      <c r="C3703" s="9" t="s">
        <v>527</v>
      </c>
      <c r="D3703" s="9" t="s">
        <v>2631</v>
      </c>
      <c r="E3703" s="9" t="s">
        <v>327</v>
      </c>
      <c r="F3703" s="9" t="s">
        <v>528</v>
      </c>
      <c r="G3703" s="10" t="s">
        <v>529</v>
      </c>
    </row>
    <row r="3704" spans="1:7" ht="35.1" customHeight="1">
      <c r="A3704" s="8">
        <v>69</v>
      </c>
      <c r="B3704" s="17" t="s">
        <v>2588</v>
      </c>
      <c r="C3704" s="9" t="s">
        <v>1820</v>
      </c>
      <c r="D3704" s="9" t="s">
        <v>2330</v>
      </c>
      <c r="E3704" s="9" t="s">
        <v>327</v>
      </c>
      <c r="F3704" s="9" t="s">
        <v>2589</v>
      </c>
      <c r="G3704" s="10" t="s">
        <v>2331</v>
      </c>
    </row>
    <row r="3705" spans="1:7" ht="35.1" customHeight="1">
      <c r="A3705" s="8">
        <v>69</v>
      </c>
      <c r="B3705" s="17" t="s">
        <v>2408</v>
      </c>
      <c r="C3705" s="9" t="s">
        <v>674</v>
      </c>
      <c r="D3705" s="9" t="s">
        <v>675</v>
      </c>
      <c r="E3705" s="9" t="s">
        <v>327</v>
      </c>
      <c r="F3705" s="9" t="s">
        <v>676</v>
      </c>
      <c r="G3705" s="10" t="s">
        <v>677</v>
      </c>
    </row>
    <row r="3706" spans="1:7" ht="35.1" customHeight="1">
      <c r="A3706" s="8">
        <v>69</v>
      </c>
      <c r="B3706" s="17" t="s">
        <v>996</v>
      </c>
      <c r="C3706" s="9" t="s">
        <v>262</v>
      </c>
      <c r="D3706" s="9" t="s">
        <v>297</v>
      </c>
      <c r="E3706" s="9" t="s">
        <v>327</v>
      </c>
      <c r="F3706" s="9" t="s">
        <v>1682</v>
      </c>
      <c r="G3706" s="10" t="s">
        <v>1683</v>
      </c>
    </row>
    <row r="3707" spans="1:7" ht="35.1" customHeight="1">
      <c r="A3707" s="8">
        <v>69</v>
      </c>
      <c r="B3707" s="17" t="s">
        <v>2515</v>
      </c>
      <c r="C3707" s="9" t="s">
        <v>1883</v>
      </c>
      <c r="D3707" s="9" t="s">
        <v>1767</v>
      </c>
      <c r="E3707" s="9" t="s">
        <v>327</v>
      </c>
      <c r="F3707" s="9" t="s">
        <v>206</v>
      </c>
      <c r="G3707" s="10" t="s">
        <v>205</v>
      </c>
    </row>
    <row r="3708" spans="1:7" ht="35.1" customHeight="1">
      <c r="A3708" s="8">
        <v>69</v>
      </c>
      <c r="B3708" s="17" t="s">
        <v>520</v>
      </c>
      <c r="C3708" s="9" t="s">
        <v>475</v>
      </c>
      <c r="D3708" s="9" t="s">
        <v>2071</v>
      </c>
      <c r="E3708" s="9" t="s">
        <v>327</v>
      </c>
      <c r="F3708" s="9" t="s">
        <v>509</v>
      </c>
      <c r="G3708" s="10" t="s">
        <v>510</v>
      </c>
    </row>
    <row r="3709" spans="1:7" ht="35.1" customHeight="1">
      <c r="A3709" s="8">
        <v>69</v>
      </c>
      <c r="B3709" s="17" t="s">
        <v>1334</v>
      </c>
      <c r="C3709" s="9" t="s">
        <v>2346</v>
      </c>
      <c r="D3709" s="9" t="s">
        <v>236</v>
      </c>
      <c r="E3709" s="9" t="s">
        <v>327</v>
      </c>
      <c r="F3709" s="9" t="s">
        <v>2426</v>
      </c>
      <c r="G3709" s="10" t="s">
        <v>2347</v>
      </c>
    </row>
    <row r="3710" spans="1:7" ht="35.1" customHeight="1">
      <c r="A3710" s="8">
        <v>69</v>
      </c>
      <c r="B3710" s="17" t="s">
        <v>569</v>
      </c>
      <c r="C3710" s="9" t="s">
        <v>1570</v>
      </c>
      <c r="D3710" s="9" t="s">
        <v>258</v>
      </c>
      <c r="E3710" s="9" t="s">
        <v>327</v>
      </c>
      <c r="F3710" s="9" t="s">
        <v>1571</v>
      </c>
      <c r="G3710" s="10" t="s">
        <v>1572</v>
      </c>
    </row>
    <row r="3711" spans="1:7" ht="35.1" customHeight="1">
      <c r="A3711" s="8">
        <v>69</v>
      </c>
      <c r="B3711" s="17" t="s">
        <v>1481</v>
      </c>
      <c r="C3711" s="9" t="s">
        <v>232</v>
      </c>
      <c r="D3711" s="9" t="s">
        <v>599</v>
      </c>
      <c r="E3711" s="9" t="s">
        <v>327</v>
      </c>
      <c r="F3711" s="9" t="s">
        <v>601</v>
      </c>
      <c r="G3711" s="10" t="s">
        <v>602</v>
      </c>
    </row>
    <row r="3712" spans="1:7" ht="35.1" customHeight="1">
      <c r="A3712" s="8">
        <v>69</v>
      </c>
      <c r="B3712" s="17" t="s">
        <v>2526</v>
      </c>
      <c r="C3712" s="9" t="s">
        <v>2527</v>
      </c>
      <c r="D3712" s="9" t="s">
        <v>232</v>
      </c>
      <c r="E3712" s="9" t="s">
        <v>327</v>
      </c>
      <c r="F3712" s="9" t="s">
        <v>2528</v>
      </c>
      <c r="G3712" s="10" t="s">
        <v>2529</v>
      </c>
    </row>
    <row r="3713" spans="1:7" ht="35.1" customHeight="1">
      <c r="A3713" s="8">
        <v>69</v>
      </c>
      <c r="B3713" s="17" t="s">
        <v>619</v>
      </c>
      <c r="C3713" s="9" t="s">
        <v>609</v>
      </c>
      <c r="D3713" s="9" t="s">
        <v>610</v>
      </c>
      <c r="E3713" s="9" t="s">
        <v>327</v>
      </c>
      <c r="F3713" s="9" t="s">
        <v>611</v>
      </c>
      <c r="G3713" s="10" t="s">
        <v>612</v>
      </c>
    </row>
    <row r="3714" spans="1:7" ht="35.1" customHeight="1">
      <c r="A3714" s="8">
        <v>69</v>
      </c>
      <c r="B3714" s="17" t="s">
        <v>626</v>
      </c>
      <c r="C3714" s="9" t="s">
        <v>410</v>
      </c>
      <c r="D3714" s="9" t="s">
        <v>208</v>
      </c>
      <c r="E3714" s="9" t="s">
        <v>327</v>
      </c>
      <c r="F3714" s="9" t="s">
        <v>307</v>
      </c>
      <c r="G3714" s="10" t="s">
        <v>308</v>
      </c>
    </row>
    <row r="3715" spans="1:7" ht="35.1" customHeight="1">
      <c r="A3715" s="8">
        <v>69</v>
      </c>
      <c r="B3715" s="17" t="s">
        <v>626</v>
      </c>
      <c r="C3715" s="9" t="s">
        <v>410</v>
      </c>
      <c r="D3715" s="9" t="s">
        <v>208</v>
      </c>
      <c r="E3715" s="9" t="s">
        <v>327</v>
      </c>
      <c r="F3715" s="9" t="s">
        <v>607</v>
      </c>
      <c r="G3715" s="10" t="s">
        <v>608</v>
      </c>
    </row>
    <row r="3716" spans="1:7" ht="35.1" customHeight="1">
      <c r="A3716" s="8">
        <v>69</v>
      </c>
      <c r="B3716" s="17" t="s">
        <v>813</v>
      </c>
      <c r="C3716" s="9" t="s">
        <v>669</v>
      </c>
      <c r="D3716" s="9" t="s">
        <v>670</v>
      </c>
      <c r="E3716" s="9" t="s">
        <v>328</v>
      </c>
      <c r="F3716" s="9" t="s">
        <v>671</v>
      </c>
      <c r="G3716" s="10" t="s">
        <v>672</v>
      </c>
    </row>
    <row r="3717" spans="1:7" ht="35.1" customHeight="1">
      <c r="A3717" s="8">
        <v>69</v>
      </c>
      <c r="B3717" s="17" t="s">
        <v>1761</v>
      </c>
      <c r="C3717" s="9" t="s">
        <v>2078</v>
      </c>
      <c r="D3717" s="9" t="s">
        <v>1762</v>
      </c>
      <c r="E3717" s="9" t="s">
        <v>328</v>
      </c>
      <c r="F3717" s="9" t="s">
        <v>1763</v>
      </c>
      <c r="G3717" s="10" t="s">
        <v>1764</v>
      </c>
    </row>
    <row r="3718" spans="1:7" ht="35.1" customHeight="1">
      <c r="A3718" s="8">
        <v>69</v>
      </c>
      <c r="B3718" s="17" t="s">
        <v>351</v>
      </c>
      <c r="C3718" s="9" t="s">
        <v>192</v>
      </c>
      <c r="D3718" s="9" t="s">
        <v>211</v>
      </c>
      <c r="E3718" s="9" t="s">
        <v>327</v>
      </c>
      <c r="F3718" s="9" t="s">
        <v>210</v>
      </c>
      <c r="G3718" s="10" t="s">
        <v>209</v>
      </c>
    </row>
    <row r="3719" spans="1:7" ht="35.1" customHeight="1">
      <c r="A3719" s="8">
        <v>69</v>
      </c>
      <c r="B3719" s="17" t="s">
        <v>438</v>
      </c>
      <c r="C3719" s="9" t="s">
        <v>441</v>
      </c>
      <c r="D3719" s="9" t="s">
        <v>207</v>
      </c>
      <c r="E3719" s="9" t="s">
        <v>327</v>
      </c>
      <c r="F3719" s="9" t="s">
        <v>447</v>
      </c>
      <c r="G3719" s="10" t="s">
        <v>451</v>
      </c>
    </row>
    <row r="3720" spans="1:7" ht="35.1" customHeight="1">
      <c r="A3720" s="8">
        <v>69</v>
      </c>
      <c r="B3720" s="17" t="s">
        <v>1873</v>
      </c>
      <c r="C3720" s="9" t="s">
        <v>256</v>
      </c>
      <c r="D3720" s="9" t="s">
        <v>273</v>
      </c>
      <c r="E3720" s="9" t="s">
        <v>327</v>
      </c>
      <c r="F3720" s="9" t="s">
        <v>274</v>
      </c>
      <c r="G3720" s="10" t="s">
        <v>275</v>
      </c>
    </row>
    <row r="3721" spans="1:7" ht="35.1" customHeight="1">
      <c r="A3721" s="8">
        <v>69</v>
      </c>
      <c r="B3721" s="17" t="s">
        <v>2632</v>
      </c>
      <c r="C3721" s="9" t="s">
        <v>2065</v>
      </c>
      <c r="D3721" s="9" t="s">
        <v>298</v>
      </c>
      <c r="E3721" s="9" t="s">
        <v>328</v>
      </c>
      <c r="F3721" s="9" t="s">
        <v>2633</v>
      </c>
      <c r="G3721" s="10" t="s">
        <v>2634</v>
      </c>
    </row>
    <row r="3722" spans="1:7" ht="35.1" customHeight="1">
      <c r="A3722" s="8">
        <v>69</v>
      </c>
      <c r="B3722" s="17" t="s">
        <v>1295</v>
      </c>
      <c r="C3722" s="9" t="s">
        <v>223</v>
      </c>
      <c r="D3722" s="9" t="s">
        <v>614</v>
      </c>
      <c r="E3722" s="9" t="s">
        <v>327</v>
      </c>
      <c r="F3722" s="9" t="s">
        <v>775</v>
      </c>
      <c r="G3722" s="10" t="s">
        <v>776</v>
      </c>
    </row>
    <row r="3723" spans="1:7" ht="35.1" customHeight="1">
      <c r="A3723" s="8">
        <v>69</v>
      </c>
      <c r="B3723" s="17" t="s">
        <v>1788</v>
      </c>
      <c r="C3723" s="9" t="s">
        <v>1630</v>
      </c>
      <c r="D3723" s="9" t="s">
        <v>295</v>
      </c>
      <c r="E3723" s="9" t="s">
        <v>328</v>
      </c>
      <c r="F3723" s="9" t="s">
        <v>1789</v>
      </c>
      <c r="G3723" s="10" t="s">
        <v>1790</v>
      </c>
    </row>
    <row r="3724" spans="1:7" ht="35.1" customHeight="1">
      <c r="A3724" s="8">
        <v>69</v>
      </c>
      <c r="B3724" s="17" t="s">
        <v>1522</v>
      </c>
      <c r="C3724" s="9" t="s">
        <v>174</v>
      </c>
      <c r="D3724" s="9" t="s">
        <v>2521</v>
      </c>
      <c r="E3724" s="9" t="s">
        <v>327</v>
      </c>
      <c r="F3724" s="9" t="s">
        <v>2635</v>
      </c>
      <c r="G3724" s="10" t="s">
        <v>2271</v>
      </c>
    </row>
    <row r="3725" spans="1:7" ht="35.1" customHeight="1">
      <c r="A3725" s="8">
        <v>69</v>
      </c>
      <c r="B3725" s="17" t="s">
        <v>1494</v>
      </c>
      <c r="C3725" s="9" t="s">
        <v>805</v>
      </c>
      <c r="D3725" s="9" t="s">
        <v>816</v>
      </c>
      <c r="E3725" s="9" t="s">
        <v>327</v>
      </c>
      <c r="F3725" s="9" t="s">
        <v>817</v>
      </c>
      <c r="G3725" s="10" t="s">
        <v>818</v>
      </c>
    </row>
    <row r="3726" spans="1:7" ht="35.1" customHeight="1">
      <c r="A3726" s="8">
        <v>69</v>
      </c>
      <c r="B3726" s="17" t="s">
        <v>1366</v>
      </c>
      <c r="C3726" s="9" t="s">
        <v>295</v>
      </c>
      <c r="D3726" s="9" t="s">
        <v>239</v>
      </c>
      <c r="E3726" s="9" t="s">
        <v>327</v>
      </c>
      <c r="F3726" s="9" t="s">
        <v>240</v>
      </c>
      <c r="G3726" s="10" t="s">
        <v>241</v>
      </c>
    </row>
    <row r="3727" spans="1:7" ht="35.1" customHeight="1">
      <c r="A3727" s="8">
        <v>69</v>
      </c>
      <c r="B3727" s="17" t="s">
        <v>2332</v>
      </c>
      <c r="C3727" s="9" t="s">
        <v>923</v>
      </c>
      <c r="D3727" s="9" t="s">
        <v>988</v>
      </c>
      <c r="E3727" s="9" t="s">
        <v>328</v>
      </c>
      <c r="F3727" s="9" t="s">
        <v>2421</v>
      </c>
      <c r="G3727" s="10" t="s">
        <v>2333</v>
      </c>
    </row>
    <row r="3728" spans="1:7" ht="35.1" customHeight="1">
      <c r="A3728" s="8">
        <v>69</v>
      </c>
      <c r="B3728" s="17" t="s">
        <v>1494</v>
      </c>
      <c r="C3728" s="9" t="s">
        <v>805</v>
      </c>
      <c r="D3728" s="9" t="s">
        <v>614</v>
      </c>
      <c r="E3728" s="9" t="s">
        <v>327</v>
      </c>
      <c r="F3728" s="9" t="s">
        <v>806</v>
      </c>
      <c r="G3728" s="10" t="s">
        <v>807</v>
      </c>
    </row>
    <row r="3729" spans="1:7" ht="35.1" customHeight="1">
      <c r="A3729" s="8">
        <v>69</v>
      </c>
      <c r="B3729" s="17" t="s">
        <v>1328</v>
      </c>
      <c r="C3729" s="9" t="s">
        <v>1329</v>
      </c>
      <c r="D3729" s="9" t="s">
        <v>258</v>
      </c>
      <c r="E3729" s="9" t="s">
        <v>327</v>
      </c>
      <c r="F3729" s="9" t="s">
        <v>259</v>
      </c>
      <c r="G3729" s="10" t="s">
        <v>260</v>
      </c>
    </row>
    <row r="3730" spans="1:7" ht="35.1" customHeight="1">
      <c r="A3730" s="8">
        <v>70</v>
      </c>
      <c r="B3730" s="17" t="s">
        <v>1495</v>
      </c>
      <c r="C3730" s="9" t="s">
        <v>201</v>
      </c>
      <c r="D3730" s="9" t="s">
        <v>2622</v>
      </c>
      <c r="E3730" s="9" t="s">
        <v>327</v>
      </c>
      <c r="F3730" s="9" t="s">
        <v>2623</v>
      </c>
      <c r="G3730" s="10" t="s">
        <v>2624</v>
      </c>
    </row>
    <row r="3731" spans="1:7" ht="35.1" customHeight="1">
      <c r="A3731" s="8">
        <v>70</v>
      </c>
      <c r="B3731" s="17" t="s">
        <v>880</v>
      </c>
      <c r="C3731" s="9" t="s">
        <v>295</v>
      </c>
      <c r="D3731" s="9" t="s">
        <v>214</v>
      </c>
      <c r="E3731" s="9" t="s">
        <v>327</v>
      </c>
      <c r="F3731" s="9" t="s">
        <v>213</v>
      </c>
      <c r="G3731" s="10" t="s">
        <v>212</v>
      </c>
    </row>
    <row r="3732" spans="1:7" ht="35.1" customHeight="1">
      <c r="A3732" s="8">
        <v>70</v>
      </c>
      <c r="B3732" s="17" t="s">
        <v>2636</v>
      </c>
      <c r="C3732" s="9" t="s">
        <v>2581</v>
      </c>
      <c r="D3732" s="9" t="s">
        <v>174</v>
      </c>
      <c r="E3732" s="9" t="s">
        <v>328</v>
      </c>
      <c r="F3732" s="9" t="s">
        <v>2464</v>
      </c>
      <c r="G3732" s="10" t="s">
        <v>2463</v>
      </c>
    </row>
    <row r="3733" spans="1:7" ht="35.1" customHeight="1">
      <c r="A3733" s="8">
        <v>70</v>
      </c>
      <c r="B3733" s="17" t="s">
        <v>1624</v>
      </c>
      <c r="C3733" s="9" t="s">
        <v>201</v>
      </c>
      <c r="D3733" s="9" t="s">
        <v>279</v>
      </c>
      <c r="E3733" s="9" t="s">
        <v>328</v>
      </c>
      <c r="F3733" s="9" t="s">
        <v>1129</v>
      </c>
      <c r="G3733" s="10" t="s">
        <v>1130</v>
      </c>
    </row>
    <row r="3734" spans="1:7" ht="35.1" customHeight="1">
      <c r="A3734" s="8">
        <v>70</v>
      </c>
      <c r="B3734" s="17" t="s">
        <v>848</v>
      </c>
      <c r="C3734" s="9" t="s">
        <v>862</v>
      </c>
      <c r="D3734" s="9" t="s">
        <v>863</v>
      </c>
      <c r="E3734" s="9" t="s">
        <v>327</v>
      </c>
      <c r="F3734" s="9" t="s">
        <v>1052</v>
      </c>
      <c r="G3734" s="10" t="s">
        <v>1053</v>
      </c>
    </row>
    <row r="3735" spans="1:7" ht="35.1" customHeight="1">
      <c r="A3735" s="8">
        <v>70</v>
      </c>
      <c r="B3735" s="17" t="s">
        <v>2093</v>
      </c>
      <c r="C3735" s="9" t="s">
        <v>2094</v>
      </c>
      <c r="D3735" s="9" t="s">
        <v>501</v>
      </c>
      <c r="E3735" s="9" t="s">
        <v>327</v>
      </c>
      <c r="F3735" s="9" t="s">
        <v>2124</v>
      </c>
      <c r="G3735" s="10" t="s">
        <v>2125</v>
      </c>
    </row>
    <row r="3736" spans="1:7" ht="35.1" customHeight="1">
      <c r="A3736" s="8">
        <v>70</v>
      </c>
      <c r="B3736" s="17" t="s">
        <v>1323</v>
      </c>
      <c r="C3736" s="9" t="s">
        <v>513</v>
      </c>
      <c r="D3736" s="9" t="s">
        <v>2508</v>
      </c>
      <c r="E3736" s="9" t="s">
        <v>327</v>
      </c>
      <c r="F3736" s="9" t="s">
        <v>1144</v>
      </c>
      <c r="G3736" s="10" t="s">
        <v>940</v>
      </c>
    </row>
    <row r="3737" spans="1:7" ht="35.1" customHeight="1">
      <c r="A3737" s="8">
        <v>70</v>
      </c>
      <c r="B3737" s="17" t="s">
        <v>977</v>
      </c>
      <c r="C3737" s="9" t="s">
        <v>262</v>
      </c>
      <c r="D3737" s="9" t="s">
        <v>2625</v>
      </c>
      <c r="E3737" s="9" t="s">
        <v>327</v>
      </c>
      <c r="F3737" s="9" t="s">
        <v>1140</v>
      </c>
      <c r="G3737" s="10" t="s">
        <v>1141</v>
      </c>
    </row>
    <row r="3738" spans="1:7" ht="35.1" customHeight="1">
      <c r="A3738" s="8">
        <v>70</v>
      </c>
      <c r="B3738" s="17" t="s">
        <v>408</v>
      </c>
      <c r="C3738" s="9" t="s">
        <v>413</v>
      </c>
      <c r="D3738" s="9" t="s">
        <v>242</v>
      </c>
      <c r="E3738" s="9" t="s">
        <v>328</v>
      </c>
      <c r="F3738" s="9" t="s">
        <v>335</v>
      </c>
      <c r="G3738" s="10" t="s">
        <v>336</v>
      </c>
    </row>
    <row r="3739" spans="1:7" ht="35.1" customHeight="1">
      <c r="A3739" s="8">
        <v>70</v>
      </c>
      <c r="B3739" s="17" t="s">
        <v>2626</v>
      </c>
      <c r="C3739" s="9" t="s">
        <v>197</v>
      </c>
      <c r="D3739" s="9" t="s">
        <v>2627</v>
      </c>
      <c r="E3739" s="9" t="s">
        <v>327</v>
      </c>
      <c r="F3739" s="9" t="s">
        <v>2628</v>
      </c>
      <c r="G3739" s="10" t="s">
        <v>2629</v>
      </c>
    </row>
    <row r="3740" spans="1:7" ht="35.1" customHeight="1">
      <c r="A3740" s="8">
        <v>70</v>
      </c>
      <c r="B3740" s="17" t="s">
        <v>785</v>
      </c>
      <c r="C3740" s="9" t="s">
        <v>191</v>
      </c>
      <c r="D3740" s="9" t="s">
        <v>192</v>
      </c>
      <c r="E3740" s="9" t="s">
        <v>327</v>
      </c>
      <c r="F3740" s="9" t="s">
        <v>445</v>
      </c>
      <c r="G3740" s="10" t="s">
        <v>449</v>
      </c>
    </row>
    <row r="3741" spans="1:7" ht="35.1" customHeight="1">
      <c r="A3741" s="8">
        <v>70</v>
      </c>
      <c r="B3741" s="17" t="s">
        <v>1334</v>
      </c>
      <c r="C3741" s="9" t="s">
        <v>198</v>
      </c>
      <c r="D3741" s="9" t="s">
        <v>156</v>
      </c>
      <c r="E3741" s="9" t="s">
        <v>327</v>
      </c>
      <c r="F3741" s="9" t="s">
        <v>1335</v>
      </c>
      <c r="G3741" s="10" t="s">
        <v>1336</v>
      </c>
    </row>
    <row r="3742" spans="1:7" ht="35.1" customHeight="1">
      <c r="A3742" s="8">
        <v>70</v>
      </c>
      <c r="B3742" s="17" t="s">
        <v>1810</v>
      </c>
      <c r="C3742" s="9" t="s">
        <v>444</v>
      </c>
      <c r="D3742" s="9" t="s">
        <v>215</v>
      </c>
      <c r="E3742" s="9" t="s">
        <v>328</v>
      </c>
      <c r="F3742" s="9" t="s">
        <v>572</v>
      </c>
      <c r="G3742" s="10" t="s">
        <v>573</v>
      </c>
    </row>
    <row r="3743" spans="1:7" ht="35.1" customHeight="1">
      <c r="A3743" s="8">
        <v>70</v>
      </c>
      <c r="B3743" s="17" t="s">
        <v>2057</v>
      </c>
      <c r="C3743" s="9" t="s">
        <v>2058</v>
      </c>
      <c r="D3743" s="9" t="s">
        <v>2059</v>
      </c>
      <c r="E3743" s="9" t="s">
        <v>327</v>
      </c>
      <c r="F3743" s="9" t="s">
        <v>2096</v>
      </c>
      <c r="G3743" s="10" t="s">
        <v>2097</v>
      </c>
    </row>
    <row r="3744" spans="1:7" ht="35.1" customHeight="1">
      <c r="A3744" s="8">
        <v>70</v>
      </c>
      <c r="B3744" s="17" t="s">
        <v>952</v>
      </c>
      <c r="C3744" s="9" t="s">
        <v>695</v>
      </c>
      <c r="D3744" s="9" t="s">
        <v>474</v>
      </c>
      <c r="E3744" s="9" t="s">
        <v>327</v>
      </c>
      <c r="F3744" s="9" t="s">
        <v>696</v>
      </c>
      <c r="G3744" s="10" t="s">
        <v>697</v>
      </c>
    </row>
    <row r="3745" spans="1:7" ht="35.1" customHeight="1">
      <c r="A3745" s="8">
        <v>70</v>
      </c>
      <c r="B3745" s="17" t="s">
        <v>1004</v>
      </c>
      <c r="C3745" s="9" t="s">
        <v>590</v>
      </c>
      <c r="D3745" s="9" t="s">
        <v>431</v>
      </c>
      <c r="E3745" s="9" t="s">
        <v>327</v>
      </c>
      <c r="F3745" s="9" t="s">
        <v>735</v>
      </c>
      <c r="G3745" s="10" t="s">
        <v>736</v>
      </c>
    </row>
    <row r="3746" spans="1:7" ht="35.1" customHeight="1">
      <c r="A3746" s="8">
        <v>70</v>
      </c>
      <c r="B3746" s="17" t="s">
        <v>277</v>
      </c>
      <c r="C3746" s="9" t="s">
        <v>728</v>
      </c>
      <c r="D3746" s="9" t="s">
        <v>162</v>
      </c>
      <c r="E3746" s="9" t="s">
        <v>327</v>
      </c>
      <c r="F3746" s="9" t="s">
        <v>681</v>
      </c>
      <c r="G3746" s="10" t="s">
        <v>682</v>
      </c>
    </row>
    <row r="3747" spans="1:7" ht="35.1" customHeight="1">
      <c r="A3747" s="8">
        <v>70</v>
      </c>
      <c r="B3747" s="17" t="s">
        <v>859</v>
      </c>
      <c r="C3747" s="9" t="s">
        <v>309</v>
      </c>
      <c r="D3747" s="9" t="s">
        <v>2509</v>
      </c>
      <c r="E3747" s="9" t="s">
        <v>327</v>
      </c>
      <c r="F3747" s="9" t="s">
        <v>2510</v>
      </c>
      <c r="G3747" s="10" t="s">
        <v>1049</v>
      </c>
    </row>
    <row r="3748" spans="1:7" ht="35.1" customHeight="1">
      <c r="A3748" s="8">
        <v>70</v>
      </c>
      <c r="B3748" s="17" t="s">
        <v>277</v>
      </c>
      <c r="C3748" s="9" t="s">
        <v>262</v>
      </c>
      <c r="D3748" s="9" t="s">
        <v>292</v>
      </c>
      <c r="E3748" s="9" t="s">
        <v>327</v>
      </c>
      <c r="F3748" s="9" t="s">
        <v>293</v>
      </c>
      <c r="G3748" s="10" t="s">
        <v>294</v>
      </c>
    </row>
    <row r="3749" spans="1:7" ht="35.1" customHeight="1">
      <c r="A3749" s="8">
        <v>70</v>
      </c>
      <c r="B3749" s="17" t="s">
        <v>526</v>
      </c>
      <c r="C3749" s="9" t="s">
        <v>527</v>
      </c>
      <c r="D3749" s="9" t="s">
        <v>468</v>
      </c>
      <c r="E3749" s="9" t="s">
        <v>327</v>
      </c>
      <c r="F3749" s="9" t="s">
        <v>528</v>
      </c>
      <c r="G3749" s="10" t="s">
        <v>529</v>
      </c>
    </row>
    <row r="3750" spans="1:7" ht="35.1" customHeight="1">
      <c r="A3750" s="8">
        <v>70</v>
      </c>
      <c r="B3750" s="17" t="s">
        <v>1334</v>
      </c>
      <c r="C3750" s="9" t="s">
        <v>2346</v>
      </c>
      <c r="D3750" s="9" t="s">
        <v>236</v>
      </c>
      <c r="E3750" s="9" t="s">
        <v>327</v>
      </c>
      <c r="F3750" s="9" t="s">
        <v>2426</v>
      </c>
      <c r="G3750" s="10" t="s">
        <v>2347</v>
      </c>
    </row>
    <row r="3751" spans="1:7" ht="35.1" customHeight="1">
      <c r="A3751" s="8">
        <v>70</v>
      </c>
      <c r="B3751" s="17" t="s">
        <v>569</v>
      </c>
      <c r="C3751" s="9" t="s">
        <v>1570</v>
      </c>
      <c r="D3751" s="9" t="s">
        <v>258</v>
      </c>
      <c r="E3751" s="9" t="s">
        <v>327</v>
      </c>
      <c r="F3751" s="9" t="s">
        <v>1571</v>
      </c>
      <c r="G3751" s="10" t="s">
        <v>1572</v>
      </c>
    </row>
    <row r="3752" spans="1:7" ht="35.1" customHeight="1">
      <c r="A3752" s="8">
        <v>70</v>
      </c>
      <c r="B3752" s="17" t="s">
        <v>1380</v>
      </c>
      <c r="C3752" s="9" t="s">
        <v>440</v>
      </c>
      <c r="D3752" s="9" t="s">
        <v>2082</v>
      </c>
      <c r="E3752" s="9" t="s">
        <v>328</v>
      </c>
      <c r="F3752" s="9" t="s">
        <v>683</v>
      </c>
      <c r="G3752" s="10" t="s">
        <v>684</v>
      </c>
    </row>
    <row r="3753" spans="1:7" ht="35.1" customHeight="1">
      <c r="A3753" s="8">
        <v>70</v>
      </c>
      <c r="B3753" s="17" t="s">
        <v>2515</v>
      </c>
      <c r="C3753" s="9" t="s">
        <v>1883</v>
      </c>
      <c r="D3753" s="9" t="s">
        <v>1767</v>
      </c>
      <c r="E3753" s="9" t="s">
        <v>327</v>
      </c>
      <c r="F3753" s="9" t="s">
        <v>206</v>
      </c>
      <c r="G3753" s="10" t="s">
        <v>205</v>
      </c>
    </row>
    <row r="3754" spans="1:7" ht="35.1" customHeight="1">
      <c r="A3754" s="8">
        <v>70</v>
      </c>
      <c r="B3754" s="17" t="s">
        <v>1416</v>
      </c>
      <c r="C3754" s="9" t="s">
        <v>246</v>
      </c>
      <c r="D3754" s="9" t="s">
        <v>487</v>
      </c>
      <c r="E3754" s="9" t="s">
        <v>327</v>
      </c>
      <c r="F3754" s="9" t="s">
        <v>746</v>
      </c>
      <c r="G3754" s="10" t="s">
        <v>488</v>
      </c>
    </row>
    <row r="3755" spans="1:7" ht="35.1" customHeight="1">
      <c r="A3755" s="8">
        <v>70</v>
      </c>
      <c r="B3755" s="17" t="s">
        <v>520</v>
      </c>
      <c r="C3755" s="9" t="s">
        <v>475</v>
      </c>
      <c r="D3755" s="9" t="s">
        <v>2071</v>
      </c>
      <c r="E3755" s="9" t="s">
        <v>327</v>
      </c>
      <c r="F3755" s="9" t="s">
        <v>509</v>
      </c>
      <c r="G3755" s="10" t="s">
        <v>510</v>
      </c>
    </row>
    <row r="3756" spans="1:7" ht="35.1" customHeight="1">
      <c r="A3756" s="8">
        <v>70</v>
      </c>
      <c r="B3756" s="17" t="s">
        <v>2408</v>
      </c>
      <c r="C3756" s="9" t="s">
        <v>674</v>
      </c>
      <c r="D3756" s="9" t="s">
        <v>675</v>
      </c>
      <c r="E3756" s="9" t="s">
        <v>327</v>
      </c>
      <c r="F3756" s="9" t="s">
        <v>676</v>
      </c>
      <c r="G3756" s="10" t="s">
        <v>677</v>
      </c>
    </row>
    <row r="3757" spans="1:7" ht="35.1" customHeight="1">
      <c r="A3757" s="8">
        <v>70</v>
      </c>
      <c r="B3757" s="17" t="s">
        <v>1481</v>
      </c>
      <c r="C3757" s="9" t="s">
        <v>232</v>
      </c>
      <c r="D3757" s="9" t="s">
        <v>599</v>
      </c>
      <c r="E3757" s="9" t="s">
        <v>327</v>
      </c>
      <c r="F3757" s="9" t="s">
        <v>601</v>
      </c>
      <c r="G3757" s="10" t="s">
        <v>602</v>
      </c>
    </row>
    <row r="3758" spans="1:7" ht="35.1" customHeight="1">
      <c r="A3758" s="8">
        <v>70</v>
      </c>
      <c r="B3758" s="17" t="s">
        <v>2526</v>
      </c>
      <c r="C3758" s="9" t="s">
        <v>2527</v>
      </c>
      <c r="D3758" s="9" t="s">
        <v>232</v>
      </c>
      <c r="E3758" s="9" t="s">
        <v>327</v>
      </c>
      <c r="F3758" s="9" t="s">
        <v>2528</v>
      </c>
      <c r="G3758" s="10" t="s">
        <v>2529</v>
      </c>
    </row>
    <row r="3759" spans="1:7" ht="35.1" customHeight="1">
      <c r="A3759" s="8">
        <v>70</v>
      </c>
      <c r="B3759" s="17" t="s">
        <v>619</v>
      </c>
      <c r="C3759" s="9" t="s">
        <v>609</v>
      </c>
      <c r="D3759" s="9" t="s">
        <v>610</v>
      </c>
      <c r="E3759" s="9" t="s">
        <v>327</v>
      </c>
      <c r="F3759" s="9" t="s">
        <v>611</v>
      </c>
      <c r="G3759" s="10" t="s">
        <v>612</v>
      </c>
    </row>
    <row r="3760" spans="1:7" ht="35.1" customHeight="1">
      <c r="A3760" s="8">
        <v>70</v>
      </c>
      <c r="B3760" s="17" t="s">
        <v>626</v>
      </c>
      <c r="C3760" s="9" t="s">
        <v>410</v>
      </c>
      <c r="D3760" s="9" t="s">
        <v>208</v>
      </c>
      <c r="E3760" s="9" t="s">
        <v>327</v>
      </c>
      <c r="F3760" s="9" t="s">
        <v>307</v>
      </c>
      <c r="G3760" s="10" t="s">
        <v>308</v>
      </c>
    </row>
    <row r="3761" spans="1:7" ht="35.1" customHeight="1">
      <c r="A3761" s="8">
        <v>70</v>
      </c>
      <c r="B3761" s="17" t="s">
        <v>626</v>
      </c>
      <c r="C3761" s="9" t="s">
        <v>410</v>
      </c>
      <c r="D3761" s="9" t="s">
        <v>208</v>
      </c>
      <c r="E3761" s="9" t="s">
        <v>327</v>
      </c>
      <c r="F3761" s="9" t="s">
        <v>607</v>
      </c>
      <c r="G3761" s="10" t="s">
        <v>608</v>
      </c>
    </row>
    <row r="3762" spans="1:7" ht="35.1" customHeight="1">
      <c r="A3762" s="8">
        <v>70</v>
      </c>
      <c r="B3762" s="17" t="s">
        <v>2617</v>
      </c>
      <c r="C3762" s="9" t="s">
        <v>244</v>
      </c>
      <c r="D3762" s="9" t="s">
        <v>1491</v>
      </c>
      <c r="E3762" s="9" t="s">
        <v>327</v>
      </c>
      <c r="F3762" s="9" t="s">
        <v>2618</v>
      </c>
      <c r="G3762" s="10" t="s">
        <v>2619</v>
      </c>
    </row>
    <row r="3763" spans="1:7" ht="35.1" customHeight="1">
      <c r="A3763" s="8">
        <v>70</v>
      </c>
      <c r="B3763" s="17" t="s">
        <v>813</v>
      </c>
      <c r="C3763" s="9" t="s">
        <v>669</v>
      </c>
      <c r="D3763" s="9" t="s">
        <v>670</v>
      </c>
      <c r="E3763" s="9" t="s">
        <v>328</v>
      </c>
      <c r="F3763" s="9" t="s">
        <v>671</v>
      </c>
      <c r="G3763" s="10" t="s">
        <v>672</v>
      </c>
    </row>
    <row r="3764" spans="1:7" ht="35.1" customHeight="1">
      <c r="A3764" s="8">
        <v>70</v>
      </c>
      <c r="B3764" s="17" t="s">
        <v>1761</v>
      </c>
      <c r="C3764" s="9" t="s">
        <v>2078</v>
      </c>
      <c r="D3764" s="9" t="s">
        <v>1762</v>
      </c>
      <c r="E3764" s="9" t="s">
        <v>328</v>
      </c>
      <c r="F3764" s="9" t="s">
        <v>1763</v>
      </c>
      <c r="G3764" s="10" t="s">
        <v>1764</v>
      </c>
    </row>
    <row r="3765" spans="1:7" ht="35.1" customHeight="1">
      <c r="A3765" s="8">
        <v>70</v>
      </c>
      <c r="B3765" s="17" t="s">
        <v>351</v>
      </c>
      <c r="C3765" s="9" t="s">
        <v>192</v>
      </c>
      <c r="D3765" s="9" t="s">
        <v>211</v>
      </c>
      <c r="E3765" s="9" t="s">
        <v>327</v>
      </c>
      <c r="F3765" s="9" t="s">
        <v>210</v>
      </c>
      <c r="G3765" s="10" t="s">
        <v>209</v>
      </c>
    </row>
    <row r="3766" spans="1:7" ht="35.1" customHeight="1">
      <c r="A3766" s="8">
        <v>70</v>
      </c>
      <c r="B3766" s="17" t="s">
        <v>438</v>
      </c>
      <c r="C3766" s="9" t="s">
        <v>441</v>
      </c>
      <c r="D3766" s="9" t="s">
        <v>207</v>
      </c>
      <c r="E3766" s="9" t="s">
        <v>327</v>
      </c>
      <c r="F3766" s="9" t="s">
        <v>447</v>
      </c>
      <c r="G3766" s="10" t="s">
        <v>451</v>
      </c>
    </row>
    <row r="3767" spans="1:7" ht="35.1" customHeight="1">
      <c r="A3767" s="8">
        <v>70</v>
      </c>
      <c r="B3767" s="17" t="s">
        <v>1873</v>
      </c>
      <c r="C3767" s="9" t="s">
        <v>256</v>
      </c>
      <c r="D3767" s="9" t="s">
        <v>273</v>
      </c>
      <c r="E3767" s="9" t="s">
        <v>327</v>
      </c>
      <c r="F3767" s="9" t="s">
        <v>274</v>
      </c>
      <c r="G3767" s="10" t="s">
        <v>275</v>
      </c>
    </row>
    <row r="3768" spans="1:7" ht="35.1" customHeight="1">
      <c r="A3768" s="8">
        <v>70</v>
      </c>
      <c r="B3768" s="17" t="s">
        <v>2632</v>
      </c>
      <c r="C3768" s="9" t="s">
        <v>2065</v>
      </c>
      <c r="D3768" s="9" t="s">
        <v>298</v>
      </c>
      <c r="E3768" s="9" t="s">
        <v>328</v>
      </c>
      <c r="F3768" s="9" t="s">
        <v>2633</v>
      </c>
      <c r="G3768" s="10" t="s">
        <v>2634</v>
      </c>
    </row>
    <row r="3769" spans="1:7" ht="35.1" customHeight="1">
      <c r="A3769" s="8">
        <v>70</v>
      </c>
      <c r="B3769" s="17" t="s">
        <v>1295</v>
      </c>
      <c r="C3769" s="9" t="s">
        <v>223</v>
      </c>
      <c r="D3769" s="9" t="s">
        <v>614</v>
      </c>
      <c r="E3769" s="9" t="s">
        <v>327</v>
      </c>
      <c r="F3769" s="9" t="s">
        <v>775</v>
      </c>
      <c r="G3769" s="10" t="s">
        <v>776</v>
      </c>
    </row>
    <row r="3770" spans="1:7" ht="35.1" customHeight="1">
      <c r="A3770" s="8">
        <v>70</v>
      </c>
      <c r="B3770" s="17" t="s">
        <v>1522</v>
      </c>
      <c r="C3770" s="9" t="s">
        <v>174</v>
      </c>
      <c r="D3770" s="9" t="s">
        <v>2521</v>
      </c>
      <c r="E3770" s="9" t="s">
        <v>327</v>
      </c>
      <c r="F3770" s="9" t="s">
        <v>2635</v>
      </c>
      <c r="G3770" s="10" t="s">
        <v>2271</v>
      </c>
    </row>
    <row r="3771" spans="1:7" ht="35.1" customHeight="1">
      <c r="A3771" s="8">
        <v>70</v>
      </c>
      <c r="B3771" s="17" t="s">
        <v>1494</v>
      </c>
      <c r="C3771" s="9" t="s">
        <v>805</v>
      </c>
      <c r="D3771" s="9" t="s">
        <v>816</v>
      </c>
      <c r="E3771" s="9" t="s">
        <v>327</v>
      </c>
      <c r="F3771" s="9" t="s">
        <v>817</v>
      </c>
      <c r="G3771" s="10" t="s">
        <v>818</v>
      </c>
    </row>
    <row r="3772" spans="1:7" ht="35.1" customHeight="1">
      <c r="A3772" s="8">
        <v>70</v>
      </c>
      <c r="B3772" s="17" t="s">
        <v>2332</v>
      </c>
      <c r="C3772" s="9" t="s">
        <v>923</v>
      </c>
      <c r="D3772" s="9" t="s">
        <v>988</v>
      </c>
      <c r="E3772" s="9" t="s">
        <v>328</v>
      </c>
      <c r="F3772" s="9" t="s">
        <v>2421</v>
      </c>
      <c r="G3772" s="10" t="s">
        <v>2333</v>
      </c>
    </row>
    <row r="3773" spans="1:7" ht="35.1" customHeight="1">
      <c r="A3773" s="8">
        <v>70</v>
      </c>
      <c r="B3773" s="17" t="s">
        <v>1494</v>
      </c>
      <c r="C3773" s="9" t="s">
        <v>805</v>
      </c>
      <c r="D3773" s="9" t="s">
        <v>614</v>
      </c>
      <c r="E3773" s="9" t="s">
        <v>327</v>
      </c>
      <c r="F3773" s="9" t="s">
        <v>806</v>
      </c>
      <c r="G3773" s="10" t="s">
        <v>807</v>
      </c>
    </row>
    <row r="3774" spans="1:7" ht="35.1" customHeight="1">
      <c r="A3774" s="8">
        <v>70</v>
      </c>
      <c r="B3774" s="17" t="s">
        <v>1328</v>
      </c>
      <c r="C3774" s="9" t="s">
        <v>1329</v>
      </c>
      <c r="D3774" s="9" t="s">
        <v>258</v>
      </c>
      <c r="E3774" s="9" t="s">
        <v>327</v>
      </c>
      <c r="F3774" s="9" t="s">
        <v>259</v>
      </c>
      <c r="G3774" s="10" t="s">
        <v>260</v>
      </c>
    </row>
    <row r="3775" spans="1:7" ht="35.1" customHeight="1">
      <c r="A3775" s="8">
        <v>71</v>
      </c>
      <c r="B3775" s="17" t="s">
        <v>196</v>
      </c>
      <c r="C3775" s="9" t="s">
        <v>521</v>
      </c>
      <c r="D3775" s="9" t="s">
        <v>522</v>
      </c>
      <c r="E3775" s="9" t="s">
        <v>327</v>
      </c>
      <c r="F3775" s="9" t="s">
        <v>533</v>
      </c>
      <c r="G3775" s="10" t="s">
        <v>523</v>
      </c>
    </row>
    <row r="3776" spans="1:7" ht="35.1" customHeight="1">
      <c r="A3776" s="8">
        <v>71</v>
      </c>
      <c r="B3776" s="17" t="s">
        <v>2060</v>
      </c>
      <c r="C3776" s="9" t="s">
        <v>598</v>
      </c>
      <c r="D3776" s="9" t="s">
        <v>535</v>
      </c>
      <c r="E3776" s="9" t="s">
        <v>327</v>
      </c>
      <c r="F3776" s="9" t="s">
        <v>536</v>
      </c>
      <c r="G3776" s="10" t="s">
        <v>537</v>
      </c>
    </row>
    <row r="3777" spans="1:7" ht="35.1" customHeight="1">
      <c r="A3777" s="8">
        <v>71</v>
      </c>
      <c r="B3777" s="17" t="s">
        <v>429</v>
      </c>
      <c r="C3777" s="9" t="s">
        <v>188</v>
      </c>
      <c r="D3777" s="9" t="s">
        <v>189</v>
      </c>
      <c r="E3777" s="9" t="s">
        <v>327</v>
      </c>
      <c r="F3777" s="9" t="s">
        <v>233</v>
      </c>
      <c r="G3777" s="10" t="s">
        <v>190</v>
      </c>
    </row>
    <row r="3778" spans="1:7" ht="35.1" customHeight="1">
      <c r="A3778" s="8">
        <v>71</v>
      </c>
      <c r="B3778" s="17" t="s">
        <v>626</v>
      </c>
      <c r="C3778" s="9" t="s">
        <v>410</v>
      </c>
      <c r="D3778" s="9" t="s">
        <v>208</v>
      </c>
      <c r="E3778" s="9" t="s">
        <v>327</v>
      </c>
      <c r="F3778" s="9" t="s">
        <v>307</v>
      </c>
      <c r="G3778" s="10" t="s">
        <v>308</v>
      </c>
    </row>
    <row r="3779" spans="1:7" ht="35.1" customHeight="1">
      <c r="A3779" s="8">
        <v>71</v>
      </c>
      <c r="B3779" s="17" t="s">
        <v>2136</v>
      </c>
      <c r="C3779" s="9" t="s">
        <v>444</v>
      </c>
      <c r="D3779" s="9" t="s">
        <v>1373</v>
      </c>
      <c r="E3779" s="9" t="s">
        <v>328</v>
      </c>
      <c r="F3779" s="9" t="s">
        <v>480</v>
      </c>
      <c r="G3779" s="10" t="s">
        <v>481</v>
      </c>
    </row>
    <row r="3780" spans="1:7" ht="35.1" customHeight="1">
      <c r="A3780" s="8">
        <v>71</v>
      </c>
      <c r="B3780" s="17" t="s">
        <v>278</v>
      </c>
      <c r="C3780" s="9" t="s">
        <v>413</v>
      </c>
      <c r="D3780" s="9" t="s">
        <v>204</v>
      </c>
      <c r="E3780" s="9" t="s">
        <v>327</v>
      </c>
      <c r="F3780" s="9" t="s">
        <v>203</v>
      </c>
      <c r="G3780" s="10" t="s">
        <v>202</v>
      </c>
    </row>
    <row r="3781" spans="1:7" ht="35.1" customHeight="1">
      <c r="A3781" s="8">
        <v>71</v>
      </c>
      <c r="B3781" s="17" t="s">
        <v>300</v>
      </c>
      <c r="C3781" s="9" t="s">
        <v>694</v>
      </c>
      <c r="D3781" s="9" t="s">
        <v>963</v>
      </c>
      <c r="E3781" s="9" t="s">
        <v>327</v>
      </c>
      <c r="F3781" s="9" t="s">
        <v>1125</v>
      </c>
      <c r="G3781" s="10" t="s">
        <v>1126</v>
      </c>
    </row>
    <row r="3782" spans="1:7" ht="35.1" customHeight="1">
      <c r="A3782" s="8">
        <v>71</v>
      </c>
      <c r="B3782" s="17" t="s">
        <v>176</v>
      </c>
      <c r="C3782" s="9" t="s">
        <v>174</v>
      </c>
      <c r="D3782" s="9" t="s">
        <v>234</v>
      </c>
      <c r="E3782" s="9" t="s">
        <v>327</v>
      </c>
      <c r="F3782" s="9" t="s">
        <v>418</v>
      </c>
      <c r="G3782" s="10" t="s">
        <v>422</v>
      </c>
    </row>
    <row r="3783" spans="1:7" ht="35.1" customHeight="1">
      <c r="A3783" s="8">
        <v>71</v>
      </c>
      <c r="B3783" s="17" t="s">
        <v>182</v>
      </c>
      <c r="C3783" s="9" t="s">
        <v>252</v>
      </c>
      <c r="D3783" s="9" t="s">
        <v>253</v>
      </c>
      <c r="E3783" s="9" t="s">
        <v>327</v>
      </c>
      <c r="F3783" s="9" t="s">
        <v>254</v>
      </c>
      <c r="G3783" s="10" t="s">
        <v>255</v>
      </c>
    </row>
    <row r="3784" spans="1:7" ht="35.1" customHeight="1">
      <c r="A3784" s="8">
        <v>71</v>
      </c>
      <c r="B3784" s="17" t="s">
        <v>426</v>
      </c>
      <c r="C3784" s="9" t="s">
        <v>215</v>
      </c>
      <c r="D3784" s="9" t="s">
        <v>201</v>
      </c>
      <c r="E3784" s="9" t="s">
        <v>327</v>
      </c>
      <c r="F3784" s="9" t="s">
        <v>217</v>
      </c>
      <c r="G3784" s="10" t="s">
        <v>216</v>
      </c>
    </row>
    <row r="3785" spans="1:7" ht="35.1" customHeight="1">
      <c r="A3785" s="8">
        <v>71</v>
      </c>
      <c r="B3785" s="17" t="s">
        <v>886</v>
      </c>
      <c r="C3785" s="9" t="s">
        <v>513</v>
      </c>
      <c r="D3785" s="9" t="s">
        <v>501</v>
      </c>
      <c r="E3785" s="9" t="s">
        <v>327</v>
      </c>
      <c r="F3785" s="9" t="s">
        <v>1144</v>
      </c>
      <c r="G3785" s="10" t="s">
        <v>940</v>
      </c>
    </row>
    <row r="3786" spans="1:7" ht="35.1" customHeight="1">
      <c r="A3786" s="8">
        <v>71</v>
      </c>
      <c r="B3786" s="17" t="s">
        <v>354</v>
      </c>
      <c r="C3786" s="9" t="s">
        <v>303</v>
      </c>
      <c r="D3786" s="9" t="s">
        <v>304</v>
      </c>
      <c r="E3786" s="9" t="s">
        <v>327</v>
      </c>
      <c r="F3786" s="9" t="s">
        <v>305</v>
      </c>
      <c r="G3786" s="10" t="s">
        <v>306</v>
      </c>
    </row>
    <row r="3787" spans="1:7" ht="35.1" customHeight="1">
      <c r="A3787" s="8">
        <v>71</v>
      </c>
      <c r="B3787" s="17" t="s">
        <v>2138</v>
      </c>
      <c r="C3787" s="9" t="s">
        <v>243</v>
      </c>
      <c r="D3787" s="9" t="s">
        <v>1317</v>
      </c>
      <c r="E3787" s="9" t="s">
        <v>327</v>
      </c>
      <c r="F3787" s="9" t="s">
        <v>2152</v>
      </c>
      <c r="G3787" s="10" t="s">
        <v>2139</v>
      </c>
    </row>
    <row r="3788" spans="1:7" ht="35.1" customHeight="1">
      <c r="A3788" s="8">
        <v>71</v>
      </c>
      <c r="B3788" s="17" t="s">
        <v>847</v>
      </c>
      <c r="C3788" s="9" t="s">
        <v>475</v>
      </c>
      <c r="D3788" s="9" t="s">
        <v>201</v>
      </c>
      <c r="E3788" s="9" t="s">
        <v>327</v>
      </c>
      <c r="F3788" s="9" t="s">
        <v>509</v>
      </c>
      <c r="G3788" s="10" t="s">
        <v>510</v>
      </c>
    </row>
    <row r="3789" spans="1:7" ht="35.1" customHeight="1">
      <c r="A3789" s="8">
        <v>71</v>
      </c>
      <c r="B3789" s="17" t="s">
        <v>889</v>
      </c>
      <c r="C3789" s="9" t="s">
        <v>466</v>
      </c>
      <c r="D3789" s="9" t="s">
        <v>494</v>
      </c>
      <c r="E3789" s="9" t="s">
        <v>327</v>
      </c>
      <c r="F3789" s="9" t="s">
        <v>1346</v>
      </c>
      <c r="G3789" s="10" t="s">
        <v>1347</v>
      </c>
    </row>
    <row r="3790" spans="1:7" ht="35.1" customHeight="1">
      <c r="A3790" s="8">
        <v>71</v>
      </c>
      <c r="B3790" s="17" t="s">
        <v>408</v>
      </c>
      <c r="C3790" s="9" t="s">
        <v>413</v>
      </c>
      <c r="D3790" s="9" t="s">
        <v>242</v>
      </c>
      <c r="E3790" s="9" t="s">
        <v>328</v>
      </c>
      <c r="F3790" s="9" t="s">
        <v>335</v>
      </c>
      <c r="G3790" s="10" t="s">
        <v>336</v>
      </c>
    </row>
    <row r="3791" spans="1:7" ht="35.1" customHeight="1">
      <c r="A3791" s="8">
        <v>71</v>
      </c>
      <c r="B3791" s="17" t="s">
        <v>944</v>
      </c>
      <c r="C3791" s="9" t="s">
        <v>747</v>
      </c>
      <c r="D3791" s="9" t="s">
        <v>678</v>
      </c>
      <c r="E3791" s="9" t="s">
        <v>328</v>
      </c>
      <c r="F3791" s="9" t="s">
        <v>332</v>
      </c>
      <c r="G3791" s="10" t="s">
        <v>333</v>
      </c>
    </row>
    <row r="3792" spans="1:7" ht="35.1" customHeight="1">
      <c r="A3792" s="8">
        <v>71</v>
      </c>
      <c r="B3792" s="17" t="s">
        <v>588</v>
      </c>
      <c r="C3792" s="9" t="s">
        <v>223</v>
      </c>
      <c r="D3792" s="9" t="s">
        <v>614</v>
      </c>
      <c r="E3792" s="9" t="s">
        <v>327</v>
      </c>
      <c r="F3792" s="9" t="s">
        <v>775</v>
      </c>
      <c r="G3792" s="10" t="s">
        <v>776</v>
      </c>
    </row>
    <row r="3793" spans="1:7" ht="35.1" customHeight="1">
      <c r="A3793" s="8">
        <v>71</v>
      </c>
      <c r="B3793" s="17" t="s">
        <v>1023</v>
      </c>
      <c r="C3793" s="9" t="s">
        <v>474</v>
      </c>
      <c r="D3793" s="9" t="s">
        <v>253</v>
      </c>
      <c r="E3793" s="9" t="s">
        <v>327</v>
      </c>
      <c r="F3793" s="9" t="s">
        <v>507</v>
      </c>
      <c r="G3793" s="10" t="s">
        <v>508</v>
      </c>
    </row>
    <row r="3794" spans="1:7" ht="35.1" customHeight="1">
      <c r="A3794" s="8">
        <v>71</v>
      </c>
      <c r="B3794" s="17" t="s">
        <v>952</v>
      </c>
      <c r="C3794" s="9" t="s">
        <v>695</v>
      </c>
      <c r="D3794" s="9" t="s">
        <v>474</v>
      </c>
      <c r="E3794" s="9" t="s">
        <v>327</v>
      </c>
      <c r="F3794" s="9" t="s">
        <v>696</v>
      </c>
      <c r="G3794" s="10" t="s">
        <v>697</v>
      </c>
    </row>
    <row r="3795" spans="1:7" ht="35.1" customHeight="1">
      <c r="A3795" s="8">
        <v>71</v>
      </c>
      <c r="B3795" s="17" t="s">
        <v>284</v>
      </c>
      <c r="C3795" s="9" t="s">
        <v>198</v>
      </c>
      <c r="D3795" s="9" t="s">
        <v>156</v>
      </c>
      <c r="E3795" s="9" t="s">
        <v>327</v>
      </c>
      <c r="F3795" s="9" t="s">
        <v>1335</v>
      </c>
      <c r="G3795" s="10" t="s">
        <v>1336</v>
      </c>
    </row>
    <row r="3796" spans="1:7" ht="35.1" customHeight="1">
      <c r="A3796" s="8">
        <v>71</v>
      </c>
      <c r="B3796" s="17" t="s">
        <v>463</v>
      </c>
      <c r="C3796" s="9" t="s">
        <v>2411</v>
      </c>
      <c r="D3796" s="9" t="s">
        <v>723</v>
      </c>
      <c r="E3796" s="9" t="s">
        <v>327</v>
      </c>
      <c r="F3796" s="9" t="s">
        <v>724</v>
      </c>
      <c r="G3796" s="10" t="s">
        <v>725</v>
      </c>
    </row>
    <row r="3797" spans="1:7" ht="35.1" customHeight="1">
      <c r="A3797" s="8">
        <v>71</v>
      </c>
      <c r="B3797" s="17" t="s">
        <v>2140</v>
      </c>
      <c r="C3797" s="9" t="s">
        <v>1617</v>
      </c>
      <c r="D3797" s="9" t="s">
        <v>599</v>
      </c>
      <c r="E3797" s="9" t="s">
        <v>328</v>
      </c>
      <c r="F3797" s="9" t="s">
        <v>2154</v>
      </c>
      <c r="G3797" s="10" t="s">
        <v>2141</v>
      </c>
    </row>
    <row r="3798" spans="1:7" ht="35.1" customHeight="1">
      <c r="A3798" s="8">
        <v>71</v>
      </c>
      <c r="B3798" s="17" t="s">
        <v>462</v>
      </c>
      <c r="C3798" s="9" t="s">
        <v>246</v>
      </c>
      <c r="D3798" s="9" t="s">
        <v>487</v>
      </c>
      <c r="E3798" s="9" t="s">
        <v>327</v>
      </c>
      <c r="F3798" s="9" t="s">
        <v>746</v>
      </c>
      <c r="G3798" s="10" t="s">
        <v>488</v>
      </c>
    </row>
    <row r="3799" spans="1:7" ht="35.1" customHeight="1">
      <c r="A3799" s="8">
        <v>71</v>
      </c>
      <c r="B3799" s="17" t="s">
        <v>552</v>
      </c>
      <c r="C3799" s="9" t="s">
        <v>262</v>
      </c>
      <c r="D3799" s="9" t="s">
        <v>292</v>
      </c>
      <c r="E3799" s="9" t="s">
        <v>327</v>
      </c>
      <c r="F3799" s="9" t="s">
        <v>293</v>
      </c>
      <c r="G3799" s="10" t="s">
        <v>294</v>
      </c>
    </row>
    <row r="3800" spans="1:7" ht="35.1" customHeight="1">
      <c r="A3800" s="8">
        <v>71</v>
      </c>
      <c r="B3800" s="17" t="s">
        <v>946</v>
      </c>
      <c r="C3800" s="9" t="s">
        <v>242</v>
      </c>
      <c r="D3800" s="9" t="s">
        <v>173</v>
      </c>
      <c r="E3800" s="9" t="s">
        <v>328</v>
      </c>
      <c r="F3800" s="9" t="s">
        <v>814</v>
      </c>
      <c r="G3800" s="10" t="s">
        <v>815</v>
      </c>
    </row>
    <row r="3801" spans="1:7" ht="35.1" customHeight="1">
      <c r="A3801" s="8">
        <v>71</v>
      </c>
      <c r="B3801" s="17" t="s">
        <v>548</v>
      </c>
      <c r="C3801" s="9" t="s">
        <v>231</v>
      </c>
      <c r="D3801" s="9" t="s">
        <v>227</v>
      </c>
      <c r="E3801" s="9" t="s">
        <v>327</v>
      </c>
      <c r="F3801" s="9" t="s">
        <v>434</v>
      </c>
      <c r="G3801" s="10" t="s">
        <v>437</v>
      </c>
    </row>
    <row r="3802" spans="1:7" ht="35.1" customHeight="1">
      <c r="A3802" s="8">
        <v>71</v>
      </c>
      <c r="B3802" s="17" t="s">
        <v>517</v>
      </c>
      <c r="C3802" s="9" t="s">
        <v>224</v>
      </c>
      <c r="D3802" s="9" t="s">
        <v>223</v>
      </c>
      <c r="E3802" s="9" t="s">
        <v>327</v>
      </c>
      <c r="F3802" s="9" t="s">
        <v>222</v>
      </c>
      <c r="G3802" s="10" t="s">
        <v>221</v>
      </c>
    </row>
    <row r="3803" spans="1:7" ht="35.1" customHeight="1">
      <c r="A3803" s="8">
        <v>71</v>
      </c>
      <c r="B3803" s="17" t="s">
        <v>2143</v>
      </c>
      <c r="C3803" s="9" t="s">
        <v>2144</v>
      </c>
      <c r="D3803" s="9" t="s">
        <v>1389</v>
      </c>
      <c r="E3803" s="9" t="s">
        <v>328</v>
      </c>
      <c r="F3803" s="9" t="s">
        <v>2155</v>
      </c>
      <c r="G3803" s="10" t="s">
        <v>2145</v>
      </c>
    </row>
    <row r="3804" spans="1:7" ht="35.1" customHeight="1">
      <c r="A3804" s="8">
        <v>71</v>
      </c>
      <c r="B3804" s="17" t="s">
        <v>2412</v>
      </c>
      <c r="C3804" s="9" t="s">
        <v>192</v>
      </c>
      <c r="D3804" s="9" t="s">
        <v>1762</v>
      </c>
      <c r="E3804" s="9" t="s">
        <v>328</v>
      </c>
      <c r="F3804" s="9" t="s">
        <v>1763</v>
      </c>
      <c r="G3804" s="10" t="s">
        <v>1764</v>
      </c>
    </row>
    <row r="3805" spans="1:7" ht="35.1" customHeight="1">
      <c r="A3805" s="8">
        <v>71</v>
      </c>
      <c r="B3805" s="17" t="s">
        <v>339</v>
      </c>
      <c r="C3805" s="9" t="s">
        <v>172</v>
      </c>
      <c r="D3805" s="9" t="s">
        <v>264</v>
      </c>
      <c r="E3805" s="9" t="s">
        <v>327</v>
      </c>
      <c r="F3805" s="9" t="s">
        <v>786</v>
      </c>
      <c r="G3805" s="10" t="s">
        <v>311</v>
      </c>
    </row>
    <row r="3806" spans="1:7" ht="35.1" customHeight="1">
      <c r="A3806" s="8">
        <v>71</v>
      </c>
      <c r="B3806" s="17" t="s">
        <v>2380</v>
      </c>
      <c r="C3806" s="9" t="s">
        <v>805</v>
      </c>
      <c r="D3806" s="9" t="s">
        <v>614</v>
      </c>
      <c r="E3806" s="9" t="s">
        <v>327</v>
      </c>
      <c r="F3806" s="9" t="s">
        <v>806</v>
      </c>
      <c r="G3806" s="10" t="s">
        <v>807</v>
      </c>
    </row>
    <row r="3807" spans="1:7" ht="35.1" customHeight="1">
      <c r="A3807" s="8">
        <v>71</v>
      </c>
      <c r="B3807" s="17" t="s">
        <v>2376</v>
      </c>
      <c r="C3807" s="9" t="s">
        <v>1854</v>
      </c>
      <c r="D3807" s="9" t="s">
        <v>238</v>
      </c>
      <c r="E3807" s="9" t="s">
        <v>327</v>
      </c>
      <c r="F3807" s="9" t="s">
        <v>165</v>
      </c>
      <c r="G3807" s="10" t="s">
        <v>166</v>
      </c>
    </row>
    <row r="3808" spans="1:7" ht="35.1" customHeight="1">
      <c r="A3808" s="8">
        <v>71</v>
      </c>
      <c r="B3808" s="17" t="s">
        <v>957</v>
      </c>
      <c r="C3808" s="9" t="s">
        <v>805</v>
      </c>
      <c r="D3808" s="9" t="s">
        <v>816</v>
      </c>
      <c r="E3808" s="9" t="s">
        <v>327</v>
      </c>
      <c r="F3808" s="9" t="s">
        <v>817</v>
      </c>
      <c r="G3808" s="10" t="s">
        <v>818</v>
      </c>
    </row>
    <row r="3809" spans="1:7" ht="35.1" customHeight="1">
      <c r="A3809" s="8">
        <v>71</v>
      </c>
      <c r="B3809" s="17" t="s">
        <v>813</v>
      </c>
      <c r="C3809" s="9" t="s">
        <v>669</v>
      </c>
      <c r="D3809" s="9" t="s">
        <v>670</v>
      </c>
      <c r="E3809" s="9" t="s">
        <v>328</v>
      </c>
      <c r="F3809" s="9" t="s">
        <v>671</v>
      </c>
      <c r="G3809" s="10" t="s">
        <v>672</v>
      </c>
    </row>
    <row r="3810" spans="1:7" ht="35.1" customHeight="1">
      <c r="A3810" s="8">
        <v>71</v>
      </c>
      <c r="B3810" s="17" t="s">
        <v>1031</v>
      </c>
      <c r="C3810" s="9" t="s">
        <v>2146</v>
      </c>
      <c r="D3810" s="9" t="s">
        <v>729</v>
      </c>
      <c r="E3810" s="9" t="s">
        <v>327</v>
      </c>
      <c r="F3810" s="9" t="s">
        <v>792</v>
      </c>
      <c r="G3810" s="10" t="s">
        <v>793</v>
      </c>
    </row>
    <row r="3811" spans="1:7" ht="35.1" customHeight="1">
      <c r="A3811" s="8">
        <v>71</v>
      </c>
      <c r="B3811" s="17" t="s">
        <v>848</v>
      </c>
      <c r="C3811" s="9" t="s">
        <v>2092</v>
      </c>
      <c r="D3811" s="9" t="s">
        <v>863</v>
      </c>
      <c r="E3811" s="9" t="s">
        <v>327</v>
      </c>
      <c r="F3811" s="9" t="s">
        <v>1052</v>
      </c>
      <c r="G3811" s="10" t="s">
        <v>1053</v>
      </c>
    </row>
    <row r="3812" spans="1:7" ht="35.1" customHeight="1">
      <c r="A3812" s="8">
        <v>71</v>
      </c>
      <c r="B3812" s="17" t="s">
        <v>2093</v>
      </c>
      <c r="C3812" s="9" t="s">
        <v>2094</v>
      </c>
      <c r="D3812" s="9" t="s">
        <v>501</v>
      </c>
      <c r="E3812" s="9" t="s">
        <v>327</v>
      </c>
      <c r="F3812" s="9" t="s">
        <v>2124</v>
      </c>
      <c r="G3812" s="10" t="s">
        <v>2125</v>
      </c>
    </row>
    <row r="3813" spans="1:7" ht="35.1" customHeight="1">
      <c r="A3813" s="8">
        <v>71</v>
      </c>
      <c r="B3813" s="17" t="s">
        <v>623</v>
      </c>
      <c r="C3813" s="9" t="s">
        <v>609</v>
      </c>
      <c r="D3813" s="9" t="s">
        <v>610</v>
      </c>
      <c r="E3813" s="9" t="s">
        <v>327</v>
      </c>
      <c r="F3813" s="9" t="s">
        <v>611</v>
      </c>
      <c r="G3813" s="10" t="s">
        <v>612</v>
      </c>
    </row>
    <row r="3814" spans="1:7" ht="35.1" customHeight="1">
      <c r="A3814" s="8">
        <v>71</v>
      </c>
      <c r="B3814" s="17" t="s">
        <v>463</v>
      </c>
      <c r="C3814" s="9" t="s">
        <v>1329</v>
      </c>
      <c r="D3814" s="9" t="s">
        <v>258</v>
      </c>
      <c r="E3814" s="9" t="s">
        <v>327</v>
      </c>
      <c r="F3814" s="9" t="s">
        <v>259</v>
      </c>
      <c r="G3814" s="10" t="s">
        <v>260</v>
      </c>
    </row>
    <row r="3815" spans="1:7" ht="35.1" customHeight="1">
      <c r="A3815" s="8">
        <v>71</v>
      </c>
      <c r="B3815" s="17" t="s">
        <v>552</v>
      </c>
      <c r="C3815" s="9" t="s">
        <v>728</v>
      </c>
      <c r="D3815" s="9" t="s">
        <v>162</v>
      </c>
      <c r="E3815" s="9" t="s">
        <v>327</v>
      </c>
      <c r="F3815" s="9" t="s">
        <v>681</v>
      </c>
      <c r="G3815" s="10" t="s">
        <v>682</v>
      </c>
    </row>
    <row r="3816" spans="1:7" ht="35.1" customHeight="1">
      <c r="A3816" s="8">
        <v>71</v>
      </c>
      <c r="B3816" s="17" t="s">
        <v>1595</v>
      </c>
      <c r="C3816" s="9" t="s">
        <v>1564</v>
      </c>
      <c r="D3816" s="9" t="s">
        <v>863</v>
      </c>
      <c r="E3816" s="9" t="s">
        <v>327</v>
      </c>
      <c r="F3816" s="9" t="s">
        <v>2156</v>
      </c>
      <c r="G3816" s="10" t="s">
        <v>2148</v>
      </c>
    </row>
    <row r="3817" spans="1:7" ht="35.1" customHeight="1">
      <c r="A3817" s="8">
        <v>71</v>
      </c>
      <c r="B3817" s="17" t="s">
        <v>673</v>
      </c>
      <c r="C3817" s="9" t="s">
        <v>1617</v>
      </c>
      <c r="D3817" s="9" t="s">
        <v>180</v>
      </c>
      <c r="E3817" s="9" t="s">
        <v>327</v>
      </c>
      <c r="F3817" s="9" t="s">
        <v>1618</v>
      </c>
      <c r="G3817" s="10" t="s">
        <v>1619</v>
      </c>
    </row>
    <row r="3818" spans="1:7" ht="35.1" customHeight="1">
      <c r="A3818" s="8">
        <v>72</v>
      </c>
      <c r="B3818" s="17" t="s">
        <v>2413</v>
      </c>
      <c r="C3818" s="9" t="s">
        <v>192</v>
      </c>
      <c r="D3818" s="9" t="s">
        <v>501</v>
      </c>
      <c r="E3818" s="9" t="s">
        <v>328</v>
      </c>
      <c r="F3818" s="9" t="s">
        <v>2475</v>
      </c>
      <c r="G3818" s="10" t="s">
        <v>2476</v>
      </c>
    </row>
    <row r="3819" spans="1:7" ht="35.1" customHeight="1">
      <c r="A3819" s="8">
        <v>72</v>
      </c>
      <c r="B3819" s="17" t="s">
        <v>2072</v>
      </c>
      <c r="C3819" s="9" t="s">
        <v>1612</v>
      </c>
      <c r="D3819" s="9" t="s">
        <v>1613</v>
      </c>
      <c r="E3819" s="9" t="s">
        <v>327</v>
      </c>
      <c r="F3819" s="9" t="s">
        <v>2477</v>
      </c>
      <c r="G3819" s="10" t="s">
        <v>1615</v>
      </c>
    </row>
    <row r="3820" spans="1:7" ht="35.1" customHeight="1">
      <c r="A3820" s="8">
        <v>72</v>
      </c>
      <c r="B3820" s="17" t="s">
        <v>2414</v>
      </c>
      <c r="C3820" s="9" t="s">
        <v>163</v>
      </c>
      <c r="D3820" s="9" t="s">
        <v>2415</v>
      </c>
      <c r="E3820" s="9" t="s">
        <v>327</v>
      </c>
      <c r="F3820" s="9" t="s">
        <v>2478</v>
      </c>
      <c r="G3820" s="10" t="s">
        <v>2479</v>
      </c>
    </row>
    <row r="3821" spans="1:7" ht="35.1" customHeight="1">
      <c r="A3821" s="8">
        <v>72</v>
      </c>
      <c r="B3821" s="17" t="s">
        <v>569</v>
      </c>
      <c r="C3821" s="9" t="s">
        <v>2416</v>
      </c>
      <c r="D3821" s="9" t="s">
        <v>2417</v>
      </c>
      <c r="E3821" s="9" t="s">
        <v>327</v>
      </c>
      <c r="F3821" s="9" t="s">
        <v>2480</v>
      </c>
      <c r="G3821" s="10" t="s">
        <v>2481</v>
      </c>
    </row>
    <row r="3822" spans="1:7" ht="35.1" customHeight="1">
      <c r="A3822" s="8">
        <v>72</v>
      </c>
      <c r="B3822" s="17" t="s">
        <v>2143</v>
      </c>
      <c r="C3822" s="9" t="s">
        <v>2144</v>
      </c>
      <c r="D3822" s="9" t="s">
        <v>1389</v>
      </c>
      <c r="E3822" s="9" t="s">
        <v>328</v>
      </c>
      <c r="F3822" s="9" t="s">
        <v>2482</v>
      </c>
      <c r="G3822" s="10" t="s">
        <v>2145</v>
      </c>
    </row>
    <row r="3823" spans="1:7" ht="35.1" customHeight="1">
      <c r="A3823" s="8">
        <v>73</v>
      </c>
      <c r="B3823" s="17" t="s">
        <v>1495</v>
      </c>
      <c r="C3823" s="9" t="s">
        <v>201</v>
      </c>
      <c r="D3823" s="9" t="s">
        <v>2622</v>
      </c>
      <c r="E3823" s="9" t="s">
        <v>327</v>
      </c>
      <c r="F3823" s="9" t="s">
        <v>2623</v>
      </c>
      <c r="G3823" s="10" t="s">
        <v>2624</v>
      </c>
    </row>
    <row r="3824" spans="1:7" ht="35.1" customHeight="1">
      <c r="A3824" s="8">
        <v>73</v>
      </c>
      <c r="B3824" s="17" t="s">
        <v>2066</v>
      </c>
      <c r="C3824" s="9" t="s">
        <v>2067</v>
      </c>
      <c r="D3824" s="9" t="s">
        <v>2068</v>
      </c>
      <c r="E3824" s="9" t="s">
        <v>328</v>
      </c>
      <c r="F3824" s="9" t="s">
        <v>2102</v>
      </c>
      <c r="G3824" s="10" t="s">
        <v>2103</v>
      </c>
    </row>
    <row r="3825" spans="1:7" ht="35.1" customHeight="1">
      <c r="A3825" s="8">
        <v>73</v>
      </c>
      <c r="B3825" s="17" t="s">
        <v>1599</v>
      </c>
      <c r="C3825" s="9" t="s">
        <v>239</v>
      </c>
      <c r="D3825" s="9" t="s">
        <v>479</v>
      </c>
      <c r="E3825" s="9" t="s">
        <v>327</v>
      </c>
      <c r="F3825" s="9" t="s">
        <v>2428</v>
      </c>
      <c r="G3825" s="10" t="s">
        <v>2350</v>
      </c>
    </row>
    <row r="3826" spans="1:7" ht="35.1" customHeight="1">
      <c r="A3826" s="8">
        <v>73</v>
      </c>
      <c r="B3826" s="17" t="s">
        <v>2534</v>
      </c>
      <c r="C3826" s="9" t="s">
        <v>2535</v>
      </c>
      <c r="D3826" s="9" t="s">
        <v>236</v>
      </c>
      <c r="E3826" s="9" t="s">
        <v>327</v>
      </c>
      <c r="F3826" s="9" t="s">
        <v>2536</v>
      </c>
      <c r="G3826" s="10" t="s">
        <v>2537</v>
      </c>
    </row>
    <row r="3827" spans="1:7" ht="35.1" customHeight="1">
      <c r="A3827" s="8">
        <v>73</v>
      </c>
      <c r="B3827" s="17" t="s">
        <v>408</v>
      </c>
      <c r="C3827" s="9" t="s">
        <v>413</v>
      </c>
      <c r="D3827" s="9" t="s">
        <v>242</v>
      </c>
      <c r="E3827" s="9" t="s">
        <v>328</v>
      </c>
      <c r="F3827" s="9" t="s">
        <v>335</v>
      </c>
      <c r="G3827" s="10" t="s">
        <v>336</v>
      </c>
    </row>
    <row r="3828" spans="1:7" ht="35.1" customHeight="1">
      <c r="A3828" s="8">
        <v>73</v>
      </c>
      <c r="B3828" s="17" t="s">
        <v>1334</v>
      </c>
      <c r="C3828" s="9" t="s">
        <v>198</v>
      </c>
      <c r="D3828" s="9" t="s">
        <v>156</v>
      </c>
      <c r="E3828" s="9" t="s">
        <v>327</v>
      </c>
      <c r="F3828" s="9" t="s">
        <v>1335</v>
      </c>
      <c r="G3828" s="10" t="s">
        <v>1336</v>
      </c>
    </row>
    <row r="3829" spans="1:7" ht="35.1" customHeight="1">
      <c r="A3829" s="8">
        <v>73</v>
      </c>
      <c r="B3829" s="17" t="s">
        <v>1810</v>
      </c>
      <c r="C3829" s="9" t="s">
        <v>444</v>
      </c>
      <c r="D3829" s="9" t="s">
        <v>215</v>
      </c>
      <c r="E3829" s="9" t="s">
        <v>328</v>
      </c>
      <c r="F3829" s="9" t="s">
        <v>572</v>
      </c>
      <c r="G3829" s="10" t="s">
        <v>573</v>
      </c>
    </row>
    <row r="3830" spans="1:7" ht="35.1" customHeight="1">
      <c r="A3830" s="8">
        <v>73</v>
      </c>
      <c r="B3830" s="17" t="s">
        <v>2057</v>
      </c>
      <c r="C3830" s="9" t="s">
        <v>2058</v>
      </c>
      <c r="D3830" s="9" t="s">
        <v>2059</v>
      </c>
      <c r="E3830" s="9" t="s">
        <v>327</v>
      </c>
      <c r="F3830" s="9" t="s">
        <v>2096</v>
      </c>
      <c r="G3830" s="10" t="s">
        <v>2097</v>
      </c>
    </row>
    <row r="3831" spans="1:7" ht="35.1" customHeight="1">
      <c r="A3831" s="8">
        <v>73</v>
      </c>
      <c r="B3831" s="17" t="s">
        <v>952</v>
      </c>
      <c r="C3831" s="9" t="s">
        <v>695</v>
      </c>
      <c r="D3831" s="9" t="s">
        <v>474</v>
      </c>
      <c r="E3831" s="9" t="s">
        <v>327</v>
      </c>
      <c r="F3831" s="9" t="s">
        <v>696</v>
      </c>
      <c r="G3831" s="10" t="s">
        <v>697</v>
      </c>
    </row>
    <row r="3832" spans="1:7" ht="35.1" customHeight="1">
      <c r="A3832" s="8">
        <v>73</v>
      </c>
      <c r="B3832" s="17" t="s">
        <v>1323</v>
      </c>
      <c r="C3832" s="9" t="s">
        <v>513</v>
      </c>
      <c r="D3832" s="9" t="s">
        <v>2508</v>
      </c>
      <c r="E3832" s="9" t="s">
        <v>327</v>
      </c>
      <c r="F3832" s="9" t="s">
        <v>1144</v>
      </c>
      <c r="G3832" s="10" t="s">
        <v>940</v>
      </c>
    </row>
    <row r="3833" spans="1:7" ht="35.1" customHeight="1">
      <c r="A3833" s="8">
        <v>73</v>
      </c>
      <c r="B3833" s="17" t="s">
        <v>1827</v>
      </c>
      <c r="C3833" s="9" t="s">
        <v>262</v>
      </c>
      <c r="D3833" s="9" t="s">
        <v>198</v>
      </c>
      <c r="E3833" s="9" t="s">
        <v>327</v>
      </c>
      <c r="F3833" s="9" t="s">
        <v>1828</v>
      </c>
      <c r="G3833" s="10" t="s">
        <v>1829</v>
      </c>
    </row>
    <row r="3834" spans="1:7" ht="35.1" customHeight="1">
      <c r="A3834" s="8">
        <v>73</v>
      </c>
      <c r="B3834" s="17" t="s">
        <v>1624</v>
      </c>
      <c r="C3834" s="9" t="s">
        <v>201</v>
      </c>
      <c r="D3834" s="9" t="s">
        <v>279</v>
      </c>
      <c r="E3834" s="9" t="s">
        <v>328</v>
      </c>
      <c r="F3834" s="9" t="s">
        <v>1129</v>
      </c>
      <c r="G3834" s="10" t="s">
        <v>1130</v>
      </c>
    </row>
    <row r="3835" spans="1:7" ht="35.1" customHeight="1">
      <c r="A3835" s="8">
        <v>73</v>
      </c>
      <c r="B3835" s="17" t="s">
        <v>848</v>
      </c>
      <c r="C3835" s="9" t="s">
        <v>862</v>
      </c>
      <c r="D3835" s="9" t="s">
        <v>863</v>
      </c>
      <c r="E3835" s="9" t="s">
        <v>327</v>
      </c>
      <c r="F3835" s="9" t="s">
        <v>1052</v>
      </c>
      <c r="G3835" s="10" t="s">
        <v>1053</v>
      </c>
    </row>
    <row r="3836" spans="1:7" ht="35.1" customHeight="1">
      <c r="A3836" s="8">
        <v>73</v>
      </c>
      <c r="B3836" s="17" t="s">
        <v>2093</v>
      </c>
      <c r="C3836" s="9" t="s">
        <v>2094</v>
      </c>
      <c r="D3836" s="9" t="s">
        <v>501</v>
      </c>
      <c r="E3836" s="9" t="s">
        <v>327</v>
      </c>
      <c r="F3836" s="9" t="s">
        <v>2124</v>
      </c>
      <c r="G3836" s="10" t="s">
        <v>2125</v>
      </c>
    </row>
    <row r="3837" spans="1:7" ht="35.1" customHeight="1">
      <c r="A3837" s="8">
        <v>73</v>
      </c>
      <c r="B3837" s="17" t="s">
        <v>1838</v>
      </c>
      <c r="C3837" s="9" t="s">
        <v>174</v>
      </c>
      <c r="D3837" s="9" t="s">
        <v>236</v>
      </c>
      <c r="E3837" s="9" t="s">
        <v>327</v>
      </c>
      <c r="F3837" s="9" t="s">
        <v>1673</v>
      </c>
      <c r="G3837" s="10" t="s">
        <v>1674</v>
      </c>
    </row>
    <row r="3838" spans="1:7" ht="35.1" customHeight="1">
      <c r="A3838" s="8">
        <v>73</v>
      </c>
      <c r="B3838" s="17" t="s">
        <v>517</v>
      </c>
      <c r="C3838" s="9" t="s">
        <v>224</v>
      </c>
      <c r="D3838" s="9" t="s">
        <v>2070</v>
      </c>
      <c r="E3838" s="9" t="s">
        <v>327</v>
      </c>
      <c r="F3838" s="9" t="s">
        <v>222</v>
      </c>
      <c r="G3838" s="10" t="s">
        <v>221</v>
      </c>
    </row>
    <row r="3839" spans="1:7" ht="35.1" customHeight="1">
      <c r="A3839" s="8">
        <v>73</v>
      </c>
      <c r="B3839" s="17" t="s">
        <v>193</v>
      </c>
      <c r="C3839" s="9" t="s">
        <v>414</v>
      </c>
      <c r="D3839" s="9" t="s">
        <v>167</v>
      </c>
      <c r="E3839" s="9" t="s">
        <v>327</v>
      </c>
      <c r="F3839" s="9" t="s">
        <v>436</v>
      </c>
      <c r="G3839" s="10" t="s">
        <v>257</v>
      </c>
    </row>
    <row r="3840" spans="1:7" ht="35.1" customHeight="1">
      <c r="A3840" s="8">
        <v>73</v>
      </c>
      <c r="B3840" s="17" t="s">
        <v>1004</v>
      </c>
      <c r="C3840" s="9" t="s">
        <v>590</v>
      </c>
      <c r="D3840" s="9" t="s">
        <v>431</v>
      </c>
      <c r="E3840" s="9" t="s">
        <v>327</v>
      </c>
      <c r="F3840" s="9" t="s">
        <v>735</v>
      </c>
      <c r="G3840" s="10" t="s">
        <v>736</v>
      </c>
    </row>
    <row r="3841" spans="1:7" ht="35.1" customHeight="1">
      <c r="A3841" s="8">
        <v>73</v>
      </c>
      <c r="B3841" s="17" t="s">
        <v>277</v>
      </c>
      <c r="C3841" s="9" t="s">
        <v>728</v>
      </c>
      <c r="D3841" s="9" t="s">
        <v>162</v>
      </c>
      <c r="E3841" s="9" t="s">
        <v>327</v>
      </c>
      <c r="F3841" s="9" t="s">
        <v>681</v>
      </c>
      <c r="G3841" s="10" t="s">
        <v>682</v>
      </c>
    </row>
    <row r="3842" spans="1:7" ht="35.1" customHeight="1">
      <c r="A3842" s="8">
        <v>73</v>
      </c>
      <c r="B3842" s="17" t="s">
        <v>2511</v>
      </c>
      <c r="C3842" s="9" t="s">
        <v>164</v>
      </c>
      <c r="D3842" s="9" t="s">
        <v>2512</v>
      </c>
      <c r="E3842" s="9" t="s">
        <v>327</v>
      </c>
      <c r="F3842" s="9" t="s">
        <v>2513</v>
      </c>
      <c r="G3842" s="10" t="s">
        <v>2514</v>
      </c>
    </row>
    <row r="3843" spans="1:7" ht="35.1" customHeight="1">
      <c r="A3843" s="8">
        <v>73</v>
      </c>
      <c r="B3843" s="17" t="s">
        <v>1878</v>
      </c>
      <c r="C3843" s="9" t="s">
        <v>562</v>
      </c>
      <c r="D3843" s="9" t="s">
        <v>227</v>
      </c>
      <c r="E3843" s="9" t="s">
        <v>327</v>
      </c>
      <c r="F3843" s="9" t="s">
        <v>340</v>
      </c>
      <c r="G3843" s="10" t="s">
        <v>341</v>
      </c>
    </row>
    <row r="3844" spans="1:7" ht="35.1" customHeight="1">
      <c r="A3844" s="8">
        <v>73</v>
      </c>
      <c r="B3844" s="17" t="s">
        <v>887</v>
      </c>
      <c r="C3844" s="9" t="s">
        <v>2071</v>
      </c>
      <c r="D3844" s="9" t="s">
        <v>200</v>
      </c>
      <c r="E3844" s="9" t="s">
        <v>327</v>
      </c>
      <c r="F3844" s="9" t="s">
        <v>765</v>
      </c>
      <c r="G3844" s="10" t="s">
        <v>766</v>
      </c>
    </row>
    <row r="3845" spans="1:7" ht="35.1" customHeight="1">
      <c r="A3845" s="8">
        <v>73</v>
      </c>
      <c r="B3845" s="17" t="s">
        <v>526</v>
      </c>
      <c r="C3845" s="9" t="s">
        <v>527</v>
      </c>
      <c r="D3845" s="9" t="s">
        <v>468</v>
      </c>
      <c r="E3845" s="9" t="s">
        <v>327</v>
      </c>
      <c r="F3845" s="9" t="s">
        <v>528</v>
      </c>
      <c r="G3845" s="10" t="s">
        <v>529</v>
      </c>
    </row>
    <row r="3846" spans="1:7" ht="35.1" customHeight="1">
      <c r="A3846" s="8">
        <v>73</v>
      </c>
      <c r="B3846" s="17" t="s">
        <v>2095</v>
      </c>
      <c r="C3846" s="9" t="s">
        <v>270</v>
      </c>
      <c r="D3846" s="9" t="s">
        <v>180</v>
      </c>
      <c r="E3846" s="9" t="s">
        <v>327</v>
      </c>
      <c r="F3846" s="9" t="s">
        <v>286</v>
      </c>
      <c r="G3846" s="10" t="s">
        <v>287</v>
      </c>
    </row>
    <row r="3847" spans="1:7" ht="35.1" customHeight="1">
      <c r="A3847" s="8">
        <v>73</v>
      </c>
      <c r="B3847" s="17" t="s">
        <v>2408</v>
      </c>
      <c r="C3847" s="9" t="s">
        <v>674</v>
      </c>
      <c r="D3847" s="9" t="s">
        <v>675</v>
      </c>
      <c r="E3847" s="9" t="s">
        <v>327</v>
      </c>
      <c r="F3847" s="9" t="s">
        <v>676</v>
      </c>
      <c r="G3847" s="10" t="s">
        <v>677</v>
      </c>
    </row>
    <row r="3848" spans="1:7" ht="35.1" customHeight="1">
      <c r="A3848" s="8">
        <v>73</v>
      </c>
      <c r="B3848" s="17" t="s">
        <v>2515</v>
      </c>
      <c r="C3848" s="9" t="s">
        <v>1883</v>
      </c>
      <c r="D3848" s="9" t="s">
        <v>1767</v>
      </c>
      <c r="E3848" s="9" t="s">
        <v>327</v>
      </c>
      <c r="F3848" s="9" t="s">
        <v>206</v>
      </c>
      <c r="G3848" s="10" t="s">
        <v>205</v>
      </c>
    </row>
    <row r="3849" spans="1:7" ht="35.1" customHeight="1">
      <c r="A3849" s="8">
        <v>73</v>
      </c>
      <c r="B3849" s="17" t="s">
        <v>1556</v>
      </c>
      <c r="C3849" s="9" t="s">
        <v>747</v>
      </c>
      <c r="D3849" s="9" t="s">
        <v>678</v>
      </c>
      <c r="E3849" s="9" t="s">
        <v>328</v>
      </c>
      <c r="F3849" s="9" t="s">
        <v>332</v>
      </c>
      <c r="G3849" s="10" t="s">
        <v>333</v>
      </c>
    </row>
    <row r="3850" spans="1:7" ht="35.1" customHeight="1">
      <c r="A3850" s="8">
        <v>73</v>
      </c>
      <c r="B3850" s="17" t="s">
        <v>520</v>
      </c>
      <c r="C3850" s="9" t="s">
        <v>475</v>
      </c>
      <c r="D3850" s="9" t="s">
        <v>2071</v>
      </c>
      <c r="E3850" s="9" t="s">
        <v>327</v>
      </c>
      <c r="F3850" s="9" t="s">
        <v>509</v>
      </c>
      <c r="G3850" s="10" t="s">
        <v>510</v>
      </c>
    </row>
    <row r="3851" spans="1:7" ht="35.1" customHeight="1">
      <c r="A3851" s="8">
        <v>73</v>
      </c>
      <c r="B3851" s="17" t="s">
        <v>1868</v>
      </c>
      <c r="C3851" s="9" t="s">
        <v>603</v>
      </c>
      <c r="D3851" s="9" t="s">
        <v>2521</v>
      </c>
      <c r="E3851" s="9" t="s">
        <v>327</v>
      </c>
      <c r="F3851" s="9" t="s">
        <v>604</v>
      </c>
      <c r="G3851" s="10" t="s">
        <v>605</v>
      </c>
    </row>
    <row r="3852" spans="1:7" ht="35.1" customHeight="1">
      <c r="A3852" s="8">
        <v>73</v>
      </c>
      <c r="B3852" s="17" t="s">
        <v>1344</v>
      </c>
      <c r="C3852" s="9" t="s">
        <v>631</v>
      </c>
      <c r="D3852" s="9" t="s">
        <v>297</v>
      </c>
      <c r="E3852" s="9" t="s">
        <v>327</v>
      </c>
      <c r="F3852" s="9" t="s">
        <v>499</v>
      </c>
      <c r="G3852" s="10" t="s">
        <v>500</v>
      </c>
    </row>
    <row r="3853" spans="1:7" ht="35.1" customHeight="1">
      <c r="A3853" s="8">
        <v>73</v>
      </c>
      <c r="B3853" s="17" t="s">
        <v>2138</v>
      </c>
      <c r="C3853" s="9" t="s">
        <v>243</v>
      </c>
      <c r="D3853" s="9" t="s">
        <v>1317</v>
      </c>
      <c r="E3853" s="9" t="s">
        <v>327</v>
      </c>
      <c r="F3853" s="9" t="s">
        <v>2152</v>
      </c>
      <c r="G3853" s="10" t="s">
        <v>2139</v>
      </c>
    </row>
    <row r="3854" spans="1:7" ht="35.1" customHeight="1">
      <c r="A3854" s="8">
        <v>73</v>
      </c>
      <c r="B3854" s="17" t="s">
        <v>1427</v>
      </c>
      <c r="C3854" s="9" t="s">
        <v>198</v>
      </c>
      <c r="D3854" s="9" t="s">
        <v>173</v>
      </c>
      <c r="E3854" s="9" t="s">
        <v>327</v>
      </c>
      <c r="F3854" s="9" t="s">
        <v>2517</v>
      </c>
      <c r="G3854" s="10" t="s">
        <v>2518</v>
      </c>
    </row>
    <row r="3855" spans="1:7" ht="35.1" customHeight="1">
      <c r="A3855" s="8">
        <v>73</v>
      </c>
      <c r="B3855" s="17" t="s">
        <v>613</v>
      </c>
      <c r="C3855" s="9" t="s">
        <v>2086</v>
      </c>
      <c r="D3855" s="9" t="s">
        <v>614</v>
      </c>
      <c r="E3855" s="9" t="s">
        <v>327</v>
      </c>
      <c r="F3855" s="9" t="s">
        <v>615</v>
      </c>
      <c r="G3855" s="10" t="s">
        <v>616</v>
      </c>
    </row>
    <row r="3856" spans="1:7" ht="35.1" customHeight="1">
      <c r="A3856" s="8">
        <v>73</v>
      </c>
      <c r="B3856" s="17" t="s">
        <v>2396</v>
      </c>
      <c r="C3856" s="9" t="s">
        <v>2519</v>
      </c>
      <c r="D3856" s="9" t="s">
        <v>2520</v>
      </c>
      <c r="E3856" s="9" t="s">
        <v>328</v>
      </c>
      <c r="F3856" s="9" t="s">
        <v>1866</v>
      </c>
      <c r="G3856" s="10" t="s">
        <v>1867</v>
      </c>
    </row>
    <row r="3857" spans="1:7" ht="35.1" customHeight="1">
      <c r="A3857" s="8">
        <v>73</v>
      </c>
      <c r="B3857" s="17" t="s">
        <v>1380</v>
      </c>
      <c r="C3857" s="9" t="s">
        <v>440</v>
      </c>
      <c r="D3857" s="9" t="s">
        <v>2082</v>
      </c>
      <c r="E3857" s="9" t="s">
        <v>328</v>
      </c>
      <c r="F3857" s="9" t="s">
        <v>683</v>
      </c>
      <c r="G3857" s="10" t="s">
        <v>684</v>
      </c>
    </row>
    <row r="3858" spans="1:7" ht="35.1" customHeight="1">
      <c r="A3858" s="8">
        <v>73</v>
      </c>
      <c r="B3858" s="17" t="s">
        <v>2377</v>
      </c>
      <c r="C3858" s="9" t="s">
        <v>236</v>
      </c>
      <c r="D3858" s="9" t="s">
        <v>992</v>
      </c>
      <c r="E3858" s="9" t="s">
        <v>327</v>
      </c>
      <c r="F3858" s="9" t="s">
        <v>1160</v>
      </c>
      <c r="G3858" s="10" t="s">
        <v>1161</v>
      </c>
    </row>
    <row r="3859" spans="1:7" ht="35.1" customHeight="1">
      <c r="A3859" s="8">
        <v>73</v>
      </c>
      <c r="B3859" s="17" t="s">
        <v>2522</v>
      </c>
      <c r="C3859" s="9" t="s">
        <v>2523</v>
      </c>
      <c r="D3859" s="9" t="s">
        <v>474</v>
      </c>
      <c r="E3859" s="9" t="s">
        <v>327</v>
      </c>
      <c r="F3859" s="9" t="s">
        <v>2524</v>
      </c>
      <c r="G3859" s="10" t="s">
        <v>2525</v>
      </c>
    </row>
    <row r="3860" spans="1:7" ht="35.1" customHeight="1">
      <c r="A3860" s="8">
        <v>73</v>
      </c>
      <c r="B3860" s="17" t="s">
        <v>2541</v>
      </c>
      <c r="C3860" s="9" t="s">
        <v>2542</v>
      </c>
      <c r="D3860" s="9" t="s">
        <v>479</v>
      </c>
      <c r="E3860" s="9" t="s">
        <v>327</v>
      </c>
      <c r="F3860" s="9" t="s">
        <v>2543</v>
      </c>
      <c r="G3860" s="10" t="s">
        <v>2544</v>
      </c>
    </row>
    <row r="3861" spans="1:7" ht="35.1" customHeight="1">
      <c r="A3861" s="8">
        <v>73</v>
      </c>
      <c r="B3861" s="17" t="s">
        <v>1481</v>
      </c>
      <c r="C3861" s="9" t="s">
        <v>232</v>
      </c>
      <c r="D3861" s="9" t="s">
        <v>599</v>
      </c>
      <c r="E3861" s="9" t="s">
        <v>327</v>
      </c>
      <c r="F3861" s="9" t="s">
        <v>601</v>
      </c>
      <c r="G3861" s="10" t="s">
        <v>602</v>
      </c>
    </row>
    <row r="3862" spans="1:7" ht="35.1" customHeight="1">
      <c r="A3862" s="8">
        <v>73</v>
      </c>
      <c r="B3862" s="17" t="s">
        <v>2526</v>
      </c>
      <c r="C3862" s="9" t="s">
        <v>2527</v>
      </c>
      <c r="D3862" s="9" t="s">
        <v>232</v>
      </c>
      <c r="E3862" s="9" t="s">
        <v>327</v>
      </c>
      <c r="F3862" s="9" t="s">
        <v>2528</v>
      </c>
      <c r="G3862" s="10" t="s">
        <v>2529</v>
      </c>
    </row>
    <row r="3863" spans="1:7" ht="35.1" customHeight="1">
      <c r="A3863" s="8">
        <v>73</v>
      </c>
      <c r="B3863" s="17" t="s">
        <v>619</v>
      </c>
      <c r="C3863" s="9" t="s">
        <v>609</v>
      </c>
      <c r="D3863" s="9" t="s">
        <v>610</v>
      </c>
      <c r="E3863" s="9" t="s">
        <v>327</v>
      </c>
      <c r="F3863" s="9" t="s">
        <v>611</v>
      </c>
      <c r="G3863" s="10" t="s">
        <v>612</v>
      </c>
    </row>
    <row r="3864" spans="1:7" ht="35.1" customHeight="1">
      <c r="A3864" s="8">
        <v>73</v>
      </c>
      <c r="B3864" s="17" t="s">
        <v>626</v>
      </c>
      <c r="C3864" s="9" t="s">
        <v>410</v>
      </c>
      <c r="D3864" s="9" t="s">
        <v>208</v>
      </c>
      <c r="E3864" s="9" t="s">
        <v>327</v>
      </c>
      <c r="F3864" s="9" t="s">
        <v>307</v>
      </c>
      <c r="G3864" s="10" t="s">
        <v>308</v>
      </c>
    </row>
    <row r="3865" spans="1:7" ht="35.1" customHeight="1">
      <c r="A3865" s="8">
        <v>73</v>
      </c>
      <c r="B3865" s="17" t="s">
        <v>626</v>
      </c>
      <c r="C3865" s="9" t="s">
        <v>410</v>
      </c>
      <c r="D3865" s="9" t="s">
        <v>208</v>
      </c>
      <c r="E3865" s="9" t="s">
        <v>327</v>
      </c>
      <c r="F3865" s="9" t="s">
        <v>607</v>
      </c>
      <c r="G3865" s="10" t="s">
        <v>608</v>
      </c>
    </row>
    <row r="3866" spans="1:7" ht="35.1" customHeight="1">
      <c r="A3866" s="8">
        <v>73</v>
      </c>
      <c r="B3866" s="17" t="s">
        <v>1761</v>
      </c>
      <c r="C3866" s="9" t="s">
        <v>2078</v>
      </c>
      <c r="D3866" s="9" t="s">
        <v>1762</v>
      </c>
      <c r="E3866" s="9" t="s">
        <v>328</v>
      </c>
      <c r="F3866" s="9" t="s">
        <v>1763</v>
      </c>
      <c r="G3866" s="10" t="s">
        <v>1764</v>
      </c>
    </row>
    <row r="3867" spans="1:7" ht="35.1" customHeight="1">
      <c r="A3867" s="8">
        <v>73</v>
      </c>
      <c r="B3867" s="17" t="s">
        <v>1517</v>
      </c>
      <c r="C3867" s="9" t="s">
        <v>2078</v>
      </c>
      <c r="D3867" s="9" t="s">
        <v>2078</v>
      </c>
      <c r="E3867" s="9" t="s">
        <v>328</v>
      </c>
      <c r="F3867" s="9" t="s">
        <v>1518</v>
      </c>
      <c r="G3867" s="10" t="s">
        <v>1519</v>
      </c>
    </row>
    <row r="3868" spans="1:7" ht="35.1" customHeight="1">
      <c r="A3868" s="8">
        <v>73</v>
      </c>
      <c r="B3868" s="17" t="s">
        <v>1562</v>
      </c>
      <c r="C3868" s="9" t="s">
        <v>164</v>
      </c>
      <c r="D3868" s="9" t="s">
        <v>489</v>
      </c>
      <c r="E3868" s="9" t="s">
        <v>327</v>
      </c>
      <c r="F3868" s="9" t="s">
        <v>511</v>
      </c>
      <c r="G3868" s="10" t="s">
        <v>512</v>
      </c>
    </row>
    <row r="3869" spans="1:7" ht="35.1" customHeight="1">
      <c r="A3869" s="8">
        <v>73</v>
      </c>
      <c r="B3869" s="17" t="s">
        <v>2530</v>
      </c>
      <c r="C3869" s="9" t="s">
        <v>192</v>
      </c>
      <c r="D3869" s="9" t="s">
        <v>757</v>
      </c>
      <c r="E3869" s="9" t="s">
        <v>328</v>
      </c>
      <c r="F3869" s="9" t="s">
        <v>758</v>
      </c>
      <c r="G3869" s="10" t="s">
        <v>759</v>
      </c>
    </row>
    <row r="3870" spans="1:7" ht="35.1" customHeight="1">
      <c r="A3870" s="8">
        <v>73</v>
      </c>
      <c r="B3870" s="17" t="s">
        <v>438</v>
      </c>
      <c r="C3870" s="9" t="s">
        <v>441</v>
      </c>
      <c r="D3870" s="9" t="s">
        <v>207</v>
      </c>
      <c r="E3870" s="9" t="s">
        <v>327</v>
      </c>
      <c r="F3870" s="9" t="s">
        <v>447</v>
      </c>
      <c r="G3870" s="10" t="s">
        <v>451</v>
      </c>
    </row>
    <row r="3871" spans="1:7" ht="35.1" customHeight="1">
      <c r="A3871" s="8">
        <v>73</v>
      </c>
      <c r="B3871" s="17" t="s">
        <v>1873</v>
      </c>
      <c r="C3871" s="9" t="s">
        <v>256</v>
      </c>
      <c r="D3871" s="9" t="s">
        <v>273</v>
      </c>
      <c r="E3871" s="9" t="s">
        <v>327</v>
      </c>
      <c r="F3871" s="9" t="s">
        <v>274</v>
      </c>
      <c r="G3871" s="10" t="s">
        <v>275</v>
      </c>
    </row>
    <row r="3872" spans="1:7" ht="35.1" customHeight="1">
      <c r="A3872" s="8">
        <v>73</v>
      </c>
      <c r="B3872" s="17" t="s">
        <v>1494</v>
      </c>
      <c r="C3872" s="9" t="s">
        <v>2531</v>
      </c>
      <c r="D3872" s="9" t="s">
        <v>1390</v>
      </c>
      <c r="E3872" s="9" t="s">
        <v>327</v>
      </c>
      <c r="F3872" s="9" t="s">
        <v>2424</v>
      </c>
      <c r="G3872" s="10" t="s">
        <v>2341</v>
      </c>
    </row>
    <row r="3873" spans="1:7" ht="35.1" customHeight="1">
      <c r="A3873" s="8">
        <v>73</v>
      </c>
      <c r="B3873" s="17" t="s">
        <v>1853</v>
      </c>
      <c r="C3873" s="9" t="s">
        <v>1854</v>
      </c>
      <c r="D3873" s="9" t="s">
        <v>238</v>
      </c>
      <c r="E3873" s="9" t="s">
        <v>327</v>
      </c>
      <c r="F3873" s="9" t="s">
        <v>165</v>
      </c>
      <c r="G3873" s="10" t="s">
        <v>166</v>
      </c>
    </row>
    <row r="3874" spans="1:7" ht="35.1" customHeight="1">
      <c r="A3874" s="8">
        <v>73</v>
      </c>
      <c r="B3874" s="17" t="s">
        <v>1788</v>
      </c>
      <c r="C3874" s="9" t="s">
        <v>1630</v>
      </c>
      <c r="D3874" s="9" t="s">
        <v>295</v>
      </c>
      <c r="E3874" s="9" t="s">
        <v>328</v>
      </c>
      <c r="F3874" s="9" t="s">
        <v>1789</v>
      </c>
      <c r="G3874" s="10" t="s">
        <v>1790</v>
      </c>
    </row>
    <row r="3875" spans="1:7" ht="35.1" customHeight="1">
      <c r="A3875" s="8">
        <v>73</v>
      </c>
      <c r="B3875" s="17" t="s">
        <v>1494</v>
      </c>
      <c r="C3875" s="9" t="s">
        <v>805</v>
      </c>
      <c r="D3875" s="9" t="s">
        <v>816</v>
      </c>
      <c r="E3875" s="9" t="s">
        <v>327</v>
      </c>
      <c r="F3875" s="9" t="s">
        <v>817</v>
      </c>
      <c r="G3875" s="10" t="s">
        <v>818</v>
      </c>
    </row>
    <row r="3876" spans="1:7" ht="35.1" customHeight="1">
      <c r="A3876" s="8">
        <v>73</v>
      </c>
      <c r="B3876" s="17" t="s">
        <v>1366</v>
      </c>
      <c r="C3876" s="9" t="s">
        <v>295</v>
      </c>
      <c r="D3876" s="9" t="s">
        <v>239</v>
      </c>
      <c r="E3876" s="9" t="s">
        <v>327</v>
      </c>
      <c r="F3876" s="9" t="s">
        <v>240</v>
      </c>
      <c r="G3876" s="10" t="s">
        <v>241</v>
      </c>
    </row>
    <row r="3877" spans="1:7" ht="35.1" customHeight="1">
      <c r="A3877" s="8">
        <v>73</v>
      </c>
      <c r="B3877" s="17" t="s">
        <v>2332</v>
      </c>
      <c r="C3877" s="9" t="s">
        <v>923</v>
      </c>
      <c r="D3877" s="9" t="s">
        <v>988</v>
      </c>
      <c r="E3877" s="9" t="s">
        <v>328</v>
      </c>
      <c r="F3877" s="9" t="s">
        <v>2421</v>
      </c>
      <c r="G3877" s="10" t="s">
        <v>2333</v>
      </c>
    </row>
    <row r="3878" spans="1:7" ht="35.1" customHeight="1">
      <c r="A3878" s="8">
        <v>73</v>
      </c>
      <c r="B3878" s="17" t="s">
        <v>1494</v>
      </c>
      <c r="C3878" s="9" t="s">
        <v>805</v>
      </c>
      <c r="D3878" s="9" t="s">
        <v>614</v>
      </c>
      <c r="E3878" s="9" t="s">
        <v>327</v>
      </c>
      <c r="F3878" s="9" t="s">
        <v>806</v>
      </c>
      <c r="G3878" s="10" t="s">
        <v>807</v>
      </c>
    </row>
    <row r="3879" spans="1:7" ht="35.1" customHeight="1">
      <c r="A3879" s="8">
        <v>73</v>
      </c>
      <c r="B3879" s="17" t="s">
        <v>1328</v>
      </c>
      <c r="C3879" s="9" t="s">
        <v>1329</v>
      </c>
      <c r="D3879" s="9" t="s">
        <v>258</v>
      </c>
      <c r="E3879" s="9" t="s">
        <v>327</v>
      </c>
      <c r="F3879" s="9" t="s">
        <v>259</v>
      </c>
      <c r="G3879" s="10" t="s">
        <v>260</v>
      </c>
    </row>
    <row r="3880" spans="1:7" ht="35.1" customHeight="1">
      <c r="A3880" s="8">
        <v>74</v>
      </c>
      <c r="B3880" s="17" t="s">
        <v>3439</v>
      </c>
      <c r="C3880" s="9" t="s">
        <v>3440</v>
      </c>
      <c r="D3880" s="9" t="s">
        <v>772</v>
      </c>
      <c r="E3880" s="9" t="s">
        <v>327</v>
      </c>
      <c r="F3880" s="9" t="s">
        <v>3441</v>
      </c>
      <c r="G3880" s="10" t="s">
        <v>3442</v>
      </c>
    </row>
    <row r="3881" spans="1:7" ht="35.1" customHeight="1">
      <c r="A3881" s="8">
        <v>74</v>
      </c>
      <c r="B3881" s="17" t="s">
        <v>1827</v>
      </c>
      <c r="C3881" s="9" t="s">
        <v>262</v>
      </c>
      <c r="D3881" s="9" t="s">
        <v>198</v>
      </c>
      <c r="E3881" s="9" t="s">
        <v>327</v>
      </c>
      <c r="F3881" s="9" t="s">
        <v>3443</v>
      </c>
      <c r="G3881" s="10" t="s">
        <v>1829</v>
      </c>
    </row>
    <row r="3882" spans="1:7" ht="35.1" customHeight="1">
      <c r="A3882" s="8">
        <v>74</v>
      </c>
      <c r="B3882" s="17" t="s">
        <v>3444</v>
      </c>
      <c r="C3882" s="9" t="s">
        <v>192</v>
      </c>
      <c r="D3882" s="9" t="s">
        <v>513</v>
      </c>
      <c r="E3882" s="9" t="s">
        <v>327</v>
      </c>
      <c r="F3882" s="9" t="s">
        <v>3445</v>
      </c>
      <c r="G3882" s="10" t="s">
        <v>3446</v>
      </c>
    </row>
    <row r="3883" spans="1:7" ht="35.1" customHeight="1">
      <c r="A3883" s="8">
        <v>74</v>
      </c>
      <c r="B3883" s="17" t="s">
        <v>3447</v>
      </c>
      <c r="C3883" s="9" t="s">
        <v>479</v>
      </c>
      <c r="D3883" s="9" t="s">
        <v>3448</v>
      </c>
      <c r="E3883" s="9" t="s">
        <v>327</v>
      </c>
      <c r="F3883" s="9" t="s">
        <v>3449</v>
      </c>
      <c r="G3883" s="10" t="s">
        <v>3450</v>
      </c>
    </row>
    <row r="3884" spans="1:7" ht="35.1" customHeight="1">
      <c r="A3884" s="8">
        <v>74</v>
      </c>
      <c r="B3884" s="17" t="s">
        <v>3451</v>
      </c>
      <c r="C3884" s="9" t="s">
        <v>156</v>
      </c>
      <c r="D3884" s="9" t="s">
        <v>180</v>
      </c>
      <c r="E3884" s="9" t="s">
        <v>327</v>
      </c>
      <c r="F3884" s="9" t="s">
        <v>3452</v>
      </c>
      <c r="G3884" s="10" t="s">
        <v>3453</v>
      </c>
    </row>
    <row r="3885" spans="1:7" ht="35.1" customHeight="1">
      <c r="A3885" s="8">
        <v>75</v>
      </c>
      <c r="B3885" s="17" t="s">
        <v>1334</v>
      </c>
      <c r="C3885" s="9" t="s">
        <v>198</v>
      </c>
      <c r="D3885" s="9" t="s">
        <v>156</v>
      </c>
      <c r="E3885" s="9" t="s">
        <v>327</v>
      </c>
      <c r="F3885" s="9" t="s">
        <v>1335</v>
      </c>
      <c r="G3885" s="10" t="s">
        <v>1336</v>
      </c>
    </row>
    <row r="3886" spans="1:7" ht="35.1" customHeight="1">
      <c r="A3886" s="8">
        <v>75</v>
      </c>
      <c r="B3886" s="17" t="s">
        <v>3744</v>
      </c>
      <c r="C3886" s="9" t="s">
        <v>2067</v>
      </c>
      <c r="D3886" s="9" t="s">
        <v>2369</v>
      </c>
      <c r="E3886" s="9" t="s">
        <v>328</v>
      </c>
      <c r="F3886" s="9" t="s">
        <v>2102</v>
      </c>
      <c r="G3886" s="10" t="s">
        <v>2103</v>
      </c>
    </row>
    <row r="3887" spans="1:7" ht="35.1" customHeight="1">
      <c r="A3887" s="8">
        <v>75</v>
      </c>
      <c r="B3887" s="17" t="s">
        <v>3745</v>
      </c>
      <c r="C3887" s="9" t="s">
        <v>3746</v>
      </c>
      <c r="D3887" s="9" t="s">
        <v>791</v>
      </c>
      <c r="E3887" s="9" t="s">
        <v>328</v>
      </c>
      <c r="F3887" s="9" t="s">
        <v>3747</v>
      </c>
      <c r="G3887" s="10" t="s">
        <v>3572</v>
      </c>
    </row>
    <row r="3888" spans="1:7" ht="35.1" customHeight="1">
      <c r="A3888" s="8">
        <v>75</v>
      </c>
      <c r="B3888" s="17" t="s">
        <v>1523</v>
      </c>
      <c r="C3888" s="9" t="s">
        <v>1011</v>
      </c>
      <c r="D3888" s="9" t="s">
        <v>482</v>
      </c>
      <c r="E3888" s="9" t="s">
        <v>327</v>
      </c>
      <c r="F3888" s="9" t="s">
        <v>1181</v>
      </c>
      <c r="G3888" s="10" t="s">
        <v>1182</v>
      </c>
    </row>
    <row r="3889" spans="1:7" ht="35.1" customHeight="1">
      <c r="A3889" s="8">
        <v>75</v>
      </c>
      <c r="B3889" s="17" t="s">
        <v>1344</v>
      </c>
      <c r="C3889" s="9" t="s">
        <v>3365</v>
      </c>
      <c r="D3889" s="9" t="s">
        <v>297</v>
      </c>
      <c r="E3889" s="9" t="s">
        <v>327</v>
      </c>
      <c r="F3889" s="9" t="s">
        <v>499</v>
      </c>
      <c r="G3889" s="10" t="s">
        <v>500</v>
      </c>
    </row>
    <row r="3890" spans="1:7" ht="35.1" customHeight="1">
      <c r="A3890" s="8">
        <v>75</v>
      </c>
      <c r="B3890" s="17" t="s">
        <v>194</v>
      </c>
      <c r="C3890" s="9" t="s">
        <v>276</v>
      </c>
      <c r="D3890" s="9" t="s">
        <v>223</v>
      </c>
      <c r="E3890" s="9" t="s">
        <v>327</v>
      </c>
      <c r="F3890" s="9" t="s">
        <v>271</v>
      </c>
      <c r="G3890" s="10" t="s">
        <v>272</v>
      </c>
    </row>
    <row r="3891" spans="1:7" ht="35.1" customHeight="1">
      <c r="A3891" s="8">
        <v>75</v>
      </c>
      <c r="B3891" s="17" t="s">
        <v>2534</v>
      </c>
      <c r="C3891" s="9" t="s">
        <v>2535</v>
      </c>
      <c r="D3891" s="9" t="s">
        <v>236</v>
      </c>
      <c r="E3891" s="9" t="s">
        <v>327</v>
      </c>
      <c r="F3891" s="9" t="s">
        <v>2536</v>
      </c>
      <c r="G3891" s="10" t="s">
        <v>2537</v>
      </c>
    </row>
    <row r="3892" spans="1:7" ht="35.1" customHeight="1">
      <c r="A3892" s="8">
        <v>75</v>
      </c>
      <c r="B3892" s="17" t="s">
        <v>277</v>
      </c>
      <c r="C3892" s="9" t="s">
        <v>201</v>
      </c>
      <c r="D3892" s="9" t="s">
        <v>163</v>
      </c>
      <c r="E3892" s="9" t="s">
        <v>327</v>
      </c>
      <c r="F3892" s="9" t="s">
        <v>3748</v>
      </c>
      <c r="G3892" s="10" t="s">
        <v>3382</v>
      </c>
    </row>
    <row r="3893" spans="1:7" ht="35.1" customHeight="1">
      <c r="A3893" s="8">
        <v>75</v>
      </c>
      <c r="B3893" s="17" t="s">
        <v>1324</v>
      </c>
      <c r="C3893" s="9" t="s">
        <v>577</v>
      </c>
      <c r="D3893" s="9" t="s">
        <v>162</v>
      </c>
      <c r="E3893" s="9" t="s">
        <v>327</v>
      </c>
      <c r="F3893" s="9" t="s">
        <v>563</v>
      </c>
      <c r="G3893" s="10" t="s">
        <v>195</v>
      </c>
    </row>
    <row r="3894" spans="1:7" ht="35.1" customHeight="1">
      <c r="A3894" s="8">
        <v>75</v>
      </c>
      <c r="B3894" s="17" t="s">
        <v>1494</v>
      </c>
      <c r="C3894" s="9" t="s">
        <v>1013</v>
      </c>
      <c r="D3894" s="9" t="s">
        <v>2406</v>
      </c>
      <c r="E3894" s="9" t="s">
        <v>327</v>
      </c>
      <c r="F3894" s="9" t="s">
        <v>2467</v>
      </c>
      <c r="G3894" s="10" t="s">
        <v>2468</v>
      </c>
    </row>
    <row r="3895" spans="1:7" ht="35.1" customHeight="1">
      <c r="A3895" s="8">
        <v>75</v>
      </c>
      <c r="B3895" s="17" t="s">
        <v>1343</v>
      </c>
      <c r="C3895" s="9" t="s">
        <v>805</v>
      </c>
      <c r="D3895" s="9" t="s">
        <v>614</v>
      </c>
      <c r="E3895" s="9" t="s">
        <v>327</v>
      </c>
      <c r="F3895" s="9" t="s">
        <v>806</v>
      </c>
      <c r="G3895" s="10" t="s">
        <v>807</v>
      </c>
    </row>
    <row r="3896" spans="1:7" ht="35.1" customHeight="1">
      <c r="A3896" s="8">
        <v>75</v>
      </c>
      <c r="B3896" s="17" t="s">
        <v>1378</v>
      </c>
      <c r="C3896" s="9" t="s">
        <v>414</v>
      </c>
      <c r="D3896" s="9" t="s">
        <v>167</v>
      </c>
      <c r="E3896" s="9" t="s">
        <v>327</v>
      </c>
      <c r="F3896" s="9" t="s">
        <v>168</v>
      </c>
      <c r="G3896" s="10" t="s">
        <v>169</v>
      </c>
    </row>
    <row r="3897" spans="1:7" ht="35.1" customHeight="1">
      <c r="A3897" s="8">
        <v>75</v>
      </c>
      <c r="B3897" s="17" t="s">
        <v>427</v>
      </c>
      <c r="C3897" s="9" t="s">
        <v>231</v>
      </c>
      <c r="D3897" s="9" t="s">
        <v>227</v>
      </c>
      <c r="E3897" s="9" t="s">
        <v>327</v>
      </c>
      <c r="F3897" s="9" t="s">
        <v>1567</v>
      </c>
      <c r="G3897" s="10" t="s">
        <v>1568</v>
      </c>
    </row>
    <row r="3898" spans="1:7" ht="35.1" customHeight="1">
      <c r="A3898" s="8">
        <v>75</v>
      </c>
      <c r="B3898" s="17" t="s">
        <v>1396</v>
      </c>
      <c r="C3898" s="9" t="s">
        <v>554</v>
      </c>
      <c r="D3898" s="9" t="s">
        <v>215</v>
      </c>
      <c r="E3898" s="9" t="s">
        <v>327</v>
      </c>
      <c r="F3898" s="9" t="s">
        <v>620</v>
      </c>
      <c r="G3898" s="10" t="s">
        <v>555</v>
      </c>
    </row>
    <row r="3899" spans="1:7" ht="35.1" customHeight="1">
      <c r="A3899" s="8">
        <v>75</v>
      </c>
      <c r="B3899" s="17" t="s">
        <v>1760</v>
      </c>
      <c r="C3899" s="9" t="s">
        <v>658</v>
      </c>
      <c r="D3899" s="9" t="s">
        <v>641</v>
      </c>
      <c r="E3899" s="9" t="s">
        <v>327</v>
      </c>
      <c r="F3899" s="9" t="s">
        <v>3086</v>
      </c>
      <c r="G3899" s="10" t="s">
        <v>643</v>
      </c>
    </row>
    <row r="3900" spans="1:7" ht="35.1" customHeight="1">
      <c r="A3900" s="8">
        <v>75</v>
      </c>
      <c r="B3900" s="17" t="s">
        <v>1868</v>
      </c>
      <c r="C3900" s="9" t="s">
        <v>603</v>
      </c>
      <c r="D3900" s="9" t="s">
        <v>234</v>
      </c>
      <c r="E3900" s="9" t="s">
        <v>327</v>
      </c>
      <c r="F3900" s="9" t="s">
        <v>604</v>
      </c>
      <c r="G3900" s="10" t="s">
        <v>605</v>
      </c>
    </row>
    <row r="3901" spans="1:7" ht="35.1" customHeight="1">
      <c r="A3901" s="8">
        <v>75</v>
      </c>
      <c r="B3901" s="17" t="s">
        <v>1355</v>
      </c>
      <c r="C3901" s="9" t="s">
        <v>1356</v>
      </c>
      <c r="D3901" s="9" t="s">
        <v>1843</v>
      </c>
      <c r="E3901" s="9" t="s">
        <v>327</v>
      </c>
      <c r="F3901" s="9" t="s">
        <v>1358</v>
      </c>
      <c r="G3901" s="10" t="s">
        <v>1359</v>
      </c>
    </row>
    <row r="3902" spans="1:7" ht="35.1" customHeight="1">
      <c r="A3902" s="8">
        <v>75</v>
      </c>
      <c r="B3902" s="17" t="s">
        <v>3280</v>
      </c>
      <c r="C3902" s="9" t="s">
        <v>645</v>
      </c>
      <c r="D3902" s="9" t="s">
        <v>589</v>
      </c>
      <c r="E3902" s="9" t="s">
        <v>327</v>
      </c>
      <c r="F3902" s="9" t="s">
        <v>726</v>
      </c>
      <c r="G3902" s="10" t="s">
        <v>727</v>
      </c>
    </row>
    <row r="3903" spans="1:7" ht="35.1" customHeight="1">
      <c r="A3903" s="8">
        <v>75</v>
      </c>
      <c r="B3903" s="17" t="s">
        <v>3749</v>
      </c>
      <c r="C3903" s="9" t="s">
        <v>3750</v>
      </c>
      <c r="D3903" s="9" t="s">
        <v>236</v>
      </c>
      <c r="E3903" s="9" t="s">
        <v>328</v>
      </c>
      <c r="F3903" s="9" t="s">
        <v>2423</v>
      </c>
      <c r="G3903" s="10" t="s">
        <v>2338</v>
      </c>
    </row>
    <row r="3904" spans="1:7" ht="35.1" customHeight="1">
      <c r="A3904" s="8">
        <v>75</v>
      </c>
      <c r="B3904" s="17" t="s">
        <v>1481</v>
      </c>
      <c r="C3904" s="9" t="s">
        <v>2846</v>
      </c>
      <c r="D3904" s="9" t="s">
        <v>171</v>
      </c>
      <c r="E3904" s="9" t="s">
        <v>327</v>
      </c>
      <c r="F3904" s="9" t="s">
        <v>2847</v>
      </c>
      <c r="G3904" s="10" t="s">
        <v>2848</v>
      </c>
    </row>
    <row r="3905" spans="1:7" ht="35.1" customHeight="1">
      <c r="A3905" s="8">
        <v>75</v>
      </c>
      <c r="B3905" s="17" t="s">
        <v>3349</v>
      </c>
      <c r="C3905" s="9" t="s">
        <v>471</v>
      </c>
      <c r="D3905" s="9" t="s">
        <v>549</v>
      </c>
      <c r="E3905" s="9" t="s">
        <v>327</v>
      </c>
      <c r="F3905" s="9" t="s">
        <v>3350</v>
      </c>
      <c r="G3905" s="10" t="s">
        <v>3351</v>
      </c>
    </row>
    <row r="3906" spans="1:7" ht="35.1" customHeight="1">
      <c r="A3906" s="8">
        <v>75</v>
      </c>
      <c r="B3906" s="17" t="s">
        <v>569</v>
      </c>
      <c r="C3906" s="9" t="s">
        <v>581</v>
      </c>
      <c r="D3906" s="9" t="s">
        <v>173</v>
      </c>
      <c r="E3906" s="9" t="s">
        <v>327</v>
      </c>
      <c r="F3906" s="9" t="s">
        <v>582</v>
      </c>
      <c r="G3906" s="10" t="s">
        <v>583</v>
      </c>
    </row>
    <row r="3907" spans="1:7" ht="35.1" customHeight="1">
      <c r="A3907" s="8">
        <v>75</v>
      </c>
      <c r="B3907" s="17" t="s">
        <v>1407</v>
      </c>
      <c r="C3907" s="9" t="s">
        <v>270</v>
      </c>
      <c r="D3907" s="9" t="s">
        <v>234</v>
      </c>
      <c r="E3907" s="9" t="s">
        <v>327</v>
      </c>
      <c r="F3907" s="9" t="s">
        <v>586</v>
      </c>
      <c r="G3907" s="10" t="s">
        <v>587</v>
      </c>
    </row>
    <row r="3908" spans="1:7" ht="35.1" customHeight="1">
      <c r="A3908" s="8">
        <v>75</v>
      </c>
      <c r="B3908" s="17" t="s">
        <v>1413</v>
      </c>
      <c r="C3908" s="9" t="s">
        <v>163</v>
      </c>
      <c r="D3908" s="9" t="s">
        <v>239</v>
      </c>
      <c r="E3908" s="9" t="s">
        <v>327</v>
      </c>
      <c r="F3908" s="9" t="s">
        <v>584</v>
      </c>
      <c r="G3908" s="10" t="s">
        <v>585</v>
      </c>
    </row>
    <row r="3909" spans="1:7" ht="35.1" customHeight="1">
      <c r="A3909" s="8">
        <v>75</v>
      </c>
      <c r="B3909" s="17" t="s">
        <v>1624</v>
      </c>
      <c r="C3909" s="9" t="s">
        <v>201</v>
      </c>
      <c r="D3909" s="9" t="s">
        <v>279</v>
      </c>
      <c r="E3909" s="9" t="s">
        <v>328</v>
      </c>
      <c r="F3909" s="9" t="s">
        <v>1129</v>
      </c>
      <c r="G3909" s="10" t="s">
        <v>1130</v>
      </c>
    </row>
    <row r="3910" spans="1:7" ht="35.1" customHeight="1">
      <c r="A3910" s="8">
        <v>75</v>
      </c>
      <c r="B3910" s="17" t="s">
        <v>848</v>
      </c>
      <c r="C3910" s="9" t="s">
        <v>862</v>
      </c>
      <c r="D3910" s="9" t="s">
        <v>863</v>
      </c>
      <c r="E3910" s="9" t="s">
        <v>327</v>
      </c>
      <c r="F3910" s="9" t="s">
        <v>1052</v>
      </c>
      <c r="G3910" s="10" t="s">
        <v>1053</v>
      </c>
    </row>
    <row r="3911" spans="1:7" ht="35.1" customHeight="1">
      <c r="A3911" s="8">
        <v>75</v>
      </c>
      <c r="B3911" s="17" t="s">
        <v>2515</v>
      </c>
      <c r="C3911" s="9" t="s">
        <v>1883</v>
      </c>
      <c r="D3911" s="9" t="s">
        <v>1767</v>
      </c>
      <c r="E3911" s="9" t="s">
        <v>327</v>
      </c>
      <c r="F3911" s="9" t="s">
        <v>206</v>
      </c>
      <c r="G3911" s="10" t="s">
        <v>205</v>
      </c>
    </row>
    <row r="3912" spans="1:7" ht="35.1" customHeight="1">
      <c r="A3912" s="8">
        <v>75</v>
      </c>
      <c r="B3912" s="17" t="s">
        <v>3089</v>
      </c>
      <c r="C3912" s="9" t="s">
        <v>301</v>
      </c>
      <c r="D3912" s="9" t="s">
        <v>2993</v>
      </c>
      <c r="E3912" s="9" t="s">
        <v>327</v>
      </c>
      <c r="F3912" s="9" t="s">
        <v>3090</v>
      </c>
      <c r="G3912" s="10" t="s">
        <v>2995</v>
      </c>
    </row>
    <row r="3913" spans="1:7" ht="35.1" customHeight="1">
      <c r="A3913" s="8">
        <v>75</v>
      </c>
      <c r="B3913" s="17" t="s">
        <v>457</v>
      </c>
      <c r="C3913" s="9" t="s">
        <v>716</v>
      </c>
      <c r="D3913" s="9" t="s">
        <v>647</v>
      </c>
      <c r="E3913" s="9" t="s">
        <v>327</v>
      </c>
      <c r="F3913" s="9" t="s">
        <v>717</v>
      </c>
      <c r="G3913" s="10" t="s">
        <v>718</v>
      </c>
    </row>
    <row r="3914" spans="1:7" ht="35.1" customHeight="1">
      <c r="A3914" s="8">
        <v>75</v>
      </c>
      <c r="B3914" s="17" t="s">
        <v>429</v>
      </c>
      <c r="C3914" s="9" t="s">
        <v>232</v>
      </c>
      <c r="D3914" s="9" t="s">
        <v>599</v>
      </c>
      <c r="E3914" s="9" t="s">
        <v>327</v>
      </c>
      <c r="F3914" s="9" t="s">
        <v>601</v>
      </c>
      <c r="G3914" s="10" t="s">
        <v>602</v>
      </c>
    </row>
    <row r="3915" spans="1:7" ht="35.1" customHeight="1">
      <c r="A3915" s="8">
        <v>75</v>
      </c>
      <c r="B3915" s="17" t="s">
        <v>146</v>
      </c>
      <c r="C3915" s="9" t="s">
        <v>3751</v>
      </c>
      <c r="D3915" s="9" t="s">
        <v>3752</v>
      </c>
      <c r="E3915" s="9" t="s">
        <v>327</v>
      </c>
      <c r="F3915" s="9" t="s">
        <v>3753</v>
      </c>
      <c r="G3915" s="10" t="s">
        <v>3754</v>
      </c>
    </row>
    <row r="3916" spans="1:7" ht="35.1" customHeight="1">
      <c r="A3916" s="8">
        <v>75</v>
      </c>
      <c r="B3916" s="17" t="s">
        <v>3755</v>
      </c>
      <c r="C3916" s="9" t="s">
        <v>2366</v>
      </c>
      <c r="D3916" s="9" t="s">
        <v>162</v>
      </c>
      <c r="E3916" s="9" t="s">
        <v>327</v>
      </c>
      <c r="F3916" s="9" t="s">
        <v>3756</v>
      </c>
      <c r="G3916" s="10" t="s">
        <v>3757</v>
      </c>
    </row>
    <row r="3917" spans="1:7" ht="35.1" customHeight="1">
      <c r="A3917" s="8">
        <v>75</v>
      </c>
      <c r="B3917" s="17" t="s">
        <v>1351</v>
      </c>
      <c r="C3917" s="9" t="s">
        <v>468</v>
      </c>
      <c r="D3917" s="9" t="s">
        <v>234</v>
      </c>
      <c r="E3917" s="9" t="s">
        <v>327</v>
      </c>
      <c r="F3917" s="9" t="s">
        <v>2432</v>
      </c>
      <c r="G3917" s="10" t="s">
        <v>2433</v>
      </c>
    </row>
    <row r="3918" spans="1:7" ht="35.1" customHeight="1">
      <c r="A3918" s="8">
        <v>75</v>
      </c>
      <c r="B3918" s="17" t="s">
        <v>284</v>
      </c>
      <c r="C3918" s="9" t="s">
        <v>777</v>
      </c>
      <c r="D3918" s="9" t="s">
        <v>778</v>
      </c>
      <c r="E3918" s="9" t="s">
        <v>327</v>
      </c>
      <c r="F3918" s="9" t="s">
        <v>779</v>
      </c>
      <c r="G3918" s="10" t="s">
        <v>780</v>
      </c>
    </row>
    <row r="3919" spans="1:7" ht="35.1" customHeight="1">
      <c r="A3919" s="8">
        <v>75</v>
      </c>
      <c r="B3919" s="17" t="s">
        <v>1515</v>
      </c>
      <c r="C3919" s="9" t="s">
        <v>1384</v>
      </c>
      <c r="D3919" s="9" t="s">
        <v>1385</v>
      </c>
      <c r="E3919" s="9" t="s">
        <v>328</v>
      </c>
      <c r="F3919" s="9" t="s">
        <v>1386</v>
      </c>
      <c r="G3919" s="10" t="s">
        <v>1387</v>
      </c>
    </row>
    <row r="3920" spans="1:7" ht="35.1" customHeight="1">
      <c r="A3920" s="8">
        <v>75</v>
      </c>
      <c r="B3920" s="17" t="s">
        <v>354</v>
      </c>
      <c r="C3920" s="9" t="s">
        <v>303</v>
      </c>
      <c r="D3920" s="9" t="s">
        <v>304</v>
      </c>
      <c r="E3920" s="9" t="s">
        <v>327</v>
      </c>
      <c r="F3920" s="9" t="s">
        <v>305</v>
      </c>
      <c r="G3920" s="10" t="s">
        <v>306</v>
      </c>
    </row>
    <row r="3921" spans="1:7" ht="35.1" customHeight="1">
      <c r="A3921" s="8">
        <v>75</v>
      </c>
      <c r="B3921" s="17" t="s">
        <v>3758</v>
      </c>
      <c r="C3921" s="9" t="s">
        <v>246</v>
      </c>
      <c r="D3921" s="9" t="s">
        <v>3759</v>
      </c>
      <c r="E3921" s="9" t="s">
        <v>327</v>
      </c>
      <c r="F3921" s="9" t="s">
        <v>3760</v>
      </c>
      <c r="G3921" s="10" t="s">
        <v>3761</v>
      </c>
    </row>
    <row r="3922" spans="1:7" ht="35.1" customHeight="1">
      <c r="A3922" s="8">
        <v>75</v>
      </c>
      <c r="B3922" s="17" t="s">
        <v>3297</v>
      </c>
      <c r="C3922" s="9" t="s">
        <v>201</v>
      </c>
      <c r="D3922" s="9" t="s">
        <v>344</v>
      </c>
      <c r="E3922" s="9" t="s">
        <v>327</v>
      </c>
      <c r="F3922" s="9" t="s">
        <v>3291</v>
      </c>
      <c r="G3922" s="10" t="s">
        <v>3292</v>
      </c>
    </row>
    <row r="3923" spans="1:7" ht="35.1" customHeight="1">
      <c r="A3923" s="8">
        <v>75</v>
      </c>
      <c r="B3923" s="17" t="s">
        <v>3762</v>
      </c>
      <c r="C3923" s="9" t="s">
        <v>439</v>
      </c>
      <c r="D3923" s="9" t="s">
        <v>443</v>
      </c>
      <c r="E3923" s="9" t="s">
        <v>327</v>
      </c>
      <c r="F3923" s="9" t="s">
        <v>542</v>
      </c>
      <c r="G3923" s="10" t="s">
        <v>543</v>
      </c>
    </row>
    <row r="3924" spans="1:7" ht="35.1" customHeight="1">
      <c r="A3924" s="8">
        <v>75</v>
      </c>
      <c r="B3924" s="17" t="s">
        <v>2875</v>
      </c>
      <c r="C3924" s="9" t="s">
        <v>972</v>
      </c>
      <c r="D3924" s="9" t="s">
        <v>215</v>
      </c>
      <c r="E3924" s="9" t="s">
        <v>327</v>
      </c>
      <c r="F3924" s="9" t="s">
        <v>1136</v>
      </c>
      <c r="G3924" s="10" t="s">
        <v>1137</v>
      </c>
    </row>
    <row r="3925" spans="1:7" ht="35.1" customHeight="1">
      <c r="A3925" s="8">
        <v>75</v>
      </c>
      <c r="B3925" s="17" t="s">
        <v>277</v>
      </c>
      <c r="C3925" s="9" t="s">
        <v>728</v>
      </c>
      <c r="D3925" s="9" t="s">
        <v>162</v>
      </c>
      <c r="E3925" s="9" t="s">
        <v>327</v>
      </c>
      <c r="F3925" s="9" t="s">
        <v>681</v>
      </c>
      <c r="G3925" s="10" t="s">
        <v>682</v>
      </c>
    </row>
    <row r="3926" spans="1:7" ht="35.1" customHeight="1">
      <c r="A3926" s="8">
        <v>75</v>
      </c>
      <c r="B3926" s="17" t="s">
        <v>1534</v>
      </c>
      <c r="C3926" s="9" t="s">
        <v>695</v>
      </c>
      <c r="D3926" s="9" t="s">
        <v>474</v>
      </c>
      <c r="E3926" s="9" t="s">
        <v>327</v>
      </c>
      <c r="F3926" s="9" t="s">
        <v>696</v>
      </c>
      <c r="G3926" s="10" t="s">
        <v>697</v>
      </c>
    </row>
    <row r="3927" spans="1:7" ht="35.1" customHeight="1">
      <c r="A3927" s="8">
        <v>75</v>
      </c>
      <c r="B3927" s="17" t="s">
        <v>1321</v>
      </c>
      <c r="C3927" s="9" t="s">
        <v>410</v>
      </c>
      <c r="D3927" s="9" t="s">
        <v>208</v>
      </c>
      <c r="E3927" s="9" t="s">
        <v>327</v>
      </c>
      <c r="F3927" s="9" t="s">
        <v>307</v>
      </c>
      <c r="G3927" s="10" t="s">
        <v>308</v>
      </c>
    </row>
    <row r="3928" spans="1:7" ht="35.1" customHeight="1">
      <c r="A3928" s="8">
        <v>75</v>
      </c>
      <c r="B3928" s="17" t="s">
        <v>277</v>
      </c>
      <c r="C3928" s="9" t="s">
        <v>262</v>
      </c>
      <c r="D3928" s="9" t="s">
        <v>292</v>
      </c>
      <c r="E3928" s="9" t="s">
        <v>327</v>
      </c>
      <c r="F3928" s="9" t="s">
        <v>293</v>
      </c>
      <c r="G3928" s="10" t="s">
        <v>294</v>
      </c>
    </row>
    <row r="3929" spans="1:7" ht="35.1" customHeight="1">
      <c r="A3929" s="8">
        <v>75</v>
      </c>
      <c r="B3929" s="17" t="s">
        <v>226</v>
      </c>
      <c r="C3929" s="9" t="s">
        <v>761</v>
      </c>
      <c r="D3929" s="9" t="s">
        <v>2925</v>
      </c>
      <c r="E3929" s="9" t="s">
        <v>327</v>
      </c>
      <c r="F3929" s="9" t="s">
        <v>2926</v>
      </c>
      <c r="G3929" s="10" t="s">
        <v>2927</v>
      </c>
    </row>
    <row r="3930" spans="1:7" ht="35.1" customHeight="1">
      <c r="A3930" s="8">
        <v>75</v>
      </c>
      <c r="B3930" s="17" t="s">
        <v>1483</v>
      </c>
      <c r="C3930" s="9" t="s">
        <v>513</v>
      </c>
      <c r="D3930" s="9" t="s">
        <v>501</v>
      </c>
      <c r="E3930" s="9" t="s">
        <v>327</v>
      </c>
      <c r="F3930" s="9" t="s">
        <v>1144</v>
      </c>
      <c r="G3930" s="10" t="s">
        <v>940</v>
      </c>
    </row>
    <row r="3931" spans="1:7" ht="35.1" customHeight="1">
      <c r="A3931" s="8">
        <v>76</v>
      </c>
      <c r="B3931" s="17" t="s">
        <v>1334</v>
      </c>
      <c r="C3931" s="9" t="s">
        <v>198</v>
      </c>
      <c r="D3931" s="9" t="s">
        <v>156</v>
      </c>
      <c r="E3931" s="9" t="s">
        <v>327</v>
      </c>
      <c r="F3931" s="9" t="s">
        <v>1335</v>
      </c>
      <c r="G3931" s="10" t="s">
        <v>1336</v>
      </c>
    </row>
    <row r="3932" spans="1:7" ht="35.1" customHeight="1">
      <c r="A3932" s="8">
        <v>76</v>
      </c>
      <c r="B3932" s="17" t="s">
        <v>3744</v>
      </c>
      <c r="C3932" s="9" t="s">
        <v>2067</v>
      </c>
      <c r="D3932" s="9" t="s">
        <v>2369</v>
      </c>
      <c r="E3932" s="9" t="s">
        <v>328</v>
      </c>
      <c r="F3932" s="9" t="s">
        <v>2102</v>
      </c>
      <c r="G3932" s="10" t="s">
        <v>2103</v>
      </c>
    </row>
    <row r="3933" spans="1:7" ht="35.1" customHeight="1">
      <c r="A3933" s="8">
        <v>76</v>
      </c>
      <c r="B3933" s="17" t="s">
        <v>3569</v>
      </c>
      <c r="C3933" s="9" t="s">
        <v>3333</v>
      </c>
      <c r="D3933" s="9" t="s">
        <v>791</v>
      </c>
      <c r="E3933" s="9" t="s">
        <v>328</v>
      </c>
      <c r="F3933" s="9" t="s">
        <v>3747</v>
      </c>
      <c r="G3933" s="10" t="s">
        <v>3572</v>
      </c>
    </row>
    <row r="3934" spans="1:7" ht="35.1" customHeight="1">
      <c r="A3934" s="8">
        <v>76</v>
      </c>
      <c r="B3934" s="17" t="s">
        <v>569</v>
      </c>
      <c r="C3934" s="9" t="s">
        <v>1011</v>
      </c>
      <c r="D3934" s="9" t="s">
        <v>482</v>
      </c>
      <c r="E3934" s="9" t="s">
        <v>327</v>
      </c>
      <c r="F3934" s="9" t="s">
        <v>1181</v>
      </c>
      <c r="G3934" s="10" t="s">
        <v>1182</v>
      </c>
    </row>
    <row r="3935" spans="1:7" ht="35.1" customHeight="1">
      <c r="A3935" s="8">
        <v>76</v>
      </c>
      <c r="B3935" s="17" t="s">
        <v>3763</v>
      </c>
      <c r="C3935" s="9" t="s">
        <v>3365</v>
      </c>
      <c r="D3935" s="9" t="s">
        <v>297</v>
      </c>
      <c r="E3935" s="9" t="s">
        <v>327</v>
      </c>
      <c r="F3935" s="9" t="s">
        <v>499</v>
      </c>
      <c r="G3935" s="10" t="s">
        <v>500</v>
      </c>
    </row>
    <row r="3936" spans="1:7" ht="35.1" customHeight="1">
      <c r="A3936" s="8">
        <v>76</v>
      </c>
      <c r="B3936" s="17" t="s">
        <v>194</v>
      </c>
      <c r="C3936" s="9" t="s">
        <v>276</v>
      </c>
      <c r="D3936" s="9" t="s">
        <v>223</v>
      </c>
      <c r="E3936" s="9" t="s">
        <v>327</v>
      </c>
      <c r="F3936" s="9" t="s">
        <v>271</v>
      </c>
      <c r="G3936" s="10" t="s">
        <v>272</v>
      </c>
    </row>
    <row r="3937" spans="1:7" ht="35.1" customHeight="1">
      <c r="A3937" s="8">
        <v>76</v>
      </c>
      <c r="B3937" s="17" t="s">
        <v>2534</v>
      </c>
      <c r="C3937" s="9" t="s">
        <v>2535</v>
      </c>
      <c r="D3937" s="9" t="s">
        <v>236</v>
      </c>
      <c r="E3937" s="9" t="s">
        <v>327</v>
      </c>
      <c r="F3937" s="9" t="s">
        <v>2536</v>
      </c>
      <c r="G3937" s="10" t="s">
        <v>2537</v>
      </c>
    </row>
    <row r="3938" spans="1:7" ht="35.1" customHeight="1">
      <c r="A3938" s="8">
        <v>76</v>
      </c>
      <c r="B3938" s="17" t="s">
        <v>552</v>
      </c>
      <c r="C3938" s="9" t="s">
        <v>201</v>
      </c>
      <c r="D3938" s="9" t="s">
        <v>163</v>
      </c>
      <c r="E3938" s="9" t="s">
        <v>327</v>
      </c>
      <c r="F3938" s="9" t="s">
        <v>3748</v>
      </c>
      <c r="G3938" s="10" t="s">
        <v>3382</v>
      </c>
    </row>
    <row r="3939" spans="1:7" ht="35.1" customHeight="1">
      <c r="A3939" s="8">
        <v>76</v>
      </c>
      <c r="B3939" s="17" t="s">
        <v>1324</v>
      </c>
      <c r="C3939" s="9" t="s">
        <v>577</v>
      </c>
      <c r="D3939" s="9" t="s">
        <v>162</v>
      </c>
      <c r="E3939" s="9" t="s">
        <v>327</v>
      </c>
      <c r="F3939" s="9" t="s">
        <v>563</v>
      </c>
      <c r="G3939" s="10" t="s">
        <v>195</v>
      </c>
    </row>
    <row r="3940" spans="1:7" ht="35.1" customHeight="1">
      <c r="A3940" s="8">
        <v>76</v>
      </c>
      <c r="B3940" s="17" t="s">
        <v>3719</v>
      </c>
      <c r="C3940" s="9" t="s">
        <v>1013</v>
      </c>
      <c r="D3940" s="9" t="s">
        <v>2406</v>
      </c>
      <c r="E3940" s="9" t="s">
        <v>327</v>
      </c>
      <c r="F3940" s="9" t="s">
        <v>2467</v>
      </c>
      <c r="G3940" s="10" t="s">
        <v>2468</v>
      </c>
    </row>
    <row r="3941" spans="1:7" ht="35.1" customHeight="1">
      <c r="A3941" s="8">
        <v>76</v>
      </c>
      <c r="B3941" s="17" t="s">
        <v>1343</v>
      </c>
      <c r="C3941" s="9" t="s">
        <v>805</v>
      </c>
      <c r="D3941" s="9" t="s">
        <v>614</v>
      </c>
      <c r="E3941" s="9" t="s">
        <v>327</v>
      </c>
      <c r="F3941" s="9" t="s">
        <v>806</v>
      </c>
      <c r="G3941" s="10" t="s">
        <v>807</v>
      </c>
    </row>
    <row r="3942" spans="1:7" ht="35.1" customHeight="1">
      <c r="A3942" s="8">
        <v>76</v>
      </c>
      <c r="B3942" s="17" t="s">
        <v>193</v>
      </c>
      <c r="C3942" s="9" t="s">
        <v>3764</v>
      </c>
      <c r="D3942" s="9" t="s">
        <v>167</v>
      </c>
      <c r="E3942" s="9" t="s">
        <v>327</v>
      </c>
      <c r="F3942" s="9" t="s">
        <v>168</v>
      </c>
      <c r="G3942" s="10" t="s">
        <v>169</v>
      </c>
    </row>
    <row r="3943" spans="1:7" ht="35.1" customHeight="1">
      <c r="A3943" s="8">
        <v>76</v>
      </c>
      <c r="B3943" s="17" t="s">
        <v>427</v>
      </c>
      <c r="C3943" s="9" t="s">
        <v>231</v>
      </c>
      <c r="D3943" s="9" t="s">
        <v>227</v>
      </c>
      <c r="E3943" s="9" t="s">
        <v>327</v>
      </c>
      <c r="F3943" s="9" t="s">
        <v>1567</v>
      </c>
      <c r="G3943" s="10" t="s">
        <v>1568</v>
      </c>
    </row>
    <row r="3944" spans="1:7" ht="35.1" customHeight="1">
      <c r="A3944" s="8">
        <v>76</v>
      </c>
      <c r="B3944" s="17" t="s">
        <v>553</v>
      </c>
      <c r="C3944" s="9" t="s">
        <v>554</v>
      </c>
      <c r="D3944" s="9" t="s">
        <v>215</v>
      </c>
      <c r="E3944" s="9" t="s">
        <v>327</v>
      </c>
      <c r="F3944" s="9" t="s">
        <v>620</v>
      </c>
      <c r="G3944" s="10" t="s">
        <v>555</v>
      </c>
    </row>
    <row r="3945" spans="1:7" ht="35.1" customHeight="1">
      <c r="A3945" s="8">
        <v>76</v>
      </c>
      <c r="B3945" s="17" t="s">
        <v>1783</v>
      </c>
      <c r="C3945" s="9" t="s">
        <v>658</v>
      </c>
      <c r="D3945" s="9" t="s">
        <v>641</v>
      </c>
      <c r="E3945" s="9" t="s">
        <v>327</v>
      </c>
      <c r="F3945" s="9" t="s">
        <v>3086</v>
      </c>
      <c r="G3945" s="10" t="s">
        <v>643</v>
      </c>
    </row>
    <row r="3946" spans="1:7" ht="35.1" customHeight="1">
      <c r="A3946" s="8">
        <v>76</v>
      </c>
      <c r="B3946" s="17" t="s">
        <v>1868</v>
      </c>
      <c r="C3946" s="9" t="s">
        <v>603</v>
      </c>
      <c r="D3946" s="9" t="s">
        <v>234</v>
      </c>
      <c r="E3946" s="9" t="s">
        <v>327</v>
      </c>
      <c r="F3946" s="9" t="s">
        <v>604</v>
      </c>
      <c r="G3946" s="10" t="s">
        <v>605</v>
      </c>
    </row>
    <row r="3947" spans="1:7" ht="35.1" customHeight="1">
      <c r="A3947" s="8">
        <v>76</v>
      </c>
      <c r="B3947" s="17" t="s">
        <v>1355</v>
      </c>
      <c r="C3947" s="9" t="s">
        <v>1356</v>
      </c>
      <c r="D3947" s="9" t="s">
        <v>1843</v>
      </c>
      <c r="E3947" s="9" t="s">
        <v>327</v>
      </c>
      <c r="F3947" s="9" t="s">
        <v>1358</v>
      </c>
      <c r="G3947" s="10" t="s">
        <v>1359</v>
      </c>
    </row>
    <row r="3948" spans="1:7" ht="35.1" customHeight="1">
      <c r="A3948" s="8">
        <v>76</v>
      </c>
      <c r="B3948" s="17" t="s">
        <v>3280</v>
      </c>
      <c r="C3948" s="9" t="s">
        <v>645</v>
      </c>
      <c r="D3948" s="9" t="s">
        <v>589</v>
      </c>
      <c r="E3948" s="9" t="s">
        <v>327</v>
      </c>
      <c r="F3948" s="9" t="s">
        <v>726</v>
      </c>
      <c r="G3948" s="10" t="s">
        <v>727</v>
      </c>
    </row>
    <row r="3949" spans="1:7" ht="35.1" customHeight="1">
      <c r="A3949" s="8">
        <v>76</v>
      </c>
      <c r="B3949" s="17" t="s">
        <v>2140</v>
      </c>
      <c r="C3949" s="9" t="s">
        <v>3750</v>
      </c>
      <c r="D3949" s="9" t="s">
        <v>236</v>
      </c>
      <c r="E3949" s="9" t="s">
        <v>328</v>
      </c>
      <c r="F3949" s="9" t="s">
        <v>2423</v>
      </c>
      <c r="G3949" s="10" t="s">
        <v>2338</v>
      </c>
    </row>
    <row r="3950" spans="1:7" ht="35.1" customHeight="1">
      <c r="A3950" s="8">
        <v>76</v>
      </c>
      <c r="B3950" s="17" t="s">
        <v>1481</v>
      </c>
      <c r="C3950" s="9" t="s">
        <v>2846</v>
      </c>
      <c r="D3950" s="9" t="s">
        <v>171</v>
      </c>
      <c r="E3950" s="9" t="s">
        <v>327</v>
      </c>
      <c r="F3950" s="9" t="s">
        <v>2847</v>
      </c>
      <c r="G3950" s="10" t="s">
        <v>2848</v>
      </c>
    </row>
    <row r="3951" spans="1:7" ht="35.1" customHeight="1">
      <c r="A3951" s="8">
        <v>76</v>
      </c>
      <c r="B3951" s="17" t="s">
        <v>3765</v>
      </c>
      <c r="C3951" s="9" t="s">
        <v>471</v>
      </c>
      <c r="D3951" s="9" t="s">
        <v>549</v>
      </c>
      <c r="E3951" s="9" t="s">
        <v>327</v>
      </c>
      <c r="F3951" s="9" t="s">
        <v>3350</v>
      </c>
      <c r="G3951" s="10" t="s">
        <v>3351</v>
      </c>
    </row>
    <row r="3952" spans="1:7" ht="35.1" customHeight="1">
      <c r="A3952" s="8">
        <v>76</v>
      </c>
      <c r="B3952" s="17" t="s">
        <v>1523</v>
      </c>
      <c r="C3952" s="9" t="s">
        <v>581</v>
      </c>
      <c r="D3952" s="9" t="s">
        <v>173</v>
      </c>
      <c r="E3952" s="9" t="s">
        <v>327</v>
      </c>
      <c r="F3952" s="9" t="s">
        <v>582</v>
      </c>
      <c r="G3952" s="10" t="s">
        <v>583</v>
      </c>
    </row>
    <row r="3953" spans="1:7" ht="35.1" customHeight="1">
      <c r="A3953" s="8">
        <v>76</v>
      </c>
      <c r="B3953" s="17" t="s">
        <v>1585</v>
      </c>
      <c r="C3953" s="9" t="s">
        <v>270</v>
      </c>
      <c r="D3953" s="9" t="s">
        <v>234</v>
      </c>
      <c r="E3953" s="9" t="s">
        <v>327</v>
      </c>
      <c r="F3953" s="9" t="s">
        <v>586</v>
      </c>
      <c r="G3953" s="10" t="s">
        <v>587</v>
      </c>
    </row>
    <row r="3954" spans="1:7" ht="35.1" customHeight="1">
      <c r="A3954" s="8">
        <v>76</v>
      </c>
      <c r="B3954" s="17" t="s">
        <v>1609</v>
      </c>
      <c r="C3954" s="9" t="s">
        <v>163</v>
      </c>
      <c r="D3954" s="9" t="s">
        <v>239</v>
      </c>
      <c r="E3954" s="9" t="s">
        <v>327</v>
      </c>
      <c r="F3954" s="9" t="s">
        <v>584</v>
      </c>
      <c r="G3954" s="10" t="s">
        <v>585</v>
      </c>
    </row>
    <row r="3955" spans="1:7" ht="35.1" customHeight="1">
      <c r="A3955" s="8">
        <v>76</v>
      </c>
      <c r="B3955" s="17" t="s">
        <v>1624</v>
      </c>
      <c r="C3955" s="9" t="s">
        <v>201</v>
      </c>
      <c r="D3955" s="9" t="s">
        <v>279</v>
      </c>
      <c r="E3955" s="9" t="s">
        <v>328</v>
      </c>
      <c r="F3955" s="9" t="s">
        <v>1129</v>
      </c>
      <c r="G3955" s="10" t="s">
        <v>1130</v>
      </c>
    </row>
    <row r="3956" spans="1:7" ht="35.1" customHeight="1">
      <c r="A3956" s="8">
        <v>76</v>
      </c>
      <c r="B3956" s="17" t="s">
        <v>2845</v>
      </c>
      <c r="C3956" s="9" t="s">
        <v>862</v>
      </c>
      <c r="D3956" s="9" t="s">
        <v>863</v>
      </c>
      <c r="E3956" s="9" t="s">
        <v>327</v>
      </c>
      <c r="F3956" s="9" t="s">
        <v>1052</v>
      </c>
      <c r="G3956" s="10" t="s">
        <v>1053</v>
      </c>
    </row>
    <row r="3957" spans="1:7" ht="35.1" customHeight="1">
      <c r="A3957" s="8">
        <v>76</v>
      </c>
      <c r="B3957" s="17" t="s">
        <v>2841</v>
      </c>
      <c r="C3957" s="9" t="s">
        <v>1883</v>
      </c>
      <c r="D3957" s="9" t="s">
        <v>1767</v>
      </c>
      <c r="E3957" s="9" t="s">
        <v>327</v>
      </c>
      <c r="F3957" s="9" t="s">
        <v>206</v>
      </c>
      <c r="G3957" s="10" t="s">
        <v>205</v>
      </c>
    </row>
    <row r="3958" spans="1:7" ht="35.1" customHeight="1">
      <c r="A3958" s="8">
        <v>76</v>
      </c>
      <c r="B3958" s="17" t="s">
        <v>3089</v>
      </c>
      <c r="C3958" s="9" t="s">
        <v>301</v>
      </c>
      <c r="D3958" s="9" t="s">
        <v>2993</v>
      </c>
      <c r="E3958" s="9" t="s">
        <v>327</v>
      </c>
      <c r="F3958" s="9" t="s">
        <v>3090</v>
      </c>
      <c r="G3958" s="10" t="s">
        <v>2995</v>
      </c>
    </row>
    <row r="3959" spans="1:7" ht="35.1" customHeight="1">
      <c r="A3959" s="8">
        <v>76</v>
      </c>
      <c r="B3959" s="17" t="s">
        <v>460</v>
      </c>
      <c r="C3959" s="9" t="s">
        <v>716</v>
      </c>
      <c r="D3959" s="9" t="s">
        <v>647</v>
      </c>
      <c r="E3959" s="9" t="s">
        <v>327</v>
      </c>
      <c r="F3959" s="9" t="s">
        <v>717</v>
      </c>
      <c r="G3959" s="10" t="s">
        <v>718</v>
      </c>
    </row>
    <row r="3960" spans="1:7" ht="35.1" customHeight="1">
      <c r="A3960" s="8">
        <v>76</v>
      </c>
      <c r="B3960" s="17" t="s">
        <v>429</v>
      </c>
      <c r="C3960" s="9" t="s">
        <v>232</v>
      </c>
      <c r="D3960" s="9" t="s">
        <v>599</v>
      </c>
      <c r="E3960" s="9" t="s">
        <v>327</v>
      </c>
      <c r="F3960" s="9" t="s">
        <v>601</v>
      </c>
      <c r="G3960" s="10" t="s">
        <v>602</v>
      </c>
    </row>
    <row r="3961" spans="1:7" ht="35.1" customHeight="1">
      <c r="A3961" s="8">
        <v>76</v>
      </c>
      <c r="B3961" s="17" t="s">
        <v>146</v>
      </c>
      <c r="C3961" s="9" t="s">
        <v>3751</v>
      </c>
      <c r="D3961" s="9" t="s">
        <v>3752</v>
      </c>
      <c r="E3961" s="9" t="s">
        <v>327</v>
      </c>
      <c r="F3961" s="9" t="s">
        <v>3753</v>
      </c>
      <c r="G3961" s="10" t="s">
        <v>3754</v>
      </c>
    </row>
    <row r="3962" spans="1:7" ht="35.1" customHeight="1">
      <c r="A3962" s="8">
        <v>76</v>
      </c>
      <c r="B3962" s="17" t="s">
        <v>3755</v>
      </c>
      <c r="C3962" s="9" t="s">
        <v>2366</v>
      </c>
      <c r="D3962" s="9" t="s">
        <v>162</v>
      </c>
      <c r="E3962" s="9" t="s">
        <v>327</v>
      </c>
      <c r="F3962" s="9" t="s">
        <v>3756</v>
      </c>
      <c r="G3962" s="10" t="s">
        <v>3757</v>
      </c>
    </row>
    <row r="3963" spans="1:7" ht="35.1" customHeight="1">
      <c r="A3963" s="8">
        <v>76</v>
      </c>
      <c r="B3963" s="17" t="s">
        <v>1351</v>
      </c>
      <c r="C3963" s="9" t="s">
        <v>468</v>
      </c>
      <c r="D3963" s="9" t="s">
        <v>234</v>
      </c>
      <c r="E3963" s="9" t="s">
        <v>327</v>
      </c>
      <c r="F3963" s="9" t="s">
        <v>2432</v>
      </c>
      <c r="G3963" s="10" t="s">
        <v>2433</v>
      </c>
    </row>
    <row r="3964" spans="1:7" ht="35.1" customHeight="1">
      <c r="A3964" s="8">
        <v>76</v>
      </c>
      <c r="B3964" s="17" t="s">
        <v>1334</v>
      </c>
      <c r="C3964" s="9" t="s">
        <v>777</v>
      </c>
      <c r="D3964" s="9" t="s">
        <v>778</v>
      </c>
      <c r="E3964" s="9" t="s">
        <v>327</v>
      </c>
      <c r="F3964" s="9" t="s">
        <v>779</v>
      </c>
      <c r="G3964" s="10" t="s">
        <v>780</v>
      </c>
    </row>
    <row r="3965" spans="1:7" ht="35.1" customHeight="1">
      <c r="A3965" s="8">
        <v>76</v>
      </c>
      <c r="B3965" s="17" t="s">
        <v>1383</v>
      </c>
      <c r="C3965" s="9" t="s">
        <v>1384</v>
      </c>
      <c r="D3965" s="9" t="s">
        <v>1385</v>
      </c>
      <c r="E3965" s="9" t="s">
        <v>328</v>
      </c>
      <c r="F3965" s="9" t="s">
        <v>1386</v>
      </c>
      <c r="G3965" s="10" t="s">
        <v>1387</v>
      </c>
    </row>
    <row r="3966" spans="1:7" ht="35.1" customHeight="1">
      <c r="A3966" s="8">
        <v>76</v>
      </c>
      <c r="B3966" s="17" t="s">
        <v>354</v>
      </c>
      <c r="C3966" s="9" t="s">
        <v>303</v>
      </c>
      <c r="D3966" s="9" t="s">
        <v>304</v>
      </c>
      <c r="E3966" s="9" t="s">
        <v>327</v>
      </c>
      <c r="F3966" s="9" t="s">
        <v>305</v>
      </c>
      <c r="G3966" s="10" t="s">
        <v>306</v>
      </c>
    </row>
    <row r="3967" spans="1:7" ht="35.1" customHeight="1">
      <c r="A3967" s="8">
        <v>76</v>
      </c>
      <c r="B3967" s="17" t="s">
        <v>3766</v>
      </c>
      <c r="C3967" s="9" t="s">
        <v>246</v>
      </c>
      <c r="D3967" s="9" t="s">
        <v>3759</v>
      </c>
      <c r="E3967" s="9" t="s">
        <v>327</v>
      </c>
      <c r="F3967" s="9" t="s">
        <v>3760</v>
      </c>
      <c r="G3967" s="10" t="s">
        <v>3761</v>
      </c>
    </row>
    <row r="3968" spans="1:7" ht="35.1" customHeight="1">
      <c r="A3968" s="8">
        <v>76</v>
      </c>
      <c r="B3968" s="17" t="s">
        <v>3297</v>
      </c>
      <c r="C3968" s="9" t="s">
        <v>201</v>
      </c>
      <c r="D3968" s="9" t="s">
        <v>344</v>
      </c>
      <c r="E3968" s="9" t="s">
        <v>327</v>
      </c>
      <c r="F3968" s="9" t="s">
        <v>3291</v>
      </c>
      <c r="G3968" s="10" t="s">
        <v>3292</v>
      </c>
    </row>
    <row r="3969" spans="1:7" ht="35.1" customHeight="1">
      <c r="A3969" s="8">
        <v>76</v>
      </c>
      <c r="B3969" s="17" t="s">
        <v>3301</v>
      </c>
      <c r="C3969" s="9" t="s">
        <v>439</v>
      </c>
      <c r="D3969" s="9" t="s">
        <v>443</v>
      </c>
      <c r="E3969" s="9" t="s">
        <v>327</v>
      </c>
      <c r="F3969" s="9" t="s">
        <v>542</v>
      </c>
      <c r="G3969" s="10" t="s">
        <v>543</v>
      </c>
    </row>
    <row r="3970" spans="1:7" ht="35.1" customHeight="1">
      <c r="A3970" s="8">
        <v>76</v>
      </c>
      <c r="B3970" s="17" t="s">
        <v>2875</v>
      </c>
      <c r="C3970" s="9" t="s">
        <v>972</v>
      </c>
      <c r="D3970" s="9" t="s">
        <v>215</v>
      </c>
      <c r="E3970" s="9" t="s">
        <v>327</v>
      </c>
      <c r="F3970" s="9" t="s">
        <v>1136</v>
      </c>
      <c r="G3970" s="10" t="s">
        <v>1137</v>
      </c>
    </row>
    <row r="3971" spans="1:7" ht="35.1" customHeight="1">
      <c r="A3971" s="8">
        <v>76</v>
      </c>
      <c r="B3971" s="17" t="s">
        <v>3767</v>
      </c>
      <c r="C3971" s="9" t="s">
        <v>728</v>
      </c>
      <c r="D3971" s="9" t="s">
        <v>162</v>
      </c>
      <c r="E3971" s="9" t="s">
        <v>327</v>
      </c>
      <c r="F3971" s="9" t="s">
        <v>681</v>
      </c>
      <c r="G3971" s="10" t="s">
        <v>682</v>
      </c>
    </row>
    <row r="3972" spans="1:7" ht="35.1" customHeight="1">
      <c r="A3972" s="8">
        <v>76</v>
      </c>
      <c r="B3972" s="17" t="s">
        <v>1534</v>
      </c>
      <c r="C3972" s="9" t="s">
        <v>695</v>
      </c>
      <c r="D3972" s="9" t="s">
        <v>474</v>
      </c>
      <c r="E3972" s="9" t="s">
        <v>327</v>
      </c>
      <c r="F3972" s="9" t="s">
        <v>696</v>
      </c>
      <c r="G3972" s="10" t="s">
        <v>697</v>
      </c>
    </row>
    <row r="3973" spans="1:7" ht="35.1" customHeight="1">
      <c r="A3973" s="8">
        <v>76</v>
      </c>
      <c r="B3973" s="17" t="s">
        <v>626</v>
      </c>
      <c r="C3973" s="9" t="s">
        <v>410</v>
      </c>
      <c r="D3973" s="9" t="s">
        <v>208</v>
      </c>
      <c r="E3973" s="9" t="s">
        <v>327</v>
      </c>
      <c r="F3973" s="9" t="s">
        <v>307</v>
      </c>
      <c r="G3973" s="10" t="s">
        <v>308</v>
      </c>
    </row>
    <row r="3974" spans="1:7" ht="35.1" customHeight="1">
      <c r="A3974" s="8">
        <v>76</v>
      </c>
      <c r="B3974" s="17" t="s">
        <v>277</v>
      </c>
      <c r="C3974" s="9" t="s">
        <v>262</v>
      </c>
      <c r="D3974" s="9" t="s">
        <v>292</v>
      </c>
      <c r="E3974" s="9" t="s">
        <v>327</v>
      </c>
      <c r="F3974" s="9" t="s">
        <v>293</v>
      </c>
      <c r="G3974" s="10" t="s">
        <v>294</v>
      </c>
    </row>
    <row r="3975" spans="1:7" ht="35.1" customHeight="1">
      <c r="A3975" s="8">
        <v>76</v>
      </c>
      <c r="B3975" s="17" t="s">
        <v>182</v>
      </c>
      <c r="C3975" s="9" t="s">
        <v>761</v>
      </c>
      <c r="D3975" s="9" t="s">
        <v>2925</v>
      </c>
      <c r="E3975" s="9" t="s">
        <v>327</v>
      </c>
      <c r="F3975" s="9" t="s">
        <v>2926</v>
      </c>
      <c r="G3975" s="10" t="s">
        <v>2927</v>
      </c>
    </row>
    <row r="3976" spans="1:7" ht="35.1" customHeight="1">
      <c r="A3976" s="8">
        <v>76</v>
      </c>
      <c r="B3976" s="17" t="s">
        <v>1483</v>
      </c>
      <c r="C3976" s="9" t="s">
        <v>513</v>
      </c>
      <c r="D3976" s="9" t="s">
        <v>501</v>
      </c>
      <c r="E3976" s="9" t="s">
        <v>327</v>
      </c>
      <c r="F3976" s="9" t="s">
        <v>1144</v>
      </c>
      <c r="G3976" s="10" t="s">
        <v>940</v>
      </c>
    </row>
    <row r="3977" spans="1:7" ht="35.1" customHeight="1">
      <c r="A3977" s="8">
        <v>77</v>
      </c>
      <c r="B3977" s="17" t="s">
        <v>1575</v>
      </c>
      <c r="C3977" s="9" t="s">
        <v>550</v>
      </c>
      <c r="D3977" s="9" t="s">
        <v>501</v>
      </c>
      <c r="E3977" s="9" t="s">
        <v>328</v>
      </c>
      <c r="F3977" s="9" t="s">
        <v>1131</v>
      </c>
      <c r="G3977" s="10" t="s">
        <v>1132</v>
      </c>
    </row>
    <row r="3978" spans="1:7" ht="35.1" customHeight="1">
      <c r="A3978" s="8">
        <v>77</v>
      </c>
      <c r="B3978" s="17" t="s">
        <v>1477</v>
      </c>
      <c r="C3978" s="9" t="s">
        <v>1531</v>
      </c>
      <c r="D3978" s="9" t="s">
        <v>471</v>
      </c>
      <c r="E3978" s="9" t="s">
        <v>327</v>
      </c>
      <c r="F3978" s="9" t="s">
        <v>1532</v>
      </c>
      <c r="G3978" s="10" t="s">
        <v>1533</v>
      </c>
    </row>
    <row r="3979" spans="1:7" ht="35.1" customHeight="1">
      <c r="A3979" s="8">
        <v>77</v>
      </c>
      <c r="B3979" s="17" t="s">
        <v>2884</v>
      </c>
      <c r="C3979" s="9" t="s">
        <v>162</v>
      </c>
      <c r="D3979" s="9" t="s">
        <v>2854</v>
      </c>
      <c r="E3979" s="9" t="s">
        <v>328</v>
      </c>
      <c r="F3979" s="9" t="s">
        <v>2855</v>
      </c>
      <c r="G3979" s="10" t="s">
        <v>2856</v>
      </c>
    </row>
    <row r="3980" spans="1:7" ht="35.1" customHeight="1">
      <c r="A3980" s="8">
        <v>77</v>
      </c>
      <c r="B3980" s="17" t="s">
        <v>2885</v>
      </c>
      <c r="C3980" s="9" t="s">
        <v>191</v>
      </c>
      <c r="D3980" s="9" t="s">
        <v>2059</v>
      </c>
      <c r="E3980" s="9" t="s">
        <v>327</v>
      </c>
      <c r="F3980" s="9" t="s">
        <v>2096</v>
      </c>
      <c r="G3980" s="10" t="s">
        <v>2097</v>
      </c>
    </row>
    <row r="3981" spans="1:7" ht="35.1" customHeight="1">
      <c r="A3981" s="8">
        <v>77</v>
      </c>
      <c r="B3981" s="17" t="s">
        <v>1416</v>
      </c>
      <c r="C3981" s="9" t="s">
        <v>246</v>
      </c>
      <c r="D3981" s="9" t="s">
        <v>487</v>
      </c>
      <c r="E3981" s="9" t="s">
        <v>327</v>
      </c>
      <c r="F3981" s="9" t="s">
        <v>746</v>
      </c>
      <c r="G3981" s="10" t="s">
        <v>488</v>
      </c>
    </row>
    <row r="3982" spans="1:7" ht="35.1" customHeight="1">
      <c r="A3982" s="8">
        <v>77</v>
      </c>
      <c r="B3982" s="17" t="s">
        <v>1393</v>
      </c>
      <c r="C3982" s="9" t="s">
        <v>2838</v>
      </c>
      <c r="D3982" s="9" t="s">
        <v>678</v>
      </c>
      <c r="E3982" s="9" t="s">
        <v>328</v>
      </c>
      <c r="F3982" s="9" t="s">
        <v>332</v>
      </c>
      <c r="G3982" s="10" t="s">
        <v>333</v>
      </c>
    </row>
    <row r="3983" spans="1:7" ht="35.1" customHeight="1">
      <c r="A3983" s="8">
        <v>77</v>
      </c>
      <c r="B3983" s="17" t="s">
        <v>1523</v>
      </c>
      <c r="C3983" s="9" t="s">
        <v>191</v>
      </c>
      <c r="D3983" s="9" t="s">
        <v>192</v>
      </c>
      <c r="E3983" s="9" t="s">
        <v>327</v>
      </c>
      <c r="F3983" s="9" t="s">
        <v>448</v>
      </c>
      <c r="G3983" s="10" t="s">
        <v>452</v>
      </c>
    </row>
    <row r="3984" spans="1:7" ht="35.1" customHeight="1">
      <c r="A3984" s="8">
        <v>77</v>
      </c>
      <c r="B3984" s="17" t="s">
        <v>2897</v>
      </c>
      <c r="C3984" s="9" t="s">
        <v>2362</v>
      </c>
      <c r="D3984" s="9" t="s">
        <v>2363</v>
      </c>
      <c r="E3984" s="9" t="s">
        <v>328</v>
      </c>
      <c r="F3984" s="9" t="s">
        <v>2437</v>
      </c>
      <c r="G3984" s="10" t="s">
        <v>2438</v>
      </c>
    </row>
    <row r="3985" spans="1:7" ht="35.1" customHeight="1">
      <c r="A3985" s="8">
        <v>77</v>
      </c>
      <c r="B3985" s="17" t="s">
        <v>552</v>
      </c>
      <c r="C3985" s="9" t="s">
        <v>262</v>
      </c>
      <c r="D3985" s="9" t="s">
        <v>292</v>
      </c>
      <c r="E3985" s="9" t="s">
        <v>327</v>
      </c>
      <c r="F3985" s="9" t="s">
        <v>293</v>
      </c>
      <c r="G3985" s="10" t="s">
        <v>294</v>
      </c>
    </row>
    <row r="3986" spans="1:7" ht="35.1" customHeight="1">
      <c r="A3986" s="8">
        <v>77</v>
      </c>
      <c r="B3986" s="17" t="s">
        <v>1535</v>
      </c>
      <c r="C3986" s="9" t="s">
        <v>489</v>
      </c>
      <c r="D3986" s="9" t="s">
        <v>753</v>
      </c>
      <c r="E3986" s="9" t="s">
        <v>327</v>
      </c>
      <c r="F3986" s="9" t="s">
        <v>754</v>
      </c>
      <c r="G3986" s="10" t="s">
        <v>755</v>
      </c>
    </row>
    <row r="3987" spans="1:7" ht="35.1" customHeight="1">
      <c r="A3987" s="8">
        <v>77</v>
      </c>
      <c r="B3987" s="17" t="s">
        <v>464</v>
      </c>
      <c r="C3987" s="9" t="s">
        <v>1563</v>
      </c>
      <c r="D3987" s="9" t="s">
        <v>1564</v>
      </c>
      <c r="E3987" s="9" t="s">
        <v>327</v>
      </c>
      <c r="F3987" s="9" t="s">
        <v>1565</v>
      </c>
      <c r="G3987" s="10" t="s">
        <v>1566</v>
      </c>
    </row>
    <row r="3988" spans="1:7" ht="35.1" customHeight="1">
      <c r="A3988" s="8">
        <v>77</v>
      </c>
      <c r="B3988" s="17" t="s">
        <v>2898</v>
      </c>
      <c r="C3988" s="9" t="s">
        <v>172</v>
      </c>
      <c r="D3988" s="9" t="s">
        <v>264</v>
      </c>
      <c r="E3988" s="9" t="s">
        <v>327</v>
      </c>
      <c r="F3988" s="9" t="s">
        <v>786</v>
      </c>
      <c r="G3988" s="10" t="s">
        <v>311</v>
      </c>
    </row>
    <row r="3989" spans="1:7" ht="35.1" customHeight="1">
      <c r="A3989" s="8">
        <v>77</v>
      </c>
      <c r="B3989" s="17" t="s">
        <v>1495</v>
      </c>
      <c r="C3989" s="9" t="s">
        <v>201</v>
      </c>
      <c r="D3989" s="9" t="s">
        <v>2622</v>
      </c>
      <c r="E3989" s="9" t="s">
        <v>327</v>
      </c>
      <c r="F3989" s="9" t="s">
        <v>2623</v>
      </c>
      <c r="G3989" s="10" t="s">
        <v>2624</v>
      </c>
    </row>
    <row r="3990" spans="1:7" ht="35.1" customHeight="1">
      <c r="A3990" s="8">
        <v>77</v>
      </c>
      <c r="B3990" s="17" t="s">
        <v>2080</v>
      </c>
      <c r="C3990" s="9" t="s">
        <v>199</v>
      </c>
      <c r="D3990" s="9" t="s">
        <v>171</v>
      </c>
      <c r="E3990" s="9" t="s">
        <v>327</v>
      </c>
      <c r="F3990" s="9" t="s">
        <v>1560</v>
      </c>
      <c r="G3990" s="10" t="s">
        <v>1561</v>
      </c>
    </row>
    <row r="3991" spans="1:7" ht="35.1" customHeight="1">
      <c r="A3991" s="8">
        <v>77</v>
      </c>
      <c r="B3991" s="17" t="s">
        <v>2583</v>
      </c>
      <c r="C3991" s="9" t="s">
        <v>599</v>
      </c>
      <c r="D3991" s="9" t="s">
        <v>1564</v>
      </c>
      <c r="E3991" s="9" t="s">
        <v>327</v>
      </c>
      <c r="F3991" s="9" t="s">
        <v>2106</v>
      </c>
      <c r="G3991" s="10" t="s">
        <v>2107</v>
      </c>
    </row>
    <row r="3992" spans="1:7" ht="35.1" customHeight="1">
      <c r="A3992" s="8">
        <v>77</v>
      </c>
      <c r="B3992" s="17" t="s">
        <v>2863</v>
      </c>
      <c r="C3992" s="9" t="s">
        <v>2864</v>
      </c>
      <c r="D3992" s="9" t="s">
        <v>1384</v>
      </c>
      <c r="E3992" s="9" t="s">
        <v>328</v>
      </c>
      <c r="F3992" s="9" t="s">
        <v>2865</v>
      </c>
      <c r="G3992" s="10" t="s">
        <v>2866</v>
      </c>
    </row>
    <row r="3993" spans="1:7" ht="35.1" customHeight="1">
      <c r="A3993" s="8">
        <v>77</v>
      </c>
      <c r="B3993" s="17" t="s">
        <v>2845</v>
      </c>
      <c r="C3993" s="9" t="s">
        <v>236</v>
      </c>
      <c r="D3993" s="9" t="s">
        <v>501</v>
      </c>
      <c r="E3993" s="9" t="s">
        <v>327</v>
      </c>
      <c r="F3993" s="9" t="s">
        <v>1044</v>
      </c>
      <c r="G3993" s="10" t="s">
        <v>910</v>
      </c>
    </row>
    <row r="3994" spans="1:7" ht="35.1" customHeight="1">
      <c r="A3994" s="8">
        <v>77</v>
      </c>
      <c r="B3994" s="17" t="s">
        <v>1481</v>
      </c>
      <c r="C3994" s="9" t="s">
        <v>972</v>
      </c>
      <c r="D3994" s="9" t="s">
        <v>244</v>
      </c>
      <c r="E3994" s="9" t="s">
        <v>327</v>
      </c>
      <c r="F3994" s="9" t="s">
        <v>2110</v>
      </c>
      <c r="G3994" s="10" t="s">
        <v>2111</v>
      </c>
    </row>
    <row r="3995" spans="1:7" ht="35.1" customHeight="1">
      <c r="A3995" s="8">
        <v>77</v>
      </c>
      <c r="B3995" s="17" t="s">
        <v>2888</v>
      </c>
      <c r="C3995" s="9" t="s">
        <v>162</v>
      </c>
      <c r="D3995" s="9" t="s">
        <v>2889</v>
      </c>
      <c r="E3995" s="9" t="s">
        <v>327</v>
      </c>
      <c r="F3995" s="9" t="s">
        <v>2890</v>
      </c>
      <c r="G3995" s="10" t="s">
        <v>2891</v>
      </c>
    </row>
    <row r="3996" spans="1:7" ht="35.1" customHeight="1">
      <c r="A3996" s="8">
        <v>77</v>
      </c>
      <c r="B3996" s="17" t="s">
        <v>2072</v>
      </c>
      <c r="C3996" s="9" t="s">
        <v>244</v>
      </c>
      <c r="D3996" s="9" t="s">
        <v>214</v>
      </c>
      <c r="E3996" s="9" t="s">
        <v>327</v>
      </c>
      <c r="F3996" s="9" t="s">
        <v>2104</v>
      </c>
      <c r="G3996" s="10" t="s">
        <v>2105</v>
      </c>
    </row>
    <row r="3997" spans="1:7" ht="35.1" customHeight="1">
      <c r="A3997" s="8">
        <v>77</v>
      </c>
      <c r="B3997" s="17" t="s">
        <v>146</v>
      </c>
      <c r="C3997" s="9" t="s">
        <v>2867</v>
      </c>
      <c r="D3997" s="9" t="s">
        <v>163</v>
      </c>
      <c r="E3997" s="9" t="s">
        <v>327</v>
      </c>
      <c r="F3997" s="9" t="s">
        <v>1750</v>
      </c>
      <c r="G3997" s="10" t="s">
        <v>1751</v>
      </c>
    </row>
    <row r="3998" spans="1:7" ht="35.1" customHeight="1">
      <c r="A3998" s="8">
        <v>77</v>
      </c>
      <c r="B3998" s="17" t="s">
        <v>1534</v>
      </c>
      <c r="C3998" s="9" t="s">
        <v>2844</v>
      </c>
      <c r="D3998" s="9" t="s">
        <v>474</v>
      </c>
      <c r="E3998" s="9" t="s">
        <v>327</v>
      </c>
      <c r="F3998" s="9" t="s">
        <v>696</v>
      </c>
      <c r="G3998" s="10" t="s">
        <v>697</v>
      </c>
    </row>
    <row r="3999" spans="1:7" ht="35.1" customHeight="1">
      <c r="A3999" s="8">
        <v>77</v>
      </c>
      <c r="B3999" s="17" t="s">
        <v>409</v>
      </c>
      <c r="C3999" s="9" t="s">
        <v>261</v>
      </c>
      <c r="D3999" s="9" t="s">
        <v>417</v>
      </c>
      <c r="E3999" s="9" t="s">
        <v>327</v>
      </c>
      <c r="F3999" s="9" t="s">
        <v>420</v>
      </c>
      <c r="G3999" s="10" t="s">
        <v>424</v>
      </c>
    </row>
    <row r="4000" spans="1:7" ht="35.1" customHeight="1">
      <c r="A4000" s="8">
        <v>77</v>
      </c>
      <c r="B4000" s="17" t="s">
        <v>2095</v>
      </c>
      <c r="C4000" s="9" t="s">
        <v>270</v>
      </c>
      <c r="D4000" s="9" t="s">
        <v>180</v>
      </c>
      <c r="E4000" s="9" t="s">
        <v>327</v>
      </c>
      <c r="F4000" s="9" t="s">
        <v>286</v>
      </c>
      <c r="G4000" s="10" t="s">
        <v>287</v>
      </c>
    </row>
    <row r="4001" spans="1:7" ht="35.1" customHeight="1">
      <c r="A4001" s="8">
        <v>77</v>
      </c>
      <c r="B4001" s="17" t="s">
        <v>1555</v>
      </c>
      <c r="C4001" s="9" t="s">
        <v>2375</v>
      </c>
      <c r="D4001" s="9" t="s">
        <v>2899</v>
      </c>
      <c r="E4001" s="9" t="s">
        <v>327</v>
      </c>
      <c r="F4001" s="9" t="s">
        <v>2900</v>
      </c>
      <c r="G4001" s="10" t="s">
        <v>2901</v>
      </c>
    </row>
    <row r="4002" spans="1:7" ht="35.1" customHeight="1">
      <c r="A4002" s="8">
        <v>77</v>
      </c>
      <c r="B4002" s="17" t="s">
        <v>551</v>
      </c>
      <c r="C4002" s="9" t="s">
        <v>412</v>
      </c>
      <c r="D4002" s="9" t="s">
        <v>416</v>
      </c>
      <c r="E4002" s="9" t="s">
        <v>327</v>
      </c>
      <c r="F4002" s="9" t="s">
        <v>419</v>
      </c>
      <c r="G4002" s="10" t="s">
        <v>423</v>
      </c>
    </row>
    <row r="4003" spans="1:7" ht="35.1" customHeight="1">
      <c r="A4003" s="8">
        <v>77</v>
      </c>
      <c r="B4003" s="17" t="s">
        <v>2902</v>
      </c>
      <c r="C4003" s="9" t="s">
        <v>211</v>
      </c>
      <c r="D4003" s="9" t="s">
        <v>614</v>
      </c>
      <c r="E4003" s="9" t="s">
        <v>327</v>
      </c>
      <c r="F4003" s="9" t="s">
        <v>2903</v>
      </c>
      <c r="G4003" s="10" t="s">
        <v>2904</v>
      </c>
    </row>
    <row r="4004" spans="1:7" ht="35.1" customHeight="1">
      <c r="A4004" s="8">
        <v>77</v>
      </c>
      <c r="B4004" s="17" t="s">
        <v>1625</v>
      </c>
      <c r="C4004" s="9" t="s">
        <v>632</v>
      </c>
      <c r="D4004" s="9" t="s">
        <v>633</v>
      </c>
      <c r="E4004" s="9" t="s">
        <v>327</v>
      </c>
      <c r="F4004" s="9" t="s">
        <v>634</v>
      </c>
      <c r="G4004" s="10" t="s">
        <v>635</v>
      </c>
    </row>
    <row r="4005" spans="1:7" ht="35.1" customHeight="1">
      <c r="A4005" s="8">
        <v>77</v>
      </c>
      <c r="B4005" s="17" t="s">
        <v>284</v>
      </c>
      <c r="C4005" s="9" t="s">
        <v>198</v>
      </c>
      <c r="D4005" s="9" t="s">
        <v>156</v>
      </c>
      <c r="E4005" s="9" t="s">
        <v>327</v>
      </c>
      <c r="F4005" s="9" t="s">
        <v>1335</v>
      </c>
      <c r="G4005" s="10" t="s">
        <v>1336</v>
      </c>
    </row>
    <row r="4006" spans="1:7" ht="35.1" customHeight="1">
      <c r="A4006" s="8">
        <v>77</v>
      </c>
      <c r="B4006" s="17" t="s">
        <v>2841</v>
      </c>
      <c r="C4006" s="9" t="s">
        <v>1883</v>
      </c>
      <c r="D4006" s="9" t="s">
        <v>1767</v>
      </c>
      <c r="E4006" s="9" t="s">
        <v>327</v>
      </c>
      <c r="F4006" s="9" t="s">
        <v>206</v>
      </c>
      <c r="G4006" s="10" t="s">
        <v>205</v>
      </c>
    </row>
    <row r="4007" spans="1:7" ht="35.1" customHeight="1">
      <c r="A4007" s="8">
        <v>77</v>
      </c>
      <c r="B4007" s="17" t="s">
        <v>2905</v>
      </c>
      <c r="C4007" s="9" t="s">
        <v>603</v>
      </c>
      <c r="D4007" s="9" t="s">
        <v>2906</v>
      </c>
      <c r="E4007" s="9" t="s">
        <v>327</v>
      </c>
      <c r="F4007" s="9" t="s">
        <v>2907</v>
      </c>
      <c r="G4007" s="10" t="s">
        <v>2908</v>
      </c>
    </row>
    <row r="4008" spans="1:7" ht="35.1" customHeight="1">
      <c r="A4008" s="8">
        <v>77</v>
      </c>
      <c r="B4008" s="17" t="s">
        <v>2909</v>
      </c>
      <c r="C4008" s="9" t="s">
        <v>2910</v>
      </c>
      <c r="D4008" s="9" t="s">
        <v>223</v>
      </c>
      <c r="E4008" s="9" t="s">
        <v>327</v>
      </c>
      <c r="F4008" s="9" t="s">
        <v>2911</v>
      </c>
      <c r="G4008" s="10" t="s">
        <v>2912</v>
      </c>
    </row>
    <row r="4009" spans="1:7" ht="35.1" customHeight="1">
      <c r="A4009" s="8">
        <v>77</v>
      </c>
      <c r="B4009" s="17" t="s">
        <v>1535</v>
      </c>
      <c r="C4009" s="9" t="s">
        <v>171</v>
      </c>
      <c r="D4009" s="9" t="s">
        <v>1824</v>
      </c>
      <c r="E4009" s="9" t="s">
        <v>327</v>
      </c>
      <c r="F4009" s="9" t="s">
        <v>1825</v>
      </c>
      <c r="G4009" s="10" t="s">
        <v>1826</v>
      </c>
    </row>
    <row r="4010" spans="1:7" ht="35.1" customHeight="1">
      <c r="A4010" s="8">
        <v>77</v>
      </c>
      <c r="B4010" s="17" t="s">
        <v>2842</v>
      </c>
      <c r="C4010" s="9" t="s">
        <v>309</v>
      </c>
      <c r="D4010" s="9" t="s">
        <v>162</v>
      </c>
      <c r="E4010" s="9" t="s">
        <v>327</v>
      </c>
      <c r="F4010" s="9" t="s">
        <v>2510</v>
      </c>
      <c r="G4010" s="10" t="s">
        <v>1049</v>
      </c>
    </row>
    <row r="4011" spans="1:7" ht="35.1" customHeight="1">
      <c r="A4011" s="8">
        <v>77</v>
      </c>
      <c r="B4011" s="17" t="s">
        <v>427</v>
      </c>
      <c r="C4011" s="9" t="s">
        <v>231</v>
      </c>
      <c r="D4011" s="9" t="s">
        <v>227</v>
      </c>
      <c r="E4011" s="9" t="s">
        <v>327</v>
      </c>
      <c r="F4011" s="9" t="s">
        <v>1567</v>
      </c>
      <c r="G4011" s="10" t="s">
        <v>1568</v>
      </c>
    </row>
    <row r="4012" spans="1:7" ht="35.1" customHeight="1">
      <c r="A4012" s="8">
        <v>77</v>
      </c>
      <c r="B4012" s="17" t="s">
        <v>2913</v>
      </c>
      <c r="C4012" s="9" t="s">
        <v>2523</v>
      </c>
      <c r="D4012" s="9" t="s">
        <v>474</v>
      </c>
      <c r="E4012" s="9" t="s">
        <v>327</v>
      </c>
      <c r="F4012" s="9" t="s">
        <v>2524</v>
      </c>
      <c r="G4012" s="10" t="s">
        <v>2525</v>
      </c>
    </row>
    <row r="4013" spans="1:7" ht="35.1" customHeight="1">
      <c r="A4013" s="8">
        <v>77</v>
      </c>
      <c r="B4013" s="17" t="s">
        <v>1388</v>
      </c>
      <c r="C4013" s="9" t="s">
        <v>215</v>
      </c>
      <c r="D4013" s="9" t="s">
        <v>201</v>
      </c>
      <c r="E4013" s="9" t="s">
        <v>327</v>
      </c>
      <c r="F4013" s="9" t="s">
        <v>217</v>
      </c>
      <c r="G4013" s="10" t="s">
        <v>216</v>
      </c>
    </row>
    <row r="4014" spans="1:7" ht="35.1" customHeight="1">
      <c r="A4014" s="8">
        <v>77</v>
      </c>
      <c r="B4014" s="17" t="s">
        <v>1483</v>
      </c>
      <c r="C4014" s="9" t="s">
        <v>513</v>
      </c>
      <c r="D4014" s="9" t="s">
        <v>501</v>
      </c>
      <c r="E4014" s="9" t="s">
        <v>327</v>
      </c>
      <c r="F4014" s="9" t="s">
        <v>1144</v>
      </c>
      <c r="G4014" s="10" t="s">
        <v>940</v>
      </c>
    </row>
    <row r="4015" spans="1:7" ht="35.1" customHeight="1">
      <c r="A4015" s="8">
        <v>77</v>
      </c>
      <c r="B4015" s="17" t="s">
        <v>1326</v>
      </c>
      <c r="C4015" s="9" t="s">
        <v>303</v>
      </c>
      <c r="D4015" s="9" t="s">
        <v>304</v>
      </c>
      <c r="E4015" s="9" t="s">
        <v>327</v>
      </c>
      <c r="F4015" s="9" t="s">
        <v>305</v>
      </c>
      <c r="G4015" s="10" t="s">
        <v>306</v>
      </c>
    </row>
    <row r="4016" spans="1:7" ht="35.1" customHeight="1">
      <c r="A4016" s="8">
        <v>77</v>
      </c>
      <c r="B4016" s="17" t="s">
        <v>2914</v>
      </c>
      <c r="C4016" s="9" t="s">
        <v>243</v>
      </c>
      <c r="D4016" s="9" t="s">
        <v>171</v>
      </c>
      <c r="E4016" s="9" t="s">
        <v>328</v>
      </c>
      <c r="F4016" s="9" t="s">
        <v>1123</v>
      </c>
      <c r="G4016" s="10" t="s">
        <v>1124</v>
      </c>
    </row>
    <row r="4017" spans="1:7" ht="35.1" customHeight="1">
      <c r="A4017" s="8">
        <v>77</v>
      </c>
      <c r="B4017" s="17" t="s">
        <v>1414</v>
      </c>
      <c r="C4017" s="9" t="s">
        <v>474</v>
      </c>
      <c r="D4017" s="9" t="s">
        <v>599</v>
      </c>
      <c r="E4017" s="9" t="s">
        <v>327</v>
      </c>
      <c r="F4017" s="9" t="s">
        <v>2915</v>
      </c>
      <c r="G4017" s="10" t="s">
        <v>2916</v>
      </c>
    </row>
    <row r="4018" spans="1:7" ht="35.1" customHeight="1">
      <c r="A4018" s="8">
        <v>77</v>
      </c>
      <c r="B4018" s="17" t="s">
        <v>2917</v>
      </c>
      <c r="C4018" s="9" t="s">
        <v>554</v>
      </c>
      <c r="D4018" s="9" t="s">
        <v>1570</v>
      </c>
      <c r="E4018" s="9" t="s">
        <v>327</v>
      </c>
      <c r="F4018" s="9" t="s">
        <v>2458</v>
      </c>
      <c r="G4018" s="10" t="s">
        <v>2457</v>
      </c>
    </row>
    <row r="4019" spans="1:7" ht="35.1" customHeight="1">
      <c r="A4019" s="8">
        <v>77</v>
      </c>
      <c r="B4019" s="17" t="s">
        <v>1324</v>
      </c>
      <c r="C4019" s="9" t="s">
        <v>577</v>
      </c>
      <c r="D4019" s="9" t="s">
        <v>162</v>
      </c>
      <c r="E4019" s="9" t="s">
        <v>327</v>
      </c>
      <c r="F4019" s="9" t="s">
        <v>563</v>
      </c>
      <c r="G4019" s="10" t="s">
        <v>195</v>
      </c>
    </row>
    <row r="4020" spans="1:7" ht="35.1" customHeight="1">
      <c r="A4020" s="8">
        <v>77</v>
      </c>
      <c r="B4020" s="17" t="s">
        <v>971</v>
      </c>
      <c r="C4020" s="9" t="s">
        <v>972</v>
      </c>
      <c r="D4020" s="9" t="s">
        <v>215</v>
      </c>
      <c r="E4020" s="9" t="s">
        <v>327</v>
      </c>
      <c r="F4020" s="9" t="s">
        <v>1136</v>
      </c>
      <c r="G4020" s="10" t="s">
        <v>1137</v>
      </c>
    </row>
    <row r="4021" spans="1:7" ht="35.1" customHeight="1">
      <c r="A4021" s="8">
        <v>77</v>
      </c>
      <c r="B4021" s="17" t="s">
        <v>1328</v>
      </c>
      <c r="C4021" s="9" t="s">
        <v>1329</v>
      </c>
      <c r="D4021" s="9" t="s">
        <v>258</v>
      </c>
      <c r="E4021" s="9" t="s">
        <v>327</v>
      </c>
      <c r="F4021" s="9" t="s">
        <v>259</v>
      </c>
      <c r="G4021" s="10" t="s">
        <v>260</v>
      </c>
    </row>
    <row r="4022" spans="1:7" ht="35.1" customHeight="1">
      <c r="A4022" s="8">
        <v>77</v>
      </c>
      <c r="B4022" s="17" t="s">
        <v>804</v>
      </c>
      <c r="C4022" s="9" t="s">
        <v>501</v>
      </c>
      <c r="D4022" s="9" t="s">
        <v>749</v>
      </c>
      <c r="E4022" s="9" t="s">
        <v>327</v>
      </c>
      <c r="F4022" s="9" t="s">
        <v>750</v>
      </c>
      <c r="G4022" s="10" t="s">
        <v>751</v>
      </c>
    </row>
    <row r="4023" spans="1:7" ht="35.1" customHeight="1">
      <c r="A4023" s="8">
        <v>77</v>
      </c>
      <c r="B4023" s="17" t="s">
        <v>2918</v>
      </c>
      <c r="C4023" s="9" t="s">
        <v>1462</v>
      </c>
      <c r="D4023" s="9" t="s">
        <v>239</v>
      </c>
      <c r="E4023" s="9" t="s">
        <v>327</v>
      </c>
      <c r="F4023" s="9" t="s">
        <v>584</v>
      </c>
      <c r="G4023" s="10" t="s">
        <v>585</v>
      </c>
    </row>
    <row r="4024" spans="1:7" ht="35.1" customHeight="1">
      <c r="A4024" s="8">
        <v>77</v>
      </c>
      <c r="B4024" s="17" t="s">
        <v>1407</v>
      </c>
      <c r="C4024" s="9" t="s">
        <v>270</v>
      </c>
      <c r="D4024" s="9" t="s">
        <v>234</v>
      </c>
      <c r="E4024" s="9" t="s">
        <v>327</v>
      </c>
      <c r="F4024" s="9" t="s">
        <v>586</v>
      </c>
      <c r="G4024" s="10" t="s">
        <v>587</v>
      </c>
    </row>
    <row r="4025" spans="1:7" ht="35.1" customHeight="1">
      <c r="A4025" s="8">
        <v>77</v>
      </c>
      <c r="B4025" s="17" t="s">
        <v>1603</v>
      </c>
      <c r="C4025" s="9" t="s">
        <v>574</v>
      </c>
      <c r="D4025" s="9" t="s">
        <v>501</v>
      </c>
      <c r="E4025" s="9" t="s">
        <v>327</v>
      </c>
      <c r="F4025" s="9" t="s">
        <v>579</v>
      </c>
      <c r="G4025" s="10" t="s">
        <v>580</v>
      </c>
    </row>
    <row r="4026" spans="1:7" ht="35.1" customHeight="1">
      <c r="A4026" s="8">
        <v>77</v>
      </c>
      <c r="B4026" s="17" t="s">
        <v>1522</v>
      </c>
      <c r="C4026" s="9" t="s">
        <v>469</v>
      </c>
      <c r="D4026" s="9" t="s">
        <v>2919</v>
      </c>
      <c r="E4026" s="9" t="s">
        <v>327</v>
      </c>
      <c r="F4026" s="9" t="s">
        <v>2920</v>
      </c>
      <c r="G4026" s="10" t="s">
        <v>2921</v>
      </c>
    </row>
    <row r="4027" spans="1:7" ht="35.1" customHeight="1">
      <c r="A4027" s="8">
        <v>77</v>
      </c>
      <c r="B4027" s="17" t="s">
        <v>594</v>
      </c>
      <c r="C4027" s="9" t="s">
        <v>264</v>
      </c>
      <c r="D4027" s="9" t="s">
        <v>207</v>
      </c>
      <c r="E4027" s="9" t="s">
        <v>327</v>
      </c>
      <c r="F4027" s="9" t="s">
        <v>524</v>
      </c>
      <c r="G4027" s="10" t="s">
        <v>525</v>
      </c>
    </row>
    <row r="4028" spans="1:7" ht="35.1" customHeight="1">
      <c r="A4028" s="8">
        <v>77</v>
      </c>
      <c r="B4028" s="17" t="s">
        <v>1292</v>
      </c>
      <c r="C4028" s="9" t="s">
        <v>476</v>
      </c>
      <c r="D4028" s="9" t="s">
        <v>513</v>
      </c>
      <c r="E4028" s="9" t="s">
        <v>327</v>
      </c>
      <c r="F4028" s="9" t="s">
        <v>495</v>
      </c>
      <c r="G4028" s="10" t="s">
        <v>496</v>
      </c>
    </row>
    <row r="4029" spans="1:7" ht="35.1" customHeight="1">
      <c r="A4029" s="8">
        <v>77</v>
      </c>
      <c r="B4029" s="17" t="s">
        <v>2922</v>
      </c>
      <c r="C4029" s="9" t="s">
        <v>201</v>
      </c>
      <c r="D4029" s="9" t="s">
        <v>232</v>
      </c>
      <c r="E4029" s="9" t="s">
        <v>328</v>
      </c>
      <c r="F4029" s="9" t="s">
        <v>2923</v>
      </c>
      <c r="G4029" s="10" t="s">
        <v>2924</v>
      </c>
    </row>
    <row r="4030" spans="1:7" ht="35.1" customHeight="1">
      <c r="A4030" s="8">
        <v>77</v>
      </c>
      <c r="B4030" s="17" t="s">
        <v>1784</v>
      </c>
      <c r="C4030" s="9" t="s">
        <v>262</v>
      </c>
      <c r="D4030" s="9" t="s">
        <v>297</v>
      </c>
      <c r="E4030" s="9" t="s">
        <v>327</v>
      </c>
      <c r="F4030" s="9" t="s">
        <v>1682</v>
      </c>
      <c r="G4030" s="10" t="s">
        <v>1683</v>
      </c>
    </row>
    <row r="4031" spans="1:7" ht="35.1" customHeight="1">
      <c r="A4031" s="8">
        <v>77</v>
      </c>
      <c r="B4031" s="17" t="s">
        <v>1583</v>
      </c>
      <c r="C4031" s="9" t="s">
        <v>192</v>
      </c>
      <c r="D4031" s="9" t="s">
        <v>192</v>
      </c>
      <c r="E4031" s="9" t="s">
        <v>328</v>
      </c>
      <c r="F4031" s="9" t="s">
        <v>1518</v>
      </c>
      <c r="G4031" s="10" t="s">
        <v>1519</v>
      </c>
    </row>
    <row r="4032" spans="1:7" ht="35.1" customHeight="1">
      <c r="A4032" s="8">
        <v>77</v>
      </c>
      <c r="B4032" s="17" t="s">
        <v>182</v>
      </c>
      <c r="C4032" s="9" t="s">
        <v>761</v>
      </c>
      <c r="D4032" s="9" t="s">
        <v>2925</v>
      </c>
      <c r="E4032" s="9" t="s">
        <v>327</v>
      </c>
      <c r="F4032" s="9" t="s">
        <v>2926</v>
      </c>
      <c r="G4032" s="10" t="s">
        <v>2927</v>
      </c>
    </row>
    <row r="4033" spans="1:7" ht="35.1" customHeight="1">
      <c r="A4033" s="8">
        <v>78</v>
      </c>
      <c r="B4033" s="17" t="s">
        <v>1477</v>
      </c>
      <c r="C4033" s="9" t="s">
        <v>1531</v>
      </c>
      <c r="D4033" s="9" t="s">
        <v>471</v>
      </c>
      <c r="E4033" s="9" t="s">
        <v>327</v>
      </c>
      <c r="F4033" s="9" t="s">
        <v>1532</v>
      </c>
      <c r="G4033" s="10" t="s">
        <v>1533</v>
      </c>
    </row>
    <row r="4034" spans="1:7" ht="35.1" customHeight="1">
      <c r="A4034" s="8">
        <v>78</v>
      </c>
      <c r="B4034" s="17" t="s">
        <v>2885</v>
      </c>
      <c r="C4034" s="9" t="s">
        <v>191</v>
      </c>
      <c r="D4034" s="9" t="s">
        <v>2059</v>
      </c>
      <c r="E4034" s="9" t="s">
        <v>327</v>
      </c>
      <c r="F4034" s="9" t="s">
        <v>2096</v>
      </c>
      <c r="G4034" s="10" t="s">
        <v>2097</v>
      </c>
    </row>
    <row r="4035" spans="1:7" ht="35.1" customHeight="1">
      <c r="A4035" s="8">
        <v>78</v>
      </c>
      <c r="B4035" s="17" t="s">
        <v>1416</v>
      </c>
      <c r="C4035" s="9" t="s">
        <v>246</v>
      </c>
      <c r="D4035" s="9" t="s">
        <v>487</v>
      </c>
      <c r="E4035" s="9" t="s">
        <v>327</v>
      </c>
      <c r="F4035" s="9" t="s">
        <v>746</v>
      </c>
      <c r="G4035" s="10" t="s">
        <v>488</v>
      </c>
    </row>
    <row r="4036" spans="1:7" ht="35.1" customHeight="1">
      <c r="A4036" s="8">
        <v>78</v>
      </c>
      <c r="B4036" s="17" t="s">
        <v>1393</v>
      </c>
      <c r="C4036" s="9" t="s">
        <v>2838</v>
      </c>
      <c r="D4036" s="9" t="s">
        <v>678</v>
      </c>
      <c r="E4036" s="9" t="s">
        <v>328</v>
      </c>
      <c r="F4036" s="9" t="s">
        <v>332</v>
      </c>
      <c r="G4036" s="10" t="s">
        <v>333</v>
      </c>
    </row>
    <row r="4037" spans="1:7" ht="35.1" customHeight="1">
      <c r="A4037" s="8">
        <v>78</v>
      </c>
      <c r="B4037" s="17" t="s">
        <v>1523</v>
      </c>
      <c r="C4037" s="9" t="s">
        <v>191</v>
      </c>
      <c r="D4037" s="9" t="s">
        <v>192</v>
      </c>
      <c r="E4037" s="9" t="s">
        <v>327</v>
      </c>
      <c r="F4037" s="9" t="s">
        <v>448</v>
      </c>
      <c r="G4037" s="10" t="s">
        <v>452</v>
      </c>
    </row>
    <row r="4038" spans="1:7" ht="35.1" customHeight="1">
      <c r="A4038" s="8">
        <v>78</v>
      </c>
      <c r="B4038" s="17" t="s">
        <v>2897</v>
      </c>
      <c r="C4038" s="9" t="s">
        <v>2362</v>
      </c>
      <c r="D4038" s="9" t="s">
        <v>2363</v>
      </c>
      <c r="E4038" s="9" t="s">
        <v>328</v>
      </c>
      <c r="F4038" s="9" t="s">
        <v>2437</v>
      </c>
      <c r="G4038" s="10" t="s">
        <v>2438</v>
      </c>
    </row>
    <row r="4039" spans="1:7" ht="35.1" customHeight="1">
      <c r="A4039" s="8">
        <v>78</v>
      </c>
      <c r="B4039" s="17" t="s">
        <v>1747</v>
      </c>
      <c r="C4039" s="9" t="s">
        <v>227</v>
      </c>
      <c r="D4039" s="9" t="s">
        <v>298</v>
      </c>
      <c r="E4039" s="9" t="s">
        <v>327</v>
      </c>
      <c r="F4039" s="9" t="s">
        <v>1066</v>
      </c>
      <c r="G4039" s="10" t="s">
        <v>933</v>
      </c>
    </row>
    <row r="4040" spans="1:7" ht="35.1" customHeight="1">
      <c r="A4040" s="8">
        <v>78</v>
      </c>
      <c r="B4040" s="17" t="s">
        <v>2859</v>
      </c>
      <c r="C4040" s="9" t="s">
        <v>953</v>
      </c>
      <c r="D4040" s="9" t="s">
        <v>2860</v>
      </c>
      <c r="E4040" s="9" t="s">
        <v>328</v>
      </c>
      <c r="F4040" s="9" t="s">
        <v>2861</v>
      </c>
      <c r="G4040" s="10" t="s">
        <v>2862</v>
      </c>
    </row>
    <row r="4041" spans="1:7" ht="35.1" customHeight="1">
      <c r="A4041" s="8">
        <v>78</v>
      </c>
      <c r="B4041" s="17" t="s">
        <v>2841</v>
      </c>
      <c r="C4041" s="9" t="s">
        <v>1883</v>
      </c>
      <c r="D4041" s="9" t="s">
        <v>1767</v>
      </c>
      <c r="E4041" s="9" t="s">
        <v>327</v>
      </c>
      <c r="F4041" s="9" t="s">
        <v>206</v>
      </c>
      <c r="G4041" s="10" t="s">
        <v>205</v>
      </c>
    </row>
    <row r="4042" spans="1:7" ht="35.1" customHeight="1">
      <c r="A4042" s="8">
        <v>78</v>
      </c>
      <c r="B4042" s="17" t="s">
        <v>2905</v>
      </c>
      <c r="C4042" s="9" t="s">
        <v>603</v>
      </c>
      <c r="D4042" s="9" t="s">
        <v>2906</v>
      </c>
      <c r="E4042" s="9" t="s">
        <v>327</v>
      </c>
      <c r="F4042" s="9" t="s">
        <v>2907</v>
      </c>
      <c r="G4042" s="10" t="s">
        <v>2908</v>
      </c>
    </row>
    <row r="4043" spans="1:7" ht="35.1" customHeight="1">
      <c r="A4043" s="8">
        <v>78</v>
      </c>
      <c r="B4043" s="17" t="s">
        <v>2909</v>
      </c>
      <c r="C4043" s="9" t="s">
        <v>2910</v>
      </c>
      <c r="D4043" s="9" t="s">
        <v>223</v>
      </c>
      <c r="E4043" s="9" t="s">
        <v>327</v>
      </c>
      <c r="F4043" s="9" t="s">
        <v>2911</v>
      </c>
      <c r="G4043" s="10" t="s">
        <v>2912</v>
      </c>
    </row>
    <row r="4044" spans="1:7" ht="35.1" customHeight="1">
      <c r="A4044" s="8">
        <v>78</v>
      </c>
      <c r="B4044" s="17" t="s">
        <v>752</v>
      </c>
      <c r="C4044" s="9" t="s">
        <v>171</v>
      </c>
      <c r="D4044" s="9" t="s">
        <v>1824</v>
      </c>
      <c r="E4044" s="9" t="s">
        <v>327</v>
      </c>
      <c r="F4044" s="9" t="s">
        <v>1825</v>
      </c>
      <c r="G4044" s="10" t="s">
        <v>1826</v>
      </c>
    </row>
    <row r="4045" spans="1:7" ht="35.1" customHeight="1">
      <c r="A4045" s="8">
        <v>78</v>
      </c>
      <c r="B4045" s="17" t="s">
        <v>2842</v>
      </c>
      <c r="C4045" s="9" t="s">
        <v>309</v>
      </c>
      <c r="D4045" s="9" t="s">
        <v>162</v>
      </c>
      <c r="E4045" s="9" t="s">
        <v>328</v>
      </c>
      <c r="F4045" s="9" t="s">
        <v>2510</v>
      </c>
      <c r="G4045" s="10" t="s">
        <v>1049</v>
      </c>
    </row>
    <row r="4046" spans="1:7" ht="35.1" customHeight="1">
      <c r="A4046" s="8">
        <v>78</v>
      </c>
      <c r="B4046" s="17" t="s">
        <v>277</v>
      </c>
      <c r="C4046" s="9" t="s">
        <v>262</v>
      </c>
      <c r="D4046" s="9" t="s">
        <v>292</v>
      </c>
      <c r="E4046" s="9" t="s">
        <v>327</v>
      </c>
      <c r="F4046" s="9" t="s">
        <v>293</v>
      </c>
      <c r="G4046" s="10" t="s">
        <v>294</v>
      </c>
    </row>
    <row r="4047" spans="1:7" ht="35.1" customHeight="1">
      <c r="A4047" s="8">
        <v>78</v>
      </c>
      <c r="B4047" s="17" t="s">
        <v>1334</v>
      </c>
      <c r="C4047" s="9" t="s">
        <v>198</v>
      </c>
      <c r="D4047" s="9" t="s">
        <v>156</v>
      </c>
      <c r="E4047" s="9" t="s">
        <v>327</v>
      </c>
      <c r="F4047" s="9" t="s">
        <v>1335</v>
      </c>
      <c r="G4047" s="10" t="s">
        <v>1336</v>
      </c>
    </row>
    <row r="4048" spans="1:7" ht="35.1" customHeight="1">
      <c r="A4048" s="8">
        <v>78</v>
      </c>
      <c r="B4048" s="17" t="s">
        <v>1625</v>
      </c>
      <c r="C4048" s="9" t="s">
        <v>632</v>
      </c>
      <c r="D4048" s="9" t="s">
        <v>633</v>
      </c>
      <c r="E4048" s="9" t="s">
        <v>327</v>
      </c>
      <c r="F4048" s="9" t="s">
        <v>634</v>
      </c>
      <c r="G4048" s="10" t="s">
        <v>635</v>
      </c>
    </row>
    <row r="4049" spans="1:7" ht="35.1" customHeight="1">
      <c r="A4049" s="8">
        <v>78</v>
      </c>
      <c r="B4049" s="17" t="s">
        <v>752</v>
      </c>
      <c r="C4049" s="9" t="s">
        <v>489</v>
      </c>
      <c r="D4049" s="9" t="s">
        <v>753</v>
      </c>
      <c r="E4049" s="9" t="s">
        <v>327</v>
      </c>
      <c r="F4049" s="9" t="s">
        <v>754</v>
      </c>
      <c r="G4049" s="10" t="s">
        <v>755</v>
      </c>
    </row>
    <row r="4050" spans="1:7" ht="35.1" customHeight="1">
      <c r="A4050" s="8">
        <v>78</v>
      </c>
      <c r="B4050" s="17" t="s">
        <v>1292</v>
      </c>
      <c r="C4050" s="9" t="s">
        <v>1563</v>
      </c>
      <c r="D4050" s="9" t="s">
        <v>1564</v>
      </c>
      <c r="E4050" s="9" t="s">
        <v>327</v>
      </c>
      <c r="F4050" s="9" t="s">
        <v>1565</v>
      </c>
      <c r="G4050" s="10" t="s">
        <v>1566</v>
      </c>
    </row>
    <row r="4051" spans="1:7" ht="35.1" customHeight="1">
      <c r="A4051" s="8">
        <v>78</v>
      </c>
      <c r="B4051" s="17" t="s">
        <v>1406</v>
      </c>
      <c r="C4051" s="9" t="s">
        <v>172</v>
      </c>
      <c r="D4051" s="9" t="s">
        <v>264</v>
      </c>
      <c r="E4051" s="9" t="s">
        <v>327</v>
      </c>
      <c r="F4051" s="9" t="s">
        <v>786</v>
      </c>
      <c r="G4051" s="10" t="s">
        <v>311</v>
      </c>
    </row>
    <row r="4052" spans="1:7" ht="35.1" customHeight="1">
      <c r="A4052" s="8">
        <v>78</v>
      </c>
      <c r="B4052" s="17" t="s">
        <v>1495</v>
      </c>
      <c r="C4052" s="9" t="s">
        <v>201</v>
      </c>
      <c r="D4052" s="9" t="s">
        <v>2622</v>
      </c>
      <c r="E4052" s="9" t="s">
        <v>327</v>
      </c>
      <c r="F4052" s="9" t="s">
        <v>2623</v>
      </c>
      <c r="G4052" s="10" t="s">
        <v>2624</v>
      </c>
    </row>
    <row r="4053" spans="1:7" ht="35.1" customHeight="1">
      <c r="A4053" s="8">
        <v>78</v>
      </c>
      <c r="B4053" s="17" t="s">
        <v>1586</v>
      </c>
      <c r="C4053" s="9" t="s">
        <v>223</v>
      </c>
      <c r="D4053" s="9" t="s">
        <v>223</v>
      </c>
      <c r="E4053" s="9" t="s">
        <v>327</v>
      </c>
      <c r="F4053" s="9" t="s">
        <v>1587</v>
      </c>
      <c r="G4053" s="10" t="s">
        <v>1588</v>
      </c>
    </row>
    <row r="4054" spans="1:7" ht="35.1" customHeight="1">
      <c r="A4054" s="8">
        <v>78</v>
      </c>
      <c r="B4054" s="17" t="s">
        <v>1559</v>
      </c>
      <c r="C4054" s="9" t="s">
        <v>199</v>
      </c>
      <c r="D4054" s="9" t="s">
        <v>171</v>
      </c>
      <c r="E4054" s="9" t="s">
        <v>327</v>
      </c>
      <c r="F4054" s="9" t="s">
        <v>1560</v>
      </c>
      <c r="G4054" s="10" t="s">
        <v>1561</v>
      </c>
    </row>
    <row r="4055" spans="1:7" ht="35.1" customHeight="1">
      <c r="A4055" s="8">
        <v>78</v>
      </c>
      <c r="B4055" s="17" t="s">
        <v>1395</v>
      </c>
      <c r="C4055" s="9" t="s">
        <v>599</v>
      </c>
      <c r="D4055" s="9" t="s">
        <v>1564</v>
      </c>
      <c r="E4055" s="9" t="s">
        <v>327</v>
      </c>
      <c r="F4055" s="9" t="s">
        <v>2106</v>
      </c>
      <c r="G4055" s="10" t="s">
        <v>2107</v>
      </c>
    </row>
    <row r="4056" spans="1:7" ht="35.1" customHeight="1">
      <c r="A4056" s="8">
        <v>78</v>
      </c>
      <c r="B4056" s="17" t="s">
        <v>2863</v>
      </c>
      <c r="C4056" s="9" t="s">
        <v>2864</v>
      </c>
      <c r="D4056" s="9" t="s">
        <v>1384</v>
      </c>
      <c r="E4056" s="9" t="s">
        <v>327</v>
      </c>
      <c r="F4056" s="9" t="s">
        <v>2865</v>
      </c>
      <c r="G4056" s="10" t="s">
        <v>2866</v>
      </c>
    </row>
    <row r="4057" spans="1:7" ht="35.1" customHeight="1">
      <c r="A4057" s="8">
        <v>78</v>
      </c>
      <c r="B4057" s="17" t="s">
        <v>2845</v>
      </c>
      <c r="C4057" s="9" t="s">
        <v>236</v>
      </c>
      <c r="D4057" s="9" t="s">
        <v>501</v>
      </c>
      <c r="E4057" s="9" t="s">
        <v>327</v>
      </c>
      <c r="F4057" s="9" t="s">
        <v>1044</v>
      </c>
      <c r="G4057" s="10" t="s">
        <v>910</v>
      </c>
    </row>
    <row r="4058" spans="1:7" ht="35.1" customHeight="1">
      <c r="A4058" s="8">
        <v>78</v>
      </c>
      <c r="B4058" s="17" t="s">
        <v>1481</v>
      </c>
      <c r="C4058" s="9" t="s">
        <v>972</v>
      </c>
      <c r="D4058" s="9" t="s">
        <v>244</v>
      </c>
      <c r="E4058" s="9" t="s">
        <v>328</v>
      </c>
      <c r="F4058" s="9" t="s">
        <v>2110</v>
      </c>
      <c r="G4058" s="10" t="s">
        <v>2111</v>
      </c>
    </row>
    <row r="4059" spans="1:7" ht="35.1" customHeight="1">
      <c r="A4059" s="8">
        <v>78</v>
      </c>
      <c r="B4059" s="17" t="s">
        <v>2928</v>
      </c>
      <c r="C4059" s="9" t="s">
        <v>162</v>
      </c>
      <c r="D4059" s="9" t="s">
        <v>1455</v>
      </c>
      <c r="E4059" s="9" t="s">
        <v>327</v>
      </c>
      <c r="F4059" s="9" t="s">
        <v>2929</v>
      </c>
      <c r="G4059" s="10" t="s">
        <v>2930</v>
      </c>
    </row>
    <row r="4060" spans="1:7" ht="35.1" customHeight="1">
      <c r="A4060" s="8">
        <v>78</v>
      </c>
      <c r="B4060" s="17" t="s">
        <v>1553</v>
      </c>
      <c r="C4060" s="9" t="s">
        <v>244</v>
      </c>
      <c r="D4060" s="9" t="s">
        <v>214</v>
      </c>
      <c r="E4060" s="9" t="s">
        <v>327</v>
      </c>
      <c r="F4060" s="9" t="s">
        <v>2104</v>
      </c>
      <c r="G4060" s="10" t="s">
        <v>2105</v>
      </c>
    </row>
    <row r="4061" spans="1:7" ht="35.1" customHeight="1">
      <c r="A4061" s="8">
        <v>78</v>
      </c>
      <c r="B4061" s="17" t="s">
        <v>2931</v>
      </c>
      <c r="C4061" s="9" t="s">
        <v>919</v>
      </c>
      <c r="D4061" s="9" t="s">
        <v>920</v>
      </c>
      <c r="E4061" s="9" t="s">
        <v>327</v>
      </c>
      <c r="F4061" s="9" t="s">
        <v>1091</v>
      </c>
      <c r="G4061" s="10" t="s">
        <v>921</v>
      </c>
    </row>
    <row r="4062" spans="1:7" ht="35.1" customHeight="1">
      <c r="A4062" s="8">
        <v>78</v>
      </c>
      <c r="B4062" s="17" t="s">
        <v>1514</v>
      </c>
      <c r="C4062" s="9" t="s">
        <v>2867</v>
      </c>
      <c r="D4062" s="9" t="s">
        <v>163</v>
      </c>
      <c r="E4062" s="9" t="s">
        <v>327</v>
      </c>
      <c r="F4062" s="9" t="s">
        <v>1750</v>
      </c>
      <c r="G4062" s="10" t="s">
        <v>1751</v>
      </c>
    </row>
    <row r="4063" spans="1:7" ht="35.1" customHeight="1">
      <c r="A4063" s="8">
        <v>78</v>
      </c>
      <c r="B4063" s="17" t="s">
        <v>1422</v>
      </c>
      <c r="C4063" s="9" t="s">
        <v>2844</v>
      </c>
      <c r="D4063" s="9" t="s">
        <v>474</v>
      </c>
      <c r="E4063" s="9" t="s">
        <v>327</v>
      </c>
      <c r="F4063" s="9" t="s">
        <v>696</v>
      </c>
      <c r="G4063" s="10" t="s">
        <v>697</v>
      </c>
    </row>
    <row r="4064" spans="1:7" ht="35.1" customHeight="1">
      <c r="A4064" s="8">
        <v>78</v>
      </c>
      <c r="B4064" s="17" t="s">
        <v>1375</v>
      </c>
      <c r="C4064" s="9" t="s">
        <v>412</v>
      </c>
      <c r="D4064" s="9" t="s">
        <v>416</v>
      </c>
      <c r="E4064" s="9" t="s">
        <v>327</v>
      </c>
      <c r="F4064" s="9" t="s">
        <v>419</v>
      </c>
      <c r="G4064" s="10" t="s">
        <v>423</v>
      </c>
    </row>
    <row r="4065" spans="1:7" ht="35.1" customHeight="1">
      <c r="A4065" s="8">
        <v>78</v>
      </c>
      <c r="B4065" s="17" t="s">
        <v>1555</v>
      </c>
      <c r="C4065" s="9" t="s">
        <v>2375</v>
      </c>
      <c r="D4065" s="9" t="s">
        <v>2899</v>
      </c>
      <c r="E4065" s="9" t="s">
        <v>327</v>
      </c>
      <c r="F4065" s="9" t="s">
        <v>2900</v>
      </c>
      <c r="G4065" s="10" t="s">
        <v>2901</v>
      </c>
    </row>
    <row r="4066" spans="1:7" ht="35.1" customHeight="1">
      <c r="A4066" s="8">
        <v>78</v>
      </c>
      <c r="B4066" s="17" t="s">
        <v>2095</v>
      </c>
      <c r="C4066" s="9" t="s">
        <v>270</v>
      </c>
      <c r="D4066" s="9" t="s">
        <v>180</v>
      </c>
      <c r="E4066" s="9" t="s">
        <v>327</v>
      </c>
      <c r="F4066" s="9" t="s">
        <v>286</v>
      </c>
      <c r="G4066" s="10" t="s">
        <v>287</v>
      </c>
    </row>
    <row r="4067" spans="1:7" ht="35.1" customHeight="1">
      <c r="A4067" s="8">
        <v>78</v>
      </c>
      <c r="B4067" s="17" t="s">
        <v>2902</v>
      </c>
      <c r="C4067" s="9" t="s">
        <v>211</v>
      </c>
      <c r="D4067" s="9" t="s">
        <v>614</v>
      </c>
      <c r="E4067" s="9" t="s">
        <v>327</v>
      </c>
      <c r="F4067" s="9" t="s">
        <v>2903</v>
      </c>
      <c r="G4067" s="10" t="s">
        <v>2904</v>
      </c>
    </row>
    <row r="4068" spans="1:7" ht="35.1" customHeight="1">
      <c r="A4068" s="8">
        <v>78</v>
      </c>
      <c r="B4068" s="17" t="s">
        <v>409</v>
      </c>
      <c r="C4068" s="9" t="s">
        <v>261</v>
      </c>
      <c r="D4068" s="9" t="s">
        <v>417</v>
      </c>
      <c r="E4068" s="9" t="s">
        <v>327</v>
      </c>
      <c r="F4068" s="9" t="s">
        <v>420</v>
      </c>
      <c r="G4068" s="10" t="s">
        <v>424</v>
      </c>
    </row>
    <row r="4069" spans="1:7" ht="35.1" customHeight="1">
      <c r="A4069" s="8">
        <v>78</v>
      </c>
      <c r="B4069" s="17" t="s">
        <v>1770</v>
      </c>
      <c r="C4069" s="9" t="s">
        <v>231</v>
      </c>
      <c r="D4069" s="9" t="s">
        <v>227</v>
      </c>
      <c r="E4069" s="9" t="s">
        <v>327</v>
      </c>
      <c r="F4069" s="9" t="s">
        <v>1567</v>
      </c>
      <c r="G4069" s="10" t="s">
        <v>1568</v>
      </c>
    </row>
    <row r="4070" spans="1:7" ht="35.1" customHeight="1">
      <c r="A4070" s="8">
        <v>78</v>
      </c>
      <c r="B4070" s="17" t="s">
        <v>2522</v>
      </c>
      <c r="C4070" s="9" t="s">
        <v>2523</v>
      </c>
      <c r="D4070" s="9" t="s">
        <v>474</v>
      </c>
      <c r="E4070" s="9" t="s">
        <v>327</v>
      </c>
      <c r="F4070" s="9" t="s">
        <v>2524</v>
      </c>
      <c r="G4070" s="10" t="s">
        <v>2525</v>
      </c>
    </row>
    <row r="4071" spans="1:7" ht="35.1" customHeight="1">
      <c r="A4071" s="8">
        <v>78</v>
      </c>
      <c r="B4071" s="17" t="s">
        <v>1388</v>
      </c>
      <c r="C4071" s="9" t="s">
        <v>215</v>
      </c>
      <c r="D4071" s="9" t="s">
        <v>201</v>
      </c>
      <c r="E4071" s="9" t="s">
        <v>327</v>
      </c>
      <c r="F4071" s="9" t="s">
        <v>217</v>
      </c>
      <c r="G4071" s="10" t="s">
        <v>216</v>
      </c>
    </row>
    <row r="4072" spans="1:7" ht="35.1" customHeight="1">
      <c r="A4072" s="8">
        <v>78</v>
      </c>
      <c r="B4072" s="17" t="s">
        <v>1323</v>
      </c>
      <c r="C4072" s="9" t="s">
        <v>513</v>
      </c>
      <c r="D4072" s="9" t="s">
        <v>501</v>
      </c>
      <c r="E4072" s="9" t="s">
        <v>327</v>
      </c>
      <c r="F4072" s="9" t="s">
        <v>1144</v>
      </c>
      <c r="G4072" s="10" t="s">
        <v>940</v>
      </c>
    </row>
    <row r="4073" spans="1:7" ht="35.1" customHeight="1">
      <c r="A4073" s="8">
        <v>78</v>
      </c>
      <c r="B4073" s="17" t="s">
        <v>1326</v>
      </c>
      <c r="C4073" s="9" t="s">
        <v>303</v>
      </c>
      <c r="D4073" s="9" t="s">
        <v>304</v>
      </c>
      <c r="E4073" s="9" t="s">
        <v>327</v>
      </c>
      <c r="F4073" s="9" t="s">
        <v>305</v>
      </c>
      <c r="G4073" s="10" t="s">
        <v>306</v>
      </c>
    </row>
    <row r="4074" spans="1:7" ht="35.1" customHeight="1">
      <c r="A4074" s="8">
        <v>78</v>
      </c>
      <c r="B4074" s="17" t="s">
        <v>962</v>
      </c>
      <c r="C4074" s="9" t="s">
        <v>243</v>
      </c>
      <c r="D4074" s="9" t="s">
        <v>171</v>
      </c>
      <c r="E4074" s="9" t="s">
        <v>328</v>
      </c>
      <c r="F4074" s="9" t="s">
        <v>1123</v>
      </c>
      <c r="G4074" s="10" t="s">
        <v>1124</v>
      </c>
    </row>
    <row r="4075" spans="1:7" ht="35.1" customHeight="1">
      <c r="A4075" s="8">
        <v>78</v>
      </c>
      <c r="B4075" s="17" t="s">
        <v>1414</v>
      </c>
      <c r="C4075" s="9" t="s">
        <v>474</v>
      </c>
      <c r="D4075" s="9" t="s">
        <v>599</v>
      </c>
      <c r="E4075" s="9" t="s">
        <v>327</v>
      </c>
      <c r="F4075" s="9" t="s">
        <v>2915</v>
      </c>
      <c r="G4075" s="10" t="s">
        <v>2916</v>
      </c>
    </row>
    <row r="4076" spans="1:7" ht="35.1" customHeight="1">
      <c r="A4076" s="8">
        <v>78</v>
      </c>
      <c r="B4076" s="17" t="s">
        <v>2932</v>
      </c>
      <c r="C4076" s="9" t="s">
        <v>554</v>
      </c>
      <c r="D4076" s="9" t="s">
        <v>1570</v>
      </c>
      <c r="E4076" s="9" t="s">
        <v>327</v>
      </c>
      <c r="F4076" s="9" t="s">
        <v>2458</v>
      </c>
      <c r="G4076" s="10" t="s">
        <v>2457</v>
      </c>
    </row>
    <row r="4077" spans="1:7" ht="35.1" customHeight="1">
      <c r="A4077" s="8">
        <v>78</v>
      </c>
      <c r="B4077" s="17" t="s">
        <v>1324</v>
      </c>
      <c r="C4077" s="9" t="s">
        <v>577</v>
      </c>
      <c r="D4077" s="9" t="s">
        <v>162</v>
      </c>
      <c r="E4077" s="9" t="s">
        <v>328</v>
      </c>
      <c r="F4077" s="9" t="s">
        <v>563</v>
      </c>
      <c r="G4077" s="10" t="s">
        <v>195</v>
      </c>
    </row>
    <row r="4078" spans="1:7" ht="35.1" customHeight="1">
      <c r="A4078" s="8">
        <v>78</v>
      </c>
      <c r="B4078" s="17" t="s">
        <v>2933</v>
      </c>
      <c r="C4078" s="9" t="s">
        <v>923</v>
      </c>
      <c r="D4078" s="9" t="s">
        <v>988</v>
      </c>
      <c r="E4078" s="9" t="s">
        <v>328</v>
      </c>
      <c r="F4078" s="9" t="s">
        <v>2421</v>
      </c>
      <c r="G4078" s="10" t="s">
        <v>2333</v>
      </c>
    </row>
    <row r="4079" spans="1:7" ht="35.1" customHeight="1">
      <c r="A4079" s="8">
        <v>78</v>
      </c>
      <c r="B4079" s="17" t="s">
        <v>1328</v>
      </c>
      <c r="C4079" s="9" t="s">
        <v>1329</v>
      </c>
      <c r="D4079" s="9" t="s">
        <v>258</v>
      </c>
      <c r="E4079" s="9" t="s">
        <v>327</v>
      </c>
      <c r="F4079" s="9" t="s">
        <v>259</v>
      </c>
      <c r="G4079" s="10" t="s">
        <v>260</v>
      </c>
    </row>
    <row r="4080" spans="1:7" ht="35.1" customHeight="1">
      <c r="A4080" s="8">
        <v>78</v>
      </c>
      <c r="B4080" s="17" t="s">
        <v>2853</v>
      </c>
      <c r="C4080" s="9" t="s">
        <v>162</v>
      </c>
      <c r="D4080" s="9" t="s">
        <v>2854</v>
      </c>
      <c r="E4080" s="9" t="s">
        <v>328</v>
      </c>
      <c r="F4080" s="9" t="s">
        <v>2855</v>
      </c>
      <c r="G4080" s="10" t="s">
        <v>2856</v>
      </c>
    </row>
    <row r="4081" spans="1:7" ht="35.1" customHeight="1">
      <c r="A4081" s="8">
        <v>78</v>
      </c>
      <c r="B4081" s="17" t="s">
        <v>804</v>
      </c>
      <c r="C4081" s="9" t="s">
        <v>501</v>
      </c>
      <c r="D4081" s="9" t="s">
        <v>749</v>
      </c>
      <c r="E4081" s="9" t="s">
        <v>327</v>
      </c>
      <c r="F4081" s="9" t="s">
        <v>750</v>
      </c>
      <c r="G4081" s="10" t="s">
        <v>751</v>
      </c>
    </row>
    <row r="4082" spans="1:7" ht="35.1" customHeight="1">
      <c r="A4082" s="8">
        <v>78</v>
      </c>
      <c r="B4082" s="17" t="s">
        <v>1522</v>
      </c>
      <c r="C4082" s="9" t="s">
        <v>469</v>
      </c>
      <c r="D4082" s="9" t="s">
        <v>2919</v>
      </c>
      <c r="E4082" s="9" t="s">
        <v>327</v>
      </c>
      <c r="F4082" s="9" t="s">
        <v>2920</v>
      </c>
      <c r="G4082" s="10" t="s">
        <v>2921</v>
      </c>
    </row>
    <row r="4083" spans="1:7" ht="35.1" customHeight="1">
      <c r="A4083" s="8">
        <v>78</v>
      </c>
      <c r="B4083" s="17" t="s">
        <v>2934</v>
      </c>
      <c r="C4083" s="9" t="s">
        <v>246</v>
      </c>
      <c r="D4083" s="9" t="s">
        <v>301</v>
      </c>
      <c r="E4083" s="9" t="s">
        <v>327</v>
      </c>
      <c r="F4083" s="9" t="s">
        <v>688</v>
      </c>
      <c r="G4083" s="10" t="s">
        <v>689</v>
      </c>
    </row>
    <row r="4084" spans="1:7" ht="35.1" customHeight="1">
      <c r="A4084" s="8">
        <v>78</v>
      </c>
      <c r="B4084" s="17" t="s">
        <v>1292</v>
      </c>
      <c r="C4084" s="9" t="s">
        <v>476</v>
      </c>
      <c r="D4084" s="9" t="s">
        <v>513</v>
      </c>
      <c r="E4084" s="9" t="s">
        <v>327</v>
      </c>
      <c r="F4084" s="9" t="s">
        <v>495</v>
      </c>
      <c r="G4084" s="10" t="s">
        <v>496</v>
      </c>
    </row>
    <row r="4085" spans="1:7" ht="35.1" customHeight="1">
      <c r="A4085" s="8">
        <v>78</v>
      </c>
      <c r="B4085" s="17" t="s">
        <v>2935</v>
      </c>
      <c r="C4085" s="9" t="s">
        <v>201</v>
      </c>
      <c r="D4085" s="9" t="s">
        <v>232</v>
      </c>
      <c r="E4085" s="9" t="s">
        <v>328</v>
      </c>
      <c r="F4085" s="9" t="s">
        <v>2923</v>
      </c>
      <c r="G4085" s="10" t="s">
        <v>2924</v>
      </c>
    </row>
    <row r="4086" spans="1:7" ht="35.1" customHeight="1">
      <c r="A4086" s="8">
        <v>78</v>
      </c>
      <c r="B4086" s="17" t="s">
        <v>1784</v>
      </c>
      <c r="C4086" s="9" t="s">
        <v>2936</v>
      </c>
      <c r="D4086" s="9" t="s">
        <v>297</v>
      </c>
      <c r="E4086" s="9" t="s">
        <v>327</v>
      </c>
      <c r="F4086" s="9" t="s">
        <v>1682</v>
      </c>
      <c r="G4086" s="10" t="s">
        <v>1683</v>
      </c>
    </row>
    <row r="4087" spans="1:7" ht="35.1" customHeight="1">
      <c r="A4087" s="8">
        <v>78</v>
      </c>
      <c r="B4087" s="17" t="s">
        <v>1449</v>
      </c>
      <c r="C4087" s="9" t="s">
        <v>1450</v>
      </c>
      <c r="D4087" s="9" t="s">
        <v>211</v>
      </c>
      <c r="E4087" s="9" t="s">
        <v>328</v>
      </c>
      <c r="F4087" s="9" t="s">
        <v>1451</v>
      </c>
      <c r="G4087" s="10" t="s">
        <v>1452</v>
      </c>
    </row>
    <row r="4088" spans="1:7" ht="35.1" customHeight="1">
      <c r="A4088" s="8">
        <v>78</v>
      </c>
      <c r="B4088" s="17" t="s">
        <v>1583</v>
      </c>
      <c r="C4088" s="9" t="s">
        <v>192</v>
      </c>
      <c r="D4088" s="9" t="s">
        <v>192</v>
      </c>
      <c r="E4088" s="9" t="s">
        <v>327</v>
      </c>
      <c r="F4088" s="9" t="s">
        <v>1518</v>
      </c>
      <c r="G4088" s="10" t="s">
        <v>1519</v>
      </c>
    </row>
    <row r="4089" spans="1:7" ht="35.1" customHeight="1">
      <c r="A4089" s="8">
        <v>78</v>
      </c>
      <c r="B4089" s="17" t="s">
        <v>182</v>
      </c>
      <c r="C4089" s="9" t="s">
        <v>761</v>
      </c>
      <c r="D4089" s="9" t="s">
        <v>2925</v>
      </c>
      <c r="E4089" s="9" t="s">
        <v>327</v>
      </c>
      <c r="F4089" s="9" t="s">
        <v>2926</v>
      </c>
      <c r="G4089" s="10" t="s">
        <v>2927</v>
      </c>
    </row>
    <row r="4090" spans="1:7" ht="35.1" customHeight="1">
      <c r="A4090" s="8">
        <v>79</v>
      </c>
      <c r="B4090" s="17" t="s">
        <v>1543</v>
      </c>
      <c r="C4090" s="9" t="s">
        <v>1531</v>
      </c>
      <c r="D4090" s="9" t="s">
        <v>471</v>
      </c>
      <c r="E4090" s="9" t="s">
        <v>327</v>
      </c>
      <c r="F4090" s="9" t="s">
        <v>1532</v>
      </c>
      <c r="G4090" s="10" t="s">
        <v>1533</v>
      </c>
    </row>
    <row r="4091" spans="1:7" ht="35.1" customHeight="1">
      <c r="A4091" s="8">
        <v>79</v>
      </c>
      <c r="B4091" s="17" t="s">
        <v>2884</v>
      </c>
      <c r="C4091" s="9" t="s">
        <v>162</v>
      </c>
      <c r="D4091" s="9" t="s">
        <v>2854</v>
      </c>
      <c r="E4091" s="9" t="s">
        <v>328</v>
      </c>
      <c r="F4091" s="9" t="s">
        <v>2855</v>
      </c>
      <c r="G4091" s="10" t="s">
        <v>2856</v>
      </c>
    </row>
    <row r="4092" spans="1:7" ht="35.1" customHeight="1">
      <c r="A4092" s="8">
        <v>79</v>
      </c>
      <c r="B4092" s="17" t="s">
        <v>2885</v>
      </c>
      <c r="C4092" s="9" t="s">
        <v>191</v>
      </c>
      <c r="D4092" s="9" t="s">
        <v>2059</v>
      </c>
      <c r="E4092" s="9" t="s">
        <v>327</v>
      </c>
      <c r="F4092" s="9" t="s">
        <v>2096</v>
      </c>
      <c r="G4092" s="10" t="s">
        <v>2097</v>
      </c>
    </row>
    <row r="4093" spans="1:7" ht="35.1" customHeight="1">
      <c r="A4093" s="8">
        <v>79</v>
      </c>
      <c r="B4093" s="17" t="s">
        <v>1416</v>
      </c>
      <c r="C4093" s="9" t="s">
        <v>246</v>
      </c>
      <c r="D4093" s="9" t="s">
        <v>487</v>
      </c>
      <c r="E4093" s="9" t="s">
        <v>327</v>
      </c>
      <c r="F4093" s="9" t="s">
        <v>746</v>
      </c>
      <c r="G4093" s="10" t="s">
        <v>488</v>
      </c>
    </row>
    <row r="4094" spans="1:7" ht="35.1" customHeight="1">
      <c r="A4094" s="8">
        <v>79</v>
      </c>
      <c r="B4094" s="17" t="s">
        <v>1556</v>
      </c>
      <c r="C4094" s="9" t="s">
        <v>2838</v>
      </c>
      <c r="D4094" s="9" t="s">
        <v>678</v>
      </c>
      <c r="E4094" s="9" t="s">
        <v>328</v>
      </c>
      <c r="F4094" s="9" t="s">
        <v>332</v>
      </c>
      <c r="G4094" s="10" t="s">
        <v>333</v>
      </c>
    </row>
    <row r="4095" spans="1:7" ht="35.1" customHeight="1">
      <c r="A4095" s="8">
        <v>79</v>
      </c>
      <c r="B4095" s="17" t="s">
        <v>1523</v>
      </c>
      <c r="C4095" s="9" t="s">
        <v>191</v>
      </c>
      <c r="D4095" s="9" t="s">
        <v>192</v>
      </c>
      <c r="E4095" s="9" t="s">
        <v>327</v>
      </c>
      <c r="F4095" s="9" t="s">
        <v>448</v>
      </c>
      <c r="G4095" s="10" t="s">
        <v>452</v>
      </c>
    </row>
    <row r="4096" spans="1:7" ht="35.1" customHeight="1">
      <c r="A4096" s="8">
        <v>79</v>
      </c>
      <c r="B4096" s="17" t="s">
        <v>2897</v>
      </c>
      <c r="C4096" s="9" t="s">
        <v>2362</v>
      </c>
      <c r="D4096" s="9" t="s">
        <v>2363</v>
      </c>
      <c r="E4096" s="9" t="s">
        <v>328</v>
      </c>
      <c r="F4096" s="9" t="s">
        <v>2437</v>
      </c>
      <c r="G4096" s="10" t="s">
        <v>2438</v>
      </c>
    </row>
    <row r="4097" spans="1:7" ht="35.1" customHeight="1">
      <c r="A4097" s="8">
        <v>79</v>
      </c>
      <c r="B4097" s="17" t="s">
        <v>903</v>
      </c>
      <c r="C4097" s="9" t="s">
        <v>632</v>
      </c>
      <c r="D4097" s="9" t="s">
        <v>633</v>
      </c>
      <c r="E4097" s="9" t="s">
        <v>327</v>
      </c>
      <c r="F4097" s="9" t="s">
        <v>634</v>
      </c>
      <c r="G4097" s="10" t="s">
        <v>635</v>
      </c>
    </row>
    <row r="4098" spans="1:7" ht="35.1" customHeight="1">
      <c r="A4098" s="8">
        <v>79</v>
      </c>
      <c r="B4098" s="17" t="s">
        <v>1334</v>
      </c>
      <c r="C4098" s="9" t="s">
        <v>198</v>
      </c>
      <c r="D4098" s="9" t="s">
        <v>156</v>
      </c>
      <c r="E4098" s="9" t="s">
        <v>327</v>
      </c>
      <c r="F4098" s="9" t="s">
        <v>1335</v>
      </c>
      <c r="G4098" s="10" t="s">
        <v>1336</v>
      </c>
    </row>
    <row r="4099" spans="1:7" ht="35.1" customHeight="1">
      <c r="A4099" s="8">
        <v>79</v>
      </c>
      <c r="B4099" s="17" t="s">
        <v>2841</v>
      </c>
      <c r="C4099" s="9" t="s">
        <v>1883</v>
      </c>
      <c r="D4099" s="9" t="s">
        <v>1767</v>
      </c>
      <c r="E4099" s="9" t="s">
        <v>327</v>
      </c>
      <c r="F4099" s="9" t="s">
        <v>206</v>
      </c>
      <c r="G4099" s="10" t="s">
        <v>205</v>
      </c>
    </row>
    <row r="4100" spans="1:7" ht="35.1" customHeight="1">
      <c r="A4100" s="8">
        <v>79</v>
      </c>
      <c r="B4100" s="17" t="s">
        <v>2328</v>
      </c>
      <c r="C4100" s="9" t="s">
        <v>479</v>
      </c>
      <c r="D4100" s="9" t="s">
        <v>479</v>
      </c>
      <c r="E4100" s="9" t="s">
        <v>327</v>
      </c>
      <c r="F4100" s="9" t="s">
        <v>2429</v>
      </c>
      <c r="G4100" s="10" t="s">
        <v>2351</v>
      </c>
    </row>
    <row r="4101" spans="1:7" ht="35.1" customHeight="1">
      <c r="A4101" s="8">
        <v>79</v>
      </c>
      <c r="B4101" s="17" t="s">
        <v>752</v>
      </c>
      <c r="C4101" s="9" t="s">
        <v>171</v>
      </c>
      <c r="D4101" s="9" t="s">
        <v>1824</v>
      </c>
      <c r="E4101" s="9" t="s">
        <v>327</v>
      </c>
      <c r="F4101" s="9" t="s">
        <v>1825</v>
      </c>
      <c r="G4101" s="10" t="s">
        <v>1826</v>
      </c>
    </row>
    <row r="4102" spans="1:7" ht="35.1" customHeight="1">
      <c r="A4102" s="8">
        <v>79</v>
      </c>
      <c r="B4102" s="17" t="s">
        <v>2937</v>
      </c>
      <c r="C4102" s="9" t="s">
        <v>989</v>
      </c>
      <c r="D4102" s="9" t="s">
        <v>411</v>
      </c>
      <c r="E4102" s="9" t="s">
        <v>327</v>
      </c>
      <c r="F4102" s="9" t="s">
        <v>1101</v>
      </c>
      <c r="G4102" s="10" t="s">
        <v>1102</v>
      </c>
    </row>
    <row r="4103" spans="1:7" ht="35.1" customHeight="1">
      <c r="A4103" s="8">
        <v>79</v>
      </c>
      <c r="B4103" s="17" t="s">
        <v>2842</v>
      </c>
      <c r="C4103" s="9" t="s">
        <v>309</v>
      </c>
      <c r="D4103" s="9" t="s">
        <v>162</v>
      </c>
      <c r="E4103" s="9" t="s">
        <v>327</v>
      </c>
      <c r="F4103" s="9" t="s">
        <v>2510</v>
      </c>
      <c r="G4103" s="10" t="s">
        <v>1049</v>
      </c>
    </row>
    <row r="4104" spans="1:7" ht="35.1" customHeight="1">
      <c r="A4104" s="8">
        <v>79</v>
      </c>
      <c r="B4104" s="17" t="s">
        <v>300</v>
      </c>
      <c r="C4104" s="9" t="s">
        <v>262</v>
      </c>
      <c r="D4104" s="9" t="s">
        <v>663</v>
      </c>
      <c r="E4104" s="9" t="s">
        <v>327</v>
      </c>
      <c r="F4104" s="9" t="s">
        <v>1107</v>
      </c>
      <c r="G4104" s="10" t="s">
        <v>1108</v>
      </c>
    </row>
    <row r="4105" spans="1:7" ht="35.1" customHeight="1">
      <c r="A4105" s="8">
        <v>79</v>
      </c>
      <c r="B4105" s="17" t="s">
        <v>552</v>
      </c>
      <c r="C4105" s="9" t="s">
        <v>262</v>
      </c>
      <c r="D4105" s="9" t="s">
        <v>292</v>
      </c>
      <c r="E4105" s="9" t="s">
        <v>327</v>
      </c>
      <c r="F4105" s="9" t="s">
        <v>293</v>
      </c>
      <c r="G4105" s="10" t="s">
        <v>294</v>
      </c>
    </row>
    <row r="4106" spans="1:7" ht="35.1" customHeight="1">
      <c r="A4106" s="8">
        <v>79</v>
      </c>
      <c r="B4106" s="17" t="s">
        <v>2905</v>
      </c>
      <c r="C4106" s="9" t="s">
        <v>603</v>
      </c>
      <c r="D4106" s="9" t="s">
        <v>2906</v>
      </c>
      <c r="E4106" s="9" t="s">
        <v>327</v>
      </c>
      <c r="F4106" s="9" t="s">
        <v>2907</v>
      </c>
      <c r="G4106" s="10" t="s">
        <v>2908</v>
      </c>
    </row>
    <row r="4107" spans="1:7" ht="35.1" customHeight="1">
      <c r="A4107" s="8">
        <v>79</v>
      </c>
      <c r="B4107" s="17" t="s">
        <v>2938</v>
      </c>
      <c r="C4107" s="9" t="s">
        <v>1563</v>
      </c>
      <c r="D4107" s="9" t="s">
        <v>1564</v>
      </c>
      <c r="E4107" s="9" t="s">
        <v>327</v>
      </c>
      <c r="F4107" s="9" t="s">
        <v>1565</v>
      </c>
      <c r="G4107" s="10" t="s">
        <v>1566</v>
      </c>
    </row>
    <row r="4108" spans="1:7" ht="35.1" customHeight="1">
      <c r="A4108" s="8">
        <v>79</v>
      </c>
      <c r="B4108" s="17" t="s">
        <v>1535</v>
      </c>
      <c r="C4108" s="9" t="s">
        <v>489</v>
      </c>
      <c r="D4108" s="9" t="s">
        <v>753</v>
      </c>
      <c r="E4108" s="9" t="s">
        <v>327</v>
      </c>
      <c r="F4108" s="9" t="s">
        <v>754</v>
      </c>
      <c r="G4108" s="10" t="s">
        <v>755</v>
      </c>
    </row>
    <row r="4109" spans="1:7" ht="35.1" customHeight="1">
      <c r="A4109" s="8">
        <v>79</v>
      </c>
      <c r="B4109" s="17" t="s">
        <v>1406</v>
      </c>
      <c r="C4109" s="9" t="s">
        <v>172</v>
      </c>
      <c r="D4109" s="9" t="s">
        <v>264</v>
      </c>
      <c r="E4109" s="9" t="s">
        <v>327</v>
      </c>
      <c r="F4109" s="9" t="s">
        <v>786</v>
      </c>
      <c r="G4109" s="10" t="s">
        <v>311</v>
      </c>
    </row>
    <row r="4110" spans="1:7" ht="35.1" customHeight="1">
      <c r="A4110" s="8">
        <v>79</v>
      </c>
      <c r="B4110" s="17" t="s">
        <v>1495</v>
      </c>
      <c r="C4110" s="9" t="s">
        <v>201</v>
      </c>
      <c r="D4110" s="9" t="s">
        <v>2622</v>
      </c>
      <c r="E4110" s="9" t="s">
        <v>327</v>
      </c>
      <c r="F4110" s="9" t="s">
        <v>2623</v>
      </c>
      <c r="G4110" s="10" t="s">
        <v>2624</v>
      </c>
    </row>
    <row r="4111" spans="1:7" ht="35.1" customHeight="1">
      <c r="A4111" s="8">
        <v>79</v>
      </c>
      <c r="B4111" s="17" t="s">
        <v>1586</v>
      </c>
      <c r="C4111" s="9" t="s">
        <v>223</v>
      </c>
      <c r="D4111" s="9" t="s">
        <v>223</v>
      </c>
      <c r="E4111" s="9" t="s">
        <v>328</v>
      </c>
      <c r="F4111" s="9" t="s">
        <v>1587</v>
      </c>
      <c r="G4111" s="10" t="s">
        <v>1588</v>
      </c>
    </row>
    <row r="4112" spans="1:7" ht="35.1" customHeight="1">
      <c r="A4112" s="8">
        <v>79</v>
      </c>
      <c r="B4112" s="17" t="s">
        <v>1559</v>
      </c>
      <c r="C4112" s="9" t="s">
        <v>199</v>
      </c>
      <c r="D4112" s="9" t="s">
        <v>171</v>
      </c>
      <c r="E4112" s="9" t="s">
        <v>327</v>
      </c>
      <c r="F4112" s="9" t="s">
        <v>1560</v>
      </c>
      <c r="G4112" s="10" t="s">
        <v>1561</v>
      </c>
    </row>
    <row r="4113" spans="1:7" ht="35.1" customHeight="1">
      <c r="A4113" s="8">
        <v>79</v>
      </c>
      <c r="B4113" s="17" t="s">
        <v>1395</v>
      </c>
      <c r="C4113" s="9" t="s">
        <v>599</v>
      </c>
      <c r="D4113" s="9" t="s">
        <v>1564</v>
      </c>
      <c r="E4113" s="9" t="s">
        <v>327</v>
      </c>
      <c r="F4113" s="9" t="s">
        <v>2106</v>
      </c>
      <c r="G4113" s="10" t="s">
        <v>2107</v>
      </c>
    </row>
    <row r="4114" spans="1:7" ht="35.1" customHeight="1">
      <c r="A4114" s="8">
        <v>79</v>
      </c>
      <c r="B4114" s="17" t="s">
        <v>2845</v>
      </c>
      <c r="C4114" s="9" t="s">
        <v>236</v>
      </c>
      <c r="D4114" s="9" t="s">
        <v>501</v>
      </c>
      <c r="E4114" s="9" t="s">
        <v>327</v>
      </c>
      <c r="F4114" s="9" t="s">
        <v>1044</v>
      </c>
      <c r="G4114" s="10" t="s">
        <v>910</v>
      </c>
    </row>
    <row r="4115" spans="1:7" ht="35.1" customHeight="1">
      <c r="A4115" s="8">
        <v>79</v>
      </c>
      <c r="B4115" s="17" t="s">
        <v>1481</v>
      </c>
      <c r="C4115" s="9" t="s">
        <v>972</v>
      </c>
      <c r="D4115" s="9" t="s">
        <v>244</v>
      </c>
      <c r="E4115" s="9" t="s">
        <v>327</v>
      </c>
      <c r="F4115" s="9" t="s">
        <v>2110</v>
      </c>
      <c r="G4115" s="10" t="s">
        <v>2111</v>
      </c>
    </row>
    <row r="4116" spans="1:7" ht="35.1" customHeight="1">
      <c r="A4116" s="8">
        <v>79</v>
      </c>
      <c r="B4116" s="17" t="s">
        <v>409</v>
      </c>
      <c r="C4116" s="9" t="s">
        <v>261</v>
      </c>
      <c r="D4116" s="9" t="s">
        <v>417</v>
      </c>
      <c r="E4116" s="9" t="s">
        <v>327</v>
      </c>
      <c r="F4116" s="9" t="s">
        <v>420</v>
      </c>
      <c r="G4116" s="10" t="s">
        <v>424</v>
      </c>
    </row>
    <row r="4117" spans="1:7" ht="35.1" customHeight="1">
      <c r="A4117" s="8">
        <v>79</v>
      </c>
      <c r="B4117" s="17" t="s">
        <v>2888</v>
      </c>
      <c r="C4117" s="9" t="s">
        <v>162</v>
      </c>
      <c r="D4117" s="9" t="s">
        <v>2889</v>
      </c>
      <c r="E4117" s="9" t="s">
        <v>327</v>
      </c>
      <c r="F4117" s="9" t="s">
        <v>2890</v>
      </c>
      <c r="G4117" s="10" t="s">
        <v>2891</v>
      </c>
    </row>
    <row r="4118" spans="1:7" ht="35.1" customHeight="1">
      <c r="A4118" s="8">
        <v>79</v>
      </c>
      <c r="B4118" s="17" t="s">
        <v>2072</v>
      </c>
      <c r="C4118" s="9" t="s">
        <v>244</v>
      </c>
      <c r="D4118" s="9" t="s">
        <v>214</v>
      </c>
      <c r="E4118" s="9" t="s">
        <v>327</v>
      </c>
      <c r="F4118" s="9" t="s">
        <v>2104</v>
      </c>
      <c r="G4118" s="10" t="s">
        <v>2105</v>
      </c>
    </row>
    <row r="4119" spans="1:7" ht="35.1" customHeight="1">
      <c r="A4119" s="8">
        <v>79</v>
      </c>
      <c r="B4119" s="17" t="s">
        <v>146</v>
      </c>
      <c r="C4119" s="9" t="s">
        <v>2867</v>
      </c>
      <c r="D4119" s="9" t="s">
        <v>163</v>
      </c>
      <c r="E4119" s="9" t="s">
        <v>327</v>
      </c>
      <c r="F4119" s="9" t="s">
        <v>1750</v>
      </c>
      <c r="G4119" s="10" t="s">
        <v>1751</v>
      </c>
    </row>
    <row r="4120" spans="1:7" ht="35.1" customHeight="1">
      <c r="A4120" s="8">
        <v>79</v>
      </c>
      <c r="B4120" s="17" t="s">
        <v>1422</v>
      </c>
      <c r="C4120" s="9" t="s">
        <v>2844</v>
      </c>
      <c r="D4120" s="9" t="s">
        <v>474</v>
      </c>
      <c r="E4120" s="9" t="s">
        <v>327</v>
      </c>
      <c r="F4120" s="9" t="s">
        <v>696</v>
      </c>
      <c r="G4120" s="10" t="s">
        <v>697</v>
      </c>
    </row>
    <row r="4121" spans="1:7" ht="35.1" customHeight="1">
      <c r="A4121" s="8">
        <v>79</v>
      </c>
      <c r="B4121" s="17" t="s">
        <v>1806</v>
      </c>
      <c r="C4121" s="9" t="s">
        <v>669</v>
      </c>
      <c r="D4121" s="9" t="s">
        <v>711</v>
      </c>
      <c r="E4121" s="9" t="s">
        <v>328</v>
      </c>
      <c r="F4121" s="9" t="s">
        <v>739</v>
      </c>
      <c r="G4121" s="10" t="s">
        <v>740</v>
      </c>
    </row>
    <row r="4122" spans="1:7" ht="35.1" customHeight="1">
      <c r="A4122" s="8">
        <v>79</v>
      </c>
      <c r="B4122" s="17" t="s">
        <v>1555</v>
      </c>
      <c r="C4122" s="9" t="s">
        <v>2375</v>
      </c>
      <c r="D4122" s="9" t="s">
        <v>2899</v>
      </c>
      <c r="E4122" s="9" t="s">
        <v>327</v>
      </c>
      <c r="F4122" s="9" t="s">
        <v>2900</v>
      </c>
      <c r="G4122" s="10" t="s">
        <v>2901</v>
      </c>
    </row>
    <row r="4123" spans="1:7" ht="35.1" customHeight="1">
      <c r="A4123" s="8">
        <v>79</v>
      </c>
      <c r="B4123" s="17" t="s">
        <v>1375</v>
      </c>
      <c r="C4123" s="9" t="s">
        <v>412</v>
      </c>
      <c r="D4123" s="9" t="s">
        <v>416</v>
      </c>
      <c r="E4123" s="9" t="s">
        <v>327</v>
      </c>
      <c r="F4123" s="9" t="s">
        <v>419</v>
      </c>
      <c r="G4123" s="10" t="s">
        <v>423</v>
      </c>
    </row>
    <row r="4124" spans="1:7" ht="35.1" customHeight="1">
      <c r="A4124" s="8">
        <v>79</v>
      </c>
      <c r="B4124" s="17" t="s">
        <v>2095</v>
      </c>
      <c r="C4124" s="9" t="s">
        <v>270</v>
      </c>
      <c r="D4124" s="9" t="s">
        <v>180</v>
      </c>
      <c r="E4124" s="9" t="s">
        <v>327</v>
      </c>
      <c r="F4124" s="9" t="s">
        <v>286</v>
      </c>
      <c r="G4124" s="10" t="s">
        <v>287</v>
      </c>
    </row>
    <row r="4125" spans="1:7" ht="35.1" customHeight="1">
      <c r="A4125" s="8">
        <v>79</v>
      </c>
      <c r="B4125" s="17" t="s">
        <v>2939</v>
      </c>
      <c r="C4125" s="9" t="s">
        <v>211</v>
      </c>
      <c r="D4125" s="9" t="s">
        <v>614</v>
      </c>
      <c r="E4125" s="9" t="s">
        <v>327</v>
      </c>
      <c r="F4125" s="9" t="s">
        <v>2903</v>
      </c>
      <c r="G4125" s="10" t="s">
        <v>2904</v>
      </c>
    </row>
    <row r="4126" spans="1:7" ht="35.1" customHeight="1">
      <c r="A4126" s="8">
        <v>79</v>
      </c>
      <c r="B4126" s="17" t="s">
        <v>427</v>
      </c>
      <c r="C4126" s="9" t="s">
        <v>231</v>
      </c>
      <c r="D4126" s="9" t="s">
        <v>227</v>
      </c>
      <c r="E4126" s="9" t="s">
        <v>327</v>
      </c>
      <c r="F4126" s="9" t="s">
        <v>1567</v>
      </c>
      <c r="G4126" s="10" t="s">
        <v>1568</v>
      </c>
    </row>
    <row r="4127" spans="1:7" ht="35.1" customHeight="1">
      <c r="A4127" s="8">
        <v>79</v>
      </c>
      <c r="B4127" s="17" t="s">
        <v>2940</v>
      </c>
      <c r="C4127" s="9" t="s">
        <v>2523</v>
      </c>
      <c r="D4127" s="9" t="s">
        <v>474</v>
      </c>
      <c r="E4127" s="9" t="s">
        <v>327</v>
      </c>
      <c r="F4127" s="9" t="s">
        <v>2524</v>
      </c>
      <c r="G4127" s="10" t="s">
        <v>2525</v>
      </c>
    </row>
    <row r="4128" spans="1:7" ht="35.1" customHeight="1">
      <c r="A4128" s="8">
        <v>79</v>
      </c>
      <c r="B4128" s="17" t="s">
        <v>1554</v>
      </c>
      <c r="C4128" s="9" t="s">
        <v>215</v>
      </c>
      <c r="D4128" s="9" t="s">
        <v>201</v>
      </c>
      <c r="E4128" s="9" t="s">
        <v>327</v>
      </c>
      <c r="F4128" s="9" t="s">
        <v>217</v>
      </c>
      <c r="G4128" s="10" t="s">
        <v>216</v>
      </c>
    </row>
    <row r="4129" spans="1:7" ht="35.1" customHeight="1">
      <c r="A4129" s="8">
        <v>79</v>
      </c>
      <c r="B4129" s="17" t="s">
        <v>1483</v>
      </c>
      <c r="C4129" s="9" t="s">
        <v>513</v>
      </c>
      <c r="D4129" s="9" t="s">
        <v>501</v>
      </c>
      <c r="E4129" s="9" t="s">
        <v>327</v>
      </c>
      <c r="F4129" s="9" t="s">
        <v>1144</v>
      </c>
      <c r="G4129" s="10" t="s">
        <v>940</v>
      </c>
    </row>
    <row r="4130" spans="1:7" ht="35.1" customHeight="1">
      <c r="A4130" s="8">
        <v>79</v>
      </c>
      <c r="B4130" s="17" t="s">
        <v>1414</v>
      </c>
      <c r="C4130" s="9" t="s">
        <v>474</v>
      </c>
      <c r="D4130" s="9" t="s">
        <v>599</v>
      </c>
      <c r="E4130" s="9" t="s">
        <v>327</v>
      </c>
      <c r="F4130" s="9" t="s">
        <v>2915</v>
      </c>
      <c r="G4130" s="10" t="s">
        <v>2916</v>
      </c>
    </row>
    <row r="4131" spans="1:7" ht="35.1" customHeight="1">
      <c r="A4131" s="8">
        <v>79</v>
      </c>
      <c r="B4131" s="17" t="s">
        <v>962</v>
      </c>
      <c r="C4131" s="9" t="s">
        <v>243</v>
      </c>
      <c r="D4131" s="9" t="s">
        <v>171</v>
      </c>
      <c r="E4131" s="9" t="s">
        <v>328</v>
      </c>
      <c r="F4131" s="9" t="s">
        <v>1123</v>
      </c>
      <c r="G4131" s="10" t="s">
        <v>1124</v>
      </c>
    </row>
    <row r="4132" spans="1:7" ht="35.1" customHeight="1">
      <c r="A4132" s="8">
        <v>79</v>
      </c>
      <c r="B4132" s="17" t="s">
        <v>1326</v>
      </c>
      <c r="C4132" s="9" t="s">
        <v>303</v>
      </c>
      <c r="D4132" s="9" t="s">
        <v>304</v>
      </c>
      <c r="E4132" s="9" t="s">
        <v>327</v>
      </c>
      <c r="F4132" s="9" t="s">
        <v>305</v>
      </c>
      <c r="G4132" s="10" t="s">
        <v>306</v>
      </c>
    </row>
    <row r="4133" spans="1:7" ht="35.1" customHeight="1">
      <c r="A4133" s="8">
        <v>79</v>
      </c>
      <c r="B4133" s="17" t="s">
        <v>2917</v>
      </c>
      <c r="C4133" s="9" t="s">
        <v>554</v>
      </c>
      <c r="D4133" s="9" t="s">
        <v>1570</v>
      </c>
      <c r="E4133" s="9" t="s">
        <v>327</v>
      </c>
      <c r="F4133" s="9" t="s">
        <v>2458</v>
      </c>
      <c r="G4133" s="10" t="s">
        <v>2457</v>
      </c>
    </row>
    <row r="4134" spans="1:7" ht="35.1" customHeight="1">
      <c r="A4134" s="8">
        <v>79</v>
      </c>
      <c r="B4134" s="17" t="s">
        <v>1324</v>
      </c>
      <c r="C4134" s="9" t="s">
        <v>577</v>
      </c>
      <c r="D4134" s="9" t="s">
        <v>162</v>
      </c>
      <c r="E4134" s="9" t="s">
        <v>327</v>
      </c>
      <c r="F4134" s="9" t="s">
        <v>563</v>
      </c>
      <c r="G4134" s="10" t="s">
        <v>195</v>
      </c>
    </row>
    <row r="4135" spans="1:7" ht="35.1" customHeight="1">
      <c r="A4135" s="8">
        <v>79</v>
      </c>
      <c r="B4135" s="17" t="s">
        <v>2875</v>
      </c>
      <c r="C4135" s="9" t="s">
        <v>972</v>
      </c>
      <c r="D4135" s="9" t="s">
        <v>215</v>
      </c>
      <c r="E4135" s="9" t="s">
        <v>327</v>
      </c>
      <c r="F4135" s="9" t="s">
        <v>1136</v>
      </c>
      <c r="G4135" s="10" t="s">
        <v>1137</v>
      </c>
    </row>
    <row r="4136" spans="1:7" ht="35.1" customHeight="1">
      <c r="A4136" s="8">
        <v>79</v>
      </c>
      <c r="B4136" s="17" t="s">
        <v>1328</v>
      </c>
      <c r="C4136" s="9" t="s">
        <v>1329</v>
      </c>
      <c r="D4136" s="9" t="s">
        <v>258</v>
      </c>
      <c r="E4136" s="9" t="s">
        <v>327</v>
      </c>
      <c r="F4136" s="9" t="s">
        <v>259</v>
      </c>
      <c r="G4136" s="10" t="s">
        <v>260</v>
      </c>
    </row>
    <row r="4137" spans="1:7" ht="35.1" customHeight="1">
      <c r="A4137" s="8">
        <v>79</v>
      </c>
      <c r="B4137" s="17" t="s">
        <v>804</v>
      </c>
      <c r="C4137" s="9" t="s">
        <v>501</v>
      </c>
      <c r="D4137" s="9" t="s">
        <v>749</v>
      </c>
      <c r="E4137" s="9" t="s">
        <v>327</v>
      </c>
      <c r="F4137" s="9" t="s">
        <v>750</v>
      </c>
      <c r="G4137" s="10" t="s">
        <v>751</v>
      </c>
    </row>
    <row r="4138" spans="1:7" ht="35.1" customHeight="1">
      <c r="A4138" s="8">
        <v>79</v>
      </c>
      <c r="B4138" s="17" t="s">
        <v>176</v>
      </c>
      <c r="C4138" s="9" t="s">
        <v>469</v>
      </c>
      <c r="D4138" s="9" t="s">
        <v>2919</v>
      </c>
      <c r="E4138" s="9" t="s">
        <v>327</v>
      </c>
      <c r="F4138" s="9" t="s">
        <v>2920</v>
      </c>
      <c r="G4138" s="10" t="s">
        <v>2921</v>
      </c>
    </row>
    <row r="4139" spans="1:7" ht="35.1" customHeight="1">
      <c r="A4139" s="8">
        <v>79</v>
      </c>
      <c r="B4139" s="17" t="s">
        <v>2935</v>
      </c>
      <c r="C4139" s="9" t="s">
        <v>201</v>
      </c>
      <c r="D4139" s="9" t="s">
        <v>232</v>
      </c>
      <c r="E4139" s="9" t="s">
        <v>328</v>
      </c>
      <c r="F4139" s="9" t="s">
        <v>2923</v>
      </c>
      <c r="G4139" s="10" t="s">
        <v>2924</v>
      </c>
    </row>
    <row r="4140" spans="1:7" ht="35.1" customHeight="1">
      <c r="A4140" s="8">
        <v>79</v>
      </c>
      <c r="B4140" s="17" t="s">
        <v>1583</v>
      </c>
      <c r="C4140" s="9" t="s">
        <v>192</v>
      </c>
      <c r="D4140" s="9" t="s">
        <v>192</v>
      </c>
      <c r="E4140" s="9" t="s">
        <v>327</v>
      </c>
      <c r="F4140" s="9" t="s">
        <v>1518</v>
      </c>
      <c r="G4140" s="10" t="s">
        <v>1519</v>
      </c>
    </row>
    <row r="4141" spans="1:7" ht="35.1" customHeight="1">
      <c r="A4141" s="8">
        <v>79</v>
      </c>
      <c r="B4141" s="17" t="s">
        <v>226</v>
      </c>
      <c r="C4141" s="9" t="s">
        <v>761</v>
      </c>
      <c r="D4141" s="9" t="s">
        <v>2925</v>
      </c>
      <c r="E4141" s="9" t="s">
        <v>327</v>
      </c>
      <c r="F4141" s="9" t="s">
        <v>2926</v>
      </c>
      <c r="G4141" s="10" t="s">
        <v>2927</v>
      </c>
    </row>
    <row r="4142" spans="1:7" ht="35.1" customHeight="1">
      <c r="A4142" s="8">
        <v>80</v>
      </c>
      <c r="B4142" s="17" t="s">
        <v>277</v>
      </c>
      <c r="C4142" s="9" t="s">
        <v>262</v>
      </c>
      <c r="D4142" s="9" t="s">
        <v>292</v>
      </c>
      <c r="E4142" s="9" t="s">
        <v>327</v>
      </c>
      <c r="F4142" s="9" t="s">
        <v>293</v>
      </c>
      <c r="G4142" s="10" t="s">
        <v>294</v>
      </c>
    </row>
    <row r="4143" spans="1:7" ht="35.1" customHeight="1">
      <c r="A4143" s="8">
        <v>80</v>
      </c>
      <c r="B4143" s="17" t="s">
        <v>2938</v>
      </c>
      <c r="C4143" s="9" t="s">
        <v>1563</v>
      </c>
      <c r="D4143" s="9" t="s">
        <v>753</v>
      </c>
      <c r="E4143" s="9" t="s">
        <v>327</v>
      </c>
      <c r="F4143" s="9" t="s">
        <v>1565</v>
      </c>
      <c r="G4143" s="10" t="s">
        <v>1566</v>
      </c>
    </row>
    <row r="4144" spans="1:7" ht="35.1" customHeight="1">
      <c r="A4144" s="8">
        <v>80</v>
      </c>
      <c r="B4144" s="17" t="s">
        <v>1535</v>
      </c>
      <c r="C4144" s="9" t="s">
        <v>489</v>
      </c>
      <c r="D4144" s="9" t="s">
        <v>753</v>
      </c>
      <c r="E4144" s="9" t="s">
        <v>327</v>
      </c>
      <c r="F4144" s="9" t="s">
        <v>754</v>
      </c>
      <c r="G4144" s="10" t="s">
        <v>755</v>
      </c>
    </row>
    <row r="4145" spans="1:7" ht="35.1" customHeight="1">
      <c r="A4145" s="8">
        <v>80</v>
      </c>
      <c r="B4145" s="17" t="s">
        <v>339</v>
      </c>
      <c r="C4145" s="9" t="s">
        <v>172</v>
      </c>
      <c r="D4145" s="9" t="s">
        <v>264</v>
      </c>
      <c r="E4145" s="9" t="s">
        <v>327</v>
      </c>
      <c r="F4145" s="9" t="s">
        <v>786</v>
      </c>
      <c r="G4145" s="10" t="s">
        <v>311</v>
      </c>
    </row>
    <row r="4146" spans="1:7" ht="35.1" customHeight="1">
      <c r="A4146" s="8">
        <v>80</v>
      </c>
      <c r="B4146" s="17" t="s">
        <v>235</v>
      </c>
      <c r="C4146" s="9" t="s">
        <v>201</v>
      </c>
      <c r="D4146" s="9" t="s">
        <v>2622</v>
      </c>
      <c r="E4146" s="9" t="s">
        <v>327</v>
      </c>
      <c r="F4146" s="9" t="s">
        <v>2623</v>
      </c>
      <c r="G4146" s="10" t="s">
        <v>2624</v>
      </c>
    </row>
    <row r="4147" spans="1:7" ht="35.1" customHeight="1">
      <c r="A4147" s="8">
        <v>80</v>
      </c>
      <c r="B4147" s="17" t="s">
        <v>1559</v>
      </c>
      <c r="C4147" s="9" t="s">
        <v>199</v>
      </c>
      <c r="D4147" s="9" t="s">
        <v>171</v>
      </c>
      <c r="E4147" s="9" t="s">
        <v>327</v>
      </c>
      <c r="F4147" s="9" t="s">
        <v>1560</v>
      </c>
      <c r="G4147" s="10" t="s">
        <v>1561</v>
      </c>
    </row>
    <row r="4148" spans="1:7" ht="35.1" customHeight="1">
      <c r="A4148" s="8">
        <v>80</v>
      </c>
      <c r="B4148" s="17" t="s">
        <v>1395</v>
      </c>
      <c r="C4148" s="9" t="s">
        <v>599</v>
      </c>
      <c r="D4148" s="9" t="s">
        <v>1564</v>
      </c>
      <c r="E4148" s="9" t="s">
        <v>327</v>
      </c>
      <c r="F4148" s="9" t="s">
        <v>2106</v>
      </c>
      <c r="G4148" s="10" t="s">
        <v>2107</v>
      </c>
    </row>
    <row r="4149" spans="1:7" ht="35.1" customHeight="1">
      <c r="A4149" s="8">
        <v>80</v>
      </c>
      <c r="B4149" s="17" t="s">
        <v>2845</v>
      </c>
      <c r="C4149" s="9" t="s">
        <v>236</v>
      </c>
      <c r="D4149" s="9" t="s">
        <v>501</v>
      </c>
      <c r="E4149" s="9" t="s">
        <v>327</v>
      </c>
      <c r="F4149" s="9" t="s">
        <v>1044</v>
      </c>
      <c r="G4149" s="10" t="s">
        <v>910</v>
      </c>
    </row>
    <row r="4150" spans="1:7" ht="35.1" customHeight="1">
      <c r="A4150" s="8">
        <v>80</v>
      </c>
      <c r="B4150" s="17" t="s">
        <v>429</v>
      </c>
      <c r="C4150" s="9" t="s">
        <v>972</v>
      </c>
      <c r="D4150" s="9" t="s">
        <v>244</v>
      </c>
      <c r="E4150" s="9" t="s">
        <v>327</v>
      </c>
      <c r="F4150" s="9" t="s">
        <v>2110</v>
      </c>
      <c r="G4150" s="10" t="s">
        <v>2111</v>
      </c>
    </row>
    <row r="4151" spans="1:7" ht="35.1" customHeight="1">
      <c r="A4151" s="8">
        <v>80</v>
      </c>
      <c r="B4151" s="17" t="s">
        <v>430</v>
      </c>
      <c r="C4151" s="9" t="s">
        <v>261</v>
      </c>
      <c r="D4151" s="9" t="s">
        <v>417</v>
      </c>
      <c r="E4151" s="9" t="s">
        <v>327</v>
      </c>
      <c r="F4151" s="9" t="s">
        <v>420</v>
      </c>
      <c r="G4151" s="10" t="s">
        <v>424</v>
      </c>
    </row>
    <row r="4152" spans="1:7" ht="35.1" customHeight="1">
      <c r="A4152" s="8">
        <v>80</v>
      </c>
      <c r="B4152" s="17" t="s">
        <v>2931</v>
      </c>
      <c r="C4152" s="9" t="s">
        <v>919</v>
      </c>
      <c r="D4152" s="9" t="s">
        <v>920</v>
      </c>
      <c r="E4152" s="9" t="s">
        <v>327</v>
      </c>
      <c r="F4152" s="9" t="s">
        <v>1091</v>
      </c>
      <c r="G4152" s="10" t="s">
        <v>921</v>
      </c>
    </row>
    <row r="4153" spans="1:7" ht="35.1" customHeight="1">
      <c r="A4153" s="8">
        <v>80</v>
      </c>
      <c r="B4153" s="17" t="s">
        <v>1514</v>
      </c>
      <c r="C4153" s="9" t="s">
        <v>2867</v>
      </c>
      <c r="D4153" s="9" t="s">
        <v>163</v>
      </c>
      <c r="E4153" s="9" t="s">
        <v>327</v>
      </c>
      <c r="F4153" s="9" t="s">
        <v>1750</v>
      </c>
      <c r="G4153" s="10" t="s">
        <v>1751</v>
      </c>
    </row>
    <row r="4154" spans="1:7" ht="35.1" customHeight="1">
      <c r="A4154" s="8">
        <v>80</v>
      </c>
      <c r="B4154" s="17" t="s">
        <v>1534</v>
      </c>
      <c r="C4154" s="9" t="s">
        <v>2844</v>
      </c>
      <c r="D4154" s="9" t="s">
        <v>474</v>
      </c>
      <c r="E4154" s="9" t="s">
        <v>327</v>
      </c>
      <c r="F4154" s="9" t="s">
        <v>696</v>
      </c>
      <c r="G4154" s="10" t="s">
        <v>697</v>
      </c>
    </row>
    <row r="4155" spans="1:7" ht="35.1" customHeight="1">
      <c r="A4155" s="8">
        <v>80</v>
      </c>
      <c r="B4155" s="17" t="s">
        <v>1594</v>
      </c>
      <c r="C4155" s="9" t="s">
        <v>669</v>
      </c>
      <c r="D4155" s="9" t="s">
        <v>711</v>
      </c>
      <c r="E4155" s="9" t="s">
        <v>328</v>
      </c>
      <c r="F4155" s="9" t="s">
        <v>712</v>
      </c>
      <c r="G4155" s="10" t="s">
        <v>713</v>
      </c>
    </row>
    <row r="4156" spans="1:7" ht="35.1" customHeight="1">
      <c r="A4156" s="8">
        <v>80</v>
      </c>
      <c r="B4156" s="17" t="s">
        <v>2941</v>
      </c>
      <c r="C4156" s="9" t="s">
        <v>162</v>
      </c>
      <c r="D4156" s="9" t="s">
        <v>1455</v>
      </c>
      <c r="E4156" s="9" t="s">
        <v>327</v>
      </c>
      <c r="F4156" s="9" t="s">
        <v>2929</v>
      </c>
      <c r="G4156" s="10" t="s">
        <v>2930</v>
      </c>
    </row>
    <row r="4157" spans="1:7" ht="35.1" customHeight="1">
      <c r="A4157" s="8">
        <v>80</v>
      </c>
      <c r="B4157" s="17" t="s">
        <v>1555</v>
      </c>
      <c r="C4157" s="9" t="s">
        <v>2375</v>
      </c>
      <c r="D4157" s="9" t="s">
        <v>2899</v>
      </c>
      <c r="E4157" s="9" t="s">
        <v>327</v>
      </c>
      <c r="F4157" s="9" t="s">
        <v>2900</v>
      </c>
      <c r="G4157" s="10" t="s">
        <v>2901</v>
      </c>
    </row>
    <row r="4158" spans="1:7" ht="35.1" customHeight="1">
      <c r="A4158" s="8">
        <v>80</v>
      </c>
      <c r="B4158" s="17" t="s">
        <v>1375</v>
      </c>
      <c r="C4158" s="9" t="s">
        <v>412</v>
      </c>
      <c r="D4158" s="9" t="s">
        <v>416</v>
      </c>
      <c r="E4158" s="9" t="s">
        <v>327</v>
      </c>
      <c r="F4158" s="9" t="s">
        <v>419</v>
      </c>
      <c r="G4158" s="10" t="s">
        <v>423</v>
      </c>
    </row>
    <row r="4159" spans="1:7" ht="35.1" customHeight="1">
      <c r="A4159" s="8">
        <v>80</v>
      </c>
      <c r="B4159" s="17" t="s">
        <v>2095</v>
      </c>
      <c r="C4159" s="9" t="s">
        <v>270</v>
      </c>
      <c r="D4159" s="9" t="s">
        <v>180</v>
      </c>
      <c r="E4159" s="9" t="s">
        <v>327</v>
      </c>
      <c r="F4159" s="9" t="s">
        <v>286</v>
      </c>
      <c r="G4159" s="10" t="s">
        <v>287</v>
      </c>
    </row>
    <row r="4160" spans="1:7" ht="35.1" customHeight="1">
      <c r="A4160" s="8">
        <v>80</v>
      </c>
      <c r="B4160" s="17" t="s">
        <v>2902</v>
      </c>
      <c r="C4160" s="9" t="s">
        <v>211</v>
      </c>
      <c r="D4160" s="9" t="s">
        <v>614</v>
      </c>
      <c r="E4160" s="9" t="s">
        <v>327</v>
      </c>
      <c r="F4160" s="9" t="s">
        <v>2903</v>
      </c>
      <c r="G4160" s="10" t="s">
        <v>2904</v>
      </c>
    </row>
    <row r="4161" spans="1:7" ht="35.1" customHeight="1">
      <c r="A4161" s="8">
        <v>80</v>
      </c>
      <c r="B4161" s="17" t="s">
        <v>1553</v>
      </c>
      <c r="C4161" s="9" t="s">
        <v>244</v>
      </c>
      <c r="D4161" s="9" t="s">
        <v>214</v>
      </c>
      <c r="E4161" s="9" t="s">
        <v>327</v>
      </c>
      <c r="F4161" s="9" t="s">
        <v>2104</v>
      </c>
      <c r="G4161" s="10" t="s">
        <v>2105</v>
      </c>
    </row>
    <row r="4162" spans="1:7" ht="35.1" customHeight="1">
      <c r="A4162" s="8">
        <v>80</v>
      </c>
      <c r="B4162" s="17" t="s">
        <v>2841</v>
      </c>
      <c r="C4162" s="9" t="s">
        <v>1883</v>
      </c>
      <c r="D4162" s="9" t="s">
        <v>1767</v>
      </c>
      <c r="E4162" s="9" t="s">
        <v>327</v>
      </c>
      <c r="F4162" s="9" t="s">
        <v>206</v>
      </c>
      <c r="G4162" s="10" t="s">
        <v>205</v>
      </c>
    </row>
    <row r="4163" spans="1:7" ht="35.1" customHeight="1">
      <c r="A4163" s="8">
        <v>80</v>
      </c>
      <c r="B4163" s="17" t="s">
        <v>2942</v>
      </c>
      <c r="C4163" s="9" t="s">
        <v>603</v>
      </c>
      <c r="D4163" s="9" t="s">
        <v>2906</v>
      </c>
      <c r="E4163" s="9" t="s">
        <v>327</v>
      </c>
      <c r="F4163" s="9" t="s">
        <v>2907</v>
      </c>
      <c r="G4163" s="10" t="s">
        <v>2908</v>
      </c>
    </row>
    <row r="4164" spans="1:7" ht="35.1" customHeight="1">
      <c r="A4164" s="8">
        <v>80</v>
      </c>
      <c r="B4164" s="17" t="s">
        <v>752</v>
      </c>
      <c r="C4164" s="9" t="s">
        <v>171</v>
      </c>
      <c r="D4164" s="9" t="s">
        <v>1824</v>
      </c>
      <c r="E4164" s="9" t="s">
        <v>327</v>
      </c>
      <c r="F4164" s="9" t="s">
        <v>1825</v>
      </c>
      <c r="G4164" s="10" t="s">
        <v>1826</v>
      </c>
    </row>
    <row r="4165" spans="1:7" ht="35.1" customHeight="1">
      <c r="A4165" s="8">
        <v>80</v>
      </c>
      <c r="B4165" s="17" t="s">
        <v>2842</v>
      </c>
      <c r="C4165" s="9" t="s">
        <v>309</v>
      </c>
      <c r="D4165" s="9" t="s">
        <v>162</v>
      </c>
      <c r="E4165" s="9" t="s">
        <v>327</v>
      </c>
      <c r="F4165" s="9" t="s">
        <v>2510</v>
      </c>
      <c r="G4165" s="10" t="s">
        <v>1049</v>
      </c>
    </row>
    <row r="4166" spans="1:7" ht="35.1" customHeight="1">
      <c r="A4166" s="8">
        <v>80</v>
      </c>
      <c r="B4166" s="17" t="s">
        <v>300</v>
      </c>
      <c r="C4166" s="9" t="s">
        <v>262</v>
      </c>
      <c r="D4166" s="9" t="s">
        <v>663</v>
      </c>
      <c r="E4166" s="9" t="s">
        <v>327</v>
      </c>
      <c r="F4166" s="9" t="s">
        <v>1107</v>
      </c>
      <c r="G4166" s="10" t="s">
        <v>1108</v>
      </c>
    </row>
    <row r="4167" spans="1:7" ht="35.1" customHeight="1">
      <c r="A4167" s="8">
        <v>80</v>
      </c>
      <c r="B4167" s="17" t="s">
        <v>1625</v>
      </c>
      <c r="C4167" s="9" t="s">
        <v>632</v>
      </c>
      <c r="D4167" s="9" t="s">
        <v>633</v>
      </c>
      <c r="E4167" s="9" t="s">
        <v>327</v>
      </c>
      <c r="F4167" s="9" t="s">
        <v>634</v>
      </c>
      <c r="G4167" s="10" t="s">
        <v>635</v>
      </c>
    </row>
    <row r="4168" spans="1:7" ht="35.1" customHeight="1">
      <c r="A4168" s="8">
        <v>80</v>
      </c>
      <c r="B4168" s="17" t="s">
        <v>284</v>
      </c>
      <c r="C4168" s="9" t="s">
        <v>198</v>
      </c>
      <c r="D4168" s="9" t="s">
        <v>156</v>
      </c>
      <c r="E4168" s="9" t="s">
        <v>327</v>
      </c>
      <c r="F4168" s="9" t="s">
        <v>1335</v>
      </c>
      <c r="G4168" s="10" t="s">
        <v>1336</v>
      </c>
    </row>
    <row r="4169" spans="1:7" ht="35.1" customHeight="1">
      <c r="A4169" s="8">
        <v>80</v>
      </c>
      <c r="B4169" s="17" t="s">
        <v>2884</v>
      </c>
      <c r="C4169" s="9" t="s">
        <v>162</v>
      </c>
      <c r="D4169" s="9" t="s">
        <v>2854</v>
      </c>
      <c r="E4169" s="9" t="s">
        <v>328</v>
      </c>
      <c r="F4169" s="9" t="s">
        <v>2855</v>
      </c>
      <c r="G4169" s="10" t="s">
        <v>2856</v>
      </c>
    </row>
    <row r="4170" spans="1:7" ht="35.1" customHeight="1">
      <c r="A4170" s="8">
        <v>80</v>
      </c>
      <c r="B4170" s="17" t="s">
        <v>2885</v>
      </c>
      <c r="C4170" s="9" t="s">
        <v>191</v>
      </c>
      <c r="D4170" s="9" t="s">
        <v>2059</v>
      </c>
      <c r="E4170" s="9" t="s">
        <v>327</v>
      </c>
      <c r="F4170" s="9" t="s">
        <v>2096</v>
      </c>
      <c r="G4170" s="10" t="s">
        <v>2097</v>
      </c>
    </row>
    <row r="4171" spans="1:7" ht="35.1" customHeight="1">
      <c r="A4171" s="8">
        <v>80</v>
      </c>
      <c r="B4171" s="17" t="s">
        <v>1416</v>
      </c>
      <c r="C4171" s="9" t="s">
        <v>246</v>
      </c>
      <c r="D4171" s="9" t="s">
        <v>487</v>
      </c>
      <c r="E4171" s="9" t="s">
        <v>327</v>
      </c>
      <c r="F4171" s="9" t="s">
        <v>746</v>
      </c>
      <c r="G4171" s="10" t="s">
        <v>488</v>
      </c>
    </row>
    <row r="4172" spans="1:7" ht="35.1" customHeight="1">
      <c r="A4172" s="8">
        <v>80</v>
      </c>
      <c r="B4172" s="17" t="s">
        <v>1393</v>
      </c>
      <c r="C4172" s="9" t="s">
        <v>2943</v>
      </c>
      <c r="D4172" s="9" t="s">
        <v>678</v>
      </c>
      <c r="E4172" s="9" t="s">
        <v>328</v>
      </c>
      <c r="F4172" s="9" t="s">
        <v>332</v>
      </c>
      <c r="G4172" s="10" t="s">
        <v>333</v>
      </c>
    </row>
    <row r="4173" spans="1:7" ht="35.1" customHeight="1">
      <c r="A4173" s="8">
        <v>80</v>
      </c>
      <c r="B4173" s="17" t="s">
        <v>1523</v>
      </c>
      <c r="C4173" s="9" t="s">
        <v>191</v>
      </c>
      <c r="D4173" s="9" t="s">
        <v>192</v>
      </c>
      <c r="E4173" s="9" t="s">
        <v>327</v>
      </c>
      <c r="F4173" s="9" t="s">
        <v>448</v>
      </c>
      <c r="G4173" s="10" t="s">
        <v>452</v>
      </c>
    </row>
    <row r="4174" spans="1:7" ht="35.1" customHeight="1">
      <c r="A4174" s="8">
        <v>80</v>
      </c>
      <c r="B4174" s="17" t="s">
        <v>2897</v>
      </c>
      <c r="C4174" s="9" t="s">
        <v>2362</v>
      </c>
      <c r="D4174" s="9" t="s">
        <v>2363</v>
      </c>
      <c r="E4174" s="9" t="s">
        <v>328</v>
      </c>
      <c r="F4174" s="9" t="s">
        <v>2437</v>
      </c>
      <c r="G4174" s="10" t="s">
        <v>2438</v>
      </c>
    </row>
    <row r="4175" spans="1:7" ht="35.1" customHeight="1">
      <c r="A4175" s="8">
        <v>80</v>
      </c>
      <c r="B4175" s="17" t="s">
        <v>1877</v>
      </c>
      <c r="C4175" s="9" t="s">
        <v>227</v>
      </c>
      <c r="D4175" s="9" t="s">
        <v>2944</v>
      </c>
      <c r="E4175" s="9" t="s">
        <v>327</v>
      </c>
      <c r="F4175" s="9" t="s">
        <v>1066</v>
      </c>
      <c r="G4175" s="10" t="s">
        <v>933</v>
      </c>
    </row>
    <row r="4176" spans="1:7" ht="35.1" customHeight="1">
      <c r="A4176" s="8">
        <v>80</v>
      </c>
      <c r="B4176" s="17" t="s">
        <v>427</v>
      </c>
      <c r="C4176" s="9" t="s">
        <v>231</v>
      </c>
      <c r="D4176" s="9" t="s">
        <v>227</v>
      </c>
      <c r="E4176" s="9" t="s">
        <v>327</v>
      </c>
      <c r="F4176" s="9" t="s">
        <v>1567</v>
      </c>
      <c r="G4176" s="10" t="s">
        <v>1568</v>
      </c>
    </row>
    <row r="4177" spans="1:7" ht="35.1" customHeight="1">
      <c r="A4177" s="8">
        <v>80</v>
      </c>
      <c r="B4177" s="17" t="s">
        <v>2940</v>
      </c>
      <c r="C4177" s="9" t="s">
        <v>2523</v>
      </c>
      <c r="D4177" s="9" t="s">
        <v>474</v>
      </c>
      <c r="E4177" s="9" t="s">
        <v>327</v>
      </c>
      <c r="F4177" s="9" t="s">
        <v>2524</v>
      </c>
      <c r="G4177" s="10" t="s">
        <v>2525</v>
      </c>
    </row>
    <row r="4178" spans="1:7" ht="35.1" customHeight="1">
      <c r="A4178" s="8">
        <v>80</v>
      </c>
      <c r="B4178" s="17" t="s">
        <v>426</v>
      </c>
      <c r="C4178" s="9" t="s">
        <v>215</v>
      </c>
      <c r="D4178" s="9" t="s">
        <v>201</v>
      </c>
      <c r="E4178" s="9" t="s">
        <v>327</v>
      </c>
      <c r="F4178" s="9" t="s">
        <v>217</v>
      </c>
      <c r="G4178" s="10" t="s">
        <v>216</v>
      </c>
    </row>
    <row r="4179" spans="1:7" ht="35.1" customHeight="1">
      <c r="A4179" s="8">
        <v>80</v>
      </c>
      <c r="B4179" s="17" t="s">
        <v>1323</v>
      </c>
      <c r="C4179" s="9" t="s">
        <v>513</v>
      </c>
      <c r="D4179" s="9" t="s">
        <v>501</v>
      </c>
      <c r="E4179" s="9" t="s">
        <v>327</v>
      </c>
      <c r="F4179" s="9" t="s">
        <v>1144</v>
      </c>
      <c r="G4179" s="10" t="s">
        <v>940</v>
      </c>
    </row>
    <row r="4180" spans="1:7" ht="35.1" customHeight="1">
      <c r="A4180" s="8">
        <v>80</v>
      </c>
      <c r="B4180" s="17" t="s">
        <v>354</v>
      </c>
      <c r="C4180" s="9" t="s">
        <v>303</v>
      </c>
      <c r="D4180" s="9" t="s">
        <v>304</v>
      </c>
      <c r="E4180" s="9" t="s">
        <v>327</v>
      </c>
      <c r="F4180" s="9" t="s">
        <v>305</v>
      </c>
      <c r="G4180" s="10" t="s">
        <v>306</v>
      </c>
    </row>
    <row r="4181" spans="1:7" ht="35.1" customHeight="1">
      <c r="A4181" s="8">
        <v>80</v>
      </c>
      <c r="B4181" s="17" t="s">
        <v>700</v>
      </c>
      <c r="C4181" s="9" t="s">
        <v>181</v>
      </c>
      <c r="D4181" s="9" t="s">
        <v>663</v>
      </c>
      <c r="E4181" s="9" t="s">
        <v>327</v>
      </c>
      <c r="F4181" s="9" t="s">
        <v>664</v>
      </c>
      <c r="G4181" s="10" t="s">
        <v>665</v>
      </c>
    </row>
    <row r="4182" spans="1:7" ht="35.1" customHeight="1">
      <c r="A4182" s="8">
        <v>80</v>
      </c>
      <c r="B4182" s="17" t="s">
        <v>962</v>
      </c>
      <c r="C4182" s="9" t="s">
        <v>243</v>
      </c>
      <c r="D4182" s="9" t="s">
        <v>171</v>
      </c>
      <c r="E4182" s="9" t="s">
        <v>328</v>
      </c>
      <c r="F4182" s="9" t="s">
        <v>1123</v>
      </c>
      <c r="G4182" s="10" t="s">
        <v>1124</v>
      </c>
    </row>
    <row r="4183" spans="1:7" ht="35.1" customHeight="1">
      <c r="A4183" s="8">
        <v>80</v>
      </c>
      <c r="B4183" s="17" t="s">
        <v>1414</v>
      </c>
      <c r="C4183" s="9" t="s">
        <v>474</v>
      </c>
      <c r="D4183" s="9" t="s">
        <v>599</v>
      </c>
      <c r="E4183" s="9" t="s">
        <v>327</v>
      </c>
      <c r="F4183" s="9" t="s">
        <v>2915</v>
      </c>
      <c r="G4183" s="10" t="s">
        <v>2916</v>
      </c>
    </row>
    <row r="4184" spans="1:7" ht="35.1" customHeight="1">
      <c r="A4184" s="8">
        <v>80</v>
      </c>
      <c r="B4184" s="17" t="s">
        <v>1324</v>
      </c>
      <c r="C4184" s="9" t="s">
        <v>577</v>
      </c>
      <c r="D4184" s="9" t="s">
        <v>162</v>
      </c>
      <c r="E4184" s="9" t="s">
        <v>327</v>
      </c>
      <c r="F4184" s="9" t="s">
        <v>563</v>
      </c>
      <c r="G4184" s="10" t="s">
        <v>195</v>
      </c>
    </row>
    <row r="4185" spans="1:7" ht="35.1" customHeight="1">
      <c r="A4185" s="8">
        <v>80</v>
      </c>
      <c r="B4185" s="17" t="s">
        <v>2933</v>
      </c>
      <c r="C4185" s="9" t="s">
        <v>923</v>
      </c>
      <c r="D4185" s="9" t="s">
        <v>988</v>
      </c>
      <c r="E4185" s="9" t="s">
        <v>328</v>
      </c>
      <c r="F4185" s="9" t="s">
        <v>2421</v>
      </c>
      <c r="G4185" s="10" t="s">
        <v>2333</v>
      </c>
    </row>
    <row r="4186" spans="1:7" ht="35.1" customHeight="1">
      <c r="A4186" s="8">
        <v>80</v>
      </c>
      <c r="B4186" s="17" t="s">
        <v>463</v>
      </c>
      <c r="C4186" s="9" t="s">
        <v>1329</v>
      </c>
      <c r="D4186" s="9" t="s">
        <v>258</v>
      </c>
      <c r="E4186" s="9" t="s">
        <v>327</v>
      </c>
      <c r="F4186" s="9" t="s">
        <v>259</v>
      </c>
      <c r="G4186" s="10" t="s">
        <v>260</v>
      </c>
    </row>
    <row r="4187" spans="1:7" ht="35.1" customHeight="1">
      <c r="A4187" s="8">
        <v>80</v>
      </c>
      <c r="B4187" s="17" t="s">
        <v>2935</v>
      </c>
      <c r="C4187" s="9" t="s">
        <v>201</v>
      </c>
      <c r="D4187" s="9" t="s">
        <v>232</v>
      </c>
      <c r="E4187" s="9" t="s">
        <v>328</v>
      </c>
      <c r="F4187" s="9" t="s">
        <v>2923</v>
      </c>
      <c r="G4187" s="10" t="s">
        <v>2924</v>
      </c>
    </row>
    <row r="4188" spans="1:7" ht="35.1" customHeight="1">
      <c r="A4188" s="8">
        <v>80</v>
      </c>
      <c r="B4188" s="17" t="s">
        <v>804</v>
      </c>
      <c r="C4188" s="9" t="s">
        <v>501</v>
      </c>
      <c r="D4188" s="9" t="s">
        <v>749</v>
      </c>
      <c r="E4188" s="9" t="s">
        <v>327</v>
      </c>
      <c r="F4188" s="9" t="s">
        <v>750</v>
      </c>
      <c r="G4188" s="10" t="s">
        <v>751</v>
      </c>
    </row>
    <row r="4189" spans="1:7" ht="35.1" customHeight="1">
      <c r="A4189" s="8">
        <v>80</v>
      </c>
      <c r="B4189" s="17" t="s">
        <v>1522</v>
      </c>
      <c r="C4189" s="9" t="s">
        <v>469</v>
      </c>
      <c r="D4189" s="9" t="s">
        <v>2919</v>
      </c>
      <c r="E4189" s="9" t="s">
        <v>327</v>
      </c>
      <c r="F4189" s="9" t="s">
        <v>2920</v>
      </c>
      <c r="G4189" s="10" t="s">
        <v>2921</v>
      </c>
    </row>
    <row r="4190" spans="1:7" ht="35.1" customHeight="1">
      <c r="A4190" s="8">
        <v>80</v>
      </c>
      <c r="B4190" s="17" t="s">
        <v>1292</v>
      </c>
      <c r="C4190" s="9" t="s">
        <v>1462</v>
      </c>
      <c r="D4190" s="9" t="s">
        <v>513</v>
      </c>
      <c r="E4190" s="9" t="s">
        <v>327</v>
      </c>
      <c r="F4190" s="9" t="s">
        <v>495</v>
      </c>
      <c r="G4190" s="10" t="s">
        <v>496</v>
      </c>
    </row>
    <row r="4191" spans="1:7" ht="35.1" customHeight="1">
      <c r="A4191" s="8">
        <v>80</v>
      </c>
      <c r="B4191" s="17" t="s">
        <v>1535</v>
      </c>
      <c r="C4191" s="9" t="s">
        <v>160</v>
      </c>
      <c r="D4191" s="9" t="s">
        <v>162</v>
      </c>
      <c r="E4191" s="9" t="s">
        <v>327</v>
      </c>
      <c r="F4191" s="9" t="s">
        <v>2945</v>
      </c>
      <c r="G4191" s="10" t="s">
        <v>2946</v>
      </c>
    </row>
    <row r="4192" spans="1:7" ht="35.1" customHeight="1">
      <c r="A4192" s="8">
        <v>80</v>
      </c>
      <c r="B4192" s="17" t="s">
        <v>1449</v>
      </c>
      <c r="C4192" s="9" t="s">
        <v>1450</v>
      </c>
      <c r="D4192" s="9" t="s">
        <v>211</v>
      </c>
      <c r="E4192" s="9" t="s">
        <v>328</v>
      </c>
      <c r="F4192" s="9" t="s">
        <v>1451</v>
      </c>
      <c r="G4192" s="10" t="s">
        <v>1452</v>
      </c>
    </row>
    <row r="4193" spans="1:7" ht="35.1" customHeight="1">
      <c r="A4193" s="8">
        <v>80</v>
      </c>
      <c r="B4193" s="17" t="s">
        <v>2947</v>
      </c>
      <c r="C4193" s="9" t="s">
        <v>192</v>
      </c>
      <c r="D4193" s="9" t="s">
        <v>192</v>
      </c>
      <c r="E4193" s="9" t="s">
        <v>327</v>
      </c>
      <c r="F4193" s="9" t="s">
        <v>1518</v>
      </c>
      <c r="G4193" s="10" t="s">
        <v>1519</v>
      </c>
    </row>
    <row r="4194" spans="1:7" ht="35.1" customHeight="1">
      <c r="A4194" s="8">
        <v>80</v>
      </c>
      <c r="B4194" s="17" t="s">
        <v>226</v>
      </c>
      <c r="C4194" s="9" t="s">
        <v>761</v>
      </c>
      <c r="D4194" s="9" t="s">
        <v>2925</v>
      </c>
      <c r="E4194" s="9" t="s">
        <v>327</v>
      </c>
      <c r="F4194" s="9" t="s">
        <v>2926</v>
      </c>
      <c r="G4194" s="10" t="s">
        <v>2927</v>
      </c>
    </row>
    <row r="4195" spans="1:7" ht="35.1" customHeight="1">
      <c r="A4195" s="8">
        <v>81</v>
      </c>
      <c r="B4195" s="17" t="s">
        <v>2884</v>
      </c>
      <c r="C4195" s="9" t="s">
        <v>162</v>
      </c>
      <c r="D4195" s="9" t="s">
        <v>2854</v>
      </c>
      <c r="E4195" s="9" t="s">
        <v>327</v>
      </c>
      <c r="F4195" s="9" t="s">
        <v>2855</v>
      </c>
      <c r="G4195" s="10" t="s">
        <v>2856</v>
      </c>
    </row>
    <row r="4196" spans="1:7" ht="35.1" customHeight="1">
      <c r="A4196" s="8">
        <v>81</v>
      </c>
      <c r="B4196" s="17" t="s">
        <v>2885</v>
      </c>
      <c r="C4196" s="9" t="s">
        <v>191</v>
      </c>
      <c r="D4196" s="9" t="s">
        <v>2059</v>
      </c>
      <c r="E4196" s="9" t="s">
        <v>328</v>
      </c>
      <c r="F4196" s="9" t="s">
        <v>2096</v>
      </c>
      <c r="G4196" s="10" t="s">
        <v>2097</v>
      </c>
    </row>
    <row r="4197" spans="1:7" ht="35.1" customHeight="1">
      <c r="A4197" s="8">
        <v>81</v>
      </c>
      <c r="B4197" s="17" t="s">
        <v>1488</v>
      </c>
      <c r="C4197" s="9" t="s">
        <v>276</v>
      </c>
      <c r="D4197" s="9" t="s">
        <v>223</v>
      </c>
      <c r="E4197" s="9" t="s">
        <v>327</v>
      </c>
      <c r="F4197" s="9" t="s">
        <v>271</v>
      </c>
      <c r="G4197" s="10" t="s">
        <v>272</v>
      </c>
    </row>
    <row r="4198" spans="1:7" ht="35.1" customHeight="1">
      <c r="A4198" s="8">
        <v>81</v>
      </c>
      <c r="B4198" s="17" t="s">
        <v>429</v>
      </c>
      <c r="C4198" s="9" t="s">
        <v>232</v>
      </c>
      <c r="D4198" s="9" t="s">
        <v>599</v>
      </c>
      <c r="E4198" s="9" t="s">
        <v>328</v>
      </c>
      <c r="F4198" s="9" t="s">
        <v>601</v>
      </c>
      <c r="G4198" s="10" t="s">
        <v>602</v>
      </c>
    </row>
    <row r="4199" spans="1:7" ht="35.1" customHeight="1">
      <c r="A4199" s="8">
        <v>81</v>
      </c>
      <c r="B4199" s="17" t="s">
        <v>2534</v>
      </c>
      <c r="C4199" s="9" t="s">
        <v>2535</v>
      </c>
      <c r="D4199" s="9" t="s">
        <v>236</v>
      </c>
      <c r="E4199" s="9" t="s">
        <v>327</v>
      </c>
      <c r="F4199" s="9" t="s">
        <v>2536</v>
      </c>
      <c r="G4199" s="10" t="s">
        <v>2537</v>
      </c>
    </row>
    <row r="4200" spans="1:7" ht="35.1" customHeight="1">
      <c r="A4200" s="8">
        <v>81</v>
      </c>
      <c r="B4200" s="17" t="s">
        <v>1481</v>
      </c>
      <c r="C4200" s="9" t="s">
        <v>223</v>
      </c>
      <c r="D4200" s="9" t="s">
        <v>614</v>
      </c>
      <c r="E4200" s="9" t="s">
        <v>327</v>
      </c>
      <c r="F4200" s="9" t="s">
        <v>2948</v>
      </c>
      <c r="G4200" s="10" t="s">
        <v>2949</v>
      </c>
    </row>
    <row r="4201" spans="1:7" ht="35.1" customHeight="1">
      <c r="A4201" s="8">
        <v>81</v>
      </c>
      <c r="B4201" s="17" t="s">
        <v>2401</v>
      </c>
      <c r="C4201" s="9" t="s">
        <v>2393</v>
      </c>
      <c r="D4201" s="9" t="s">
        <v>227</v>
      </c>
      <c r="E4201" s="9" t="s">
        <v>327</v>
      </c>
      <c r="F4201" s="9" t="s">
        <v>2455</v>
      </c>
      <c r="G4201" s="10" t="s">
        <v>2454</v>
      </c>
    </row>
    <row r="4202" spans="1:7" ht="35.1" customHeight="1">
      <c r="A4202" s="8">
        <v>81</v>
      </c>
      <c r="B4202" s="17" t="s">
        <v>2950</v>
      </c>
      <c r="C4202" s="9" t="s">
        <v>599</v>
      </c>
      <c r="D4202" s="9" t="s">
        <v>162</v>
      </c>
      <c r="E4202" s="9" t="s">
        <v>328</v>
      </c>
      <c r="F4202" s="9" t="s">
        <v>2951</v>
      </c>
      <c r="G4202" s="10" t="s">
        <v>2952</v>
      </c>
    </row>
    <row r="4203" spans="1:7" ht="35.1" customHeight="1">
      <c r="A4203" s="8">
        <v>81</v>
      </c>
      <c r="B4203" s="17" t="s">
        <v>1388</v>
      </c>
      <c r="C4203" s="9" t="s">
        <v>215</v>
      </c>
      <c r="D4203" s="9" t="s">
        <v>201</v>
      </c>
      <c r="E4203" s="9" t="s">
        <v>327</v>
      </c>
      <c r="F4203" s="9" t="s">
        <v>217</v>
      </c>
      <c r="G4203" s="10" t="s">
        <v>216</v>
      </c>
    </row>
    <row r="4204" spans="1:7" ht="35.1" customHeight="1">
      <c r="A4204" s="8">
        <v>81</v>
      </c>
      <c r="B4204" s="17" t="s">
        <v>2953</v>
      </c>
      <c r="C4204" s="9" t="s">
        <v>2954</v>
      </c>
      <c r="D4204" s="9" t="s">
        <v>246</v>
      </c>
      <c r="E4204" s="9" t="s">
        <v>327</v>
      </c>
      <c r="F4204" s="9" t="s">
        <v>2955</v>
      </c>
      <c r="G4204" s="10" t="s">
        <v>2956</v>
      </c>
    </row>
    <row r="4205" spans="1:7" ht="35.1" customHeight="1">
      <c r="A4205" s="8">
        <v>81</v>
      </c>
      <c r="B4205" s="17" t="s">
        <v>2957</v>
      </c>
      <c r="C4205" s="9" t="s">
        <v>244</v>
      </c>
      <c r="D4205" s="9" t="s">
        <v>234</v>
      </c>
      <c r="E4205" s="9" t="s">
        <v>327</v>
      </c>
      <c r="F4205" s="9" t="s">
        <v>2958</v>
      </c>
      <c r="G4205" s="10" t="s">
        <v>2959</v>
      </c>
    </row>
    <row r="4206" spans="1:7" ht="35.1" customHeight="1">
      <c r="A4206" s="8">
        <v>81</v>
      </c>
      <c r="B4206" s="17" t="s">
        <v>2845</v>
      </c>
      <c r="C4206" s="9" t="s">
        <v>862</v>
      </c>
      <c r="D4206" s="9" t="s">
        <v>863</v>
      </c>
      <c r="E4206" s="9" t="s">
        <v>327</v>
      </c>
      <c r="F4206" s="9" t="s">
        <v>1052</v>
      </c>
      <c r="G4206" s="10" t="s">
        <v>1053</v>
      </c>
    </row>
    <row r="4207" spans="1:7" ht="35.1" customHeight="1">
      <c r="A4207" s="8">
        <v>81</v>
      </c>
      <c r="B4207" s="17" t="s">
        <v>2960</v>
      </c>
      <c r="C4207" s="9" t="s">
        <v>173</v>
      </c>
      <c r="D4207" s="9" t="s">
        <v>189</v>
      </c>
      <c r="E4207" s="9" t="s">
        <v>327</v>
      </c>
      <c r="F4207" s="9" t="s">
        <v>2961</v>
      </c>
      <c r="G4207" s="10" t="s">
        <v>2962</v>
      </c>
    </row>
    <row r="4208" spans="1:7" ht="35.1" customHeight="1">
      <c r="A4208" s="8">
        <v>81</v>
      </c>
      <c r="B4208" s="17" t="s">
        <v>2963</v>
      </c>
      <c r="C4208" s="9" t="s">
        <v>173</v>
      </c>
      <c r="D4208" s="9" t="s">
        <v>189</v>
      </c>
      <c r="E4208" s="9" t="s">
        <v>327</v>
      </c>
      <c r="F4208" s="9" t="s">
        <v>2964</v>
      </c>
      <c r="G4208" s="10" t="s">
        <v>2965</v>
      </c>
    </row>
    <row r="4209" spans="1:7" ht="35.1" customHeight="1">
      <c r="A4209" s="8">
        <v>81</v>
      </c>
      <c r="B4209" s="17" t="s">
        <v>2966</v>
      </c>
      <c r="C4209" s="9" t="s">
        <v>227</v>
      </c>
      <c r="D4209" s="9" t="s">
        <v>489</v>
      </c>
      <c r="E4209" s="9" t="s">
        <v>327</v>
      </c>
      <c r="F4209" s="9" t="s">
        <v>2967</v>
      </c>
      <c r="G4209" s="10" t="s">
        <v>2968</v>
      </c>
    </row>
    <row r="4210" spans="1:7" ht="35.1" customHeight="1">
      <c r="A4210" s="8">
        <v>81</v>
      </c>
      <c r="B4210" s="17" t="s">
        <v>1528</v>
      </c>
      <c r="C4210" s="9" t="s">
        <v>162</v>
      </c>
      <c r="D4210" s="9" t="s">
        <v>1410</v>
      </c>
      <c r="E4210" s="9" t="s">
        <v>327</v>
      </c>
      <c r="F4210" s="9" t="s">
        <v>2969</v>
      </c>
      <c r="G4210" s="10" t="s">
        <v>2970</v>
      </c>
    </row>
    <row r="4211" spans="1:7" ht="35.1" customHeight="1">
      <c r="A4211" s="8">
        <v>81</v>
      </c>
      <c r="B4211" s="17" t="s">
        <v>2971</v>
      </c>
      <c r="C4211" s="9" t="s">
        <v>262</v>
      </c>
      <c r="D4211" s="9" t="s">
        <v>198</v>
      </c>
      <c r="E4211" s="9" t="s">
        <v>327</v>
      </c>
      <c r="F4211" s="9" t="s">
        <v>2972</v>
      </c>
      <c r="G4211" s="10" t="s">
        <v>2973</v>
      </c>
    </row>
    <row r="4212" spans="1:7" ht="35.1" customHeight="1">
      <c r="A4212" s="8">
        <v>82</v>
      </c>
      <c r="B4212" s="17" t="s">
        <v>2974</v>
      </c>
      <c r="C4212" s="9" t="s">
        <v>599</v>
      </c>
      <c r="D4212" s="9" t="s">
        <v>162</v>
      </c>
      <c r="E4212" s="9" t="s">
        <v>328</v>
      </c>
      <c r="F4212" s="9" t="s">
        <v>2951</v>
      </c>
      <c r="G4212" s="10" t="s">
        <v>2952</v>
      </c>
    </row>
    <row r="4213" spans="1:7" ht="35.1" customHeight="1">
      <c r="A4213" s="8">
        <v>82</v>
      </c>
      <c r="B4213" s="17" t="s">
        <v>2853</v>
      </c>
      <c r="C4213" s="9" t="s">
        <v>162</v>
      </c>
      <c r="D4213" s="9" t="s">
        <v>2854</v>
      </c>
      <c r="E4213" s="9" t="s">
        <v>328</v>
      </c>
      <c r="F4213" s="9" t="s">
        <v>2855</v>
      </c>
      <c r="G4213" s="10" t="s">
        <v>2856</v>
      </c>
    </row>
    <row r="4214" spans="1:7" ht="35.1" customHeight="1">
      <c r="A4214" s="8">
        <v>82</v>
      </c>
      <c r="B4214" s="17" t="s">
        <v>2885</v>
      </c>
      <c r="C4214" s="9" t="s">
        <v>191</v>
      </c>
      <c r="D4214" s="9" t="s">
        <v>2059</v>
      </c>
      <c r="E4214" s="9" t="s">
        <v>327</v>
      </c>
      <c r="F4214" s="9" t="s">
        <v>2096</v>
      </c>
      <c r="G4214" s="10" t="s">
        <v>2097</v>
      </c>
    </row>
    <row r="4215" spans="1:7" ht="35.1" customHeight="1">
      <c r="A4215" s="8">
        <v>82</v>
      </c>
      <c r="B4215" s="17" t="s">
        <v>194</v>
      </c>
      <c r="C4215" s="9" t="s">
        <v>276</v>
      </c>
      <c r="D4215" s="9" t="s">
        <v>223</v>
      </c>
      <c r="E4215" s="9" t="s">
        <v>327</v>
      </c>
      <c r="F4215" s="9" t="s">
        <v>271</v>
      </c>
      <c r="G4215" s="10" t="s">
        <v>272</v>
      </c>
    </row>
    <row r="4216" spans="1:7" ht="35.1" customHeight="1">
      <c r="A4216" s="8">
        <v>82</v>
      </c>
      <c r="B4216" s="17" t="s">
        <v>2975</v>
      </c>
      <c r="C4216" s="9" t="s">
        <v>2976</v>
      </c>
      <c r="D4216" s="9" t="s">
        <v>796</v>
      </c>
      <c r="E4216" s="9" t="s">
        <v>328</v>
      </c>
      <c r="F4216" s="9" t="s">
        <v>2977</v>
      </c>
      <c r="G4216" s="10" t="s">
        <v>2978</v>
      </c>
    </row>
    <row r="4217" spans="1:7" ht="35.1" customHeight="1">
      <c r="A4217" s="8">
        <v>82</v>
      </c>
      <c r="B4217" s="17" t="s">
        <v>1481</v>
      </c>
      <c r="C4217" s="9" t="s">
        <v>232</v>
      </c>
      <c r="D4217" s="9" t="s">
        <v>599</v>
      </c>
      <c r="E4217" s="9" t="s">
        <v>327</v>
      </c>
      <c r="F4217" s="9" t="s">
        <v>601</v>
      </c>
      <c r="G4217" s="10" t="s">
        <v>602</v>
      </c>
    </row>
    <row r="4218" spans="1:7" ht="35.1" customHeight="1">
      <c r="A4218" s="8">
        <v>82</v>
      </c>
      <c r="B4218" s="17" t="s">
        <v>905</v>
      </c>
      <c r="C4218" s="9" t="s">
        <v>2535</v>
      </c>
      <c r="D4218" s="9" t="s">
        <v>236</v>
      </c>
      <c r="E4218" s="9" t="s">
        <v>327</v>
      </c>
      <c r="F4218" s="9" t="s">
        <v>2536</v>
      </c>
      <c r="G4218" s="10" t="s">
        <v>2537</v>
      </c>
    </row>
    <row r="4219" spans="1:7" ht="35.1" customHeight="1">
      <c r="A4219" s="8">
        <v>82</v>
      </c>
      <c r="B4219" s="17" t="s">
        <v>1481</v>
      </c>
      <c r="C4219" s="9" t="s">
        <v>223</v>
      </c>
      <c r="D4219" s="9" t="s">
        <v>614</v>
      </c>
      <c r="E4219" s="9" t="s">
        <v>327</v>
      </c>
      <c r="F4219" s="9" t="s">
        <v>2948</v>
      </c>
      <c r="G4219" s="10" t="s">
        <v>2949</v>
      </c>
    </row>
    <row r="4220" spans="1:7" ht="35.1" customHeight="1">
      <c r="A4220" s="8">
        <v>82</v>
      </c>
      <c r="B4220" s="17" t="s">
        <v>2401</v>
      </c>
      <c r="C4220" s="9" t="s">
        <v>2393</v>
      </c>
      <c r="D4220" s="9" t="s">
        <v>227</v>
      </c>
      <c r="E4220" s="9" t="s">
        <v>327</v>
      </c>
      <c r="F4220" s="9" t="s">
        <v>2455</v>
      </c>
      <c r="G4220" s="10" t="s">
        <v>2454</v>
      </c>
    </row>
    <row r="4221" spans="1:7" ht="35.1" customHeight="1">
      <c r="A4221" s="8">
        <v>82</v>
      </c>
      <c r="B4221" s="17" t="s">
        <v>1388</v>
      </c>
      <c r="C4221" s="9" t="s">
        <v>215</v>
      </c>
      <c r="D4221" s="9" t="s">
        <v>201</v>
      </c>
      <c r="E4221" s="9" t="s">
        <v>327</v>
      </c>
      <c r="F4221" s="9" t="s">
        <v>217</v>
      </c>
      <c r="G4221" s="10" t="s">
        <v>216</v>
      </c>
    </row>
    <row r="4222" spans="1:7" ht="35.1" customHeight="1">
      <c r="A4222" s="8">
        <v>82</v>
      </c>
      <c r="B4222" s="17" t="s">
        <v>2953</v>
      </c>
      <c r="C4222" s="9" t="s">
        <v>2954</v>
      </c>
      <c r="D4222" s="9" t="s">
        <v>246</v>
      </c>
      <c r="E4222" s="9" t="s">
        <v>327</v>
      </c>
      <c r="F4222" s="9" t="s">
        <v>2955</v>
      </c>
      <c r="G4222" s="10" t="s">
        <v>2956</v>
      </c>
    </row>
    <row r="4223" spans="1:7" ht="35.1" customHeight="1">
      <c r="A4223" s="8">
        <v>82</v>
      </c>
      <c r="B4223" s="17" t="s">
        <v>2979</v>
      </c>
      <c r="C4223" s="9" t="s">
        <v>244</v>
      </c>
      <c r="D4223" s="9" t="s">
        <v>234</v>
      </c>
      <c r="E4223" s="9" t="s">
        <v>327</v>
      </c>
      <c r="F4223" s="9" t="s">
        <v>2958</v>
      </c>
      <c r="G4223" s="10" t="s">
        <v>2959</v>
      </c>
    </row>
    <row r="4224" spans="1:7" ht="35.1" customHeight="1">
      <c r="A4224" s="8">
        <v>82</v>
      </c>
      <c r="B4224" s="17" t="s">
        <v>2845</v>
      </c>
      <c r="C4224" s="9" t="s">
        <v>862</v>
      </c>
      <c r="D4224" s="9" t="s">
        <v>863</v>
      </c>
      <c r="E4224" s="9" t="s">
        <v>327</v>
      </c>
      <c r="F4224" s="9" t="s">
        <v>1052</v>
      </c>
      <c r="G4224" s="10" t="s">
        <v>1053</v>
      </c>
    </row>
    <row r="4225" spans="1:7" ht="35.1" customHeight="1">
      <c r="A4225" s="8">
        <v>82</v>
      </c>
      <c r="B4225" s="17" t="s">
        <v>2960</v>
      </c>
      <c r="C4225" s="9" t="s">
        <v>173</v>
      </c>
      <c r="D4225" s="9" t="s">
        <v>189</v>
      </c>
      <c r="E4225" s="9" t="s">
        <v>327</v>
      </c>
      <c r="F4225" s="9" t="s">
        <v>2961</v>
      </c>
      <c r="G4225" s="10" t="s">
        <v>2962</v>
      </c>
    </row>
    <row r="4226" spans="1:7" ht="35.1" customHeight="1">
      <c r="A4226" s="8">
        <v>82</v>
      </c>
      <c r="B4226" s="17" t="s">
        <v>2980</v>
      </c>
      <c r="C4226" s="9" t="s">
        <v>173</v>
      </c>
      <c r="D4226" s="9" t="s">
        <v>189</v>
      </c>
      <c r="E4226" s="9" t="s">
        <v>327</v>
      </c>
      <c r="F4226" s="9" t="s">
        <v>2964</v>
      </c>
      <c r="G4226" s="10" t="s">
        <v>2965</v>
      </c>
    </row>
    <row r="4227" spans="1:7" ht="35.1" customHeight="1">
      <c r="A4227" s="8">
        <v>82</v>
      </c>
      <c r="B4227" s="17" t="s">
        <v>2981</v>
      </c>
      <c r="C4227" s="9" t="s">
        <v>227</v>
      </c>
      <c r="D4227" s="9" t="s">
        <v>489</v>
      </c>
      <c r="E4227" s="9" t="s">
        <v>328</v>
      </c>
      <c r="F4227" s="9" t="s">
        <v>2967</v>
      </c>
      <c r="G4227" s="10" t="s">
        <v>2968</v>
      </c>
    </row>
    <row r="4228" spans="1:7" ht="35.1" customHeight="1">
      <c r="A4228" s="8">
        <v>82</v>
      </c>
      <c r="B4228" s="17" t="s">
        <v>1409</v>
      </c>
      <c r="C4228" s="9" t="s">
        <v>162</v>
      </c>
      <c r="D4228" s="9" t="s">
        <v>1410</v>
      </c>
      <c r="E4228" s="9" t="s">
        <v>327</v>
      </c>
      <c r="F4228" s="9" t="s">
        <v>2969</v>
      </c>
      <c r="G4228" s="10" t="s">
        <v>2970</v>
      </c>
    </row>
    <row r="4229" spans="1:7" ht="35.1" customHeight="1">
      <c r="A4229" s="8">
        <v>82</v>
      </c>
      <c r="B4229" s="17" t="s">
        <v>2971</v>
      </c>
      <c r="C4229" s="9" t="s">
        <v>262</v>
      </c>
      <c r="D4229" s="9" t="s">
        <v>198</v>
      </c>
      <c r="E4229" s="9" t="s">
        <v>328</v>
      </c>
      <c r="F4229" s="9" t="s">
        <v>2972</v>
      </c>
      <c r="G4229" s="10" t="s">
        <v>2973</v>
      </c>
    </row>
    <row r="4230" spans="1:7" ht="35.1" customHeight="1">
      <c r="A4230" s="8">
        <v>83</v>
      </c>
      <c r="B4230" s="17" t="s">
        <v>2853</v>
      </c>
      <c r="C4230" s="9" t="s">
        <v>162</v>
      </c>
      <c r="D4230" s="9" t="s">
        <v>2854</v>
      </c>
      <c r="E4230" s="9" t="s">
        <v>328</v>
      </c>
      <c r="F4230" s="9" t="s">
        <v>2855</v>
      </c>
      <c r="G4230" s="10" t="s">
        <v>2856</v>
      </c>
    </row>
    <row r="4231" spans="1:7" ht="35.1" customHeight="1">
      <c r="A4231" s="8">
        <v>83</v>
      </c>
      <c r="B4231" s="17" t="s">
        <v>2057</v>
      </c>
      <c r="C4231" s="9" t="s">
        <v>191</v>
      </c>
      <c r="D4231" s="9" t="s">
        <v>2059</v>
      </c>
      <c r="E4231" s="9" t="s">
        <v>327</v>
      </c>
      <c r="F4231" s="9" t="s">
        <v>2096</v>
      </c>
      <c r="G4231" s="10" t="s">
        <v>2097</v>
      </c>
    </row>
    <row r="4232" spans="1:7" ht="35.1" customHeight="1">
      <c r="A4232" s="8">
        <v>83</v>
      </c>
      <c r="B4232" s="17" t="s">
        <v>1488</v>
      </c>
      <c r="C4232" s="9" t="s">
        <v>276</v>
      </c>
      <c r="D4232" s="9" t="s">
        <v>223</v>
      </c>
      <c r="E4232" s="9" t="s">
        <v>327</v>
      </c>
      <c r="F4232" s="9" t="s">
        <v>271</v>
      </c>
      <c r="G4232" s="10" t="s">
        <v>272</v>
      </c>
    </row>
    <row r="4233" spans="1:7" ht="35.1" customHeight="1">
      <c r="A4233" s="8">
        <v>83</v>
      </c>
      <c r="B4233" s="17" t="s">
        <v>2982</v>
      </c>
      <c r="C4233" s="9" t="s">
        <v>2976</v>
      </c>
      <c r="D4233" s="9" t="s">
        <v>796</v>
      </c>
      <c r="E4233" s="9" t="s">
        <v>328</v>
      </c>
      <c r="F4233" s="9" t="s">
        <v>2977</v>
      </c>
      <c r="G4233" s="10" t="s">
        <v>2978</v>
      </c>
    </row>
    <row r="4234" spans="1:7" ht="35.1" customHeight="1">
      <c r="A4234" s="8">
        <v>83</v>
      </c>
      <c r="B4234" s="17" t="s">
        <v>2534</v>
      </c>
      <c r="C4234" s="9" t="s">
        <v>2535</v>
      </c>
      <c r="D4234" s="9" t="s">
        <v>236</v>
      </c>
      <c r="E4234" s="9" t="s">
        <v>327</v>
      </c>
      <c r="F4234" s="9" t="s">
        <v>2536</v>
      </c>
      <c r="G4234" s="10" t="s">
        <v>2537</v>
      </c>
    </row>
    <row r="4235" spans="1:7" ht="35.1" customHeight="1">
      <c r="A4235" s="8">
        <v>83</v>
      </c>
      <c r="B4235" s="17" t="s">
        <v>1481</v>
      </c>
      <c r="C4235" s="9" t="s">
        <v>223</v>
      </c>
      <c r="D4235" s="9" t="s">
        <v>614</v>
      </c>
      <c r="E4235" s="9" t="s">
        <v>327</v>
      </c>
      <c r="F4235" s="9" t="s">
        <v>2948</v>
      </c>
      <c r="G4235" s="10" t="s">
        <v>2949</v>
      </c>
    </row>
    <row r="4236" spans="1:7" ht="35.1" customHeight="1">
      <c r="A4236" s="8">
        <v>83</v>
      </c>
      <c r="B4236" s="17" t="s">
        <v>2401</v>
      </c>
      <c r="C4236" s="9" t="s">
        <v>2393</v>
      </c>
      <c r="D4236" s="9" t="s">
        <v>227</v>
      </c>
      <c r="E4236" s="9" t="s">
        <v>327</v>
      </c>
      <c r="F4236" s="9" t="s">
        <v>2455</v>
      </c>
      <c r="G4236" s="10" t="s">
        <v>2454</v>
      </c>
    </row>
    <row r="4237" spans="1:7" ht="35.1" customHeight="1">
      <c r="A4237" s="8">
        <v>83</v>
      </c>
      <c r="B4237" s="17" t="s">
        <v>2983</v>
      </c>
      <c r="C4237" s="9" t="s">
        <v>599</v>
      </c>
      <c r="D4237" s="9" t="s">
        <v>162</v>
      </c>
      <c r="E4237" s="9" t="s">
        <v>328</v>
      </c>
      <c r="F4237" s="9" t="s">
        <v>2951</v>
      </c>
      <c r="G4237" s="10" t="s">
        <v>2952</v>
      </c>
    </row>
    <row r="4238" spans="1:7" ht="35.1" customHeight="1">
      <c r="A4238" s="8">
        <v>83</v>
      </c>
      <c r="B4238" s="17" t="s">
        <v>1388</v>
      </c>
      <c r="C4238" s="9" t="s">
        <v>215</v>
      </c>
      <c r="D4238" s="9" t="s">
        <v>201</v>
      </c>
      <c r="E4238" s="9" t="s">
        <v>327</v>
      </c>
      <c r="F4238" s="9" t="s">
        <v>217</v>
      </c>
      <c r="G4238" s="10" t="s">
        <v>216</v>
      </c>
    </row>
    <row r="4239" spans="1:7" ht="35.1" customHeight="1">
      <c r="A4239" s="8">
        <v>83</v>
      </c>
      <c r="B4239" s="17" t="s">
        <v>2953</v>
      </c>
      <c r="C4239" s="9" t="s">
        <v>2954</v>
      </c>
      <c r="D4239" s="9" t="s">
        <v>246</v>
      </c>
      <c r="E4239" s="9" t="s">
        <v>327</v>
      </c>
      <c r="F4239" s="9" t="s">
        <v>2955</v>
      </c>
      <c r="G4239" s="10" t="s">
        <v>2956</v>
      </c>
    </row>
    <row r="4240" spans="1:7" ht="35.1" customHeight="1">
      <c r="A4240" s="8">
        <v>83</v>
      </c>
      <c r="B4240" s="17" t="s">
        <v>2957</v>
      </c>
      <c r="C4240" s="9" t="s">
        <v>244</v>
      </c>
      <c r="D4240" s="9" t="s">
        <v>234</v>
      </c>
      <c r="E4240" s="9" t="s">
        <v>327</v>
      </c>
      <c r="F4240" s="9" t="s">
        <v>2958</v>
      </c>
      <c r="G4240" s="10" t="s">
        <v>2959</v>
      </c>
    </row>
    <row r="4241" spans="1:7" ht="35.1" customHeight="1">
      <c r="A4241" s="8">
        <v>83</v>
      </c>
      <c r="B4241" s="17" t="s">
        <v>2845</v>
      </c>
      <c r="C4241" s="9" t="s">
        <v>862</v>
      </c>
      <c r="D4241" s="9" t="s">
        <v>863</v>
      </c>
      <c r="E4241" s="9" t="s">
        <v>328</v>
      </c>
      <c r="F4241" s="9" t="s">
        <v>1052</v>
      </c>
      <c r="G4241" s="10" t="s">
        <v>1053</v>
      </c>
    </row>
    <row r="4242" spans="1:7" ht="35.1" customHeight="1">
      <c r="A4242" s="8">
        <v>83</v>
      </c>
      <c r="B4242" s="17" t="s">
        <v>2960</v>
      </c>
      <c r="C4242" s="9" t="s">
        <v>173</v>
      </c>
      <c r="D4242" s="9" t="s">
        <v>189</v>
      </c>
      <c r="E4242" s="9" t="s">
        <v>327</v>
      </c>
      <c r="F4242" s="9" t="s">
        <v>2961</v>
      </c>
      <c r="G4242" s="10" t="s">
        <v>2962</v>
      </c>
    </row>
    <row r="4243" spans="1:7" ht="35.1" customHeight="1">
      <c r="A4243" s="8">
        <v>83</v>
      </c>
      <c r="B4243" s="17" t="s">
        <v>2963</v>
      </c>
      <c r="C4243" s="9" t="s">
        <v>173</v>
      </c>
      <c r="D4243" s="9" t="s">
        <v>189</v>
      </c>
      <c r="E4243" s="9" t="s">
        <v>328</v>
      </c>
      <c r="F4243" s="9" t="s">
        <v>2964</v>
      </c>
      <c r="G4243" s="10" t="s">
        <v>2965</v>
      </c>
    </row>
    <row r="4244" spans="1:7" ht="35.1" customHeight="1">
      <c r="A4244" s="8">
        <v>83</v>
      </c>
      <c r="B4244" s="17" t="s">
        <v>2981</v>
      </c>
      <c r="C4244" s="9" t="s">
        <v>227</v>
      </c>
      <c r="D4244" s="9" t="s">
        <v>489</v>
      </c>
      <c r="E4244" s="9" t="s">
        <v>327</v>
      </c>
      <c r="F4244" s="9" t="s">
        <v>2967</v>
      </c>
      <c r="G4244" s="10" t="s">
        <v>2968</v>
      </c>
    </row>
    <row r="4245" spans="1:7" ht="35.1" customHeight="1">
      <c r="A4245" s="8">
        <v>83</v>
      </c>
      <c r="B4245" s="17" t="s">
        <v>1409</v>
      </c>
      <c r="C4245" s="9" t="s">
        <v>162</v>
      </c>
      <c r="D4245" s="9" t="s">
        <v>1410</v>
      </c>
      <c r="E4245" s="9" t="s">
        <v>327</v>
      </c>
      <c r="F4245" s="9" t="s">
        <v>2969</v>
      </c>
      <c r="G4245" s="10" t="s">
        <v>2970</v>
      </c>
    </row>
    <row r="4246" spans="1:7" ht="35.1" customHeight="1">
      <c r="A4246" s="8">
        <v>83</v>
      </c>
      <c r="B4246" s="17" t="s">
        <v>2971</v>
      </c>
      <c r="C4246" s="9" t="s">
        <v>262</v>
      </c>
      <c r="D4246" s="9" t="s">
        <v>198</v>
      </c>
      <c r="E4246" s="9" t="s">
        <v>328</v>
      </c>
      <c r="F4246" s="9" t="s">
        <v>2972</v>
      </c>
      <c r="G4246" s="10" t="s">
        <v>2973</v>
      </c>
    </row>
    <row r="4247" spans="1:7" ht="35.1" customHeight="1">
      <c r="A4247" s="8">
        <v>84</v>
      </c>
      <c r="B4247" s="17" t="s">
        <v>2853</v>
      </c>
      <c r="C4247" s="9" t="s">
        <v>162</v>
      </c>
      <c r="D4247" s="9" t="s">
        <v>2854</v>
      </c>
      <c r="E4247" s="9" t="s">
        <v>328</v>
      </c>
      <c r="F4247" s="9" t="s">
        <v>2855</v>
      </c>
      <c r="G4247" s="10" t="s">
        <v>2856</v>
      </c>
    </row>
    <row r="4248" spans="1:7" ht="35.1" customHeight="1">
      <c r="A4248" s="8">
        <v>84</v>
      </c>
      <c r="B4248" s="17" t="s">
        <v>2885</v>
      </c>
      <c r="C4248" s="9" t="s">
        <v>191</v>
      </c>
      <c r="D4248" s="9" t="s">
        <v>2059</v>
      </c>
      <c r="E4248" s="9" t="s">
        <v>327</v>
      </c>
      <c r="F4248" s="9" t="s">
        <v>2096</v>
      </c>
      <c r="G4248" s="10" t="s">
        <v>2097</v>
      </c>
    </row>
    <row r="4249" spans="1:7" ht="35.1" customHeight="1">
      <c r="A4249" s="8">
        <v>84</v>
      </c>
      <c r="B4249" s="17" t="s">
        <v>194</v>
      </c>
      <c r="C4249" s="9" t="s">
        <v>276</v>
      </c>
      <c r="D4249" s="9" t="s">
        <v>223</v>
      </c>
      <c r="E4249" s="9" t="s">
        <v>327</v>
      </c>
      <c r="F4249" s="9" t="s">
        <v>271</v>
      </c>
      <c r="G4249" s="10" t="s">
        <v>272</v>
      </c>
    </row>
    <row r="4250" spans="1:7" ht="35.1" customHeight="1">
      <c r="A4250" s="8">
        <v>84</v>
      </c>
      <c r="B4250" s="17" t="s">
        <v>1759</v>
      </c>
      <c r="C4250" s="9" t="s">
        <v>223</v>
      </c>
      <c r="D4250" s="9" t="s">
        <v>223</v>
      </c>
      <c r="E4250" s="9" t="s">
        <v>328</v>
      </c>
      <c r="F4250" s="9" t="s">
        <v>1587</v>
      </c>
      <c r="G4250" s="10" t="s">
        <v>1588</v>
      </c>
    </row>
    <row r="4251" spans="1:7" ht="35.1" customHeight="1">
      <c r="A4251" s="8">
        <v>84</v>
      </c>
      <c r="B4251" s="17" t="s">
        <v>1481</v>
      </c>
      <c r="C4251" s="9" t="s">
        <v>232</v>
      </c>
      <c r="D4251" s="9" t="s">
        <v>599</v>
      </c>
      <c r="E4251" s="9" t="s">
        <v>327</v>
      </c>
      <c r="F4251" s="9" t="s">
        <v>601</v>
      </c>
      <c r="G4251" s="10" t="s">
        <v>602</v>
      </c>
    </row>
    <row r="4252" spans="1:7" ht="35.1" customHeight="1">
      <c r="A4252" s="8">
        <v>84</v>
      </c>
      <c r="B4252" s="17" t="s">
        <v>2534</v>
      </c>
      <c r="C4252" s="9" t="s">
        <v>2535</v>
      </c>
      <c r="D4252" s="9" t="s">
        <v>236</v>
      </c>
      <c r="E4252" s="9" t="s">
        <v>327</v>
      </c>
      <c r="F4252" s="9" t="s">
        <v>2536</v>
      </c>
      <c r="G4252" s="10" t="s">
        <v>2537</v>
      </c>
    </row>
    <row r="4253" spans="1:7" ht="35.1" customHeight="1">
      <c r="A4253" s="8">
        <v>84</v>
      </c>
      <c r="B4253" s="17" t="s">
        <v>2984</v>
      </c>
      <c r="C4253" s="9" t="s">
        <v>919</v>
      </c>
      <c r="D4253" s="9" t="s">
        <v>920</v>
      </c>
      <c r="E4253" s="9" t="s">
        <v>327</v>
      </c>
      <c r="F4253" s="9" t="s">
        <v>1091</v>
      </c>
      <c r="G4253" s="10" t="s">
        <v>921</v>
      </c>
    </row>
    <row r="4254" spans="1:7" ht="35.1" customHeight="1">
      <c r="A4254" s="8">
        <v>84</v>
      </c>
      <c r="B4254" s="17" t="s">
        <v>2983</v>
      </c>
      <c r="C4254" s="9" t="s">
        <v>599</v>
      </c>
      <c r="D4254" s="9" t="s">
        <v>162</v>
      </c>
      <c r="E4254" s="9" t="s">
        <v>327</v>
      </c>
      <c r="F4254" s="9" t="s">
        <v>2951</v>
      </c>
      <c r="G4254" s="10" t="s">
        <v>2952</v>
      </c>
    </row>
    <row r="4255" spans="1:7" ht="35.1" customHeight="1">
      <c r="A4255" s="8">
        <v>84</v>
      </c>
      <c r="B4255" s="17" t="s">
        <v>1388</v>
      </c>
      <c r="C4255" s="9" t="s">
        <v>215</v>
      </c>
      <c r="D4255" s="9" t="s">
        <v>201</v>
      </c>
      <c r="E4255" s="9" t="s">
        <v>328</v>
      </c>
      <c r="F4255" s="9" t="s">
        <v>217</v>
      </c>
      <c r="G4255" s="10" t="s">
        <v>216</v>
      </c>
    </row>
    <row r="4256" spans="1:7" ht="35.1" customHeight="1">
      <c r="A4256" s="8">
        <v>84</v>
      </c>
      <c r="B4256" s="17" t="s">
        <v>848</v>
      </c>
      <c r="C4256" s="9" t="s">
        <v>862</v>
      </c>
      <c r="D4256" s="9" t="s">
        <v>863</v>
      </c>
      <c r="E4256" s="9" t="s">
        <v>327</v>
      </c>
      <c r="F4256" s="9" t="s">
        <v>1052</v>
      </c>
      <c r="G4256" s="10" t="s">
        <v>1053</v>
      </c>
    </row>
    <row r="4257" spans="1:7" ht="35.1" customHeight="1">
      <c r="A4257" s="8">
        <v>84</v>
      </c>
      <c r="B4257" s="17" t="s">
        <v>2981</v>
      </c>
      <c r="C4257" s="9" t="s">
        <v>227</v>
      </c>
      <c r="D4257" s="9" t="s">
        <v>489</v>
      </c>
      <c r="E4257" s="9" t="s">
        <v>327</v>
      </c>
      <c r="F4257" s="9" t="s">
        <v>2967</v>
      </c>
      <c r="G4257" s="10" t="s">
        <v>2968</v>
      </c>
    </row>
    <row r="4258" spans="1:7" ht="35.1" customHeight="1">
      <c r="A4258" s="8">
        <v>84</v>
      </c>
      <c r="B4258" s="17" t="s">
        <v>1528</v>
      </c>
      <c r="C4258" s="9" t="s">
        <v>162</v>
      </c>
      <c r="D4258" s="9" t="s">
        <v>1410</v>
      </c>
      <c r="E4258" s="9" t="s">
        <v>327</v>
      </c>
      <c r="F4258" s="9" t="s">
        <v>2969</v>
      </c>
      <c r="G4258" s="10" t="s">
        <v>2970</v>
      </c>
    </row>
    <row r="4259" spans="1:7" ht="35.1" customHeight="1">
      <c r="A4259" s="8">
        <v>84</v>
      </c>
      <c r="B4259" s="17" t="s">
        <v>2971</v>
      </c>
      <c r="C4259" s="9" t="s">
        <v>262</v>
      </c>
      <c r="D4259" s="9" t="s">
        <v>198</v>
      </c>
      <c r="E4259" s="9" t="s">
        <v>328</v>
      </c>
      <c r="F4259" s="9" t="s">
        <v>2972</v>
      </c>
      <c r="G4259" s="10" t="s">
        <v>2973</v>
      </c>
    </row>
    <row r="4260" spans="1:7" ht="35.1" customHeight="1">
      <c r="A4260" s="8">
        <v>85</v>
      </c>
      <c r="B4260" s="17" t="s">
        <v>2985</v>
      </c>
      <c r="C4260" s="9" t="s">
        <v>236</v>
      </c>
      <c r="D4260" s="9" t="s">
        <v>246</v>
      </c>
      <c r="E4260" s="9" t="s">
        <v>327</v>
      </c>
      <c r="F4260" s="9" t="s">
        <v>2986</v>
      </c>
      <c r="G4260" s="10" t="s">
        <v>2987</v>
      </c>
    </row>
    <row r="4261" spans="1:7" ht="35.1" customHeight="1">
      <c r="A4261" s="8">
        <v>85</v>
      </c>
      <c r="B4261" s="17" t="s">
        <v>1427</v>
      </c>
      <c r="C4261" s="9" t="s">
        <v>2988</v>
      </c>
      <c r="D4261" s="9" t="s">
        <v>2989</v>
      </c>
      <c r="E4261" s="9" t="s">
        <v>327</v>
      </c>
      <c r="F4261" s="9" t="s">
        <v>2990</v>
      </c>
      <c r="G4261" s="10" t="s">
        <v>2991</v>
      </c>
    </row>
    <row r="4262" spans="1:7" ht="35.1" customHeight="1">
      <c r="A4262" s="8">
        <v>85</v>
      </c>
      <c r="B4262" s="17" t="s">
        <v>2992</v>
      </c>
      <c r="C4262" s="9" t="s">
        <v>301</v>
      </c>
      <c r="D4262" s="9" t="s">
        <v>2993</v>
      </c>
      <c r="E4262" s="9" t="s">
        <v>327</v>
      </c>
      <c r="F4262" s="9" t="s">
        <v>2994</v>
      </c>
      <c r="G4262" s="10" t="s">
        <v>2995</v>
      </c>
    </row>
    <row r="4263" spans="1:7" ht="35.1" customHeight="1">
      <c r="A4263" s="8">
        <v>85</v>
      </c>
      <c r="B4263" s="17" t="s">
        <v>849</v>
      </c>
      <c r="C4263" s="9" t="s">
        <v>171</v>
      </c>
      <c r="D4263" s="9" t="s">
        <v>614</v>
      </c>
      <c r="E4263" s="9" t="s">
        <v>327</v>
      </c>
      <c r="F4263" s="9" t="s">
        <v>2996</v>
      </c>
      <c r="G4263" s="10" t="s">
        <v>2997</v>
      </c>
    </row>
    <row r="4264" spans="1:7" ht="35.1" customHeight="1">
      <c r="A4264" s="8">
        <v>85</v>
      </c>
      <c r="B4264" s="17" t="s">
        <v>850</v>
      </c>
      <c r="C4264" s="9" t="s">
        <v>669</v>
      </c>
      <c r="D4264" s="9" t="s">
        <v>711</v>
      </c>
      <c r="E4264" s="9" t="s">
        <v>328</v>
      </c>
      <c r="F4264" s="9" t="s">
        <v>2998</v>
      </c>
      <c r="G4264" s="10" t="s">
        <v>713</v>
      </c>
    </row>
    <row r="4265" spans="1:7" ht="35.1" customHeight="1">
      <c r="A4265" s="8">
        <v>85</v>
      </c>
      <c r="B4265" s="17" t="s">
        <v>2999</v>
      </c>
      <c r="C4265" s="9" t="s">
        <v>258</v>
      </c>
      <c r="D4265" s="9" t="s">
        <v>501</v>
      </c>
      <c r="E4265" s="9" t="s">
        <v>328</v>
      </c>
      <c r="F4265" s="9" t="s">
        <v>3000</v>
      </c>
      <c r="G4265" s="10" t="s">
        <v>3001</v>
      </c>
    </row>
    <row r="4266" spans="1:7" ht="35.1" customHeight="1">
      <c r="A4266" s="8">
        <v>86</v>
      </c>
      <c r="B4266" s="17" t="s">
        <v>277</v>
      </c>
      <c r="C4266" s="9" t="s">
        <v>728</v>
      </c>
      <c r="D4266" s="9" t="s">
        <v>162</v>
      </c>
      <c r="E4266" s="9" t="s">
        <v>327</v>
      </c>
      <c r="F4266" s="9" t="s">
        <v>681</v>
      </c>
      <c r="G4266" s="10" t="s">
        <v>682</v>
      </c>
    </row>
    <row r="4267" spans="1:7" ht="35.1" customHeight="1">
      <c r="A4267" s="8">
        <v>86</v>
      </c>
      <c r="B4267" s="17" t="s">
        <v>2095</v>
      </c>
      <c r="C4267" s="9" t="s">
        <v>270</v>
      </c>
      <c r="D4267" s="9" t="s">
        <v>180</v>
      </c>
      <c r="E4267" s="9" t="s">
        <v>327</v>
      </c>
      <c r="F4267" s="9" t="s">
        <v>286</v>
      </c>
      <c r="G4267" s="10" t="s">
        <v>287</v>
      </c>
    </row>
    <row r="4268" spans="1:7" ht="35.1" customHeight="1">
      <c r="A4268" s="8">
        <v>86</v>
      </c>
      <c r="B4268" s="17" t="s">
        <v>2408</v>
      </c>
      <c r="C4268" s="9" t="s">
        <v>674</v>
      </c>
      <c r="D4268" s="9" t="s">
        <v>675</v>
      </c>
      <c r="E4268" s="9" t="s">
        <v>327</v>
      </c>
      <c r="F4268" s="9" t="s">
        <v>676</v>
      </c>
      <c r="G4268" s="10" t="s">
        <v>677</v>
      </c>
    </row>
    <row r="4269" spans="1:7" ht="35.1" customHeight="1">
      <c r="A4269" s="8">
        <v>86</v>
      </c>
      <c r="B4269" s="17" t="s">
        <v>2515</v>
      </c>
      <c r="C4269" s="9" t="s">
        <v>1883</v>
      </c>
      <c r="D4269" s="9" t="s">
        <v>1767</v>
      </c>
      <c r="E4269" s="9" t="s">
        <v>327</v>
      </c>
      <c r="F4269" s="9" t="s">
        <v>206</v>
      </c>
      <c r="G4269" s="10" t="s">
        <v>205</v>
      </c>
    </row>
    <row r="4270" spans="1:7" ht="35.1" customHeight="1">
      <c r="A4270" s="8">
        <v>86</v>
      </c>
      <c r="B4270" s="17" t="s">
        <v>520</v>
      </c>
      <c r="C4270" s="9" t="s">
        <v>475</v>
      </c>
      <c r="D4270" s="9" t="s">
        <v>2071</v>
      </c>
      <c r="E4270" s="9" t="s">
        <v>327</v>
      </c>
      <c r="F4270" s="9" t="s">
        <v>509</v>
      </c>
      <c r="G4270" s="10" t="s">
        <v>510</v>
      </c>
    </row>
    <row r="4271" spans="1:7" ht="35.1" customHeight="1">
      <c r="A4271" s="8">
        <v>86</v>
      </c>
      <c r="B4271" s="17" t="s">
        <v>569</v>
      </c>
      <c r="C4271" s="9" t="s">
        <v>581</v>
      </c>
      <c r="D4271" s="9" t="s">
        <v>2082</v>
      </c>
      <c r="E4271" s="9" t="s">
        <v>327</v>
      </c>
      <c r="F4271" s="9" t="s">
        <v>582</v>
      </c>
      <c r="G4271" s="10" t="s">
        <v>583</v>
      </c>
    </row>
    <row r="4272" spans="1:7" ht="35.1" customHeight="1">
      <c r="A4272" s="8">
        <v>86</v>
      </c>
      <c r="B4272" s="17" t="s">
        <v>2641</v>
      </c>
      <c r="C4272" s="9" t="s">
        <v>160</v>
      </c>
      <c r="D4272" s="9" t="s">
        <v>156</v>
      </c>
      <c r="E4272" s="9" t="s">
        <v>328</v>
      </c>
      <c r="F4272" s="9" t="s">
        <v>2423</v>
      </c>
      <c r="G4272" s="10" t="s">
        <v>2338</v>
      </c>
    </row>
    <row r="4273" spans="1:7" ht="35.1" customHeight="1">
      <c r="A4273" s="8">
        <v>86</v>
      </c>
      <c r="B4273" s="17" t="s">
        <v>1585</v>
      </c>
      <c r="C4273" s="9" t="s">
        <v>270</v>
      </c>
      <c r="D4273" s="9" t="s">
        <v>2521</v>
      </c>
      <c r="E4273" s="9" t="s">
        <v>327</v>
      </c>
      <c r="F4273" s="9" t="s">
        <v>586</v>
      </c>
      <c r="G4273" s="10" t="s">
        <v>587</v>
      </c>
    </row>
    <row r="4274" spans="1:7" ht="35.1" customHeight="1">
      <c r="A4274" s="8">
        <v>86</v>
      </c>
      <c r="B4274" s="17" t="s">
        <v>2644</v>
      </c>
      <c r="C4274" s="9" t="s">
        <v>1340</v>
      </c>
      <c r="D4274" s="9" t="s">
        <v>2082</v>
      </c>
      <c r="E4274" s="9" t="s">
        <v>328</v>
      </c>
      <c r="F4274" s="9" t="s">
        <v>1341</v>
      </c>
      <c r="G4274" s="10" t="s">
        <v>1342</v>
      </c>
    </row>
    <row r="4275" spans="1:7" ht="35.1" customHeight="1">
      <c r="A4275" s="8">
        <v>86</v>
      </c>
      <c r="B4275" s="17" t="s">
        <v>2522</v>
      </c>
      <c r="C4275" s="9" t="s">
        <v>2523</v>
      </c>
      <c r="D4275" s="9" t="s">
        <v>474</v>
      </c>
      <c r="E4275" s="9" t="s">
        <v>327</v>
      </c>
      <c r="F4275" s="9" t="s">
        <v>2524</v>
      </c>
      <c r="G4275" s="10" t="s">
        <v>2525</v>
      </c>
    </row>
    <row r="4276" spans="1:7" ht="35.1" customHeight="1">
      <c r="A4276" s="8">
        <v>86</v>
      </c>
      <c r="B4276" s="17" t="s">
        <v>2526</v>
      </c>
      <c r="C4276" s="9" t="s">
        <v>2527</v>
      </c>
      <c r="D4276" s="9" t="s">
        <v>232</v>
      </c>
      <c r="E4276" s="9" t="s">
        <v>327</v>
      </c>
      <c r="F4276" s="9" t="s">
        <v>2528</v>
      </c>
      <c r="G4276" s="10" t="s">
        <v>2529</v>
      </c>
    </row>
    <row r="4277" spans="1:7" ht="35.1" customHeight="1">
      <c r="A4277" s="8">
        <v>86</v>
      </c>
      <c r="B4277" s="17" t="s">
        <v>619</v>
      </c>
      <c r="C4277" s="9" t="s">
        <v>609</v>
      </c>
      <c r="D4277" s="9" t="s">
        <v>610</v>
      </c>
      <c r="E4277" s="9" t="s">
        <v>327</v>
      </c>
      <c r="F4277" s="9" t="s">
        <v>611</v>
      </c>
      <c r="G4277" s="10" t="s">
        <v>612</v>
      </c>
    </row>
    <row r="4278" spans="1:7" ht="35.1" customHeight="1">
      <c r="A4278" s="8">
        <v>86</v>
      </c>
      <c r="B4278" s="17" t="s">
        <v>626</v>
      </c>
      <c r="C4278" s="9" t="s">
        <v>410</v>
      </c>
      <c r="D4278" s="9" t="s">
        <v>208</v>
      </c>
      <c r="E4278" s="9" t="s">
        <v>327</v>
      </c>
      <c r="F4278" s="9" t="s">
        <v>307</v>
      </c>
      <c r="G4278" s="10" t="s">
        <v>308</v>
      </c>
    </row>
    <row r="4279" spans="1:7" ht="35.1" customHeight="1">
      <c r="A4279" s="8">
        <v>86</v>
      </c>
      <c r="B4279" s="17" t="s">
        <v>626</v>
      </c>
      <c r="C4279" s="9" t="s">
        <v>410</v>
      </c>
      <c r="D4279" s="9" t="s">
        <v>208</v>
      </c>
      <c r="E4279" s="9" t="s">
        <v>327</v>
      </c>
      <c r="F4279" s="9" t="s">
        <v>607</v>
      </c>
      <c r="G4279" s="10" t="s">
        <v>608</v>
      </c>
    </row>
    <row r="4280" spans="1:7" ht="35.1" customHeight="1">
      <c r="A4280" s="8">
        <v>86</v>
      </c>
      <c r="B4280" s="17" t="s">
        <v>813</v>
      </c>
      <c r="C4280" s="9" t="s">
        <v>669</v>
      </c>
      <c r="D4280" s="9" t="s">
        <v>670</v>
      </c>
      <c r="E4280" s="9" t="s">
        <v>328</v>
      </c>
      <c r="F4280" s="9" t="s">
        <v>671</v>
      </c>
      <c r="G4280" s="10" t="s">
        <v>672</v>
      </c>
    </row>
    <row r="4281" spans="1:7" ht="35.1" customHeight="1">
      <c r="A4281" s="8">
        <v>86</v>
      </c>
      <c r="B4281" s="17" t="s">
        <v>1761</v>
      </c>
      <c r="C4281" s="9" t="s">
        <v>2078</v>
      </c>
      <c r="D4281" s="9" t="s">
        <v>1762</v>
      </c>
      <c r="E4281" s="9" t="s">
        <v>328</v>
      </c>
      <c r="F4281" s="9" t="s">
        <v>1763</v>
      </c>
      <c r="G4281" s="10" t="s">
        <v>1764</v>
      </c>
    </row>
    <row r="4282" spans="1:7" ht="35.1" customHeight="1">
      <c r="A4282" s="8">
        <v>86</v>
      </c>
      <c r="B4282" s="17" t="s">
        <v>351</v>
      </c>
      <c r="C4282" s="9" t="s">
        <v>192</v>
      </c>
      <c r="D4282" s="9" t="s">
        <v>211</v>
      </c>
      <c r="E4282" s="9" t="s">
        <v>327</v>
      </c>
      <c r="F4282" s="9" t="s">
        <v>210</v>
      </c>
      <c r="G4282" s="10" t="s">
        <v>209</v>
      </c>
    </row>
    <row r="4283" spans="1:7" ht="35.1" customHeight="1">
      <c r="A4283" s="8">
        <v>86</v>
      </c>
      <c r="B4283" s="17" t="s">
        <v>438</v>
      </c>
      <c r="C4283" s="9" t="s">
        <v>441</v>
      </c>
      <c r="D4283" s="9" t="s">
        <v>207</v>
      </c>
      <c r="E4283" s="9" t="s">
        <v>327</v>
      </c>
      <c r="F4283" s="9" t="s">
        <v>447</v>
      </c>
      <c r="G4283" s="10" t="s">
        <v>451</v>
      </c>
    </row>
    <row r="4284" spans="1:7" ht="35.1" customHeight="1">
      <c r="A4284" s="8">
        <v>86</v>
      </c>
      <c r="B4284" s="17" t="s">
        <v>1873</v>
      </c>
      <c r="C4284" s="9" t="s">
        <v>256</v>
      </c>
      <c r="D4284" s="9" t="s">
        <v>273</v>
      </c>
      <c r="E4284" s="9" t="s">
        <v>327</v>
      </c>
      <c r="F4284" s="9" t="s">
        <v>274</v>
      </c>
      <c r="G4284" s="10" t="s">
        <v>275</v>
      </c>
    </row>
    <row r="4285" spans="1:7" ht="35.1" customHeight="1">
      <c r="A4285" s="8">
        <v>86</v>
      </c>
      <c r="B4285" s="17" t="s">
        <v>1514</v>
      </c>
      <c r="C4285" s="9" t="s">
        <v>170</v>
      </c>
      <c r="D4285" s="9" t="s">
        <v>2077</v>
      </c>
      <c r="E4285" s="9" t="s">
        <v>327</v>
      </c>
      <c r="F4285" s="9" t="s">
        <v>1750</v>
      </c>
      <c r="G4285" s="10" t="s">
        <v>1751</v>
      </c>
    </row>
    <row r="4286" spans="1:7" ht="35.1" customHeight="1">
      <c r="A4286" s="8">
        <v>86</v>
      </c>
      <c r="B4286" s="17" t="s">
        <v>2072</v>
      </c>
      <c r="C4286" s="9" t="s">
        <v>2065</v>
      </c>
      <c r="D4286" s="9" t="s">
        <v>214</v>
      </c>
      <c r="E4286" s="9" t="s">
        <v>327</v>
      </c>
      <c r="F4286" s="9" t="s">
        <v>2104</v>
      </c>
      <c r="G4286" s="10" t="s">
        <v>2105</v>
      </c>
    </row>
    <row r="4287" spans="1:7" ht="35.1" customHeight="1">
      <c r="A4287" s="8">
        <v>86</v>
      </c>
      <c r="B4287" s="17" t="s">
        <v>1853</v>
      </c>
      <c r="C4287" s="9" t="s">
        <v>1854</v>
      </c>
      <c r="D4287" s="9" t="s">
        <v>238</v>
      </c>
      <c r="E4287" s="9" t="s">
        <v>327</v>
      </c>
      <c r="F4287" s="9" t="s">
        <v>165</v>
      </c>
      <c r="G4287" s="10" t="s">
        <v>166</v>
      </c>
    </row>
    <row r="4288" spans="1:7" ht="35.1" customHeight="1">
      <c r="A4288" s="8">
        <v>86</v>
      </c>
      <c r="B4288" s="17" t="s">
        <v>1295</v>
      </c>
      <c r="C4288" s="9" t="s">
        <v>223</v>
      </c>
      <c r="D4288" s="9" t="s">
        <v>614</v>
      </c>
      <c r="E4288" s="9" t="s">
        <v>327</v>
      </c>
      <c r="F4288" s="9" t="s">
        <v>775</v>
      </c>
      <c r="G4288" s="10" t="s">
        <v>776</v>
      </c>
    </row>
    <row r="4289" spans="1:7" ht="35.1" customHeight="1">
      <c r="A4289" s="8">
        <v>86</v>
      </c>
      <c r="B4289" s="17" t="s">
        <v>1522</v>
      </c>
      <c r="C4289" s="9" t="s">
        <v>174</v>
      </c>
      <c r="D4289" s="9" t="s">
        <v>234</v>
      </c>
      <c r="E4289" s="9" t="s">
        <v>327</v>
      </c>
      <c r="F4289" s="9" t="s">
        <v>2635</v>
      </c>
      <c r="G4289" s="10" t="s">
        <v>2271</v>
      </c>
    </row>
    <row r="4290" spans="1:7" ht="35.1" customHeight="1">
      <c r="A4290" s="8">
        <v>86</v>
      </c>
      <c r="B4290" s="17" t="s">
        <v>1494</v>
      </c>
      <c r="C4290" s="9" t="s">
        <v>805</v>
      </c>
      <c r="D4290" s="9" t="s">
        <v>816</v>
      </c>
      <c r="E4290" s="9" t="s">
        <v>327</v>
      </c>
      <c r="F4290" s="9" t="s">
        <v>817</v>
      </c>
      <c r="G4290" s="10" t="s">
        <v>818</v>
      </c>
    </row>
    <row r="4291" spans="1:7" ht="35.1" customHeight="1">
      <c r="A4291" s="8">
        <v>86</v>
      </c>
      <c r="B4291" s="17" t="s">
        <v>2332</v>
      </c>
      <c r="C4291" s="9" t="s">
        <v>923</v>
      </c>
      <c r="D4291" s="9" t="s">
        <v>988</v>
      </c>
      <c r="E4291" s="9" t="s">
        <v>328</v>
      </c>
      <c r="F4291" s="9" t="s">
        <v>2421</v>
      </c>
      <c r="G4291" s="10" t="s">
        <v>2333</v>
      </c>
    </row>
    <row r="4292" spans="1:7" ht="35.1" customHeight="1">
      <c r="A4292" s="8">
        <v>86</v>
      </c>
      <c r="B4292" s="17" t="s">
        <v>1494</v>
      </c>
      <c r="C4292" s="9" t="s">
        <v>805</v>
      </c>
      <c r="D4292" s="9" t="s">
        <v>614</v>
      </c>
      <c r="E4292" s="9" t="s">
        <v>327</v>
      </c>
      <c r="F4292" s="9" t="s">
        <v>806</v>
      </c>
      <c r="G4292" s="10" t="s">
        <v>807</v>
      </c>
    </row>
    <row r="4293" spans="1:7" ht="35.1" customHeight="1">
      <c r="A4293" s="8">
        <v>86</v>
      </c>
      <c r="B4293" s="17" t="s">
        <v>1328</v>
      </c>
      <c r="C4293" s="9" t="s">
        <v>1329</v>
      </c>
      <c r="D4293" s="9" t="s">
        <v>258</v>
      </c>
      <c r="E4293" s="9" t="s">
        <v>327</v>
      </c>
      <c r="F4293" s="9" t="s">
        <v>259</v>
      </c>
      <c r="G4293" s="10" t="s">
        <v>260</v>
      </c>
    </row>
    <row r="4294" spans="1:7" ht="35.1" customHeight="1">
      <c r="A4294" s="8">
        <v>87</v>
      </c>
      <c r="B4294" s="17" t="s">
        <v>2885</v>
      </c>
      <c r="C4294" s="9" t="s">
        <v>191</v>
      </c>
      <c r="D4294" s="9" t="s">
        <v>2059</v>
      </c>
      <c r="E4294" s="9" t="s">
        <v>327</v>
      </c>
      <c r="F4294" s="9" t="s">
        <v>2096</v>
      </c>
      <c r="G4294" s="10" t="s">
        <v>2097</v>
      </c>
    </row>
    <row r="4295" spans="1:7" ht="35.1" customHeight="1">
      <c r="A4295" s="8">
        <v>87</v>
      </c>
      <c r="B4295" s="17" t="s">
        <v>462</v>
      </c>
      <c r="C4295" s="9" t="s">
        <v>4006</v>
      </c>
      <c r="D4295" s="9" t="s">
        <v>487</v>
      </c>
      <c r="E4295" s="9" t="s">
        <v>327</v>
      </c>
      <c r="F4295" s="9" t="s">
        <v>746</v>
      </c>
      <c r="G4295" s="10" t="s">
        <v>488</v>
      </c>
    </row>
    <row r="4296" spans="1:7" ht="35.1" customHeight="1">
      <c r="A4296" s="8">
        <v>87</v>
      </c>
      <c r="B4296" s="17" t="s">
        <v>1393</v>
      </c>
      <c r="C4296" s="9" t="s">
        <v>2943</v>
      </c>
      <c r="D4296" s="9" t="s">
        <v>678</v>
      </c>
      <c r="E4296" s="9" t="s">
        <v>328</v>
      </c>
      <c r="F4296" s="9" t="s">
        <v>332</v>
      </c>
      <c r="G4296" s="10" t="s">
        <v>333</v>
      </c>
    </row>
    <row r="4297" spans="1:7" ht="35.1" customHeight="1">
      <c r="A4297" s="8">
        <v>87</v>
      </c>
      <c r="B4297" s="17" t="s">
        <v>2840</v>
      </c>
      <c r="C4297" s="9" t="s">
        <v>191</v>
      </c>
      <c r="D4297" s="9" t="s">
        <v>211</v>
      </c>
      <c r="E4297" s="9" t="s">
        <v>327</v>
      </c>
      <c r="F4297" s="9" t="s">
        <v>445</v>
      </c>
      <c r="G4297" s="10" t="s">
        <v>449</v>
      </c>
    </row>
    <row r="4298" spans="1:7" ht="35.1" customHeight="1">
      <c r="A4298" s="8">
        <v>87</v>
      </c>
      <c r="B4298" s="17" t="s">
        <v>517</v>
      </c>
      <c r="C4298" s="9" t="s">
        <v>224</v>
      </c>
      <c r="D4298" s="9" t="s">
        <v>223</v>
      </c>
      <c r="E4298" s="9" t="s">
        <v>327</v>
      </c>
      <c r="F4298" s="9" t="s">
        <v>222</v>
      </c>
      <c r="G4298" s="10" t="s">
        <v>221</v>
      </c>
    </row>
    <row r="4299" spans="1:7" ht="35.1" customHeight="1">
      <c r="A4299" s="8">
        <v>87</v>
      </c>
      <c r="B4299" s="17" t="s">
        <v>1321</v>
      </c>
      <c r="C4299" s="9" t="s">
        <v>410</v>
      </c>
      <c r="D4299" s="9" t="s">
        <v>208</v>
      </c>
      <c r="E4299" s="9" t="s">
        <v>327</v>
      </c>
      <c r="F4299" s="9" t="s">
        <v>607</v>
      </c>
      <c r="G4299" s="10" t="s">
        <v>608</v>
      </c>
    </row>
    <row r="4300" spans="1:7" ht="35.1" customHeight="1">
      <c r="A4300" s="8">
        <v>87</v>
      </c>
      <c r="B4300" s="17" t="s">
        <v>2886</v>
      </c>
      <c r="C4300" s="9" t="s">
        <v>2063</v>
      </c>
      <c r="D4300" s="9" t="s">
        <v>444</v>
      </c>
      <c r="E4300" s="9" t="s">
        <v>327</v>
      </c>
      <c r="F4300" s="9" t="s">
        <v>2100</v>
      </c>
      <c r="G4300" s="10" t="s">
        <v>2101</v>
      </c>
    </row>
    <row r="4301" spans="1:7" ht="35.1" customHeight="1">
      <c r="A4301" s="8">
        <v>87</v>
      </c>
      <c r="B4301" s="17" t="s">
        <v>1535</v>
      </c>
      <c r="C4301" s="9" t="s">
        <v>489</v>
      </c>
      <c r="D4301" s="9" t="s">
        <v>753</v>
      </c>
      <c r="E4301" s="9" t="s">
        <v>327</v>
      </c>
      <c r="F4301" s="9" t="s">
        <v>754</v>
      </c>
      <c r="G4301" s="10" t="s">
        <v>755</v>
      </c>
    </row>
    <row r="4302" spans="1:7" ht="35.1" customHeight="1">
      <c r="A4302" s="8">
        <v>87</v>
      </c>
      <c r="B4302" s="17" t="s">
        <v>429</v>
      </c>
      <c r="C4302" s="9" t="s">
        <v>232</v>
      </c>
      <c r="D4302" s="9" t="s">
        <v>599</v>
      </c>
      <c r="E4302" s="9" t="s">
        <v>327</v>
      </c>
      <c r="F4302" s="9" t="s">
        <v>601</v>
      </c>
      <c r="G4302" s="10" t="s">
        <v>602</v>
      </c>
    </row>
    <row r="4303" spans="1:7" ht="35.1" customHeight="1">
      <c r="A4303" s="8">
        <v>87</v>
      </c>
      <c r="B4303" s="17" t="s">
        <v>1422</v>
      </c>
      <c r="C4303" s="9" t="s">
        <v>2844</v>
      </c>
      <c r="D4303" s="9" t="s">
        <v>474</v>
      </c>
      <c r="E4303" s="9" t="s">
        <v>327</v>
      </c>
      <c r="F4303" s="9" t="s">
        <v>696</v>
      </c>
      <c r="G4303" s="10" t="s">
        <v>697</v>
      </c>
    </row>
    <row r="4304" spans="1:7" ht="35.1" customHeight="1">
      <c r="A4304" s="8">
        <v>87</v>
      </c>
      <c r="B4304" s="17" t="s">
        <v>1442</v>
      </c>
      <c r="C4304" s="9" t="s">
        <v>711</v>
      </c>
      <c r="D4304" s="9" t="s">
        <v>663</v>
      </c>
      <c r="E4304" s="9" t="s">
        <v>327</v>
      </c>
      <c r="F4304" s="9" t="s">
        <v>732</v>
      </c>
      <c r="G4304" s="10" t="s">
        <v>733</v>
      </c>
    </row>
    <row r="4305" spans="1:7" ht="35.1" customHeight="1">
      <c r="A4305" s="8">
        <v>87</v>
      </c>
      <c r="B4305" s="17" t="s">
        <v>2644</v>
      </c>
      <c r="C4305" s="9" t="s">
        <v>1340</v>
      </c>
      <c r="D4305" s="9" t="s">
        <v>173</v>
      </c>
      <c r="E4305" s="9" t="s">
        <v>328</v>
      </c>
      <c r="F4305" s="9" t="s">
        <v>1341</v>
      </c>
      <c r="G4305" s="10" t="s">
        <v>1342</v>
      </c>
    </row>
    <row r="4306" spans="1:7" ht="35.1" customHeight="1">
      <c r="A4306" s="8">
        <v>87</v>
      </c>
      <c r="B4306" s="17" t="s">
        <v>1416</v>
      </c>
      <c r="C4306" s="9" t="s">
        <v>1470</v>
      </c>
      <c r="D4306" s="9" t="s">
        <v>172</v>
      </c>
      <c r="E4306" s="9" t="s">
        <v>327</v>
      </c>
      <c r="F4306" s="9" t="s">
        <v>1471</v>
      </c>
      <c r="G4306" s="10" t="s">
        <v>1472</v>
      </c>
    </row>
    <row r="4307" spans="1:7" ht="35.1" customHeight="1">
      <c r="A4307" s="8">
        <v>87</v>
      </c>
      <c r="B4307" s="17" t="s">
        <v>4007</v>
      </c>
      <c r="C4307" s="9" t="s">
        <v>4008</v>
      </c>
      <c r="D4307" s="9" t="s">
        <v>522</v>
      </c>
      <c r="E4307" s="9" t="s">
        <v>327</v>
      </c>
      <c r="F4307" s="9" t="s">
        <v>533</v>
      </c>
      <c r="G4307" s="10" t="s">
        <v>523</v>
      </c>
    </row>
    <row r="4308" spans="1:7" ht="35.1" customHeight="1">
      <c r="A4308" s="8">
        <v>87</v>
      </c>
      <c r="B4308" s="17" t="s">
        <v>1334</v>
      </c>
      <c r="C4308" s="9" t="s">
        <v>198</v>
      </c>
      <c r="D4308" s="9" t="s">
        <v>156</v>
      </c>
      <c r="E4308" s="9" t="s">
        <v>327</v>
      </c>
      <c r="F4308" s="9" t="s">
        <v>1335</v>
      </c>
      <c r="G4308" s="10" t="s">
        <v>1336</v>
      </c>
    </row>
    <row r="4309" spans="1:7" ht="35.1" customHeight="1">
      <c r="A4309" s="8">
        <v>87</v>
      </c>
      <c r="B4309" s="17" t="s">
        <v>2515</v>
      </c>
      <c r="C4309" s="9" t="s">
        <v>1883</v>
      </c>
      <c r="D4309" s="9" t="s">
        <v>1767</v>
      </c>
      <c r="E4309" s="9" t="s">
        <v>327</v>
      </c>
      <c r="F4309" s="9" t="s">
        <v>206</v>
      </c>
      <c r="G4309" s="10" t="s">
        <v>205</v>
      </c>
    </row>
    <row r="4310" spans="1:7" ht="35.1" customHeight="1">
      <c r="A4310" s="8">
        <v>87</v>
      </c>
      <c r="B4310" s="17" t="s">
        <v>2887</v>
      </c>
      <c r="C4310" s="9" t="s">
        <v>2366</v>
      </c>
      <c r="D4310" s="9" t="s">
        <v>2367</v>
      </c>
      <c r="E4310" s="9" t="s">
        <v>327</v>
      </c>
      <c r="F4310" s="9" t="s">
        <v>2441</v>
      </c>
      <c r="G4310" s="10" t="s">
        <v>2442</v>
      </c>
    </row>
    <row r="4311" spans="1:7" ht="35.1" customHeight="1">
      <c r="A4311" s="8">
        <v>87</v>
      </c>
      <c r="B4311" s="17" t="s">
        <v>1328</v>
      </c>
      <c r="C4311" s="9" t="s">
        <v>1329</v>
      </c>
      <c r="D4311" s="9" t="s">
        <v>258</v>
      </c>
      <c r="E4311" s="9" t="s">
        <v>327</v>
      </c>
      <c r="F4311" s="9" t="s">
        <v>259</v>
      </c>
      <c r="G4311" s="10" t="s">
        <v>260</v>
      </c>
    </row>
    <row r="4312" spans="1:7" ht="35.1" customHeight="1">
      <c r="A4312" s="8">
        <v>87</v>
      </c>
      <c r="B4312" s="17" t="s">
        <v>4009</v>
      </c>
      <c r="C4312" s="9" t="s">
        <v>174</v>
      </c>
      <c r="D4312" s="9" t="s">
        <v>231</v>
      </c>
      <c r="E4312" s="9" t="s">
        <v>327</v>
      </c>
      <c r="F4312" s="9" t="s">
        <v>1786</v>
      </c>
      <c r="G4312" s="10" t="s">
        <v>1787</v>
      </c>
    </row>
    <row r="4313" spans="1:7" ht="35.1" customHeight="1">
      <c r="A4313" s="8">
        <v>87</v>
      </c>
      <c r="B4313" s="17" t="s">
        <v>1010</v>
      </c>
      <c r="C4313" s="9" t="s">
        <v>685</v>
      </c>
      <c r="D4313" s="9" t="s">
        <v>163</v>
      </c>
      <c r="E4313" s="9" t="s">
        <v>327</v>
      </c>
      <c r="F4313" s="9" t="s">
        <v>686</v>
      </c>
      <c r="G4313" s="10" t="s">
        <v>687</v>
      </c>
    </row>
    <row r="4314" spans="1:7" ht="35.1" customHeight="1">
      <c r="A4314" s="8">
        <v>87</v>
      </c>
      <c r="B4314" s="17" t="s">
        <v>1483</v>
      </c>
      <c r="C4314" s="9" t="s">
        <v>513</v>
      </c>
      <c r="D4314" s="9" t="s">
        <v>501</v>
      </c>
      <c r="E4314" s="9" t="s">
        <v>327</v>
      </c>
      <c r="F4314" s="9" t="s">
        <v>1144</v>
      </c>
      <c r="G4314" s="10" t="s">
        <v>940</v>
      </c>
    </row>
    <row r="4315" spans="1:7" ht="35.1" customHeight="1">
      <c r="A4315" s="8">
        <v>87</v>
      </c>
      <c r="B4315" s="17" t="s">
        <v>1326</v>
      </c>
      <c r="C4315" s="9" t="s">
        <v>303</v>
      </c>
      <c r="D4315" s="9" t="s">
        <v>304</v>
      </c>
      <c r="E4315" s="9" t="s">
        <v>327</v>
      </c>
      <c r="F4315" s="9" t="s">
        <v>305</v>
      </c>
      <c r="G4315" s="10" t="s">
        <v>306</v>
      </c>
    </row>
    <row r="4316" spans="1:7" ht="35.1" customHeight="1">
      <c r="A4316" s="8">
        <v>87</v>
      </c>
      <c r="B4316" s="17" t="s">
        <v>1337</v>
      </c>
      <c r="C4316" s="9" t="s">
        <v>467</v>
      </c>
      <c r="D4316" s="9" t="s">
        <v>192</v>
      </c>
      <c r="E4316" s="9" t="s">
        <v>327</v>
      </c>
      <c r="F4316" s="9" t="s">
        <v>4010</v>
      </c>
      <c r="G4316" s="10" t="s">
        <v>4011</v>
      </c>
    </row>
    <row r="4317" spans="1:7" ht="35.1" customHeight="1">
      <c r="A4317" s="8">
        <v>87</v>
      </c>
      <c r="B4317" s="17" t="s">
        <v>2932</v>
      </c>
      <c r="C4317" s="9" t="s">
        <v>554</v>
      </c>
      <c r="D4317" s="9" t="s">
        <v>1570</v>
      </c>
      <c r="E4317" s="9" t="s">
        <v>327</v>
      </c>
      <c r="F4317" s="9" t="s">
        <v>2458</v>
      </c>
      <c r="G4317" s="10" t="s">
        <v>2457</v>
      </c>
    </row>
    <row r="4318" spans="1:7" ht="35.1" customHeight="1">
      <c r="A4318" s="8">
        <v>87</v>
      </c>
      <c r="B4318" s="17" t="s">
        <v>1664</v>
      </c>
      <c r="C4318" s="9" t="s">
        <v>577</v>
      </c>
      <c r="D4318" s="9" t="s">
        <v>162</v>
      </c>
      <c r="E4318" s="9" t="s">
        <v>327</v>
      </c>
      <c r="F4318" s="9" t="s">
        <v>563</v>
      </c>
      <c r="G4318" s="10" t="s">
        <v>195</v>
      </c>
    </row>
    <row r="4319" spans="1:7" ht="35.1" customHeight="1">
      <c r="A4319" s="8">
        <v>87</v>
      </c>
      <c r="B4319" s="17" t="s">
        <v>2875</v>
      </c>
      <c r="C4319" s="9" t="s">
        <v>972</v>
      </c>
      <c r="D4319" s="9" t="s">
        <v>215</v>
      </c>
      <c r="E4319" s="9" t="s">
        <v>327</v>
      </c>
      <c r="F4319" s="9" t="s">
        <v>1136</v>
      </c>
      <c r="G4319" s="10" t="s">
        <v>1137</v>
      </c>
    </row>
    <row r="4320" spans="1:7" ht="35.1" customHeight="1">
      <c r="A4320" s="8">
        <v>87</v>
      </c>
      <c r="B4320" s="17" t="s">
        <v>4012</v>
      </c>
      <c r="C4320" s="9" t="s">
        <v>1000</v>
      </c>
      <c r="D4320" s="9" t="s">
        <v>214</v>
      </c>
      <c r="E4320" s="9" t="s">
        <v>327</v>
      </c>
      <c r="F4320" s="9" t="s">
        <v>3002</v>
      </c>
      <c r="G4320" s="10" t="s">
        <v>3003</v>
      </c>
    </row>
    <row r="4321" spans="1:7" ht="35.1" customHeight="1">
      <c r="A4321" s="8">
        <v>87</v>
      </c>
      <c r="B4321" s="17" t="s">
        <v>2580</v>
      </c>
      <c r="C4321" s="9" t="s">
        <v>474</v>
      </c>
      <c r="D4321" s="9" t="s">
        <v>4013</v>
      </c>
      <c r="E4321" s="9" t="s">
        <v>327</v>
      </c>
      <c r="F4321" s="9" t="s">
        <v>507</v>
      </c>
      <c r="G4321" s="10" t="s">
        <v>508</v>
      </c>
    </row>
    <row r="4322" spans="1:7" ht="35.1" customHeight="1">
      <c r="A4322" s="8">
        <v>87</v>
      </c>
      <c r="B4322" s="17" t="s">
        <v>1413</v>
      </c>
      <c r="C4322" s="9" t="s">
        <v>163</v>
      </c>
      <c r="D4322" s="9" t="s">
        <v>239</v>
      </c>
      <c r="E4322" s="9" t="s">
        <v>327</v>
      </c>
      <c r="F4322" s="9" t="s">
        <v>584</v>
      </c>
      <c r="G4322" s="10" t="s">
        <v>585</v>
      </c>
    </row>
    <row r="4323" spans="1:7" ht="35.1" customHeight="1">
      <c r="A4323" s="8">
        <v>87</v>
      </c>
      <c r="B4323" s="17" t="s">
        <v>1407</v>
      </c>
      <c r="C4323" s="9" t="s">
        <v>270</v>
      </c>
      <c r="D4323" s="9" t="s">
        <v>234</v>
      </c>
      <c r="E4323" s="9" t="s">
        <v>327</v>
      </c>
      <c r="F4323" s="9" t="s">
        <v>586</v>
      </c>
      <c r="G4323" s="10" t="s">
        <v>587</v>
      </c>
    </row>
    <row r="4324" spans="1:7" ht="35.1" customHeight="1">
      <c r="A4324" s="8">
        <v>87</v>
      </c>
      <c r="B4324" s="17" t="s">
        <v>1603</v>
      </c>
      <c r="C4324" s="9" t="s">
        <v>574</v>
      </c>
      <c r="D4324" s="9" t="s">
        <v>501</v>
      </c>
      <c r="E4324" s="9" t="s">
        <v>327</v>
      </c>
      <c r="F4324" s="9" t="s">
        <v>579</v>
      </c>
      <c r="G4324" s="10" t="s">
        <v>580</v>
      </c>
    </row>
    <row r="4325" spans="1:7" ht="35.1" customHeight="1">
      <c r="A4325" s="8">
        <v>87</v>
      </c>
      <c r="B4325" s="17" t="s">
        <v>176</v>
      </c>
      <c r="C4325" s="9" t="s">
        <v>469</v>
      </c>
      <c r="D4325" s="9" t="s">
        <v>2919</v>
      </c>
      <c r="E4325" s="9" t="s">
        <v>327</v>
      </c>
      <c r="F4325" s="9" t="s">
        <v>2920</v>
      </c>
      <c r="G4325" s="10" t="s">
        <v>2921</v>
      </c>
    </row>
    <row r="4326" spans="1:7" ht="35.1" customHeight="1">
      <c r="A4326" s="8">
        <v>87</v>
      </c>
      <c r="B4326" s="17" t="s">
        <v>2934</v>
      </c>
      <c r="C4326" s="9" t="s">
        <v>246</v>
      </c>
      <c r="D4326" s="9" t="s">
        <v>301</v>
      </c>
      <c r="E4326" s="9" t="s">
        <v>327</v>
      </c>
      <c r="F4326" s="9" t="s">
        <v>688</v>
      </c>
      <c r="G4326" s="10" t="s">
        <v>689</v>
      </c>
    </row>
    <row r="4327" spans="1:7" ht="35.1" customHeight="1">
      <c r="A4327" s="8">
        <v>87</v>
      </c>
      <c r="B4327" s="17" t="s">
        <v>2643</v>
      </c>
      <c r="C4327" s="9" t="s">
        <v>264</v>
      </c>
      <c r="D4327" s="9" t="s">
        <v>207</v>
      </c>
      <c r="E4327" s="9" t="s">
        <v>327</v>
      </c>
      <c r="F4327" s="9" t="s">
        <v>524</v>
      </c>
      <c r="G4327" s="10" t="s">
        <v>525</v>
      </c>
    </row>
    <row r="4328" spans="1:7" ht="35.1" customHeight="1">
      <c r="A4328" s="8">
        <v>87</v>
      </c>
      <c r="B4328" s="17" t="s">
        <v>2845</v>
      </c>
      <c r="C4328" s="9" t="s">
        <v>862</v>
      </c>
      <c r="D4328" s="9" t="s">
        <v>863</v>
      </c>
      <c r="E4328" s="9" t="s">
        <v>327</v>
      </c>
      <c r="F4328" s="9" t="s">
        <v>1052</v>
      </c>
      <c r="G4328" s="10" t="s">
        <v>1053</v>
      </c>
    </row>
    <row r="4329" spans="1:7" ht="35.1" customHeight="1">
      <c r="A4329" s="8">
        <v>87</v>
      </c>
      <c r="B4329" s="17" t="s">
        <v>3004</v>
      </c>
      <c r="C4329" s="9" t="s">
        <v>2094</v>
      </c>
      <c r="D4329" s="9" t="s">
        <v>501</v>
      </c>
      <c r="E4329" s="9" t="s">
        <v>327</v>
      </c>
      <c r="F4329" s="9" t="s">
        <v>2124</v>
      </c>
      <c r="G4329" s="10" t="s">
        <v>2125</v>
      </c>
    </row>
    <row r="4330" spans="1:7" ht="35.1" customHeight="1">
      <c r="A4330" s="8">
        <v>87</v>
      </c>
      <c r="B4330" s="17" t="s">
        <v>1468</v>
      </c>
      <c r="C4330" s="9" t="s">
        <v>1294</v>
      </c>
      <c r="D4330" s="9" t="s">
        <v>207</v>
      </c>
      <c r="E4330" s="9" t="s">
        <v>327</v>
      </c>
      <c r="F4330" s="9" t="s">
        <v>1469</v>
      </c>
      <c r="G4330" s="10" t="s">
        <v>1301</v>
      </c>
    </row>
    <row r="4331" spans="1:7" ht="35.1" customHeight="1">
      <c r="A4331" s="8">
        <v>87</v>
      </c>
      <c r="B4331" s="17" t="s">
        <v>464</v>
      </c>
      <c r="C4331" s="9" t="s">
        <v>476</v>
      </c>
      <c r="D4331" s="9" t="s">
        <v>513</v>
      </c>
      <c r="E4331" s="9" t="s">
        <v>327</v>
      </c>
      <c r="F4331" s="9" t="s">
        <v>495</v>
      </c>
      <c r="G4331" s="10" t="s">
        <v>496</v>
      </c>
    </row>
    <row r="4332" spans="1:7" ht="35.1" customHeight="1">
      <c r="A4332" s="8">
        <v>87</v>
      </c>
      <c r="B4332" s="17" t="s">
        <v>4014</v>
      </c>
      <c r="C4332" s="9" t="s">
        <v>265</v>
      </c>
      <c r="D4332" s="9" t="s">
        <v>266</v>
      </c>
      <c r="E4332" s="9" t="s">
        <v>327</v>
      </c>
      <c r="F4332" s="9" t="s">
        <v>267</v>
      </c>
      <c r="G4332" s="10" t="s">
        <v>268</v>
      </c>
    </row>
    <row r="4333" spans="1:7" ht="35.1" customHeight="1">
      <c r="A4333" s="8">
        <v>87</v>
      </c>
      <c r="B4333" s="17" t="s">
        <v>1624</v>
      </c>
      <c r="C4333" s="9" t="s">
        <v>201</v>
      </c>
      <c r="D4333" s="9" t="s">
        <v>279</v>
      </c>
      <c r="E4333" s="9" t="s">
        <v>328</v>
      </c>
      <c r="F4333" s="9" t="s">
        <v>1129</v>
      </c>
      <c r="G4333" s="10" t="s">
        <v>1130</v>
      </c>
    </row>
    <row r="4334" spans="1:7" ht="35.1" customHeight="1">
      <c r="A4334" s="8">
        <v>87</v>
      </c>
      <c r="B4334" s="17" t="s">
        <v>1784</v>
      </c>
      <c r="C4334" s="9" t="s">
        <v>262</v>
      </c>
      <c r="D4334" s="9" t="s">
        <v>297</v>
      </c>
      <c r="E4334" s="9" t="s">
        <v>327</v>
      </c>
      <c r="F4334" s="9" t="s">
        <v>1682</v>
      </c>
      <c r="G4334" s="10" t="s">
        <v>1683</v>
      </c>
    </row>
    <row r="4335" spans="1:7" ht="35.1" customHeight="1">
      <c r="A4335" s="8">
        <v>87</v>
      </c>
      <c r="B4335" s="17" t="s">
        <v>1555</v>
      </c>
      <c r="C4335" s="9" t="s">
        <v>1390</v>
      </c>
      <c r="D4335" s="9" t="s">
        <v>444</v>
      </c>
      <c r="E4335" s="9" t="s">
        <v>327</v>
      </c>
      <c r="F4335" s="9" t="s">
        <v>1391</v>
      </c>
      <c r="G4335" s="10" t="s">
        <v>1392</v>
      </c>
    </row>
    <row r="4336" spans="1:7" ht="35.1" customHeight="1">
      <c r="A4336" s="8">
        <v>87</v>
      </c>
      <c r="B4336" s="17" t="s">
        <v>1383</v>
      </c>
      <c r="C4336" s="9" t="s">
        <v>1384</v>
      </c>
      <c r="D4336" s="9" t="s">
        <v>1385</v>
      </c>
      <c r="E4336" s="9" t="s">
        <v>328</v>
      </c>
      <c r="F4336" s="9" t="s">
        <v>1386</v>
      </c>
      <c r="G4336" s="10" t="s">
        <v>1387</v>
      </c>
    </row>
    <row r="4337" spans="1:7" ht="35.1" customHeight="1">
      <c r="A4337" s="8">
        <v>87</v>
      </c>
      <c r="B4337" s="17" t="s">
        <v>1449</v>
      </c>
      <c r="C4337" s="9" t="s">
        <v>1450</v>
      </c>
      <c r="D4337" s="9" t="s">
        <v>211</v>
      </c>
      <c r="E4337" s="9" t="s">
        <v>328</v>
      </c>
      <c r="F4337" s="9" t="s">
        <v>1451</v>
      </c>
      <c r="G4337" s="10" t="s">
        <v>1452</v>
      </c>
    </row>
    <row r="4338" spans="1:7" ht="35.1" customHeight="1">
      <c r="A4338" s="8">
        <v>87</v>
      </c>
      <c r="B4338" s="17" t="s">
        <v>2849</v>
      </c>
      <c r="C4338" s="9" t="s">
        <v>411</v>
      </c>
      <c r="D4338" s="9" t="s">
        <v>2850</v>
      </c>
      <c r="E4338" s="9" t="s">
        <v>328</v>
      </c>
      <c r="F4338" s="9" t="s">
        <v>2851</v>
      </c>
      <c r="G4338" s="10" t="s">
        <v>2852</v>
      </c>
    </row>
    <row r="4339" spans="1:7" ht="35.1" customHeight="1">
      <c r="A4339" s="8">
        <v>88</v>
      </c>
      <c r="B4339" s="17" t="s">
        <v>2365</v>
      </c>
      <c r="C4339" s="9" t="s">
        <v>2366</v>
      </c>
      <c r="D4339" s="9" t="s">
        <v>2367</v>
      </c>
      <c r="E4339" s="9" t="s">
        <v>327</v>
      </c>
      <c r="F4339" s="9" t="s">
        <v>2441</v>
      </c>
      <c r="G4339" s="10" t="s">
        <v>2442</v>
      </c>
    </row>
    <row r="4340" spans="1:7" ht="35.1" customHeight="1">
      <c r="A4340" s="8">
        <v>88</v>
      </c>
      <c r="B4340" s="17" t="s">
        <v>1495</v>
      </c>
      <c r="C4340" s="9" t="s">
        <v>201</v>
      </c>
      <c r="D4340" s="9" t="s">
        <v>2622</v>
      </c>
      <c r="E4340" s="9" t="s">
        <v>327</v>
      </c>
      <c r="F4340" s="9" t="s">
        <v>2623</v>
      </c>
      <c r="G4340" s="10" t="s">
        <v>2624</v>
      </c>
    </row>
    <row r="4341" spans="1:7" ht="35.1" customHeight="1">
      <c r="A4341" s="8">
        <v>88</v>
      </c>
      <c r="B4341" s="17" t="s">
        <v>2057</v>
      </c>
      <c r="C4341" s="9" t="s">
        <v>2058</v>
      </c>
      <c r="D4341" s="9" t="s">
        <v>2059</v>
      </c>
      <c r="E4341" s="9" t="s">
        <v>327</v>
      </c>
      <c r="F4341" s="9" t="s">
        <v>2096</v>
      </c>
      <c r="G4341" s="10" t="s">
        <v>2097</v>
      </c>
    </row>
    <row r="4342" spans="1:7" ht="35.1" customHeight="1">
      <c r="A4342" s="8">
        <v>88</v>
      </c>
      <c r="B4342" s="17" t="s">
        <v>459</v>
      </c>
      <c r="C4342" s="9" t="s">
        <v>170</v>
      </c>
      <c r="D4342" s="9" t="s">
        <v>181</v>
      </c>
      <c r="E4342" s="9" t="s">
        <v>327</v>
      </c>
      <c r="F4342" s="9" t="s">
        <v>342</v>
      </c>
      <c r="G4342" s="10" t="s">
        <v>343</v>
      </c>
    </row>
    <row r="4343" spans="1:7" ht="35.1" customHeight="1">
      <c r="A4343" s="8">
        <v>88</v>
      </c>
      <c r="B4343" s="17" t="s">
        <v>848</v>
      </c>
      <c r="C4343" s="9" t="s">
        <v>862</v>
      </c>
      <c r="D4343" s="9" t="s">
        <v>863</v>
      </c>
      <c r="E4343" s="9" t="s">
        <v>327</v>
      </c>
      <c r="F4343" s="9" t="s">
        <v>1052</v>
      </c>
      <c r="G4343" s="10" t="s">
        <v>1053</v>
      </c>
    </row>
    <row r="4344" spans="1:7" ht="35.1" customHeight="1">
      <c r="A4344" s="8">
        <v>88</v>
      </c>
      <c r="B4344" s="17" t="s">
        <v>977</v>
      </c>
      <c r="C4344" s="9" t="s">
        <v>262</v>
      </c>
      <c r="D4344" s="9" t="s">
        <v>2625</v>
      </c>
      <c r="E4344" s="9" t="s">
        <v>327</v>
      </c>
      <c r="F4344" s="9" t="s">
        <v>1140</v>
      </c>
      <c r="G4344" s="10" t="s">
        <v>1141</v>
      </c>
    </row>
    <row r="4345" spans="1:7" ht="35.1" customHeight="1">
      <c r="A4345" s="8">
        <v>88</v>
      </c>
      <c r="B4345" s="17" t="s">
        <v>408</v>
      </c>
      <c r="C4345" s="9" t="s">
        <v>413</v>
      </c>
      <c r="D4345" s="9" t="s">
        <v>242</v>
      </c>
      <c r="E4345" s="9" t="s">
        <v>328</v>
      </c>
      <c r="F4345" s="9" t="s">
        <v>335</v>
      </c>
      <c r="G4345" s="10" t="s">
        <v>336</v>
      </c>
    </row>
    <row r="4346" spans="1:7" ht="35.1" customHeight="1">
      <c r="A4346" s="8">
        <v>88</v>
      </c>
      <c r="B4346" s="17" t="s">
        <v>785</v>
      </c>
      <c r="C4346" s="9" t="s">
        <v>191</v>
      </c>
      <c r="D4346" s="9" t="s">
        <v>192</v>
      </c>
      <c r="E4346" s="9" t="s">
        <v>327</v>
      </c>
      <c r="F4346" s="9" t="s">
        <v>445</v>
      </c>
      <c r="G4346" s="10" t="s">
        <v>449</v>
      </c>
    </row>
    <row r="4347" spans="1:7" ht="35.1" customHeight="1">
      <c r="A4347" s="8">
        <v>88</v>
      </c>
      <c r="B4347" s="17" t="s">
        <v>1334</v>
      </c>
      <c r="C4347" s="9" t="s">
        <v>198</v>
      </c>
      <c r="D4347" s="9" t="s">
        <v>156</v>
      </c>
      <c r="E4347" s="9" t="s">
        <v>327</v>
      </c>
      <c r="F4347" s="9" t="s">
        <v>1335</v>
      </c>
      <c r="G4347" s="10" t="s">
        <v>1336</v>
      </c>
    </row>
    <row r="4348" spans="1:7" ht="35.1" customHeight="1">
      <c r="A4348" s="8">
        <v>88</v>
      </c>
      <c r="B4348" s="17" t="s">
        <v>1416</v>
      </c>
      <c r="C4348" s="9" t="s">
        <v>263</v>
      </c>
      <c r="D4348" s="9" t="s">
        <v>264</v>
      </c>
      <c r="E4348" s="9" t="s">
        <v>327</v>
      </c>
      <c r="F4348" s="9" t="s">
        <v>485</v>
      </c>
      <c r="G4348" s="10" t="s">
        <v>486</v>
      </c>
    </row>
    <row r="4349" spans="1:7" ht="35.1" customHeight="1">
      <c r="A4349" s="8">
        <v>88</v>
      </c>
      <c r="B4349" s="17" t="s">
        <v>952</v>
      </c>
      <c r="C4349" s="9" t="s">
        <v>695</v>
      </c>
      <c r="D4349" s="9" t="s">
        <v>474</v>
      </c>
      <c r="E4349" s="9" t="s">
        <v>327</v>
      </c>
      <c r="F4349" s="9" t="s">
        <v>696</v>
      </c>
      <c r="G4349" s="10" t="s">
        <v>697</v>
      </c>
    </row>
    <row r="4350" spans="1:7" ht="35.1" customHeight="1">
      <c r="A4350" s="8">
        <v>88</v>
      </c>
      <c r="B4350" s="17" t="s">
        <v>1624</v>
      </c>
      <c r="C4350" s="9" t="s">
        <v>201</v>
      </c>
      <c r="D4350" s="9" t="s">
        <v>279</v>
      </c>
      <c r="E4350" s="9" t="s">
        <v>328</v>
      </c>
      <c r="F4350" s="9" t="s">
        <v>1129</v>
      </c>
      <c r="G4350" s="10" t="s">
        <v>1130</v>
      </c>
    </row>
    <row r="4351" spans="1:7" ht="35.1" customHeight="1">
      <c r="A4351" s="8">
        <v>88</v>
      </c>
      <c r="B4351" s="17" t="s">
        <v>1009</v>
      </c>
      <c r="C4351" s="9" t="s">
        <v>2082</v>
      </c>
      <c r="D4351" s="9" t="s">
        <v>181</v>
      </c>
      <c r="E4351" s="9" t="s">
        <v>327</v>
      </c>
      <c r="F4351" s="9" t="s">
        <v>1179</v>
      </c>
      <c r="G4351" s="10" t="s">
        <v>1180</v>
      </c>
    </row>
    <row r="4352" spans="1:7" ht="35.1" customHeight="1">
      <c r="A4352" s="8">
        <v>88</v>
      </c>
      <c r="B4352" s="17" t="s">
        <v>848</v>
      </c>
      <c r="C4352" s="9" t="s">
        <v>862</v>
      </c>
      <c r="D4352" s="9" t="s">
        <v>863</v>
      </c>
      <c r="E4352" s="9" t="s">
        <v>327</v>
      </c>
      <c r="F4352" s="9" t="s">
        <v>1052</v>
      </c>
      <c r="G4352" s="10" t="s">
        <v>1053</v>
      </c>
    </row>
    <row r="4353" spans="1:7" ht="35.1" customHeight="1">
      <c r="A4353" s="8">
        <v>88</v>
      </c>
      <c r="B4353" s="17" t="s">
        <v>2093</v>
      </c>
      <c r="C4353" s="9" t="s">
        <v>2094</v>
      </c>
      <c r="D4353" s="9" t="s">
        <v>501</v>
      </c>
      <c r="E4353" s="9" t="s">
        <v>327</v>
      </c>
      <c r="F4353" s="9" t="s">
        <v>2124</v>
      </c>
      <c r="G4353" s="10" t="s">
        <v>2125</v>
      </c>
    </row>
    <row r="4354" spans="1:7" ht="35.1" customHeight="1">
      <c r="A4354" s="8">
        <v>88</v>
      </c>
      <c r="B4354" s="17" t="s">
        <v>1323</v>
      </c>
      <c r="C4354" s="9" t="s">
        <v>513</v>
      </c>
      <c r="D4354" s="9" t="s">
        <v>2508</v>
      </c>
      <c r="E4354" s="9" t="s">
        <v>327</v>
      </c>
      <c r="F4354" s="9" t="s">
        <v>1144</v>
      </c>
      <c r="G4354" s="10" t="s">
        <v>940</v>
      </c>
    </row>
    <row r="4355" spans="1:7" ht="35.1" customHeight="1">
      <c r="A4355" s="8">
        <v>88</v>
      </c>
      <c r="B4355" s="17" t="s">
        <v>2395</v>
      </c>
      <c r="C4355" s="9" t="s">
        <v>554</v>
      </c>
      <c r="D4355" s="9" t="s">
        <v>1570</v>
      </c>
      <c r="E4355" s="9" t="s">
        <v>327</v>
      </c>
      <c r="F4355" s="9" t="s">
        <v>2458</v>
      </c>
      <c r="G4355" s="10" t="s">
        <v>2457</v>
      </c>
    </row>
    <row r="4356" spans="1:7" ht="35.1" customHeight="1">
      <c r="A4356" s="8">
        <v>88</v>
      </c>
      <c r="B4356" s="17" t="s">
        <v>964</v>
      </c>
      <c r="C4356" s="9" t="s">
        <v>173</v>
      </c>
      <c r="D4356" s="9" t="s">
        <v>965</v>
      </c>
      <c r="E4356" s="9" t="s">
        <v>327</v>
      </c>
      <c r="F4356" s="9" t="s">
        <v>1127</v>
      </c>
      <c r="G4356" s="10" t="s">
        <v>1128</v>
      </c>
    </row>
    <row r="4357" spans="1:7" ht="35.1" customHeight="1">
      <c r="A4357" s="8">
        <v>88</v>
      </c>
      <c r="B4357" s="17" t="s">
        <v>2643</v>
      </c>
      <c r="C4357" s="9" t="s">
        <v>264</v>
      </c>
      <c r="D4357" s="9" t="s">
        <v>207</v>
      </c>
      <c r="E4357" s="9" t="s">
        <v>327</v>
      </c>
      <c r="F4357" s="9" t="s">
        <v>524</v>
      </c>
      <c r="G4357" s="10" t="s">
        <v>525</v>
      </c>
    </row>
    <row r="4358" spans="1:7" ht="35.1" customHeight="1">
      <c r="A4358" s="8">
        <v>88</v>
      </c>
      <c r="B4358" s="17" t="s">
        <v>1380</v>
      </c>
      <c r="C4358" s="9" t="s">
        <v>440</v>
      </c>
      <c r="D4358" s="9" t="s">
        <v>2082</v>
      </c>
      <c r="E4358" s="9" t="s">
        <v>328</v>
      </c>
      <c r="F4358" s="9" t="s">
        <v>683</v>
      </c>
      <c r="G4358" s="10" t="s">
        <v>684</v>
      </c>
    </row>
    <row r="4359" spans="1:7" ht="35.1" customHeight="1">
      <c r="A4359" s="8">
        <v>88</v>
      </c>
      <c r="B4359" s="17" t="s">
        <v>2642</v>
      </c>
      <c r="C4359" s="9" t="s">
        <v>472</v>
      </c>
      <c r="D4359" s="9" t="s">
        <v>244</v>
      </c>
      <c r="E4359" s="9" t="s">
        <v>327</v>
      </c>
      <c r="F4359" s="9" t="s">
        <v>560</v>
      </c>
      <c r="G4359" s="10" t="s">
        <v>561</v>
      </c>
    </row>
    <row r="4360" spans="1:7" ht="35.1" customHeight="1">
      <c r="A4360" s="8">
        <v>88</v>
      </c>
      <c r="B4360" s="17" t="s">
        <v>809</v>
      </c>
      <c r="C4360" s="9" t="s">
        <v>742</v>
      </c>
      <c r="D4360" s="9" t="s">
        <v>227</v>
      </c>
      <c r="E4360" s="9" t="s">
        <v>327</v>
      </c>
      <c r="F4360" s="9" t="s">
        <v>743</v>
      </c>
      <c r="G4360" s="10" t="s">
        <v>744</v>
      </c>
    </row>
    <row r="4361" spans="1:7" ht="35.1" customHeight="1">
      <c r="A4361" s="8">
        <v>88</v>
      </c>
      <c r="B4361" s="17" t="s">
        <v>220</v>
      </c>
      <c r="C4361" s="9" t="s">
        <v>295</v>
      </c>
      <c r="D4361" s="9" t="s">
        <v>214</v>
      </c>
      <c r="E4361" s="9" t="s">
        <v>327</v>
      </c>
      <c r="F4361" s="9" t="s">
        <v>219</v>
      </c>
      <c r="G4361" s="10" t="s">
        <v>218</v>
      </c>
    </row>
    <row r="4362" spans="1:7" ht="35.1" customHeight="1">
      <c r="A4362" s="8">
        <v>88</v>
      </c>
      <c r="B4362" s="17" t="s">
        <v>277</v>
      </c>
      <c r="C4362" s="9" t="s">
        <v>262</v>
      </c>
      <c r="D4362" s="9" t="s">
        <v>292</v>
      </c>
      <c r="E4362" s="9" t="s">
        <v>327</v>
      </c>
      <c r="F4362" s="9" t="s">
        <v>293</v>
      </c>
      <c r="G4362" s="10" t="s">
        <v>294</v>
      </c>
    </row>
    <row r="4363" spans="1:7" ht="35.1" customHeight="1">
      <c r="A4363" s="8">
        <v>88</v>
      </c>
      <c r="B4363" s="17" t="s">
        <v>2645</v>
      </c>
      <c r="C4363" s="9" t="s">
        <v>527</v>
      </c>
      <c r="D4363" s="9" t="s">
        <v>501</v>
      </c>
      <c r="E4363" s="9" t="s">
        <v>328</v>
      </c>
      <c r="F4363" s="9" t="s">
        <v>1045</v>
      </c>
      <c r="G4363" s="10" t="s">
        <v>911</v>
      </c>
    </row>
    <row r="4364" spans="1:7" ht="35.1" customHeight="1">
      <c r="A4364" s="8">
        <v>88</v>
      </c>
      <c r="B4364" s="17" t="s">
        <v>1664</v>
      </c>
      <c r="C4364" s="9" t="s">
        <v>2630</v>
      </c>
      <c r="D4364" s="9" t="s">
        <v>2509</v>
      </c>
      <c r="E4364" s="9" t="s">
        <v>327</v>
      </c>
      <c r="F4364" s="9" t="s">
        <v>563</v>
      </c>
      <c r="G4364" s="10" t="s">
        <v>195</v>
      </c>
    </row>
    <row r="4365" spans="1:7" ht="35.1" customHeight="1">
      <c r="A4365" s="8">
        <v>88</v>
      </c>
      <c r="B4365" s="17" t="s">
        <v>859</v>
      </c>
      <c r="C4365" s="9" t="s">
        <v>309</v>
      </c>
      <c r="D4365" s="9" t="s">
        <v>2509</v>
      </c>
      <c r="E4365" s="9" t="s">
        <v>327</v>
      </c>
      <c r="F4365" s="9" t="s">
        <v>2510</v>
      </c>
      <c r="G4365" s="10" t="s">
        <v>1049</v>
      </c>
    </row>
    <row r="4366" spans="1:7" ht="35.1" customHeight="1">
      <c r="A4366" s="8">
        <v>88</v>
      </c>
      <c r="B4366" s="17" t="s">
        <v>1442</v>
      </c>
      <c r="C4366" s="9" t="s">
        <v>521</v>
      </c>
      <c r="D4366" s="9" t="s">
        <v>522</v>
      </c>
      <c r="E4366" s="9" t="s">
        <v>327</v>
      </c>
      <c r="F4366" s="9" t="s">
        <v>533</v>
      </c>
      <c r="G4366" s="10" t="s">
        <v>523</v>
      </c>
    </row>
    <row r="4367" spans="1:7" ht="35.1" customHeight="1">
      <c r="A4367" s="8">
        <v>88</v>
      </c>
      <c r="B4367" s="17" t="s">
        <v>1004</v>
      </c>
      <c r="C4367" s="9" t="s">
        <v>590</v>
      </c>
      <c r="D4367" s="9" t="s">
        <v>431</v>
      </c>
      <c r="E4367" s="9" t="s">
        <v>327</v>
      </c>
      <c r="F4367" s="9" t="s">
        <v>735</v>
      </c>
      <c r="G4367" s="10" t="s">
        <v>736</v>
      </c>
    </row>
    <row r="4368" spans="1:7" ht="35.1" customHeight="1">
      <c r="A4368" s="8">
        <v>88</v>
      </c>
      <c r="B4368" s="17" t="s">
        <v>277</v>
      </c>
      <c r="C4368" s="9" t="s">
        <v>728</v>
      </c>
      <c r="D4368" s="9" t="s">
        <v>162</v>
      </c>
      <c r="E4368" s="9" t="s">
        <v>327</v>
      </c>
      <c r="F4368" s="9" t="s">
        <v>681</v>
      </c>
      <c r="G4368" s="10" t="s">
        <v>682</v>
      </c>
    </row>
    <row r="4369" spans="1:7" ht="35.1" customHeight="1">
      <c r="A4369" s="8">
        <v>88</v>
      </c>
      <c r="B4369" s="17" t="s">
        <v>2095</v>
      </c>
      <c r="C4369" s="9" t="s">
        <v>270</v>
      </c>
      <c r="D4369" s="9" t="s">
        <v>180</v>
      </c>
      <c r="E4369" s="9" t="s">
        <v>327</v>
      </c>
      <c r="F4369" s="9" t="s">
        <v>286</v>
      </c>
      <c r="G4369" s="10" t="s">
        <v>287</v>
      </c>
    </row>
    <row r="4370" spans="1:7" ht="35.1" customHeight="1">
      <c r="A4370" s="8">
        <v>88</v>
      </c>
      <c r="B4370" s="17" t="s">
        <v>2408</v>
      </c>
      <c r="C4370" s="9" t="s">
        <v>674</v>
      </c>
      <c r="D4370" s="9" t="s">
        <v>675</v>
      </c>
      <c r="E4370" s="9" t="s">
        <v>327</v>
      </c>
      <c r="F4370" s="9" t="s">
        <v>676</v>
      </c>
      <c r="G4370" s="10" t="s">
        <v>677</v>
      </c>
    </row>
    <row r="4371" spans="1:7" ht="35.1" customHeight="1">
      <c r="A4371" s="8">
        <v>88</v>
      </c>
      <c r="B4371" s="17" t="s">
        <v>2515</v>
      </c>
      <c r="C4371" s="9" t="s">
        <v>1883</v>
      </c>
      <c r="D4371" s="9" t="s">
        <v>1767</v>
      </c>
      <c r="E4371" s="9" t="s">
        <v>327</v>
      </c>
      <c r="F4371" s="9" t="s">
        <v>206</v>
      </c>
      <c r="G4371" s="10" t="s">
        <v>205</v>
      </c>
    </row>
    <row r="4372" spans="1:7" ht="35.1" customHeight="1">
      <c r="A4372" s="8">
        <v>88</v>
      </c>
      <c r="B4372" s="17" t="s">
        <v>520</v>
      </c>
      <c r="C4372" s="9" t="s">
        <v>475</v>
      </c>
      <c r="D4372" s="9" t="s">
        <v>2071</v>
      </c>
      <c r="E4372" s="9" t="s">
        <v>327</v>
      </c>
      <c r="F4372" s="9" t="s">
        <v>509</v>
      </c>
      <c r="G4372" s="10" t="s">
        <v>510</v>
      </c>
    </row>
    <row r="4373" spans="1:7" ht="35.1" customHeight="1">
      <c r="A4373" s="8">
        <v>88</v>
      </c>
      <c r="B4373" s="17" t="s">
        <v>569</v>
      </c>
      <c r="C4373" s="9" t="s">
        <v>581</v>
      </c>
      <c r="D4373" s="9" t="s">
        <v>2082</v>
      </c>
      <c r="E4373" s="9" t="s">
        <v>327</v>
      </c>
      <c r="F4373" s="9" t="s">
        <v>582</v>
      </c>
      <c r="G4373" s="10" t="s">
        <v>583</v>
      </c>
    </row>
    <row r="4374" spans="1:7" ht="35.1" customHeight="1">
      <c r="A4374" s="8">
        <v>88</v>
      </c>
      <c r="B4374" s="17" t="s">
        <v>2641</v>
      </c>
      <c r="C4374" s="9" t="s">
        <v>160</v>
      </c>
      <c r="D4374" s="9" t="s">
        <v>156</v>
      </c>
      <c r="E4374" s="9" t="s">
        <v>328</v>
      </c>
      <c r="F4374" s="9" t="s">
        <v>2423</v>
      </c>
      <c r="G4374" s="10" t="s">
        <v>2338</v>
      </c>
    </row>
    <row r="4375" spans="1:7" ht="35.1" customHeight="1">
      <c r="A4375" s="8">
        <v>88</v>
      </c>
      <c r="B4375" s="17" t="s">
        <v>1585</v>
      </c>
      <c r="C4375" s="9" t="s">
        <v>270</v>
      </c>
      <c r="D4375" s="9" t="s">
        <v>2521</v>
      </c>
      <c r="E4375" s="9" t="s">
        <v>327</v>
      </c>
      <c r="F4375" s="9" t="s">
        <v>586</v>
      </c>
      <c r="G4375" s="10" t="s">
        <v>587</v>
      </c>
    </row>
    <row r="4376" spans="1:7" ht="35.1" customHeight="1">
      <c r="A4376" s="8">
        <v>88</v>
      </c>
      <c r="B4376" s="17" t="s">
        <v>2644</v>
      </c>
      <c r="C4376" s="9" t="s">
        <v>1340</v>
      </c>
      <c r="D4376" s="9" t="s">
        <v>2082</v>
      </c>
      <c r="E4376" s="9" t="s">
        <v>328</v>
      </c>
      <c r="F4376" s="9" t="s">
        <v>1341</v>
      </c>
      <c r="G4376" s="10" t="s">
        <v>1342</v>
      </c>
    </row>
    <row r="4377" spans="1:7" ht="35.1" customHeight="1">
      <c r="A4377" s="8">
        <v>88</v>
      </c>
      <c r="B4377" s="17" t="s">
        <v>2522</v>
      </c>
      <c r="C4377" s="9" t="s">
        <v>2523</v>
      </c>
      <c r="D4377" s="9" t="s">
        <v>474</v>
      </c>
      <c r="E4377" s="9" t="s">
        <v>327</v>
      </c>
      <c r="F4377" s="9" t="s">
        <v>2524</v>
      </c>
      <c r="G4377" s="10" t="s">
        <v>2525</v>
      </c>
    </row>
    <row r="4378" spans="1:7" ht="35.1" customHeight="1">
      <c r="A4378" s="8">
        <v>88</v>
      </c>
      <c r="B4378" s="17" t="s">
        <v>2526</v>
      </c>
      <c r="C4378" s="9" t="s">
        <v>2527</v>
      </c>
      <c r="D4378" s="9" t="s">
        <v>232</v>
      </c>
      <c r="E4378" s="9" t="s">
        <v>327</v>
      </c>
      <c r="F4378" s="9" t="s">
        <v>2528</v>
      </c>
      <c r="G4378" s="10" t="s">
        <v>2529</v>
      </c>
    </row>
    <row r="4379" spans="1:7" ht="35.1" customHeight="1">
      <c r="A4379" s="8">
        <v>88</v>
      </c>
      <c r="B4379" s="17" t="s">
        <v>619</v>
      </c>
      <c r="C4379" s="9" t="s">
        <v>609</v>
      </c>
      <c r="D4379" s="9" t="s">
        <v>610</v>
      </c>
      <c r="E4379" s="9" t="s">
        <v>327</v>
      </c>
      <c r="F4379" s="9" t="s">
        <v>611</v>
      </c>
      <c r="G4379" s="10" t="s">
        <v>612</v>
      </c>
    </row>
    <row r="4380" spans="1:7" ht="35.1" customHeight="1">
      <c r="A4380" s="8">
        <v>88</v>
      </c>
      <c r="B4380" s="17" t="s">
        <v>626</v>
      </c>
      <c r="C4380" s="9" t="s">
        <v>410</v>
      </c>
      <c r="D4380" s="9" t="s">
        <v>208</v>
      </c>
      <c r="E4380" s="9" t="s">
        <v>327</v>
      </c>
      <c r="F4380" s="9" t="s">
        <v>307</v>
      </c>
      <c r="G4380" s="10" t="s">
        <v>308</v>
      </c>
    </row>
    <row r="4381" spans="1:7" ht="35.1" customHeight="1">
      <c r="A4381" s="8">
        <v>88</v>
      </c>
      <c r="B4381" s="17" t="s">
        <v>626</v>
      </c>
      <c r="C4381" s="9" t="s">
        <v>410</v>
      </c>
      <c r="D4381" s="9" t="s">
        <v>208</v>
      </c>
      <c r="E4381" s="9" t="s">
        <v>327</v>
      </c>
      <c r="F4381" s="9" t="s">
        <v>607</v>
      </c>
      <c r="G4381" s="10" t="s">
        <v>608</v>
      </c>
    </row>
    <row r="4382" spans="1:7" ht="35.1" customHeight="1">
      <c r="A4382" s="8">
        <v>88</v>
      </c>
      <c r="B4382" s="17" t="s">
        <v>813</v>
      </c>
      <c r="C4382" s="9" t="s">
        <v>669</v>
      </c>
      <c r="D4382" s="9" t="s">
        <v>670</v>
      </c>
      <c r="E4382" s="9" t="s">
        <v>328</v>
      </c>
      <c r="F4382" s="9" t="s">
        <v>671</v>
      </c>
      <c r="G4382" s="10" t="s">
        <v>672</v>
      </c>
    </row>
    <row r="4383" spans="1:7" ht="35.1" customHeight="1">
      <c r="A4383" s="8">
        <v>88</v>
      </c>
      <c r="B4383" s="17" t="s">
        <v>1761</v>
      </c>
      <c r="C4383" s="9" t="s">
        <v>2078</v>
      </c>
      <c r="D4383" s="9" t="s">
        <v>1762</v>
      </c>
      <c r="E4383" s="9" t="s">
        <v>328</v>
      </c>
      <c r="F4383" s="9" t="s">
        <v>1763</v>
      </c>
      <c r="G4383" s="10" t="s">
        <v>1764</v>
      </c>
    </row>
    <row r="4384" spans="1:7" ht="35.1" customHeight="1">
      <c r="A4384" s="8">
        <v>88</v>
      </c>
      <c r="B4384" s="17" t="s">
        <v>351</v>
      </c>
      <c r="C4384" s="9" t="s">
        <v>192</v>
      </c>
      <c r="D4384" s="9" t="s">
        <v>211</v>
      </c>
      <c r="E4384" s="9" t="s">
        <v>327</v>
      </c>
      <c r="F4384" s="9" t="s">
        <v>210</v>
      </c>
      <c r="G4384" s="10" t="s">
        <v>209</v>
      </c>
    </row>
    <row r="4385" spans="1:7" ht="35.1" customHeight="1">
      <c r="A4385" s="8">
        <v>88</v>
      </c>
      <c r="B4385" s="17" t="s">
        <v>438</v>
      </c>
      <c r="C4385" s="9" t="s">
        <v>441</v>
      </c>
      <c r="D4385" s="9" t="s">
        <v>207</v>
      </c>
      <c r="E4385" s="9" t="s">
        <v>327</v>
      </c>
      <c r="F4385" s="9" t="s">
        <v>447</v>
      </c>
      <c r="G4385" s="10" t="s">
        <v>451</v>
      </c>
    </row>
    <row r="4386" spans="1:7" ht="35.1" customHeight="1">
      <c r="A4386" s="8">
        <v>88</v>
      </c>
      <c r="B4386" s="17" t="s">
        <v>1873</v>
      </c>
      <c r="C4386" s="9" t="s">
        <v>256</v>
      </c>
      <c r="D4386" s="9" t="s">
        <v>273</v>
      </c>
      <c r="E4386" s="9" t="s">
        <v>327</v>
      </c>
      <c r="F4386" s="9" t="s">
        <v>274</v>
      </c>
      <c r="G4386" s="10" t="s">
        <v>275</v>
      </c>
    </row>
    <row r="4387" spans="1:7" ht="35.1" customHeight="1">
      <c r="A4387" s="8">
        <v>88</v>
      </c>
      <c r="B4387" s="17" t="s">
        <v>1514</v>
      </c>
      <c r="C4387" s="9" t="s">
        <v>170</v>
      </c>
      <c r="D4387" s="9" t="s">
        <v>2077</v>
      </c>
      <c r="E4387" s="9" t="s">
        <v>327</v>
      </c>
      <c r="F4387" s="9" t="s">
        <v>1750</v>
      </c>
      <c r="G4387" s="10" t="s">
        <v>1751</v>
      </c>
    </row>
    <row r="4388" spans="1:7" ht="35.1" customHeight="1">
      <c r="A4388" s="8">
        <v>88</v>
      </c>
      <c r="B4388" s="17" t="s">
        <v>2072</v>
      </c>
      <c r="C4388" s="9" t="s">
        <v>2065</v>
      </c>
      <c r="D4388" s="9" t="s">
        <v>214</v>
      </c>
      <c r="E4388" s="9" t="s">
        <v>327</v>
      </c>
      <c r="F4388" s="9" t="s">
        <v>2104</v>
      </c>
      <c r="G4388" s="10" t="s">
        <v>2105</v>
      </c>
    </row>
    <row r="4389" spans="1:7" ht="35.1" customHeight="1">
      <c r="A4389" s="8">
        <v>88</v>
      </c>
      <c r="B4389" s="17" t="s">
        <v>1853</v>
      </c>
      <c r="C4389" s="9" t="s">
        <v>1854</v>
      </c>
      <c r="D4389" s="9" t="s">
        <v>238</v>
      </c>
      <c r="E4389" s="9" t="s">
        <v>327</v>
      </c>
      <c r="F4389" s="9" t="s">
        <v>165</v>
      </c>
      <c r="G4389" s="10" t="s">
        <v>166</v>
      </c>
    </row>
    <row r="4390" spans="1:7" ht="35.1" customHeight="1">
      <c r="A4390" s="8">
        <v>88</v>
      </c>
      <c r="B4390" s="17" t="s">
        <v>1295</v>
      </c>
      <c r="C4390" s="9" t="s">
        <v>223</v>
      </c>
      <c r="D4390" s="9" t="s">
        <v>614</v>
      </c>
      <c r="E4390" s="9" t="s">
        <v>327</v>
      </c>
      <c r="F4390" s="9" t="s">
        <v>775</v>
      </c>
      <c r="G4390" s="10" t="s">
        <v>776</v>
      </c>
    </row>
    <row r="4391" spans="1:7" ht="35.1" customHeight="1">
      <c r="A4391" s="8">
        <v>88</v>
      </c>
      <c r="B4391" s="17" t="s">
        <v>1522</v>
      </c>
      <c r="C4391" s="9" t="s">
        <v>174</v>
      </c>
      <c r="D4391" s="9" t="s">
        <v>234</v>
      </c>
      <c r="E4391" s="9" t="s">
        <v>327</v>
      </c>
      <c r="F4391" s="9" t="s">
        <v>2635</v>
      </c>
      <c r="G4391" s="10" t="s">
        <v>2271</v>
      </c>
    </row>
    <row r="4392" spans="1:7" ht="35.1" customHeight="1">
      <c r="A4392" s="8">
        <v>88</v>
      </c>
      <c r="B4392" s="17" t="s">
        <v>1494</v>
      </c>
      <c r="C4392" s="9" t="s">
        <v>805</v>
      </c>
      <c r="D4392" s="9" t="s">
        <v>816</v>
      </c>
      <c r="E4392" s="9" t="s">
        <v>327</v>
      </c>
      <c r="F4392" s="9" t="s">
        <v>817</v>
      </c>
      <c r="G4392" s="10" t="s">
        <v>818</v>
      </c>
    </row>
    <row r="4393" spans="1:7" ht="35.1" customHeight="1">
      <c r="A4393" s="8">
        <v>88</v>
      </c>
      <c r="B4393" s="17" t="s">
        <v>2332</v>
      </c>
      <c r="C4393" s="9" t="s">
        <v>923</v>
      </c>
      <c r="D4393" s="9" t="s">
        <v>988</v>
      </c>
      <c r="E4393" s="9" t="s">
        <v>328</v>
      </c>
      <c r="F4393" s="9" t="s">
        <v>2421</v>
      </c>
      <c r="G4393" s="10" t="s">
        <v>2333</v>
      </c>
    </row>
    <row r="4394" spans="1:7" ht="35.1" customHeight="1">
      <c r="A4394" s="8">
        <v>88</v>
      </c>
      <c r="B4394" s="17" t="s">
        <v>1494</v>
      </c>
      <c r="C4394" s="9" t="s">
        <v>805</v>
      </c>
      <c r="D4394" s="9" t="s">
        <v>614</v>
      </c>
      <c r="E4394" s="9" t="s">
        <v>327</v>
      </c>
      <c r="F4394" s="9" t="s">
        <v>806</v>
      </c>
      <c r="G4394" s="10" t="s">
        <v>807</v>
      </c>
    </row>
    <row r="4395" spans="1:7" ht="35.1" customHeight="1">
      <c r="A4395" s="8">
        <v>89</v>
      </c>
      <c r="B4395" s="17" t="s">
        <v>1328</v>
      </c>
      <c r="C4395" s="9" t="s">
        <v>1329</v>
      </c>
      <c r="D4395" s="9" t="s">
        <v>258</v>
      </c>
      <c r="E4395" s="9" t="s">
        <v>327</v>
      </c>
      <c r="F4395" s="9" t="s">
        <v>259</v>
      </c>
      <c r="G4395" s="10" t="s">
        <v>260</v>
      </c>
    </row>
    <row r="4396" spans="1:7" ht="35.1" customHeight="1">
      <c r="A4396" s="8">
        <v>89</v>
      </c>
      <c r="B4396" s="17" t="s">
        <v>2365</v>
      </c>
      <c r="C4396" s="9" t="s">
        <v>2366</v>
      </c>
      <c r="D4396" s="9" t="s">
        <v>2367</v>
      </c>
      <c r="E4396" s="9" t="s">
        <v>327</v>
      </c>
      <c r="F4396" s="9" t="s">
        <v>2441</v>
      </c>
      <c r="G4396" s="10" t="s">
        <v>2442</v>
      </c>
    </row>
    <row r="4397" spans="1:7" ht="35.1" customHeight="1">
      <c r="A4397" s="8">
        <v>89</v>
      </c>
      <c r="B4397" s="17" t="s">
        <v>1495</v>
      </c>
      <c r="C4397" s="9" t="s">
        <v>201</v>
      </c>
      <c r="D4397" s="9" t="s">
        <v>2622</v>
      </c>
      <c r="E4397" s="9" t="s">
        <v>327</v>
      </c>
      <c r="F4397" s="9" t="s">
        <v>2623</v>
      </c>
      <c r="G4397" s="10" t="s">
        <v>2624</v>
      </c>
    </row>
    <row r="4398" spans="1:7" ht="35.1" customHeight="1">
      <c r="A4398" s="8">
        <v>89</v>
      </c>
      <c r="B4398" s="17" t="s">
        <v>1624</v>
      </c>
      <c r="C4398" s="9" t="s">
        <v>201</v>
      </c>
      <c r="D4398" s="9" t="s">
        <v>279</v>
      </c>
      <c r="E4398" s="9" t="s">
        <v>328</v>
      </c>
      <c r="F4398" s="9" t="s">
        <v>1129</v>
      </c>
      <c r="G4398" s="10" t="s">
        <v>1130</v>
      </c>
    </row>
    <row r="4399" spans="1:7" ht="35.1" customHeight="1">
      <c r="A4399" s="8">
        <v>89</v>
      </c>
      <c r="B4399" s="17" t="s">
        <v>2578</v>
      </c>
      <c r="C4399" s="9" t="s">
        <v>164</v>
      </c>
      <c r="D4399" s="9" t="s">
        <v>444</v>
      </c>
      <c r="E4399" s="9" t="s">
        <v>327</v>
      </c>
      <c r="F4399" s="9" t="s">
        <v>2456</v>
      </c>
      <c r="G4399" s="10" t="s">
        <v>2335</v>
      </c>
    </row>
    <row r="4400" spans="1:7" ht="35.1" customHeight="1">
      <c r="A4400" s="8">
        <v>89</v>
      </c>
      <c r="B4400" s="17" t="s">
        <v>1323</v>
      </c>
      <c r="C4400" s="9" t="s">
        <v>513</v>
      </c>
      <c r="D4400" s="9" t="s">
        <v>2508</v>
      </c>
      <c r="E4400" s="9" t="s">
        <v>327</v>
      </c>
      <c r="F4400" s="9" t="s">
        <v>1144</v>
      </c>
      <c r="G4400" s="10" t="s">
        <v>940</v>
      </c>
    </row>
    <row r="4401" spans="1:7" ht="35.1" customHeight="1">
      <c r="A4401" s="8">
        <v>89</v>
      </c>
      <c r="B4401" s="17" t="s">
        <v>785</v>
      </c>
      <c r="C4401" s="9" t="s">
        <v>191</v>
      </c>
      <c r="D4401" s="9" t="s">
        <v>192</v>
      </c>
      <c r="E4401" s="9" t="s">
        <v>327</v>
      </c>
      <c r="F4401" s="9" t="s">
        <v>445</v>
      </c>
      <c r="G4401" s="10" t="s">
        <v>449</v>
      </c>
    </row>
    <row r="4402" spans="1:7" ht="35.1" customHeight="1">
      <c r="A4402" s="8">
        <v>89</v>
      </c>
      <c r="B4402" s="17" t="s">
        <v>1334</v>
      </c>
      <c r="C4402" s="9" t="s">
        <v>198</v>
      </c>
      <c r="D4402" s="9" t="s">
        <v>156</v>
      </c>
      <c r="E4402" s="9" t="s">
        <v>327</v>
      </c>
      <c r="F4402" s="9" t="s">
        <v>1335</v>
      </c>
      <c r="G4402" s="10" t="s">
        <v>1336</v>
      </c>
    </row>
    <row r="4403" spans="1:7" ht="35.1" customHeight="1">
      <c r="A4403" s="8">
        <v>89</v>
      </c>
      <c r="B4403" s="17" t="s">
        <v>1810</v>
      </c>
      <c r="C4403" s="9" t="s">
        <v>444</v>
      </c>
      <c r="D4403" s="9" t="s">
        <v>215</v>
      </c>
      <c r="E4403" s="9" t="s">
        <v>328</v>
      </c>
      <c r="F4403" s="9" t="s">
        <v>572</v>
      </c>
      <c r="G4403" s="10" t="s">
        <v>573</v>
      </c>
    </row>
    <row r="4404" spans="1:7" ht="35.1" customHeight="1">
      <c r="A4404" s="8">
        <v>89</v>
      </c>
      <c r="B4404" s="17" t="s">
        <v>2057</v>
      </c>
      <c r="C4404" s="9" t="s">
        <v>2058</v>
      </c>
      <c r="D4404" s="9" t="s">
        <v>2059</v>
      </c>
      <c r="E4404" s="9" t="s">
        <v>327</v>
      </c>
      <c r="F4404" s="9" t="s">
        <v>2096</v>
      </c>
      <c r="G4404" s="10" t="s">
        <v>2097</v>
      </c>
    </row>
    <row r="4405" spans="1:7" ht="35.1" customHeight="1">
      <c r="A4405" s="8">
        <v>89</v>
      </c>
      <c r="B4405" s="17" t="s">
        <v>226</v>
      </c>
      <c r="C4405" s="9" t="s">
        <v>175</v>
      </c>
      <c r="D4405" s="9" t="s">
        <v>183</v>
      </c>
      <c r="E4405" s="9" t="s">
        <v>327</v>
      </c>
      <c r="F4405" s="9" t="s">
        <v>184</v>
      </c>
      <c r="G4405" s="10" t="s">
        <v>185</v>
      </c>
    </row>
    <row r="4406" spans="1:7" ht="35.1" customHeight="1">
      <c r="A4406" s="8">
        <v>89</v>
      </c>
      <c r="B4406" s="17" t="s">
        <v>952</v>
      </c>
      <c r="C4406" s="9" t="s">
        <v>695</v>
      </c>
      <c r="D4406" s="9" t="s">
        <v>474</v>
      </c>
      <c r="E4406" s="9" t="s">
        <v>327</v>
      </c>
      <c r="F4406" s="9" t="s">
        <v>696</v>
      </c>
      <c r="G4406" s="10" t="s">
        <v>697</v>
      </c>
    </row>
    <row r="4407" spans="1:7" ht="35.1" customHeight="1">
      <c r="A4407" s="8">
        <v>89</v>
      </c>
      <c r="B4407" s="17" t="s">
        <v>2538</v>
      </c>
      <c r="C4407" s="9" t="s">
        <v>156</v>
      </c>
      <c r="D4407" s="9" t="s">
        <v>171</v>
      </c>
      <c r="E4407" s="9" t="s">
        <v>328</v>
      </c>
      <c r="F4407" s="9" t="s">
        <v>2539</v>
      </c>
      <c r="G4407" s="10" t="s">
        <v>2540</v>
      </c>
    </row>
    <row r="4408" spans="1:7" ht="35.1" customHeight="1">
      <c r="A4408" s="8">
        <v>89</v>
      </c>
      <c r="B4408" s="17" t="s">
        <v>193</v>
      </c>
      <c r="C4408" s="9" t="s">
        <v>414</v>
      </c>
      <c r="D4408" s="9" t="s">
        <v>167</v>
      </c>
      <c r="E4408" s="9" t="s">
        <v>327</v>
      </c>
      <c r="F4408" s="9" t="s">
        <v>436</v>
      </c>
      <c r="G4408" s="10" t="s">
        <v>257</v>
      </c>
    </row>
    <row r="4409" spans="1:7" ht="35.1" customHeight="1">
      <c r="A4409" s="8">
        <v>89</v>
      </c>
      <c r="B4409" s="17" t="s">
        <v>1004</v>
      </c>
      <c r="C4409" s="9" t="s">
        <v>590</v>
      </c>
      <c r="D4409" s="9" t="s">
        <v>431</v>
      </c>
      <c r="E4409" s="9" t="s">
        <v>327</v>
      </c>
      <c r="F4409" s="9" t="s">
        <v>735</v>
      </c>
      <c r="G4409" s="10" t="s">
        <v>736</v>
      </c>
    </row>
    <row r="4410" spans="1:7" ht="35.1" customHeight="1">
      <c r="A4410" s="8">
        <v>89</v>
      </c>
      <c r="B4410" s="17" t="s">
        <v>859</v>
      </c>
      <c r="C4410" s="9" t="s">
        <v>309</v>
      </c>
      <c r="D4410" s="9" t="s">
        <v>2509</v>
      </c>
      <c r="E4410" s="9" t="s">
        <v>327</v>
      </c>
      <c r="F4410" s="9" t="s">
        <v>2510</v>
      </c>
      <c r="G4410" s="10" t="s">
        <v>1049</v>
      </c>
    </row>
    <row r="4411" spans="1:7" ht="35.1" customHeight="1">
      <c r="A4411" s="8">
        <v>89</v>
      </c>
      <c r="B4411" s="17" t="s">
        <v>1664</v>
      </c>
      <c r="C4411" s="9" t="s">
        <v>2630</v>
      </c>
      <c r="D4411" s="9" t="s">
        <v>2509</v>
      </c>
      <c r="E4411" s="9" t="s">
        <v>327</v>
      </c>
      <c r="F4411" s="9" t="s">
        <v>563</v>
      </c>
      <c r="G4411" s="10" t="s">
        <v>195</v>
      </c>
    </row>
    <row r="4412" spans="1:7" ht="35.1" customHeight="1">
      <c r="A4412" s="8">
        <v>89</v>
      </c>
      <c r="B4412" s="17" t="s">
        <v>1442</v>
      </c>
      <c r="C4412" s="9" t="s">
        <v>521</v>
      </c>
      <c r="D4412" s="9" t="s">
        <v>522</v>
      </c>
      <c r="E4412" s="9" t="s">
        <v>327</v>
      </c>
      <c r="F4412" s="9" t="s">
        <v>533</v>
      </c>
      <c r="G4412" s="10" t="s">
        <v>523</v>
      </c>
    </row>
    <row r="4413" spans="1:7" ht="35.1" customHeight="1">
      <c r="A4413" s="8">
        <v>89</v>
      </c>
      <c r="B4413" s="17" t="s">
        <v>277</v>
      </c>
      <c r="C4413" s="9" t="s">
        <v>262</v>
      </c>
      <c r="D4413" s="9" t="s">
        <v>292</v>
      </c>
      <c r="E4413" s="9" t="s">
        <v>327</v>
      </c>
      <c r="F4413" s="9" t="s">
        <v>293</v>
      </c>
      <c r="G4413" s="10" t="s">
        <v>294</v>
      </c>
    </row>
    <row r="4414" spans="1:7" ht="35.1" customHeight="1">
      <c r="A4414" s="8">
        <v>89</v>
      </c>
      <c r="B4414" s="17" t="s">
        <v>1350</v>
      </c>
      <c r="C4414" s="9" t="s">
        <v>527</v>
      </c>
      <c r="D4414" s="9" t="s">
        <v>501</v>
      </c>
      <c r="E4414" s="9" t="s">
        <v>328</v>
      </c>
      <c r="F4414" s="9" t="s">
        <v>1045</v>
      </c>
      <c r="G4414" s="10" t="s">
        <v>911</v>
      </c>
    </row>
    <row r="4415" spans="1:7" ht="35.1" customHeight="1">
      <c r="A4415" s="8">
        <v>89</v>
      </c>
      <c r="B4415" s="17" t="s">
        <v>277</v>
      </c>
      <c r="C4415" s="9" t="s">
        <v>728</v>
      </c>
      <c r="D4415" s="9" t="s">
        <v>162</v>
      </c>
      <c r="E4415" s="9" t="s">
        <v>327</v>
      </c>
      <c r="F4415" s="9" t="s">
        <v>681</v>
      </c>
      <c r="G4415" s="10" t="s">
        <v>682</v>
      </c>
    </row>
    <row r="4416" spans="1:7" ht="35.1" customHeight="1">
      <c r="A4416" s="8">
        <v>89</v>
      </c>
      <c r="B4416" s="17" t="s">
        <v>1334</v>
      </c>
      <c r="C4416" s="9" t="s">
        <v>2346</v>
      </c>
      <c r="D4416" s="9" t="s">
        <v>236</v>
      </c>
      <c r="E4416" s="9" t="s">
        <v>327</v>
      </c>
      <c r="F4416" s="9" t="s">
        <v>2426</v>
      </c>
      <c r="G4416" s="10" t="s">
        <v>2347</v>
      </c>
    </row>
    <row r="4417" spans="1:7" ht="35.1" customHeight="1">
      <c r="A4417" s="8">
        <v>89</v>
      </c>
      <c r="B4417" s="17" t="s">
        <v>2095</v>
      </c>
      <c r="C4417" s="9" t="s">
        <v>270</v>
      </c>
      <c r="D4417" s="9" t="s">
        <v>180</v>
      </c>
      <c r="E4417" s="9" t="s">
        <v>327</v>
      </c>
      <c r="F4417" s="9" t="s">
        <v>286</v>
      </c>
      <c r="G4417" s="10" t="s">
        <v>287</v>
      </c>
    </row>
    <row r="4418" spans="1:7" ht="35.1" customHeight="1">
      <c r="A4418" s="8">
        <v>89</v>
      </c>
      <c r="B4418" s="17" t="s">
        <v>2408</v>
      </c>
      <c r="C4418" s="9" t="s">
        <v>674</v>
      </c>
      <c r="D4418" s="9" t="s">
        <v>675</v>
      </c>
      <c r="E4418" s="9" t="s">
        <v>327</v>
      </c>
      <c r="F4418" s="9" t="s">
        <v>676</v>
      </c>
      <c r="G4418" s="10" t="s">
        <v>677</v>
      </c>
    </row>
    <row r="4419" spans="1:7" ht="35.1" customHeight="1">
      <c r="A4419" s="8">
        <v>89</v>
      </c>
      <c r="B4419" s="17" t="s">
        <v>996</v>
      </c>
      <c r="C4419" s="9" t="s">
        <v>262</v>
      </c>
      <c r="D4419" s="9" t="s">
        <v>297</v>
      </c>
      <c r="E4419" s="9" t="s">
        <v>327</v>
      </c>
      <c r="F4419" s="9" t="s">
        <v>1682</v>
      </c>
      <c r="G4419" s="10" t="s">
        <v>1683</v>
      </c>
    </row>
    <row r="4420" spans="1:7" ht="35.1" customHeight="1">
      <c r="A4420" s="8">
        <v>89</v>
      </c>
      <c r="B4420" s="17" t="s">
        <v>2515</v>
      </c>
      <c r="C4420" s="9" t="s">
        <v>1883</v>
      </c>
      <c r="D4420" s="9" t="s">
        <v>1767</v>
      </c>
      <c r="E4420" s="9" t="s">
        <v>327</v>
      </c>
      <c r="F4420" s="9" t="s">
        <v>206</v>
      </c>
      <c r="G4420" s="10" t="s">
        <v>205</v>
      </c>
    </row>
    <row r="4421" spans="1:7" ht="35.1" customHeight="1">
      <c r="A4421" s="8">
        <v>89</v>
      </c>
      <c r="B4421" s="17" t="s">
        <v>520</v>
      </c>
      <c r="C4421" s="9" t="s">
        <v>475</v>
      </c>
      <c r="D4421" s="9" t="s">
        <v>2071</v>
      </c>
      <c r="E4421" s="9" t="s">
        <v>327</v>
      </c>
      <c r="F4421" s="9" t="s">
        <v>509</v>
      </c>
      <c r="G4421" s="10" t="s">
        <v>510</v>
      </c>
    </row>
    <row r="4422" spans="1:7" ht="35.1" customHeight="1">
      <c r="A4422" s="8">
        <v>89</v>
      </c>
      <c r="B4422" s="17" t="s">
        <v>2646</v>
      </c>
      <c r="C4422" s="9" t="s">
        <v>246</v>
      </c>
      <c r="D4422" s="9" t="s">
        <v>487</v>
      </c>
      <c r="E4422" s="9" t="s">
        <v>327</v>
      </c>
      <c r="F4422" s="9" t="s">
        <v>746</v>
      </c>
      <c r="G4422" s="10" t="s">
        <v>488</v>
      </c>
    </row>
    <row r="4423" spans="1:7" ht="35.1" customHeight="1">
      <c r="A4423" s="8">
        <v>89</v>
      </c>
      <c r="B4423" s="17" t="s">
        <v>2373</v>
      </c>
      <c r="C4423" s="9" t="s">
        <v>2509</v>
      </c>
      <c r="D4423" s="9" t="s">
        <v>902</v>
      </c>
      <c r="E4423" s="9" t="s">
        <v>327</v>
      </c>
      <c r="F4423" s="9" t="s">
        <v>1079</v>
      </c>
      <c r="G4423" s="10" t="s">
        <v>1080</v>
      </c>
    </row>
    <row r="4424" spans="1:7" ht="35.1" customHeight="1">
      <c r="A4424" s="8">
        <v>89</v>
      </c>
      <c r="B4424" s="17" t="s">
        <v>1868</v>
      </c>
      <c r="C4424" s="9" t="s">
        <v>603</v>
      </c>
      <c r="D4424" s="9" t="s">
        <v>234</v>
      </c>
      <c r="E4424" s="9" t="s">
        <v>327</v>
      </c>
      <c r="F4424" s="9" t="s">
        <v>604</v>
      </c>
      <c r="G4424" s="10" t="s">
        <v>605</v>
      </c>
    </row>
    <row r="4425" spans="1:7" ht="35.1" customHeight="1">
      <c r="A4425" s="8">
        <v>89</v>
      </c>
      <c r="B4425" s="17" t="s">
        <v>569</v>
      </c>
      <c r="C4425" s="9" t="s">
        <v>581</v>
      </c>
      <c r="D4425" s="9" t="s">
        <v>2082</v>
      </c>
      <c r="E4425" s="9" t="s">
        <v>327</v>
      </c>
      <c r="F4425" s="9" t="s">
        <v>582</v>
      </c>
      <c r="G4425" s="10" t="s">
        <v>583</v>
      </c>
    </row>
    <row r="4426" spans="1:7" ht="35.1" customHeight="1">
      <c r="A4426" s="8">
        <v>89</v>
      </c>
      <c r="B4426" s="17" t="s">
        <v>2641</v>
      </c>
      <c r="C4426" s="9" t="s">
        <v>160</v>
      </c>
      <c r="D4426" s="9" t="s">
        <v>156</v>
      </c>
      <c r="E4426" s="9" t="s">
        <v>328</v>
      </c>
      <c r="F4426" s="9" t="s">
        <v>2423</v>
      </c>
      <c r="G4426" s="10" t="s">
        <v>2338</v>
      </c>
    </row>
    <row r="4427" spans="1:7" ht="35.1" customHeight="1">
      <c r="A4427" s="8">
        <v>89</v>
      </c>
      <c r="B4427" s="17" t="s">
        <v>1585</v>
      </c>
      <c r="C4427" s="9" t="s">
        <v>270</v>
      </c>
      <c r="D4427" s="9" t="s">
        <v>2521</v>
      </c>
      <c r="E4427" s="9" t="s">
        <v>327</v>
      </c>
      <c r="F4427" s="9" t="s">
        <v>586</v>
      </c>
      <c r="G4427" s="10" t="s">
        <v>587</v>
      </c>
    </row>
    <row r="4428" spans="1:7" ht="35.1" customHeight="1">
      <c r="A4428" s="8">
        <v>89</v>
      </c>
      <c r="B4428" s="17" t="s">
        <v>2093</v>
      </c>
      <c r="C4428" s="9" t="s">
        <v>2094</v>
      </c>
      <c r="D4428" s="9" t="s">
        <v>501</v>
      </c>
      <c r="E4428" s="9" t="s">
        <v>327</v>
      </c>
      <c r="F4428" s="9" t="s">
        <v>2124</v>
      </c>
      <c r="G4428" s="10" t="s">
        <v>2125</v>
      </c>
    </row>
    <row r="4429" spans="1:7" ht="35.1" customHeight="1">
      <c r="A4429" s="8">
        <v>89</v>
      </c>
      <c r="B4429" s="17" t="s">
        <v>1366</v>
      </c>
      <c r="C4429" s="9" t="s">
        <v>295</v>
      </c>
      <c r="D4429" s="9" t="s">
        <v>239</v>
      </c>
      <c r="E4429" s="9" t="s">
        <v>327</v>
      </c>
      <c r="F4429" s="9" t="s">
        <v>240</v>
      </c>
      <c r="G4429" s="10" t="s">
        <v>241</v>
      </c>
    </row>
    <row r="4430" spans="1:7" ht="35.1" customHeight="1">
      <c r="A4430" s="8">
        <v>89</v>
      </c>
      <c r="B4430" s="17" t="s">
        <v>848</v>
      </c>
      <c r="C4430" s="9" t="s">
        <v>862</v>
      </c>
      <c r="D4430" s="9" t="s">
        <v>863</v>
      </c>
      <c r="E4430" s="9" t="s">
        <v>327</v>
      </c>
      <c r="F4430" s="9" t="s">
        <v>1052</v>
      </c>
      <c r="G4430" s="10" t="s">
        <v>1053</v>
      </c>
    </row>
    <row r="4431" spans="1:7" ht="35.1" customHeight="1">
      <c r="A4431" s="8">
        <v>89</v>
      </c>
      <c r="B4431" s="17" t="s">
        <v>2522</v>
      </c>
      <c r="C4431" s="9" t="s">
        <v>2523</v>
      </c>
      <c r="D4431" s="9" t="s">
        <v>474</v>
      </c>
      <c r="E4431" s="9" t="s">
        <v>327</v>
      </c>
      <c r="F4431" s="9" t="s">
        <v>2524</v>
      </c>
      <c r="G4431" s="10" t="s">
        <v>2525</v>
      </c>
    </row>
    <row r="4432" spans="1:7" ht="35.1" customHeight="1">
      <c r="A4432" s="8">
        <v>89</v>
      </c>
      <c r="B4432" s="17" t="s">
        <v>2613</v>
      </c>
      <c r="C4432" s="9" t="s">
        <v>2527</v>
      </c>
      <c r="D4432" s="9" t="s">
        <v>232</v>
      </c>
      <c r="E4432" s="9" t="s">
        <v>327</v>
      </c>
      <c r="F4432" s="9" t="s">
        <v>2528</v>
      </c>
      <c r="G4432" s="10" t="s">
        <v>2529</v>
      </c>
    </row>
    <row r="4433" spans="1:7" ht="35.1" customHeight="1">
      <c r="A4433" s="8">
        <v>89</v>
      </c>
      <c r="B4433" s="17" t="s">
        <v>619</v>
      </c>
      <c r="C4433" s="9" t="s">
        <v>609</v>
      </c>
      <c r="D4433" s="9" t="s">
        <v>610</v>
      </c>
      <c r="E4433" s="9" t="s">
        <v>327</v>
      </c>
      <c r="F4433" s="9" t="s">
        <v>611</v>
      </c>
      <c r="G4433" s="10" t="s">
        <v>612</v>
      </c>
    </row>
    <row r="4434" spans="1:7" ht="35.1" customHeight="1">
      <c r="A4434" s="8">
        <v>89</v>
      </c>
      <c r="B4434" s="17" t="s">
        <v>626</v>
      </c>
      <c r="C4434" s="9" t="s">
        <v>410</v>
      </c>
      <c r="D4434" s="9" t="s">
        <v>208</v>
      </c>
      <c r="E4434" s="9" t="s">
        <v>327</v>
      </c>
      <c r="F4434" s="9" t="s">
        <v>307</v>
      </c>
      <c r="G4434" s="10" t="s">
        <v>308</v>
      </c>
    </row>
    <row r="4435" spans="1:7" ht="35.1" customHeight="1">
      <c r="A4435" s="8">
        <v>89</v>
      </c>
      <c r="B4435" s="17" t="s">
        <v>626</v>
      </c>
      <c r="C4435" s="9" t="s">
        <v>410</v>
      </c>
      <c r="D4435" s="9" t="s">
        <v>208</v>
      </c>
      <c r="E4435" s="9" t="s">
        <v>327</v>
      </c>
      <c r="F4435" s="9" t="s">
        <v>607</v>
      </c>
      <c r="G4435" s="10" t="s">
        <v>608</v>
      </c>
    </row>
    <row r="4436" spans="1:7" ht="35.1" customHeight="1">
      <c r="A4436" s="8">
        <v>89</v>
      </c>
      <c r="B4436" s="17" t="s">
        <v>813</v>
      </c>
      <c r="C4436" s="9" t="s">
        <v>669</v>
      </c>
      <c r="D4436" s="9" t="s">
        <v>670</v>
      </c>
      <c r="E4436" s="9" t="s">
        <v>328</v>
      </c>
      <c r="F4436" s="9" t="s">
        <v>671</v>
      </c>
      <c r="G4436" s="10" t="s">
        <v>672</v>
      </c>
    </row>
    <row r="4437" spans="1:7" ht="35.1" customHeight="1">
      <c r="A4437" s="8">
        <v>89</v>
      </c>
      <c r="B4437" s="17" t="s">
        <v>1761</v>
      </c>
      <c r="C4437" s="9" t="s">
        <v>2078</v>
      </c>
      <c r="D4437" s="9" t="s">
        <v>1762</v>
      </c>
      <c r="E4437" s="9" t="s">
        <v>328</v>
      </c>
      <c r="F4437" s="9" t="s">
        <v>1763</v>
      </c>
      <c r="G4437" s="10" t="s">
        <v>1764</v>
      </c>
    </row>
    <row r="4438" spans="1:7" ht="35.1" customHeight="1">
      <c r="A4438" s="8">
        <v>89</v>
      </c>
      <c r="B4438" s="17" t="s">
        <v>1517</v>
      </c>
      <c r="C4438" s="9" t="s">
        <v>2078</v>
      </c>
      <c r="D4438" s="9" t="s">
        <v>2078</v>
      </c>
      <c r="E4438" s="9" t="s">
        <v>328</v>
      </c>
      <c r="F4438" s="9" t="s">
        <v>1518</v>
      </c>
      <c r="G4438" s="10" t="s">
        <v>1519</v>
      </c>
    </row>
    <row r="4439" spans="1:7" ht="35.1" customHeight="1">
      <c r="A4439" s="8">
        <v>89</v>
      </c>
      <c r="B4439" s="17" t="s">
        <v>517</v>
      </c>
      <c r="C4439" s="9" t="s">
        <v>224</v>
      </c>
      <c r="D4439" s="9" t="s">
        <v>2070</v>
      </c>
      <c r="E4439" s="9" t="s">
        <v>327</v>
      </c>
      <c r="F4439" s="9" t="s">
        <v>222</v>
      </c>
      <c r="G4439" s="10" t="s">
        <v>221</v>
      </c>
    </row>
    <row r="4440" spans="1:7" ht="35.1" customHeight="1">
      <c r="A4440" s="8">
        <v>89</v>
      </c>
      <c r="B4440" s="17" t="s">
        <v>351</v>
      </c>
      <c r="C4440" s="9" t="s">
        <v>192</v>
      </c>
      <c r="D4440" s="9" t="s">
        <v>211</v>
      </c>
      <c r="E4440" s="9" t="s">
        <v>327</v>
      </c>
      <c r="F4440" s="9" t="s">
        <v>210</v>
      </c>
      <c r="G4440" s="10" t="s">
        <v>209</v>
      </c>
    </row>
    <row r="4441" spans="1:7" ht="35.1" customHeight="1">
      <c r="A4441" s="8">
        <v>89</v>
      </c>
      <c r="B4441" s="17" t="s">
        <v>438</v>
      </c>
      <c r="C4441" s="9" t="s">
        <v>441</v>
      </c>
      <c r="D4441" s="9" t="s">
        <v>207</v>
      </c>
      <c r="E4441" s="9" t="s">
        <v>327</v>
      </c>
      <c r="F4441" s="9" t="s">
        <v>447</v>
      </c>
      <c r="G4441" s="10" t="s">
        <v>451</v>
      </c>
    </row>
    <row r="4442" spans="1:7" ht="35.1" customHeight="1">
      <c r="A4442" s="8">
        <v>89</v>
      </c>
      <c r="B4442" s="17" t="s">
        <v>1873</v>
      </c>
      <c r="C4442" s="9" t="s">
        <v>256</v>
      </c>
      <c r="D4442" s="9" t="s">
        <v>273</v>
      </c>
      <c r="E4442" s="9" t="s">
        <v>327</v>
      </c>
      <c r="F4442" s="9" t="s">
        <v>274</v>
      </c>
      <c r="G4442" s="10" t="s">
        <v>275</v>
      </c>
    </row>
    <row r="4443" spans="1:7" ht="35.1" customHeight="1">
      <c r="A4443" s="8">
        <v>89</v>
      </c>
      <c r="B4443" s="17" t="s">
        <v>1295</v>
      </c>
      <c r="C4443" s="9" t="s">
        <v>223</v>
      </c>
      <c r="D4443" s="9" t="s">
        <v>614</v>
      </c>
      <c r="E4443" s="9" t="s">
        <v>327</v>
      </c>
      <c r="F4443" s="9" t="s">
        <v>775</v>
      </c>
      <c r="G4443" s="10" t="s">
        <v>776</v>
      </c>
    </row>
    <row r="4444" spans="1:7" ht="35.1" customHeight="1">
      <c r="A4444" s="8">
        <v>90</v>
      </c>
      <c r="B4444" s="17" t="s">
        <v>2839</v>
      </c>
      <c r="C4444" s="9" t="s">
        <v>2416</v>
      </c>
      <c r="D4444" s="9" t="s">
        <v>2417</v>
      </c>
      <c r="E4444" s="9" t="s">
        <v>327</v>
      </c>
      <c r="F4444" s="9" t="s">
        <v>2480</v>
      </c>
      <c r="G4444" s="10" t="s">
        <v>2481</v>
      </c>
    </row>
    <row r="4445" spans="1:7" ht="35.1" customHeight="1">
      <c r="A4445" s="8">
        <v>90</v>
      </c>
      <c r="B4445" s="17" t="s">
        <v>3005</v>
      </c>
      <c r="C4445" s="9" t="s">
        <v>487</v>
      </c>
      <c r="D4445" s="9" t="s">
        <v>175</v>
      </c>
      <c r="E4445" s="9" t="s">
        <v>328</v>
      </c>
      <c r="F4445" s="9" t="s">
        <v>3454</v>
      </c>
      <c r="G4445" s="10" t="s">
        <v>3008</v>
      </c>
    </row>
    <row r="4446" spans="1:7" ht="35.1" customHeight="1">
      <c r="A4446" s="8">
        <v>90</v>
      </c>
      <c r="B4446" s="17" t="s">
        <v>1557</v>
      </c>
      <c r="C4446" s="9" t="s">
        <v>181</v>
      </c>
      <c r="D4446" s="9" t="s">
        <v>663</v>
      </c>
      <c r="E4446" s="9" t="s">
        <v>327</v>
      </c>
      <c r="F4446" s="9" t="s">
        <v>3455</v>
      </c>
      <c r="G4446" s="10" t="s">
        <v>665</v>
      </c>
    </row>
    <row r="4447" spans="1:7" ht="35.1" customHeight="1">
      <c r="A4447" s="8">
        <v>90</v>
      </c>
      <c r="B4447" s="17" t="s">
        <v>3456</v>
      </c>
      <c r="C4447" s="9" t="s">
        <v>3457</v>
      </c>
      <c r="D4447" s="9" t="s">
        <v>3458</v>
      </c>
      <c r="E4447" s="9" t="s">
        <v>327</v>
      </c>
      <c r="F4447" s="9" t="s">
        <v>3459</v>
      </c>
      <c r="G4447" s="10" t="s">
        <v>3460</v>
      </c>
    </row>
    <row r="4448" spans="1:7" ht="35.1" customHeight="1">
      <c r="A4448" s="8">
        <v>90</v>
      </c>
      <c r="B4448" s="17" t="s">
        <v>3461</v>
      </c>
      <c r="C4448" s="9" t="s">
        <v>246</v>
      </c>
      <c r="D4448" s="9" t="s">
        <v>192</v>
      </c>
      <c r="E4448" s="9" t="s">
        <v>327</v>
      </c>
      <c r="F4448" s="9" t="s">
        <v>3462</v>
      </c>
      <c r="G4448" s="10"/>
    </row>
    <row r="4449" spans="1:7" ht="35.1" customHeight="1">
      <c r="A4449" s="8">
        <v>91</v>
      </c>
      <c r="B4449" s="17" t="s">
        <v>3005</v>
      </c>
      <c r="C4449" s="9" t="s">
        <v>3006</v>
      </c>
      <c r="D4449" s="9" t="s">
        <v>175</v>
      </c>
      <c r="E4449" s="9" t="s">
        <v>328</v>
      </c>
      <c r="F4449" s="9" t="s">
        <v>3007</v>
      </c>
      <c r="G4449" s="10" t="s">
        <v>3008</v>
      </c>
    </row>
    <row r="4450" spans="1:7" ht="35.1" customHeight="1">
      <c r="A4450" s="8">
        <v>91</v>
      </c>
      <c r="B4450" s="17" t="s">
        <v>3009</v>
      </c>
      <c r="C4450" s="9" t="s">
        <v>772</v>
      </c>
      <c r="D4450" s="9" t="s">
        <v>201</v>
      </c>
      <c r="E4450" s="9" t="s">
        <v>327</v>
      </c>
      <c r="F4450" s="9" t="s">
        <v>3010</v>
      </c>
      <c r="G4450" s="10" t="s">
        <v>3011</v>
      </c>
    </row>
    <row r="4451" spans="1:7" ht="35.1" customHeight="1">
      <c r="A4451" s="8">
        <v>91</v>
      </c>
      <c r="B4451" s="17" t="s">
        <v>438</v>
      </c>
      <c r="C4451" s="9" t="s">
        <v>441</v>
      </c>
      <c r="D4451" s="9" t="s">
        <v>207</v>
      </c>
      <c r="E4451" s="9" t="s">
        <v>327</v>
      </c>
      <c r="F4451" s="9" t="s">
        <v>3012</v>
      </c>
      <c r="G4451" s="10" t="s">
        <v>451</v>
      </c>
    </row>
    <row r="4452" spans="1:7" ht="35.1" customHeight="1">
      <c r="A4452" s="8">
        <v>91</v>
      </c>
      <c r="B4452" s="17" t="s">
        <v>3013</v>
      </c>
      <c r="C4452" s="9" t="s">
        <v>3014</v>
      </c>
      <c r="D4452" s="9" t="s">
        <v>3015</v>
      </c>
      <c r="E4452" s="9" t="s">
        <v>327</v>
      </c>
      <c r="F4452" s="9" t="s">
        <v>3016</v>
      </c>
      <c r="G4452" s="10" t="s">
        <v>3017</v>
      </c>
    </row>
    <row r="4453" spans="1:7" ht="35.1" customHeight="1">
      <c r="A4453" s="8">
        <v>91</v>
      </c>
      <c r="B4453" s="17" t="s">
        <v>1334</v>
      </c>
      <c r="C4453" s="9" t="s">
        <v>2346</v>
      </c>
      <c r="D4453" s="9" t="s">
        <v>236</v>
      </c>
      <c r="E4453" s="9" t="s">
        <v>327</v>
      </c>
      <c r="F4453" s="9" t="s">
        <v>3018</v>
      </c>
      <c r="G4453" s="10" t="s">
        <v>3019</v>
      </c>
    </row>
    <row r="4454" spans="1:7" ht="35.1" customHeight="1">
      <c r="A4454" s="8">
        <v>92</v>
      </c>
      <c r="B4454" s="17" t="s">
        <v>3280</v>
      </c>
      <c r="C4454" s="9" t="s">
        <v>3281</v>
      </c>
      <c r="D4454" s="9" t="s">
        <v>589</v>
      </c>
      <c r="E4454" s="9" t="s">
        <v>327</v>
      </c>
      <c r="F4454" s="9" t="s">
        <v>726</v>
      </c>
      <c r="G4454" s="10" t="s">
        <v>727</v>
      </c>
    </row>
    <row r="4455" spans="1:7" ht="35.1" customHeight="1">
      <c r="A4455" s="8">
        <v>92</v>
      </c>
      <c r="B4455" s="17" t="s">
        <v>1522</v>
      </c>
      <c r="C4455" s="9" t="s">
        <v>469</v>
      </c>
      <c r="D4455" s="9" t="s">
        <v>2919</v>
      </c>
      <c r="E4455" s="9" t="s">
        <v>327</v>
      </c>
      <c r="F4455" s="9" t="s">
        <v>2920</v>
      </c>
      <c r="G4455" s="10" t="s">
        <v>2921</v>
      </c>
    </row>
    <row r="4456" spans="1:7" ht="35.1" customHeight="1">
      <c r="A4456" s="8">
        <v>92</v>
      </c>
      <c r="B4456" s="17" t="s">
        <v>569</v>
      </c>
      <c r="C4456" s="9" t="s">
        <v>581</v>
      </c>
      <c r="D4456" s="9" t="s">
        <v>173</v>
      </c>
      <c r="E4456" s="9" t="s">
        <v>327</v>
      </c>
      <c r="F4456" s="9" t="s">
        <v>582</v>
      </c>
      <c r="G4456" s="10" t="s">
        <v>583</v>
      </c>
    </row>
    <row r="4457" spans="1:7" ht="35.1" customHeight="1">
      <c r="A4457" s="8">
        <v>92</v>
      </c>
      <c r="B4457" s="17" t="s">
        <v>1413</v>
      </c>
      <c r="C4457" s="9" t="s">
        <v>163</v>
      </c>
      <c r="D4457" s="9" t="s">
        <v>239</v>
      </c>
      <c r="E4457" s="9" t="s">
        <v>327</v>
      </c>
      <c r="F4457" s="9" t="s">
        <v>584</v>
      </c>
      <c r="G4457" s="10" t="s">
        <v>585</v>
      </c>
    </row>
    <row r="4458" spans="1:7" ht="35.1" customHeight="1">
      <c r="A4458" s="8">
        <v>92</v>
      </c>
      <c r="B4458" s="17" t="s">
        <v>3254</v>
      </c>
      <c r="C4458" s="9" t="s">
        <v>163</v>
      </c>
      <c r="D4458" s="9" t="s">
        <v>641</v>
      </c>
      <c r="E4458" s="9" t="s">
        <v>327</v>
      </c>
      <c r="F4458" s="9" t="s">
        <v>3258</v>
      </c>
      <c r="G4458" s="10" t="s">
        <v>3259</v>
      </c>
    </row>
    <row r="4459" spans="1:7" ht="35.1" customHeight="1">
      <c r="A4459" s="8">
        <v>92</v>
      </c>
      <c r="B4459" s="17" t="s">
        <v>429</v>
      </c>
      <c r="C4459" s="9" t="s">
        <v>972</v>
      </c>
      <c r="D4459" s="9" t="s">
        <v>244</v>
      </c>
      <c r="E4459" s="9" t="s">
        <v>327</v>
      </c>
      <c r="F4459" s="9" t="s">
        <v>2110</v>
      </c>
      <c r="G4459" s="10" t="s">
        <v>2111</v>
      </c>
    </row>
    <row r="4460" spans="1:7" ht="35.1" customHeight="1">
      <c r="A4460" s="8">
        <v>92</v>
      </c>
      <c r="B4460" s="17" t="s">
        <v>1660</v>
      </c>
      <c r="C4460" s="9" t="s">
        <v>951</v>
      </c>
      <c r="D4460" s="9" t="s">
        <v>698</v>
      </c>
      <c r="E4460" s="9" t="s">
        <v>327</v>
      </c>
      <c r="F4460" s="9" t="s">
        <v>1105</v>
      </c>
      <c r="G4460" s="10" t="s">
        <v>1106</v>
      </c>
    </row>
    <row r="4461" spans="1:7" ht="35.1" customHeight="1">
      <c r="A4461" s="8">
        <v>92</v>
      </c>
      <c r="B4461" s="17" t="s">
        <v>457</v>
      </c>
      <c r="C4461" s="9" t="s">
        <v>716</v>
      </c>
      <c r="D4461" s="9" t="s">
        <v>647</v>
      </c>
      <c r="E4461" s="9" t="s">
        <v>327</v>
      </c>
      <c r="F4461" s="9" t="s">
        <v>717</v>
      </c>
      <c r="G4461" s="10" t="s">
        <v>718</v>
      </c>
    </row>
    <row r="4462" spans="1:7" ht="35.1" customHeight="1">
      <c r="A4462" s="8">
        <v>92</v>
      </c>
      <c r="B4462" s="17" t="s">
        <v>1602</v>
      </c>
      <c r="C4462" s="9" t="s">
        <v>1006</v>
      </c>
      <c r="D4462" s="9" t="s">
        <v>595</v>
      </c>
      <c r="E4462" s="9" t="s">
        <v>328</v>
      </c>
      <c r="F4462" s="9" t="s">
        <v>1174</v>
      </c>
      <c r="G4462" s="10" t="s">
        <v>1175</v>
      </c>
    </row>
    <row r="4463" spans="1:7" ht="35.1" customHeight="1">
      <c r="A4463" s="8">
        <v>92</v>
      </c>
      <c r="B4463" s="17" t="s">
        <v>1481</v>
      </c>
      <c r="C4463" s="9" t="s">
        <v>188</v>
      </c>
      <c r="D4463" s="9" t="s">
        <v>189</v>
      </c>
      <c r="E4463" s="9" t="s">
        <v>327</v>
      </c>
      <c r="F4463" s="9" t="s">
        <v>233</v>
      </c>
      <c r="G4463" s="10" t="s">
        <v>190</v>
      </c>
    </row>
    <row r="4464" spans="1:7" ht="35.1" customHeight="1">
      <c r="A4464" s="8">
        <v>92</v>
      </c>
      <c r="B4464" s="17" t="s">
        <v>3282</v>
      </c>
      <c r="C4464" s="9" t="s">
        <v>3283</v>
      </c>
      <c r="D4464" s="9" t="s">
        <v>234</v>
      </c>
      <c r="E4464" s="9" t="s">
        <v>327</v>
      </c>
      <c r="F4464" s="9" t="s">
        <v>3284</v>
      </c>
      <c r="G4464" s="10" t="s">
        <v>3285</v>
      </c>
    </row>
    <row r="4465" spans="1:7" ht="35.1" customHeight="1">
      <c r="A4465" s="8">
        <v>92</v>
      </c>
      <c r="B4465" s="17" t="s">
        <v>3286</v>
      </c>
      <c r="C4465" s="9" t="s">
        <v>201</v>
      </c>
      <c r="D4465" s="9" t="s">
        <v>279</v>
      </c>
      <c r="E4465" s="9" t="s">
        <v>327</v>
      </c>
      <c r="F4465" s="9" t="s">
        <v>3287</v>
      </c>
      <c r="G4465" s="10" t="s">
        <v>3288</v>
      </c>
    </row>
    <row r="4466" spans="1:7" ht="35.1" customHeight="1">
      <c r="A4466" s="8">
        <v>92</v>
      </c>
      <c r="B4466" s="17" t="s">
        <v>1603</v>
      </c>
      <c r="C4466" s="9" t="s">
        <v>574</v>
      </c>
      <c r="D4466" s="9" t="s">
        <v>501</v>
      </c>
      <c r="E4466" s="9" t="s">
        <v>327</v>
      </c>
      <c r="F4466" s="9" t="s">
        <v>575</v>
      </c>
      <c r="G4466" s="10" t="s">
        <v>576</v>
      </c>
    </row>
    <row r="4467" spans="1:7" ht="35.1" customHeight="1">
      <c r="A4467" s="8">
        <v>92</v>
      </c>
      <c r="B4467" s="17" t="s">
        <v>1749</v>
      </c>
      <c r="C4467" s="9" t="s">
        <v>527</v>
      </c>
      <c r="D4467" s="9" t="s">
        <v>468</v>
      </c>
      <c r="E4467" s="9" t="s">
        <v>327</v>
      </c>
      <c r="F4467" s="9" t="s">
        <v>528</v>
      </c>
      <c r="G4467" s="10" t="s">
        <v>529</v>
      </c>
    </row>
    <row r="4468" spans="1:7" ht="35.1" customHeight="1">
      <c r="A4468" s="8">
        <v>92</v>
      </c>
      <c r="B4468" s="17" t="s">
        <v>1858</v>
      </c>
      <c r="C4468" s="9" t="s">
        <v>595</v>
      </c>
      <c r="D4468" s="9" t="s">
        <v>1026</v>
      </c>
      <c r="E4468" s="9" t="s">
        <v>328</v>
      </c>
      <c r="F4468" s="9" t="s">
        <v>596</v>
      </c>
      <c r="G4468" s="10" t="s">
        <v>597</v>
      </c>
    </row>
    <row r="4469" spans="1:7" ht="35.1" customHeight="1">
      <c r="A4469" s="8">
        <v>92</v>
      </c>
      <c r="B4469" s="17" t="s">
        <v>1710</v>
      </c>
      <c r="C4469" s="9" t="s">
        <v>694</v>
      </c>
      <c r="D4469" s="9" t="s">
        <v>1026</v>
      </c>
      <c r="E4469" s="9" t="s">
        <v>328</v>
      </c>
      <c r="F4469" s="9" t="s">
        <v>1711</v>
      </c>
      <c r="G4469" s="10" t="s">
        <v>1712</v>
      </c>
    </row>
    <row r="4470" spans="1:7" ht="35.1" customHeight="1">
      <c r="A4470" s="8">
        <v>92</v>
      </c>
      <c r="B4470" s="17" t="s">
        <v>1427</v>
      </c>
      <c r="C4470" s="9" t="s">
        <v>1709</v>
      </c>
      <c r="D4470" s="9" t="s">
        <v>593</v>
      </c>
      <c r="E4470" s="9" t="s">
        <v>327</v>
      </c>
      <c r="F4470" s="9" t="s">
        <v>1429</v>
      </c>
      <c r="G4470" s="10" t="s">
        <v>1430</v>
      </c>
    </row>
    <row r="4471" spans="1:7" ht="35.1" customHeight="1">
      <c r="A4471" s="8">
        <v>92</v>
      </c>
      <c r="B4471" s="17" t="s">
        <v>194</v>
      </c>
      <c r="C4471" s="9" t="s">
        <v>276</v>
      </c>
      <c r="D4471" s="9" t="s">
        <v>223</v>
      </c>
      <c r="E4471" s="9" t="s">
        <v>327</v>
      </c>
      <c r="F4471" s="9" t="s">
        <v>1596</v>
      </c>
      <c r="G4471" s="10" t="s">
        <v>1597</v>
      </c>
    </row>
    <row r="4472" spans="1:7" ht="35.1" customHeight="1">
      <c r="A4472" s="8">
        <v>92</v>
      </c>
      <c r="B4472" s="17" t="s">
        <v>3289</v>
      </c>
      <c r="C4472" s="9" t="s">
        <v>631</v>
      </c>
      <c r="D4472" s="9" t="s">
        <v>297</v>
      </c>
      <c r="E4472" s="9" t="s">
        <v>327</v>
      </c>
      <c r="F4472" s="9" t="s">
        <v>499</v>
      </c>
      <c r="G4472" s="10" t="s">
        <v>500</v>
      </c>
    </row>
    <row r="4473" spans="1:7" ht="35.1" customHeight="1">
      <c r="A4473" s="8">
        <v>92</v>
      </c>
      <c r="B4473" s="17" t="s">
        <v>623</v>
      </c>
      <c r="C4473" s="9" t="s">
        <v>609</v>
      </c>
      <c r="D4473" s="9" t="s">
        <v>610</v>
      </c>
      <c r="E4473" s="9" t="s">
        <v>327</v>
      </c>
      <c r="F4473" s="9" t="s">
        <v>611</v>
      </c>
      <c r="G4473" s="10" t="s">
        <v>612</v>
      </c>
    </row>
    <row r="4474" spans="1:7" ht="35.1" customHeight="1">
      <c r="A4474" s="8">
        <v>92</v>
      </c>
      <c r="B4474" s="17" t="s">
        <v>3290</v>
      </c>
      <c r="C4474" s="9" t="s">
        <v>201</v>
      </c>
      <c r="D4474" s="9" t="s">
        <v>344</v>
      </c>
      <c r="E4474" s="9" t="s">
        <v>327</v>
      </c>
      <c r="F4474" s="9" t="s">
        <v>3291</v>
      </c>
      <c r="G4474" s="10" t="s">
        <v>3292</v>
      </c>
    </row>
    <row r="4475" spans="1:7" ht="35.1" customHeight="1">
      <c r="A4475" s="8">
        <v>92</v>
      </c>
      <c r="B4475" s="17" t="s">
        <v>1334</v>
      </c>
      <c r="C4475" s="9" t="s">
        <v>198</v>
      </c>
      <c r="D4475" s="9" t="s">
        <v>156</v>
      </c>
      <c r="E4475" s="9" t="s">
        <v>327</v>
      </c>
      <c r="F4475" s="9" t="s">
        <v>1335</v>
      </c>
      <c r="G4475" s="10" t="s">
        <v>1336</v>
      </c>
    </row>
    <row r="4476" spans="1:7" ht="35.1" customHeight="1">
      <c r="A4476" s="8">
        <v>92</v>
      </c>
      <c r="B4476" s="17" t="s">
        <v>1703</v>
      </c>
      <c r="C4476" s="9" t="s">
        <v>1570</v>
      </c>
      <c r="D4476" s="9" t="s">
        <v>1704</v>
      </c>
      <c r="E4476" s="9" t="s">
        <v>327</v>
      </c>
      <c r="F4476" s="9" t="s">
        <v>1705</v>
      </c>
      <c r="G4476" s="10" t="s">
        <v>1706</v>
      </c>
    </row>
    <row r="4477" spans="1:7" ht="35.1" customHeight="1">
      <c r="A4477" s="8">
        <v>92</v>
      </c>
      <c r="B4477" s="17" t="s">
        <v>1743</v>
      </c>
      <c r="C4477" s="9" t="s">
        <v>201</v>
      </c>
      <c r="D4477" s="9" t="s">
        <v>1714</v>
      </c>
      <c r="E4477" s="9" t="s">
        <v>327</v>
      </c>
      <c r="F4477" s="9" t="s">
        <v>1715</v>
      </c>
      <c r="G4477" s="10" t="s">
        <v>1716</v>
      </c>
    </row>
    <row r="4478" spans="1:7" ht="35.1" customHeight="1">
      <c r="A4478" s="8">
        <v>92</v>
      </c>
      <c r="B4478" s="17" t="s">
        <v>2895</v>
      </c>
      <c r="C4478" s="9" t="s">
        <v>239</v>
      </c>
      <c r="D4478" s="9" t="s">
        <v>479</v>
      </c>
      <c r="E4478" s="9" t="s">
        <v>327</v>
      </c>
      <c r="F4478" s="9" t="s">
        <v>2428</v>
      </c>
      <c r="G4478" s="10" t="s">
        <v>2350</v>
      </c>
    </row>
    <row r="4479" spans="1:7" ht="35.1" customHeight="1">
      <c r="A4479" s="8">
        <v>92</v>
      </c>
      <c r="B4479" s="17" t="s">
        <v>1351</v>
      </c>
      <c r="C4479" s="9" t="s">
        <v>474</v>
      </c>
      <c r="D4479" s="9" t="s">
        <v>253</v>
      </c>
      <c r="E4479" s="9" t="s">
        <v>327</v>
      </c>
      <c r="F4479" s="9" t="s">
        <v>507</v>
      </c>
      <c r="G4479" s="10" t="s">
        <v>508</v>
      </c>
    </row>
    <row r="4480" spans="1:7" ht="35.1" customHeight="1">
      <c r="A4480" s="8">
        <v>93</v>
      </c>
      <c r="B4480" s="17" t="s">
        <v>3280</v>
      </c>
      <c r="C4480" s="9" t="s">
        <v>3281</v>
      </c>
      <c r="D4480" s="9" t="s">
        <v>589</v>
      </c>
      <c r="E4480" s="9" t="s">
        <v>327</v>
      </c>
      <c r="F4480" s="9" t="s">
        <v>726</v>
      </c>
      <c r="G4480" s="10" t="s">
        <v>727</v>
      </c>
    </row>
    <row r="4481" spans="1:7" ht="35.1" customHeight="1">
      <c r="A4481" s="8">
        <v>93</v>
      </c>
      <c r="B4481" s="17" t="s">
        <v>1522</v>
      </c>
      <c r="C4481" s="9" t="s">
        <v>3293</v>
      </c>
      <c r="D4481" s="9" t="s">
        <v>2919</v>
      </c>
      <c r="E4481" s="9" t="s">
        <v>327</v>
      </c>
      <c r="F4481" s="9" t="s">
        <v>2920</v>
      </c>
      <c r="G4481" s="10" t="s">
        <v>2921</v>
      </c>
    </row>
    <row r="4482" spans="1:7" ht="35.1" customHeight="1">
      <c r="A4482" s="8">
        <v>93</v>
      </c>
      <c r="B4482" s="17" t="s">
        <v>1523</v>
      </c>
      <c r="C4482" s="9" t="s">
        <v>581</v>
      </c>
      <c r="D4482" s="9" t="s">
        <v>2919</v>
      </c>
      <c r="E4482" s="9" t="s">
        <v>327</v>
      </c>
      <c r="F4482" s="9" t="s">
        <v>582</v>
      </c>
      <c r="G4482" s="10" t="s">
        <v>583</v>
      </c>
    </row>
    <row r="4483" spans="1:7" ht="35.1" customHeight="1">
      <c r="A4483" s="8">
        <v>93</v>
      </c>
      <c r="B4483" s="17" t="s">
        <v>1609</v>
      </c>
      <c r="C4483" s="9" t="s">
        <v>163</v>
      </c>
      <c r="D4483" s="9" t="s">
        <v>239</v>
      </c>
      <c r="E4483" s="9" t="s">
        <v>327</v>
      </c>
      <c r="F4483" s="9" t="s">
        <v>584</v>
      </c>
      <c r="G4483" s="10" t="s">
        <v>585</v>
      </c>
    </row>
    <row r="4484" spans="1:7" ht="35.1" customHeight="1">
      <c r="A4484" s="8">
        <v>93</v>
      </c>
      <c r="B4484" s="17" t="s">
        <v>3294</v>
      </c>
      <c r="C4484" s="9" t="s">
        <v>163</v>
      </c>
      <c r="D4484" s="9" t="s">
        <v>641</v>
      </c>
      <c r="E4484" s="9" t="s">
        <v>327</v>
      </c>
      <c r="F4484" s="9" t="s">
        <v>3258</v>
      </c>
      <c r="G4484" s="10" t="s">
        <v>3259</v>
      </c>
    </row>
    <row r="4485" spans="1:7" ht="35.1" customHeight="1">
      <c r="A4485" s="8">
        <v>93</v>
      </c>
      <c r="B4485" s="17" t="s">
        <v>1481</v>
      </c>
      <c r="C4485" s="9" t="s">
        <v>972</v>
      </c>
      <c r="D4485" s="9" t="s">
        <v>244</v>
      </c>
      <c r="E4485" s="9" t="s">
        <v>327</v>
      </c>
      <c r="F4485" s="9" t="s">
        <v>2110</v>
      </c>
      <c r="G4485" s="10" t="s">
        <v>2111</v>
      </c>
    </row>
    <row r="4486" spans="1:7" ht="35.1" customHeight="1">
      <c r="A4486" s="8">
        <v>93</v>
      </c>
      <c r="B4486" s="17" t="s">
        <v>1876</v>
      </c>
      <c r="C4486" s="9" t="s">
        <v>951</v>
      </c>
      <c r="D4486" s="9" t="s">
        <v>698</v>
      </c>
      <c r="E4486" s="9" t="s">
        <v>327</v>
      </c>
      <c r="F4486" s="9" t="s">
        <v>1105</v>
      </c>
      <c r="G4486" s="10" t="s">
        <v>1106</v>
      </c>
    </row>
    <row r="4487" spans="1:7" ht="35.1" customHeight="1">
      <c r="A4487" s="8">
        <v>93</v>
      </c>
      <c r="B4487" s="17" t="s">
        <v>457</v>
      </c>
      <c r="C4487" s="9" t="s">
        <v>716</v>
      </c>
      <c r="D4487" s="9" t="s">
        <v>647</v>
      </c>
      <c r="E4487" s="9" t="s">
        <v>327</v>
      </c>
      <c r="F4487" s="9" t="s">
        <v>717</v>
      </c>
      <c r="G4487" s="10" t="s">
        <v>718</v>
      </c>
    </row>
    <row r="4488" spans="1:7" ht="35.1" customHeight="1">
      <c r="A4488" s="8">
        <v>93</v>
      </c>
      <c r="B4488" s="17" t="s">
        <v>1602</v>
      </c>
      <c r="C4488" s="9" t="s">
        <v>1006</v>
      </c>
      <c r="D4488" s="9" t="s">
        <v>595</v>
      </c>
      <c r="E4488" s="9" t="s">
        <v>328</v>
      </c>
      <c r="F4488" s="9" t="s">
        <v>1174</v>
      </c>
      <c r="G4488" s="10" t="s">
        <v>1175</v>
      </c>
    </row>
    <row r="4489" spans="1:7" ht="35.1" customHeight="1">
      <c r="A4489" s="8">
        <v>93</v>
      </c>
      <c r="B4489" s="17" t="s">
        <v>1481</v>
      </c>
      <c r="C4489" s="9" t="s">
        <v>188</v>
      </c>
      <c r="D4489" s="9" t="s">
        <v>189</v>
      </c>
      <c r="E4489" s="9" t="s">
        <v>327</v>
      </c>
      <c r="F4489" s="9" t="s">
        <v>233</v>
      </c>
      <c r="G4489" s="10" t="s">
        <v>190</v>
      </c>
    </row>
    <row r="4490" spans="1:7" ht="35.1" customHeight="1">
      <c r="A4490" s="8">
        <v>93</v>
      </c>
      <c r="B4490" s="17" t="s">
        <v>3295</v>
      </c>
      <c r="C4490" s="9" t="s">
        <v>3283</v>
      </c>
      <c r="D4490" s="9" t="s">
        <v>234</v>
      </c>
      <c r="E4490" s="9" t="s">
        <v>327</v>
      </c>
      <c r="F4490" s="9" t="s">
        <v>3284</v>
      </c>
      <c r="G4490" s="10" t="s">
        <v>3285</v>
      </c>
    </row>
    <row r="4491" spans="1:7" ht="35.1" customHeight="1">
      <c r="A4491" s="8">
        <v>93</v>
      </c>
      <c r="B4491" s="17" t="s">
        <v>3286</v>
      </c>
      <c r="C4491" s="9" t="s">
        <v>201</v>
      </c>
      <c r="D4491" s="9" t="s">
        <v>279</v>
      </c>
      <c r="E4491" s="9" t="s">
        <v>327</v>
      </c>
      <c r="F4491" s="9" t="s">
        <v>3287</v>
      </c>
      <c r="G4491" s="10" t="s">
        <v>3288</v>
      </c>
    </row>
    <row r="4492" spans="1:7" ht="35.1" customHeight="1">
      <c r="A4492" s="8">
        <v>93</v>
      </c>
      <c r="B4492" s="17" t="s">
        <v>1603</v>
      </c>
      <c r="C4492" s="9" t="s">
        <v>574</v>
      </c>
      <c r="D4492" s="9" t="s">
        <v>501</v>
      </c>
      <c r="E4492" s="9" t="s">
        <v>327</v>
      </c>
      <c r="F4492" s="9" t="s">
        <v>575</v>
      </c>
      <c r="G4492" s="10" t="s">
        <v>576</v>
      </c>
    </row>
    <row r="4493" spans="1:7" ht="35.1" customHeight="1">
      <c r="A4493" s="8">
        <v>93</v>
      </c>
      <c r="B4493" s="17" t="s">
        <v>1749</v>
      </c>
      <c r="C4493" s="9" t="s">
        <v>527</v>
      </c>
      <c r="D4493" s="9" t="s">
        <v>468</v>
      </c>
      <c r="E4493" s="9" t="s">
        <v>327</v>
      </c>
      <c r="F4493" s="9" t="s">
        <v>528</v>
      </c>
      <c r="G4493" s="10" t="s">
        <v>529</v>
      </c>
    </row>
    <row r="4494" spans="1:7" ht="35.1" customHeight="1">
      <c r="A4494" s="8">
        <v>93</v>
      </c>
      <c r="B4494" s="17" t="s">
        <v>1858</v>
      </c>
      <c r="C4494" s="9" t="s">
        <v>595</v>
      </c>
      <c r="D4494" s="9" t="s">
        <v>163</v>
      </c>
      <c r="E4494" s="9" t="s">
        <v>328</v>
      </c>
      <c r="F4494" s="9" t="s">
        <v>596</v>
      </c>
      <c r="G4494" s="10" t="s">
        <v>597</v>
      </c>
    </row>
    <row r="4495" spans="1:7" ht="35.1" customHeight="1">
      <c r="A4495" s="8">
        <v>93</v>
      </c>
      <c r="B4495" s="17" t="s">
        <v>1871</v>
      </c>
      <c r="C4495" s="9" t="s">
        <v>694</v>
      </c>
      <c r="D4495" s="9" t="s">
        <v>1026</v>
      </c>
      <c r="E4495" s="9" t="s">
        <v>328</v>
      </c>
      <c r="F4495" s="9" t="s">
        <v>1711</v>
      </c>
      <c r="G4495" s="10" t="s">
        <v>1712</v>
      </c>
    </row>
    <row r="4496" spans="1:7" ht="35.1" customHeight="1">
      <c r="A4496" s="8">
        <v>93</v>
      </c>
      <c r="B4496" s="17" t="s">
        <v>256</v>
      </c>
      <c r="C4496" s="9" t="s">
        <v>1709</v>
      </c>
      <c r="D4496" s="9" t="s">
        <v>593</v>
      </c>
      <c r="E4496" s="9" t="s">
        <v>327</v>
      </c>
      <c r="F4496" s="9" t="s">
        <v>1429</v>
      </c>
      <c r="G4496" s="10" t="s">
        <v>1430</v>
      </c>
    </row>
    <row r="4497" spans="1:7" ht="35.1" customHeight="1">
      <c r="A4497" s="8">
        <v>93</v>
      </c>
      <c r="B4497" s="17" t="s">
        <v>194</v>
      </c>
      <c r="C4497" s="9" t="s">
        <v>276</v>
      </c>
      <c r="D4497" s="9" t="s">
        <v>223</v>
      </c>
      <c r="E4497" s="9" t="s">
        <v>327</v>
      </c>
      <c r="F4497" s="9" t="s">
        <v>1596</v>
      </c>
      <c r="G4497" s="10" t="s">
        <v>1597</v>
      </c>
    </row>
    <row r="4498" spans="1:7" ht="35.1" customHeight="1">
      <c r="A4498" s="8">
        <v>93</v>
      </c>
      <c r="B4498" s="17" t="s">
        <v>3296</v>
      </c>
      <c r="C4498" s="9" t="s">
        <v>631</v>
      </c>
      <c r="D4498" s="9" t="s">
        <v>297</v>
      </c>
      <c r="E4498" s="9" t="s">
        <v>327</v>
      </c>
      <c r="F4498" s="9" t="s">
        <v>499</v>
      </c>
      <c r="G4498" s="10" t="s">
        <v>500</v>
      </c>
    </row>
    <row r="4499" spans="1:7" ht="35.1" customHeight="1">
      <c r="A4499" s="8">
        <v>93</v>
      </c>
      <c r="B4499" s="17" t="s">
        <v>1424</v>
      </c>
      <c r="C4499" s="9" t="s">
        <v>609</v>
      </c>
      <c r="D4499" s="9" t="s">
        <v>610</v>
      </c>
      <c r="E4499" s="9" t="s">
        <v>327</v>
      </c>
      <c r="F4499" s="9" t="s">
        <v>611</v>
      </c>
      <c r="G4499" s="10" t="s">
        <v>612</v>
      </c>
    </row>
    <row r="4500" spans="1:7" ht="35.1" customHeight="1">
      <c r="A4500" s="8">
        <v>93</v>
      </c>
      <c r="B4500" s="17" t="s">
        <v>3297</v>
      </c>
      <c r="C4500" s="9" t="s">
        <v>201</v>
      </c>
      <c r="D4500" s="9" t="s">
        <v>344</v>
      </c>
      <c r="E4500" s="9" t="s">
        <v>327</v>
      </c>
      <c r="F4500" s="9" t="s">
        <v>3291</v>
      </c>
      <c r="G4500" s="10" t="s">
        <v>3292</v>
      </c>
    </row>
    <row r="4501" spans="1:7" ht="35.1" customHeight="1">
      <c r="A4501" s="8">
        <v>93</v>
      </c>
      <c r="B4501" s="17" t="s">
        <v>1334</v>
      </c>
      <c r="C4501" s="9" t="s">
        <v>198</v>
      </c>
      <c r="D4501" s="9" t="s">
        <v>156</v>
      </c>
      <c r="E4501" s="9" t="s">
        <v>327</v>
      </c>
      <c r="F4501" s="9" t="s">
        <v>1335</v>
      </c>
      <c r="G4501" s="10" t="s">
        <v>1336</v>
      </c>
    </row>
    <row r="4502" spans="1:7" ht="35.1" customHeight="1">
      <c r="A4502" s="8">
        <v>93</v>
      </c>
      <c r="B4502" s="17" t="s">
        <v>1703</v>
      </c>
      <c r="C4502" s="9" t="s">
        <v>1570</v>
      </c>
      <c r="D4502" s="9" t="s">
        <v>1704</v>
      </c>
      <c r="E4502" s="9" t="s">
        <v>327</v>
      </c>
      <c r="F4502" s="9" t="s">
        <v>1705</v>
      </c>
      <c r="G4502" s="10" t="s">
        <v>1706</v>
      </c>
    </row>
    <row r="4503" spans="1:7" ht="35.1" customHeight="1">
      <c r="A4503" s="8">
        <v>93</v>
      </c>
      <c r="B4503" s="17" t="s">
        <v>3298</v>
      </c>
      <c r="C4503" s="9" t="s">
        <v>201</v>
      </c>
      <c r="D4503" s="9" t="s">
        <v>1714</v>
      </c>
      <c r="E4503" s="9" t="s">
        <v>327</v>
      </c>
      <c r="F4503" s="9" t="s">
        <v>1715</v>
      </c>
      <c r="G4503" s="10" t="s">
        <v>1716</v>
      </c>
    </row>
    <row r="4504" spans="1:7" ht="35.1" customHeight="1">
      <c r="A4504" s="8">
        <v>93</v>
      </c>
      <c r="B4504" s="17" t="s">
        <v>2895</v>
      </c>
      <c r="C4504" s="9" t="s">
        <v>239</v>
      </c>
      <c r="D4504" s="9" t="s">
        <v>479</v>
      </c>
      <c r="E4504" s="9" t="s">
        <v>327</v>
      </c>
      <c r="F4504" s="9" t="s">
        <v>2428</v>
      </c>
      <c r="G4504" s="10" t="s">
        <v>2350</v>
      </c>
    </row>
    <row r="4505" spans="1:7" ht="35.1" customHeight="1">
      <c r="A4505" s="8">
        <v>93</v>
      </c>
      <c r="B4505" s="17" t="s">
        <v>2580</v>
      </c>
      <c r="C4505" s="9" t="s">
        <v>474</v>
      </c>
      <c r="D4505" s="9" t="s">
        <v>253</v>
      </c>
      <c r="E4505" s="9" t="s">
        <v>327</v>
      </c>
      <c r="F4505" s="9" t="s">
        <v>507</v>
      </c>
      <c r="G4505" s="10" t="s">
        <v>508</v>
      </c>
    </row>
    <row r="4506" spans="1:7" ht="35.1" customHeight="1">
      <c r="A4506" s="8">
        <v>94</v>
      </c>
      <c r="B4506" s="17" t="s">
        <v>284</v>
      </c>
      <c r="C4506" s="9" t="s">
        <v>2346</v>
      </c>
      <c r="D4506" s="9" t="s">
        <v>236</v>
      </c>
      <c r="E4506" s="9" t="s">
        <v>327</v>
      </c>
      <c r="F4506" s="9" t="s">
        <v>2426</v>
      </c>
      <c r="G4506" s="10" t="s">
        <v>2347</v>
      </c>
    </row>
    <row r="4507" spans="1:7" ht="35.1" customHeight="1">
      <c r="A4507" s="8">
        <v>94</v>
      </c>
      <c r="B4507" s="17" t="s">
        <v>741</v>
      </c>
      <c r="C4507" s="9" t="s">
        <v>742</v>
      </c>
      <c r="D4507" s="9" t="s">
        <v>227</v>
      </c>
      <c r="E4507" s="9" t="s">
        <v>327</v>
      </c>
      <c r="F4507" s="9" t="s">
        <v>743</v>
      </c>
      <c r="G4507" s="10" t="s">
        <v>744</v>
      </c>
    </row>
    <row r="4508" spans="1:7" ht="35.1" customHeight="1">
      <c r="A4508" s="8">
        <v>94</v>
      </c>
      <c r="B4508" s="17" t="s">
        <v>429</v>
      </c>
      <c r="C4508" s="9" t="s">
        <v>2846</v>
      </c>
      <c r="D4508" s="9" t="s">
        <v>171</v>
      </c>
      <c r="E4508" s="9" t="s">
        <v>327</v>
      </c>
      <c r="F4508" s="9" t="s">
        <v>2847</v>
      </c>
      <c r="G4508" s="10" t="s">
        <v>2848</v>
      </c>
    </row>
    <row r="4509" spans="1:7" ht="35.1" customHeight="1">
      <c r="A4509" s="8">
        <v>94</v>
      </c>
      <c r="B4509" s="17" t="s">
        <v>2541</v>
      </c>
      <c r="C4509" s="9" t="s">
        <v>2542</v>
      </c>
      <c r="D4509" s="9" t="s">
        <v>479</v>
      </c>
      <c r="E4509" s="9" t="s">
        <v>327</v>
      </c>
      <c r="F4509" s="9" t="s">
        <v>2543</v>
      </c>
      <c r="G4509" s="10" t="s">
        <v>2544</v>
      </c>
    </row>
    <row r="4510" spans="1:7" ht="35.1" customHeight="1">
      <c r="A4510" s="8">
        <v>94</v>
      </c>
      <c r="B4510" s="17" t="s">
        <v>459</v>
      </c>
      <c r="C4510" s="9" t="s">
        <v>170</v>
      </c>
      <c r="D4510" s="9" t="s">
        <v>181</v>
      </c>
      <c r="E4510" s="9" t="s">
        <v>327</v>
      </c>
      <c r="F4510" s="9" t="s">
        <v>342</v>
      </c>
      <c r="G4510" s="10" t="s">
        <v>343</v>
      </c>
    </row>
    <row r="4511" spans="1:7" ht="35.1" customHeight="1">
      <c r="A4511" s="8">
        <v>94</v>
      </c>
      <c r="B4511" s="17" t="s">
        <v>3299</v>
      </c>
      <c r="C4511" s="9" t="s">
        <v>191</v>
      </c>
      <c r="D4511" s="9" t="s">
        <v>211</v>
      </c>
      <c r="E4511" s="9" t="s">
        <v>327</v>
      </c>
      <c r="F4511" s="9" t="s">
        <v>445</v>
      </c>
      <c r="G4511" s="10" t="s">
        <v>449</v>
      </c>
    </row>
    <row r="4512" spans="1:7" ht="35.1" customHeight="1">
      <c r="A4512" s="8">
        <v>94</v>
      </c>
      <c r="B4512" s="17" t="s">
        <v>2917</v>
      </c>
      <c r="C4512" s="9" t="s">
        <v>554</v>
      </c>
      <c r="D4512" s="9" t="s">
        <v>1570</v>
      </c>
      <c r="E4512" s="9" t="s">
        <v>327</v>
      </c>
      <c r="F4512" s="9" t="s">
        <v>2458</v>
      </c>
      <c r="G4512" s="10" t="s">
        <v>2457</v>
      </c>
    </row>
    <row r="4513" spans="1:7" ht="35.1" customHeight="1">
      <c r="A4513" s="8">
        <v>94</v>
      </c>
      <c r="B4513" s="17" t="s">
        <v>3300</v>
      </c>
      <c r="C4513" s="9" t="s">
        <v>472</v>
      </c>
      <c r="D4513" s="9" t="s">
        <v>244</v>
      </c>
      <c r="E4513" s="9" t="s">
        <v>327</v>
      </c>
      <c r="F4513" s="9" t="s">
        <v>560</v>
      </c>
      <c r="G4513" s="10" t="s">
        <v>561</v>
      </c>
    </row>
    <row r="4514" spans="1:7" ht="35.1" customHeight="1">
      <c r="A4514" s="8">
        <v>94</v>
      </c>
      <c r="B4514" s="17" t="s">
        <v>429</v>
      </c>
      <c r="C4514" s="9" t="s">
        <v>232</v>
      </c>
      <c r="D4514" s="9" t="s">
        <v>599</v>
      </c>
      <c r="E4514" s="9" t="s">
        <v>327</v>
      </c>
      <c r="F4514" s="9" t="s">
        <v>601</v>
      </c>
      <c r="G4514" s="10" t="s">
        <v>602</v>
      </c>
    </row>
    <row r="4515" spans="1:7" ht="35.1" customHeight="1">
      <c r="A4515" s="8">
        <v>94</v>
      </c>
      <c r="B4515" s="17" t="s">
        <v>3004</v>
      </c>
      <c r="C4515" s="9" t="s">
        <v>2094</v>
      </c>
      <c r="D4515" s="9" t="s">
        <v>501</v>
      </c>
      <c r="E4515" s="9" t="s">
        <v>327</v>
      </c>
      <c r="F4515" s="9" t="s">
        <v>2124</v>
      </c>
      <c r="G4515" s="10" t="s">
        <v>2125</v>
      </c>
    </row>
    <row r="4516" spans="1:7" ht="35.1" customHeight="1">
      <c r="A4516" s="8">
        <v>94</v>
      </c>
      <c r="B4516" s="17" t="s">
        <v>1660</v>
      </c>
      <c r="C4516" s="9" t="s">
        <v>951</v>
      </c>
      <c r="D4516" s="9" t="s">
        <v>698</v>
      </c>
      <c r="E4516" s="9" t="s">
        <v>327</v>
      </c>
      <c r="F4516" s="9" t="s">
        <v>1105</v>
      </c>
      <c r="G4516" s="10" t="s">
        <v>1106</v>
      </c>
    </row>
    <row r="4517" spans="1:7" ht="35.1" customHeight="1">
      <c r="A4517" s="8">
        <v>94</v>
      </c>
      <c r="B4517" s="17" t="s">
        <v>1494</v>
      </c>
      <c r="C4517" s="9" t="s">
        <v>805</v>
      </c>
      <c r="D4517" s="9" t="s">
        <v>614</v>
      </c>
      <c r="E4517" s="9" t="s">
        <v>327</v>
      </c>
      <c r="F4517" s="9" t="s">
        <v>806</v>
      </c>
      <c r="G4517" s="10" t="s">
        <v>807</v>
      </c>
    </row>
    <row r="4518" spans="1:7" ht="35.1" customHeight="1">
      <c r="A4518" s="8">
        <v>94</v>
      </c>
      <c r="B4518" s="17" t="s">
        <v>457</v>
      </c>
      <c r="C4518" s="9" t="s">
        <v>716</v>
      </c>
      <c r="D4518" s="9" t="s">
        <v>647</v>
      </c>
      <c r="E4518" s="9" t="s">
        <v>327</v>
      </c>
      <c r="F4518" s="9" t="s">
        <v>717</v>
      </c>
      <c r="G4518" s="10" t="s">
        <v>718</v>
      </c>
    </row>
    <row r="4519" spans="1:7" ht="35.1" customHeight="1">
      <c r="A4519" s="8">
        <v>94</v>
      </c>
      <c r="B4519" s="17" t="s">
        <v>1784</v>
      </c>
      <c r="C4519" s="9" t="s">
        <v>262</v>
      </c>
      <c r="D4519" s="9" t="s">
        <v>297</v>
      </c>
      <c r="E4519" s="9" t="s">
        <v>327</v>
      </c>
      <c r="F4519" s="9" t="s">
        <v>1682</v>
      </c>
      <c r="G4519" s="10" t="s">
        <v>1683</v>
      </c>
    </row>
    <row r="4520" spans="1:7" ht="35.1" customHeight="1">
      <c r="A4520" s="8">
        <v>94</v>
      </c>
      <c r="B4520" s="17" t="s">
        <v>2588</v>
      </c>
      <c r="C4520" s="9" t="s">
        <v>479</v>
      </c>
      <c r="D4520" s="9" t="s">
        <v>479</v>
      </c>
      <c r="E4520" s="9" t="s">
        <v>327</v>
      </c>
      <c r="F4520" s="9" t="s">
        <v>2429</v>
      </c>
      <c r="G4520" s="10" t="s">
        <v>2351</v>
      </c>
    </row>
    <row r="4521" spans="1:7" ht="35.1" customHeight="1">
      <c r="A4521" s="8">
        <v>94</v>
      </c>
      <c r="B4521" s="17" t="s">
        <v>774</v>
      </c>
      <c r="C4521" s="9" t="s">
        <v>246</v>
      </c>
      <c r="D4521" s="9" t="s">
        <v>301</v>
      </c>
      <c r="E4521" s="9" t="s">
        <v>327</v>
      </c>
      <c r="F4521" s="9" t="s">
        <v>688</v>
      </c>
      <c r="G4521" s="10" t="s">
        <v>689</v>
      </c>
    </row>
    <row r="4522" spans="1:7" ht="35.1" customHeight="1">
      <c r="A4522" s="8">
        <v>94</v>
      </c>
      <c r="B4522" s="17" t="s">
        <v>3301</v>
      </c>
      <c r="C4522" s="9" t="s">
        <v>439</v>
      </c>
      <c r="D4522" s="9" t="s">
        <v>443</v>
      </c>
      <c r="E4522" s="9" t="s">
        <v>327</v>
      </c>
      <c r="F4522" s="9" t="s">
        <v>542</v>
      </c>
      <c r="G4522" s="10" t="s">
        <v>543</v>
      </c>
    </row>
    <row r="4523" spans="1:7" ht="35.1" customHeight="1">
      <c r="A4523" s="8">
        <v>94</v>
      </c>
      <c r="B4523" s="17" t="s">
        <v>193</v>
      </c>
      <c r="C4523" s="9" t="s">
        <v>1509</v>
      </c>
      <c r="D4523" s="9" t="s">
        <v>167</v>
      </c>
      <c r="E4523" s="9" t="s">
        <v>327</v>
      </c>
      <c r="F4523" s="9" t="s">
        <v>436</v>
      </c>
      <c r="G4523" s="10" t="s">
        <v>257</v>
      </c>
    </row>
    <row r="4524" spans="1:7" ht="35.1" customHeight="1">
      <c r="A4524" s="8">
        <v>94</v>
      </c>
      <c r="B4524" s="17" t="s">
        <v>1295</v>
      </c>
      <c r="C4524" s="9" t="s">
        <v>223</v>
      </c>
      <c r="D4524" s="9" t="s">
        <v>614</v>
      </c>
      <c r="E4524" s="9" t="s">
        <v>327</v>
      </c>
      <c r="F4524" s="9" t="s">
        <v>775</v>
      </c>
      <c r="G4524" s="10" t="s">
        <v>776</v>
      </c>
    </row>
    <row r="4525" spans="1:7" ht="35.1" customHeight="1">
      <c r="A4525" s="8">
        <v>94</v>
      </c>
      <c r="B4525" s="17" t="s">
        <v>1755</v>
      </c>
      <c r="C4525" s="9" t="s">
        <v>162</v>
      </c>
      <c r="D4525" s="9" t="s">
        <v>2889</v>
      </c>
      <c r="E4525" s="9" t="s">
        <v>327</v>
      </c>
      <c r="F4525" s="9" t="s">
        <v>2890</v>
      </c>
      <c r="G4525" s="10" t="s">
        <v>2891</v>
      </c>
    </row>
    <row r="4526" spans="1:7" ht="35.1" customHeight="1">
      <c r="A4526" s="8">
        <v>94</v>
      </c>
      <c r="B4526" s="17" t="s">
        <v>626</v>
      </c>
      <c r="C4526" s="9" t="s">
        <v>410</v>
      </c>
      <c r="D4526" s="9" t="s">
        <v>208</v>
      </c>
      <c r="E4526" s="9" t="s">
        <v>327</v>
      </c>
      <c r="F4526" s="9" t="s">
        <v>607</v>
      </c>
      <c r="G4526" s="10" t="s">
        <v>608</v>
      </c>
    </row>
    <row r="4527" spans="1:7" ht="35.1" customHeight="1">
      <c r="A4527" s="8">
        <v>94</v>
      </c>
      <c r="B4527" s="17" t="s">
        <v>3290</v>
      </c>
      <c r="C4527" s="9" t="s">
        <v>201</v>
      </c>
      <c r="D4527" s="9" t="s">
        <v>344</v>
      </c>
      <c r="E4527" s="9" t="s">
        <v>327</v>
      </c>
      <c r="F4527" s="9" t="s">
        <v>3291</v>
      </c>
      <c r="G4527" s="10" t="s">
        <v>3292</v>
      </c>
    </row>
    <row r="4528" spans="1:7" ht="35.1" customHeight="1">
      <c r="A4528" s="8">
        <v>94</v>
      </c>
      <c r="B4528" s="17" t="s">
        <v>461</v>
      </c>
      <c r="C4528" s="9" t="s">
        <v>295</v>
      </c>
      <c r="D4528" s="9" t="s">
        <v>214</v>
      </c>
      <c r="E4528" s="9" t="s">
        <v>327</v>
      </c>
      <c r="F4528" s="9" t="s">
        <v>219</v>
      </c>
      <c r="G4528" s="10" t="s">
        <v>218</v>
      </c>
    </row>
    <row r="4529" spans="1:7" ht="35.1" customHeight="1">
      <c r="A4529" s="8">
        <v>94</v>
      </c>
      <c r="B4529" s="17" t="s">
        <v>285</v>
      </c>
      <c r="C4529" s="9" t="s">
        <v>270</v>
      </c>
      <c r="D4529" s="9" t="s">
        <v>180</v>
      </c>
      <c r="E4529" s="9" t="s">
        <v>327</v>
      </c>
      <c r="F4529" s="9" t="s">
        <v>286</v>
      </c>
      <c r="G4529" s="10" t="s">
        <v>287</v>
      </c>
    </row>
    <row r="4530" spans="1:7" ht="35.1" customHeight="1">
      <c r="A4530" s="8">
        <v>94</v>
      </c>
      <c r="B4530" s="17" t="s">
        <v>2522</v>
      </c>
      <c r="C4530" s="9" t="s">
        <v>2523</v>
      </c>
      <c r="D4530" s="9" t="s">
        <v>474</v>
      </c>
      <c r="E4530" s="9" t="s">
        <v>327</v>
      </c>
      <c r="F4530" s="9" t="s">
        <v>2524</v>
      </c>
      <c r="G4530" s="10" t="s">
        <v>2525</v>
      </c>
    </row>
    <row r="4531" spans="1:7" ht="35.1" customHeight="1">
      <c r="A4531" s="8">
        <v>94</v>
      </c>
      <c r="B4531" s="17" t="s">
        <v>1534</v>
      </c>
      <c r="C4531" s="9" t="s">
        <v>695</v>
      </c>
      <c r="D4531" s="9" t="s">
        <v>474</v>
      </c>
      <c r="E4531" s="9" t="s">
        <v>327</v>
      </c>
      <c r="F4531" s="9" t="s">
        <v>696</v>
      </c>
      <c r="G4531" s="10" t="s">
        <v>697</v>
      </c>
    </row>
    <row r="4532" spans="1:7" ht="35.1" customHeight="1">
      <c r="A4532" s="8">
        <v>94</v>
      </c>
      <c r="B4532" s="17" t="s">
        <v>1414</v>
      </c>
      <c r="C4532" s="9" t="s">
        <v>474</v>
      </c>
      <c r="D4532" s="9" t="s">
        <v>599</v>
      </c>
      <c r="E4532" s="9" t="s">
        <v>327</v>
      </c>
      <c r="F4532" s="9" t="s">
        <v>3302</v>
      </c>
      <c r="G4532" s="10" t="s">
        <v>3303</v>
      </c>
    </row>
    <row r="4533" spans="1:7" ht="35.1" customHeight="1">
      <c r="A4533" s="8">
        <v>94</v>
      </c>
      <c r="B4533" s="17" t="s">
        <v>3304</v>
      </c>
      <c r="C4533" s="9" t="s">
        <v>468</v>
      </c>
      <c r="D4533" s="9"/>
      <c r="E4533" s="9" t="s">
        <v>327</v>
      </c>
      <c r="F4533" s="9" t="s">
        <v>3305</v>
      </c>
      <c r="G4533" s="10" t="s">
        <v>3306</v>
      </c>
    </row>
    <row r="4534" spans="1:7" ht="35.1" customHeight="1">
      <c r="A4534" s="8">
        <v>94</v>
      </c>
      <c r="B4534" s="17" t="s">
        <v>2072</v>
      </c>
      <c r="C4534" s="9" t="s">
        <v>244</v>
      </c>
      <c r="D4534" s="9" t="s">
        <v>214</v>
      </c>
      <c r="E4534" s="9" t="s">
        <v>327</v>
      </c>
      <c r="F4534" s="9" t="s">
        <v>2104</v>
      </c>
      <c r="G4534" s="10" t="s">
        <v>2105</v>
      </c>
    </row>
    <row r="4535" spans="1:7" ht="35.1" customHeight="1">
      <c r="A4535" s="8">
        <v>94</v>
      </c>
      <c r="B4535" s="17" t="s">
        <v>146</v>
      </c>
      <c r="C4535" s="9" t="s">
        <v>170</v>
      </c>
      <c r="D4535" s="9" t="s">
        <v>163</v>
      </c>
      <c r="E4535" s="9" t="s">
        <v>327</v>
      </c>
      <c r="F4535" s="9" t="s">
        <v>1750</v>
      </c>
      <c r="G4535" s="10" t="s">
        <v>1751</v>
      </c>
    </row>
    <row r="4536" spans="1:7" ht="35.1" customHeight="1">
      <c r="A4536" s="8">
        <v>94</v>
      </c>
      <c r="B4536" s="17" t="s">
        <v>226</v>
      </c>
      <c r="C4536" s="9" t="s">
        <v>761</v>
      </c>
      <c r="D4536" s="9" t="s">
        <v>2925</v>
      </c>
      <c r="E4536" s="9" t="s">
        <v>327</v>
      </c>
      <c r="F4536" s="9" t="s">
        <v>2926</v>
      </c>
      <c r="G4536" s="10" t="s">
        <v>2927</v>
      </c>
    </row>
    <row r="4537" spans="1:7" ht="35.1" customHeight="1">
      <c r="A4537" s="8">
        <v>94</v>
      </c>
      <c r="B4537" s="17" t="s">
        <v>1499</v>
      </c>
      <c r="C4537" s="9" t="s">
        <v>207</v>
      </c>
      <c r="D4537" s="9" t="s">
        <v>923</v>
      </c>
      <c r="E4537" s="9" t="s">
        <v>327</v>
      </c>
      <c r="F4537" s="9" t="s">
        <v>1092</v>
      </c>
      <c r="G4537" s="10" t="s">
        <v>924</v>
      </c>
    </row>
    <row r="4538" spans="1:7" ht="35.1" customHeight="1">
      <c r="A4538" s="8">
        <v>94</v>
      </c>
      <c r="B4538" s="17" t="s">
        <v>3307</v>
      </c>
      <c r="C4538" s="9" t="s">
        <v>243</v>
      </c>
      <c r="D4538" s="9" t="s">
        <v>1317</v>
      </c>
      <c r="E4538" s="9" t="s">
        <v>327</v>
      </c>
      <c r="F4538" s="9" t="s">
        <v>2152</v>
      </c>
      <c r="G4538" s="10" t="s">
        <v>2139</v>
      </c>
    </row>
    <row r="4539" spans="1:7" ht="35.1" customHeight="1">
      <c r="A4539" s="8">
        <v>94</v>
      </c>
      <c r="B4539" s="17" t="s">
        <v>3308</v>
      </c>
      <c r="C4539" s="9" t="s">
        <v>1504</v>
      </c>
      <c r="D4539" s="9" t="s">
        <v>1505</v>
      </c>
      <c r="E4539" s="9" t="s">
        <v>327</v>
      </c>
      <c r="F4539" s="9" t="s">
        <v>1506</v>
      </c>
      <c r="G4539" s="10" t="s">
        <v>1507</v>
      </c>
    </row>
    <row r="4540" spans="1:7" ht="35.1" customHeight="1">
      <c r="A4540" s="8">
        <v>94</v>
      </c>
      <c r="B4540" s="17" t="s">
        <v>2871</v>
      </c>
      <c r="C4540" s="9" t="s">
        <v>1570</v>
      </c>
      <c r="D4540" s="9" t="s">
        <v>258</v>
      </c>
      <c r="E4540" s="9" t="s">
        <v>327</v>
      </c>
      <c r="F4540" s="9" t="s">
        <v>1571</v>
      </c>
      <c r="G4540" s="10" t="s">
        <v>1572</v>
      </c>
    </row>
    <row r="4541" spans="1:7" ht="35.1" customHeight="1">
      <c r="A4541" s="8">
        <v>94</v>
      </c>
      <c r="B4541" s="17" t="s">
        <v>460</v>
      </c>
      <c r="C4541" s="9" t="s">
        <v>690</v>
      </c>
      <c r="D4541" s="9" t="s">
        <v>691</v>
      </c>
      <c r="E4541" s="9" t="s">
        <v>327</v>
      </c>
      <c r="F4541" s="9" t="s">
        <v>692</v>
      </c>
      <c r="G4541" s="10" t="s">
        <v>693</v>
      </c>
    </row>
    <row r="4542" spans="1:7" ht="35.1" customHeight="1">
      <c r="A4542" s="8">
        <v>94</v>
      </c>
      <c r="B4542" s="17" t="s">
        <v>1522</v>
      </c>
      <c r="C4542" s="9" t="s">
        <v>469</v>
      </c>
      <c r="D4542" s="9" t="s">
        <v>2919</v>
      </c>
      <c r="E4542" s="9" t="s">
        <v>327</v>
      </c>
      <c r="F4542" s="9" t="s">
        <v>2920</v>
      </c>
      <c r="G4542" s="10" t="s">
        <v>2921</v>
      </c>
    </row>
    <row r="4543" spans="1:7" ht="35.1" customHeight="1">
      <c r="A4543" s="8">
        <v>94</v>
      </c>
      <c r="B4543" s="17" t="s">
        <v>2365</v>
      </c>
      <c r="C4543" s="9" t="s">
        <v>2366</v>
      </c>
      <c r="D4543" s="9" t="s">
        <v>2367</v>
      </c>
      <c r="E4543" s="9" t="s">
        <v>327</v>
      </c>
      <c r="F4543" s="9" t="s">
        <v>2441</v>
      </c>
      <c r="G4543" s="10" t="s">
        <v>2442</v>
      </c>
    </row>
    <row r="4544" spans="1:7" ht="35.1" customHeight="1">
      <c r="A4544" s="8">
        <v>94</v>
      </c>
      <c r="B4544" s="17" t="s">
        <v>1423</v>
      </c>
      <c r="C4544" s="9" t="s">
        <v>198</v>
      </c>
      <c r="D4544" s="9" t="s">
        <v>614</v>
      </c>
      <c r="E4544" s="9" t="s">
        <v>327</v>
      </c>
      <c r="F4544" s="9" t="s">
        <v>615</v>
      </c>
      <c r="G4544" s="10" t="s">
        <v>616</v>
      </c>
    </row>
    <row r="4545" spans="1:7" ht="35.1" customHeight="1">
      <c r="A4545" s="8">
        <v>94</v>
      </c>
      <c r="B4545" s="17" t="s">
        <v>2843</v>
      </c>
      <c r="C4545" s="9" t="s">
        <v>174</v>
      </c>
      <c r="D4545" s="9" t="s">
        <v>231</v>
      </c>
      <c r="E4545" s="9" t="s">
        <v>327</v>
      </c>
      <c r="F4545" s="9" t="s">
        <v>1786</v>
      </c>
      <c r="G4545" s="10" t="s">
        <v>1787</v>
      </c>
    </row>
    <row r="4546" spans="1:7" ht="35.1" customHeight="1">
      <c r="A4546" s="8">
        <v>94</v>
      </c>
      <c r="B4546" s="17" t="s">
        <v>3309</v>
      </c>
      <c r="C4546" s="9" t="s">
        <v>472</v>
      </c>
      <c r="D4546" s="9" t="s">
        <v>297</v>
      </c>
      <c r="E4546" s="9" t="s">
        <v>327</v>
      </c>
      <c r="F4546" s="9" t="s">
        <v>2418</v>
      </c>
      <c r="G4546" s="10" t="s">
        <v>2324</v>
      </c>
    </row>
    <row r="4547" spans="1:7" ht="35.1" customHeight="1">
      <c r="A4547" s="8">
        <v>94</v>
      </c>
      <c r="B4547" s="17" t="s">
        <v>1770</v>
      </c>
      <c r="C4547" s="9" t="s">
        <v>231</v>
      </c>
      <c r="D4547" s="9" t="s">
        <v>227</v>
      </c>
      <c r="E4547" s="9" t="s">
        <v>327</v>
      </c>
      <c r="F4547" s="9" t="s">
        <v>1567</v>
      </c>
      <c r="G4547" s="10" t="s">
        <v>1568</v>
      </c>
    </row>
    <row r="4548" spans="1:7" ht="35.1" customHeight="1">
      <c r="A4548" s="8">
        <v>94</v>
      </c>
      <c r="B4548" s="17" t="s">
        <v>1324</v>
      </c>
      <c r="C4548" s="9" t="s">
        <v>577</v>
      </c>
      <c r="D4548" s="9" t="s">
        <v>162</v>
      </c>
      <c r="E4548" s="9" t="s">
        <v>327</v>
      </c>
      <c r="F4548" s="9" t="s">
        <v>563</v>
      </c>
      <c r="G4548" s="10" t="s">
        <v>195</v>
      </c>
    </row>
    <row r="4549" spans="1:7" ht="35.1" customHeight="1">
      <c r="A4549" s="8">
        <v>94</v>
      </c>
      <c r="B4549" s="17" t="s">
        <v>3289</v>
      </c>
      <c r="C4549" s="9" t="s">
        <v>631</v>
      </c>
      <c r="D4549" s="9" t="s">
        <v>297</v>
      </c>
      <c r="E4549" s="9" t="s">
        <v>327</v>
      </c>
      <c r="F4549" s="9" t="s">
        <v>499</v>
      </c>
      <c r="G4549" s="10" t="s">
        <v>500</v>
      </c>
    </row>
    <row r="4550" spans="1:7" ht="35.1" customHeight="1">
      <c r="A4550" s="8">
        <v>94</v>
      </c>
      <c r="B4550" s="17" t="s">
        <v>1488</v>
      </c>
      <c r="C4550" s="9" t="s">
        <v>276</v>
      </c>
      <c r="D4550" s="9" t="s">
        <v>223</v>
      </c>
      <c r="E4550" s="9" t="s">
        <v>327</v>
      </c>
      <c r="F4550" s="9" t="s">
        <v>271</v>
      </c>
      <c r="G4550" s="10" t="s">
        <v>272</v>
      </c>
    </row>
    <row r="4551" spans="1:7" ht="35.1" customHeight="1">
      <c r="A4551" s="8">
        <v>94</v>
      </c>
      <c r="B4551" s="17" t="s">
        <v>1325</v>
      </c>
      <c r="C4551" s="9" t="s">
        <v>175</v>
      </c>
      <c r="D4551" s="9" t="s">
        <v>183</v>
      </c>
      <c r="E4551" s="9" t="s">
        <v>327</v>
      </c>
      <c r="F4551" s="9" t="s">
        <v>184</v>
      </c>
      <c r="G4551" s="10" t="s">
        <v>185</v>
      </c>
    </row>
    <row r="4552" spans="1:7" ht="35.1" customHeight="1">
      <c r="A4552" s="8">
        <v>94</v>
      </c>
      <c r="B4552" s="17" t="s">
        <v>1522</v>
      </c>
      <c r="C4552" s="9" t="s">
        <v>413</v>
      </c>
      <c r="D4552" s="9" t="s">
        <v>204</v>
      </c>
      <c r="E4552" s="9" t="s">
        <v>327</v>
      </c>
      <c r="F4552" s="9" t="s">
        <v>3310</v>
      </c>
      <c r="G4552" s="10" t="s">
        <v>3311</v>
      </c>
    </row>
    <row r="4553" spans="1:7" ht="35.1" customHeight="1">
      <c r="A4553" s="8">
        <v>94</v>
      </c>
      <c r="B4553" s="17" t="s">
        <v>619</v>
      </c>
      <c r="C4553" s="9" t="s">
        <v>609</v>
      </c>
      <c r="D4553" s="9" t="s">
        <v>610</v>
      </c>
      <c r="E4553" s="9" t="s">
        <v>327</v>
      </c>
      <c r="F4553" s="9" t="s">
        <v>611</v>
      </c>
      <c r="G4553" s="10" t="s">
        <v>612</v>
      </c>
    </row>
    <row r="4554" spans="1:7" ht="35.1" customHeight="1">
      <c r="A4554" s="8">
        <v>94</v>
      </c>
      <c r="B4554" s="17" t="s">
        <v>1351</v>
      </c>
      <c r="C4554" s="9" t="s">
        <v>474</v>
      </c>
      <c r="D4554" s="9" t="s">
        <v>253</v>
      </c>
      <c r="E4554" s="9" t="s">
        <v>327</v>
      </c>
      <c r="F4554" s="9" t="s">
        <v>507</v>
      </c>
      <c r="G4554" s="10" t="s">
        <v>508</v>
      </c>
    </row>
    <row r="4555" spans="1:7" ht="35.1" customHeight="1">
      <c r="A4555" s="8">
        <v>94</v>
      </c>
      <c r="B4555" s="17" t="s">
        <v>284</v>
      </c>
      <c r="C4555" s="9" t="s">
        <v>198</v>
      </c>
      <c r="D4555" s="9" t="s">
        <v>156</v>
      </c>
      <c r="E4555" s="9" t="s">
        <v>327</v>
      </c>
      <c r="F4555" s="9" t="s">
        <v>1335</v>
      </c>
      <c r="G4555" s="10" t="s">
        <v>1336</v>
      </c>
    </row>
    <row r="4556" spans="1:7" ht="35.1" customHeight="1">
      <c r="A4556" s="8">
        <v>94</v>
      </c>
      <c r="B4556" s="17" t="s">
        <v>456</v>
      </c>
      <c r="C4556" s="9" t="s">
        <v>466</v>
      </c>
      <c r="D4556" s="9" t="s">
        <v>494</v>
      </c>
      <c r="E4556" s="9" t="s">
        <v>327</v>
      </c>
      <c r="F4556" s="9" t="s">
        <v>1346</v>
      </c>
      <c r="G4556" s="10" t="s">
        <v>1347</v>
      </c>
    </row>
    <row r="4557" spans="1:7" ht="35.1" customHeight="1">
      <c r="A4557" s="8">
        <v>94</v>
      </c>
      <c r="B4557" s="17" t="s">
        <v>277</v>
      </c>
      <c r="C4557" s="9" t="s">
        <v>3312</v>
      </c>
      <c r="D4557" s="9" t="s">
        <v>292</v>
      </c>
      <c r="E4557" s="9" t="s">
        <v>327</v>
      </c>
      <c r="F4557" s="9" t="s">
        <v>293</v>
      </c>
      <c r="G4557" s="10" t="s">
        <v>294</v>
      </c>
    </row>
    <row r="4558" spans="1:7" ht="35.1" customHeight="1">
      <c r="A4558" s="8">
        <v>94</v>
      </c>
      <c r="B4558" s="17" t="s">
        <v>1771</v>
      </c>
      <c r="C4558" s="9" t="s">
        <v>3313</v>
      </c>
      <c r="D4558" s="9" t="s">
        <v>413</v>
      </c>
      <c r="E4558" s="9" t="s">
        <v>327</v>
      </c>
      <c r="F4558" s="9" t="s">
        <v>3314</v>
      </c>
      <c r="G4558" s="10" t="s">
        <v>3315</v>
      </c>
    </row>
    <row r="4559" spans="1:7" ht="35.1" customHeight="1">
      <c r="A4559" s="8">
        <v>94</v>
      </c>
      <c r="B4559" s="17" t="s">
        <v>3316</v>
      </c>
      <c r="C4559" s="9" t="s">
        <v>1000</v>
      </c>
      <c r="D4559" s="9" t="s">
        <v>214</v>
      </c>
      <c r="E4559" s="9" t="s">
        <v>327</v>
      </c>
      <c r="F4559" s="9" t="s">
        <v>3002</v>
      </c>
      <c r="G4559" s="10" t="s">
        <v>3003</v>
      </c>
    </row>
    <row r="4560" spans="1:7" ht="35.1" customHeight="1">
      <c r="A4560" s="8">
        <v>94</v>
      </c>
      <c r="B4560" s="17" t="s">
        <v>3317</v>
      </c>
      <c r="C4560" s="9" t="s">
        <v>3318</v>
      </c>
      <c r="D4560" s="9" t="s">
        <v>810</v>
      </c>
      <c r="E4560" s="9" t="s">
        <v>328</v>
      </c>
      <c r="F4560" s="9" t="s">
        <v>811</v>
      </c>
      <c r="G4560" s="10" t="s">
        <v>812</v>
      </c>
    </row>
    <row r="4561" spans="1:7" ht="35.1" customHeight="1">
      <c r="A4561" s="8">
        <v>94</v>
      </c>
      <c r="B4561" s="17" t="s">
        <v>1328</v>
      </c>
      <c r="C4561" s="9" t="s">
        <v>1329</v>
      </c>
      <c r="D4561" s="9" t="s">
        <v>258</v>
      </c>
      <c r="E4561" s="9" t="s">
        <v>327</v>
      </c>
      <c r="F4561" s="9" t="s">
        <v>259</v>
      </c>
      <c r="G4561" s="10" t="s">
        <v>260</v>
      </c>
    </row>
    <row r="4562" spans="1:7" ht="35.1" customHeight="1">
      <c r="A4562" s="8">
        <v>94</v>
      </c>
      <c r="B4562" s="17" t="s">
        <v>1408</v>
      </c>
      <c r="C4562" s="9" t="s">
        <v>224</v>
      </c>
      <c r="D4562" s="9" t="s">
        <v>482</v>
      </c>
      <c r="E4562" s="9" t="s">
        <v>327</v>
      </c>
      <c r="F4562" s="9" t="s">
        <v>483</v>
      </c>
      <c r="G4562" s="10" t="s">
        <v>484</v>
      </c>
    </row>
    <row r="4563" spans="1:7" ht="35.1" customHeight="1">
      <c r="A4563" s="8">
        <v>94</v>
      </c>
      <c r="B4563" s="17" t="s">
        <v>3319</v>
      </c>
      <c r="C4563" s="9" t="s">
        <v>474</v>
      </c>
      <c r="D4563" s="9" t="s">
        <v>172</v>
      </c>
      <c r="E4563" s="9" t="s">
        <v>327</v>
      </c>
      <c r="F4563" s="9" t="s">
        <v>3320</v>
      </c>
      <c r="G4563" s="10" t="s">
        <v>3321</v>
      </c>
    </row>
    <row r="4564" spans="1:7" ht="35.1" customHeight="1">
      <c r="A4564" s="8">
        <v>94</v>
      </c>
      <c r="B4564" s="17" t="s">
        <v>1322</v>
      </c>
      <c r="C4564" s="9" t="s">
        <v>3322</v>
      </c>
      <c r="D4564" s="9" t="s">
        <v>297</v>
      </c>
      <c r="E4564" s="9" t="s">
        <v>327</v>
      </c>
      <c r="F4564" s="9" t="s">
        <v>3323</v>
      </c>
      <c r="G4564" s="10" t="s">
        <v>3324</v>
      </c>
    </row>
    <row r="4565" spans="1:7" ht="35.1" customHeight="1">
      <c r="A4565" s="8">
        <v>94</v>
      </c>
      <c r="B4565" s="17" t="s">
        <v>2875</v>
      </c>
      <c r="C4565" s="9" t="s">
        <v>972</v>
      </c>
      <c r="D4565" s="9" t="s">
        <v>215</v>
      </c>
      <c r="E4565" s="9" t="s">
        <v>327</v>
      </c>
      <c r="F4565" s="9" t="s">
        <v>1136</v>
      </c>
      <c r="G4565" s="10" t="s">
        <v>1137</v>
      </c>
    </row>
    <row r="4566" spans="1:7" ht="35.1" customHeight="1">
      <c r="A4566" s="8">
        <v>94</v>
      </c>
      <c r="B4566" s="17" t="s">
        <v>2373</v>
      </c>
      <c r="C4566" s="9" t="s">
        <v>162</v>
      </c>
      <c r="D4566" s="9" t="s">
        <v>902</v>
      </c>
      <c r="E4566" s="9" t="s">
        <v>327</v>
      </c>
      <c r="F4566" s="9" t="s">
        <v>1079</v>
      </c>
      <c r="G4566" s="10" t="s">
        <v>1080</v>
      </c>
    </row>
    <row r="4567" spans="1:7" ht="35.1" customHeight="1">
      <c r="A4567" s="8">
        <v>94</v>
      </c>
      <c r="B4567" s="17" t="s">
        <v>1393</v>
      </c>
      <c r="C4567" s="9" t="s">
        <v>747</v>
      </c>
      <c r="D4567" s="9" t="s">
        <v>678</v>
      </c>
      <c r="E4567" s="9" t="s">
        <v>328</v>
      </c>
      <c r="F4567" s="9" t="s">
        <v>332</v>
      </c>
      <c r="G4567" s="10" t="s">
        <v>333</v>
      </c>
    </row>
    <row r="4568" spans="1:7" ht="35.1" customHeight="1">
      <c r="A4568" s="8">
        <v>94</v>
      </c>
      <c r="B4568" s="17" t="s">
        <v>1407</v>
      </c>
      <c r="C4568" s="9" t="s">
        <v>270</v>
      </c>
      <c r="D4568" s="9" t="s">
        <v>234</v>
      </c>
      <c r="E4568" s="9" t="s">
        <v>327</v>
      </c>
      <c r="F4568" s="9" t="s">
        <v>586</v>
      </c>
      <c r="G4568" s="10" t="s">
        <v>587</v>
      </c>
    </row>
    <row r="4569" spans="1:7" ht="35.1" customHeight="1">
      <c r="A4569" s="8">
        <v>94</v>
      </c>
      <c r="B4569" s="17" t="s">
        <v>569</v>
      </c>
      <c r="C4569" s="9" t="s">
        <v>581</v>
      </c>
      <c r="D4569" s="9" t="s">
        <v>173</v>
      </c>
      <c r="E4569" s="9" t="s">
        <v>327</v>
      </c>
      <c r="F4569" s="9" t="s">
        <v>3325</v>
      </c>
      <c r="G4569" s="10" t="s">
        <v>3326</v>
      </c>
    </row>
    <row r="4570" spans="1:7" ht="35.1" customHeight="1">
      <c r="A4570" s="8">
        <v>94</v>
      </c>
      <c r="B4570" s="17" t="s">
        <v>299</v>
      </c>
      <c r="C4570" s="9" t="s">
        <v>574</v>
      </c>
      <c r="D4570" s="9" t="s">
        <v>501</v>
      </c>
      <c r="E4570" s="9" t="s">
        <v>327</v>
      </c>
      <c r="F4570" s="9" t="s">
        <v>579</v>
      </c>
      <c r="G4570" s="10" t="s">
        <v>580</v>
      </c>
    </row>
    <row r="4571" spans="1:7" ht="35.1" customHeight="1">
      <c r="A4571" s="8">
        <v>94</v>
      </c>
      <c r="B4571" s="17" t="s">
        <v>1611</v>
      </c>
      <c r="C4571" s="9" t="s">
        <v>800</v>
      </c>
      <c r="D4571" s="9" t="s">
        <v>162</v>
      </c>
      <c r="E4571" s="9" t="s">
        <v>328</v>
      </c>
      <c r="F4571" s="9" t="s">
        <v>801</v>
      </c>
      <c r="G4571" s="10" t="s">
        <v>802</v>
      </c>
    </row>
    <row r="4572" spans="1:7" ht="35.1" customHeight="1">
      <c r="A4572" s="8">
        <v>94</v>
      </c>
      <c r="B4572" s="17" t="s">
        <v>2392</v>
      </c>
      <c r="C4572" s="9" t="s">
        <v>2393</v>
      </c>
      <c r="D4572" s="9" t="s">
        <v>227</v>
      </c>
      <c r="E4572" s="9" t="s">
        <v>327</v>
      </c>
      <c r="F4572" s="9" t="s">
        <v>2455</v>
      </c>
      <c r="G4572" s="10" t="s">
        <v>2454</v>
      </c>
    </row>
    <row r="4573" spans="1:7" ht="35.1" customHeight="1">
      <c r="A4573" s="8">
        <v>94</v>
      </c>
      <c r="B4573" s="17" t="s">
        <v>1761</v>
      </c>
      <c r="C4573" s="9" t="s">
        <v>192</v>
      </c>
      <c r="D4573" s="9" t="s">
        <v>1762</v>
      </c>
      <c r="E4573" s="9" t="s">
        <v>328</v>
      </c>
      <c r="F4573" s="9" t="s">
        <v>1763</v>
      </c>
      <c r="G4573" s="10" t="s">
        <v>1764</v>
      </c>
    </row>
    <row r="4574" spans="1:7" ht="35.1" customHeight="1">
      <c r="A4574" s="8">
        <v>94</v>
      </c>
      <c r="B4574" s="17" t="s">
        <v>226</v>
      </c>
      <c r="C4574" s="9" t="s">
        <v>252</v>
      </c>
      <c r="D4574" s="9" t="s">
        <v>3327</v>
      </c>
      <c r="E4574" s="9" t="s">
        <v>327</v>
      </c>
      <c r="F4574" s="9" t="s">
        <v>254</v>
      </c>
      <c r="G4574" s="10" t="s">
        <v>255</v>
      </c>
    </row>
    <row r="4575" spans="1:7" ht="35.1" customHeight="1">
      <c r="A4575" s="8">
        <v>95</v>
      </c>
      <c r="B4575" s="17" t="s">
        <v>456</v>
      </c>
      <c r="C4575" s="9" t="s">
        <v>466</v>
      </c>
      <c r="D4575" s="9" t="s">
        <v>494</v>
      </c>
      <c r="E4575" s="9" t="s">
        <v>327</v>
      </c>
      <c r="F4575" s="9" t="s">
        <v>1346</v>
      </c>
      <c r="G4575" s="10" t="s">
        <v>1347</v>
      </c>
    </row>
    <row r="4576" spans="1:7" ht="35.1" customHeight="1">
      <c r="A4576" s="8">
        <v>95</v>
      </c>
      <c r="B4576" s="17" t="s">
        <v>1477</v>
      </c>
      <c r="C4576" s="9" t="s">
        <v>1531</v>
      </c>
      <c r="D4576" s="9" t="s">
        <v>471</v>
      </c>
      <c r="E4576" s="9" t="s">
        <v>327</v>
      </c>
      <c r="F4576" s="9" t="s">
        <v>1532</v>
      </c>
      <c r="G4576" s="10" t="s">
        <v>1533</v>
      </c>
    </row>
    <row r="4577" spans="1:7" ht="35.1" customHeight="1">
      <c r="A4577" s="8">
        <v>95</v>
      </c>
      <c r="B4577" s="17" t="s">
        <v>1393</v>
      </c>
      <c r="C4577" s="9" t="s">
        <v>747</v>
      </c>
      <c r="D4577" s="9" t="s">
        <v>678</v>
      </c>
      <c r="E4577" s="9" t="s">
        <v>328</v>
      </c>
      <c r="F4577" s="9" t="s">
        <v>332</v>
      </c>
      <c r="G4577" s="10" t="s">
        <v>333</v>
      </c>
    </row>
    <row r="4578" spans="1:7" ht="35.1" customHeight="1">
      <c r="A4578" s="8">
        <v>95</v>
      </c>
      <c r="B4578" s="17" t="s">
        <v>277</v>
      </c>
      <c r="C4578" s="9" t="s">
        <v>262</v>
      </c>
      <c r="D4578" s="9" t="s">
        <v>292</v>
      </c>
      <c r="E4578" s="9" t="s">
        <v>327</v>
      </c>
      <c r="F4578" s="9" t="s">
        <v>293</v>
      </c>
      <c r="G4578" s="10" t="s">
        <v>294</v>
      </c>
    </row>
    <row r="4579" spans="1:7" ht="35.1" customHeight="1">
      <c r="A4579" s="8">
        <v>95</v>
      </c>
      <c r="B4579" s="17" t="s">
        <v>3328</v>
      </c>
      <c r="C4579" s="9" t="s">
        <v>482</v>
      </c>
      <c r="D4579" s="9" t="s">
        <v>468</v>
      </c>
      <c r="E4579" s="9" t="s">
        <v>327</v>
      </c>
      <c r="F4579" s="9" t="s">
        <v>3329</v>
      </c>
      <c r="G4579" s="10" t="s">
        <v>3330</v>
      </c>
    </row>
    <row r="4580" spans="1:7" ht="35.1" customHeight="1">
      <c r="A4580" s="8">
        <v>95</v>
      </c>
      <c r="B4580" s="17" t="s">
        <v>1662</v>
      </c>
      <c r="C4580" s="9" t="s">
        <v>795</v>
      </c>
      <c r="D4580" s="9" t="s">
        <v>796</v>
      </c>
      <c r="E4580" s="9" t="s">
        <v>327</v>
      </c>
      <c r="F4580" s="9" t="s">
        <v>797</v>
      </c>
      <c r="G4580" s="10" t="s">
        <v>798</v>
      </c>
    </row>
    <row r="4581" spans="1:7" ht="35.1" customHeight="1">
      <c r="A4581" s="8">
        <v>95</v>
      </c>
      <c r="B4581" s="17" t="s">
        <v>461</v>
      </c>
      <c r="C4581" s="9" t="s">
        <v>295</v>
      </c>
      <c r="D4581" s="9" t="s">
        <v>214</v>
      </c>
      <c r="E4581" s="9" t="s">
        <v>327</v>
      </c>
      <c r="F4581" s="9" t="s">
        <v>219</v>
      </c>
      <c r="G4581" s="10" t="s">
        <v>218</v>
      </c>
    </row>
    <row r="4582" spans="1:7" ht="35.1" customHeight="1">
      <c r="A4582" s="8">
        <v>95</v>
      </c>
      <c r="B4582" s="17" t="s">
        <v>285</v>
      </c>
      <c r="C4582" s="9" t="s">
        <v>270</v>
      </c>
      <c r="D4582" s="9" t="s">
        <v>180</v>
      </c>
      <c r="E4582" s="9" t="s">
        <v>327</v>
      </c>
      <c r="F4582" s="9" t="s">
        <v>286</v>
      </c>
      <c r="G4582" s="10" t="s">
        <v>287</v>
      </c>
    </row>
    <row r="4583" spans="1:7" ht="35.1" customHeight="1">
      <c r="A4583" s="8">
        <v>95</v>
      </c>
      <c r="B4583" s="17" t="s">
        <v>3331</v>
      </c>
      <c r="C4583" s="9" t="s">
        <v>1904</v>
      </c>
      <c r="D4583" s="9" t="s">
        <v>262</v>
      </c>
      <c r="E4583" s="9" t="s">
        <v>328</v>
      </c>
      <c r="F4583" s="9" t="s">
        <v>3332</v>
      </c>
      <c r="G4583" s="10" t="s">
        <v>1906</v>
      </c>
    </row>
    <row r="4584" spans="1:7" ht="35.1" customHeight="1">
      <c r="A4584" s="8">
        <v>95</v>
      </c>
      <c r="B4584" s="17" t="s">
        <v>2522</v>
      </c>
      <c r="C4584" s="9" t="s">
        <v>2523</v>
      </c>
      <c r="D4584" s="9" t="s">
        <v>474</v>
      </c>
      <c r="E4584" s="9" t="s">
        <v>327</v>
      </c>
      <c r="F4584" s="9" t="s">
        <v>2524</v>
      </c>
      <c r="G4584" s="10" t="s">
        <v>2525</v>
      </c>
    </row>
    <row r="4585" spans="1:7" ht="35.1" customHeight="1">
      <c r="A4585" s="8">
        <v>95</v>
      </c>
      <c r="B4585" s="17" t="s">
        <v>781</v>
      </c>
      <c r="C4585" s="9" t="s">
        <v>163</v>
      </c>
      <c r="D4585" s="9" t="s">
        <v>3333</v>
      </c>
      <c r="E4585" s="9" t="s">
        <v>328</v>
      </c>
      <c r="F4585" s="9" t="s">
        <v>3334</v>
      </c>
      <c r="G4585" s="10" t="s">
        <v>3335</v>
      </c>
    </row>
    <row r="4586" spans="1:7" ht="35.1" customHeight="1">
      <c r="A4586" s="8">
        <v>95</v>
      </c>
      <c r="B4586" s="17" t="s">
        <v>1534</v>
      </c>
      <c r="C4586" s="9" t="s">
        <v>2844</v>
      </c>
      <c r="D4586" s="9" t="s">
        <v>474</v>
      </c>
      <c r="E4586" s="9" t="s">
        <v>327</v>
      </c>
      <c r="F4586" s="9" t="s">
        <v>696</v>
      </c>
      <c r="G4586" s="10" t="s">
        <v>697</v>
      </c>
    </row>
    <row r="4587" spans="1:7" ht="35.1" customHeight="1">
      <c r="A4587" s="8">
        <v>95</v>
      </c>
      <c r="B4587" s="17" t="s">
        <v>2853</v>
      </c>
      <c r="C4587" s="9" t="s">
        <v>162</v>
      </c>
      <c r="D4587" s="9" t="s">
        <v>2854</v>
      </c>
      <c r="E4587" s="9" t="s">
        <v>328</v>
      </c>
      <c r="F4587" s="9" t="s">
        <v>2855</v>
      </c>
      <c r="G4587" s="10" t="s">
        <v>2856</v>
      </c>
    </row>
    <row r="4588" spans="1:7" ht="35.1" customHeight="1">
      <c r="A4588" s="8">
        <v>95</v>
      </c>
      <c r="B4588" s="17" t="s">
        <v>3336</v>
      </c>
      <c r="C4588" s="9" t="s">
        <v>468</v>
      </c>
      <c r="D4588" s="9"/>
      <c r="E4588" s="9" t="s">
        <v>327</v>
      </c>
      <c r="F4588" s="9" t="s">
        <v>3305</v>
      </c>
      <c r="G4588" s="10" t="s">
        <v>3306</v>
      </c>
    </row>
    <row r="4589" spans="1:7" ht="35.1" customHeight="1">
      <c r="A4589" s="8">
        <v>95</v>
      </c>
      <c r="B4589" s="17" t="s">
        <v>182</v>
      </c>
      <c r="C4589" s="9" t="s">
        <v>761</v>
      </c>
      <c r="D4589" s="9" t="s">
        <v>2925</v>
      </c>
      <c r="E4589" s="9" t="s">
        <v>327</v>
      </c>
      <c r="F4589" s="9" t="s">
        <v>2926</v>
      </c>
      <c r="G4589" s="10" t="s">
        <v>2927</v>
      </c>
    </row>
    <row r="4590" spans="1:7" ht="35.1" customHeight="1">
      <c r="A4590" s="8">
        <v>95</v>
      </c>
      <c r="B4590" s="17" t="s">
        <v>284</v>
      </c>
      <c r="C4590" s="9" t="s">
        <v>777</v>
      </c>
      <c r="D4590" s="9" t="s">
        <v>778</v>
      </c>
      <c r="E4590" s="9" t="s">
        <v>327</v>
      </c>
      <c r="F4590" s="9" t="s">
        <v>779</v>
      </c>
      <c r="G4590" s="10" t="s">
        <v>780</v>
      </c>
    </row>
    <row r="4591" spans="1:7" ht="35.1" customHeight="1">
      <c r="A4591" s="8">
        <v>95</v>
      </c>
      <c r="B4591" s="17" t="s">
        <v>2138</v>
      </c>
      <c r="C4591" s="9" t="s">
        <v>243</v>
      </c>
      <c r="D4591" s="9" t="s">
        <v>1317</v>
      </c>
      <c r="E4591" s="9" t="s">
        <v>327</v>
      </c>
      <c r="F4591" s="9" t="s">
        <v>2152</v>
      </c>
      <c r="G4591" s="10" t="s">
        <v>2139</v>
      </c>
    </row>
    <row r="4592" spans="1:7" ht="35.1" customHeight="1">
      <c r="A4592" s="8">
        <v>95</v>
      </c>
      <c r="B4592" s="17" t="s">
        <v>3337</v>
      </c>
      <c r="C4592" s="9" t="s">
        <v>3338</v>
      </c>
      <c r="D4592" s="9" t="s">
        <v>224</v>
      </c>
      <c r="E4592" s="9" t="s">
        <v>327</v>
      </c>
      <c r="F4592" s="9" t="s">
        <v>3339</v>
      </c>
      <c r="G4592" s="10" t="s">
        <v>3340</v>
      </c>
    </row>
    <row r="4593" spans="1:7" ht="35.1" customHeight="1">
      <c r="A4593" s="8">
        <v>95</v>
      </c>
      <c r="B4593" s="17" t="s">
        <v>2941</v>
      </c>
      <c r="C4593" s="9" t="s">
        <v>162</v>
      </c>
      <c r="D4593" s="9" t="s">
        <v>1455</v>
      </c>
      <c r="E4593" s="9" t="s">
        <v>327</v>
      </c>
      <c r="F4593" s="9" t="s">
        <v>2929</v>
      </c>
      <c r="G4593" s="10" t="s">
        <v>2930</v>
      </c>
    </row>
    <row r="4594" spans="1:7" ht="35.1" customHeight="1">
      <c r="A4594" s="8">
        <v>95</v>
      </c>
      <c r="B4594" s="17" t="s">
        <v>849</v>
      </c>
      <c r="C4594" s="9" t="s">
        <v>527</v>
      </c>
      <c r="D4594" s="9" t="s">
        <v>468</v>
      </c>
      <c r="E4594" s="9" t="s">
        <v>327</v>
      </c>
      <c r="F4594" s="9" t="s">
        <v>528</v>
      </c>
      <c r="G4594" s="10" t="s">
        <v>529</v>
      </c>
    </row>
    <row r="4595" spans="1:7" ht="35.1" customHeight="1">
      <c r="A4595" s="8">
        <v>95</v>
      </c>
      <c r="B4595" s="17" t="s">
        <v>1344</v>
      </c>
      <c r="C4595" s="9" t="s">
        <v>631</v>
      </c>
      <c r="D4595" s="9" t="s">
        <v>297</v>
      </c>
      <c r="E4595" s="9" t="s">
        <v>327</v>
      </c>
      <c r="F4595" s="9" t="s">
        <v>499</v>
      </c>
      <c r="G4595" s="10" t="s">
        <v>500</v>
      </c>
    </row>
    <row r="4596" spans="1:7" ht="35.1" customHeight="1">
      <c r="A4596" s="8">
        <v>95</v>
      </c>
      <c r="B4596" s="17" t="s">
        <v>1488</v>
      </c>
      <c r="C4596" s="9" t="s">
        <v>276</v>
      </c>
      <c r="D4596" s="9" t="s">
        <v>223</v>
      </c>
      <c r="E4596" s="9" t="s">
        <v>327</v>
      </c>
      <c r="F4596" s="9" t="s">
        <v>271</v>
      </c>
      <c r="G4596" s="10" t="s">
        <v>272</v>
      </c>
    </row>
    <row r="4597" spans="1:7" ht="35.1" customHeight="1">
      <c r="A4597" s="8">
        <v>95</v>
      </c>
      <c r="B4597" s="17" t="s">
        <v>182</v>
      </c>
      <c r="C4597" s="9" t="s">
        <v>175</v>
      </c>
      <c r="D4597" s="9" t="s">
        <v>183</v>
      </c>
      <c r="E4597" s="9" t="s">
        <v>327</v>
      </c>
      <c r="F4597" s="9" t="s">
        <v>184</v>
      </c>
      <c r="G4597" s="10" t="s">
        <v>185</v>
      </c>
    </row>
    <row r="4598" spans="1:7" ht="35.1" customHeight="1">
      <c r="A4598" s="8">
        <v>95</v>
      </c>
      <c r="B4598" s="17" t="s">
        <v>1522</v>
      </c>
      <c r="C4598" s="9" t="s">
        <v>413</v>
      </c>
      <c r="D4598" s="9" t="s">
        <v>204</v>
      </c>
      <c r="E4598" s="9" t="s">
        <v>327</v>
      </c>
      <c r="F4598" s="9" t="s">
        <v>3310</v>
      </c>
      <c r="G4598" s="10" t="s">
        <v>3311</v>
      </c>
    </row>
    <row r="4599" spans="1:7" ht="35.1" customHeight="1">
      <c r="A4599" s="8">
        <v>95</v>
      </c>
      <c r="B4599" s="17" t="s">
        <v>1424</v>
      </c>
      <c r="C4599" s="9" t="s">
        <v>609</v>
      </c>
      <c r="D4599" s="9" t="s">
        <v>610</v>
      </c>
      <c r="E4599" s="9" t="s">
        <v>327</v>
      </c>
      <c r="F4599" s="9" t="s">
        <v>611</v>
      </c>
      <c r="G4599" s="10" t="s">
        <v>612</v>
      </c>
    </row>
    <row r="4600" spans="1:7" ht="35.1" customHeight="1">
      <c r="A4600" s="8">
        <v>95</v>
      </c>
      <c r="B4600" s="17" t="s">
        <v>966</v>
      </c>
      <c r="C4600" s="9" t="s">
        <v>201</v>
      </c>
      <c r="D4600" s="9" t="s">
        <v>279</v>
      </c>
      <c r="E4600" s="9" t="s">
        <v>328</v>
      </c>
      <c r="F4600" s="9" t="s">
        <v>1129</v>
      </c>
      <c r="G4600" s="10" t="s">
        <v>1130</v>
      </c>
    </row>
    <row r="4601" spans="1:7" ht="35.1" customHeight="1">
      <c r="A4601" s="8">
        <v>95</v>
      </c>
      <c r="B4601" s="17" t="s">
        <v>1503</v>
      </c>
      <c r="C4601" s="9" t="s">
        <v>1504</v>
      </c>
      <c r="D4601" s="9" t="s">
        <v>1505</v>
      </c>
      <c r="E4601" s="9" t="s">
        <v>327</v>
      </c>
      <c r="F4601" s="9" t="s">
        <v>1506</v>
      </c>
      <c r="G4601" s="10" t="s">
        <v>1507</v>
      </c>
    </row>
    <row r="4602" spans="1:7" ht="35.1" customHeight="1">
      <c r="A4602" s="8">
        <v>95</v>
      </c>
      <c r="B4602" s="17" t="s">
        <v>2871</v>
      </c>
      <c r="C4602" s="9" t="s">
        <v>1570</v>
      </c>
      <c r="D4602" s="9" t="s">
        <v>258</v>
      </c>
      <c r="E4602" s="9" t="s">
        <v>327</v>
      </c>
      <c r="F4602" s="9" t="s">
        <v>1571</v>
      </c>
      <c r="G4602" s="10" t="s">
        <v>1572</v>
      </c>
    </row>
    <row r="4603" spans="1:7" ht="35.1" customHeight="1">
      <c r="A4603" s="8">
        <v>95</v>
      </c>
      <c r="B4603" s="17" t="s">
        <v>1522</v>
      </c>
      <c r="C4603" s="9" t="s">
        <v>3293</v>
      </c>
      <c r="D4603" s="9" t="s">
        <v>2919</v>
      </c>
      <c r="E4603" s="9" t="s">
        <v>327</v>
      </c>
      <c r="F4603" s="9" t="s">
        <v>2920</v>
      </c>
      <c r="G4603" s="10" t="s">
        <v>2921</v>
      </c>
    </row>
    <row r="4604" spans="1:7" ht="35.1" customHeight="1">
      <c r="A4604" s="8">
        <v>95</v>
      </c>
      <c r="B4604" s="17" t="s">
        <v>1334</v>
      </c>
      <c r="C4604" s="9" t="s">
        <v>198</v>
      </c>
      <c r="D4604" s="9" t="s">
        <v>156</v>
      </c>
      <c r="E4604" s="9" t="s">
        <v>327</v>
      </c>
      <c r="F4604" s="9" t="s">
        <v>1335</v>
      </c>
      <c r="G4604" s="10" t="s">
        <v>1336</v>
      </c>
    </row>
    <row r="4605" spans="1:7" ht="35.1" customHeight="1">
      <c r="A4605" s="8">
        <v>95</v>
      </c>
      <c r="B4605" s="17" t="s">
        <v>284</v>
      </c>
      <c r="C4605" s="9" t="s">
        <v>2346</v>
      </c>
      <c r="D4605" s="9" t="s">
        <v>236</v>
      </c>
      <c r="E4605" s="9" t="s">
        <v>327</v>
      </c>
      <c r="F4605" s="9" t="s">
        <v>2426</v>
      </c>
      <c r="G4605" s="10" t="s">
        <v>2347</v>
      </c>
    </row>
    <row r="4606" spans="1:7" ht="35.1" customHeight="1">
      <c r="A4606" s="8">
        <v>95</v>
      </c>
      <c r="B4606" s="17" t="s">
        <v>809</v>
      </c>
      <c r="C4606" s="9" t="s">
        <v>742</v>
      </c>
      <c r="D4606" s="9" t="s">
        <v>227</v>
      </c>
      <c r="E4606" s="9" t="s">
        <v>327</v>
      </c>
      <c r="F4606" s="9" t="s">
        <v>743</v>
      </c>
      <c r="G4606" s="10" t="s">
        <v>744</v>
      </c>
    </row>
    <row r="4607" spans="1:7" ht="35.1" customHeight="1">
      <c r="A4607" s="8">
        <v>95</v>
      </c>
      <c r="B4607" s="17" t="s">
        <v>3341</v>
      </c>
      <c r="C4607" s="9" t="s">
        <v>2542</v>
      </c>
      <c r="D4607" s="9" t="s">
        <v>479</v>
      </c>
      <c r="E4607" s="9" t="s">
        <v>327</v>
      </c>
      <c r="F4607" s="9" t="s">
        <v>2543</v>
      </c>
      <c r="G4607" s="10" t="s">
        <v>2544</v>
      </c>
    </row>
    <row r="4608" spans="1:7" ht="35.1" customHeight="1">
      <c r="A4608" s="8">
        <v>95</v>
      </c>
      <c r="B4608" s="17" t="s">
        <v>409</v>
      </c>
      <c r="C4608" s="9" t="s">
        <v>261</v>
      </c>
      <c r="D4608" s="9" t="s">
        <v>417</v>
      </c>
      <c r="E4608" s="9" t="s">
        <v>327</v>
      </c>
      <c r="F4608" s="9" t="s">
        <v>420</v>
      </c>
      <c r="G4608" s="10" t="s">
        <v>424</v>
      </c>
    </row>
    <row r="4609" spans="1:7" ht="35.1" customHeight="1">
      <c r="A4609" s="8">
        <v>95</v>
      </c>
      <c r="B4609" s="17" t="s">
        <v>459</v>
      </c>
      <c r="C4609" s="9" t="s">
        <v>170</v>
      </c>
      <c r="D4609" s="9" t="s">
        <v>181</v>
      </c>
      <c r="E4609" s="9" t="s">
        <v>327</v>
      </c>
      <c r="F4609" s="9" t="s">
        <v>342</v>
      </c>
      <c r="G4609" s="10" t="s">
        <v>343</v>
      </c>
    </row>
    <row r="4610" spans="1:7" ht="35.1" customHeight="1">
      <c r="A4610" s="8">
        <v>95</v>
      </c>
      <c r="B4610" s="17" t="s">
        <v>1517</v>
      </c>
      <c r="C4610" s="9" t="s">
        <v>192</v>
      </c>
      <c r="D4610" s="9" t="s">
        <v>192</v>
      </c>
      <c r="E4610" s="9" t="s">
        <v>328</v>
      </c>
      <c r="F4610" s="9" t="s">
        <v>1518</v>
      </c>
      <c r="G4610" s="10" t="s">
        <v>1519</v>
      </c>
    </row>
    <row r="4611" spans="1:7" ht="35.1" customHeight="1">
      <c r="A4611" s="8">
        <v>95</v>
      </c>
      <c r="B4611" s="17" t="s">
        <v>3299</v>
      </c>
      <c r="C4611" s="9" t="s">
        <v>191</v>
      </c>
      <c r="D4611" s="9" t="s">
        <v>211</v>
      </c>
      <c r="E4611" s="9" t="s">
        <v>327</v>
      </c>
      <c r="F4611" s="9" t="s">
        <v>445</v>
      </c>
      <c r="G4611" s="10" t="s">
        <v>449</v>
      </c>
    </row>
    <row r="4612" spans="1:7" ht="35.1" customHeight="1">
      <c r="A4612" s="8">
        <v>95</v>
      </c>
      <c r="B4612" s="17" t="s">
        <v>3342</v>
      </c>
      <c r="C4612" s="9" t="s">
        <v>3343</v>
      </c>
      <c r="D4612" s="9" t="s">
        <v>236</v>
      </c>
      <c r="E4612" s="9" t="s">
        <v>327</v>
      </c>
      <c r="F4612" s="9" t="s">
        <v>3344</v>
      </c>
      <c r="G4612" s="10" t="s">
        <v>3345</v>
      </c>
    </row>
    <row r="4613" spans="1:7" ht="35.1" customHeight="1">
      <c r="A4613" s="8">
        <v>95</v>
      </c>
      <c r="B4613" s="17" t="s">
        <v>429</v>
      </c>
      <c r="C4613" s="9" t="s">
        <v>232</v>
      </c>
      <c r="D4613" s="9" t="s">
        <v>599</v>
      </c>
      <c r="E4613" s="9" t="s">
        <v>327</v>
      </c>
      <c r="F4613" s="9" t="s">
        <v>601</v>
      </c>
      <c r="G4613" s="10" t="s">
        <v>602</v>
      </c>
    </row>
    <row r="4614" spans="1:7" ht="35.1" customHeight="1">
      <c r="A4614" s="8">
        <v>95</v>
      </c>
      <c r="B4614" s="17" t="s">
        <v>2093</v>
      </c>
      <c r="C4614" s="9" t="s">
        <v>2094</v>
      </c>
      <c r="D4614" s="9" t="s">
        <v>501</v>
      </c>
      <c r="E4614" s="9" t="s">
        <v>327</v>
      </c>
      <c r="F4614" s="9" t="s">
        <v>2124</v>
      </c>
      <c r="G4614" s="10" t="s">
        <v>2125</v>
      </c>
    </row>
    <row r="4615" spans="1:7" ht="35.1" customHeight="1">
      <c r="A4615" s="8">
        <v>95</v>
      </c>
      <c r="B4615" s="17" t="s">
        <v>1876</v>
      </c>
      <c r="C4615" s="9" t="s">
        <v>951</v>
      </c>
      <c r="D4615" s="9" t="s">
        <v>698</v>
      </c>
      <c r="E4615" s="9" t="s">
        <v>327</v>
      </c>
      <c r="F4615" s="9" t="s">
        <v>1105</v>
      </c>
      <c r="G4615" s="10" t="s">
        <v>1106</v>
      </c>
    </row>
    <row r="4616" spans="1:7" ht="35.1" customHeight="1">
      <c r="A4616" s="8">
        <v>95</v>
      </c>
      <c r="B4616" s="17" t="s">
        <v>1343</v>
      </c>
      <c r="C4616" s="9" t="s">
        <v>805</v>
      </c>
      <c r="D4616" s="9" t="s">
        <v>614</v>
      </c>
      <c r="E4616" s="9" t="s">
        <v>327</v>
      </c>
      <c r="F4616" s="9" t="s">
        <v>806</v>
      </c>
      <c r="G4616" s="10" t="s">
        <v>807</v>
      </c>
    </row>
    <row r="4617" spans="1:7" ht="35.1" customHeight="1">
      <c r="A4617" s="8">
        <v>95</v>
      </c>
      <c r="B4617" s="17" t="s">
        <v>460</v>
      </c>
      <c r="C4617" s="9" t="s">
        <v>716</v>
      </c>
      <c r="D4617" s="9" t="s">
        <v>647</v>
      </c>
      <c r="E4617" s="9" t="s">
        <v>327</v>
      </c>
      <c r="F4617" s="9" t="s">
        <v>717</v>
      </c>
      <c r="G4617" s="10" t="s">
        <v>718</v>
      </c>
    </row>
    <row r="4618" spans="1:7" ht="35.1" customHeight="1">
      <c r="A4618" s="8">
        <v>95</v>
      </c>
      <c r="B4618" s="17" t="s">
        <v>1784</v>
      </c>
      <c r="C4618" s="9" t="s">
        <v>262</v>
      </c>
      <c r="D4618" s="9" t="s">
        <v>297</v>
      </c>
      <c r="E4618" s="9" t="s">
        <v>327</v>
      </c>
      <c r="F4618" s="9" t="s">
        <v>1682</v>
      </c>
      <c r="G4618" s="10" t="s">
        <v>1683</v>
      </c>
    </row>
    <row r="4619" spans="1:7" ht="35.1" customHeight="1">
      <c r="A4619" s="8">
        <v>95</v>
      </c>
      <c r="B4619" s="17" t="s">
        <v>2588</v>
      </c>
      <c r="C4619" s="9" t="s">
        <v>479</v>
      </c>
      <c r="D4619" s="9" t="s">
        <v>479</v>
      </c>
      <c r="E4619" s="9" t="s">
        <v>327</v>
      </c>
      <c r="F4619" s="9" t="s">
        <v>2429</v>
      </c>
      <c r="G4619" s="10" t="s">
        <v>2351</v>
      </c>
    </row>
    <row r="4620" spans="1:7" ht="35.1" customHeight="1">
      <c r="A4620" s="8">
        <v>95</v>
      </c>
      <c r="B4620" s="17" t="s">
        <v>1442</v>
      </c>
      <c r="C4620" s="9" t="s">
        <v>1570</v>
      </c>
      <c r="D4620" s="9" t="s">
        <v>279</v>
      </c>
      <c r="E4620" s="9" t="s">
        <v>327</v>
      </c>
      <c r="F4620" s="9" t="s">
        <v>280</v>
      </c>
      <c r="G4620" s="10" t="s">
        <v>281</v>
      </c>
    </row>
    <row r="4621" spans="1:7" ht="35.1" customHeight="1">
      <c r="A4621" s="8">
        <v>95</v>
      </c>
      <c r="B4621" s="17" t="s">
        <v>428</v>
      </c>
      <c r="C4621" s="9" t="s">
        <v>297</v>
      </c>
      <c r="D4621" s="9" t="s">
        <v>352</v>
      </c>
      <c r="E4621" s="9" t="s">
        <v>327</v>
      </c>
      <c r="F4621" s="9" t="s">
        <v>290</v>
      </c>
      <c r="G4621" s="10" t="s">
        <v>291</v>
      </c>
    </row>
    <row r="4622" spans="1:7" ht="35.1" customHeight="1">
      <c r="A4622" s="8">
        <v>95</v>
      </c>
      <c r="B4622" s="17" t="s">
        <v>1378</v>
      </c>
      <c r="C4622" s="9" t="s">
        <v>1509</v>
      </c>
      <c r="D4622" s="9" t="s">
        <v>167</v>
      </c>
      <c r="E4622" s="9" t="s">
        <v>327</v>
      </c>
      <c r="F4622" s="9" t="s">
        <v>168</v>
      </c>
      <c r="G4622" s="10" t="s">
        <v>169</v>
      </c>
    </row>
    <row r="4623" spans="1:7" ht="35.1" customHeight="1">
      <c r="A4623" s="8">
        <v>95</v>
      </c>
      <c r="B4623" s="17" t="s">
        <v>459</v>
      </c>
      <c r="C4623" s="9" t="s">
        <v>578</v>
      </c>
      <c r="D4623" s="9" t="s">
        <v>502</v>
      </c>
      <c r="E4623" s="9" t="s">
        <v>327</v>
      </c>
      <c r="F4623" s="9" t="s">
        <v>503</v>
      </c>
      <c r="G4623" s="10" t="s">
        <v>504</v>
      </c>
    </row>
    <row r="4624" spans="1:7" ht="35.1" customHeight="1">
      <c r="A4624" s="8">
        <v>95</v>
      </c>
      <c r="B4624" s="17" t="s">
        <v>1295</v>
      </c>
      <c r="C4624" s="9" t="s">
        <v>223</v>
      </c>
      <c r="D4624" s="9" t="s">
        <v>614</v>
      </c>
      <c r="E4624" s="9" t="s">
        <v>327</v>
      </c>
      <c r="F4624" s="9" t="s">
        <v>775</v>
      </c>
      <c r="G4624" s="10" t="s">
        <v>776</v>
      </c>
    </row>
    <row r="4625" spans="1:7" ht="35.1" customHeight="1">
      <c r="A4625" s="8">
        <v>95</v>
      </c>
      <c r="B4625" s="17" t="s">
        <v>1321</v>
      </c>
      <c r="C4625" s="9" t="s">
        <v>410</v>
      </c>
      <c r="D4625" s="9" t="s">
        <v>208</v>
      </c>
      <c r="E4625" s="9" t="s">
        <v>327</v>
      </c>
      <c r="F4625" s="9" t="s">
        <v>607</v>
      </c>
      <c r="G4625" s="10" t="s">
        <v>608</v>
      </c>
    </row>
    <row r="4626" spans="1:7" ht="35.1" customHeight="1">
      <c r="A4626" s="8">
        <v>95</v>
      </c>
      <c r="B4626" s="17" t="s">
        <v>1355</v>
      </c>
      <c r="C4626" s="9" t="s">
        <v>201</v>
      </c>
      <c r="D4626" s="9" t="s">
        <v>344</v>
      </c>
      <c r="E4626" s="9" t="s">
        <v>327</v>
      </c>
      <c r="F4626" s="9" t="s">
        <v>3291</v>
      </c>
      <c r="G4626" s="10" t="s">
        <v>3292</v>
      </c>
    </row>
    <row r="4627" spans="1:7" ht="35.1" customHeight="1">
      <c r="A4627" s="8">
        <v>95</v>
      </c>
      <c r="B4627" s="17" t="s">
        <v>2547</v>
      </c>
      <c r="C4627" s="9" t="s">
        <v>478</v>
      </c>
      <c r="D4627" s="9" t="s">
        <v>310</v>
      </c>
      <c r="E4627" s="9" t="s">
        <v>328</v>
      </c>
      <c r="F4627" s="9" t="s">
        <v>1440</v>
      </c>
      <c r="G4627" s="10" t="s">
        <v>1441</v>
      </c>
    </row>
    <row r="4628" spans="1:7" ht="35.1" customHeight="1">
      <c r="A4628" s="8">
        <v>95</v>
      </c>
      <c r="B4628" s="17" t="s">
        <v>1838</v>
      </c>
      <c r="C4628" s="9" t="s">
        <v>3346</v>
      </c>
      <c r="D4628" s="9" t="s">
        <v>471</v>
      </c>
      <c r="E4628" s="9" t="s">
        <v>327</v>
      </c>
      <c r="F4628" s="9" t="s">
        <v>3347</v>
      </c>
      <c r="G4628" s="10" t="s">
        <v>3348</v>
      </c>
    </row>
    <row r="4629" spans="1:7" ht="35.1" customHeight="1">
      <c r="A4629" s="8">
        <v>95</v>
      </c>
      <c r="B4629" s="17" t="s">
        <v>1553</v>
      </c>
      <c r="C4629" s="9" t="s">
        <v>2067</v>
      </c>
      <c r="D4629" s="9" t="s">
        <v>223</v>
      </c>
      <c r="E4629" s="9" t="s">
        <v>327</v>
      </c>
      <c r="F4629" s="9" t="s">
        <v>1512</v>
      </c>
      <c r="G4629" s="10" t="s">
        <v>1513</v>
      </c>
    </row>
    <row r="4630" spans="1:7" ht="35.1" customHeight="1">
      <c r="A4630" s="8">
        <v>95</v>
      </c>
      <c r="B4630" s="17" t="s">
        <v>1348</v>
      </c>
      <c r="C4630" s="9" t="s">
        <v>237</v>
      </c>
      <c r="D4630" s="9" t="s">
        <v>238</v>
      </c>
      <c r="E4630" s="9" t="s">
        <v>327</v>
      </c>
      <c r="F4630" s="9" t="s">
        <v>165</v>
      </c>
      <c r="G4630" s="10" t="s">
        <v>166</v>
      </c>
    </row>
    <row r="4631" spans="1:7" ht="35.1" customHeight="1">
      <c r="A4631" s="8">
        <v>95</v>
      </c>
      <c r="B4631" s="17" t="s">
        <v>2332</v>
      </c>
      <c r="C4631" s="9" t="s">
        <v>923</v>
      </c>
      <c r="D4631" s="9" t="s">
        <v>988</v>
      </c>
      <c r="E4631" s="9" t="s">
        <v>328</v>
      </c>
      <c r="F4631" s="9" t="s">
        <v>2421</v>
      </c>
      <c r="G4631" s="10" t="s">
        <v>2333</v>
      </c>
    </row>
    <row r="4632" spans="1:7" ht="35.1" customHeight="1">
      <c r="A4632" s="8">
        <v>95</v>
      </c>
      <c r="B4632" s="17" t="s">
        <v>3349</v>
      </c>
      <c r="C4632" s="9" t="s">
        <v>471</v>
      </c>
      <c r="D4632" s="9" t="s">
        <v>549</v>
      </c>
      <c r="E4632" s="9" t="s">
        <v>327</v>
      </c>
      <c r="F4632" s="9" t="s">
        <v>3350</v>
      </c>
      <c r="G4632" s="10" t="s">
        <v>3351</v>
      </c>
    </row>
    <row r="4633" spans="1:7" ht="35.1" customHeight="1">
      <c r="A4633" s="8">
        <v>95</v>
      </c>
      <c r="B4633" s="17" t="s">
        <v>552</v>
      </c>
      <c r="C4633" s="9" t="s">
        <v>1435</v>
      </c>
      <c r="D4633" s="9" t="s">
        <v>192</v>
      </c>
      <c r="E4633" s="9" t="s">
        <v>327</v>
      </c>
      <c r="F4633" s="9" t="s">
        <v>1436</v>
      </c>
      <c r="G4633" s="10" t="s">
        <v>1437</v>
      </c>
    </row>
    <row r="4634" spans="1:7" ht="35.1" customHeight="1">
      <c r="A4634" s="8">
        <v>95</v>
      </c>
      <c r="B4634" s="17" t="s">
        <v>1842</v>
      </c>
      <c r="C4634" s="9" t="s">
        <v>301</v>
      </c>
      <c r="D4634" s="9" t="s">
        <v>173</v>
      </c>
      <c r="E4634" s="9" t="s">
        <v>327</v>
      </c>
      <c r="F4634" s="9" t="s">
        <v>3352</v>
      </c>
      <c r="G4634" s="10" t="s">
        <v>3353</v>
      </c>
    </row>
    <row r="4635" spans="1:7" ht="35.1" customHeight="1">
      <c r="A4635" s="8">
        <v>95</v>
      </c>
      <c r="B4635" s="17" t="s">
        <v>353</v>
      </c>
      <c r="C4635" s="9" t="s">
        <v>247</v>
      </c>
      <c r="D4635" s="9" t="s">
        <v>201</v>
      </c>
      <c r="E4635" s="9" t="s">
        <v>327</v>
      </c>
      <c r="F4635" s="9" t="s">
        <v>248</v>
      </c>
      <c r="G4635" s="10" t="s">
        <v>249</v>
      </c>
    </row>
    <row r="4636" spans="1:7" ht="35.1" customHeight="1">
      <c r="A4636" s="8">
        <v>95</v>
      </c>
      <c r="B4636" s="17" t="s">
        <v>1771</v>
      </c>
      <c r="C4636" s="9" t="s">
        <v>224</v>
      </c>
      <c r="D4636" s="9" t="s">
        <v>482</v>
      </c>
      <c r="E4636" s="9" t="s">
        <v>327</v>
      </c>
      <c r="F4636" s="9" t="s">
        <v>3354</v>
      </c>
      <c r="G4636" s="10" t="s">
        <v>3355</v>
      </c>
    </row>
    <row r="4637" spans="1:7" ht="35.1" customHeight="1">
      <c r="A4637" s="8">
        <v>95</v>
      </c>
      <c r="B4637" s="17" t="s">
        <v>1761</v>
      </c>
      <c r="C4637" s="9" t="s">
        <v>192</v>
      </c>
      <c r="D4637" s="9" t="s">
        <v>1762</v>
      </c>
      <c r="E4637" s="9" t="s">
        <v>328</v>
      </c>
      <c r="F4637" s="9" t="s">
        <v>1763</v>
      </c>
      <c r="G4637" s="10" t="s">
        <v>1764</v>
      </c>
    </row>
    <row r="4638" spans="1:7" ht="35.1" customHeight="1">
      <c r="A4638" s="8">
        <v>95</v>
      </c>
      <c r="B4638" s="17" t="s">
        <v>1325</v>
      </c>
      <c r="C4638" s="9" t="s">
        <v>252</v>
      </c>
      <c r="D4638" s="9" t="s">
        <v>253</v>
      </c>
      <c r="E4638" s="9" t="s">
        <v>327</v>
      </c>
      <c r="F4638" s="9" t="s">
        <v>254</v>
      </c>
      <c r="G4638" s="10" t="s">
        <v>255</v>
      </c>
    </row>
    <row r="4639" spans="1:7" ht="35.1" customHeight="1">
      <c r="A4639" s="8">
        <v>95</v>
      </c>
      <c r="B4639" s="17" t="s">
        <v>1324</v>
      </c>
      <c r="C4639" s="9" t="s">
        <v>577</v>
      </c>
      <c r="D4639" s="9" t="s">
        <v>162</v>
      </c>
      <c r="E4639" s="9" t="s">
        <v>327</v>
      </c>
      <c r="F4639" s="9" t="s">
        <v>563</v>
      </c>
      <c r="G4639" s="10" t="s">
        <v>195</v>
      </c>
    </row>
    <row r="4640" spans="1:7" ht="35.1" customHeight="1">
      <c r="A4640" s="8">
        <v>96</v>
      </c>
      <c r="B4640" s="17" t="s">
        <v>3356</v>
      </c>
      <c r="C4640" s="9" t="s">
        <v>2523</v>
      </c>
      <c r="D4640" s="9" t="s">
        <v>2993</v>
      </c>
      <c r="E4640" s="9" t="s">
        <v>327</v>
      </c>
      <c r="F4640" s="9" t="s">
        <v>3357</v>
      </c>
      <c r="G4640" s="10" t="s">
        <v>3358</v>
      </c>
    </row>
    <row r="4641" spans="1:7" ht="35.1" customHeight="1">
      <c r="A4641" s="8">
        <v>96</v>
      </c>
      <c r="B4641" s="17" t="s">
        <v>619</v>
      </c>
      <c r="C4641" s="9" t="s">
        <v>609</v>
      </c>
      <c r="D4641" s="9" t="s">
        <v>610</v>
      </c>
      <c r="E4641" s="9" t="s">
        <v>327</v>
      </c>
      <c r="F4641" s="9" t="s">
        <v>3359</v>
      </c>
      <c r="G4641" s="10" t="s">
        <v>612</v>
      </c>
    </row>
    <row r="4642" spans="1:7" ht="35.1" customHeight="1">
      <c r="A4642" s="8">
        <v>96</v>
      </c>
      <c r="B4642" s="17" t="s">
        <v>3297</v>
      </c>
      <c r="C4642" s="9" t="s">
        <v>201</v>
      </c>
      <c r="D4642" s="9" t="s">
        <v>344</v>
      </c>
      <c r="E4642" s="9" t="s">
        <v>327</v>
      </c>
      <c r="F4642" s="9" t="s">
        <v>3360</v>
      </c>
      <c r="G4642" s="10" t="s">
        <v>3292</v>
      </c>
    </row>
    <row r="4643" spans="1:7" ht="35.1" customHeight="1">
      <c r="A4643" s="8">
        <v>96</v>
      </c>
      <c r="B4643" s="17" t="s">
        <v>1522</v>
      </c>
      <c r="C4643" s="9" t="s">
        <v>469</v>
      </c>
      <c r="D4643" s="9" t="s">
        <v>2919</v>
      </c>
      <c r="E4643" s="9" t="s">
        <v>327</v>
      </c>
      <c r="F4643" s="9" t="s">
        <v>3361</v>
      </c>
      <c r="G4643" s="10" t="s">
        <v>2921</v>
      </c>
    </row>
    <row r="4644" spans="1:7" ht="35.1" customHeight="1">
      <c r="A4644" s="8">
        <v>96</v>
      </c>
      <c r="B4644" s="17" t="s">
        <v>3254</v>
      </c>
      <c r="C4644" s="9" t="s">
        <v>163</v>
      </c>
      <c r="D4644" s="9" t="s">
        <v>641</v>
      </c>
      <c r="E4644" s="9" t="s">
        <v>327</v>
      </c>
      <c r="F4644" s="9" t="s">
        <v>3362</v>
      </c>
      <c r="G4644" s="10" t="s">
        <v>3259</v>
      </c>
    </row>
    <row r="4645" spans="1:7" ht="35.1" customHeight="1">
      <c r="A4645" s="8">
        <v>97</v>
      </c>
      <c r="B4645" s="17" t="s">
        <v>220</v>
      </c>
      <c r="C4645" s="9" t="s">
        <v>3363</v>
      </c>
      <c r="D4645" s="9" t="s">
        <v>214</v>
      </c>
      <c r="E4645" s="9" t="s">
        <v>327</v>
      </c>
      <c r="F4645" s="9" t="s">
        <v>219</v>
      </c>
      <c r="G4645" s="10" t="s">
        <v>218</v>
      </c>
    </row>
    <row r="4646" spans="1:7" ht="35.1" customHeight="1">
      <c r="A4646" s="8">
        <v>97</v>
      </c>
      <c r="B4646" s="17" t="s">
        <v>1558</v>
      </c>
      <c r="C4646" s="9" t="s">
        <v>247</v>
      </c>
      <c r="D4646" s="9" t="s">
        <v>201</v>
      </c>
      <c r="E4646" s="9" t="s">
        <v>327</v>
      </c>
      <c r="F4646" s="9" t="s">
        <v>248</v>
      </c>
      <c r="G4646" s="10" t="s">
        <v>249</v>
      </c>
    </row>
    <row r="4647" spans="1:7" ht="35.1" customHeight="1">
      <c r="A4647" s="8">
        <v>97</v>
      </c>
      <c r="B4647" s="17" t="s">
        <v>2095</v>
      </c>
      <c r="C4647" s="9" t="s">
        <v>270</v>
      </c>
      <c r="D4647" s="9" t="s">
        <v>180</v>
      </c>
      <c r="E4647" s="9" t="s">
        <v>327</v>
      </c>
      <c r="F4647" s="9" t="s">
        <v>286</v>
      </c>
      <c r="G4647" s="10" t="s">
        <v>287</v>
      </c>
    </row>
    <row r="4648" spans="1:7" ht="35.1" customHeight="1">
      <c r="A4648" s="8">
        <v>97</v>
      </c>
      <c r="B4648" s="17" t="s">
        <v>3331</v>
      </c>
      <c r="C4648" s="9" t="s">
        <v>1904</v>
      </c>
      <c r="D4648" s="9" t="s">
        <v>262</v>
      </c>
      <c r="E4648" s="9" t="s">
        <v>328</v>
      </c>
      <c r="F4648" s="9" t="s">
        <v>3332</v>
      </c>
      <c r="G4648" s="10" t="s">
        <v>1906</v>
      </c>
    </row>
    <row r="4649" spans="1:7" ht="35.1" customHeight="1">
      <c r="A4649" s="8">
        <v>97</v>
      </c>
      <c r="B4649" s="17" t="s">
        <v>2522</v>
      </c>
      <c r="C4649" s="9" t="s">
        <v>2523</v>
      </c>
      <c r="D4649" s="9" t="s">
        <v>474</v>
      </c>
      <c r="E4649" s="9" t="s">
        <v>327</v>
      </c>
      <c r="F4649" s="9" t="s">
        <v>2524</v>
      </c>
      <c r="G4649" s="10" t="s">
        <v>2525</v>
      </c>
    </row>
    <row r="4650" spans="1:7" ht="35.1" customHeight="1">
      <c r="A4650" s="8">
        <v>97</v>
      </c>
      <c r="B4650" s="17" t="s">
        <v>300</v>
      </c>
      <c r="C4650" s="9" t="s">
        <v>303</v>
      </c>
      <c r="D4650" s="9" t="s">
        <v>1772</v>
      </c>
      <c r="E4650" s="9" t="s">
        <v>327</v>
      </c>
      <c r="F4650" s="9" t="s">
        <v>1773</v>
      </c>
      <c r="G4650" s="10" t="s">
        <v>1774</v>
      </c>
    </row>
    <row r="4651" spans="1:7" ht="35.1" customHeight="1">
      <c r="A4651" s="8">
        <v>97</v>
      </c>
      <c r="B4651" s="17" t="s">
        <v>781</v>
      </c>
      <c r="C4651" s="9" t="s">
        <v>163</v>
      </c>
      <c r="D4651" s="9" t="s">
        <v>3333</v>
      </c>
      <c r="E4651" s="9" t="s">
        <v>328</v>
      </c>
      <c r="F4651" s="9" t="s">
        <v>3334</v>
      </c>
      <c r="G4651" s="10" t="s">
        <v>3335</v>
      </c>
    </row>
    <row r="4652" spans="1:7" ht="35.1" customHeight="1">
      <c r="A4652" s="8">
        <v>97</v>
      </c>
      <c r="B4652" s="17" t="s">
        <v>1422</v>
      </c>
      <c r="C4652" s="9" t="s">
        <v>695</v>
      </c>
      <c r="D4652" s="9" t="s">
        <v>474</v>
      </c>
      <c r="E4652" s="9" t="s">
        <v>327</v>
      </c>
      <c r="F4652" s="9" t="s">
        <v>696</v>
      </c>
      <c r="G4652" s="10" t="s">
        <v>697</v>
      </c>
    </row>
    <row r="4653" spans="1:7" ht="35.1" customHeight="1">
      <c r="A4653" s="8">
        <v>97</v>
      </c>
      <c r="B4653" s="17" t="s">
        <v>2884</v>
      </c>
      <c r="C4653" s="9" t="s">
        <v>162</v>
      </c>
      <c r="D4653" s="9" t="s">
        <v>2854</v>
      </c>
      <c r="E4653" s="9" t="s">
        <v>327</v>
      </c>
      <c r="F4653" s="9" t="s">
        <v>2855</v>
      </c>
      <c r="G4653" s="10" t="s">
        <v>2856</v>
      </c>
    </row>
    <row r="4654" spans="1:7" ht="35.1" customHeight="1">
      <c r="A4654" s="8">
        <v>97</v>
      </c>
      <c r="B4654" s="17" t="s">
        <v>1292</v>
      </c>
      <c r="C4654" s="9" t="s">
        <v>476</v>
      </c>
      <c r="D4654" s="9" t="s">
        <v>513</v>
      </c>
      <c r="E4654" s="9" t="s">
        <v>327</v>
      </c>
      <c r="F4654" s="9" t="s">
        <v>495</v>
      </c>
      <c r="G4654" s="10" t="s">
        <v>496</v>
      </c>
    </row>
    <row r="4655" spans="1:7" ht="35.1" customHeight="1">
      <c r="A4655" s="8">
        <v>97</v>
      </c>
      <c r="B4655" s="17" t="s">
        <v>226</v>
      </c>
      <c r="C4655" s="9" t="s">
        <v>761</v>
      </c>
      <c r="D4655" s="9" t="s">
        <v>2925</v>
      </c>
      <c r="E4655" s="9" t="s">
        <v>327</v>
      </c>
      <c r="F4655" s="9" t="s">
        <v>2926</v>
      </c>
      <c r="G4655" s="10" t="s">
        <v>2927</v>
      </c>
    </row>
    <row r="4656" spans="1:7" ht="35.1" customHeight="1">
      <c r="A4656" s="8">
        <v>97</v>
      </c>
      <c r="B4656" s="17" t="s">
        <v>877</v>
      </c>
      <c r="C4656" s="9" t="s">
        <v>513</v>
      </c>
      <c r="D4656" s="9" t="s">
        <v>244</v>
      </c>
      <c r="E4656" s="9" t="s">
        <v>327</v>
      </c>
      <c r="F4656" s="9" t="s">
        <v>1064</v>
      </c>
      <c r="G4656" s="10" t="s">
        <v>1065</v>
      </c>
    </row>
    <row r="4657" spans="1:7" ht="35.1" customHeight="1">
      <c r="A4657" s="8">
        <v>97</v>
      </c>
      <c r="B4657" s="17" t="s">
        <v>3364</v>
      </c>
      <c r="C4657" s="9" t="s">
        <v>2151</v>
      </c>
      <c r="D4657" s="9" t="s">
        <v>1491</v>
      </c>
      <c r="E4657" s="9" t="s">
        <v>328</v>
      </c>
      <c r="F4657" s="9" t="s">
        <v>2451</v>
      </c>
      <c r="G4657" s="10" t="s">
        <v>2163</v>
      </c>
    </row>
    <row r="4658" spans="1:7" ht="35.1" customHeight="1">
      <c r="A4658" s="8">
        <v>97</v>
      </c>
      <c r="B4658" s="17" t="s">
        <v>848</v>
      </c>
      <c r="C4658" s="9" t="s">
        <v>862</v>
      </c>
      <c r="D4658" s="9" t="s">
        <v>863</v>
      </c>
      <c r="E4658" s="9" t="s">
        <v>327</v>
      </c>
      <c r="F4658" s="9" t="s">
        <v>1052</v>
      </c>
      <c r="G4658" s="10" t="s">
        <v>1053</v>
      </c>
    </row>
    <row r="4659" spans="1:7" ht="35.1" customHeight="1">
      <c r="A4659" s="8">
        <v>97</v>
      </c>
      <c r="B4659" s="17" t="s">
        <v>613</v>
      </c>
      <c r="C4659" s="9" t="s">
        <v>198</v>
      </c>
      <c r="D4659" s="9" t="s">
        <v>614</v>
      </c>
      <c r="E4659" s="9" t="s">
        <v>327</v>
      </c>
      <c r="F4659" s="9" t="s">
        <v>615</v>
      </c>
      <c r="G4659" s="10" t="s">
        <v>616</v>
      </c>
    </row>
    <row r="4660" spans="1:7" ht="35.1" customHeight="1">
      <c r="A4660" s="8">
        <v>97</v>
      </c>
      <c r="B4660" s="17" t="s">
        <v>849</v>
      </c>
      <c r="C4660" s="9" t="s">
        <v>527</v>
      </c>
      <c r="D4660" s="9" t="s">
        <v>468</v>
      </c>
      <c r="E4660" s="9" t="s">
        <v>327</v>
      </c>
      <c r="F4660" s="9" t="s">
        <v>528</v>
      </c>
      <c r="G4660" s="10" t="s">
        <v>529</v>
      </c>
    </row>
    <row r="4661" spans="1:7" ht="35.1" customHeight="1">
      <c r="A4661" s="8">
        <v>97</v>
      </c>
      <c r="B4661" s="17" t="s">
        <v>1324</v>
      </c>
      <c r="C4661" s="9" t="s">
        <v>577</v>
      </c>
      <c r="D4661" s="9" t="s">
        <v>162</v>
      </c>
      <c r="E4661" s="9" t="s">
        <v>327</v>
      </c>
      <c r="F4661" s="9" t="s">
        <v>563</v>
      </c>
      <c r="G4661" s="10" t="s">
        <v>195</v>
      </c>
    </row>
    <row r="4662" spans="1:7" ht="35.1" customHeight="1">
      <c r="A4662" s="8">
        <v>97</v>
      </c>
      <c r="B4662" s="17" t="s">
        <v>1344</v>
      </c>
      <c r="C4662" s="9" t="s">
        <v>3365</v>
      </c>
      <c r="D4662" s="9" t="s">
        <v>297</v>
      </c>
      <c r="E4662" s="9" t="s">
        <v>327</v>
      </c>
      <c r="F4662" s="9" t="s">
        <v>499</v>
      </c>
      <c r="G4662" s="10" t="s">
        <v>500</v>
      </c>
    </row>
    <row r="4663" spans="1:7" ht="35.1" customHeight="1">
      <c r="A4663" s="8">
        <v>97</v>
      </c>
      <c r="B4663" s="17" t="s">
        <v>1488</v>
      </c>
      <c r="C4663" s="9" t="s">
        <v>276</v>
      </c>
      <c r="D4663" s="9" t="s">
        <v>223</v>
      </c>
      <c r="E4663" s="9" t="s">
        <v>327</v>
      </c>
      <c r="F4663" s="9" t="s">
        <v>271</v>
      </c>
      <c r="G4663" s="10" t="s">
        <v>272</v>
      </c>
    </row>
    <row r="4664" spans="1:7" ht="35.1" customHeight="1">
      <c r="A4664" s="8">
        <v>97</v>
      </c>
      <c r="B4664" s="17" t="s">
        <v>1325</v>
      </c>
      <c r="C4664" s="9" t="s">
        <v>175</v>
      </c>
      <c r="D4664" s="9" t="s">
        <v>183</v>
      </c>
      <c r="E4664" s="9" t="s">
        <v>328</v>
      </c>
      <c r="F4664" s="9" t="s">
        <v>184</v>
      </c>
      <c r="G4664" s="10" t="s">
        <v>185</v>
      </c>
    </row>
    <row r="4665" spans="1:7" ht="35.1" customHeight="1">
      <c r="A4665" s="8">
        <v>97</v>
      </c>
      <c r="B4665" s="17" t="s">
        <v>1522</v>
      </c>
      <c r="C4665" s="9" t="s">
        <v>413</v>
      </c>
      <c r="D4665" s="9" t="s">
        <v>204</v>
      </c>
      <c r="E4665" s="9" t="s">
        <v>327</v>
      </c>
      <c r="F4665" s="9" t="s">
        <v>3310</v>
      </c>
      <c r="G4665" s="10" t="s">
        <v>3311</v>
      </c>
    </row>
    <row r="4666" spans="1:7" ht="35.1" customHeight="1">
      <c r="A4666" s="8">
        <v>97</v>
      </c>
      <c r="B4666" s="17" t="s">
        <v>1424</v>
      </c>
      <c r="C4666" s="9" t="s">
        <v>609</v>
      </c>
      <c r="D4666" s="9" t="s">
        <v>610</v>
      </c>
      <c r="E4666" s="9" t="s">
        <v>327</v>
      </c>
      <c r="F4666" s="9" t="s">
        <v>611</v>
      </c>
      <c r="G4666" s="10" t="s">
        <v>612</v>
      </c>
    </row>
    <row r="4667" spans="1:7" ht="35.1" customHeight="1">
      <c r="A4667" s="8">
        <v>97</v>
      </c>
      <c r="B4667" s="17" t="s">
        <v>1523</v>
      </c>
      <c r="C4667" s="9" t="s">
        <v>1570</v>
      </c>
      <c r="D4667" s="9" t="s">
        <v>258</v>
      </c>
      <c r="E4667" s="9" t="s">
        <v>327</v>
      </c>
      <c r="F4667" s="9" t="s">
        <v>1571</v>
      </c>
      <c r="G4667" s="10" t="s">
        <v>1572</v>
      </c>
    </row>
    <row r="4668" spans="1:7" ht="35.1" customHeight="1">
      <c r="A4668" s="8">
        <v>97</v>
      </c>
      <c r="B4668" s="17" t="s">
        <v>1522</v>
      </c>
      <c r="C4668" s="9" t="s">
        <v>3293</v>
      </c>
      <c r="D4668" s="9" t="s">
        <v>2919</v>
      </c>
      <c r="E4668" s="9" t="s">
        <v>327</v>
      </c>
      <c r="F4668" s="9" t="s">
        <v>2920</v>
      </c>
      <c r="G4668" s="10" t="s">
        <v>2921</v>
      </c>
    </row>
    <row r="4669" spans="1:7" ht="35.1" customHeight="1">
      <c r="A4669" s="8">
        <v>97</v>
      </c>
      <c r="B4669" s="17" t="s">
        <v>284</v>
      </c>
      <c r="C4669" s="9" t="s">
        <v>198</v>
      </c>
      <c r="D4669" s="9" t="s">
        <v>156</v>
      </c>
      <c r="E4669" s="9" t="s">
        <v>327</v>
      </c>
      <c r="F4669" s="9" t="s">
        <v>1335</v>
      </c>
      <c r="G4669" s="10" t="s">
        <v>1336</v>
      </c>
    </row>
    <row r="4670" spans="1:7" ht="35.1" customHeight="1">
      <c r="A4670" s="8">
        <v>97</v>
      </c>
      <c r="B4670" s="17" t="s">
        <v>809</v>
      </c>
      <c r="C4670" s="9" t="s">
        <v>742</v>
      </c>
      <c r="D4670" s="9" t="s">
        <v>227</v>
      </c>
      <c r="E4670" s="9" t="s">
        <v>327</v>
      </c>
      <c r="F4670" s="9" t="s">
        <v>743</v>
      </c>
      <c r="G4670" s="10" t="s">
        <v>744</v>
      </c>
    </row>
    <row r="4671" spans="1:7" ht="35.1" customHeight="1">
      <c r="A4671" s="8">
        <v>97</v>
      </c>
      <c r="B4671" s="17" t="s">
        <v>429</v>
      </c>
      <c r="C4671" s="9" t="s">
        <v>2846</v>
      </c>
      <c r="D4671" s="9" t="s">
        <v>171</v>
      </c>
      <c r="E4671" s="9" t="s">
        <v>327</v>
      </c>
      <c r="F4671" s="9" t="s">
        <v>2847</v>
      </c>
      <c r="G4671" s="10" t="s">
        <v>2848</v>
      </c>
    </row>
    <row r="4672" spans="1:7" ht="35.1" customHeight="1">
      <c r="A4672" s="8">
        <v>97</v>
      </c>
      <c r="B4672" s="17" t="s">
        <v>459</v>
      </c>
      <c r="C4672" s="9" t="s">
        <v>170</v>
      </c>
      <c r="D4672" s="9" t="s">
        <v>181</v>
      </c>
      <c r="E4672" s="9" t="s">
        <v>327</v>
      </c>
      <c r="F4672" s="9" t="s">
        <v>342</v>
      </c>
      <c r="G4672" s="10" t="s">
        <v>343</v>
      </c>
    </row>
    <row r="4673" spans="1:7" ht="35.1" customHeight="1">
      <c r="A4673" s="8">
        <v>97</v>
      </c>
      <c r="B4673" s="17" t="s">
        <v>409</v>
      </c>
      <c r="C4673" s="9" t="s">
        <v>261</v>
      </c>
      <c r="D4673" s="9" t="s">
        <v>417</v>
      </c>
      <c r="E4673" s="9" t="s">
        <v>327</v>
      </c>
      <c r="F4673" s="9" t="s">
        <v>420</v>
      </c>
      <c r="G4673" s="10" t="s">
        <v>424</v>
      </c>
    </row>
    <row r="4674" spans="1:7" ht="35.1" customHeight="1">
      <c r="A4674" s="8">
        <v>97</v>
      </c>
      <c r="B4674" s="17" t="s">
        <v>1583</v>
      </c>
      <c r="C4674" s="9" t="s">
        <v>192</v>
      </c>
      <c r="D4674" s="9" t="s">
        <v>192</v>
      </c>
      <c r="E4674" s="9" t="s">
        <v>328</v>
      </c>
      <c r="F4674" s="9" t="s">
        <v>1518</v>
      </c>
      <c r="G4674" s="10" t="s">
        <v>1519</v>
      </c>
    </row>
    <row r="4675" spans="1:7" ht="35.1" customHeight="1">
      <c r="A4675" s="8">
        <v>97</v>
      </c>
      <c r="B4675" s="17" t="s">
        <v>3299</v>
      </c>
      <c r="C4675" s="9" t="s">
        <v>191</v>
      </c>
      <c r="D4675" s="9" t="s">
        <v>211</v>
      </c>
      <c r="E4675" s="9" t="s">
        <v>327</v>
      </c>
      <c r="F4675" s="9" t="s">
        <v>445</v>
      </c>
      <c r="G4675" s="10" t="s">
        <v>449</v>
      </c>
    </row>
    <row r="4676" spans="1:7" ht="35.1" customHeight="1">
      <c r="A4676" s="8">
        <v>97</v>
      </c>
      <c r="B4676" s="17" t="s">
        <v>1481</v>
      </c>
      <c r="C4676" s="9" t="s">
        <v>232</v>
      </c>
      <c r="D4676" s="9" t="s">
        <v>599</v>
      </c>
      <c r="E4676" s="9" t="s">
        <v>327</v>
      </c>
      <c r="F4676" s="9" t="s">
        <v>601</v>
      </c>
      <c r="G4676" s="10" t="s">
        <v>602</v>
      </c>
    </row>
    <row r="4677" spans="1:7" ht="35.1" customHeight="1">
      <c r="A4677" s="8">
        <v>97</v>
      </c>
      <c r="B4677" s="17" t="s">
        <v>3004</v>
      </c>
      <c r="C4677" s="9" t="s">
        <v>2094</v>
      </c>
      <c r="D4677" s="9" t="s">
        <v>501</v>
      </c>
      <c r="E4677" s="9" t="s">
        <v>327</v>
      </c>
      <c r="F4677" s="9" t="s">
        <v>2124</v>
      </c>
      <c r="G4677" s="10" t="s">
        <v>2125</v>
      </c>
    </row>
    <row r="4678" spans="1:7" ht="35.1" customHeight="1">
      <c r="A4678" s="8">
        <v>97</v>
      </c>
      <c r="B4678" s="17" t="s">
        <v>1876</v>
      </c>
      <c r="C4678" s="9" t="s">
        <v>951</v>
      </c>
      <c r="D4678" s="9" t="s">
        <v>698</v>
      </c>
      <c r="E4678" s="9" t="s">
        <v>327</v>
      </c>
      <c r="F4678" s="9" t="s">
        <v>1105</v>
      </c>
      <c r="G4678" s="10" t="s">
        <v>1106</v>
      </c>
    </row>
    <row r="4679" spans="1:7" ht="35.1" customHeight="1">
      <c r="A4679" s="8">
        <v>97</v>
      </c>
      <c r="B4679" s="17" t="s">
        <v>1343</v>
      </c>
      <c r="C4679" s="9" t="s">
        <v>805</v>
      </c>
      <c r="D4679" s="9" t="s">
        <v>614</v>
      </c>
      <c r="E4679" s="9" t="s">
        <v>327</v>
      </c>
      <c r="F4679" s="9" t="s">
        <v>806</v>
      </c>
      <c r="G4679" s="10" t="s">
        <v>807</v>
      </c>
    </row>
    <row r="4680" spans="1:7" ht="35.1" customHeight="1">
      <c r="A4680" s="8">
        <v>97</v>
      </c>
      <c r="B4680" s="17" t="s">
        <v>457</v>
      </c>
      <c r="C4680" s="9" t="s">
        <v>716</v>
      </c>
      <c r="D4680" s="9" t="s">
        <v>647</v>
      </c>
      <c r="E4680" s="9" t="s">
        <v>327</v>
      </c>
      <c r="F4680" s="9" t="s">
        <v>717</v>
      </c>
      <c r="G4680" s="10" t="s">
        <v>718</v>
      </c>
    </row>
    <row r="4681" spans="1:7" ht="35.1" customHeight="1">
      <c r="A4681" s="8">
        <v>97</v>
      </c>
      <c r="B4681" s="17" t="s">
        <v>1784</v>
      </c>
      <c r="C4681" s="9" t="s">
        <v>262</v>
      </c>
      <c r="D4681" s="9" t="s">
        <v>297</v>
      </c>
      <c r="E4681" s="9" t="s">
        <v>327</v>
      </c>
      <c r="F4681" s="9" t="s">
        <v>1682</v>
      </c>
      <c r="G4681" s="10" t="s">
        <v>1683</v>
      </c>
    </row>
    <row r="4682" spans="1:7" ht="35.1" customHeight="1">
      <c r="A4682" s="8">
        <v>97</v>
      </c>
      <c r="B4682" s="17" t="s">
        <v>2588</v>
      </c>
      <c r="C4682" s="9" t="s">
        <v>479</v>
      </c>
      <c r="D4682" s="9" t="s">
        <v>479</v>
      </c>
      <c r="E4682" s="9" t="s">
        <v>327</v>
      </c>
      <c r="F4682" s="9" t="s">
        <v>2429</v>
      </c>
      <c r="G4682" s="10" t="s">
        <v>2351</v>
      </c>
    </row>
    <row r="4683" spans="1:7" ht="35.1" customHeight="1">
      <c r="A4683" s="8">
        <v>97</v>
      </c>
      <c r="B4683" s="17" t="s">
        <v>1442</v>
      </c>
      <c r="C4683" s="9" t="s">
        <v>1570</v>
      </c>
      <c r="D4683" s="9" t="s">
        <v>279</v>
      </c>
      <c r="E4683" s="9" t="s">
        <v>327</v>
      </c>
      <c r="F4683" s="9" t="s">
        <v>280</v>
      </c>
      <c r="G4683" s="10" t="s">
        <v>281</v>
      </c>
    </row>
    <row r="4684" spans="1:7" ht="35.1" customHeight="1">
      <c r="A4684" s="8">
        <v>97</v>
      </c>
      <c r="B4684" s="17" t="s">
        <v>428</v>
      </c>
      <c r="C4684" s="9" t="s">
        <v>297</v>
      </c>
      <c r="D4684" s="9" t="s">
        <v>352</v>
      </c>
      <c r="E4684" s="9" t="s">
        <v>327</v>
      </c>
      <c r="F4684" s="9" t="s">
        <v>290</v>
      </c>
      <c r="G4684" s="10" t="s">
        <v>291</v>
      </c>
    </row>
    <row r="4685" spans="1:7" ht="35.1" customHeight="1">
      <c r="A4685" s="8">
        <v>97</v>
      </c>
      <c r="B4685" s="17" t="s">
        <v>193</v>
      </c>
      <c r="C4685" s="9" t="s">
        <v>1509</v>
      </c>
      <c r="D4685" s="9" t="s">
        <v>167</v>
      </c>
      <c r="E4685" s="9" t="s">
        <v>327</v>
      </c>
      <c r="F4685" s="9" t="s">
        <v>168</v>
      </c>
      <c r="G4685" s="10" t="s">
        <v>169</v>
      </c>
    </row>
    <row r="4686" spans="1:7" ht="35.1" customHeight="1">
      <c r="A4686" s="8">
        <v>97</v>
      </c>
      <c r="B4686" s="17" t="s">
        <v>228</v>
      </c>
      <c r="C4686" s="9" t="s">
        <v>578</v>
      </c>
      <c r="D4686" s="9" t="s">
        <v>502</v>
      </c>
      <c r="E4686" s="9" t="s">
        <v>327</v>
      </c>
      <c r="F4686" s="9" t="s">
        <v>503</v>
      </c>
      <c r="G4686" s="10" t="s">
        <v>504</v>
      </c>
    </row>
    <row r="4687" spans="1:7" ht="35.1" customHeight="1">
      <c r="A4687" s="8">
        <v>97</v>
      </c>
      <c r="B4687" s="17" t="s">
        <v>1295</v>
      </c>
      <c r="C4687" s="9" t="s">
        <v>223</v>
      </c>
      <c r="D4687" s="9" t="s">
        <v>614</v>
      </c>
      <c r="E4687" s="9" t="s">
        <v>327</v>
      </c>
      <c r="F4687" s="9" t="s">
        <v>775</v>
      </c>
      <c r="G4687" s="10" t="s">
        <v>776</v>
      </c>
    </row>
    <row r="4688" spans="1:7" ht="35.1" customHeight="1">
      <c r="A4688" s="8">
        <v>97</v>
      </c>
      <c r="B4688" s="17" t="s">
        <v>1321</v>
      </c>
      <c r="C4688" s="9" t="s">
        <v>410</v>
      </c>
      <c r="D4688" s="9" t="s">
        <v>208</v>
      </c>
      <c r="E4688" s="9" t="s">
        <v>327</v>
      </c>
      <c r="F4688" s="9" t="s">
        <v>607</v>
      </c>
      <c r="G4688" s="10" t="s">
        <v>608</v>
      </c>
    </row>
    <row r="4689" spans="1:7" ht="35.1" customHeight="1">
      <c r="A4689" s="8">
        <v>97</v>
      </c>
      <c r="B4689" s="17" t="s">
        <v>3290</v>
      </c>
      <c r="C4689" s="9" t="s">
        <v>3366</v>
      </c>
      <c r="D4689" s="9" t="s">
        <v>344</v>
      </c>
      <c r="E4689" s="9" t="s">
        <v>327</v>
      </c>
      <c r="F4689" s="9" t="s">
        <v>3291</v>
      </c>
      <c r="G4689" s="10" t="s">
        <v>3292</v>
      </c>
    </row>
    <row r="4690" spans="1:7" ht="35.1" customHeight="1">
      <c r="A4690" s="8">
        <v>97</v>
      </c>
      <c r="B4690" s="17" t="s">
        <v>2541</v>
      </c>
      <c r="C4690" s="9" t="s">
        <v>2542</v>
      </c>
      <c r="D4690" s="9" t="s">
        <v>479</v>
      </c>
      <c r="E4690" s="9" t="s">
        <v>327</v>
      </c>
      <c r="F4690" s="9" t="s">
        <v>2543</v>
      </c>
      <c r="G4690" s="10" t="s">
        <v>2544</v>
      </c>
    </row>
    <row r="4691" spans="1:7" ht="35.1" customHeight="1">
      <c r="A4691" s="8">
        <v>97</v>
      </c>
      <c r="B4691" s="17" t="s">
        <v>1477</v>
      </c>
      <c r="C4691" s="9" t="s">
        <v>1531</v>
      </c>
      <c r="D4691" s="9" t="s">
        <v>471</v>
      </c>
      <c r="E4691" s="9" t="s">
        <v>328</v>
      </c>
      <c r="F4691" s="9" t="s">
        <v>1532</v>
      </c>
      <c r="G4691" s="10" t="s">
        <v>1533</v>
      </c>
    </row>
    <row r="4692" spans="1:7" ht="35.1" customHeight="1">
      <c r="A4692" s="8">
        <v>97</v>
      </c>
      <c r="B4692" s="17" t="s">
        <v>1393</v>
      </c>
      <c r="C4692" s="9" t="s">
        <v>747</v>
      </c>
      <c r="D4692" s="9" t="s">
        <v>678</v>
      </c>
      <c r="E4692" s="9" t="s">
        <v>328</v>
      </c>
      <c r="F4692" s="9" t="s">
        <v>332</v>
      </c>
      <c r="G4692" s="10" t="s">
        <v>333</v>
      </c>
    </row>
    <row r="4693" spans="1:7" ht="35.1" customHeight="1">
      <c r="A4693" s="8">
        <v>97</v>
      </c>
      <c r="B4693" s="17" t="s">
        <v>277</v>
      </c>
      <c r="C4693" s="9" t="s">
        <v>262</v>
      </c>
      <c r="D4693" s="9" t="s">
        <v>292</v>
      </c>
      <c r="E4693" s="9" t="s">
        <v>327</v>
      </c>
      <c r="F4693" s="9" t="s">
        <v>293</v>
      </c>
      <c r="G4693" s="10" t="s">
        <v>294</v>
      </c>
    </row>
    <row r="4694" spans="1:7" ht="35.1" customHeight="1">
      <c r="A4694" s="8">
        <v>97</v>
      </c>
      <c r="B4694" s="17" t="s">
        <v>456</v>
      </c>
      <c r="C4694" s="9" t="s">
        <v>466</v>
      </c>
      <c r="D4694" s="9" t="s">
        <v>494</v>
      </c>
      <c r="E4694" s="9" t="s">
        <v>327</v>
      </c>
      <c r="F4694" s="9" t="s">
        <v>1346</v>
      </c>
      <c r="G4694" s="10" t="s">
        <v>1347</v>
      </c>
    </row>
    <row r="4695" spans="1:7" ht="35.1" customHeight="1">
      <c r="A4695" s="8">
        <v>97</v>
      </c>
      <c r="B4695" s="17" t="s">
        <v>2547</v>
      </c>
      <c r="C4695" s="9" t="s">
        <v>3367</v>
      </c>
      <c r="D4695" s="9" t="s">
        <v>310</v>
      </c>
      <c r="E4695" s="9" t="s">
        <v>328</v>
      </c>
      <c r="F4695" s="9" t="s">
        <v>1440</v>
      </c>
      <c r="G4695" s="10" t="s">
        <v>1441</v>
      </c>
    </row>
    <row r="4696" spans="1:7" ht="35.1" customHeight="1">
      <c r="A4696" s="8">
        <v>97</v>
      </c>
      <c r="B4696" s="17" t="s">
        <v>3368</v>
      </c>
      <c r="C4696" s="9" t="s">
        <v>244</v>
      </c>
      <c r="D4696" s="9" t="s">
        <v>298</v>
      </c>
      <c r="E4696" s="9" t="s">
        <v>328</v>
      </c>
      <c r="F4696" s="9" t="s">
        <v>2633</v>
      </c>
      <c r="G4696" s="10" t="s">
        <v>2634</v>
      </c>
    </row>
    <row r="4697" spans="1:7" ht="35.1" customHeight="1">
      <c r="A4697" s="8">
        <v>97</v>
      </c>
      <c r="B4697" s="17" t="s">
        <v>1553</v>
      </c>
      <c r="C4697" s="9" t="s">
        <v>1511</v>
      </c>
      <c r="D4697" s="9" t="s">
        <v>223</v>
      </c>
      <c r="E4697" s="9" t="s">
        <v>327</v>
      </c>
      <c r="F4697" s="9" t="s">
        <v>1512</v>
      </c>
      <c r="G4697" s="10" t="s">
        <v>1513</v>
      </c>
    </row>
    <row r="4698" spans="1:7" ht="35.1" customHeight="1">
      <c r="A4698" s="8">
        <v>97</v>
      </c>
      <c r="B4698" s="17" t="s">
        <v>3337</v>
      </c>
      <c r="C4698" s="9" t="s">
        <v>3338</v>
      </c>
      <c r="D4698" s="9" t="s">
        <v>223</v>
      </c>
      <c r="E4698" s="9" t="s">
        <v>328</v>
      </c>
      <c r="F4698" s="9" t="s">
        <v>3339</v>
      </c>
      <c r="G4698" s="10" t="s">
        <v>3340</v>
      </c>
    </row>
    <row r="4699" spans="1:7" ht="35.1" customHeight="1">
      <c r="A4699" s="8">
        <v>97</v>
      </c>
      <c r="B4699" s="17" t="s">
        <v>3349</v>
      </c>
      <c r="C4699" s="9" t="s">
        <v>471</v>
      </c>
      <c r="D4699" s="9" t="s">
        <v>549</v>
      </c>
      <c r="E4699" s="9" t="s">
        <v>327</v>
      </c>
      <c r="F4699" s="9" t="s">
        <v>3350</v>
      </c>
      <c r="G4699" s="10" t="s">
        <v>3351</v>
      </c>
    </row>
    <row r="4700" spans="1:7" ht="35.1" customHeight="1">
      <c r="A4700" s="8">
        <v>97</v>
      </c>
      <c r="B4700" s="17" t="s">
        <v>277</v>
      </c>
      <c r="C4700" s="9" t="s">
        <v>1435</v>
      </c>
      <c r="D4700" s="9" t="s">
        <v>192</v>
      </c>
      <c r="E4700" s="9" t="s">
        <v>327</v>
      </c>
      <c r="F4700" s="9" t="s">
        <v>1436</v>
      </c>
      <c r="G4700" s="10" t="s">
        <v>1437</v>
      </c>
    </row>
    <row r="4701" spans="1:7" ht="35.1" customHeight="1">
      <c r="A4701" s="8">
        <v>97</v>
      </c>
      <c r="B4701" s="17" t="s">
        <v>1611</v>
      </c>
      <c r="C4701" s="9" t="s">
        <v>800</v>
      </c>
      <c r="D4701" s="9" t="s">
        <v>162</v>
      </c>
      <c r="E4701" s="9" t="s">
        <v>328</v>
      </c>
      <c r="F4701" s="9" t="s">
        <v>801</v>
      </c>
      <c r="G4701" s="10" t="s">
        <v>802</v>
      </c>
    </row>
    <row r="4702" spans="1:7" ht="35.1" customHeight="1">
      <c r="A4702" s="8">
        <v>97</v>
      </c>
      <c r="B4702" s="17" t="s">
        <v>568</v>
      </c>
      <c r="C4702" s="9" t="s">
        <v>224</v>
      </c>
      <c r="D4702" s="9" t="s">
        <v>482</v>
      </c>
      <c r="E4702" s="9" t="s">
        <v>327</v>
      </c>
      <c r="F4702" s="9" t="s">
        <v>3354</v>
      </c>
      <c r="G4702" s="10" t="s">
        <v>3355</v>
      </c>
    </row>
    <row r="4703" spans="1:7" ht="35.1" customHeight="1">
      <c r="A4703" s="8">
        <v>97</v>
      </c>
      <c r="B4703" s="17" t="s">
        <v>1761</v>
      </c>
      <c r="C4703" s="9" t="s">
        <v>192</v>
      </c>
      <c r="D4703" s="9" t="s">
        <v>1762</v>
      </c>
      <c r="E4703" s="9" t="s">
        <v>327</v>
      </c>
      <c r="F4703" s="9" t="s">
        <v>1763</v>
      </c>
      <c r="G4703" s="10" t="s">
        <v>1764</v>
      </c>
    </row>
    <row r="4704" spans="1:7" ht="35.1" customHeight="1">
      <c r="A4704" s="8">
        <v>97</v>
      </c>
      <c r="B4704" s="17" t="s">
        <v>1325</v>
      </c>
      <c r="C4704" s="9" t="s">
        <v>252</v>
      </c>
      <c r="D4704" s="9" t="s">
        <v>253</v>
      </c>
      <c r="E4704" s="9" t="s">
        <v>327</v>
      </c>
      <c r="F4704" s="9" t="s">
        <v>254</v>
      </c>
      <c r="G4704" s="10" t="s">
        <v>255</v>
      </c>
    </row>
    <row r="4705" spans="1:7" ht="35.1" customHeight="1">
      <c r="A4705" s="8">
        <v>98</v>
      </c>
      <c r="B4705" s="17" t="s">
        <v>1611</v>
      </c>
      <c r="C4705" s="9" t="s">
        <v>800</v>
      </c>
      <c r="D4705" s="9" t="s">
        <v>162</v>
      </c>
      <c r="E4705" s="9" t="s">
        <v>328</v>
      </c>
      <c r="F4705" s="9" t="s">
        <v>801</v>
      </c>
      <c r="G4705" s="10" t="s">
        <v>802</v>
      </c>
    </row>
    <row r="4706" spans="1:7" ht="35.1" customHeight="1">
      <c r="A4706" s="8">
        <v>98</v>
      </c>
      <c r="B4706" s="17" t="s">
        <v>2095</v>
      </c>
      <c r="C4706" s="9" t="s">
        <v>270</v>
      </c>
      <c r="D4706" s="9" t="s">
        <v>180</v>
      </c>
      <c r="E4706" s="9" t="s">
        <v>327</v>
      </c>
      <c r="F4706" s="9" t="s">
        <v>286</v>
      </c>
      <c r="G4706" s="10" t="s">
        <v>287</v>
      </c>
    </row>
    <row r="4707" spans="1:7" ht="35.1" customHeight="1">
      <c r="A4707" s="8">
        <v>98</v>
      </c>
      <c r="B4707" s="17" t="s">
        <v>3331</v>
      </c>
      <c r="C4707" s="9" t="s">
        <v>1904</v>
      </c>
      <c r="D4707" s="9" t="s">
        <v>262</v>
      </c>
      <c r="E4707" s="9" t="s">
        <v>328</v>
      </c>
      <c r="F4707" s="9" t="s">
        <v>3332</v>
      </c>
      <c r="G4707" s="10" t="s">
        <v>1906</v>
      </c>
    </row>
    <row r="4708" spans="1:7" ht="35.1" customHeight="1">
      <c r="A4708" s="8">
        <v>98</v>
      </c>
      <c r="B4708" s="17" t="s">
        <v>3369</v>
      </c>
      <c r="C4708" s="9" t="s">
        <v>2523</v>
      </c>
      <c r="D4708" s="9" t="s">
        <v>474</v>
      </c>
      <c r="E4708" s="9" t="s">
        <v>327</v>
      </c>
      <c r="F4708" s="9" t="s">
        <v>2524</v>
      </c>
      <c r="G4708" s="10" t="s">
        <v>2525</v>
      </c>
    </row>
    <row r="4709" spans="1:7" ht="35.1" customHeight="1">
      <c r="A4709" s="8">
        <v>98</v>
      </c>
      <c r="B4709" s="17" t="s">
        <v>781</v>
      </c>
      <c r="C4709" s="9" t="s">
        <v>163</v>
      </c>
      <c r="D4709" s="9" t="s">
        <v>3333</v>
      </c>
      <c r="E4709" s="9" t="s">
        <v>328</v>
      </c>
      <c r="F4709" s="9" t="s">
        <v>3334</v>
      </c>
      <c r="G4709" s="10" t="s">
        <v>3335</v>
      </c>
    </row>
    <row r="4710" spans="1:7" ht="35.1" customHeight="1">
      <c r="A4710" s="8">
        <v>98</v>
      </c>
      <c r="B4710" s="17" t="s">
        <v>1534</v>
      </c>
      <c r="C4710" s="9" t="s">
        <v>695</v>
      </c>
      <c r="D4710" s="9" t="s">
        <v>474</v>
      </c>
      <c r="E4710" s="9" t="s">
        <v>327</v>
      </c>
      <c r="F4710" s="9" t="s">
        <v>696</v>
      </c>
      <c r="G4710" s="10" t="s">
        <v>697</v>
      </c>
    </row>
    <row r="4711" spans="1:7" ht="35.1" customHeight="1">
      <c r="A4711" s="8">
        <v>98</v>
      </c>
      <c r="B4711" s="17" t="s">
        <v>2884</v>
      </c>
      <c r="C4711" s="9" t="s">
        <v>162</v>
      </c>
      <c r="D4711" s="9" t="s">
        <v>2854</v>
      </c>
      <c r="E4711" s="9" t="s">
        <v>328</v>
      </c>
      <c r="F4711" s="9" t="s">
        <v>2855</v>
      </c>
      <c r="G4711" s="10" t="s">
        <v>2856</v>
      </c>
    </row>
    <row r="4712" spans="1:7" ht="35.1" customHeight="1">
      <c r="A4712" s="8">
        <v>98</v>
      </c>
      <c r="B4712" s="17" t="s">
        <v>1292</v>
      </c>
      <c r="C4712" s="9" t="s">
        <v>476</v>
      </c>
      <c r="D4712" s="9" t="s">
        <v>513</v>
      </c>
      <c r="E4712" s="9" t="s">
        <v>327</v>
      </c>
      <c r="F4712" s="9" t="s">
        <v>495</v>
      </c>
      <c r="G4712" s="10" t="s">
        <v>496</v>
      </c>
    </row>
    <row r="4713" spans="1:7" ht="35.1" customHeight="1">
      <c r="A4713" s="8">
        <v>98</v>
      </c>
      <c r="B4713" s="17" t="s">
        <v>226</v>
      </c>
      <c r="C4713" s="9" t="s">
        <v>761</v>
      </c>
      <c r="D4713" s="9" t="s">
        <v>2925</v>
      </c>
      <c r="E4713" s="9" t="s">
        <v>327</v>
      </c>
      <c r="F4713" s="9" t="s">
        <v>2926</v>
      </c>
      <c r="G4713" s="10" t="s">
        <v>2927</v>
      </c>
    </row>
    <row r="4714" spans="1:7" ht="35.1" customHeight="1">
      <c r="A4714" s="8">
        <v>98</v>
      </c>
      <c r="B4714" s="17" t="s">
        <v>966</v>
      </c>
      <c r="C4714" s="9" t="s">
        <v>201</v>
      </c>
      <c r="D4714" s="9" t="s">
        <v>279</v>
      </c>
      <c r="E4714" s="9" t="s">
        <v>328</v>
      </c>
      <c r="F4714" s="9" t="s">
        <v>1129</v>
      </c>
      <c r="G4714" s="10" t="s">
        <v>1130</v>
      </c>
    </row>
    <row r="4715" spans="1:7" ht="35.1" customHeight="1">
      <c r="A4715" s="8">
        <v>98</v>
      </c>
      <c r="B4715" s="17" t="s">
        <v>1334</v>
      </c>
      <c r="C4715" s="9" t="s">
        <v>777</v>
      </c>
      <c r="D4715" s="9" t="s">
        <v>778</v>
      </c>
      <c r="E4715" s="9" t="s">
        <v>327</v>
      </c>
      <c r="F4715" s="9" t="s">
        <v>779</v>
      </c>
      <c r="G4715" s="10" t="s">
        <v>780</v>
      </c>
    </row>
    <row r="4716" spans="1:7" ht="35.1" customHeight="1">
      <c r="A4716" s="8">
        <v>98</v>
      </c>
      <c r="B4716" s="17" t="s">
        <v>3364</v>
      </c>
      <c r="C4716" s="9" t="s">
        <v>2151</v>
      </c>
      <c r="D4716" s="9" t="s">
        <v>1491</v>
      </c>
      <c r="E4716" s="9" t="s">
        <v>328</v>
      </c>
      <c r="F4716" s="9" t="s">
        <v>2451</v>
      </c>
      <c r="G4716" s="10" t="s">
        <v>2163</v>
      </c>
    </row>
    <row r="4717" spans="1:7" ht="35.1" customHeight="1">
      <c r="A4717" s="8">
        <v>98</v>
      </c>
      <c r="B4717" s="17" t="s">
        <v>460</v>
      </c>
      <c r="C4717" s="9" t="s">
        <v>690</v>
      </c>
      <c r="D4717" s="9" t="s">
        <v>691</v>
      </c>
      <c r="E4717" s="9" t="s">
        <v>327</v>
      </c>
      <c r="F4717" s="9" t="s">
        <v>692</v>
      </c>
      <c r="G4717" s="10" t="s">
        <v>693</v>
      </c>
    </row>
    <row r="4718" spans="1:7" ht="35.1" customHeight="1">
      <c r="A4718" s="8">
        <v>98</v>
      </c>
      <c r="B4718" s="17" t="s">
        <v>176</v>
      </c>
      <c r="C4718" s="9" t="s">
        <v>469</v>
      </c>
      <c r="D4718" s="9" t="s">
        <v>2919</v>
      </c>
      <c r="E4718" s="9" t="s">
        <v>327</v>
      </c>
      <c r="F4718" s="9" t="s">
        <v>2920</v>
      </c>
      <c r="G4718" s="10" t="s">
        <v>2921</v>
      </c>
    </row>
    <row r="4719" spans="1:7" ht="35.1" customHeight="1">
      <c r="A4719" s="8">
        <v>98</v>
      </c>
      <c r="B4719" s="17" t="s">
        <v>1350</v>
      </c>
      <c r="C4719" s="9" t="s">
        <v>527</v>
      </c>
      <c r="D4719" s="9" t="s">
        <v>501</v>
      </c>
      <c r="E4719" s="9" t="s">
        <v>328</v>
      </c>
      <c r="F4719" s="9" t="s">
        <v>1045</v>
      </c>
      <c r="G4719" s="10" t="s">
        <v>911</v>
      </c>
    </row>
    <row r="4720" spans="1:7" ht="35.1" customHeight="1">
      <c r="A4720" s="8">
        <v>98</v>
      </c>
      <c r="B4720" s="17" t="s">
        <v>1324</v>
      </c>
      <c r="C4720" s="9" t="s">
        <v>577</v>
      </c>
      <c r="D4720" s="9" t="s">
        <v>162</v>
      </c>
      <c r="E4720" s="9" t="s">
        <v>327</v>
      </c>
      <c r="F4720" s="9" t="s">
        <v>563</v>
      </c>
      <c r="G4720" s="10" t="s">
        <v>195</v>
      </c>
    </row>
    <row r="4721" spans="1:7" ht="35.1" customHeight="1">
      <c r="A4721" s="8">
        <v>98</v>
      </c>
      <c r="B4721" s="17" t="s">
        <v>630</v>
      </c>
      <c r="C4721" s="9" t="s">
        <v>631</v>
      </c>
      <c r="D4721" s="9" t="s">
        <v>297</v>
      </c>
      <c r="E4721" s="9" t="s">
        <v>327</v>
      </c>
      <c r="F4721" s="9" t="s">
        <v>499</v>
      </c>
      <c r="G4721" s="10" t="s">
        <v>500</v>
      </c>
    </row>
    <row r="4722" spans="1:7" ht="35.1" customHeight="1">
      <c r="A4722" s="8">
        <v>98</v>
      </c>
      <c r="B4722" s="17" t="s">
        <v>194</v>
      </c>
      <c r="C4722" s="9" t="s">
        <v>276</v>
      </c>
      <c r="D4722" s="9" t="s">
        <v>223</v>
      </c>
      <c r="E4722" s="9" t="s">
        <v>327</v>
      </c>
      <c r="F4722" s="9" t="s">
        <v>1596</v>
      </c>
      <c r="G4722" s="10" t="s">
        <v>1597</v>
      </c>
    </row>
    <row r="4723" spans="1:7" ht="35.1" customHeight="1">
      <c r="A4723" s="8">
        <v>98</v>
      </c>
      <c r="B4723" s="17" t="s">
        <v>182</v>
      </c>
      <c r="C4723" s="9" t="s">
        <v>175</v>
      </c>
      <c r="D4723" s="9" t="s">
        <v>183</v>
      </c>
      <c r="E4723" s="9" t="s">
        <v>327</v>
      </c>
      <c r="F4723" s="9" t="s">
        <v>184</v>
      </c>
      <c r="G4723" s="10" t="s">
        <v>185</v>
      </c>
    </row>
    <row r="4724" spans="1:7" ht="35.1" customHeight="1">
      <c r="A4724" s="8">
        <v>98</v>
      </c>
      <c r="B4724" s="17" t="s">
        <v>1522</v>
      </c>
      <c r="C4724" s="9" t="s">
        <v>413</v>
      </c>
      <c r="D4724" s="9" t="s">
        <v>204</v>
      </c>
      <c r="E4724" s="9" t="s">
        <v>327</v>
      </c>
      <c r="F4724" s="9" t="s">
        <v>3310</v>
      </c>
      <c r="G4724" s="10" t="s">
        <v>3311</v>
      </c>
    </row>
    <row r="4725" spans="1:7" ht="35.1" customHeight="1">
      <c r="A4725" s="8">
        <v>98</v>
      </c>
      <c r="B4725" s="17" t="s">
        <v>619</v>
      </c>
      <c r="C4725" s="9" t="s">
        <v>609</v>
      </c>
      <c r="D4725" s="9" t="s">
        <v>610</v>
      </c>
      <c r="E4725" s="9" t="s">
        <v>327</v>
      </c>
      <c r="F4725" s="9" t="s">
        <v>611</v>
      </c>
      <c r="G4725" s="10" t="s">
        <v>612</v>
      </c>
    </row>
    <row r="4726" spans="1:7" ht="35.1" customHeight="1">
      <c r="A4726" s="8">
        <v>98</v>
      </c>
      <c r="B4726" s="17" t="s">
        <v>1334</v>
      </c>
      <c r="C4726" s="9" t="s">
        <v>198</v>
      </c>
      <c r="D4726" s="9" t="s">
        <v>156</v>
      </c>
      <c r="E4726" s="9" t="s">
        <v>327</v>
      </c>
      <c r="F4726" s="9" t="s">
        <v>1335</v>
      </c>
      <c r="G4726" s="10" t="s">
        <v>1336</v>
      </c>
    </row>
    <row r="4727" spans="1:7" ht="35.1" customHeight="1">
      <c r="A4727" s="8">
        <v>98</v>
      </c>
      <c r="B4727" s="17" t="s">
        <v>809</v>
      </c>
      <c r="C4727" s="9" t="s">
        <v>742</v>
      </c>
      <c r="D4727" s="9" t="s">
        <v>227</v>
      </c>
      <c r="E4727" s="9" t="s">
        <v>327</v>
      </c>
      <c r="F4727" s="9" t="s">
        <v>743</v>
      </c>
      <c r="G4727" s="10" t="s">
        <v>744</v>
      </c>
    </row>
    <row r="4728" spans="1:7" ht="35.1" customHeight="1">
      <c r="A4728" s="8">
        <v>98</v>
      </c>
      <c r="B4728" s="17" t="s">
        <v>409</v>
      </c>
      <c r="C4728" s="9" t="s">
        <v>261</v>
      </c>
      <c r="D4728" s="9" t="s">
        <v>417</v>
      </c>
      <c r="E4728" s="9" t="s">
        <v>328</v>
      </c>
      <c r="F4728" s="9" t="s">
        <v>420</v>
      </c>
      <c r="G4728" s="10" t="s">
        <v>424</v>
      </c>
    </row>
    <row r="4729" spans="1:7" ht="35.1" customHeight="1">
      <c r="A4729" s="8">
        <v>98</v>
      </c>
      <c r="B4729" s="17" t="s">
        <v>228</v>
      </c>
      <c r="C4729" s="9" t="s">
        <v>170</v>
      </c>
      <c r="D4729" s="9" t="s">
        <v>181</v>
      </c>
      <c r="E4729" s="9" t="s">
        <v>327</v>
      </c>
      <c r="F4729" s="9" t="s">
        <v>342</v>
      </c>
      <c r="G4729" s="10" t="s">
        <v>343</v>
      </c>
    </row>
    <row r="4730" spans="1:7" ht="35.1" customHeight="1">
      <c r="A4730" s="8">
        <v>98</v>
      </c>
      <c r="B4730" s="17" t="s">
        <v>1517</v>
      </c>
      <c r="C4730" s="9" t="s">
        <v>192</v>
      </c>
      <c r="D4730" s="9" t="s">
        <v>192</v>
      </c>
      <c r="E4730" s="9" t="s">
        <v>328</v>
      </c>
      <c r="F4730" s="9" t="s">
        <v>1518</v>
      </c>
      <c r="G4730" s="10" t="s">
        <v>1519</v>
      </c>
    </row>
    <row r="4731" spans="1:7" ht="35.1" customHeight="1">
      <c r="A4731" s="8">
        <v>98</v>
      </c>
      <c r="B4731" s="17" t="s">
        <v>3299</v>
      </c>
      <c r="C4731" s="9" t="s">
        <v>191</v>
      </c>
      <c r="D4731" s="9" t="s">
        <v>211</v>
      </c>
      <c r="E4731" s="9" t="s">
        <v>327</v>
      </c>
      <c r="F4731" s="9" t="s">
        <v>445</v>
      </c>
      <c r="G4731" s="10" t="s">
        <v>449</v>
      </c>
    </row>
    <row r="4732" spans="1:7" ht="35.1" customHeight="1">
      <c r="A4732" s="8">
        <v>98</v>
      </c>
      <c r="B4732" s="17" t="s">
        <v>3342</v>
      </c>
      <c r="C4732" s="9" t="s">
        <v>3343</v>
      </c>
      <c r="D4732" s="9" t="s">
        <v>236</v>
      </c>
      <c r="E4732" s="9" t="s">
        <v>327</v>
      </c>
      <c r="F4732" s="9" t="s">
        <v>3344</v>
      </c>
      <c r="G4732" s="10" t="s">
        <v>3345</v>
      </c>
    </row>
    <row r="4733" spans="1:7" ht="35.1" customHeight="1">
      <c r="A4733" s="8">
        <v>98</v>
      </c>
      <c r="B4733" s="17" t="s">
        <v>1481</v>
      </c>
      <c r="C4733" s="9" t="s">
        <v>232</v>
      </c>
      <c r="D4733" s="9" t="s">
        <v>599</v>
      </c>
      <c r="E4733" s="9" t="s">
        <v>327</v>
      </c>
      <c r="F4733" s="9" t="s">
        <v>601</v>
      </c>
      <c r="G4733" s="10" t="s">
        <v>602</v>
      </c>
    </row>
    <row r="4734" spans="1:7" ht="35.1" customHeight="1">
      <c r="A4734" s="8">
        <v>98</v>
      </c>
      <c r="B4734" s="17" t="s">
        <v>1660</v>
      </c>
      <c r="C4734" s="9" t="s">
        <v>951</v>
      </c>
      <c r="D4734" s="9" t="s">
        <v>698</v>
      </c>
      <c r="E4734" s="9" t="s">
        <v>327</v>
      </c>
      <c r="F4734" s="9" t="s">
        <v>1105</v>
      </c>
      <c r="G4734" s="10" t="s">
        <v>1106</v>
      </c>
    </row>
    <row r="4735" spans="1:7" ht="35.1" customHeight="1">
      <c r="A4735" s="8">
        <v>98</v>
      </c>
      <c r="B4735" s="17" t="s">
        <v>3004</v>
      </c>
      <c r="C4735" s="9" t="s">
        <v>2094</v>
      </c>
      <c r="D4735" s="9" t="s">
        <v>501</v>
      </c>
      <c r="E4735" s="9" t="s">
        <v>327</v>
      </c>
      <c r="F4735" s="9" t="s">
        <v>2124</v>
      </c>
      <c r="G4735" s="10" t="s">
        <v>2125</v>
      </c>
    </row>
    <row r="4736" spans="1:7" ht="35.1" customHeight="1">
      <c r="A4736" s="8">
        <v>98</v>
      </c>
      <c r="B4736" s="17" t="s">
        <v>1494</v>
      </c>
      <c r="C4736" s="9" t="s">
        <v>805</v>
      </c>
      <c r="D4736" s="9" t="s">
        <v>614</v>
      </c>
      <c r="E4736" s="9" t="s">
        <v>327</v>
      </c>
      <c r="F4736" s="9" t="s">
        <v>806</v>
      </c>
      <c r="G4736" s="10" t="s">
        <v>807</v>
      </c>
    </row>
    <row r="4737" spans="1:7" ht="35.1" customHeight="1">
      <c r="A4737" s="8">
        <v>98</v>
      </c>
      <c r="B4737" s="17" t="s">
        <v>460</v>
      </c>
      <c r="C4737" s="9" t="s">
        <v>716</v>
      </c>
      <c r="D4737" s="9" t="s">
        <v>647</v>
      </c>
      <c r="E4737" s="9" t="s">
        <v>327</v>
      </c>
      <c r="F4737" s="9" t="s">
        <v>717</v>
      </c>
      <c r="G4737" s="10" t="s">
        <v>718</v>
      </c>
    </row>
    <row r="4738" spans="1:7" ht="35.1" customHeight="1">
      <c r="A4738" s="8">
        <v>98</v>
      </c>
      <c r="B4738" s="17" t="s">
        <v>1784</v>
      </c>
      <c r="C4738" s="9" t="s">
        <v>262</v>
      </c>
      <c r="D4738" s="9" t="s">
        <v>297</v>
      </c>
      <c r="E4738" s="9" t="s">
        <v>327</v>
      </c>
      <c r="F4738" s="9" t="s">
        <v>1682</v>
      </c>
      <c r="G4738" s="10" t="s">
        <v>1683</v>
      </c>
    </row>
    <row r="4739" spans="1:7" ht="35.1" customHeight="1">
      <c r="A4739" s="8">
        <v>98</v>
      </c>
      <c r="B4739" s="17" t="s">
        <v>2328</v>
      </c>
      <c r="C4739" s="9" t="s">
        <v>479</v>
      </c>
      <c r="D4739" s="9" t="s">
        <v>479</v>
      </c>
      <c r="E4739" s="9" t="s">
        <v>327</v>
      </c>
      <c r="F4739" s="9" t="s">
        <v>2429</v>
      </c>
      <c r="G4739" s="10" t="s">
        <v>2351</v>
      </c>
    </row>
    <row r="4740" spans="1:7" ht="35.1" customHeight="1">
      <c r="A4740" s="8">
        <v>98</v>
      </c>
      <c r="B4740" s="17" t="s">
        <v>1442</v>
      </c>
      <c r="C4740" s="9" t="s">
        <v>1570</v>
      </c>
      <c r="D4740" s="9" t="s">
        <v>279</v>
      </c>
      <c r="E4740" s="9" t="s">
        <v>327</v>
      </c>
      <c r="F4740" s="9" t="s">
        <v>280</v>
      </c>
      <c r="G4740" s="10" t="s">
        <v>281</v>
      </c>
    </row>
    <row r="4741" spans="1:7" ht="35.1" customHeight="1">
      <c r="A4741" s="8">
        <v>98</v>
      </c>
      <c r="B4741" s="17" t="s">
        <v>428</v>
      </c>
      <c r="C4741" s="9" t="s">
        <v>297</v>
      </c>
      <c r="D4741" s="9" t="s">
        <v>352</v>
      </c>
      <c r="E4741" s="9" t="s">
        <v>327</v>
      </c>
      <c r="F4741" s="9" t="s">
        <v>290</v>
      </c>
      <c r="G4741" s="10" t="s">
        <v>291</v>
      </c>
    </row>
    <row r="4742" spans="1:7" ht="35.1" customHeight="1">
      <c r="A4742" s="8">
        <v>98</v>
      </c>
      <c r="B4742" s="17" t="s">
        <v>228</v>
      </c>
      <c r="C4742" s="9" t="s">
        <v>578</v>
      </c>
      <c r="D4742" s="9" t="s">
        <v>502</v>
      </c>
      <c r="E4742" s="9" t="s">
        <v>327</v>
      </c>
      <c r="F4742" s="9" t="s">
        <v>503</v>
      </c>
      <c r="G4742" s="10" t="s">
        <v>504</v>
      </c>
    </row>
    <row r="4743" spans="1:7" ht="35.1" customHeight="1">
      <c r="A4743" s="8">
        <v>98</v>
      </c>
      <c r="B4743" s="17" t="s">
        <v>1295</v>
      </c>
      <c r="C4743" s="9" t="s">
        <v>223</v>
      </c>
      <c r="D4743" s="9" t="s">
        <v>614</v>
      </c>
      <c r="E4743" s="9" t="s">
        <v>327</v>
      </c>
      <c r="F4743" s="9" t="s">
        <v>775</v>
      </c>
      <c r="G4743" s="10" t="s">
        <v>776</v>
      </c>
    </row>
    <row r="4744" spans="1:7" ht="35.1" customHeight="1">
      <c r="A4744" s="8">
        <v>98</v>
      </c>
      <c r="B4744" s="17" t="s">
        <v>626</v>
      </c>
      <c r="C4744" s="9" t="s">
        <v>3370</v>
      </c>
      <c r="D4744" s="9" t="s">
        <v>208</v>
      </c>
      <c r="E4744" s="9" t="s">
        <v>327</v>
      </c>
      <c r="F4744" s="9" t="s">
        <v>607</v>
      </c>
      <c r="G4744" s="10" t="s">
        <v>608</v>
      </c>
    </row>
    <row r="4745" spans="1:7" ht="35.1" customHeight="1">
      <c r="A4745" s="8">
        <v>98</v>
      </c>
      <c r="B4745" s="17" t="s">
        <v>3290</v>
      </c>
      <c r="C4745" s="9" t="s">
        <v>201</v>
      </c>
      <c r="D4745" s="9" t="s">
        <v>344</v>
      </c>
      <c r="E4745" s="9" t="s">
        <v>327</v>
      </c>
      <c r="F4745" s="9" t="s">
        <v>3291</v>
      </c>
      <c r="G4745" s="10" t="s">
        <v>3292</v>
      </c>
    </row>
    <row r="4746" spans="1:7" ht="35.1" customHeight="1">
      <c r="A4746" s="8">
        <v>98</v>
      </c>
      <c r="B4746" s="17" t="s">
        <v>3341</v>
      </c>
      <c r="C4746" s="9" t="s">
        <v>2542</v>
      </c>
      <c r="D4746" s="9" t="s">
        <v>479</v>
      </c>
      <c r="E4746" s="9" t="s">
        <v>327</v>
      </c>
      <c r="F4746" s="9" t="s">
        <v>2543</v>
      </c>
      <c r="G4746" s="10" t="s">
        <v>2544</v>
      </c>
    </row>
    <row r="4747" spans="1:7" ht="35.1" customHeight="1">
      <c r="A4747" s="8">
        <v>98</v>
      </c>
      <c r="B4747" s="17" t="s">
        <v>1477</v>
      </c>
      <c r="C4747" s="9" t="s">
        <v>1531</v>
      </c>
      <c r="D4747" s="9" t="s">
        <v>471</v>
      </c>
      <c r="E4747" s="9" t="s">
        <v>327</v>
      </c>
      <c r="F4747" s="9" t="s">
        <v>1532</v>
      </c>
      <c r="G4747" s="10" t="s">
        <v>1533</v>
      </c>
    </row>
    <row r="4748" spans="1:7" ht="35.1" customHeight="1">
      <c r="A4748" s="8">
        <v>98</v>
      </c>
      <c r="B4748" s="17" t="s">
        <v>1393</v>
      </c>
      <c r="C4748" s="9" t="s">
        <v>3371</v>
      </c>
      <c r="D4748" s="9" t="s">
        <v>678</v>
      </c>
      <c r="E4748" s="9" t="s">
        <v>328</v>
      </c>
      <c r="F4748" s="9" t="s">
        <v>332</v>
      </c>
      <c r="G4748" s="10" t="s">
        <v>333</v>
      </c>
    </row>
    <row r="4749" spans="1:7" ht="35.1" customHeight="1">
      <c r="A4749" s="8">
        <v>98</v>
      </c>
      <c r="B4749" s="17" t="s">
        <v>552</v>
      </c>
      <c r="C4749" s="9" t="s">
        <v>262</v>
      </c>
      <c r="D4749" s="9" t="s">
        <v>292</v>
      </c>
      <c r="E4749" s="9" t="s">
        <v>327</v>
      </c>
      <c r="F4749" s="9" t="s">
        <v>293</v>
      </c>
      <c r="G4749" s="10" t="s">
        <v>294</v>
      </c>
    </row>
    <row r="4750" spans="1:7" ht="35.1" customHeight="1">
      <c r="A4750" s="8">
        <v>98</v>
      </c>
      <c r="B4750" s="17" t="s">
        <v>1345</v>
      </c>
      <c r="C4750" s="9" t="s">
        <v>466</v>
      </c>
      <c r="D4750" s="9" t="s">
        <v>494</v>
      </c>
      <c r="E4750" s="9" t="s">
        <v>327</v>
      </c>
      <c r="F4750" s="9" t="s">
        <v>1346</v>
      </c>
      <c r="G4750" s="10" t="s">
        <v>1347</v>
      </c>
    </row>
    <row r="4751" spans="1:7" ht="35.1" customHeight="1">
      <c r="A4751" s="8">
        <v>98</v>
      </c>
      <c r="B4751" s="17" t="s">
        <v>891</v>
      </c>
      <c r="C4751" s="9" t="s">
        <v>867</v>
      </c>
      <c r="D4751" s="9" t="s">
        <v>244</v>
      </c>
      <c r="E4751" s="9" t="s">
        <v>328</v>
      </c>
      <c r="F4751" s="9" t="s">
        <v>435</v>
      </c>
      <c r="G4751" s="10" t="s">
        <v>296</v>
      </c>
    </row>
    <row r="4752" spans="1:7" ht="35.1" customHeight="1">
      <c r="A4752" s="8">
        <v>98</v>
      </c>
      <c r="B4752" s="17" t="s">
        <v>1553</v>
      </c>
      <c r="C4752" s="9" t="s">
        <v>1511</v>
      </c>
      <c r="D4752" s="9" t="s">
        <v>223</v>
      </c>
      <c r="E4752" s="9" t="s">
        <v>327</v>
      </c>
      <c r="F4752" s="9" t="s">
        <v>1512</v>
      </c>
      <c r="G4752" s="10" t="s">
        <v>1513</v>
      </c>
    </row>
    <row r="4753" spans="1:7" ht="35.1" customHeight="1">
      <c r="A4753" s="8">
        <v>98</v>
      </c>
      <c r="B4753" s="17" t="s">
        <v>3372</v>
      </c>
      <c r="C4753" s="9" t="s">
        <v>972</v>
      </c>
      <c r="D4753" s="9" t="s">
        <v>215</v>
      </c>
      <c r="E4753" s="9" t="s">
        <v>327</v>
      </c>
      <c r="F4753" s="9" t="s">
        <v>1136</v>
      </c>
      <c r="G4753" s="10" t="s">
        <v>1137</v>
      </c>
    </row>
    <row r="4754" spans="1:7" ht="35.1" customHeight="1">
      <c r="A4754" s="8">
        <v>98</v>
      </c>
      <c r="B4754" s="17" t="s">
        <v>3349</v>
      </c>
      <c r="C4754" s="9" t="s">
        <v>471</v>
      </c>
      <c r="D4754" s="9" t="s">
        <v>549</v>
      </c>
      <c r="E4754" s="9" t="s">
        <v>327</v>
      </c>
      <c r="F4754" s="9" t="s">
        <v>3350</v>
      </c>
      <c r="G4754" s="10" t="s">
        <v>3351</v>
      </c>
    </row>
    <row r="4755" spans="1:7" ht="35.1" customHeight="1">
      <c r="A4755" s="8">
        <v>98</v>
      </c>
      <c r="B4755" s="17" t="s">
        <v>3373</v>
      </c>
      <c r="C4755" s="9" t="s">
        <v>478</v>
      </c>
      <c r="D4755" s="9" t="s">
        <v>310</v>
      </c>
      <c r="E4755" s="9" t="s">
        <v>328</v>
      </c>
      <c r="F4755" s="9" t="s">
        <v>1440</v>
      </c>
      <c r="G4755" s="10" t="s">
        <v>1441</v>
      </c>
    </row>
    <row r="4756" spans="1:7" ht="35.1" customHeight="1">
      <c r="A4756" s="8">
        <v>98</v>
      </c>
      <c r="B4756" s="17" t="s">
        <v>552</v>
      </c>
      <c r="C4756" s="9" t="s">
        <v>1435</v>
      </c>
      <c r="D4756" s="9" t="s">
        <v>192</v>
      </c>
      <c r="E4756" s="9" t="s">
        <v>327</v>
      </c>
      <c r="F4756" s="9" t="s">
        <v>1436</v>
      </c>
      <c r="G4756" s="10" t="s">
        <v>1437</v>
      </c>
    </row>
    <row r="4757" spans="1:7" ht="35.1" customHeight="1">
      <c r="A4757" s="8">
        <v>98</v>
      </c>
      <c r="B4757" s="17" t="s">
        <v>2401</v>
      </c>
      <c r="C4757" s="9" t="s">
        <v>2393</v>
      </c>
      <c r="D4757" s="9" t="s">
        <v>227</v>
      </c>
      <c r="E4757" s="9" t="s">
        <v>327</v>
      </c>
      <c r="F4757" s="9" t="s">
        <v>2455</v>
      </c>
      <c r="G4757" s="10" t="s">
        <v>2454</v>
      </c>
    </row>
    <row r="4758" spans="1:7" ht="35.1" customHeight="1">
      <c r="A4758" s="8">
        <v>98</v>
      </c>
      <c r="B4758" s="17" t="s">
        <v>568</v>
      </c>
      <c r="C4758" s="9" t="s">
        <v>224</v>
      </c>
      <c r="D4758" s="9" t="s">
        <v>482</v>
      </c>
      <c r="E4758" s="9" t="s">
        <v>327</v>
      </c>
      <c r="F4758" s="9" t="s">
        <v>3354</v>
      </c>
      <c r="G4758" s="10" t="s">
        <v>3355</v>
      </c>
    </row>
    <row r="4759" spans="1:7" ht="35.1" customHeight="1">
      <c r="A4759" s="8">
        <v>98</v>
      </c>
      <c r="B4759" s="17" t="s">
        <v>3374</v>
      </c>
      <c r="C4759" s="9" t="s">
        <v>192</v>
      </c>
      <c r="D4759" s="9" t="s">
        <v>1762</v>
      </c>
      <c r="E4759" s="9" t="s">
        <v>328</v>
      </c>
      <c r="F4759" s="9" t="s">
        <v>1763</v>
      </c>
      <c r="G4759" s="10" t="s">
        <v>1764</v>
      </c>
    </row>
    <row r="4760" spans="1:7" ht="35.1" customHeight="1">
      <c r="A4760" s="8">
        <v>98</v>
      </c>
      <c r="B4760" s="17" t="s">
        <v>226</v>
      </c>
      <c r="C4760" s="9" t="s">
        <v>252</v>
      </c>
      <c r="D4760" s="9" t="s">
        <v>253</v>
      </c>
      <c r="E4760" s="9" t="s">
        <v>327</v>
      </c>
      <c r="F4760" s="9" t="s">
        <v>254</v>
      </c>
      <c r="G4760" s="10" t="s">
        <v>255</v>
      </c>
    </row>
    <row r="4761" spans="1:7" ht="35.1" customHeight="1">
      <c r="A4761" s="8">
        <v>98</v>
      </c>
      <c r="B4761" s="17" t="s">
        <v>1378</v>
      </c>
      <c r="C4761" s="9" t="s">
        <v>1509</v>
      </c>
      <c r="D4761" s="9" t="s">
        <v>167</v>
      </c>
      <c r="E4761" s="9" t="s">
        <v>327</v>
      </c>
      <c r="F4761" s="9" t="s">
        <v>436</v>
      </c>
      <c r="G4761" s="10" t="s">
        <v>257</v>
      </c>
    </row>
    <row r="4762" spans="1:7" ht="35.1" customHeight="1">
      <c r="A4762" s="8">
        <v>99</v>
      </c>
      <c r="B4762" s="17" t="s">
        <v>3375</v>
      </c>
      <c r="C4762" s="9" t="s">
        <v>3376</v>
      </c>
      <c r="D4762" s="9" t="s">
        <v>663</v>
      </c>
      <c r="E4762" s="9" t="s">
        <v>327</v>
      </c>
      <c r="F4762" s="9" t="s">
        <v>3379</v>
      </c>
      <c r="G4762" s="10" t="s">
        <v>3380</v>
      </c>
    </row>
    <row r="4763" spans="1:7" ht="35.1" customHeight="1">
      <c r="A4763" s="8">
        <v>99</v>
      </c>
      <c r="B4763" s="17" t="s">
        <v>3377</v>
      </c>
      <c r="C4763" s="9" t="s">
        <v>3366</v>
      </c>
      <c r="D4763" s="9" t="s">
        <v>163</v>
      </c>
      <c r="E4763" s="9" t="s">
        <v>327</v>
      </c>
      <c r="F4763" s="9" t="s">
        <v>3381</v>
      </c>
      <c r="G4763" s="10" t="s">
        <v>3382</v>
      </c>
    </row>
    <row r="4764" spans="1:7" ht="35.1" customHeight="1">
      <c r="A4764" s="8">
        <v>99</v>
      </c>
      <c r="B4764" s="17" t="s">
        <v>3378</v>
      </c>
      <c r="C4764" s="9" t="s">
        <v>685</v>
      </c>
      <c r="D4764" s="9" t="s">
        <v>244</v>
      </c>
      <c r="E4764" s="9" t="s">
        <v>327</v>
      </c>
      <c r="F4764" s="9" t="s">
        <v>3383</v>
      </c>
      <c r="G4764" s="10" t="s">
        <v>3384</v>
      </c>
    </row>
    <row r="4765" spans="1:7" ht="35.1" customHeight="1">
      <c r="A4765" s="8">
        <v>99</v>
      </c>
      <c r="B4765" s="17" t="s">
        <v>1535</v>
      </c>
      <c r="C4765" s="9" t="s">
        <v>2329</v>
      </c>
      <c r="D4765" s="9" t="s">
        <v>171</v>
      </c>
      <c r="E4765" s="9" t="s">
        <v>327</v>
      </c>
      <c r="F4765" s="9" t="s">
        <v>3385</v>
      </c>
      <c r="G4765" s="10" t="s">
        <v>3386</v>
      </c>
    </row>
    <row r="4766" spans="1:7" ht="35.1" customHeight="1">
      <c r="A4766" s="8">
        <v>99</v>
      </c>
      <c r="B4766" s="17" t="s">
        <v>3253</v>
      </c>
      <c r="C4766" s="9" t="s">
        <v>162</v>
      </c>
      <c r="D4766" s="9" t="s">
        <v>2399</v>
      </c>
      <c r="E4766" s="9" t="s">
        <v>327</v>
      </c>
      <c r="F4766" s="9" t="s">
        <v>3387</v>
      </c>
      <c r="G4766" s="10" t="s">
        <v>2459</v>
      </c>
    </row>
    <row r="4767" spans="1:7" ht="35.1" customHeight="1">
      <c r="A4767" s="8">
        <v>100</v>
      </c>
      <c r="B4767" s="17" t="s">
        <v>3388</v>
      </c>
      <c r="C4767" s="9" t="s">
        <v>2523</v>
      </c>
      <c r="D4767" s="9" t="s">
        <v>2993</v>
      </c>
      <c r="E4767" s="9" t="s">
        <v>327</v>
      </c>
      <c r="F4767" s="9" t="s">
        <v>3357</v>
      </c>
      <c r="G4767" s="10" t="s">
        <v>3358</v>
      </c>
    </row>
    <row r="4768" spans="1:7" ht="35.1" customHeight="1">
      <c r="A4768" s="8">
        <v>100</v>
      </c>
      <c r="B4768" s="17" t="s">
        <v>1424</v>
      </c>
      <c r="C4768" s="9" t="s">
        <v>609</v>
      </c>
      <c r="D4768" s="9" t="s">
        <v>610</v>
      </c>
      <c r="E4768" s="9" t="s">
        <v>327</v>
      </c>
      <c r="F4768" s="9" t="s">
        <v>3359</v>
      </c>
      <c r="G4768" s="10" t="s">
        <v>612</v>
      </c>
    </row>
    <row r="4769" spans="1:7" ht="35.1" customHeight="1">
      <c r="A4769" s="8">
        <v>100</v>
      </c>
      <c r="B4769" s="17" t="s">
        <v>1355</v>
      </c>
      <c r="C4769" s="9" t="s">
        <v>201</v>
      </c>
      <c r="D4769" s="9" t="s">
        <v>344</v>
      </c>
      <c r="E4769" s="9" t="s">
        <v>327</v>
      </c>
      <c r="F4769" s="9" t="s">
        <v>3360</v>
      </c>
      <c r="G4769" s="10" t="s">
        <v>3292</v>
      </c>
    </row>
    <row r="4770" spans="1:7" ht="35.1" customHeight="1">
      <c r="A4770" s="8">
        <v>100</v>
      </c>
      <c r="B4770" s="17" t="s">
        <v>1522</v>
      </c>
      <c r="C4770" s="9" t="s">
        <v>3389</v>
      </c>
      <c r="D4770" s="9" t="s">
        <v>2919</v>
      </c>
      <c r="E4770" s="9" t="s">
        <v>327</v>
      </c>
      <c r="F4770" s="9" t="s">
        <v>3361</v>
      </c>
      <c r="G4770" s="10" t="s">
        <v>2921</v>
      </c>
    </row>
    <row r="4771" spans="1:7" ht="35.1" customHeight="1">
      <c r="A4771" s="8">
        <v>100</v>
      </c>
      <c r="B4771" s="17" t="s">
        <v>3294</v>
      </c>
      <c r="C4771" s="9" t="s">
        <v>163</v>
      </c>
      <c r="D4771" s="9" t="s">
        <v>641</v>
      </c>
      <c r="E4771" s="9" t="s">
        <v>327</v>
      </c>
      <c r="F4771" s="9" t="s">
        <v>3362</v>
      </c>
      <c r="G4771" s="10" t="s">
        <v>3259</v>
      </c>
    </row>
    <row r="4772" spans="1:7" ht="35.1" customHeight="1">
      <c r="A4772" s="8">
        <v>101</v>
      </c>
      <c r="B4772" s="17" t="s">
        <v>1324</v>
      </c>
      <c r="C4772" s="9" t="s">
        <v>577</v>
      </c>
      <c r="D4772" s="9" t="s">
        <v>162</v>
      </c>
      <c r="E4772" s="9" t="s">
        <v>327</v>
      </c>
      <c r="F4772" s="9" t="s">
        <v>563</v>
      </c>
      <c r="G4772" s="10" t="s">
        <v>195</v>
      </c>
    </row>
    <row r="4773" spans="1:7" ht="35.1" customHeight="1">
      <c r="A4773" s="8">
        <v>101</v>
      </c>
      <c r="B4773" s="17" t="s">
        <v>1534</v>
      </c>
      <c r="C4773" s="9" t="s">
        <v>695</v>
      </c>
      <c r="D4773" s="9" t="s">
        <v>474</v>
      </c>
      <c r="E4773" s="9" t="s">
        <v>327</v>
      </c>
      <c r="F4773" s="9" t="s">
        <v>696</v>
      </c>
      <c r="G4773" s="10" t="s">
        <v>697</v>
      </c>
    </row>
    <row r="4774" spans="1:7" ht="35.1" customHeight="1">
      <c r="A4774" s="8">
        <v>101</v>
      </c>
      <c r="B4774" s="17" t="s">
        <v>429</v>
      </c>
      <c r="C4774" s="9" t="s">
        <v>2846</v>
      </c>
      <c r="D4774" s="9" t="s">
        <v>171</v>
      </c>
      <c r="E4774" s="9" t="s">
        <v>327</v>
      </c>
      <c r="F4774" s="9" t="s">
        <v>2847</v>
      </c>
      <c r="G4774" s="10" t="s">
        <v>2848</v>
      </c>
    </row>
    <row r="4775" spans="1:7" ht="35.1" customHeight="1">
      <c r="A4775" s="8">
        <v>101</v>
      </c>
      <c r="B4775" s="17" t="s">
        <v>3768</v>
      </c>
      <c r="C4775" s="9" t="s">
        <v>791</v>
      </c>
      <c r="D4775" s="9" t="s">
        <v>729</v>
      </c>
      <c r="E4775" s="9" t="s">
        <v>327</v>
      </c>
      <c r="F4775" s="9" t="s">
        <v>792</v>
      </c>
      <c r="G4775" s="10" t="s">
        <v>793</v>
      </c>
    </row>
    <row r="4776" spans="1:7" ht="35.1" customHeight="1">
      <c r="A4776" s="8">
        <v>101</v>
      </c>
      <c r="B4776" s="17" t="s">
        <v>3309</v>
      </c>
      <c r="C4776" s="9" t="s">
        <v>472</v>
      </c>
      <c r="D4776" s="9" t="s">
        <v>297</v>
      </c>
      <c r="E4776" s="9" t="s">
        <v>327</v>
      </c>
      <c r="F4776" s="9" t="s">
        <v>2418</v>
      </c>
      <c r="G4776" s="10" t="s">
        <v>2324</v>
      </c>
    </row>
    <row r="4777" spans="1:7" ht="35.1" customHeight="1">
      <c r="A4777" s="8">
        <v>101</v>
      </c>
      <c r="B4777" s="17" t="s">
        <v>3089</v>
      </c>
      <c r="C4777" s="9" t="s">
        <v>301</v>
      </c>
      <c r="D4777" s="9" t="s">
        <v>2993</v>
      </c>
      <c r="E4777" s="9" t="s">
        <v>327</v>
      </c>
      <c r="F4777" s="9" t="s">
        <v>3090</v>
      </c>
      <c r="G4777" s="10" t="s">
        <v>2995</v>
      </c>
    </row>
    <row r="4778" spans="1:7" ht="35.1" customHeight="1">
      <c r="A4778" s="8">
        <v>101</v>
      </c>
      <c r="B4778" s="17" t="s">
        <v>1662</v>
      </c>
      <c r="C4778" s="9" t="s">
        <v>795</v>
      </c>
      <c r="D4778" s="9" t="s">
        <v>796</v>
      </c>
      <c r="E4778" s="9" t="s">
        <v>327</v>
      </c>
      <c r="F4778" s="9" t="s">
        <v>797</v>
      </c>
      <c r="G4778" s="10" t="s">
        <v>798</v>
      </c>
    </row>
    <row r="4779" spans="1:7" ht="35.1" customHeight="1">
      <c r="A4779" s="8">
        <v>101</v>
      </c>
      <c r="B4779" s="17" t="s">
        <v>3769</v>
      </c>
      <c r="C4779" s="9" t="s">
        <v>646</v>
      </c>
      <c r="D4779" s="9" t="s">
        <v>810</v>
      </c>
      <c r="E4779" s="9" t="s">
        <v>328</v>
      </c>
      <c r="F4779" s="9" t="s">
        <v>811</v>
      </c>
      <c r="G4779" s="10" t="s">
        <v>812</v>
      </c>
    </row>
    <row r="4780" spans="1:7" ht="35.1" customHeight="1">
      <c r="A4780" s="8">
        <v>101</v>
      </c>
      <c r="B4780" s="17" t="s">
        <v>284</v>
      </c>
      <c r="C4780" s="9" t="s">
        <v>198</v>
      </c>
      <c r="D4780" s="9" t="s">
        <v>156</v>
      </c>
      <c r="E4780" s="9" t="s">
        <v>327</v>
      </c>
      <c r="F4780" s="9" t="s">
        <v>1335</v>
      </c>
      <c r="G4780" s="10" t="s">
        <v>1336</v>
      </c>
    </row>
    <row r="4781" spans="1:7" ht="35.1" customHeight="1">
      <c r="A4781" s="8">
        <v>101</v>
      </c>
      <c r="B4781" s="17" t="s">
        <v>1481</v>
      </c>
      <c r="C4781" s="9" t="s">
        <v>232</v>
      </c>
      <c r="D4781" s="9" t="s">
        <v>599</v>
      </c>
      <c r="E4781" s="9" t="s">
        <v>327</v>
      </c>
      <c r="F4781" s="9" t="s">
        <v>601</v>
      </c>
      <c r="G4781" s="10" t="s">
        <v>602</v>
      </c>
    </row>
    <row r="4782" spans="1:7" ht="35.1" customHeight="1">
      <c r="A4782" s="8">
        <v>101</v>
      </c>
      <c r="B4782" s="17" t="s">
        <v>3770</v>
      </c>
      <c r="C4782" s="9" t="s">
        <v>603</v>
      </c>
      <c r="D4782" s="9" t="s">
        <v>162</v>
      </c>
      <c r="E4782" s="9" t="s">
        <v>327</v>
      </c>
      <c r="F4782" s="9" t="s">
        <v>2510</v>
      </c>
      <c r="G4782" s="10" t="s">
        <v>1049</v>
      </c>
    </row>
    <row r="4783" spans="1:7" ht="35.1" customHeight="1">
      <c r="A4783" s="8">
        <v>101</v>
      </c>
      <c r="B4783" s="17" t="s">
        <v>996</v>
      </c>
      <c r="C4783" s="9" t="s">
        <v>262</v>
      </c>
      <c r="D4783" s="9" t="s">
        <v>297</v>
      </c>
      <c r="E4783" s="9" t="s">
        <v>327</v>
      </c>
      <c r="F4783" s="9" t="s">
        <v>1682</v>
      </c>
      <c r="G4783" s="10" t="s">
        <v>1683</v>
      </c>
    </row>
    <row r="4784" spans="1:7" ht="35.1" customHeight="1">
      <c r="A4784" s="8">
        <v>101</v>
      </c>
      <c r="B4784" s="17" t="s">
        <v>1330</v>
      </c>
      <c r="C4784" s="9" t="s">
        <v>441</v>
      </c>
      <c r="D4784" s="9" t="s">
        <v>207</v>
      </c>
      <c r="E4784" s="9" t="s">
        <v>327</v>
      </c>
      <c r="F4784" s="9" t="s">
        <v>447</v>
      </c>
      <c r="G4784" s="10" t="s">
        <v>451</v>
      </c>
    </row>
    <row r="4785" spans="1:7" ht="35.1" customHeight="1">
      <c r="A4785" s="8">
        <v>101</v>
      </c>
      <c r="B4785" s="17" t="s">
        <v>1292</v>
      </c>
      <c r="C4785" s="9" t="s">
        <v>476</v>
      </c>
      <c r="D4785" s="9" t="s">
        <v>513</v>
      </c>
      <c r="E4785" s="9" t="s">
        <v>327</v>
      </c>
      <c r="F4785" s="9" t="s">
        <v>495</v>
      </c>
      <c r="G4785" s="10" t="s">
        <v>496</v>
      </c>
    </row>
    <row r="4786" spans="1:7" ht="35.1" customHeight="1">
      <c r="A4786" s="8">
        <v>101</v>
      </c>
      <c r="B4786" s="17" t="s">
        <v>3771</v>
      </c>
      <c r="C4786" s="9" t="s">
        <v>270</v>
      </c>
      <c r="D4786" s="9" t="s">
        <v>179</v>
      </c>
      <c r="E4786" s="9" t="s">
        <v>327</v>
      </c>
      <c r="F4786" s="9" t="s">
        <v>3635</v>
      </c>
      <c r="G4786" s="10" t="s">
        <v>3636</v>
      </c>
    </row>
    <row r="4787" spans="1:7" ht="35.1" customHeight="1">
      <c r="A4787" s="8">
        <v>101</v>
      </c>
      <c r="B4787" s="17" t="s">
        <v>3772</v>
      </c>
      <c r="C4787" s="9" t="s">
        <v>223</v>
      </c>
      <c r="D4787" s="9" t="s">
        <v>244</v>
      </c>
      <c r="E4787" s="9" t="s">
        <v>327</v>
      </c>
      <c r="F4787" s="9" t="s">
        <v>3717</v>
      </c>
      <c r="G4787" s="10" t="s">
        <v>3722</v>
      </c>
    </row>
    <row r="4788" spans="1:7" ht="35.1" customHeight="1">
      <c r="A4788" s="8">
        <v>101</v>
      </c>
      <c r="B4788" s="17" t="s">
        <v>460</v>
      </c>
      <c r="C4788" s="9" t="s">
        <v>716</v>
      </c>
      <c r="D4788" s="9" t="s">
        <v>647</v>
      </c>
      <c r="E4788" s="9" t="s">
        <v>327</v>
      </c>
      <c r="F4788" s="9" t="s">
        <v>717</v>
      </c>
      <c r="G4788" s="10" t="s">
        <v>718</v>
      </c>
    </row>
    <row r="4789" spans="1:7" ht="35.1" customHeight="1">
      <c r="A4789" s="8">
        <v>101</v>
      </c>
      <c r="B4789" s="17" t="s">
        <v>3773</v>
      </c>
      <c r="C4789" s="9" t="s">
        <v>3774</v>
      </c>
      <c r="D4789" s="9" t="s">
        <v>876</v>
      </c>
      <c r="E4789" s="9" t="s">
        <v>327</v>
      </c>
      <c r="F4789" s="9" t="s">
        <v>3775</v>
      </c>
      <c r="G4789" s="10" t="s">
        <v>3776</v>
      </c>
    </row>
    <row r="4790" spans="1:7" ht="35.1" customHeight="1">
      <c r="A4790" s="8">
        <v>101</v>
      </c>
      <c r="B4790" s="17" t="s">
        <v>1354</v>
      </c>
      <c r="C4790" s="9" t="s">
        <v>3777</v>
      </c>
      <c r="D4790" s="9" t="s">
        <v>223</v>
      </c>
      <c r="E4790" s="9" t="s">
        <v>327</v>
      </c>
      <c r="F4790" s="9" t="s">
        <v>222</v>
      </c>
      <c r="G4790" s="10" t="s">
        <v>221</v>
      </c>
    </row>
    <row r="4791" spans="1:7" ht="35.1" customHeight="1">
      <c r="A4791" s="8">
        <v>101</v>
      </c>
      <c r="B4791" s="17" t="s">
        <v>1514</v>
      </c>
      <c r="C4791" s="9" t="s">
        <v>170</v>
      </c>
      <c r="D4791" s="9" t="s">
        <v>163</v>
      </c>
      <c r="E4791" s="9" t="s">
        <v>327</v>
      </c>
      <c r="F4791" s="9" t="s">
        <v>1750</v>
      </c>
      <c r="G4791" s="10" t="s">
        <v>1751</v>
      </c>
    </row>
    <row r="4792" spans="1:7" ht="35.1" customHeight="1">
      <c r="A4792" s="8">
        <v>101</v>
      </c>
      <c r="B4792" s="17" t="s">
        <v>1553</v>
      </c>
      <c r="C4792" s="9" t="s">
        <v>244</v>
      </c>
      <c r="D4792" s="9" t="s">
        <v>214</v>
      </c>
      <c r="E4792" s="9" t="s">
        <v>327</v>
      </c>
      <c r="F4792" s="9" t="s">
        <v>2104</v>
      </c>
      <c r="G4792" s="10" t="s">
        <v>2105</v>
      </c>
    </row>
    <row r="4793" spans="1:7" ht="35.1" customHeight="1">
      <c r="A4793" s="8">
        <v>101</v>
      </c>
      <c r="B4793" s="17" t="s">
        <v>1759</v>
      </c>
      <c r="C4793" s="9" t="s">
        <v>223</v>
      </c>
      <c r="D4793" s="9" t="s">
        <v>223</v>
      </c>
      <c r="E4793" s="9" t="s">
        <v>328</v>
      </c>
      <c r="F4793" s="9" t="s">
        <v>1587</v>
      </c>
      <c r="G4793" s="10" t="s">
        <v>1588</v>
      </c>
    </row>
    <row r="4794" spans="1:7" ht="35.1" customHeight="1">
      <c r="A4794" s="8">
        <v>101</v>
      </c>
      <c r="B4794" s="17" t="s">
        <v>461</v>
      </c>
      <c r="C4794" s="9" t="s">
        <v>295</v>
      </c>
      <c r="D4794" s="9" t="s">
        <v>214</v>
      </c>
      <c r="E4794" s="9" t="s">
        <v>327</v>
      </c>
      <c r="F4794" s="9" t="s">
        <v>219</v>
      </c>
      <c r="G4794" s="10" t="s">
        <v>218</v>
      </c>
    </row>
    <row r="4795" spans="1:7" ht="35.1" customHeight="1">
      <c r="A4795" s="8">
        <v>101</v>
      </c>
      <c r="B4795" s="17" t="s">
        <v>2643</v>
      </c>
      <c r="C4795" s="9" t="s">
        <v>264</v>
      </c>
      <c r="D4795" s="9" t="s">
        <v>207</v>
      </c>
      <c r="E4795" s="9" t="s">
        <v>327</v>
      </c>
      <c r="F4795" s="9" t="s">
        <v>524</v>
      </c>
      <c r="G4795" s="10" t="s">
        <v>525</v>
      </c>
    </row>
    <row r="4796" spans="1:7" ht="35.1" customHeight="1">
      <c r="A4796" s="8">
        <v>101</v>
      </c>
      <c r="B4796" s="17" t="s">
        <v>891</v>
      </c>
      <c r="C4796" s="9" t="s">
        <v>867</v>
      </c>
      <c r="D4796" s="9" t="s">
        <v>244</v>
      </c>
      <c r="E4796" s="9" t="s">
        <v>328</v>
      </c>
      <c r="F4796" s="9" t="s">
        <v>435</v>
      </c>
      <c r="G4796" s="10" t="s">
        <v>296</v>
      </c>
    </row>
    <row r="4797" spans="1:7" ht="35.1" customHeight="1">
      <c r="A4797" s="8">
        <v>101</v>
      </c>
      <c r="B4797" s="17" t="s">
        <v>1523</v>
      </c>
      <c r="C4797" s="9" t="s">
        <v>298</v>
      </c>
      <c r="D4797" s="9" t="s">
        <v>3778</v>
      </c>
      <c r="E4797" s="9" t="s">
        <v>327</v>
      </c>
      <c r="F4797" s="9" t="s">
        <v>3779</v>
      </c>
      <c r="G4797" s="10" t="s">
        <v>3780</v>
      </c>
    </row>
    <row r="4798" spans="1:7" ht="35.1" customHeight="1">
      <c r="A4798" s="8">
        <v>101</v>
      </c>
      <c r="B4798" s="17" t="s">
        <v>3781</v>
      </c>
      <c r="C4798" s="9" t="s">
        <v>189</v>
      </c>
      <c r="D4798" s="9" t="s">
        <v>468</v>
      </c>
      <c r="E4798" s="9" t="s">
        <v>327</v>
      </c>
      <c r="F4798" s="9" t="s">
        <v>3782</v>
      </c>
      <c r="G4798" s="10" t="s">
        <v>3783</v>
      </c>
    </row>
    <row r="4799" spans="1:7" ht="35.1" customHeight="1">
      <c r="A4799" s="8">
        <v>101</v>
      </c>
      <c r="B4799" s="17" t="s">
        <v>1771</v>
      </c>
      <c r="C4799" s="9" t="s">
        <v>224</v>
      </c>
      <c r="D4799" s="9" t="s">
        <v>482</v>
      </c>
      <c r="E4799" s="9" t="s">
        <v>327</v>
      </c>
      <c r="F4799" s="9" t="s">
        <v>3354</v>
      </c>
      <c r="G4799" s="10" t="s">
        <v>3355</v>
      </c>
    </row>
    <row r="4800" spans="1:7" ht="35.1" customHeight="1">
      <c r="A4800" s="8">
        <v>101</v>
      </c>
      <c r="B4800" s="17" t="s">
        <v>354</v>
      </c>
      <c r="C4800" s="9" t="s">
        <v>303</v>
      </c>
      <c r="D4800" s="9" t="s">
        <v>304</v>
      </c>
      <c r="E4800" s="9" t="s">
        <v>327</v>
      </c>
      <c r="F4800" s="9" t="s">
        <v>305</v>
      </c>
      <c r="G4800" s="10" t="s">
        <v>306</v>
      </c>
    </row>
    <row r="4801" spans="1:7" ht="35.1" customHeight="1">
      <c r="A4801" s="8">
        <v>101</v>
      </c>
      <c r="B4801" s="17" t="s">
        <v>1323</v>
      </c>
      <c r="C4801" s="9" t="s">
        <v>513</v>
      </c>
      <c r="D4801" s="9" t="s">
        <v>501</v>
      </c>
      <c r="E4801" s="9" t="s">
        <v>327</v>
      </c>
      <c r="F4801" s="9" t="s">
        <v>1144</v>
      </c>
      <c r="G4801" s="10" t="s">
        <v>940</v>
      </c>
    </row>
    <row r="4802" spans="1:7" ht="35.1" customHeight="1">
      <c r="A4802" s="8">
        <v>101</v>
      </c>
      <c r="B4802" s="17" t="s">
        <v>460</v>
      </c>
      <c r="C4802" s="9" t="s">
        <v>690</v>
      </c>
      <c r="D4802" s="9" t="s">
        <v>691</v>
      </c>
      <c r="E4802" s="9" t="s">
        <v>327</v>
      </c>
      <c r="F4802" s="9" t="s">
        <v>692</v>
      </c>
      <c r="G4802" s="10" t="s">
        <v>693</v>
      </c>
    </row>
    <row r="4803" spans="1:7" ht="35.1" customHeight="1">
      <c r="A4803" s="8">
        <v>101</v>
      </c>
      <c r="B4803" s="17" t="s">
        <v>3784</v>
      </c>
      <c r="C4803" s="9" t="s">
        <v>215</v>
      </c>
      <c r="D4803" s="9" t="s">
        <v>201</v>
      </c>
      <c r="E4803" s="9" t="s">
        <v>327</v>
      </c>
      <c r="F4803" s="9" t="s">
        <v>217</v>
      </c>
      <c r="G4803" s="10" t="s">
        <v>216</v>
      </c>
    </row>
    <row r="4804" spans="1:7" ht="35.1" customHeight="1">
      <c r="A4804" s="8">
        <v>101</v>
      </c>
      <c r="B4804" s="17" t="s">
        <v>1477</v>
      </c>
      <c r="C4804" s="9" t="s">
        <v>1478</v>
      </c>
      <c r="D4804" s="9" t="s">
        <v>599</v>
      </c>
      <c r="E4804" s="9" t="s">
        <v>327</v>
      </c>
      <c r="F4804" s="9" t="s">
        <v>1479</v>
      </c>
      <c r="G4804" s="10" t="s">
        <v>1480</v>
      </c>
    </row>
    <row r="4805" spans="1:7" ht="35.1" customHeight="1">
      <c r="A4805" s="8">
        <v>101</v>
      </c>
      <c r="B4805" s="17" t="s">
        <v>1624</v>
      </c>
      <c r="C4805" s="9" t="s">
        <v>201</v>
      </c>
      <c r="D4805" s="9" t="s">
        <v>279</v>
      </c>
      <c r="E4805" s="9" t="s">
        <v>327</v>
      </c>
      <c r="F4805" s="9" t="s">
        <v>1129</v>
      </c>
      <c r="G4805" s="10" t="s">
        <v>1130</v>
      </c>
    </row>
    <row r="4806" spans="1:7" ht="35.1" customHeight="1">
      <c r="A4806" s="8">
        <v>101</v>
      </c>
      <c r="B4806" s="17" t="s">
        <v>1515</v>
      </c>
      <c r="C4806" s="9" t="s">
        <v>1384</v>
      </c>
      <c r="D4806" s="9" t="s">
        <v>1385</v>
      </c>
      <c r="E4806" s="9" t="s">
        <v>328</v>
      </c>
      <c r="F4806" s="9" t="s">
        <v>1386</v>
      </c>
      <c r="G4806" s="10" t="s">
        <v>1387</v>
      </c>
    </row>
    <row r="4807" spans="1:7" ht="35.1" customHeight="1">
      <c r="A4807" s="8">
        <v>101</v>
      </c>
      <c r="B4807" s="17" t="s">
        <v>809</v>
      </c>
      <c r="C4807" s="9" t="s">
        <v>742</v>
      </c>
      <c r="D4807" s="9" t="s">
        <v>227</v>
      </c>
      <c r="E4807" s="9" t="s">
        <v>327</v>
      </c>
      <c r="F4807" s="9" t="s">
        <v>743</v>
      </c>
      <c r="G4807" s="10" t="s">
        <v>744</v>
      </c>
    </row>
    <row r="4808" spans="1:7" ht="35.1" customHeight="1">
      <c r="A4808" s="8">
        <v>101</v>
      </c>
      <c r="B4808" s="17" t="s">
        <v>941</v>
      </c>
      <c r="C4808" s="9" t="s">
        <v>638</v>
      </c>
      <c r="D4808" s="9" t="s">
        <v>162</v>
      </c>
      <c r="E4808" s="9" t="s">
        <v>327</v>
      </c>
      <c r="F4808" s="9" t="s">
        <v>639</v>
      </c>
      <c r="G4808" s="10" t="s">
        <v>640</v>
      </c>
    </row>
    <row r="4809" spans="1:7" ht="35.1" customHeight="1">
      <c r="A4809" s="8">
        <v>101</v>
      </c>
      <c r="B4809" s="17" t="s">
        <v>1295</v>
      </c>
      <c r="C4809" s="9" t="s">
        <v>223</v>
      </c>
      <c r="D4809" s="9" t="s">
        <v>614</v>
      </c>
      <c r="E4809" s="9" t="s">
        <v>327</v>
      </c>
      <c r="F4809" s="9" t="s">
        <v>775</v>
      </c>
      <c r="G4809" s="10" t="s">
        <v>776</v>
      </c>
    </row>
    <row r="4810" spans="1:7" ht="35.1" customHeight="1">
      <c r="A4810" s="8">
        <v>101</v>
      </c>
      <c r="B4810" s="17" t="s">
        <v>1553</v>
      </c>
      <c r="C4810" s="9" t="s">
        <v>1511</v>
      </c>
      <c r="D4810" s="9" t="s">
        <v>223</v>
      </c>
      <c r="E4810" s="9" t="s">
        <v>327</v>
      </c>
      <c r="F4810" s="9" t="s">
        <v>1512</v>
      </c>
      <c r="G4810" s="10" t="s">
        <v>1513</v>
      </c>
    </row>
    <row r="4811" spans="1:7" ht="35.1" customHeight="1">
      <c r="A4811" s="8">
        <v>101</v>
      </c>
      <c r="B4811" s="17" t="s">
        <v>1408</v>
      </c>
      <c r="C4811" s="9" t="s">
        <v>224</v>
      </c>
      <c r="D4811" s="9" t="s">
        <v>482</v>
      </c>
      <c r="E4811" s="9" t="s">
        <v>327</v>
      </c>
      <c r="F4811" s="9" t="s">
        <v>483</v>
      </c>
      <c r="G4811" s="10" t="s">
        <v>484</v>
      </c>
    </row>
    <row r="4812" spans="1:7" ht="35.1" customHeight="1">
      <c r="A4812" s="8">
        <v>101</v>
      </c>
      <c r="B4812" s="17" t="s">
        <v>1291</v>
      </c>
      <c r="C4812" s="9" t="s">
        <v>273</v>
      </c>
      <c r="D4812" s="9">
        <v>0</v>
      </c>
      <c r="E4812" s="9" t="s">
        <v>327</v>
      </c>
      <c r="F4812" s="9" t="s">
        <v>274</v>
      </c>
      <c r="G4812" s="10" t="s">
        <v>275</v>
      </c>
    </row>
    <row r="4813" spans="1:7" ht="35.1" customHeight="1">
      <c r="A4813" s="8">
        <v>101</v>
      </c>
      <c r="B4813" s="17" t="s">
        <v>3785</v>
      </c>
      <c r="C4813" s="9" t="s">
        <v>3786</v>
      </c>
      <c r="D4813" s="9" t="s">
        <v>246</v>
      </c>
      <c r="E4813" s="9" t="s">
        <v>327</v>
      </c>
      <c r="F4813" s="9" t="s">
        <v>3787</v>
      </c>
      <c r="G4813" s="10" t="s">
        <v>3788</v>
      </c>
    </row>
    <row r="4814" spans="1:7" ht="35.1" customHeight="1">
      <c r="A4814" s="8">
        <v>101</v>
      </c>
      <c r="B4814" s="17" t="s">
        <v>1494</v>
      </c>
      <c r="C4814" s="9" t="s">
        <v>1013</v>
      </c>
      <c r="D4814" s="9" t="s">
        <v>2406</v>
      </c>
      <c r="E4814" s="9" t="s">
        <v>327</v>
      </c>
      <c r="F4814" s="9" t="s">
        <v>2467</v>
      </c>
      <c r="G4814" s="10" t="s">
        <v>2468</v>
      </c>
    </row>
    <row r="4815" spans="1:7" ht="35.1" customHeight="1">
      <c r="A4815" s="8">
        <v>101</v>
      </c>
      <c r="B4815" s="17" t="s">
        <v>464</v>
      </c>
      <c r="C4815" s="9" t="s">
        <v>1563</v>
      </c>
      <c r="D4815" s="9" t="s">
        <v>1564</v>
      </c>
      <c r="E4815" s="9" t="s">
        <v>327</v>
      </c>
      <c r="F4815" s="9" t="s">
        <v>1565</v>
      </c>
      <c r="G4815" s="10" t="s">
        <v>1566</v>
      </c>
    </row>
    <row r="4816" spans="1:7" ht="35.1" customHeight="1">
      <c r="A4816" s="8">
        <v>101</v>
      </c>
      <c r="B4816" s="17" t="s">
        <v>2583</v>
      </c>
      <c r="C4816" s="9" t="s">
        <v>599</v>
      </c>
      <c r="D4816" s="9" t="s">
        <v>1564</v>
      </c>
      <c r="E4816" s="9" t="s">
        <v>327</v>
      </c>
      <c r="F4816" s="9" t="s">
        <v>2106</v>
      </c>
      <c r="G4816" s="10" t="s">
        <v>2107</v>
      </c>
    </row>
    <row r="4817" spans="1:7" ht="35.1" customHeight="1">
      <c r="A4817" s="8">
        <v>101</v>
      </c>
      <c r="B4817" s="17" t="s">
        <v>429</v>
      </c>
      <c r="C4817" s="9" t="s">
        <v>972</v>
      </c>
      <c r="D4817" s="9" t="s">
        <v>244</v>
      </c>
      <c r="E4817" s="9" t="s">
        <v>327</v>
      </c>
      <c r="F4817" s="9" t="s">
        <v>2110</v>
      </c>
      <c r="G4817" s="10" t="s">
        <v>2111</v>
      </c>
    </row>
    <row r="4818" spans="1:7" ht="35.1" customHeight="1">
      <c r="A4818" s="8">
        <v>101</v>
      </c>
      <c r="B4818" s="17" t="s">
        <v>1427</v>
      </c>
      <c r="C4818" s="9" t="s">
        <v>1709</v>
      </c>
      <c r="D4818" s="9" t="s">
        <v>593</v>
      </c>
      <c r="E4818" s="9" t="s">
        <v>327</v>
      </c>
      <c r="F4818" s="9" t="s">
        <v>1429</v>
      </c>
      <c r="G4818" s="10" t="s">
        <v>1430</v>
      </c>
    </row>
    <row r="4819" spans="1:7" ht="35.1" customHeight="1">
      <c r="A4819" s="8">
        <v>101</v>
      </c>
      <c r="B4819" s="17" t="s">
        <v>300</v>
      </c>
      <c r="C4819" s="9" t="s">
        <v>303</v>
      </c>
      <c r="D4819" s="9" t="s">
        <v>1772</v>
      </c>
      <c r="E4819" s="9" t="s">
        <v>327</v>
      </c>
      <c r="F4819" s="9" t="s">
        <v>1773</v>
      </c>
      <c r="G4819" s="10" t="s">
        <v>1774</v>
      </c>
    </row>
    <row r="4820" spans="1:7" ht="35.1" customHeight="1">
      <c r="A4820" s="8">
        <v>101</v>
      </c>
      <c r="B4820" s="17" t="s">
        <v>1494</v>
      </c>
      <c r="C4820" s="9" t="s">
        <v>805</v>
      </c>
      <c r="D4820" s="9" t="s">
        <v>614</v>
      </c>
      <c r="E4820" s="9" t="s">
        <v>327</v>
      </c>
      <c r="F4820" s="9" t="s">
        <v>806</v>
      </c>
      <c r="G4820" s="10" t="s">
        <v>807</v>
      </c>
    </row>
    <row r="4821" spans="1:7" ht="35.1" customHeight="1">
      <c r="A4821" s="8">
        <v>101</v>
      </c>
      <c r="B4821" s="17" t="s">
        <v>1443</v>
      </c>
      <c r="C4821" s="9" t="s">
        <v>729</v>
      </c>
      <c r="D4821" s="9">
        <v>0</v>
      </c>
      <c r="E4821" s="9" t="s">
        <v>328</v>
      </c>
      <c r="F4821" s="9" t="s">
        <v>730</v>
      </c>
      <c r="G4821" s="10" t="s">
        <v>731</v>
      </c>
    </row>
    <row r="4822" spans="1:7" ht="35.1" customHeight="1">
      <c r="A4822" s="8">
        <v>101</v>
      </c>
      <c r="B4822" s="17" t="s">
        <v>3253</v>
      </c>
      <c r="C4822" s="9" t="s">
        <v>162</v>
      </c>
      <c r="D4822" s="9" t="s">
        <v>2399</v>
      </c>
      <c r="E4822" s="9" t="s">
        <v>327</v>
      </c>
      <c r="F4822" s="9" t="s">
        <v>2460</v>
      </c>
      <c r="G4822" s="10" t="s">
        <v>2459</v>
      </c>
    </row>
    <row r="4823" spans="1:7" ht="35.1" customHeight="1">
      <c r="A4823" s="8">
        <v>101</v>
      </c>
      <c r="B4823" s="17" t="s">
        <v>1396</v>
      </c>
      <c r="C4823" s="9" t="s">
        <v>650</v>
      </c>
      <c r="D4823" s="9" t="s">
        <v>215</v>
      </c>
      <c r="E4823" s="9" t="s">
        <v>327</v>
      </c>
      <c r="F4823" s="9" t="s">
        <v>1397</v>
      </c>
      <c r="G4823" s="10" t="s">
        <v>1398</v>
      </c>
    </row>
    <row r="4824" spans="1:7" ht="35.1" customHeight="1">
      <c r="A4824" s="8">
        <v>101</v>
      </c>
      <c r="B4824" s="17" t="s">
        <v>1603</v>
      </c>
      <c r="C4824" s="9" t="s">
        <v>262</v>
      </c>
      <c r="D4824" s="9" t="s">
        <v>2881</v>
      </c>
      <c r="E4824" s="9" t="s">
        <v>327</v>
      </c>
      <c r="F4824" s="9" t="s">
        <v>2882</v>
      </c>
      <c r="G4824" s="10" t="s">
        <v>2883</v>
      </c>
    </row>
    <row r="4825" spans="1:7" ht="35.1" customHeight="1">
      <c r="A4825" s="8">
        <v>101</v>
      </c>
      <c r="B4825" s="17" t="s">
        <v>2877</v>
      </c>
      <c r="C4825" s="9" t="s">
        <v>2596</v>
      </c>
      <c r="D4825" s="9" t="s">
        <v>234</v>
      </c>
      <c r="E4825" s="9" t="s">
        <v>327</v>
      </c>
      <c r="F4825" s="9" t="s">
        <v>2597</v>
      </c>
      <c r="G4825" s="10" t="s">
        <v>2598</v>
      </c>
    </row>
    <row r="4826" spans="1:7" ht="35.1" customHeight="1">
      <c r="A4826" s="8">
        <v>101</v>
      </c>
      <c r="B4826" s="17" t="s">
        <v>1403</v>
      </c>
      <c r="C4826" s="9" t="s">
        <v>571</v>
      </c>
      <c r="D4826" s="9" t="s">
        <v>207</v>
      </c>
      <c r="E4826" s="9" t="s">
        <v>327</v>
      </c>
      <c r="F4826" s="9" t="s">
        <v>1084</v>
      </c>
      <c r="G4826" s="10" t="s">
        <v>1085</v>
      </c>
    </row>
    <row r="4827" spans="1:7" ht="35.1" customHeight="1">
      <c r="A4827" s="8">
        <v>101</v>
      </c>
      <c r="B4827" s="17" t="s">
        <v>1484</v>
      </c>
      <c r="C4827" s="9" t="s">
        <v>1485</v>
      </c>
      <c r="D4827" s="9" t="s">
        <v>309</v>
      </c>
      <c r="E4827" s="9" t="s">
        <v>328</v>
      </c>
      <c r="F4827" s="9" t="s">
        <v>1486</v>
      </c>
      <c r="G4827" s="10" t="s">
        <v>1487</v>
      </c>
    </row>
    <row r="4828" spans="1:7" ht="35.1" customHeight="1">
      <c r="A4828" s="8">
        <v>101</v>
      </c>
      <c r="B4828" s="17" t="s">
        <v>2599</v>
      </c>
      <c r="C4828" s="9" t="s">
        <v>470</v>
      </c>
      <c r="D4828" s="9" t="s">
        <v>227</v>
      </c>
      <c r="E4828" s="9" t="s">
        <v>327</v>
      </c>
      <c r="F4828" s="9" t="s">
        <v>2600</v>
      </c>
      <c r="G4828" s="10" t="s">
        <v>2601</v>
      </c>
    </row>
    <row r="4829" spans="1:7" ht="35.1" customHeight="1">
      <c r="A4829" s="8">
        <v>101</v>
      </c>
      <c r="B4829" s="17" t="s">
        <v>2876</v>
      </c>
      <c r="C4829" s="9" t="s">
        <v>2592</v>
      </c>
      <c r="D4829" s="9" t="s">
        <v>1368</v>
      </c>
      <c r="E4829" s="9" t="s">
        <v>328</v>
      </c>
      <c r="F4829" s="9" t="s">
        <v>2593</v>
      </c>
      <c r="G4829" s="10" t="s">
        <v>2594</v>
      </c>
    </row>
    <row r="4830" spans="1:7" ht="35.1" customHeight="1">
      <c r="A4830" s="8">
        <v>101</v>
      </c>
      <c r="B4830" s="17" t="s">
        <v>2572</v>
      </c>
      <c r="C4830" s="9" t="s">
        <v>192</v>
      </c>
      <c r="D4830" s="9" t="s">
        <v>2400</v>
      </c>
      <c r="E4830" s="9" t="s">
        <v>327</v>
      </c>
      <c r="F4830" s="9" t="s">
        <v>2462</v>
      </c>
      <c r="G4830" s="10" t="s">
        <v>2461</v>
      </c>
    </row>
    <row r="4831" spans="1:7" ht="35.1" customHeight="1">
      <c r="A4831" s="8">
        <v>101</v>
      </c>
      <c r="B4831" s="17" t="s">
        <v>1522</v>
      </c>
      <c r="C4831" s="9" t="s">
        <v>413</v>
      </c>
      <c r="D4831" s="9" t="s">
        <v>204</v>
      </c>
      <c r="E4831" s="9" t="s">
        <v>327</v>
      </c>
      <c r="F4831" s="9" t="s">
        <v>3310</v>
      </c>
      <c r="G4831" s="10" t="s">
        <v>3311</v>
      </c>
    </row>
    <row r="4832" spans="1:7" ht="35.1" customHeight="1">
      <c r="A4832" s="8">
        <v>101</v>
      </c>
      <c r="B4832" s="17" t="s">
        <v>2841</v>
      </c>
      <c r="C4832" s="9" t="s">
        <v>1883</v>
      </c>
      <c r="D4832" s="9" t="s">
        <v>1767</v>
      </c>
      <c r="E4832" s="9" t="s">
        <v>327</v>
      </c>
      <c r="F4832" s="9" t="s">
        <v>206</v>
      </c>
      <c r="G4832" s="10" t="s">
        <v>205</v>
      </c>
    </row>
    <row r="4833" spans="1:7" ht="35.1" customHeight="1">
      <c r="A4833" s="8">
        <v>101</v>
      </c>
      <c r="B4833" s="17" t="s">
        <v>2541</v>
      </c>
      <c r="C4833" s="9" t="s">
        <v>2542</v>
      </c>
      <c r="D4833" s="9" t="s">
        <v>479</v>
      </c>
      <c r="E4833" s="9" t="s">
        <v>327</v>
      </c>
      <c r="F4833" s="9" t="s">
        <v>2543</v>
      </c>
      <c r="G4833" s="10" t="s">
        <v>2544</v>
      </c>
    </row>
    <row r="4834" spans="1:7" ht="35.1" customHeight="1">
      <c r="A4834" s="8">
        <v>102</v>
      </c>
      <c r="B4834" s="17" t="s">
        <v>1324</v>
      </c>
      <c r="C4834" s="9" t="s">
        <v>577</v>
      </c>
      <c r="D4834" s="9" t="s">
        <v>162</v>
      </c>
      <c r="E4834" s="9" t="s">
        <v>327</v>
      </c>
      <c r="F4834" s="9" t="s">
        <v>563</v>
      </c>
      <c r="G4834" s="10" t="s">
        <v>195</v>
      </c>
    </row>
    <row r="4835" spans="1:7" ht="35.1" customHeight="1">
      <c r="A4835" s="8">
        <v>102</v>
      </c>
      <c r="B4835" s="17" t="s">
        <v>1422</v>
      </c>
      <c r="C4835" s="9" t="s">
        <v>695</v>
      </c>
      <c r="D4835" s="9" t="s">
        <v>474</v>
      </c>
      <c r="E4835" s="9" t="s">
        <v>327</v>
      </c>
      <c r="F4835" s="9" t="s">
        <v>696</v>
      </c>
      <c r="G4835" s="10" t="s">
        <v>697</v>
      </c>
    </row>
    <row r="4836" spans="1:7" ht="35.1" customHeight="1">
      <c r="A4836" s="8">
        <v>102</v>
      </c>
      <c r="B4836" s="17" t="s">
        <v>1481</v>
      </c>
      <c r="C4836" s="9" t="s">
        <v>2846</v>
      </c>
      <c r="D4836" s="9" t="s">
        <v>171</v>
      </c>
      <c r="E4836" s="9" t="s">
        <v>327</v>
      </c>
      <c r="F4836" s="9" t="s">
        <v>2847</v>
      </c>
      <c r="G4836" s="10" t="s">
        <v>2848</v>
      </c>
    </row>
    <row r="4837" spans="1:7" ht="35.1" customHeight="1">
      <c r="A4837" s="8">
        <v>102</v>
      </c>
      <c r="B4837" s="17" t="s">
        <v>1395</v>
      </c>
      <c r="C4837" s="9" t="s">
        <v>791</v>
      </c>
      <c r="D4837" s="9" t="s">
        <v>729</v>
      </c>
      <c r="E4837" s="9" t="s">
        <v>327</v>
      </c>
      <c r="F4837" s="9" t="s">
        <v>792</v>
      </c>
      <c r="G4837" s="10" t="s">
        <v>793</v>
      </c>
    </row>
    <row r="4838" spans="1:7" ht="35.1" customHeight="1">
      <c r="A4838" s="8">
        <v>102</v>
      </c>
      <c r="B4838" s="17" t="s">
        <v>3789</v>
      </c>
      <c r="C4838" s="9" t="s">
        <v>472</v>
      </c>
      <c r="D4838" s="9" t="s">
        <v>297</v>
      </c>
      <c r="E4838" s="9" t="s">
        <v>327</v>
      </c>
      <c r="F4838" s="9" t="s">
        <v>2418</v>
      </c>
      <c r="G4838" s="10" t="s">
        <v>2324</v>
      </c>
    </row>
    <row r="4839" spans="1:7" ht="35.1" customHeight="1">
      <c r="A4839" s="8">
        <v>102</v>
      </c>
      <c r="B4839" s="17" t="s">
        <v>3569</v>
      </c>
      <c r="C4839" s="9" t="s">
        <v>3333</v>
      </c>
      <c r="D4839" s="9" t="s">
        <v>791</v>
      </c>
      <c r="E4839" s="9" t="s">
        <v>327</v>
      </c>
      <c r="F4839" s="9" t="s">
        <v>3747</v>
      </c>
      <c r="G4839" s="10" t="s">
        <v>3572</v>
      </c>
    </row>
    <row r="4840" spans="1:7" ht="35.1" customHeight="1">
      <c r="A4840" s="8">
        <v>102</v>
      </c>
      <c r="B4840" s="17" t="s">
        <v>1481</v>
      </c>
      <c r="C4840" s="9" t="s">
        <v>188</v>
      </c>
      <c r="D4840" s="9" t="s">
        <v>189</v>
      </c>
      <c r="E4840" s="9" t="s">
        <v>328</v>
      </c>
      <c r="F4840" s="9" t="s">
        <v>233</v>
      </c>
      <c r="G4840" s="10" t="s">
        <v>190</v>
      </c>
    </row>
    <row r="4841" spans="1:7" ht="35.1" customHeight="1">
      <c r="A4841" s="8">
        <v>102</v>
      </c>
      <c r="B4841" s="17" t="s">
        <v>3089</v>
      </c>
      <c r="C4841" s="9" t="s">
        <v>301</v>
      </c>
      <c r="D4841" s="9" t="s">
        <v>2993</v>
      </c>
      <c r="E4841" s="9" t="s">
        <v>327</v>
      </c>
      <c r="F4841" s="9" t="s">
        <v>3090</v>
      </c>
      <c r="G4841" s="10" t="s">
        <v>2995</v>
      </c>
    </row>
    <row r="4842" spans="1:7" ht="35.1" customHeight="1">
      <c r="A4842" s="8">
        <v>102</v>
      </c>
      <c r="B4842" s="17" t="s">
        <v>1662</v>
      </c>
      <c r="C4842" s="9" t="s">
        <v>795</v>
      </c>
      <c r="D4842" s="9" t="s">
        <v>796</v>
      </c>
      <c r="E4842" s="9" t="s">
        <v>327</v>
      </c>
      <c r="F4842" s="9" t="s">
        <v>797</v>
      </c>
      <c r="G4842" s="10" t="s">
        <v>798</v>
      </c>
    </row>
    <row r="4843" spans="1:7" ht="35.1" customHeight="1">
      <c r="A4843" s="8">
        <v>102</v>
      </c>
      <c r="B4843" s="17" t="s">
        <v>861</v>
      </c>
      <c r="C4843" s="9" t="s">
        <v>550</v>
      </c>
      <c r="D4843" s="9" t="s">
        <v>501</v>
      </c>
      <c r="E4843" s="9" t="s">
        <v>327</v>
      </c>
      <c r="F4843" s="9" t="s">
        <v>1051</v>
      </c>
      <c r="G4843" s="10" t="s">
        <v>932</v>
      </c>
    </row>
    <row r="4844" spans="1:7" ht="35.1" customHeight="1">
      <c r="A4844" s="8">
        <v>102</v>
      </c>
      <c r="B4844" s="17" t="s">
        <v>3790</v>
      </c>
      <c r="C4844" s="9" t="s">
        <v>211</v>
      </c>
      <c r="D4844" s="9" t="s">
        <v>614</v>
      </c>
      <c r="E4844" s="9" t="s">
        <v>327</v>
      </c>
      <c r="F4844" s="9" t="s">
        <v>2903</v>
      </c>
      <c r="G4844" s="10" t="s">
        <v>2904</v>
      </c>
    </row>
    <row r="4845" spans="1:7" ht="35.1" customHeight="1">
      <c r="A4845" s="8">
        <v>102</v>
      </c>
      <c r="B4845" s="17" t="s">
        <v>859</v>
      </c>
      <c r="C4845" s="9" t="s">
        <v>309</v>
      </c>
      <c r="D4845" s="9" t="s">
        <v>3791</v>
      </c>
      <c r="E4845" s="9" t="s">
        <v>327</v>
      </c>
      <c r="F4845" s="9" t="s">
        <v>2510</v>
      </c>
      <c r="G4845" s="10" t="s">
        <v>1049</v>
      </c>
    </row>
    <row r="4846" spans="1:7" ht="35.1" customHeight="1">
      <c r="A4846" s="8">
        <v>102</v>
      </c>
      <c r="B4846" s="17" t="s">
        <v>1838</v>
      </c>
      <c r="C4846" s="9" t="s">
        <v>3346</v>
      </c>
      <c r="D4846" s="9" t="s">
        <v>471</v>
      </c>
      <c r="E4846" s="9" t="s">
        <v>327</v>
      </c>
      <c r="F4846" s="9" t="s">
        <v>3347</v>
      </c>
      <c r="G4846" s="10" t="s">
        <v>3348</v>
      </c>
    </row>
    <row r="4847" spans="1:7" ht="35.1" customHeight="1">
      <c r="A4847" s="8">
        <v>102</v>
      </c>
      <c r="B4847" s="17" t="s">
        <v>1330</v>
      </c>
      <c r="C4847" s="9" t="s">
        <v>441</v>
      </c>
      <c r="D4847" s="9" t="s">
        <v>207</v>
      </c>
      <c r="E4847" s="9" t="s">
        <v>327</v>
      </c>
      <c r="F4847" s="9" t="s">
        <v>447</v>
      </c>
      <c r="G4847" s="10" t="s">
        <v>451</v>
      </c>
    </row>
    <row r="4848" spans="1:7" ht="35.1" customHeight="1">
      <c r="A4848" s="8">
        <v>102</v>
      </c>
      <c r="B4848" s="17" t="s">
        <v>3792</v>
      </c>
      <c r="C4848" s="9" t="s">
        <v>162</v>
      </c>
      <c r="D4848" s="9" t="s">
        <v>2854</v>
      </c>
      <c r="E4848" s="9" t="s">
        <v>328</v>
      </c>
      <c r="F4848" s="9" t="s">
        <v>2855</v>
      </c>
      <c r="G4848" s="10" t="s">
        <v>2856</v>
      </c>
    </row>
    <row r="4849" spans="1:7" ht="35.1" customHeight="1">
      <c r="A4849" s="8">
        <v>102</v>
      </c>
      <c r="B4849" s="17" t="s">
        <v>1784</v>
      </c>
      <c r="C4849" s="9" t="s">
        <v>262</v>
      </c>
      <c r="D4849" s="9" t="s">
        <v>297</v>
      </c>
      <c r="E4849" s="9" t="s">
        <v>327</v>
      </c>
      <c r="F4849" s="9" t="s">
        <v>1682</v>
      </c>
      <c r="G4849" s="10" t="s">
        <v>1683</v>
      </c>
    </row>
    <row r="4850" spans="1:7" ht="35.1" customHeight="1">
      <c r="A4850" s="8">
        <v>102</v>
      </c>
      <c r="B4850" s="17" t="s">
        <v>1354</v>
      </c>
      <c r="C4850" s="9" t="s">
        <v>224</v>
      </c>
      <c r="D4850" s="9" t="s">
        <v>223</v>
      </c>
      <c r="E4850" s="9" t="s">
        <v>327</v>
      </c>
      <c r="F4850" s="9" t="s">
        <v>222</v>
      </c>
      <c r="G4850" s="10" t="s">
        <v>221</v>
      </c>
    </row>
    <row r="4851" spans="1:7" ht="35.1" customHeight="1">
      <c r="A4851" s="8">
        <v>102</v>
      </c>
      <c r="B4851" s="17" t="s">
        <v>284</v>
      </c>
      <c r="C4851" s="9" t="s">
        <v>198</v>
      </c>
      <c r="D4851" s="9" t="s">
        <v>156</v>
      </c>
      <c r="E4851" s="9" t="s">
        <v>327</v>
      </c>
      <c r="F4851" s="9" t="s">
        <v>1335</v>
      </c>
      <c r="G4851" s="10" t="s">
        <v>1336</v>
      </c>
    </row>
    <row r="4852" spans="1:7" ht="35.1" customHeight="1">
      <c r="A4852" s="8">
        <v>102</v>
      </c>
      <c r="B4852" s="17" t="s">
        <v>3336</v>
      </c>
      <c r="C4852" s="9" t="s">
        <v>2328</v>
      </c>
      <c r="D4852" s="9" t="s">
        <v>468</v>
      </c>
      <c r="E4852" s="9" t="s">
        <v>327</v>
      </c>
      <c r="F4852" s="9" t="s">
        <v>3305</v>
      </c>
      <c r="G4852" s="10" t="s">
        <v>3306</v>
      </c>
    </row>
    <row r="4853" spans="1:7" ht="35.1" customHeight="1">
      <c r="A4853" s="8">
        <v>102</v>
      </c>
      <c r="B4853" s="17" t="s">
        <v>460</v>
      </c>
      <c r="C4853" s="9" t="s">
        <v>716</v>
      </c>
      <c r="D4853" s="9" t="s">
        <v>647</v>
      </c>
      <c r="E4853" s="9" t="s">
        <v>327</v>
      </c>
      <c r="F4853" s="9" t="s">
        <v>717</v>
      </c>
      <c r="G4853" s="10" t="s">
        <v>718</v>
      </c>
    </row>
    <row r="4854" spans="1:7" ht="35.1" customHeight="1">
      <c r="A4854" s="8">
        <v>102</v>
      </c>
      <c r="B4854" s="17" t="s">
        <v>3773</v>
      </c>
      <c r="C4854" s="9" t="s">
        <v>3774</v>
      </c>
      <c r="D4854" s="9" t="s">
        <v>876</v>
      </c>
      <c r="E4854" s="9" t="s">
        <v>327</v>
      </c>
      <c r="F4854" s="9" t="s">
        <v>3775</v>
      </c>
      <c r="G4854" s="10" t="s">
        <v>3776</v>
      </c>
    </row>
    <row r="4855" spans="1:7" ht="35.1" customHeight="1">
      <c r="A4855" s="8">
        <v>102</v>
      </c>
      <c r="B4855" s="17" t="s">
        <v>848</v>
      </c>
      <c r="C4855" s="9" t="s">
        <v>862</v>
      </c>
      <c r="D4855" s="9" t="s">
        <v>863</v>
      </c>
      <c r="E4855" s="9" t="s">
        <v>327</v>
      </c>
      <c r="F4855" s="9" t="s">
        <v>1052</v>
      </c>
      <c r="G4855" s="10" t="s">
        <v>1053</v>
      </c>
    </row>
    <row r="4856" spans="1:7" ht="35.1" customHeight="1">
      <c r="A4856" s="8">
        <v>102</v>
      </c>
      <c r="B4856" s="17" t="s">
        <v>1624</v>
      </c>
      <c r="C4856" s="9" t="s">
        <v>201</v>
      </c>
      <c r="D4856" s="9" t="s">
        <v>279</v>
      </c>
      <c r="E4856" s="9" t="s">
        <v>328</v>
      </c>
      <c r="F4856" s="9" t="s">
        <v>1129</v>
      </c>
      <c r="G4856" s="10" t="s">
        <v>1130</v>
      </c>
    </row>
    <row r="4857" spans="1:7" ht="35.1" customHeight="1">
      <c r="A4857" s="8">
        <v>102</v>
      </c>
      <c r="B4857" s="17" t="s">
        <v>146</v>
      </c>
      <c r="C4857" s="9" t="s">
        <v>170</v>
      </c>
      <c r="D4857" s="9" t="s">
        <v>163</v>
      </c>
      <c r="E4857" s="9" t="s">
        <v>327</v>
      </c>
      <c r="F4857" s="9" t="s">
        <v>1750</v>
      </c>
      <c r="G4857" s="10" t="s">
        <v>1751</v>
      </c>
    </row>
    <row r="4858" spans="1:7" ht="35.1" customHeight="1">
      <c r="A4858" s="8">
        <v>102</v>
      </c>
      <c r="B4858" s="17" t="s">
        <v>2072</v>
      </c>
      <c r="C4858" s="9" t="s">
        <v>244</v>
      </c>
      <c r="D4858" s="9" t="s">
        <v>214</v>
      </c>
      <c r="E4858" s="9" t="s">
        <v>327</v>
      </c>
      <c r="F4858" s="9" t="s">
        <v>2104</v>
      </c>
      <c r="G4858" s="10" t="s">
        <v>2105</v>
      </c>
    </row>
    <row r="4859" spans="1:7" ht="35.1" customHeight="1">
      <c r="A4859" s="8">
        <v>102</v>
      </c>
      <c r="B4859" s="17" t="s">
        <v>1321</v>
      </c>
      <c r="C4859" s="9" t="s">
        <v>410</v>
      </c>
      <c r="D4859" s="9" t="s">
        <v>208</v>
      </c>
      <c r="E4859" s="9" t="s">
        <v>327</v>
      </c>
      <c r="F4859" s="9" t="s">
        <v>607</v>
      </c>
      <c r="G4859" s="10" t="s">
        <v>608</v>
      </c>
    </row>
    <row r="4860" spans="1:7" ht="35.1" customHeight="1">
      <c r="A4860" s="8">
        <v>102</v>
      </c>
      <c r="B4860" s="17" t="s">
        <v>277</v>
      </c>
      <c r="C4860" s="9" t="s">
        <v>711</v>
      </c>
      <c r="D4860" s="9" t="s">
        <v>223</v>
      </c>
      <c r="E4860" s="9" t="s">
        <v>327</v>
      </c>
      <c r="F4860" s="9" t="s">
        <v>3793</v>
      </c>
      <c r="G4860" s="10" t="s">
        <v>3794</v>
      </c>
    </row>
    <row r="4861" spans="1:7" ht="35.1" customHeight="1">
      <c r="A4861" s="8">
        <v>102</v>
      </c>
      <c r="B4861" s="17" t="s">
        <v>3795</v>
      </c>
      <c r="C4861" s="9" t="s">
        <v>303</v>
      </c>
      <c r="D4861" s="9" t="s">
        <v>304</v>
      </c>
      <c r="E4861" s="9" t="s">
        <v>327</v>
      </c>
      <c r="F4861" s="9" t="s">
        <v>305</v>
      </c>
      <c r="G4861" s="10" t="s">
        <v>306</v>
      </c>
    </row>
    <row r="4862" spans="1:7" ht="35.1" customHeight="1">
      <c r="A4862" s="8">
        <v>102</v>
      </c>
      <c r="B4862" s="17" t="s">
        <v>1408</v>
      </c>
      <c r="C4862" s="9" t="s">
        <v>224</v>
      </c>
      <c r="D4862" s="9" t="s">
        <v>482</v>
      </c>
      <c r="E4862" s="9" t="s">
        <v>327</v>
      </c>
      <c r="F4862" s="9" t="s">
        <v>483</v>
      </c>
      <c r="G4862" s="10" t="s">
        <v>484</v>
      </c>
    </row>
    <row r="4863" spans="1:7" ht="35.1" customHeight="1">
      <c r="A4863" s="8">
        <v>102</v>
      </c>
      <c r="B4863" s="17" t="s">
        <v>3796</v>
      </c>
      <c r="C4863" s="9" t="s">
        <v>215</v>
      </c>
      <c r="D4863" s="9" t="s">
        <v>201</v>
      </c>
      <c r="E4863" s="9" t="s">
        <v>327</v>
      </c>
      <c r="F4863" s="9" t="s">
        <v>217</v>
      </c>
      <c r="G4863" s="10" t="s">
        <v>216</v>
      </c>
    </row>
    <row r="4864" spans="1:7" ht="35.1" customHeight="1">
      <c r="A4864" s="8">
        <v>102</v>
      </c>
      <c r="B4864" s="17" t="s">
        <v>1477</v>
      </c>
      <c r="C4864" s="9" t="s">
        <v>1478</v>
      </c>
      <c r="D4864" s="9" t="s">
        <v>599</v>
      </c>
      <c r="E4864" s="9" t="s">
        <v>327</v>
      </c>
      <c r="F4864" s="9" t="s">
        <v>1479</v>
      </c>
      <c r="G4864" s="10" t="s">
        <v>1480</v>
      </c>
    </row>
    <row r="4865" spans="1:7" ht="35.1" customHeight="1">
      <c r="A4865" s="8">
        <v>102</v>
      </c>
      <c r="B4865" s="17" t="s">
        <v>1483</v>
      </c>
      <c r="C4865" s="9" t="s">
        <v>513</v>
      </c>
      <c r="D4865" s="9" t="s">
        <v>501</v>
      </c>
      <c r="E4865" s="9" t="s">
        <v>327</v>
      </c>
      <c r="F4865" s="9" t="s">
        <v>1144</v>
      </c>
      <c r="G4865" s="10" t="s">
        <v>940</v>
      </c>
    </row>
    <row r="4866" spans="1:7" ht="35.1" customHeight="1">
      <c r="A4866" s="8">
        <v>102</v>
      </c>
      <c r="B4866" s="17" t="s">
        <v>1515</v>
      </c>
      <c r="C4866" s="9" t="s">
        <v>1384</v>
      </c>
      <c r="D4866" s="9" t="s">
        <v>1385</v>
      </c>
      <c r="E4866" s="9" t="s">
        <v>328</v>
      </c>
      <c r="F4866" s="9" t="s">
        <v>1386</v>
      </c>
      <c r="G4866" s="10" t="s">
        <v>1387</v>
      </c>
    </row>
    <row r="4867" spans="1:7" ht="35.1" customHeight="1">
      <c r="A4867" s="8">
        <v>102</v>
      </c>
      <c r="B4867" s="17" t="s">
        <v>457</v>
      </c>
      <c r="C4867" s="9" t="s">
        <v>690</v>
      </c>
      <c r="D4867" s="9" t="s">
        <v>691</v>
      </c>
      <c r="E4867" s="9" t="s">
        <v>327</v>
      </c>
      <c r="F4867" s="9" t="s">
        <v>692</v>
      </c>
      <c r="G4867" s="10" t="s">
        <v>693</v>
      </c>
    </row>
    <row r="4868" spans="1:7" ht="35.1" customHeight="1">
      <c r="A4868" s="8">
        <v>102</v>
      </c>
      <c r="B4868" s="17" t="s">
        <v>220</v>
      </c>
      <c r="C4868" s="9" t="s">
        <v>295</v>
      </c>
      <c r="D4868" s="9" t="s">
        <v>214</v>
      </c>
      <c r="E4868" s="9" t="s">
        <v>327</v>
      </c>
      <c r="F4868" s="9" t="s">
        <v>219</v>
      </c>
      <c r="G4868" s="10" t="s">
        <v>218</v>
      </c>
    </row>
    <row r="4869" spans="1:7" ht="35.1" customHeight="1">
      <c r="A4869" s="8">
        <v>102</v>
      </c>
      <c r="B4869" s="17" t="s">
        <v>996</v>
      </c>
      <c r="C4869" s="9" t="s">
        <v>214</v>
      </c>
      <c r="D4869" s="9" t="s">
        <v>264</v>
      </c>
      <c r="E4869" s="9" t="s">
        <v>327</v>
      </c>
      <c r="F4869" s="9" t="s">
        <v>2427</v>
      </c>
      <c r="G4869" s="10" t="s">
        <v>2348</v>
      </c>
    </row>
    <row r="4870" spans="1:7" ht="35.1" customHeight="1">
      <c r="A4870" s="8">
        <v>102</v>
      </c>
      <c r="B4870" s="17" t="s">
        <v>3797</v>
      </c>
      <c r="C4870" s="9" t="s">
        <v>295</v>
      </c>
      <c r="D4870" s="9" t="s">
        <v>1030</v>
      </c>
      <c r="E4870" s="9" t="s">
        <v>328</v>
      </c>
      <c r="F4870" s="9" t="s">
        <v>1199</v>
      </c>
      <c r="G4870" s="10" t="s">
        <v>1200</v>
      </c>
    </row>
    <row r="4871" spans="1:7" ht="35.1" customHeight="1">
      <c r="A4871" s="8">
        <v>102</v>
      </c>
      <c r="B4871" s="17" t="s">
        <v>3798</v>
      </c>
      <c r="C4871" s="9" t="s">
        <v>207</v>
      </c>
      <c r="D4871" s="9" t="s">
        <v>1456</v>
      </c>
      <c r="E4871" s="9" t="s">
        <v>328</v>
      </c>
      <c r="F4871" s="9" t="s">
        <v>3799</v>
      </c>
      <c r="G4871" s="10" t="s">
        <v>3800</v>
      </c>
    </row>
    <row r="4872" spans="1:7" ht="35.1" customHeight="1">
      <c r="A4872" s="8">
        <v>102</v>
      </c>
      <c r="B4872" s="17" t="s">
        <v>3771</v>
      </c>
      <c r="C4872" s="9" t="s">
        <v>270</v>
      </c>
      <c r="D4872" s="9" t="s">
        <v>179</v>
      </c>
      <c r="E4872" s="9" t="s">
        <v>327</v>
      </c>
      <c r="F4872" s="9" t="s">
        <v>3635</v>
      </c>
      <c r="G4872" s="10" t="s">
        <v>3636</v>
      </c>
    </row>
    <row r="4873" spans="1:7" ht="35.1" customHeight="1">
      <c r="A4873" s="8">
        <v>102</v>
      </c>
      <c r="B4873" s="17" t="s">
        <v>2409</v>
      </c>
      <c r="C4873" s="9" t="s">
        <v>867</v>
      </c>
      <c r="D4873" s="9" t="s">
        <v>244</v>
      </c>
      <c r="E4873" s="9" t="s">
        <v>328</v>
      </c>
      <c r="F4873" s="9" t="s">
        <v>435</v>
      </c>
      <c r="G4873" s="10" t="s">
        <v>296</v>
      </c>
    </row>
    <row r="4874" spans="1:7" ht="35.1" customHeight="1">
      <c r="A4874" s="8">
        <v>102</v>
      </c>
      <c r="B4874" s="17" t="s">
        <v>2072</v>
      </c>
      <c r="C4874" s="9" t="s">
        <v>2067</v>
      </c>
      <c r="D4874" s="9" t="s">
        <v>223</v>
      </c>
      <c r="E4874" s="9" t="s">
        <v>327</v>
      </c>
      <c r="F4874" s="9" t="s">
        <v>1512</v>
      </c>
      <c r="G4874" s="10" t="s">
        <v>1513</v>
      </c>
    </row>
    <row r="4875" spans="1:7" ht="35.1" customHeight="1">
      <c r="A4875" s="8">
        <v>102</v>
      </c>
      <c r="B4875" s="17" t="s">
        <v>809</v>
      </c>
      <c r="C4875" s="9" t="s">
        <v>742</v>
      </c>
      <c r="D4875" s="9" t="s">
        <v>227</v>
      </c>
      <c r="E4875" s="9" t="s">
        <v>327</v>
      </c>
      <c r="F4875" s="9" t="s">
        <v>743</v>
      </c>
      <c r="G4875" s="10" t="s">
        <v>744</v>
      </c>
    </row>
    <row r="4876" spans="1:7" ht="35.1" customHeight="1">
      <c r="A4876" s="8">
        <v>102</v>
      </c>
      <c r="B4876" s="17" t="s">
        <v>458</v>
      </c>
      <c r="C4876" s="9" t="s">
        <v>256</v>
      </c>
      <c r="D4876" s="9" t="s">
        <v>273</v>
      </c>
      <c r="E4876" s="9" t="s">
        <v>327</v>
      </c>
      <c r="F4876" s="9" t="s">
        <v>274</v>
      </c>
      <c r="G4876" s="10" t="s">
        <v>275</v>
      </c>
    </row>
    <row r="4877" spans="1:7" ht="35.1" customHeight="1">
      <c r="A4877" s="8">
        <v>102</v>
      </c>
      <c r="B4877" s="17" t="s">
        <v>568</v>
      </c>
      <c r="C4877" s="9" t="s">
        <v>3313</v>
      </c>
      <c r="D4877" s="9" t="s">
        <v>413</v>
      </c>
      <c r="E4877" s="9" t="s">
        <v>327</v>
      </c>
      <c r="F4877" s="9" t="s">
        <v>3314</v>
      </c>
      <c r="G4877" s="10" t="s">
        <v>3315</v>
      </c>
    </row>
    <row r="4878" spans="1:7" ht="35.1" customHeight="1">
      <c r="A4878" s="8">
        <v>102</v>
      </c>
      <c r="B4878" s="17" t="s">
        <v>3801</v>
      </c>
      <c r="C4878" s="9" t="s">
        <v>3786</v>
      </c>
      <c r="D4878" s="9" t="s">
        <v>246</v>
      </c>
      <c r="E4878" s="9" t="s">
        <v>327</v>
      </c>
      <c r="F4878" s="9" t="s">
        <v>3787</v>
      </c>
      <c r="G4878" s="10" t="s">
        <v>3788</v>
      </c>
    </row>
    <row r="4879" spans="1:7" ht="35.1" customHeight="1">
      <c r="A4879" s="8">
        <v>102</v>
      </c>
      <c r="B4879" s="17" t="s">
        <v>1322</v>
      </c>
      <c r="C4879" s="9" t="s">
        <v>660</v>
      </c>
      <c r="D4879" s="9" t="s">
        <v>646</v>
      </c>
      <c r="E4879" s="9" t="s">
        <v>327</v>
      </c>
      <c r="F4879" s="9" t="s">
        <v>661</v>
      </c>
      <c r="G4879" s="10" t="s">
        <v>662</v>
      </c>
    </row>
    <row r="4880" spans="1:7" ht="35.1" customHeight="1">
      <c r="A4880" s="8">
        <v>102</v>
      </c>
      <c r="B4880" s="17" t="s">
        <v>1488</v>
      </c>
      <c r="C4880" s="9" t="s">
        <v>276</v>
      </c>
      <c r="D4880" s="9" t="s">
        <v>223</v>
      </c>
      <c r="E4880" s="9" t="s">
        <v>327</v>
      </c>
      <c r="F4880" s="9" t="s">
        <v>271</v>
      </c>
      <c r="G4880" s="10" t="s">
        <v>272</v>
      </c>
    </row>
    <row r="4881" spans="1:7" ht="35.1" customHeight="1">
      <c r="A4881" s="8">
        <v>102</v>
      </c>
      <c r="B4881" s="17" t="s">
        <v>2173</v>
      </c>
      <c r="C4881" s="9" t="s">
        <v>234</v>
      </c>
      <c r="D4881" s="9" t="s">
        <v>474</v>
      </c>
      <c r="E4881" s="9" t="s">
        <v>327</v>
      </c>
      <c r="F4881" s="9" t="s">
        <v>492</v>
      </c>
      <c r="G4881" s="10" t="s">
        <v>493</v>
      </c>
    </row>
    <row r="4882" spans="1:7" ht="35.1" customHeight="1">
      <c r="A4882" s="8">
        <v>102</v>
      </c>
      <c r="B4882" s="17" t="s">
        <v>1343</v>
      </c>
      <c r="C4882" s="9" t="s">
        <v>1013</v>
      </c>
      <c r="D4882" s="9" t="s">
        <v>2406</v>
      </c>
      <c r="E4882" s="9" t="s">
        <v>327</v>
      </c>
      <c r="F4882" s="9" t="s">
        <v>2467</v>
      </c>
      <c r="G4882" s="10" t="s">
        <v>2468</v>
      </c>
    </row>
    <row r="4883" spans="1:7" ht="35.1" customHeight="1">
      <c r="A4883" s="8">
        <v>102</v>
      </c>
      <c r="B4883" s="17" t="s">
        <v>1292</v>
      </c>
      <c r="C4883" s="9" t="s">
        <v>1563</v>
      </c>
      <c r="D4883" s="9" t="s">
        <v>1564</v>
      </c>
      <c r="E4883" s="9" t="s">
        <v>327</v>
      </c>
      <c r="F4883" s="9" t="s">
        <v>1565</v>
      </c>
      <c r="G4883" s="10" t="s">
        <v>1566</v>
      </c>
    </row>
    <row r="4884" spans="1:7" ht="35.1" customHeight="1">
      <c r="A4884" s="8">
        <v>102</v>
      </c>
      <c r="B4884" s="17" t="s">
        <v>429</v>
      </c>
      <c r="C4884" s="9" t="s">
        <v>972</v>
      </c>
      <c r="D4884" s="9" t="s">
        <v>244</v>
      </c>
      <c r="E4884" s="9" t="s">
        <v>327</v>
      </c>
      <c r="F4884" s="9" t="s">
        <v>2110</v>
      </c>
      <c r="G4884" s="10" t="s">
        <v>2111</v>
      </c>
    </row>
    <row r="4885" spans="1:7" ht="35.1" customHeight="1">
      <c r="A4885" s="8">
        <v>102</v>
      </c>
      <c r="B4885" s="17" t="s">
        <v>1395</v>
      </c>
      <c r="C4885" s="9" t="s">
        <v>599</v>
      </c>
      <c r="D4885" s="9" t="s">
        <v>1564</v>
      </c>
      <c r="E4885" s="9" t="s">
        <v>327</v>
      </c>
      <c r="F4885" s="9" t="s">
        <v>2106</v>
      </c>
      <c r="G4885" s="10" t="s">
        <v>2107</v>
      </c>
    </row>
    <row r="4886" spans="1:7" ht="35.1" customHeight="1">
      <c r="A4886" s="8">
        <v>102</v>
      </c>
      <c r="B4886" s="17" t="s">
        <v>256</v>
      </c>
      <c r="C4886" s="9" t="s">
        <v>1709</v>
      </c>
      <c r="D4886" s="9" t="s">
        <v>593</v>
      </c>
      <c r="E4886" s="9" t="s">
        <v>327</v>
      </c>
      <c r="F4886" s="9" t="s">
        <v>1429</v>
      </c>
      <c r="G4886" s="10" t="s">
        <v>1430</v>
      </c>
    </row>
    <row r="4887" spans="1:7" ht="35.1" customHeight="1">
      <c r="A4887" s="8">
        <v>102</v>
      </c>
      <c r="B4887" s="17" t="s">
        <v>1903</v>
      </c>
      <c r="C4887" s="9" t="s">
        <v>1904</v>
      </c>
      <c r="D4887" s="9" t="s">
        <v>262</v>
      </c>
      <c r="E4887" s="9" t="s">
        <v>327</v>
      </c>
      <c r="F4887" s="9" t="s">
        <v>3332</v>
      </c>
      <c r="G4887" s="10" t="s">
        <v>1906</v>
      </c>
    </row>
    <row r="4888" spans="1:7" ht="35.1" customHeight="1">
      <c r="A4888" s="8">
        <v>102</v>
      </c>
      <c r="B4888" s="17" t="s">
        <v>2095</v>
      </c>
      <c r="C4888" s="9" t="s">
        <v>270</v>
      </c>
      <c r="D4888" s="9" t="s">
        <v>180</v>
      </c>
      <c r="E4888" s="9" t="s">
        <v>327</v>
      </c>
      <c r="F4888" s="9" t="s">
        <v>286</v>
      </c>
      <c r="G4888" s="10" t="s">
        <v>287</v>
      </c>
    </row>
    <row r="4889" spans="1:7" ht="35.1" customHeight="1">
      <c r="A4889" s="8">
        <v>102</v>
      </c>
      <c r="B4889" s="17" t="s">
        <v>2522</v>
      </c>
      <c r="C4889" s="9" t="s">
        <v>2523</v>
      </c>
      <c r="D4889" s="9" t="s">
        <v>474</v>
      </c>
      <c r="E4889" s="9" t="s">
        <v>327</v>
      </c>
      <c r="F4889" s="9" t="s">
        <v>2524</v>
      </c>
      <c r="G4889" s="10" t="s">
        <v>2525</v>
      </c>
    </row>
    <row r="4890" spans="1:7" ht="35.1" customHeight="1">
      <c r="A4890" s="8">
        <v>102</v>
      </c>
      <c r="B4890" s="17" t="s">
        <v>1351</v>
      </c>
      <c r="C4890" s="9" t="s">
        <v>474</v>
      </c>
      <c r="D4890" s="9" t="s">
        <v>253</v>
      </c>
      <c r="E4890" s="9" t="s">
        <v>327</v>
      </c>
      <c r="F4890" s="9" t="s">
        <v>507</v>
      </c>
      <c r="G4890" s="10" t="s">
        <v>508</v>
      </c>
    </row>
    <row r="4891" spans="1:7" ht="35.1" customHeight="1">
      <c r="A4891" s="8">
        <v>102</v>
      </c>
      <c r="B4891" s="17" t="s">
        <v>277</v>
      </c>
      <c r="C4891" s="9" t="s">
        <v>728</v>
      </c>
      <c r="D4891" s="9" t="s">
        <v>3791</v>
      </c>
      <c r="E4891" s="9" t="s">
        <v>327</v>
      </c>
      <c r="F4891" s="9" t="s">
        <v>681</v>
      </c>
      <c r="G4891" s="10" t="s">
        <v>682</v>
      </c>
    </row>
    <row r="4892" spans="1:7" ht="35.1" customHeight="1">
      <c r="A4892" s="8">
        <v>102</v>
      </c>
      <c r="B4892" s="17" t="s">
        <v>1343</v>
      </c>
      <c r="C4892" s="9" t="s">
        <v>805</v>
      </c>
      <c r="D4892" s="9" t="s">
        <v>614</v>
      </c>
      <c r="E4892" s="9" t="s">
        <v>327</v>
      </c>
      <c r="F4892" s="9" t="s">
        <v>806</v>
      </c>
      <c r="G4892" s="10" t="s">
        <v>807</v>
      </c>
    </row>
    <row r="4893" spans="1:7" ht="35.1" customHeight="1">
      <c r="A4893" s="8">
        <v>102</v>
      </c>
      <c r="B4893" s="17" t="s">
        <v>1020</v>
      </c>
      <c r="C4893" s="9" t="s">
        <v>729</v>
      </c>
      <c r="D4893" s="9">
        <v>0</v>
      </c>
      <c r="E4893" s="9" t="s">
        <v>328</v>
      </c>
      <c r="F4893" s="9" t="s">
        <v>730</v>
      </c>
      <c r="G4893" s="10" t="s">
        <v>731</v>
      </c>
    </row>
    <row r="4894" spans="1:7" ht="35.1" customHeight="1">
      <c r="A4894" s="8">
        <v>102</v>
      </c>
      <c r="B4894" s="17" t="s">
        <v>1396</v>
      </c>
      <c r="C4894" s="9" t="s">
        <v>650</v>
      </c>
      <c r="D4894" s="9" t="s">
        <v>215</v>
      </c>
      <c r="E4894" s="9" t="s">
        <v>327</v>
      </c>
      <c r="F4894" s="9" t="s">
        <v>651</v>
      </c>
      <c r="G4894" s="10" t="s">
        <v>652</v>
      </c>
    </row>
    <row r="4895" spans="1:7" ht="35.1" customHeight="1">
      <c r="A4895" s="8">
        <v>102</v>
      </c>
      <c r="B4895" s="17" t="s">
        <v>2573</v>
      </c>
      <c r="C4895" s="9" t="s">
        <v>3802</v>
      </c>
      <c r="D4895" s="9" t="s">
        <v>2399</v>
      </c>
      <c r="E4895" s="9" t="s">
        <v>328</v>
      </c>
      <c r="F4895" s="9" t="s">
        <v>2574</v>
      </c>
      <c r="G4895" s="10" t="s">
        <v>2575</v>
      </c>
    </row>
    <row r="4896" spans="1:7" ht="35.1" customHeight="1">
      <c r="A4896" s="8">
        <v>102</v>
      </c>
      <c r="B4896" s="17" t="s">
        <v>3290</v>
      </c>
      <c r="C4896" s="9" t="s">
        <v>201</v>
      </c>
      <c r="D4896" s="9" t="s">
        <v>344</v>
      </c>
      <c r="E4896" s="9" t="s">
        <v>327</v>
      </c>
      <c r="F4896" s="9" t="s">
        <v>3291</v>
      </c>
      <c r="G4896" s="10" t="s">
        <v>3292</v>
      </c>
    </row>
    <row r="4897" spans="1:7" ht="35.1" customHeight="1">
      <c r="A4897" s="8">
        <v>102</v>
      </c>
      <c r="B4897" s="17" t="s">
        <v>299</v>
      </c>
      <c r="C4897" s="9" t="s">
        <v>262</v>
      </c>
      <c r="D4897" s="9" t="s">
        <v>2881</v>
      </c>
      <c r="E4897" s="9" t="s">
        <v>327</v>
      </c>
      <c r="F4897" s="9" t="s">
        <v>2882</v>
      </c>
      <c r="G4897" s="10" t="s">
        <v>2883</v>
      </c>
    </row>
    <row r="4898" spans="1:7" ht="35.1" customHeight="1">
      <c r="A4898" s="8">
        <v>102</v>
      </c>
      <c r="B4898" s="17" t="s">
        <v>2877</v>
      </c>
      <c r="C4898" s="9" t="s">
        <v>2596</v>
      </c>
      <c r="D4898" s="9" t="s">
        <v>234</v>
      </c>
      <c r="E4898" s="9" t="s">
        <v>327</v>
      </c>
      <c r="F4898" s="9" t="s">
        <v>2597</v>
      </c>
      <c r="G4898" s="10" t="s">
        <v>2598</v>
      </c>
    </row>
    <row r="4899" spans="1:7" ht="35.1" customHeight="1">
      <c r="A4899" s="8">
        <v>102</v>
      </c>
      <c r="B4899" s="17" t="s">
        <v>570</v>
      </c>
      <c r="C4899" s="9" t="s">
        <v>571</v>
      </c>
      <c r="D4899" s="9" t="s">
        <v>207</v>
      </c>
      <c r="E4899" s="9" t="s">
        <v>328</v>
      </c>
      <c r="F4899" s="9" t="s">
        <v>1084</v>
      </c>
      <c r="G4899" s="10" t="s">
        <v>1085</v>
      </c>
    </row>
    <row r="4900" spans="1:7" ht="35.1" customHeight="1">
      <c r="A4900" s="8">
        <v>102</v>
      </c>
      <c r="B4900" s="17" t="s">
        <v>1484</v>
      </c>
      <c r="C4900" s="9" t="s">
        <v>1485</v>
      </c>
      <c r="D4900" s="9" t="s">
        <v>309</v>
      </c>
      <c r="E4900" s="9" t="s">
        <v>327</v>
      </c>
      <c r="F4900" s="9" t="s">
        <v>1486</v>
      </c>
      <c r="G4900" s="10" t="s">
        <v>1487</v>
      </c>
    </row>
    <row r="4901" spans="1:7" ht="35.1" customHeight="1">
      <c r="A4901" s="8">
        <v>102</v>
      </c>
      <c r="B4901" s="17" t="s">
        <v>3468</v>
      </c>
      <c r="C4901" s="9" t="s">
        <v>470</v>
      </c>
      <c r="D4901" s="9" t="s">
        <v>227</v>
      </c>
      <c r="E4901" s="9" t="s">
        <v>328</v>
      </c>
      <c r="F4901" s="9" t="s">
        <v>2600</v>
      </c>
      <c r="G4901" s="10" t="s">
        <v>2601</v>
      </c>
    </row>
    <row r="4902" spans="1:7" ht="35.1" customHeight="1">
      <c r="A4902" s="8">
        <v>102</v>
      </c>
      <c r="B4902" s="17" t="s">
        <v>2591</v>
      </c>
      <c r="C4902" s="9" t="s">
        <v>2592</v>
      </c>
      <c r="D4902" s="9" t="s">
        <v>1368</v>
      </c>
      <c r="E4902" s="9" t="s">
        <v>328</v>
      </c>
      <c r="F4902" s="9" t="s">
        <v>2593</v>
      </c>
      <c r="G4902" s="10" t="s">
        <v>2594</v>
      </c>
    </row>
    <row r="4903" spans="1:7" ht="35.1" customHeight="1">
      <c r="A4903" s="8">
        <v>102</v>
      </c>
      <c r="B4903" s="17" t="s">
        <v>2572</v>
      </c>
      <c r="C4903" s="9" t="s">
        <v>192</v>
      </c>
      <c r="D4903" s="9" t="s">
        <v>3803</v>
      </c>
      <c r="E4903" s="9" t="s">
        <v>327</v>
      </c>
      <c r="F4903" s="9" t="s">
        <v>2462</v>
      </c>
      <c r="G4903" s="10" t="s">
        <v>2461</v>
      </c>
    </row>
    <row r="4904" spans="1:7" ht="35.1" customHeight="1">
      <c r="A4904" s="8">
        <v>102</v>
      </c>
      <c r="B4904" s="17" t="s">
        <v>1522</v>
      </c>
      <c r="C4904" s="9" t="s">
        <v>413</v>
      </c>
      <c r="D4904" s="9" t="s">
        <v>204</v>
      </c>
      <c r="E4904" s="9" t="s">
        <v>327</v>
      </c>
      <c r="F4904" s="9" t="s">
        <v>3310</v>
      </c>
      <c r="G4904" s="10" t="s">
        <v>3311</v>
      </c>
    </row>
    <row r="4905" spans="1:7" ht="35.1" customHeight="1">
      <c r="A4905" s="8">
        <v>102</v>
      </c>
      <c r="B4905" s="17" t="s">
        <v>2839</v>
      </c>
      <c r="C4905" s="9" t="s">
        <v>234</v>
      </c>
      <c r="D4905" s="9" t="s">
        <v>234</v>
      </c>
      <c r="E4905" s="9" t="s">
        <v>327</v>
      </c>
      <c r="F4905" s="9" t="s">
        <v>564</v>
      </c>
      <c r="G4905" s="10" t="s">
        <v>565</v>
      </c>
    </row>
    <row r="4906" spans="1:7" ht="35.1" customHeight="1">
      <c r="A4906" s="8">
        <v>102</v>
      </c>
      <c r="B4906" s="17" t="s">
        <v>2515</v>
      </c>
      <c r="C4906" s="9" t="s">
        <v>1883</v>
      </c>
      <c r="D4906" s="9" t="s">
        <v>1767</v>
      </c>
      <c r="E4906" s="9" t="s">
        <v>327</v>
      </c>
      <c r="F4906" s="9" t="s">
        <v>206</v>
      </c>
      <c r="G4906" s="10" t="s">
        <v>205</v>
      </c>
    </row>
    <row r="4907" spans="1:7" ht="35.1" customHeight="1">
      <c r="A4907" s="8">
        <v>102</v>
      </c>
      <c r="B4907" s="17" t="s">
        <v>3341</v>
      </c>
      <c r="C4907" s="9" t="s">
        <v>2542</v>
      </c>
      <c r="D4907" s="9" t="s">
        <v>479</v>
      </c>
      <c r="E4907" s="9" t="s">
        <v>327</v>
      </c>
      <c r="F4907" s="9" t="s">
        <v>2543</v>
      </c>
      <c r="G4907" s="10" t="s">
        <v>2544</v>
      </c>
    </row>
    <row r="4908" spans="1:7" ht="35.1" customHeight="1">
      <c r="A4908" s="8">
        <v>102</v>
      </c>
      <c r="B4908" s="17" t="s">
        <v>1529</v>
      </c>
      <c r="C4908" s="9" t="s">
        <v>513</v>
      </c>
      <c r="D4908" s="9" t="s">
        <v>244</v>
      </c>
      <c r="E4908" s="9" t="s">
        <v>327</v>
      </c>
      <c r="F4908" s="9" t="s">
        <v>1064</v>
      </c>
      <c r="G4908" s="10" t="s">
        <v>1065</v>
      </c>
    </row>
    <row r="4909" spans="1:7" ht="35.1" customHeight="1">
      <c r="A4909" s="8">
        <v>103</v>
      </c>
      <c r="B4909" s="17" t="s">
        <v>1664</v>
      </c>
      <c r="C4909" s="9" t="s">
        <v>577</v>
      </c>
      <c r="D4909" s="9" t="s">
        <v>162</v>
      </c>
      <c r="E4909" s="9" t="s">
        <v>327</v>
      </c>
      <c r="F4909" s="9" t="s">
        <v>563</v>
      </c>
      <c r="G4909" s="10" t="s">
        <v>195</v>
      </c>
    </row>
    <row r="4910" spans="1:7" ht="35.1" customHeight="1">
      <c r="A4910" s="8">
        <v>103</v>
      </c>
      <c r="B4910" s="17" t="s">
        <v>1534</v>
      </c>
      <c r="C4910" s="9" t="s">
        <v>695</v>
      </c>
      <c r="D4910" s="9" t="s">
        <v>474</v>
      </c>
      <c r="E4910" s="9" t="s">
        <v>327</v>
      </c>
      <c r="F4910" s="9" t="s">
        <v>696</v>
      </c>
      <c r="G4910" s="10" t="s">
        <v>697</v>
      </c>
    </row>
    <row r="4911" spans="1:7" ht="35.1" customHeight="1">
      <c r="A4911" s="8">
        <v>103</v>
      </c>
      <c r="B4911" s="17" t="s">
        <v>1481</v>
      </c>
      <c r="C4911" s="9" t="s">
        <v>2846</v>
      </c>
      <c r="D4911" s="9" t="s">
        <v>171</v>
      </c>
      <c r="E4911" s="9" t="s">
        <v>327</v>
      </c>
      <c r="F4911" s="9" t="s">
        <v>2847</v>
      </c>
      <c r="G4911" s="10" t="s">
        <v>2848</v>
      </c>
    </row>
    <row r="4912" spans="1:7" ht="35.1" customHeight="1">
      <c r="A4912" s="8">
        <v>103</v>
      </c>
      <c r="B4912" s="17" t="s">
        <v>3804</v>
      </c>
      <c r="C4912" s="9" t="s">
        <v>472</v>
      </c>
      <c r="D4912" s="9" t="s">
        <v>297</v>
      </c>
      <c r="E4912" s="9" t="s">
        <v>328</v>
      </c>
      <c r="F4912" s="9" t="s">
        <v>2418</v>
      </c>
      <c r="G4912" s="10" t="s">
        <v>2324</v>
      </c>
    </row>
    <row r="4913" spans="1:7" ht="35.1" customHeight="1">
      <c r="A4913" s="8">
        <v>103</v>
      </c>
      <c r="B4913" s="17" t="s">
        <v>3805</v>
      </c>
      <c r="C4913" s="9" t="s">
        <v>276</v>
      </c>
      <c r="D4913" s="9" t="s">
        <v>223</v>
      </c>
      <c r="E4913" s="9" t="s">
        <v>327</v>
      </c>
      <c r="F4913" s="9" t="s">
        <v>271</v>
      </c>
      <c r="G4913" s="10" t="s">
        <v>272</v>
      </c>
    </row>
    <row r="4914" spans="1:7" ht="35.1" customHeight="1">
      <c r="A4914" s="8">
        <v>103</v>
      </c>
      <c r="B4914" s="17" t="s">
        <v>2608</v>
      </c>
      <c r="C4914" s="9" t="s">
        <v>3333</v>
      </c>
      <c r="D4914" s="9" t="s">
        <v>791</v>
      </c>
      <c r="E4914" s="9" t="s">
        <v>328</v>
      </c>
      <c r="F4914" s="9" t="s">
        <v>3747</v>
      </c>
      <c r="G4914" s="10" t="s">
        <v>3572</v>
      </c>
    </row>
    <row r="4915" spans="1:7" ht="35.1" customHeight="1">
      <c r="A4915" s="8">
        <v>103</v>
      </c>
      <c r="B4915" s="17" t="s">
        <v>1481</v>
      </c>
      <c r="C4915" s="9" t="s">
        <v>188</v>
      </c>
      <c r="D4915" s="9" t="s">
        <v>189</v>
      </c>
      <c r="E4915" s="9" t="s">
        <v>327</v>
      </c>
      <c r="F4915" s="9" t="s">
        <v>233</v>
      </c>
      <c r="G4915" s="10" t="s">
        <v>190</v>
      </c>
    </row>
    <row r="4916" spans="1:7" ht="35.1" customHeight="1">
      <c r="A4916" s="8">
        <v>103</v>
      </c>
      <c r="B4916" s="17" t="s">
        <v>3806</v>
      </c>
      <c r="C4916" s="9" t="s">
        <v>301</v>
      </c>
      <c r="D4916" s="9" t="s">
        <v>2993</v>
      </c>
      <c r="E4916" s="9" t="s">
        <v>327</v>
      </c>
      <c r="F4916" s="9" t="s">
        <v>3090</v>
      </c>
      <c r="G4916" s="10" t="s">
        <v>2995</v>
      </c>
    </row>
    <row r="4917" spans="1:7" ht="35.1" customHeight="1">
      <c r="A4917" s="8">
        <v>103</v>
      </c>
      <c r="B4917" s="17" t="s">
        <v>2577</v>
      </c>
      <c r="C4917" s="9" t="s">
        <v>411</v>
      </c>
      <c r="D4917" s="9" t="s">
        <v>225</v>
      </c>
      <c r="E4917" s="9" t="s">
        <v>327</v>
      </c>
      <c r="F4917" s="9" t="s">
        <v>2108</v>
      </c>
      <c r="G4917" s="10" t="s">
        <v>2109</v>
      </c>
    </row>
    <row r="4918" spans="1:7" ht="35.1" customHeight="1">
      <c r="A4918" s="8">
        <v>103</v>
      </c>
      <c r="B4918" s="17" t="s">
        <v>1781</v>
      </c>
      <c r="C4918" s="9" t="s">
        <v>550</v>
      </c>
      <c r="D4918" s="9" t="s">
        <v>501</v>
      </c>
      <c r="E4918" s="9" t="s">
        <v>327</v>
      </c>
      <c r="F4918" s="9" t="s">
        <v>1051</v>
      </c>
      <c r="G4918" s="10" t="s">
        <v>932</v>
      </c>
    </row>
    <row r="4919" spans="1:7" ht="35.1" customHeight="1">
      <c r="A4919" s="8">
        <v>103</v>
      </c>
      <c r="B4919" s="17" t="s">
        <v>996</v>
      </c>
      <c r="C4919" s="9" t="s">
        <v>262</v>
      </c>
      <c r="D4919" s="9" t="s">
        <v>297</v>
      </c>
      <c r="E4919" s="9" t="s">
        <v>327</v>
      </c>
      <c r="F4919" s="9" t="s">
        <v>1682</v>
      </c>
      <c r="G4919" s="10" t="s">
        <v>1683</v>
      </c>
    </row>
    <row r="4920" spans="1:7" ht="35.1" customHeight="1">
      <c r="A4920" s="8">
        <v>103</v>
      </c>
      <c r="B4920" s="17" t="s">
        <v>1330</v>
      </c>
      <c r="C4920" s="9" t="s">
        <v>441</v>
      </c>
      <c r="D4920" s="9" t="s">
        <v>207</v>
      </c>
      <c r="E4920" s="9" t="s">
        <v>327</v>
      </c>
      <c r="F4920" s="9" t="s">
        <v>447</v>
      </c>
      <c r="G4920" s="10" t="s">
        <v>451</v>
      </c>
    </row>
    <row r="4921" spans="1:7" ht="35.1" customHeight="1">
      <c r="A4921" s="8">
        <v>103</v>
      </c>
      <c r="B4921" s="17" t="s">
        <v>1481</v>
      </c>
      <c r="C4921" s="9" t="s">
        <v>232</v>
      </c>
      <c r="D4921" s="9" t="s">
        <v>599</v>
      </c>
      <c r="E4921" s="9" t="s">
        <v>327</v>
      </c>
      <c r="F4921" s="9" t="s">
        <v>601</v>
      </c>
      <c r="G4921" s="10" t="s">
        <v>602</v>
      </c>
    </row>
    <row r="4922" spans="1:7" ht="35.1" customHeight="1">
      <c r="A4922" s="8">
        <v>103</v>
      </c>
      <c r="B4922" s="17" t="s">
        <v>3807</v>
      </c>
      <c r="C4922" s="9" t="s">
        <v>198</v>
      </c>
      <c r="D4922" s="9" t="s">
        <v>156</v>
      </c>
      <c r="E4922" s="9" t="s">
        <v>327</v>
      </c>
      <c r="F4922" s="9" t="s">
        <v>1335</v>
      </c>
      <c r="G4922" s="10" t="s">
        <v>1336</v>
      </c>
    </row>
    <row r="4923" spans="1:7" ht="35.1" customHeight="1">
      <c r="A4923" s="8">
        <v>103</v>
      </c>
      <c r="B4923" s="17" t="s">
        <v>2884</v>
      </c>
      <c r="C4923" s="9" t="s">
        <v>162</v>
      </c>
      <c r="D4923" s="9" t="s">
        <v>2854</v>
      </c>
      <c r="E4923" s="9" t="s">
        <v>328</v>
      </c>
      <c r="F4923" s="9" t="s">
        <v>2855</v>
      </c>
      <c r="G4923" s="10" t="s">
        <v>2856</v>
      </c>
    </row>
    <row r="4924" spans="1:7" ht="35.1" customHeight="1">
      <c r="A4924" s="8">
        <v>103</v>
      </c>
      <c r="B4924" s="17" t="s">
        <v>517</v>
      </c>
      <c r="C4924" s="9" t="s">
        <v>224</v>
      </c>
      <c r="D4924" s="9" t="s">
        <v>223</v>
      </c>
      <c r="E4924" s="9" t="s">
        <v>327</v>
      </c>
      <c r="F4924" s="9" t="s">
        <v>222</v>
      </c>
      <c r="G4924" s="10" t="s">
        <v>221</v>
      </c>
    </row>
    <row r="4925" spans="1:7" ht="35.1" customHeight="1">
      <c r="A4925" s="8">
        <v>103</v>
      </c>
      <c r="B4925" s="17" t="s">
        <v>2842</v>
      </c>
      <c r="C4925" s="9" t="s">
        <v>309</v>
      </c>
      <c r="D4925" s="9" t="s">
        <v>162</v>
      </c>
      <c r="E4925" s="9" t="s">
        <v>327</v>
      </c>
      <c r="F4925" s="9" t="s">
        <v>2510</v>
      </c>
      <c r="G4925" s="10" t="s">
        <v>1049</v>
      </c>
    </row>
    <row r="4926" spans="1:7" ht="35.1" customHeight="1">
      <c r="A4926" s="8">
        <v>103</v>
      </c>
      <c r="B4926" s="17" t="s">
        <v>1292</v>
      </c>
      <c r="C4926" s="9" t="s">
        <v>1462</v>
      </c>
      <c r="D4926" s="9" t="s">
        <v>513</v>
      </c>
      <c r="E4926" s="9" t="s">
        <v>327</v>
      </c>
      <c r="F4926" s="9" t="s">
        <v>495</v>
      </c>
      <c r="G4926" s="10" t="s">
        <v>496</v>
      </c>
    </row>
    <row r="4927" spans="1:7" ht="35.1" customHeight="1">
      <c r="A4927" s="8">
        <v>103</v>
      </c>
      <c r="B4927" s="17" t="s">
        <v>1522</v>
      </c>
      <c r="C4927" s="9" t="s">
        <v>174</v>
      </c>
      <c r="D4927" s="9" t="s">
        <v>234</v>
      </c>
      <c r="E4927" s="9" t="s">
        <v>327</v>
      </c>
      <c r="F4927" s="9" t="s">
        <v>418</v>
      </c>
      <c r="G4927" s="10" t="s">
        <v>422</v>
      </c>
    </row>
    <row r="4928" spans="1:7" ht="35.1" customHeight="1">
      <c r="A4928" s="8">
        <v>103</v>
      </c>
      <c r="B4928" s="17" t="s">
        <v>3771</v>
      </c>
      <c r="C4928" s="9" t="s">
        <v>270</v>
      </c>
      <c r="D4928" s="9" t="s">
        <v>179</v>
      </c>
      <c r="E4928" s="9" t="s">
        <v>327</v>
      </c>
      <c r="F4928" s="9" t="s">
        <v>3635</v>
      </c>
      <c r="G4928" s="10" t="s">
        <v>3636</v>
      </c>
    </row>
    <row r="4929" spans="1:7" ht="35.1" customHeight="1">
      <c r="A4929" s="8">
        <v>103</v>
      </c>
      <c r="B4929" s="17" t="s">
        <v>1660</v>
      </c>
      <c r="C4929" s="9" t="s">
        <v>951</v>
      </c>
      <c r="D4929" s="9" t="s">
        <v>698</v>
      </c>
      <c r="E4929" s="9" t="s">
        <v>327</v>
      </c>
      <c r="F4929" s="9" t="s">
        <v>1105</v>
      </c>
      <c r="G4929" s="10" t="s">
        <v>1106</v>
      </c>
    </row>
    <row r="4930" spans="1:7" ht="35.1" customHeight="1">
      <c r="A4930" s="8">
        <v>103</v>
      </c>
      <c r="B4930" s="17" t="s">
        <v>457</v>
      </c>
      <c r="C4930" s="9" t="s">
        <v>716</v>
      </c>
      <c r="D4930" s="9" t="s">
        <v>647</v>
      </c>
      <c r="E4930" s="9" t="s">
        <v>327</v>
      </c>
      <c r="F4930" s="9" t="s">
        <v>717</v>
      </c>
      <c r="G4930" s="10" t="s">
        <v>718</v>
      </c>
    </row>
    <row r="4931" spans="1:7" ht="35.1" customHeight="1">
      <c r="A4931" s="8">
        <v>103</v>
      </c>
      <c r="B4931" s="17" t="s">
        <v>2845</v>
      </c>
      <c r="C4931" s="9" t="s">
        <v>862</v>
      </c>
      <c r="D4931" s="9" t="s">
        <v>863</v>
      </c>
      <c r="E4931" s="9" t="s">
        <v>327</v>
      </c>
      <c r="F4931" s="9" t="s">
        <v>1052</v>
      </c>
      <c r="G4931" s="10" t="s">
        <v>1053</v>
      </c>
    </row>
    <row r="4932" spans="1:7" ht="35.1" customHeight="1">
      <c r="A4932" s="8">
        <v>103</v>
      </c>
      <c r="B4932" s="17" t="s">
        <v>1624</v>
      </c>
      <c r="C4932" s="9" t="s">
        <v>201</v>
      </c>
      <c r="D4932" s="9" t="s">
        <v>279</v>
      </c>
      <c r="E4932" s="9" t="s">
        <v>328</v>
      </c>
      <c r="F4932" s="9" t="s">
        <v>1129</v>
      </c>
      <c r="G4932" s="10" t="s">
        <v>1130</v>
      </c>
    </row>
    <row r="4933" spans="1:7" ht="35.1" customHeight="1">
      <c r="A4933" s="8">
        <v>103</v>
      </c>
      <c r="B4933" s="17" t="s">
        <v>146</v>
      </c>
      <c r="C4933" s="9" t="s">
        <v>170</v>
      </c>
      <c r="D4933" s="9" t="s">
        <v>163</v>
      </c>
      <c r="E4933" s="9" t="s">
        <v>327</v>
      </c>
      <c r="F4933" s="9" t="s">
        <v>1750</v>
      </c>
      <c r="G4933" s="10" t="s">
        <v>1751</v>
      </c>
    </row>
    <row r="4934" spans="1:7" ht="35.1" customHeight="1">
      <c r="A4934" s="8">
        <v>103</v>
      </c>
      <c r="B4934" s="17" t="s">
        <v>1553</v>
      </c>
      <c r="C4934" s="9" t="s">
        <v>244</v>
      </c>
      <c r="D4934" s="9" t="s">
        <v>214</v>
      </c>
      <c r="E4934" s="9" t="s">
        <v>327</v>
      </c>
      <c r="F4934" s="9" t="s">
        <v>2104</v>
      </c>
      <c r="G4934" s="10" t="s">
        <v>2105</v>
      </c>
    </row>
    <row r="4935" spans="1:7" ht="35.1" customHeight="1">
      <c r="A4935" s="8">
        <v>103</v>
      </c>
      <c r="B4935" s="17" t="s">
        <v>626</v>
      </c>
      <c r="C4935" s="9" t="s">
        <v>410</v>
      </c>
      <c r="D4935" s="9" t="s">
        <v>208</v>
      </c>
      <c r="E4935" s="9" t="s">
        <v>327</v>
      </c>
      <c r="F4935" s="9" t="s">
        <v>307</v>
      </c>
      <c r="G4935" s="10" t="s">
        <v>308</v>
      </c>
    </row>
    <row r="4936" spans="1:7" ht="35.1" customHeight="1">
      <c r="A4936" s="8">
        <v>103</v>
      </c>
      <c r="B4936" s="17" t="s">
        <v>300</v>
      </c>
      <c r="C4936" s="9" t="s">
        <v>295</v>
      </c>
      <c r="D4936" s="9" t="s">
        <v>239</v>
      </c>
      <c r="E4936" s="9" t="s">
        <v>327</v>
      </c>
      <c r="F4936" s="9" t="s">
        <v>240</v>
      </c>
      <c r="G4936" s="10" t="s">
        <v>241</v>
      </c>
    </row>
    <row r="4937" spans="1:7" ht="35.1" customHeight="1">
      <c r="A4937" s="8">
        <v>103</v>
      </c>
      <c r="B4937" s="17" t="s">
        <v>1477</v>
      </c>
      <c r="C4937" s="9" t="s">
        <v>1478</v>
      </c>
      <c r="D4937" s="9" t="s">
        <v>599</v>
      </c>
      <c r="E4937" s="9" t="s">
        <v>327</v>
      </c>
      <c r="F4937" s="9" t="s">
        <v>1479</v>
      </c>
      <c r="G4937" s="10" t="s">
        <v>1480</v>
      </c>
    </row>
    <row r="4938" spans="1:7" ht="35.1" customHeight="1">
      <c r="A4938" s="8">
        <v>103</v>
      </c>
      <c r="B4938" s="17" t="s">
        <v>1483</v>
      </c>
      <c r="C4938" s="9" t="s">
        <v>513</v>
      </c>
      <c r="D4938" s="9" t="s">
        <v>501</v>
      </c>
      <c r="E4938" s="9" t="s">
        <v>327</v>
      </c>
      <c r="F4938" s="9" t="s">
        <v>1144</v>
      </c>
      <c r="G4938" s="10" t="s">
        <v>940</v>
      </c>
    </row>
    <row r="4939" spans="1:7" ht="35.1" customHeight="1">
      <c r="A4939" s="8">
        <v>103</v>
      </c>
      <c r="B4939" s="17" t="s">
        <v>1582</v>
      </c>
      <c r="C4939" s="9" t="s">
        <v>237</v>
      </c>
      <c r="D4939" s="9" t="s">
        <v>238</v>
      </c>
      <c r="E4939" s="9" t="s">
        <v>327</v>
      </c>
      <c r="F4939" s="9" t="s">
        <v>165</v>
      </c>
      <c r="G4939" s="10" t="s">
        <v>166</v>
      </c>
    </row>
    <row r="4940" spans="1:7" ht="35.1" customHeight="1">
      <c r="A4940" s="8">
        <v>103</v>
      </c>
      <c r="B4940" s="17" t="s">
        <v>1408</v>
      </c>
      <c r="C4940" s="9" t="s">
        <v>224</v>
      </c>
      <c r="D4940" s="9" t="s">
        <v>482</v>
      </c>
      <c r="E4940" s="9" t="s">
        <v>327</v>
      </c>
      <c r="F4940" s="9" t="s">
        <v>483</v>
      </c>
      <c r="G4940" s="10" t="s">
        <v>484</v>
      </c>
    </row>
    <row r="4941" spans="1:7" ht="35.1" customHeight="1">
      <c r="A4941" s="8">
        <v>103</v>
      </c>
      <c r="B4941" s="17" t="s">
        <v>1332</v>
      </c>
      <c r="C4941" s="9" t="s">
        <v>669</v>
      </c>
      <c r="D4941" s="9" t="s">
        <v>711</v>
      </c>
      <c r="E4941" s="9" t="s">
        <v>328</v>
      </c>
      <c r="F4941" s="9" t="s">
        <v>712</v>
      </c>
      <c r="G4941" s="10" t="s">
        <v>713</v>
      </c>
    </row>
    <row r="4942" spans="1:7" ht="35.1" customHeight="1">
      <c r="A4942" s="8">
        <v>103</v>
      </c>
      <c r="B4942" s="17" t="s">
        <v>3004</v>
      </c>
      <c r="C4942" s="9" t="s">
        <v>2094</v>
      </c>
      <c r="D4942" s="9" t="s">
        <v>501</v>
      </c>
      <c r="E4942" s="9" t="s">
        <v>327</v>
      </c>
      <c r="F4942" s="9" t="s">
        <v>2124</v>
      </c>
      <c r="G4942" s="10" t="s">
        <v>2125</v>
      </c>
    </row>
    <row r="4943" spans="1:7" ht="35.1" customHeight="1">
      <c r="A4943" s="8">
        <v>103</v>
      </c>
      <c r="B4943" s="17" t="s">
        <v>1383</v>
      </c>
      <c r="C4943" s="9" t="s">
        <v>1384</v>
      </c>
      <c r="D4943" s="9" t="s">
        <v>1385</v>
      </c>
      <c r="E4943" s="9" t="s">
        <v>328</v>
      </c>
      <c r="F4943" s="9" t="s">
        <v>1386</v>
      </c>
      <c r="G4943" s="10" t="s">
        <v>1387</v>
      </c>
    </row>
    <row r="4944" spans="1:7" ht="35.1" customHeight="1">
      <c r="A4944" s="8">
        <v>103</v>
      </c>
      <c r="B4944" s="17" t="s">
        <v>1326</v>
      </c>
      <c r="C4944" s="9" t="s">
        <v>303</v>
      </c>
      <c r="D4944" s="9" t="s">
        <v>304</v>
      </c>
      <c r="E4944" s="9" t="s">
        <v>327</v>
      </c>
      <c r="F4944" s="9" t="s">
        <v>305</v>
      </c>
      <c r="G4944" s="10" t="s">
        <v>306</v>
      </c>
    </row>
    <row r="4945" spans="1:7" ht="35.1" customHeight="1">
      <c r="A4945" s="8">
        <v>103</v>
      </c>
      <c r="B4945" s="17" t="s">
        <v>1291</v>
      </c>
      <c r="C4945" s="9" t="s">
        <v>273</v>
      </c>
      <c r="D4945" s="9">
        <v>0</v>
      </c>
      <c r="E4945" s="9" t="s">
        <v>327</v>
      </c>
      <c r="F4945" s="9" t="s">
        <v>274</v>
      </c>
      <c r="G4945" s="10" t="s">
        <v>275</v>
      </c>
    </row>
    <row r="4946" spans="1:7" ht="35.1" customHeight="1">
      <c r="A4946" s="8">
        <v>103</v>
      </c>
      <c r="B4946" s="17" t="s">
        <v>3785</v>
      </c>
      <c r="C4946" s="9" t="s">
        <v>3786</v>
      </c>
      <c r="D4946" s="9" t="s">
        <v>246</v>
      </c>
      <c r="E4946" s="9" t="s">
        <v>327</v>
      </c>
      <c r="F4946" s="9" t="s">
        <v>3787</v>
      </c>
      <c r="G4946" s="10" t="s">
        <v>3788</v>
      </c>
    </row>
    <row r="4947" spans="1:7" ht="35.1" customHeight="1">
      <c r="A4947" s="8">
        <v>103</v>
      </c>
      <c r="B4947" s="17" t="s">
        <v>1334</v>
      </c>
      <c r="C4947" s="9" t="s">
        <v>777</v>
      </c>
      <c r="D4947" s="9" t="s">
        <v>778</v>
      </c>
      <c r="E4947" s="9" t="s">
        <v>327</v>
      </c>
      <c r="F4947" s="9" t="s">
        <v>779</v>
      </c>
      <c r="G4947" s="10" t="s">
        <v>780</v>
      </c>
    </row>
    <row r="4948" spans="1:7" ht="35.1" customHeight="1">
      <c r="A4948" s="8">
        <v>103</v>
      </c>
      <c r="B4948" s="17" t="s">
        <v>2583</v>
      </c>
      <c r="C4948" s="9" t="s">
        <v>599</v>
      </c>
      <c r="D4948" s="9" t="s">
        <v>1564</v>
      </c>
      <c r="E4948" s="9" t="s">
        <v>327</v>
      </c>
      <c r="F4948" s="9" t="s">
        <v>2106</v>
      </c>
      <c r="G4948" s="10" t="s">
        <v>2107</v>
      </c>
    </row>
    <row r="4949" spans="1:7" ht="35.1" customHeight="1">
      <c r="A4949" s="8">
        <v>103</v>
      </c>
      <c r="B4949" s="17" t="s">
        <v>1481</v>
      </c>
      <c r="C4949" s="9" t="s">
        <v>972</v>
      </c>
      <c r="D4949" s="9" t="s">
        <v>244</v>
      </c>
      <c r="E4949" s="9" t="s">
        <v>327</v>
      </c>
      <c r="F4949" s="9" t="s">
        <v>2110</v>
      </c>
      <c r="G4949" s="10" t="s">
        <v>2111</v>
      </c>
    </row>
    <row r="4950" spans="1:7" ht="35.1" customHeight="1">
      <c r="A4950" s="8">
        <v>103</v>
      </c>
      <c r="B4950" s="17" t="s">
        <v>1494</v>
      </c>
      <c r="C4950" s="9" t="s">
        <v>1013</v>
      </c>
      <c r="D4950" s="9" t="s">
        <v>2406</v>
      </c>
      <c r="E4950" s="9" t="s">
        <v>327</v>
      </c>
      <c r="F4950" s="9" t="s">
        <v>2467</v>
      </c>
      <c r="G4950" s="10" t="s">
        <v>2468</v>
      </c>
    </row>
    <row r="4951" spans="1:7" ht="35.1" customHeight="1">
      <c r="A4951" s="8">
        <v>103</v>
      </c>
      <c r="B4951" s="17" t="s">
        <v>1377</v>
      </c>
      <c r="C4951" s="9" t="s">
        <v>440</v>
      </c>
      <c r="D4951" s="9" t="s">
        <v>173</v>
      </c>
      <c r="E4951" s="9" t="s">
        <v>328</v>
      </c>
      <c r="F4951" s="9" t="s">
        <v>1381</v>
      </c>
      <c r="G4951" s="10" t="s">
        <v>1382</v>
      </c>
    </row>
    <row r="4952" spans="1:7" ht="35.1" customHeight="1">
      <c r="A4952" s="8">
        <v>103</v>
      </c>
      <c r="B4952" s="17" t="s">
        <v>2938</v>
      </c>
      <c r="C4952" s="9" t="s">
        <v>1563</v>
      </c>
      <c r="D4952" s="9" t="s">
        <v>1564</v>
      </c>
      <c r="E4952" s="9" t="s">
        <v>327</v>
      </c>
      <c r="F4952" s="9" t="s">
        <v>1565</v>
      </c>
      <c r="G4952" s="10" t="s">
        <v>1566</v>
      </c>
    </row>
    <row r="4953" spans="1:7" ht="35.1" customHeight="1">
      <c r="A4953" s="8">
        <v>103</v>
      </c>
      <c r="B4953" s="17" t="s">
        <v>1427</v>
      </c>
      <c r="C4953" s="9" t="s">
        <v>1709</v>
      </c>
      <c r="D4953" s="9" t="s">
        <v>593</v>
      </c>
      <c r="E4953" s="9" t="s">
        <v>327</v>
      </c>
      <c r="F4953" s="9" t="s">
        <v>1429</v>
      </c>
      <c r="G4953" s="10" t="s">
        <v>1430</v>
      </c>
    </row>
    <row r="4954" spans="1:7" ht="35.1" customHeight="1">
      <c r="A4954" s="8">
        <v>103</v>
      </c>
      <c r="B4954" s="17" t="s">
        <v>277</v>
      </c>
      <c r="C4954" s="9" t="s">
        <v>728</v>
      </c>
      <c r="D4954" s="9" t="s">
        <v>162</v>
      </c>
      <c r="E4954" s="9" t="s">
        <v>327</v>
      </c>
      <c r="F4954" s="9" t="s">
        <v>681</v>
      </c>
      <c r="G4954" s="10" t="s">
        <v>682</v>
      </c>
    </row>
    <row r="4955" spans="1:7" ht="35.1" customHeight="1">
      <c r="A4955" s="8">
        <v>103</v>
      </c>
      <c r="B4955" s="17" t="s">
        <v>905</v>
      </c>
      <c r="C4955" s="9" t="s">
        <v>2535</v>
      </c>
      <c r="D4955" s="9" t="s">
        <v>236</v>
      </c>
      <c r="E4955" s="9" t="s">
        <v>327</v>
      </c>
      <c r="F4955" s="9" t="s">
        <v>2536</v>
      </c>
      <c r="G4955" s="10" t="s">
        <v>2537</v>
      </c>
    </row>
    <row r="4956" spans="1:7" ht="35.1" customHeight="1">
      <c r="A4956" s="8">
        <v>103</v>
      </c>
      <c r="B4956" s="17" t="s">
        <v>3297</v>
      </c>
      <c r="C4956" s="9" t="s">
        <v>201</v>
      </c>
      <c r="D4956" s="9" t="s">
        <v>344</v>
      </c>
      <c r="E4956" s="9" t="s">
        <v>327</v>
      </c>
      <c r="F4956" s="9" t="s">
        <v>3291</v>
      </c>
      <c r="G4956" s="10" t="s">
        <v>3292</v>
      </c>
    </row>
    <row r="4957" spans="1:7" ht="35.1" customHeight="1">
      <c r="A4957" s="8">
        <v>103</v>
      </c>
      <c r="B4957" s="17" t="s">
        <v>176</v>
      </c>
      <c r="C4957" s="9" t="s">
        <v>413</v>
      </c>
      <c r="D4957" s="9" t="s">
        <v>204</v>
      </c>
      <c r="E4957" s="9" t="s">
        <v>327</v>
      </c>
      <c r="F4957" s="9" t="s">
        <v>3310</v>
      </c>
      <c r="G4957" s="10" t="s">
        <v>3311</v>
      </c>
    </row>
    <row r="4958" spans="1:7" ht="35.1" customHeight="1">
      <c r="A4958" s="8">
        <v>103</v>
      </c>
      <c r="B4958" s="17" t="s">
        <v>2839</v>
      </c>
      <c r="C4958" s="9" t="s">
        <v>234</v>
      </c>
      <c r="D4958" s="9" t="s">
        <v>234</v>
      </c>
      <c r="E4958" s="9" t="s">
        <v>328</v>
      </c>
      <c r="F4958" s="9" t="s">
        <v>564</v>
      </c>
      <c r="G4958" s="10" t="s">
        <v>565</v>
      </c>
    </row>
    <row r="4959" spans="1:7" ht="35.1" customHeight="1">
      <c r="A4959" s="8">
        <v>103</v>
      </c>
      <c r="B4959" s="17" t="s">
        <v>2515</v>
      </c>
      <c r="C4959" s="9" t="s">
        <v>1883</v>
      </c>
      <c r="D4959" s="9" t="s">
        <v>1767</v>
      </c>
      <c r="E4959" s="9" t="s">
        <v>327</v>
      </c>
      <c r="F4959" s="9" t="s">
        <v>206</v>
      </c>
      <c r="G4959" s="10" t="s">
        <v>205</v>
      </c>
    </row>
    <row r="4960" spans="1:7" ht="35.1" customHeight="1">
      <c r="A4960" s="8">
        <v>104</v>
      </c>
      <c r="B4960" s="17" t="s">
        <v>1481</v>
      </c>
      <c r="C4960" s="9" t="s">
        <v>2846</v>
      </c>
      <c r="D4960" s="9" t="s">
        <v>171</v>
      </c>
      <c r="E4960" s="9" t="s">
        <v>327</v>
      </c>
      <c r="F4960" s="9" t="s">
        <v>2847</v>
      </c>
      <c r="G4960" s="10" t="s">
        <v>2848</v>
      </c>
    </row>
    <row r="4961" spans="1:7" ht="35.1" customHeight="1">
      <c r="A4961" s="8">
        <v>104</v>
      </c>
      <c r="B4961" s="17" t="s">
        <v>1324</v>
      </c>
      <c r="C4961" s="9" t="s">
        <v>577</v>
      </c>
      <c r="D4961" s="9" t="s">
        <v>162</v>
      </c>
      <c r="E4961" s="9" t="s">
        <v>327</v>
      </c>
      <c r="F4961" s="9" t="s">
        <v>563</v>
      </c>
      <c r="G4961" s="10" t="s">
        <v>195</v>
      </c>
    </row>
    <row r="4962" spans="1:7" ht="35.1" customHeight="1">
      <c r="A4962" s="8">
        <v>104</v>
      </c>
      <c r="B4962" s="17" t="s">
        <v>3808</v>
      </c>
      <c r="C4962" s="9" t="s">
        <v>695</v>
      </c>
      <c r="D4962" s="9" t="s">
        <v>474</v>
      </c>
      <c r="E4962" s="9" t="s">
        <v>327</v>
      </c>
      <c r="F4962" s="9" t="s">
        <v>696</v>
      </c>
      <c r="G4962" s="10" t="s">
        <v>697</v>
      </c>
    </row>
    <row r="4963" spans="1:7" ht="35.1" customHeight="1">
      <c r="A4963" s="8">
        <v>104</v>
      </c>
      <c r="B4963" s="17" t="s">
        <v>2577</v>
      </c>
      <c r="C4963" s="9" t="s">
        <v>411</v>
      </c>
      <c r="D4963" s="9" t="s">
        <v>225</v>
      </c>
      <c r="E4963" s="9" t="s">
        <v>327</v>
      </c>
      <c r="F4963" s="9" t="s">
        <v>2108</v>
      </c>
      <c r="G4963" s="10" t="s">
        <v>2109</v>
      </c>
    </row>
    <row r="4964" spans="1:7" ht="35.1" customHeight="1">
      <c r="A4964" s="8">
        <v>104</v>
      </c>
      <c r="B4964" s="17" t="s">
        <v>2323</v>
      </c>
      <c r="C4964" s="9" t="s">
        <v>472</v>
      </c>
      <c r="D4964" s="9" t="s">
        <v>297</v>
      </c>
      <c r="E4964" s="9" t="s">
        <v>327</v>
      </c>
      <c r="F4964" s="9" t="s">
        <v>2418</v>
      </c>
      <c r="G4964" s="10" t="s">
        <v>2324</v>
      </c>
    </row>
    <row r="4965" spans="1:7" ht="35.1" customHeight="1">
      <c r="A4965" s="8">
        <v>104</v>
      </c>
      <c r="B4965" s="17" t="s">
        <v>194</v>
      </c>
      <c r="C4965" s="9" t="s">
        <v>276</v>
      </c>
      <c r="D4965" s="9" t="s">
        <v>223</v>
      </c>
      <c r="E4965" s="9" t="s">
        <v>327</v>
      </c>
      <c r="F4965" s="9" t="s">
        <v>271</v>
      </c>
      <c r="G4965" s="10" t="s">
        <v>272</v>
      </c>
    </row>
    <row r="4966" spans="1:7" ht="35.1" customHeight="1">
      <c r="A4966" s="8">
        <v>104</v>
      </c>
      <c r="B4966" s="17" t="s">
        <v>2588</v>
      </c>
      <c r="C4966" s="9" t="s">
        <v>479</v>
      </c>
      <c r="D4966" s="9" t="s">
        <v>479</v>
      </c>
      <c r="E4966" s="9" t="s">
        <v>327</v>
      </c>
      <c r="F4966" s="9" t="s">
        <v>2429</v>
      </c>
      <c r="G4966" s="10" t="s">
        <v>2351</v>
      </c>
    </row>
    <row r="4967" spans="1:7" ht="35.1" customHeight="1">
      <c r="A4967" s="8">
        <v>104</v>
      </c>
      <c r="B4967" s="17" t="s">
        <v>3569</v>
      </c>
      <c r="C4967" s="9" t="s">
        <v>3333</v>
      </c>
      <c r="D4967" s="9" t="s">
        <v>791</v>
      </c>
      <c r="E4967" s="9" t="s">
        <v>328</v>
      </c>
      <c r="F4967" s="9" t="s">
        <v>3747</v>
      </c>
      <c r="G4967" s="10" t="s">
        <v>3572</v>
      </c>
    </row>
    <row r="4968" spans="1:7" ht="35.1" customHeight="1">
      <c r="A4968" s="8">
        <v>104</v>
      </c>
      <c r="B4968" s="17" t="s">
        <v>1878</v>
      </c>
      <c r="C4968" s="9" t="s">
        <v>562</v>
      </c>
      <c r="D4968" s="9" t="s">
        <v>227</v>
      </c>
      <c r="E4968" s="9" t="s">
        <v>327</v>
      </c>
      <c r="F4968" s="9" t="s">
        <v>340</v>
      </c>
      <c r="G4968" s="10" t="s">
        <v>341</v>
      </c>
    </row>
    <row r="4969" spans="1:7" ht="35.1" customHeight="1">
      <c r="A4969" s="8">
        <v>104</v>
      </c>
      <c r="B4969" s="17" t="s">
        <v>1481</v>
      </c>
      <c r="C4969" s="9" t="s">
        <v>188</v>
      </c>
      <c r="D4969" s="9" t="s">
        <v>189</v>
      </c>
      <c r="E4969" s="9" t="s">
        <v>327</v>
      </c>
      <c r="F4969" s="9" t="s">
        <v>233</v>
      </c>
      <c r="G4969" s="10" t="s">
        <v>190</v>
      </c>
    </row>
    <row r="4970" spans="1:7" ht="35.1" customHeight="1">
      <c r="A4970" s="8">
        <v>104</v>
      </c>
      <c r="B4970" s="17" t="s">
        <v>3806</v>
      </c>
      <c r="C4970" s="9" t="s">
        <v>301</v>
      </c>
      <c r="D4970" s="9" t="s">
        <v>2993</v>
      </c>
      <c r="E4970" s="9" t="s">
        <v>327</v>
      </c>
      <c r="F4970" s="9" t="s">
        <v>3090</v>
      </c>
      <c r="G4970" s="10" t="s">
        <v>2995</v>
      </c>
    </row>
    <row r="4971" spans="1:7" ht="35.1" customHeight="1">
      <c r="A4971" s="8">
        <v>104</v>
      </c>
      <c r="B4971" s="17" t="s">
        <v>3336</v>
      </c>
      <c r="C4971" s="9" t="s">
        <v>2328</v>
      </c>
      <c r="D4971" s="9" t="s">
        <v>468</v>
      </c>
      <c r="E4971" s="9" t="s">
        <v>327</v>
      </c>
      <c r="F4971" s="9" t="s">
        <v>3305</v>
      </c>
      <c r="G4971" s="10" t="s">
        <v>3306</v>
      </c>
    </row>
    <row r="4972" spans="1:7" ht="35.1" customHeight="1">
      <c r="A4972" s="8">
        <v>104</v>
      </c>
      <c r="B4972" s="17" t="s">
        <v>2938</v>
      </c>
      <c r="C4972" s="9" t="s">
        <v>1462</v>
      </c>
      <c r="D4972" s="9" t="s">
        <v>513</v>
      </c>
      <c r="E4972" s="9" t="s">
        <v>327</v>
      </c>
      <c r="F4972" s="9" t="s">
        <v>495</v>
      </c>
      <c r="G4972" s="10" t="s">
        <v>496</v>
      </c>
    </row>
    <row r="4973" spans="1:7" ht="35.1" customHeight="1">
      <c r="A4973" s="8">
        <v>104</v>
      </c>
      <c r="B4973" s="17" t="s">
        <v>861</v>
      </c>
      <c r="C4973" s="9" t="s">
        <v>550</v>
      </c>
      <c r="D4973" s="9" t="s">
        <v>501</v>
      </c>
      <c r="E4973" s="9" t="s">
        <v>327</v>
      </c>
      <c r="F4973" s="9" t="s">
        <v>1051</v>
      </c>
      <c r="G4973" s="10" t="s">
        <v>932</v>
      </c>
    </row>
    <row r="4974" spans="1:7" ht="35.1" customHeight="1">
      <c r="A4974" s="8">
        <v>104</v>
      </c>
      <c r="B4974" s="17" t="s">
        <v>1334</v>
      </c>
      <c r="C4974" s="9" t="s">
        <v>198</v>
      </c>
      <c r="D4974" s="9" t="s">
        <v>156</v>
      </c>
      <c r="E4974" s="9" t="s">
        <v>327</v>
      </c>
      <c r="F4974" s="9" t="s">
        <v>1335</v>
      </c>
      <c r="G4974" s="10" t="s">
        <v>1336</v>
      </c>
    </row>
    <row r="4975" spans="1:7" ht="35.1" customHeight="1">
      <c r="A4975" s="8">
        <v>104</v>
      </c>
      <c r="B4975" s="17" t="s">
        <v>2902</v>
      </c>
      <c r="C4975" s="9" t="s">
        <v>211</v>
      </c>
      <c r="D4975" s="9" t="s">
        <v>614</v>
      </c>
      <c r="E4975" s="9" t="s">
        <v>327</v>
      </c>
      <c r="F4975" s="9" t="s">
        <v>2903</v>
      </c>
      <c r="G4975" s="10" t="s">
        <v>2904</v>
      </c>
    </row>
    <row r="4976" spans="1:7" ht="35.1" customHeight="1">
      <c r="A4976" s="8">
        <v>104</v>
      </c>
      <c r="B4976" s="17" t="s">
        <v>2842</v>
      </c>
      <c r="C4976" s="9" t="s">
        <v>309</v>
      </c>
      <c r="D4976" s="9" t="s">
        <v>162</v>
      </c>
      <c r="E4976" s="9" t="s">
        <v>327</v>
      </c>
      <c r="F4976" s="9" t="s">
        <v>2510</v>
      </c>
      <c r="G4976" s="10" t="s">
        <v>1049</v>
      </c>
    </row>
    <row r="4977" spans="1:7" ht="35.1" customHeight="1">
      <c r="A4977" s="8">
        <v>104</v>
      </c>
      <c r="B4977" s="17" t="s">
        <v>1407</v>
      </c>
      <c r="C4977" s="9" t="s">
        <v>270</v>
      </c>
      <c r="D4977" s="9" t="s">
        <v>234</v>
      </c>
      <c r="E4977" s="9" t="s">
        <v>327</v>
      </c>
      <c r="F4977" s="9" t="s">
        <v>586</v>
      </c>
      <c r="G4977" s="10" t="s">
        <v>587</v>
      </c>
    </row>
    <row r="4978" spans="1:7" ht="35.1" customHeight="1">
      <c r="A4978" s="8">
        <v>104</v>
      </c>
      <c r="B4978" s="17" t="s">
        <v>2884</v>
      </c>
      <c r="C4978" s="9" t="s">
        <v>162</v>
      </c>
      <c r="D4978" s="9" t="s">
        <v>2854</v>
      </c>
      <c r="E4978" s="9" t="s">
        <v>328</v>
      </c>
      <c r="F4978" s="9" t="s">
        <v>2855</v>
      </c>
      <c r="G4978" s="10" t="s">
        <v>2856</v>
      </c>
    </row>
    <row r="4979" spans="1:7" ht="35.1" customHeight="1">
      <c r="A4979" s="8">
        <v>104</v>
      </c>
      <c r="B4979" s="17" t="s">
        <v>1523</v>
      </c>
      <c r="C4979" s="9" t="s">
        <v>581</v>
      </c>
      <c r="D4979" s="9" t="s">
        <v>173</v>
      </c>
      <c r="E4979" s="9" t="s">
        <v>327</v>
      </c>
      <c r="F4979" s="9" t="s">
        <v>582</v>
      </c>
      <c r="G4979" s="10" t="s">
        <v>583</v>
      </c>
    </row>
    <row r="4980" spans="1:7" ht="35.1" customHeight="1">
      <c r="A4980" s="8">
        <v>104</v>
      </c>
      <c r="B4980" s="17" t="s">
        <v>299</v>
      </c>
      <c r="C4980" s="9" t="s">
        <v>574</v>
      </c>
      <c r="D4980" s="9" t="s">
        <v>501</v>
      </c>
      <c r="E4980" s="9" t="s">
        <v>327</v>
      </c>
      <c r="F4980" s="9" t="s">
        <v>579</v>
      </c>
      <c r="G4980" s="10" t="s">
        <v>580</v>
      </c>
    </row>
    <row r="4981" spans="1:7" ht="35.1" customHeight="1">
      <c r="A4981" s="8">
        <v>104</v>
      </c>
      <c r="B4981" s="17" t="s">
        <v>3771</v>
      </c>
      <c r="C4981" s="9" t="s">
        <v>270</v>
      </c>
      <c r="D4981" s="9" t="s">
        <v>179</v>
      </c>
      <c r="E4981" s="9" t="s">
        <v>327</v>
      </c>
      <c r="F4981" s="9" t="s">
        <v>3635</v>
      </c>
      <c r="G4981" s="10" t="s">
        <v>3636</v>
      </c>
    </row>
    <row r="4982" spans="1:7" ht="35.1" customHeight="1">
      <c r="A4982" s="8">
        <v>104</v>
      </c>
      <c r="B4982" s="17" t="s">
        <v>1660</v>
      </c>
      <c r="C4982" s="9" t="s">
        <v>951</v>
      </c>
      <c r="D4982" s="9" t="s">
        <v>698</v>
      </c>
      <c r="E4982" s="9" t="s">
        <v>327</v>
      </c>
      <c r="F4982" s="9" t="s">
        <v>1105</v>
      </c>
      <c r="G4982" s="10" t="s">
        <v>1106</v>
      </c>
    </row>
    <row r="4983" spans="1:7" ht="35.1" customHeight="1">
      <c r="A4983" s="8">
        <v>104</v>
      </c>
      <c r="B4983" s="17" t="s">
        <v>3809</v>
      </c>
      <c r="C4983" s="9" t="s">
        <v>716</v>
      </c>
      <c r="D4983" s="9" t="s">
        <v>647</v>
      </c>
      <c r="E4983" s="9" t="s">
        <v>327</v>
      </c>
      <c r="F4983" s="9" t="s">
        <v>717</v>
      </c>
      <c r="G4983" s="10" t="s">
        <v>718</v>
      </c>
    </row>
    <row r="4984" spans="1:7" ht="35.1" customHeight="1">
      <c r="A4984" s="8">
        <v>104</v>
      </c>
      <c r="B4984" s="17" t="s">
        <v>2845</v>
      </c>
      <c r="C4984" s="9" t="s">
        <v>862</v>
      </c>
      <c r="D4984" s="9" t="s">
        <v>863</v>
      </c>
      <c r="E4984" s="9" t="s">
        <v>327</v>
      </c>
      <c r="F4984" s="9" t="s">
        <v>1052</v>
      </c>
      <c r="G4984" s="10" t="s">
        <v>1053</v>
      </c>
    </row>
    <row r="4985" spans="1:7" ht="35.1" customHeight="1">
      <c r="A4985" s="8">
        <v>104</v>
      </c>
      <c r="B4985" s="17" t="s">
        <v>1624</v>
      </c>
      <c r="C4985" s="9" t="s">
        <v>201</v>
      </c>
      <c r="D4985" s="9" t="s">
        <v>279</v>
      </c>
      <c r="E4985" s="9" t="s">
        <v>328</v>
      </c>
      <c r="F4985" s="9" t="s">
        <v>1129</v>
      </c>
      <c r="G4985" s="10" t="s">
        <v>1130</v>
      </c>
    </row>
    <row r="4986" spans="1:7" ht="35.1" customHeight="1">
      <c r="A4986" s="8">
        <v>104</v>
      </c>
      <c r="B4986" s="17" t="s">
        <v>1321</v>
      </c>
      <c r="C4986" s="9" t="s">
        <v>410</v>
      </c>
      <c r="D4986" s="9" t="s">
        <v>208</v>
      </c>
      <c r="E4986" s="9" t="s">
        <v>327</v>
      </c>
      <c r="F4986" s="9" t="s">
        <v>607</v>
      </c>
      <c r="G4986" s="10" t="s">
        <v>608</v>
      </c>
    </row>
    <row r="4987" spans="1:7" ht="35.1" customHeight="1">
      <c r="A4987" s="8">
        <v>104</v>
      </c>
      <c r="B4987" s="17" t="s">
        <v>226</v>
      </c>
      <c r="C4987" s="9" t="s">
        <v>865</v>
      </c>
      <c r="D4987" s="9" t="s">
        <v>415</v>
      </c>
      <c r="E4987" s="9" t="s">
        <v>327</v>
      </c>
      <c r="F4987" s="9" t="s">
        <v>1055</v>
      </c>
      <c r="G4987" s="10" t="s">
        <v>927</v>
      </c>
    </row>
    <row r="4988" spans="1:7" ht="35.1" customHeight="1">
      <c r="A4988" s="8">
        <v>104</v>
      </c>
      <c r="B4988" s="17" t="s">
        <v>1326</v>
      </c>
      <c r="C4988" s="9" t="s">
        <v>303</v>
      </c>
      <c r="D4988" s="9" t="s">
        <v>304</v>
      </c>
      <c r="E4988" s="9" t="s">
        <v>327</v>
      </c>
      <c r="F4988" s="9" t="s">
        <v>305</v>
      </c>
      <c r="G4988" s="10" t="s">
        <v>306</v>
      </c>
    </row>
    <row r="4989" spans="1:7" ht="35.1" customHeight="1">
      <c r="A4989" s="8">
        <v>104</v>
      </c>
      <c r="B4989" s="17" t="s">
        <v>1383</v>
      </c>
      <c r="C4989" s="9" t="s">
        <v>1384</v>
      </c>
      <c r="D4989" s="9" t="s">
        <v>1385</v>
      </c>
      <c r="E4989" s="9" t="s">
        <v>328</v>
      </c>
      <c r="F4989" s="9" t="s">
        <v>1386</v>
      </c>
      <c r="G4989" s="10" t="s">
        <v>1387</v>
      </c>
    </row>
    <row r="4990" spans="1:7" ht="35.1" customHeight="1">
      <c r="A4990" s="8">
        <v>104</v>
      </c>
      <c r="B4990" s="17" t="s">
        <v>1348</v>
      </c>
      <c r="C4990" s="9" t="s">
        <v>237</v>
      </c>
      <c r="D4990" s="9" t="s">
        <v>238</v>
      </c>
      <c r="E4990" s="9" t="s">
        <v>327</v>
      </c>
      <c r="F4990" s="9" t="s">
        <v>165</v>
      </c>
      <c r="G4990" s="10" t="s">
        <v>166</v>
      </c>
    </row>
    <row r="4991" spans="1:7" ht="35.1" customHeight="1">
      <c r="A4991" s="8">
        <v>104</v>
      </c>
      <c r="B4991" s="17" t="s">
        <v>3810</v>
      </c>
      <c r="C4991" s="9" t="s">
        <v>513</v>
      </c>
      <c r="D4991" s="9" t="s">
        <v>501</v>
      </c>
      <c r="E4991" s="9" t="s">
        <v>328</v>
      </c>
      <c r="F4991" s="9" t="s">
        <v>1144</v>
      </c>
      <c r="G4991" s="10" t="s">
        <v>940</v>
      </c>
    </row>
    <row r="4992" spans="1:7" ht="35.1" customHeight="1">
      <c r="A4992" s="8">
        <v>104</v>
      </c>
      <c r="B4992" s="17" t="s">
        <v>1413</v>
      </c>
      <c r="C4992" s="9" t="s">
        <v>163</v>
      </c>
      <c r="D4992" s="9" t="s">
        <v>239</v>
      </c>
      <c r="E4992" s="9" t="s">
        <v>327</v>
      </c>
      <c r="F4992" s="9" t="s">
        <v>584</v>
      </c>
      <c r="G4992" s="10" t="s">
        <v>585</v>
      </c>
    </row>
    <row r="4993" spans="1:7" ht="35.1" customHeight="1">
      <c r="A4993" s="8">
        <v>104</v>
      </c>
      <c r="B4993" s="17" t="s">
        <v>1498</v>
      </c>
      <c r="C4993" s="9" t="s">
        <v>225</v>
      </c>
      <c r="D4993" s="9" t="s">
        <v>234</v>
      </c>
      <c r="E4993" s="9" t="s">
        <v>327</v>
      </c>
      <c r="F4993" s="9" t="s">
        <v>3811</v>
      </c>
      <c r="G4993" s="10" t="s">
        <v>3812</v>
      </c>
    </row>
    <row r="4994" spans="1:7" ht="35.1" customHeight="1">
      <c r="A4994" s="8">
        <v>104</v>
      </c>
      <c r="B4994" s="17" t="s">
        <v>704</v>
      </c>
      <c r="C4994" s="9" t="s">
        <v>705</v>
      </c>
      <c r="D4994" s="9" t="s">
        <v>162</v>
      </c>
      <c r="E4994" s="9" t="s">
        <v>327</v>
      </c>
      <c r="F4994" s="9" t="s">
        <v>706</v>
      </c>
      <c r="G4994" s="10" t="s">
        <v>707</v>
      </c>
    </row>
    <row r="4995" spans="1:7" ht="35.1" customHeight="1">
      <c r="A4995" s="8">
        <v>104</v>
      </c>
      <c r="B4995" s="17" t="s">
        <v>3813</v>
      </c>
      <c r="C4995" s="9" t="s">
        <v>171</v>
      </c>
      <c r="D4995" s="9" t="s">
        <v>970</v>
      </c>
      <c r="E4995" s="9" t="s">
        <v>327</v>
      </c>
      <c r="F4995" s="9" t="s">
        <v>1134</v>
      </c>
      <c r="G4995" s="10" t="s">
        <v>1135</v>
      </c>
    </row>
    <row r="4996" spans="1:7" ht="35.1" customHeight="1">
      <c r="A4996" s="8">
        <v>104</v>
      </c>
      <c r="B4996" s="17" t="s">
        <v>553</v>
      </c>
      <c r="C4996" s="9" t="s">
        <v>554</v>
      </c>
      <c r="D4996" s="9" t="s">
        <v>215</v>
      </c>
      <c r="E4996" s="9" t="s">
        <v>327</v>
      </c>
      <c r="F4996" s="9" t="s">
        <v>620</v>
      </c>
      <c r="G4996" s="10" t="s">
        <v>555</v>
      </c>
    </row>
    <row r="4997" spans="1:7" ht="35.1" customHeight="1">
      <c r="A4997" s="8">
        <v>104</v>
      </c>
      <c r="B4997" s="17" t="s">
        <v>1760</v>
      </c>
      <c r="C4997" s="9" t="s">
        <v>658</v>
      </c>
      <c r="D4997" s="9" t="s">
        <v>641</v>
      </c>
      <c r="E4997" s="9" t="s">
        <v>327</v>
      </c>
      <c r="F4997" s="9" t="s">
        <v>3086</v>
      </c>
      <c r="G4997" s="10" t="s">
        <v>643</v>
      </c>
    </row>
    <row r="4998" spans="1:7" ht="35.1" customHeight="1">
      <c r="A4998" s="8">
        <v>104</v>
      </c>
      <c r="B4998" s="17" t="s">
        <v>1408</v>
      </c>
      <c r="C4998" s="9" t="s">
        <v>224</v>
      </c>
      <c r="D4998" s="9" t="s">
        <v>482</v>
      </c>
      <c r="E4998" s="9" t="s">
        <v>327</v>
      </c>
      <c r="F4998" s="9" t="s">
        <v>483</v>
      </c>
      <c r="G4998" s="10" t="s">
        <v>484</v>
      </c>
    </row>
    <row r="4999" spans="1:7" ht="35.1" customHeight="1">
      <c r="A4999" s="8">
        <v>104</v>
      </c>
      <c r="B4999" s="17" t="s">
        <v>3004</v>
      </c>
      <c r="C4999" s="9" t="s">
        <v>2094</v>
      </c>
      <c r="D4999" s="9" t="s">
        <v>501</v>
      </c>
      <c r="E4999" s="9" t="s">
        <v>327</v>
      </c>
      <c r="F4999" s="9" t="s">
        <v>2124</v>
      </c>
      <c r="G4999" s="10" t="s">
        <v>2125</v>
      </c>
    </row>
    <row r="5000" spans="1:7" ht="35.1" customHeight="1">
      <c r="A5000" s="8">
        <v>104</v>
      </c>
      <c r="B5000" s="17" t="s">
        <v>3784</v>
      </c>
      <c r="C5000" s="9" t="s">
        <v>215</v>
      </c>
      <c r="D5000" s="9" t="s">
        <v>201</v>
      </c>
      <c r="E5000" s="9" t="s">
        <v>327</v>
      </c>
      <c r="F5000" s="9" t="s">
        <v>217</v>
      </c>
      <c r="G5000" s="10" t="s">
        <v>216</v>
      </c>
    </row>
    <row r="5001" spans="1:7" ht="35.1" customHeight="1">
      <c r="A5001" s="8">
        <v>104</v>
      </c>
      <c r="B5001" s="17" t="s">
        <v>226</v>
      </c>
      <c r="C5001" s="9" t="s">
        <v>761</v>
      </c>
      <c r="D5001" s="9" t="s">
        <v>2925</v>
      </c>
      <c r="E5001" s="9" t="s">
        <v>327</v>
      </c>
      <c r="F5001" s="9" t="s">
        <v>2926</v>
      </c>
      <c r="G5001" s="10" t="s">
        <v>2927</v>
      </c>
    </row>
    <row r="5002" spans="1:7" ht="35.1" customHeight="1">
      <c r="A5002" s="8">
        <v>104</v>
      </c>
      <c r="B5002" s="17" t="s">
        <v>1377</v>
      </c>
      <c r="C5002" s="9" t="s">
        <v>440</v>
      </c>
      <c r="D5002" s="9" t="s">
        <v>173</v>
      </c>
      <c r="E5002" s="9" t="s">
        <v>328</v>
      </c>
      <c r="F5002" s="9" t="s">
        <v>1381</v>
      </c>
      <c r="G5002" s="10" t="s">
        <v>1382</v>
      </c>
    </row>
    <row r="5003" spans="1:7" ht="35.1" customHeight="1">
      <c r="A5003" s="8">
        <v>104</v>
      </c>
      <c r="B5003" s="17" t="s">
        <v>427</v>
      </c>
      <c r="C5003" s="9" t="s">
        <v>231</v>
      </c>
      <c r="D5003" s="9" t="s">
        <v>227</v>
      </c>
      <c r="E5003" s="9" t="s">
        <v>327</v>
      </c>
      <c r="F5003" s="9" t="s">
        <v>434</v>
      </c>
      <c r="G5003" s="10" t="s">
        <v>437</v>
      </c>
    </row>
    <row r="5004" spans="1:7" ht="35.1" customHeight="1">
      <c r="A5004" s="8">
        <v>104</v>
      </c>
      <c r="B5004" s="17" t="s">
        <v>1343</v>
      </c>
      <c r="C5004" s="9" t="s">
        <v>1013</v>
      </c>
      <c r="D5004" s="9" t="s">
        <v>2406</v>
      </c>
      <c r="E5004" s="9" t="s">
        <v>327</v>
      </c>
      <c r="F5004" s="9" t="s">
        <v>2467</v>
      </c>
      <c r="G5004" s="10" t="s">
        <v>2468</v>
      </c>
    </row>
    <row r="5005" spans="1:7" ht="35.1" customHeight="1">
      <c r="A5005" s="8">
        <v>104</v>
      </c>
      <c r="B5005" s="17" t="s">
        <v>1395</v>
      </c>
      <c r="C5005" s="9" t="s">
        <v>599</v>
      </c>
      <c r="D5005" s="9" t="s">
        <v>1564</v>
      </c>
      <c r="E5005" s="9" t="s">
        <v>327</v>
      </c>
      <c r="F5005" s="9" t="s">
        <v>2106</v>
      </c>
      <c r="G5005" s="10" t="s">
        <v>2107</v>
      </c>
    </row>
    <row r="5006" spans="1:7" ht="35.1" customHeight="1">
      <c r="A5006" s="8">
        <v>104</v>
      </c>
      <c r="B5006" s="17" t="s">
        <v>1292</v>
      </c>
      <c r="C5006" s="9" t="s">
        <v>1563</v>
      </c>
      <c r="D5006" s="9" t="s">
        <v>1564</v>
      </c>
      <c r="E5006" s="9" t="s">
        <v>327</v>
      </c>
      <c r="F5006" s="9" t="s">
        <v>1565</v>
      </c>
      <c r="G5006" s="10" t="s">
        <v>1566</v>
      </c>
    </row>
    <row r="5007" spans="1:7" ht="35.1" customHeight="1">
      <c r="A5007" s="8">
        <v>104</v>
      </c>
      <c r="B5007" s="17" t="s">
        <v>429</v>
      </c>
      <c r="C5007" s="9" t="s">
        <v>972</v>
      </c>
      <c r="D5007" s="9" t="s">
        <v>244</v>
      </c>
      <c r="E5007" s="9" t="s">
        <v>327</v>
      </c>
      <c r="F5007" s="9" t="s">
        <v>2110</v>
      </c>
      <c r="G5007" s="10" t="s">
        <v>2111</v>
      </c>
    </row>
    <row r="5008" spans="1:7" ht="35.1" customHeight="1">
      <c r="A5008" s="8">
        <v>104</v>
      </c>
      <c r="B5008" s="17" t="s">
        <v>1427</v>
      </c>
      <c r="C5008" s="9" t="s">
        <v>3814</v>
      </c>
      <c r="D5008" s="9" t="s">
        <v>593</v>
      </c>
      <c r="E5008" s="9" t="s">
        <v>327</v>
      </c>
      <c r="F5008" s="9" t="s">
        <v>1429</v>
      </c>
      <c r="G5008" s="10" t="s">
        <v>1430</v>
      </c>
    </row>
    <row r="5009" spans="1:7" ht="35.1" customHeight="1">
      <c r="A5009" s="8">
        <v>104</v>
      </c>
      <c r="B5009" s="17" t="s">
        <v>1548</v>
      </c>
      <c r="C5009" s="9" t="s">
        <v>669</v>
      </c>
      <c r="D5009" s="9" t="s">
        <v>711</v>
      </c>
      <c r="E5009" s="9" t="s">
        <v>328</v>
      </c>
      <c r="F5009" s="9" t="s">
        <v>739</v>
      </c>
      <c r="G5009" s="10" t="s">
        <v>740</v>
      </c>
    </row>
    <row r="5010" spans="1:7" ht="35.1" customHeight="1">
      <c r="A5010" s="8">
        <v>104</v>
      </c>
      <c r="B5010" s="17" t="s">
        <v>2534</v>
      </c>
      <c r="C5010" s="9" t="s">
        <v>2535</v>
      </c>
      <c r="D5010" s="9" t="s">
        <v>236</v>
      </c>
      <c r="E5010" s="9" t="s">
        <v>327</v>
      </c>
      <c r="F5010" s="9" t="s">
        <v>2536</v>
      </c>
      <c r="G5010" s="10" t="s">
        <v>2537</v>
      </c>
    </row>
    <row r="5011" spans="1:7" ht="35.1" customHeight="1">
      <c r="A5011" s="8">
        <v>104</v>
      </c>
      <c r="B5011" s="17" t="s">
        <v>552</v>
      </c>
      <c r="C5011" s="9" t="s">
        <v>728</v>
      </c>
      <c r="D5011" s="9" t="s">
        <v>162</v>
      </c>
      <c r="E5011" s="9" t="s">
        <v>327</v>
      </c>
      <c r="F5011" s="9" t="s">
        <v>681</v>
      </c>
      <c r="G5011" s="10" t="s">
        <v>682</v>
      </c>
    </row>
    <row r="5012" spans="1:7" ht="35.1" customHeight="1">
      <c r="A5012" s="8">
        <v>104</v>
      </c>
      <c r="B5012" s="17" t="s">
        <v>3290</v>
      </c>
      <c r="C5012" s="9" t="s">
        <v>201</v>
      </c>
      <c r="D5012" s="9" t="s">
        <v>344</v>
      </c>
      <c r="E5012" s="9" t="s">
        <v>327</v>
      </c>
      <c r="F5012" s="9" t="s">
        <v>3291</v>
      </c>
      <c r="G5012" s="10" t="s">
        <v>3292</v>
      </c>
    </row>
    <row r="5013" spans="1:7" ht="35.1" customHeight="1">
      <c r="A5013" s="8">
        <v>104</v>
      </c>
      <c r="B5013" s="17" t="s">
        <v>302</v>
      </c>
      <c r="C5013" s="9" t="s">
        <v>265</v>
      </c>
      <c r="D5013" s="9" t="s">
        <v>266</v>
      </c>
      <c r="E5013" s="9" t="s">
        <v>327</v>
      </c>
      <c r="F5013" s="9" t="s">
        <v>267</v>
      </c>
      <c r="G5013" s="10" t="s">
        <v>268</v>
      </c>
    </row>
    <row r="5014" spans="1:7" ht="35.1" customHeight="1">
      <c r="A5014" s="8">
        <v>104</v>
      </c>
      <c r="B5014" s="17" t="s">
        <v>3815</v>
      </c>
      <c r="C5014" s="9" t="s">
        <v>173</v>
      </c>
      <c r="D5014" s="9" t="s">
        <v>974</v>
      </c>
      <c r="E5014" s="9" t="s">
        <v>327</v>
      </c>
      <c r="F5014" s="9" t="s">
        <v>1138</v>
      </c>
      <c r="G5014" s="10" t="s">
        <v>1139</v>
      </c>
    </row>
    <row r="5015" spans="1:7" ht="35.1" customHeight="1">
      <c r="A5015" s="8">
        <v>104</v>
      </c>
      <c r="B5015" s="17" t="s">
        <v>2975</v>
      </c>
      <c r="C5015" s="9" t="s">
        <v>2976</v>
      </c>
      <c r="D5015" s="9" t="s">
        <v>796</v>
      </c>
      <c r="E5015" s="9" t="s">
        <v>328</v>
      </c>
      <c r="F5015" s="9" t="s">
        <v>2977</v>
      </c>
      <c r="G5015" s="10" t="s">
        <v>2978</v>
      </c>
    </row>
    <row r="5016" spans="1:7" ht="35.1" customHeight="1">
      <c r="A5016" s="8">
        <v>104</v>
      </c>
      <c r="B5016" s="17" t="s">
        <v>1660</v>
      </c>
      <c r="C5016" s="9" t="s">
        <v>3816</v>
      </c>
      <c r="D5016" s="9" t="s">
        <v>244</v>
      </c>
      <c r="E5016" s="9" t="s">
        <v>327</v>
      </c>
      <c r="F5016" s="9" t="s">
        <v>3817</v>
      </c>
      <c r="G5016" s="10" t="s">
        <v>3818</v>
      </c>
    </row>
    <row r="5017" spans="1:7" ht="35.1" customHeight="1">
      <c r="A5017" s="8">
        <v>104</v>
      </c>
      <c r="B5017" s="17" t="s">
        <v>176</v>
      </c>
      <c r="C5017" s="9" t="s">
        <v>413</v>
      </c>
      <c r="D5017" s="9" t="s">
        <v>204</v>
      </c>
      <c r="E5017" s="9" t="s">
        <v>327</v>
      </c>
      <c r="F5017" s="9" t="s">
        <v>3310</v>
      </c>
      <c r="G5017" s="10" t="s">
        <v>3311</v>
      </c>
    </row>
    <row r="5018" spans="1:7" ht="35.1" customHeight="1">
      <c r="A5018" s="8">
        <v>104</v>
      </c>
      <c r="B5018" s="17" t="s">
        <v>2841</v>
      </c>
      <c r="C5018" s="9" t="s">
        <v>1883</v>
      </c>
      <c r="D5018" s="9" t="s">
        <v>1767</v>
      </c>
      <c r="E5018" s="9" t="s">
        <v>327</v>
      </c>
      <c r="F5018" s="9" t="s">
        <v>206</v>
      </c>
      <c r="G5018" s="10" t="s">
        <v>205</v>
      </c>
    </row>
    <row r="5019" spans="1:7" ht="35.1" customHeight="1">
      <c r="A5019" s="8">
        <v>105</v>
      </c>
      <c r="B5019" s="17" t="s">
        <v>1664</v>
      </c>
      <c r="C5019" s="9" t="s">
        <v>577</v>
      </c>
      <c r="D5019" s="9" t="s">
        <v>162</v>
      </c>
      <c r="E5019" s="9" t="s">
        <v>327</v>
      </c>
      <c r="F5019" s="9" t="s">
        <v>563</v>
      </c>
      <c r="G5019" s="10" t="s">
        <v>195</v>
      </c>
    </row>
    <row r="5020" spans="1:7" ht="35.1" customHeight="1">
      <c r="A5020" s="8">
        <v>105</v>
      </c>
      <c r="B5020" s="17" t="s">
        <v>1662</v>
      </c>
      <c r="C5020" s="9" t="s">
        <v>795</v>
      </c>
      <c r="D5020" s="9" t="s">
        <v>796</v>
      </c>
      <c r="E5020" s="9" t="s">
        <v>327</v>
      </c>
      <c r="F5020" s="9" t="s">
        <v>797</v>
      </c>
      <c r="G5020" s="10" t="s">
        <v>798</v>
      </c>
    </row>
    <row r="5021" spans="1:7" ht="35.1" customHeight="1">
      <c r="A5021" s="8">
        <v>105</v>
      </c>
      <c r="B5021" s="17" t="s">
        <v>1534</v>
      </c>
      <c r="C5021" s="9" t="s">
        <v>695</v>
      </c>
      <c r="D5021" s="9" t="s">
        <v>474</v>
      </c>
      <c r="E5021" s="9" t="s">
        <v>327</v>
      </c>
      <c r="F5021" s="9" t="s">
        <v>696</v>
      </c>
      <c r="G5021" s="10" t="s">
        <v>697</v>
      </c>
    </row>
    <row r="5022" spans="1:7" ht="35.1" customHeight="1">
      <c r="A5022" s="8">
        <v>105</v>
      </c>
      <c r="B5022" s="17" t="s">
        <v>429</v>
      </c>
      <c r="C5022" s="9" t="s">
        <v>2846</v>
      </c>
      <c r="D5022" s="9" t="s">
        <v>171</v>
      </c>
      <c r="E5022" s="9" t="s">
        <v>327</v>
      </c>
      <c r="F5022" s="9" t="s">
        <v>2847</v>
      </c>
      <c r="G5022" s="10" t="s">
        <v>2848</v>
      </c>
    </row>
    <row r="5023" spans="1:7" ht="35.1" customHeight="1">
      <c r="A5023" s="8">
        <v>105</v>
      </c>
      <c r="B5023" s="17" t="s">
        <v>1395</v>
      </c>
      <c r="C5023" s="9" t="s">
        <v>791</v>
      </c>
      <c r="D5023" s="9" t="s">
        <v>729</v>
      </c>
      <c r="E5023" s="9" t="s">
        <v>327</v>
      </c>
      <c r="F5023" s="9" t="s">
        <v>792</v>
      </c>
      <c r="G5023" s="10" t="s">
        <v>793</v>
      </c>
    </row>
    <row r="5024" spans="1:7" ht="35.1" customHeight="1">
      <c r="A5024" s="8">
        <v>105</v>
      </c>
      <c r="B5024" s="17" t="s">
        <v>3309</v>
      </c>
      <c r="C5024" s="9" t="s">
        <v>3819</v>
      </c>
      <c r="D5024" s="9" t="s">
        <v>297</v>
      </c>
      <c r="E5024" s="9" t="s">
        <v>327</v>
      </c>
      <c r="F5024" s="9" t="s">
        <v>2418</v>
      </c>
      <c r="G5024" s="10" t="s">
        <v>2324</v>
      </c>
    </row>
    <row r="5025" spans="1:7" ht="35.1" customHeight="1">
      <c r="A5025" s="8">
        <v>105</v>
      </c>
      <c r="B5025" s="17" t="s">
        <v>2328</v>
      </c>
      <c r="C5025" s="9" t="s">
        <v>479</v>
      </c>
      <c r="D5025" s="9" t="s">
        <v>479</v>
      </c>
      <c r="E5025" s="9" t="s">
        <v>327</v>
      </c>
      <c r="F5025" s="9" t="s">
        <v>2429</v>
      </c>
      <c r="G5025" s="10" t="s">
        <v>2351</v>
      </c>
    </row>
    <row r="5026" spans="1:7" ht="35.1" customHeight="1">
      <c r="A5026" s="8">
        <v>105</v>
      </c>
      <c r="B5026" s="17" t="s">
        <v>568</v>
      </c>
      <c r="C5026" s="9" t="s">
        <v>244</v>
      </c>
      <c r="D5026" s="9" t="s">
        <v>227</v>
      </c>
      <c r="E5026" s="9" t="s">
        <v>327</v>
      </c>
      <c r="F5026" s="9" t="s">
        <v>337</v>
      </c>
      <c r="G5026" s="10" t="s">
        <v>338</v>
      </c>
    </row>
    <row r="5027" spans="1:7" ht="35.1" customHeight="1">
      <c r="A5027" s="8">
        <v>105</v>
      </c>
      <c r="B5027" s="17" t="s">
        <v>3089</v>
      </c>
      <c r="C5027" s="9" t="s">
        <v>301</v>
      </c>
      <c r="D5027" s="9" t="s">
        <v>2993</v>
      </c>
      <c r="E5027" s="9" t="s">
        <v>328</v>
      </c>
      <c r="F5027" s="9" t="s">
        <v>3090</v>
      </c>
      <c r="G5027" s="10" t="s">
        <v>2995</v>
      </c>
    </row>
    <row r="5028" spans="1:7" ht="35.1" customHeight="1">
      <c r="A5028" s="8">
        <v>105</v>
      </c>
      <c r="B5028" s="17" t="s">
        <v>1334</v>
      </c>
      <c r="C5028" s="9" t="s">
        <v>198</v>
      </c>
      <c r="D5028" s="9" t="s">
        <v>156</v>
      </c>
      <c r="E5028" s="9" t="s">
        <v>327</v>
      </c>
      <c r="F5028" s="9" t="s">
        <v>1335</v>
      </c>
      <c r="G5028" s="10" t="s">
        <v>1336</v>
      </c>
    </row>
    <row r="5029" spans="1:7" ht="35.1" customHeight="1">
      <c r="A5029" s="8">
        <v>105</v>
      </c>
      <c r="B5029" s="17" t="s">
        <v>861</v>
      </c>
      <c r="C5029" s="9" t="s">
        <v>550</v>
      </c>
      <c r="D5029" s="9" t="s">
        <v>501</v>
      </c>
      <c r="E5029" s="9" t="s">
        <v>327</v>
      </c>
      <c r="F5029" s="9" t="s">
        <v>1051</v>
      </c>
      <c r="G5029" s="10" t="s">
        <v>932</v>
      </c>
    </row>
    <row r="5030" spans="1:7" ht="35.1" customHeight="1">
      <c r="A5030" s="8">
        <v>105</v>
      </c>
      <c r="B5030" s="17" t="s">
        <v>2884</v>
      </c>
      <c r="C5030" s="9" t="s">
        <v>162</v>
      </c>
      <c r="D5030" s="9" t="s">
        <v>2854</v>
      </c>
      <c r="E5030" s="9" t="s">
        <v>328</v>
      </c>
      <c r="F5030" s="9" t="s">
        <v>2855</v>
      </c>
      <c r="G5030" s="10" t="s">
        <v>2856</v>
      </c>
    </row>
    <row r="5031" spans="1:7" ht="35.1" customHeight="1">
      <c r="A5031" s="8">
        <v>105</v>
      </c>
      <c r="B5031" s="17" t="s">
        <v>1354</v>
      </c>
      <c r="C5031" s="9" t="s">
        <v>224</v>
      </c>
      <c r="D5031" s="9" t="s">
        <v>223</v>
      </c>
      <c r="E5031" s="9" t="s">
        <v>327</v>
      </c>
      <c r="F5031" s="9" t="s">
        <v>222</v>
      </c>
      <c r="G5031" s="10" t="s">
        <v>221</v>
      </c>
    </row>
    <row r="5032" spans="1:7" ht="35.1" customHeight="1">
      <c r="A5032" s="8">
        <v>105</v>
      </c>
      <c r="B5032" s="17" t="s">
        <v>1481</v>
      </c>
      <c r="C5032" s="9" t="s">
        <v>232</v>
      </c>
      <c r="D5032" s="9" t="s">
        <v>599</v>
      </c>
      <c r="E5032" s="9" t="s">
        <v>327</v>
      </c>
      <c r="F5032" s="9" t="s">
        <v>601</v>
      </c>
      <c r="G5032" s="10" t="s">
        <v>602</v>
      </c>
    </row>
    <row r="5033" spans="1:7" ht="35.1" customHeight="1">
      <c r="A5033" s="8">
        <v>105</v>
      </c>
      <c r="B5033" s="17" t="s">
        <v>438</v>
      </c>
      <c r="C5033" s="9" t="s">
        <v>441</v>
      </c>
      <c r="D5033" s="9" t="s">
        <v>207</v>
      </c>
      <c r="E5033" s="9" t="s">
        <v>327</v>
      </c>
      <c r="F5033" s="9" t="s">
        <v>447</v>
      </c>
      <c r="G5033" s="10" t="s">
        <v>451</v>
      </c>
    </row>
    <row r="5034" spans="1:7" ht="35.1" customHeight="1">
      <c r="A5034" s="8">
        <v>105</v>
      </c>
      <c r="B5034" s="17" t="s">
        <v>2373</v>
      </c>
      <c r="C5034" s="9" t="s">
        <v>162</v>
      </c>
      <c r="D5034" s="9" t="s">
        <v>902</v>
      </c>
      <c r="E5034" s="9" t="s">
        <v>327</v>
      </c>
      <c r="F5034" s="9" t="s">
        <v>1079</v>
      </c>
      <c r="G5034" s="10" t="s">
        <v>1080</v>
      </c>
    </row>
    <row r="5035" spans="1:7" ht="35.1" customHeight="1">
      <c r="A5035" s="8">
        <v>105</v>
      </c>
      <c r="B5035" s="17" t="s">
        <v>457</v>
      </c>
      <c r="C5035" s="9" t="s">
        <v>716</v>
      </c>
      <c r="D5035" s="9" t="s">
        <v>647</v>
      </c>
      <c r="E5035" s="9" t="s">
        <v>327</v>
      </c>
      <c r="F5035" s="9" t="s">
        <v>717</v>
      </c>
      <c r="G5035" s="10" t="s">
        <v>718</v>
      </c>
    </row>
    <row r="5036" spans="1:7" ht="35.1" customHeight="1">
      <c r="A5036" s="8">
        <v>105</v>
      </c>
      <c r="B5036" s="17" t="s">
        <v>3820</v>
      </c>
      <c r="C5036" s="9" t="s">
        <v>3774</v>
      </c>
      <c r="D5036" s="9" t="s">
        <v>876</v>
      </c>
      <c r="E5036" s="9" t="s">
        <v>327</v>
      </c>
      <c r="F5036" s="9" t="s">
        <v>3775</v>
      </c>
      <c r="G5036" s="10" t="s">
        <v>3776</v>
      </c>
    </row>
    <row r="5037" spans="1:7" ht="35.1" customHeight="1">
      <c r="A5037" s="8">
        <v>105</v>
      </c>
      <c r="B5037" s="17" t="s">
        <v>1321</v>
      </c>
      <c r="C5037" s="9" t="s">
        <v>410</v>
      </c>
      <c r="D5037" s="9" t="s">
        <v>208</v>
      </c>
      <c r="E5037" s="9" t="s">
        <v>327</v>
      </c>
      <c r="F5037" s="9" t="s">
        <v>307</v>
      </c>
      <c r="G5037" s="10" t="s">
        <v>308</v>
      </c>
    </row>
    <row r="5038" spans="1:7" ht="35.1" customHeight="1">
      <c r="A5038" s="8">
        <v>105</v>
      </c>
      <c r="B5038" s="17" t="s">
        <v>1326</v>
      </c>
      <c r="C5038" s="9" t="s">
        <v>1327</v>
      </c>
      <c r="D5038" s="9" t="s">
        <v>304</v>
      </c>
      <c r="E5038" s="9" t="s">
        <v>327</v>
      </c>
      <c r="F5038" s="9" t="s">
        <v>305</v>
      </c>
      <c r="G5038" s="10" t="s">
        <v>306</v>
      </c>
    </row>
    <row r="5039" spans="1:7" ht="35.1" customHeight="1">
      <c r="A5039" s="8">
        <v>105</v>
      </c>
      <c r="B5039" s="17" t="s">
        <v>461</v>
      </c>
      <c r="C5039" s="9" t="s">
        <v>295</v>
      </c>
      <c r="D5039" s="9" t="s">
        <v>214</v>
      </c>
      <c r="E5039" s="9" t="s">
        <v>327</v>
      </c>
      <c r="F5039" s="9" t="s">
        <v>219</v>
      </c>
      <c r="G5039" s="10" t="s">
        <v>218</v>
      </c>
    </row>
    <row r="5040" spans="1:7" ht="35.1" customHeight="1">
      <c r="A5040" s="8">
        <v>105</v>
      </c>
      <c r="B5040" s="17" t="s">
        <v>1483</v>
      </c>
      <c r="C5040" s="9" t="s">
        <v>513</v>
      </c>
      <c r="D5040" s="9" t="s">
        <v>501</v>
      </c>
      <c r="E5040" s="9" t="s">
        <v>327</v>
      </c>
      <c r="F5040" s="9" t="s">
        <v>1144</v>
      </c>
      <c r="G5040" s="10" t="s">
        <v>940</v>
      </c>
    </row>
    <row r="5041" spans="1:7" ht="35.1" customHeight="1">
      <c r="A5041" s="8">
        <v>105</v>
      </c>
      <c r="B5041" s="17" t="s">
        <v>1383</v>
      </c>
      <c r="C5041" s="9" t="s">
        <v>1384</v>
      </c>
      <c r="D5041" s="9" t="s">
        <v>1385</v>
      </c>
      <c r="E5041" s="9" t="s">
        <v>328</v>
      </c>
      <c r="F5041" s="9" t="s">
        <v>1386</v>
      </c>
      <c r="G5041" s="10" t="s">
        <v>1387</v>
      </c>
    </row>
    <row r="5042" spans="1:7" ht="35.1" customHeight="1">
      <c r="A5042" s="8">
        <v>105</v>
      </c>
      <c r="B5042" s="17" t="s">
        <v>1523</v>
      </c>
      <c r="C5042" s="9" t="s">
        <v>1011</v>
      </c>
      <c r="D5042" s="9" t="s">
        <v>482</v>
      </c>
      <c r="E5042" s="9" t="s">
        <v>327</v>
      </c>
      <c r="F5042" s="9" t="s">
        <v>1181</v>
      </c>
      <c r="G5042" s="10" t="s">
        <v>1182</v>
      </c>
    </row>
    <row r="5043" spans="1:7" ht="35.1" customHeight="1">
      <c r="A5043" s="8">
        <v>105</v>
      </c>
      <c r="B5043" s="17" t="s">
        <v>996</v>
      </c>
      <c r="C5043" s="9" t="s">
        <v>262</v>
      </c>
      <c r="D5043" s="9" t="s">
        <v>297</v>
      </c>
      <c r="E5043" s="9" t="s">
        <v>327</v>
      </c>
      <c r="F5043" s="9" t="s">
        <v>1682</v>
      </c>
      <c r="G5043" s="10" t="s">
        <v>1683</v>
      </c>
    </row>
    <row r="5044" spans="1:7" ht="35.1" customHeight="1">
      <c r="A5044" s="8">
        <v>105</v>
      </c>
      <c r="B5044" s="17" t="s">
        <v>1395</v>
      </c>
      <c r="C5044" s="9" t="s">
        <v>192</v>
      </c>
      <c r="D5044" s="9" t="s">
        <v>3481</v>
      </c>
      <c r="E5044" s="9" t="s">
        <v>327</v>
      </c>
      <c r="F5044" s="9" t="s">
        <v>3821</v>
      </c>
      <c r="G5044" s="10" t="s">
        <v>3483</v>
      </c>
    </row>
    <row r="5045" spans="1:7" ht="35.1" customHeight="1">
      <c r="A5045" s="8">
        <v>105</v>
      </c>
      <c r="B5045" s="17" t="s">
        <v>3822</v>
      </c>
      <c r="C5045" s="9" t="s">
        <v>215</v>
      </c>
      <c r="D5045" s="9" t="s">
        <v>201</v>
      </c>
      <c r="E5045" s="9" t="s">
        <v>327</v>
      </c>
      <c r="F5045" s="9" t="s">
        <v>217</v>
      </c>
      <c r="G5045" s="10" t="s">
        <v>216</v>
      </c>
    </row>
    <row r="5046" spans="1:7" ht="35.1" customHeight="1">
      <c r="A5046" s="8">
        <v>105</v>
      </c>
      <c r="B5046" s="17" t="s">
        <v>3823</v>
      </c>
      <c r="C5046" s="9" t="s">
        <v>224</v>
      </c>
      <c r="D5046" s="9" t="s">
        <v>482</v>
      </c>
      <c r="E5046" s="9" t="s">
        <v>327</v>
      </c>
      <c r="F5046" s="9" t="s">
        <v>483</v>
      </c>
      <c r="G5046" s="10" t="s">
        <v>484</v>
      </c>
    </row>
    <row r="5047" spans="1:7" ht="35.1" customHeight="1">
      <c r="A5047" s="8">
        <v>105</v>
      </c>
      <c r="B5047" s="17" t="s">
        <v>457</v>
      </c>
      <c r="C5047" s="9" t="s">
        <v>690</v>
      </c>
      <c r="D5047" s="9" t="s">
        <v>691</v>
      </c>
      <c r="E5047" s="9" t="s">
        <v>327</v>
      </c>
      <c r="F5047" s="9" t="s">
        <v>692</v>
      </c>
      <c r="G5047" s="10" t="s">
        <v>693</v>
      </c>
    </row>
    <row r="5048" spans="1:7" ht="35.1" customHeight="1">
      <c r="A5048" s="8">
        <v>105</v>
      </c>
      <c r="B5048" s="17" t="s">
        <v>1556</v>
      </c>
      <c r="C5048" s="9" t="s">
        <v>3824</v>
      </c>
      <c r="D5048" s="9" t="s">
        <v>678</v>
      </c>
      <c r="E5048" s="9" t="s">
        <v>328</v>
      </c>
      <c r="F5048" s="9" t="s">
        <v>332</v>
      </c>
      <c r="G5048" s="10" t="s">
        <v>333</v>
      </c>
    </row>
    <row r="5049" spans="1:7" ht="35.1" customHeight="1">
      <c r="A5049" s="8">
        <v>105</v>
      </c>
      <c r="B5049" s="17" t="s">
        <v>891</v>
      </c>
      <c r="C5049" s="9" t="s">
        <v>867</v>
      </c>
      <c r="D5049" s="9" t="s">
        <v>244</v>
      </c>
      <c r="E5049" s="9" t="s">
        <v>328</v>
      </c>
      <c r="F5049" s="9" t="s">
        <v>435</v>
      </c>
      <c r="G5049" s="10" t="s">
        <v>296</v>
      </c>
    </row>
    <row r="5050" spans="1:7" ht="35.1" customHeight="1">
      <c r="A5050" s="8">
        <v>105</v>
      </c>
      <c r="B5050" s="17" t="s">
        <v>458</v>
      </c>
      <c r="C5050" s="9" t="s">
        <v>273</v>
      </c>
      <c r="D5050" s="9">
        <v>0</v>
      </c>
      <c r="E5050" s="9" t="s">
        <v>327</v>
      </c>
      <c r="F5050" s="9" t="s">
        <v>274</v>
      </c>
      <c r="G5050" s="10" t="s">
        <v>275</v>
      </c>
    </row>
    <row r="5051" spans="1:7" ht="35.1" customHeight="1">
      <c r="A5051" s="8">
        <v>105</v>
      </c>
      <c r="B5051" s="17" t="s">
        <v>588</v>
      </c>
      <c r="C5051" s="9" t="s">
        <v>223</v>
      </c>
      <c r="D5051" s="9" t="s">
        <v>614</v>
      </c>
      <c r="E5051" s="9" t="s">
        <v>327</v>
      </c>
      <c r="F5051" s="9" t="s">
        <v>775</v>
      </c>
      <c r="G5051" s="10" t="s">
        <v>776</v>
      </c>
    </row>
    <row r="5052" spans="1:7" ht="35.1" customHeight="1">
      <c r="A5052" s="8">
        <v>105</v>
      </c>
      <c r="B5052" s="17" t="s">
        <v>2072</v>
      </c>
      <c r="C5052" s="9" t="s">
        <v>1511</v>
      </c>
      <c r="D5052" s="9" t="s">
        <v>223</v>
      </c>
      <c r="E5052" s="9" t="s">
        <v>327</v>
      </c>
      <c r="F5052" s="9" t="s">
        <v>1512</v>
      </c>
      <c r="G5052" s="10" t="s">
        <v>1513</v>
      </c>
    </row>
    <row r="5053" spans="1:7" ht="35.1" customHeight="1">
      <c r="A5053" s="8">
        <v>105</v>
      </c>
      <c r="B5053" s="17" t="s">
        <v>809</v>
      </c>
      <c r="C5053" s="9" t="s">
        <v>742</v>
      </c>
      <c r="D5053" s="9" t="s">
        <v>227</v>
      </c>
      <c r="E5053" s="9" t="s">
        <v>327</v>
      </c>
      <c r="F5053" s="9" t="s">
        <v>743</v>
      </c>
      <c r="G5053" s="10" t="s">
        <v>744</v>
      </c>
    </row>
    <row r="5054" spans="1:7" ht="35.1" customHeight="1">
      <c r="A5054" s="8">
        <v>105</v>
      </c>
      <c r="B5054" s="17" t="s">
        <v>637</v>
      </c>
      <c r="C5054" s="9" t="s">
        <v>638</v>
      </c>
      <c r="D5054" s="9" t="s">
        <v>162</v>
      </c>
      <c r="E5054" s="9" t="s">
        <v>327</v>
      </c>
      <c r="F5054" s="9" t="s">
        <v>639</v>
      </c>
      <c r="G5054" s="10" t="s">
        <v>640</v>
      </c>
    </row>
    <row r="5055" spans="1:7" ht="35.1" customHeight="1">
      <c r="A5055" s="8">
        <v>105</v>
      </c>
      <c r="B5055" s="17" t="s">
        <v>1477</v>
      </c>
      <c r="C5055" s="9" t="s">
        <v>1478</v>
      </c>
      <c r="D5055" s="9" t="s">
        <v>599</v>
      </c>
      <c r="E5055" s="9" t="s">
        <v>327</v>
      </c>
      <c r="F5055" s="9" t="s">
        <v>1479</v>
      </c>
      <c r="G5055" s="10" t="s">
        <v>1480</v>
      </c>
    </row>
    <row r="5056" spans="1:7" ht="35.1" customHeight="1">
      <c r="A5056" s="8">
        <v>105</v>
      </c>
      <c r="B5056" s="17" t="s">
        <v>3801</v>
      </c>
      <c r="C5056" s="9" t="s">
        <v>3786</v>
      </c>
      <c r="D5056" s="9" t="s">
        <v>246</v>
      </c>
      <c r="E5056" s="9" t="s">
        <v>327</v>
      </c>
      <c r="F5056" s="9" t="s">
        <v>3787</v>
      </c>
      <c r="G5056" s="10" t="s">
        <v>3788</v>
      </c>
    </row>
    <row r="5057" spans="1:7" ht="35.1" customHeight="1">
      <c r="A5057" s="8">
        <v>105</v>
      </c>
      <c r="B5057" s="17" t="s">
        <v>1442</v>
      </c>
      <c r="C5057" s="9" t="s">
        <v>521</v>
      </c>
      <c r="D5057" s="9" t="s">
        <v>522</v>
      </c>
      <c r="E5057" s="9" t="s">
        <v>327</v>
      </c>
      <c r="F5057" s="9" t="s">
        <v>533</v>
      </c>
      <c r="G5057" s="10" t="s">
        <v>523</v>
      </c>
    </row>
    <row r="5058" spans="1:7" ht="35.1" customHeight="1">
      <c r="A5058" s="8">
        <v>105</v>
      </c>
      <c r="B5058" s="17" t="s">
        <v>1322</v>
      </c>
      <c r="C5058" s="9" t="s">
        <v>660</v>
      </c>
      <c r="D5058" s="9" t="s">
        <v>646</v>
      </c>
      <c r="E5058" s="9" t="s">
        <v>327</v>
      </c>
      <c r="F5058" s="9" t="s">
        <v>661</v>
      </c>
      <c r="G5058" s="10" t="s">
        <v>662</v>
      </c>
    </row>
    <row r="5059" spans="1:7" ht="35.1" customHeight="1">
      <c r="A5059" s="8">
        <v>105</v>
      </c>
      <c r="B5059" s="17" t="s">
        <v>1377</v>
      </c>
      <c r="C5059" s="9" t="s">
        <v>440</v>
      </c>
      <c r="D5059" s="9" t="s">
        <v>173</v>
      </c>
      <c r="E5059" s="9" t="s">
        <v>328</v>
      </c>
      <c r="F5059" s="9" t="s">
        <v>1381</v>
      </c>
      <c r="G5059" s="10" t="s">
        <v>1382</v>
      </c>
    </row>
    <row r="5060" spans="1:7" ht="35.1" customHeight="1">
      <c r="A5060" s="8">
        <v>105</v>
      </c>
      <c r="B5060" s="17" t="s">
        <v>1481</v>
      </c>
      <c r="C5060" s="9" t="s">
        <v>972</v>
      </c>
      <c r="D5060" s="9" t="s">
        <v>244</v>
      </c>
      <c r="E5060" s="9" t="s">
        <v>327</v>
      </c>
      <c r="F5060" s="9" t="s">
        <v>2110</v>
      </c>
      <c r="G5060" s="10" t="s">
        <v>2111</v>
      </c>
    </row>
    <row r="5061" spans="1:7" ht="35.1" customHeight="1">
      <c r="A5061" s="8">
        <v>105</v>
      </c>
      <c r="B5061" s="17" t="s">
        <v>1395</v>
      </c>
      <c r="C5061" s="9" t="s">
        <v>599</v>
      </c>
      <c r="D5061" s="9" t="s">
        <v>1564</v>
      </c>
      <c r="E5061" s="9" t="s">
        <v>327</v>
      </c>
      <c r="F5061" s="9" t="s">
        <v>2106</v>
      </c>
      <c r="G5061" s="10" t="s">
        <v>2107</v>
      </c>
    </row>
    <row r="5062" spans="1:7" ht="35.1" customHeight="1">
      <c r="A5062" s="8">
        <v>105</v>
      </c>
      <c r="B5062" s="17" t="s">
        <v>1343</v>
      </c>
      <c r="C5062" s="9" t="s">
        <v>1013</v>
      </c>
      <c r="D5062" s="9" t="s">
        <v>2406</v>
      </c>
      <c r="E5062" s="9" t="s">
        <v>327</v>
      </c>
      <c r="F5062" s="9" t="s">
        <v>2467</v>
      </c>
      <c r="G5062" s="10" t="s">
        <v>2468</v>
      </c>
    </row>
    <row r="5063" spans="1:7" ht="35.1" customHeight="1">
      <c r="A5063" s="8">
        <v>105</v>
      </c>
      <c r="B5063" s="17" t="s">
        <v>464</v>
      </c>
      <c r="C5063" s="9" t="s">
        <v>1563</v>
      </c>
      <c r="D5063" s="9" t="s">
        <v>1564</v>
      </c>
      <c r="E5063" s="9" t="s">
        <v>327</v>
      </c>
      <c r="F5063" s="9" t="s">
        <v>1565</v>
      </c>
      <c r="G5063" s="10" t="s">
        <v>1566</v>
      </c>
    </row>
    <row r="5064" spans="1:7" ht="35.1" customHeight="1">
      <c r="A5064" s="8">
        <v>105</v>
      </c>
      <c r="B5064" s="17" t="s">
        <v>1770</v>
      </c>
      <c r="C5064" s="9" t="s">
        <v>231</v>
      </c>
      <c r="D5064" s="9" t="s">
        <v>227</v>
      </c>
      <c r="E5064" s="9" t="s">
        <v>327</v>
      </c>
      <c r="F5064" s="9" t="s">
        <v>1567</v>
      </c>
      <c r="G5064" s="10" t="s">
        <v>1568</v>
      </c>
    </row>
    <row r="5065" spans="1:7" ht="35.1" customHeight="1">
      <c r="A5065" s="8">
        <v>105</v>
      </c>
      <c r="B5065" s="17" t="s">
        <v>455</v>
      </c>
      <c r="C5065" s="9" t="s">
        <v>234</v>
      </c>
      <c r="D5065" s="9" t="s">
        <v>474</v>
      </c>
      <c r="E5065" s="9" t="s">
        <v>327</v>
      </c>
      <c r="F5065" s="9" t="s">
        <v>492</v>
      </c>
      <c r="G5065" s="10" t="s">
        <v>493</v>
      </c>
    </row>
    <row r="5066" spans="1:7" ht="35.1" customHeight="1">
      <c r="A5066" s="8">
        <v>105</v>
      </c>
      <c r="B5066" s="17" t="s">
        <v>1427</v>
      </c>
      <c r="C5066" s="9" t="s">
        <v>1709</v>
      </c>
      <c r="D5066" s="9" t="s">
        <v>593</v>
      </c>
      <c r="E5066" s="9" t="s">
        <v>327</v>
      </c>
      <c r="F5066" s="9" t="s">
        <v>1429</v>
      </c>
      <c r="G5066" s="10" t="s">
        <v>1430</v>
      </c>
    </row>
    <row r="5067" spans="1:7" ht="35.1" customHeight="1">
      <c r="A5067" s="8">
        <v>105</v>
      </c>
      <c r="B5067" s="17" t="s">
        <v>1481</v>
      </c>
      <c r="C5067" s="9" t="s">
        <v>188</v>
      </c>
      <c r="D5067" s="9" t="s">
        <v>189</v>
      </c>
      <c r="E5067" s="9" t="s">
        <v>327</v>
      </c>
      <c r="F5067" s="9" t="s">
        <v>233</v>
      </c>
      <c r="G5067" s="10" t="s">
        <v>190</v>
      </c>
    </row>
    <row r="5068" spans="1:7" ht="35.1" customHeight="1">
      <c r="A5068" s="8">
        <v>105</v>
      </c>
      <c r="B5068" s="17" t="s">
        <v>3331</v>
      </c>
      <c r="C5068" s="9" t="s">
        <v>1904</v>
      </c>
      <c r="D5068" s="9" t="s">
        <v>262</v>
      </c>
      <c r="E5068" s="9" t="s">
        <v>328</v>
      </c>
      <c r="F5068" s="9" t="s">
        <v>3332</v>
      </c>
      <c r="G5068" s="10" t="s">
        <v>1906</v>
      </c>
    </row>
    <row r="5069" spans="1:7" ht="35.1" customHeight="1">
      <c r="A5069" s="8">
        <v>105</v>
      </c>
      <c r="B5069" s="17" t="s">
        <v>2095</v>
      </c>
      <c r="C5069" s="9" t="s">
        <v>270</v>
      </c>
      <c r="D5069" s="9" t="s">
        <v>180</v>
      </c>
      <c r="E5069" s="9" t="s">
        <v>327</v>
      </c>
      <c r="F5069" s="9" t="s">
        <v>286</v>
      </c>
      <c r="G5069" s="10" t="s">
        <v>287</v>
      </c>
    </row>
    <row r="5070" spans="1:7" ht="35.1" customHeight="1">
      <c r="A5070" s="8">
        <v>105</v>
      </c>
      <c r="B5070" s="17" t="s">
        <v>2522</v>
      </c>
      <c r="C5070" s="9" t="s">
        <v>2523</v>
      </c>
      <c r="D5070" s="9" t="s">
        <v>474</v>
      </c>
      <c r="E5070" s="9" t="s">
        <v>327</v>
      </c>
      <c r="F5070" s="9" t="s">
        <v>2524</v>
      </c>
      <c r="G5070" s="10" t="s">
        <v>2525</v>
      </c>
    </row>
    <row r="5071" spans="1:7" ht="35.1" customHeight="1">
      <c r="A5071" s="8">
        <v>105</v>
      </c>
      <c r="B5071" s="17" t="s">
        <v>1351</v>
      </c>
      <c r="C5071" s="9" t="s">
        <v>474</v>
      </c>
      <c r="D5071" s="9" t="s">
        <v>253</v>
      </c>
      <c r="E5071" s="9" t="s">
        <v>327</v>
      </c>
      <c r="F5071" s="9" t="s">
        <v>507</v>
      </c>
      <c r="G5071" s="10" t="s">
        <v>508</v>
      </c>
    </row>
    <row r="5072" spans="1:7" ht="35.1" customHeight="1">
      <c r="A5072" s="8">
        <v>105</v>
      </c>
      <c r="B5072" s="17" t="s">
        <v>277</v>
      </c>
      <c r="C5072" s="9" t="s">
        <v>728</v>
      </c>
      <c r="D5072" s="9" t="s">
        <v>162</v>
      </c>
      <c r="E5072" s="9" t="s">
        <v>327</v>
      </c>
      <c r="F5072" s="9" t="s">
        <v>681</v>
      </c>
      <c r="G5072" s="10" t="s">
        <v>682</v>
      </c>
    </row>
    <row r="5073" spans="1:7" ht="35.1" customHeight="1">
      <c r="A5073" s="8">
        <v>105</v>
      </c>
      <c r="B5073" s="17" t="s">
        <v>1443</v>
      </c>
      <c r="C5073" s="9" t="s">
        <v>729</v>
      </c>
      <c r="D5073" s="9">
        <v>0</v>
      </c>
      <c r="E5073" s="9" t="s">
        <v>327</v>
      </c>
      <c r="F5073" s="9" t="s">
        <v>730</v>
      </c>
      <c r="G5073" s="10" t="s">
        <v>731</v>
      </c>
    </row>
    <row r="5074" spans="1:7" ht="35.1" customHeight="1">
      <c r="A5074" s="8">
        <v>105</v>
      </c>
      <c r="B5074" s="17" t="s">
        <v>1745</v>
      </c>
      <c r="C5074" s="9" t="s">
        <v>614</v>
      </c>
      <c r="D5074" s="9" t="s">
        <v>244</v>
      </c>
      <c r="E5074" s="9" t="s">
        <v>327</v>
      </c>
      <c r="F5074" s="9" t="s">
        <v>2615</v>
      </c>
      <c r="G5074" s="10" t="s">
        <v>2616</v>
      </c>
    </row>
    <row r="5075" spans="1:7" ht="35.1" customHeight="1">
      <c r="A5075" s="8">
        <v>105</v>
      </c>
      <c r="B5075" s="17" t="s">
        <v>3253</v>
      </c>
      <c r="C5075" s="9" t="s">
        <v>162</v>
      </c>
      <c r="D5075" s="9" t="s">
        <v>2399</v>
      </c>
      <c r="E5075" s="9" t="s">
        <v>327</v>
      </c>
      <c r="F5075" s="9" t="s">
        <v>2460</v>
      </c>
      <c r="G5075" s="10" t="s">
        <v>2459</v>
      </c>
    </row>
    <row r="5076" spans="1:7" ht="35.1" customHeight="1">
      <c r="A5076" s="8">
        <v>105</v>
      </c>
      <c r="B5076" s="17" t="s">
        <v>3290</v>
      </c>
      <c r="C5076" s="9" t="s">
        <v>201</v>
      </c>
      <c r="D5076" s="9" t="s">
        <v>344</v>
      </c>
      <c r="E5076" s="9" t="s">
        <v>327</v>
      </c>
      <c r="F5076" s="9" t="s">
        <v>3291</v>
      </c>
      <c r="G5076" s="10" t="s">
        <v>3292</v>
      </c>
    </row>
    <row r="5077" spans="1:7" ht="35.1" customHeight="1">
      <c r="A5077" s="8">
        <v>105</v>
      </c>
      <c r="B5077" s="17" t="s">
        <v>1603</v>
      </c>
      <c r="C5077" s="9" t="s">
        <v>262</v>
      </c>
      <c r="D5077" s="9" t="s">
        <v>2881</v>
      </c>
      <c r="E5077" s="9" t="s">
        <v>327</v>
      </c>
      <c r="F5077" s="9" t="s">
        <v>2882</v>
      </c>
      <c r="G5077" s="10" t="s">
        <v>2883</v>
      </c>
    </row>
    <row r="5078" spans="1:7" ht="35.1" customHeight="1">
      <c r="A5078" s="8">
        <v>105</v>
      </c>
      <c r="B5078" s="17" t="s">
        <v>3336</v>
      </c>
      <c r="C5078" s="9" t="s">
        <v>468</v>
      </c>
      <c r="D5078" s="9">
        <v>0</v>
      </c>
      <c r="E5078" s="9" t="s">
        <v>327</v>
      </c>
      <c r="F5078" s="9" t="s">
        <v>3305</v>
      </c>
      <c r="G5078" s="10" t="s">
        <v>3306</v>
      </c>
    </row>
    <row r="5079" spans="1:7" ht="35.1" customHeight="1">
      <c r="A5079" s="8">
        <v>105</v>
      </c>
      <c r="B5079" s="17" t="s">
        <v>2876</v>
      </c>
      <c r="C5079" s="9" t="s">
        <v>2592</v>
      </c>
      <c r="D5079" s="9" t="s">
        <v>1368</v>
      </c>
      <c r="E5079" s="9" t="s">
        <v>328</v>
      </c>
      <c r="F5079" s="9" t="s">
        <v>2593</v>
      </c>
      <c r="G5079" s="10" t="s">
        <v>2594</v>
      </c>
    </row>
    <row r="5080" spans="1:7" ht="35.1" customHeight="1">
      <c r="A5080" s="8">
        <v>105</v>
      </c>
      <c r="B5080" s="17" t="s">
        <v>3825</v>
      </c>
      <c r="C5080" s="9" t="s">
        <v>192</v>
      </c>
      <c r="D5080" s="9" t="s">
        <v>2400</v>
      </c>
      <c r="E5080" s="9" t="s">
        <v>327</v>
      </c>
      <c r="F5080" s="9" t="s">
        <v>2462</v>
      </c>
      <c r="G5080" s="10" t="s">
        <v>2461</v>
      </c>
    </row>
    <row r="5081" spans="1:7" ht="35.1" customHeight="1">
      <c r="A5081" s="8">
        <v>105</v>
      </c>
      <c r="B5081" s="17" t="s">
        <v>176</v>
      </c>
      <c r="C5081" s="9" t="s">
        <v>413</v>
      </c>
      <c r="D5081" s="9" t="s">
        <v>204</v>
      </c>
      <c r="E5081" s="9" t="s">
        <v>327</v>
      </c>
      <c r="F5081" s="9" t="s">
        <v>3310</v>
      </c>
      <c r="G5081" s="10" t="s">
        <v>3311</v>
      </c>
    </row>
    <row r="5082" spans="1:7" ht="35.1" customHeight="1">
      <c r="A5082" s="8">
        <v>105</v>
      </c>
      <c r="B5082" s="17" t="s">
        <v>2839</v>
      </c>
      <c r="C5082" s="9" t="s">
        <v>234</v>
      </c>
      <c r="D5082" s="9" t="s">
        <v>234</v>
      </c>
      <c r="E5082" s="9" t="s">
        <v>327</v>
      </c>
      <c r="F5082" s="9" t="s">
        <v>564</v>
      </c>
      <c r="G5082" s="10" t="s">
        <v>565</v>
      </c>
    </row>
    <row r="5083" spans="1:7" ht="35.1" customHeight="1">
      <c r="A5083" s="8">
        <v>105</v>
      </c>
      <c r="B5083" s="17" t="s">
        <v>2515</v>
      </c>
      <c r="C5083" s="9" t="s">
        <v>1883</v>
      </c>
      <c r="D5083" s="9" t="s">
        <v>1767</v>
      </c>
      <c r="E5083" s="9" t="s">
        <v>327</v>
      </c>
      <c r="F5083" s="9" t="s">
        <v>206</v>
      </c>
      <c r="G5083" s="10" t="s">
        <v>205</v>
      </c>
    </row>
    <row r="5084" spans="1:7" ht="35.1" customHeight="1">
      <c r="A5084" s="8">
        <v>105</v>
      </c>
      <c r="B5084" s="17" t="s">
        <v>1378</v>
      </c>
      <c r="C5084" s="9" t="s">
        <v>414</v>
      </c>
      <c r="D5084" s="9" t="s">
        <v>167</v>
      </c>
      <c r="E5084" s="9" t="s">
        <v>327</v>
      </c>
      <c r="F5084" s="9" t="s">
        <v>436</v>
      </c>
      <c r="G5084" s="10" t="s">
        <v>257</v>
      </c>
    </row>
    <row r="5085" spans="1:7" ht="35.1" customHeight="1">
      <c r="A5085" s="8">
        <v>105</v>
      </c>
      <c r="B5085" s="17" t="s">
        <v>3341</v>
      </c>
      <c r="C5085" s="9" t="s">
        <v>2542</v>
      </c>
      <c r="D5085" s="9" t="s">
        <v>479</v>
      </c>
      <c r="E5085" s="9" t="s">
        <v>327</v>
      </c>
      <c r="F5085" s="9" t="s">
        <v>2543</v>
      </c>
      <c r="G5085" s="10" t="s">
        <v>2544</v>
      </c>
    </row>
    <row r="5086" spans="1:7" ht="35.1" customHeight="1">
      <c r="A5086" s="8">
        <v>106</v>
      </c>
      <c r="B5086" s="17" t="s">
        <v>1481</v>
      </c>
      <c r="C5086" s="9" t="s">
        <v>2846</v>
      </c>
      <c r="D5086" s="9" t="s">
        <v>171</v>
      </c>
      <c r="E5086" s="9" t="s">
        <v>327</v>
      </c>
      <c r="F5086" s="9" t="s">
        <v>2847</v>
      </c>
      <c r="G5086" s="10" t="s">
        <v>2848</v>
      </c>
    </row>
    <row r="5087" spans="1:7" ht="35.1" customHeight="1">
      <c r="A5087" s="8">
        <v>106</v>
      </c>
      <c r="B5087" s="17" t="s">
        <v>1324</v>
      </c>
      <c r="C5087" s="9" t="s">
        <v>577</v>
      </c>
      <c r="D5087" s="9" t="s">
        <v>162</v>
      </c>
      <c r="E5087" s="9" t="s">
        <v>327</v>
      </c>
      <c r="F5087" s="9" t="s">
        <v>563</v>
      </c>
      <c r="G5087" s="10" t="s">
        <v>195</v>
      </c>
    </row>
    <row r="5088" spans="1:7" ht="35.1" customHeight="1">
      <c r="A5088" s="8">
        <v>106</v>
      </c>
      <c r="B5088" s="17" t="s">
        <v>1662</v>
      </c>
      <c r="C5088" s="9" t="s">
        <v>795</v>
      </c>
      <c r="D5088" s="9" t="s">
        <v>796</v>
      </c>
      <c r="E5088" s="9" t="s">
        <v>327</v>
      </c>
      <c r="F5088" s="9" t="s">
        <v>797</v>
      </c>
      <c r="G5088" s="10" t="s">
        <v>798</v>
      </c>
    </row>
    <row r="5089" spans="1:7" ht="35.1" customHeight="1">
      <c r="A5089" s="8">
        <v>106</v>
      </c>
      <c r="B5089" s="17" t="s">
        <v>1534</v>
      </c>
      <c r="C5089" s="9" t="s">
        <v>695</v>
      </c>
      <c r="D5089" s="9" t="s">
        <v>474</v>
      </c>
      <c r="E5089" s="9" t="s">
        <v>327</v>
      </c>
      <c r="F5089" s="9" t="s">
        <v>696</v>
      </c>
      <c r="G5089" s="10" t="s">
        <v>697</v>
      </c>
    </row>
    <row r="5090" spans="1:7" ht="35.1" customHeight="1">
      <c r="A5090" s="8">
        <v>106</v>
      </c>
      <c r="B5090" s="17" t="s">
        <v>3309</v>
      </c>
      <c r="C5090" s="9" t="s">
        <v>472</v>
      </c>
      <c r="D5090" s="9" t="s">
        <v>297</v>
      </c>
      <c r="E5090" s="9" t="s">
        <v>327</v>
      </c>
      <c r="F5090" s="9" t="s">
        <v>2418</v>
      </c>
      <c r="G5090" s="10" t="s">
        <v>2324</v>
      </c>
    </row>
    <row r="5091" spans="1:7" ht="35.1" customHeight="1">
      <c r="A5091" s="8">
        <v>106</v>
      </c>
      <c r="B5091" s="17" t="s">
        <v>194</v>
      </c>
      <c r="C5091" s="9" t="s">
        <v>276</v>
      </c>
      <c r="D5091" s="9" t="s">
        <v>223</v>
      </c>
      <c r="E5091" s="9" t="s">
        <v>327</v>
      </c>
      <c r="F5091" s="9" t="s">
        <v>1596</v>
      </c>
      <c r="G5091" s="10" t="s">
        <v>1597</v>
      </c>
    </row>
    <row r="5092" spans="1:7" ht="35.1" customHeight="1">
      <c r="A5092" s="8">
        <v>106</v>
      </c>
      <c r="B5092" s="17" t="s">
        <v>3569</v>
      </c>
      <c r="C5092" s="9" t="s">
        <v>3333</v>
      </c>
      <c r="D5092" s="9" t="s">
        <v>791</v>
      </c>
      <c r="E5092" s="9" t="s">
        <v>328</v>
      </c>
      <c r="F5092" s="9" t="s">
        <v>3747</v>
      </c>
      <c r="G5092" s="10" t="s">
        <v>3572</v>
      </c>
    </row>
    <row r="5093" spans="1:7" ht="35.1" customHeight="1">
      <c r="A5093" s="8">
        <v>106</v>
      </c>
      <c r="B5093" s="17" t="s">
        <v>3826</v>
      </c>
      <c r="C5093" s="9" t="s">
        <v>188</v>
      </c>
      <c r="D5093" s="9" t="s">
        <v>189</v>
      </c>
      <c r="E5093" s="9" t="s">
        <v>327</v>
      </c>
      <c r="F5093" s="9" t="s">
        <v>233</v>
      </c>
      <c r="G5093" s="10" t="s">
        <v>190</v>
      </c>
    </row>
    <row r="5094" spans="1:7" ht="35.1" customHeight="1">
      <c r="A5094" s="8">
        <v>106</v>
      </c>
      <c r="B5094" s="17" t="s">
        <v>3089</v>
      </c>
      <c r="C5094" s="9" t="s">
        <v>301</v>
      </c>
      <c r="D5094" s="9" t="s">
        <v>2993</v>
      </c>
      <c r="E5094" s="9" t="s">
        <v>327</v>
      </c>
      <c r="F5094" s="9" t="s">
        <v>3090</v>
      </c>
      <c r="G5094" s="10" t="s">
        <v>2995</v>
      </c>
    </row>
    <row r="5095" spans="1:7" ht="35.1" customHeight="1">
      <c r="A5095" s="8">
        <v>106</v>
      </c>
      <c r="B5095" s="17" t="s">
        <v>861</v>
      </c>
      <c r="C5095" s="9" t="s">
        <v>550</v>
      </c>
      <c r="D5095" s="9" t="s">
        <v>501</v>
      </c>
      <c r="E5095" s="9" t="s">
        <v>327</v>
      </c>
      <c r="F5095" s="9" t="s">
        <v>1051</v>
      </c>
      <c r="G5095" s="10" t="s">
        <v>932</v>
      </c>
    </row>
    <row r="5096" spans="1:7" ht="35.1" customHeight="1">
      <c r="A5096" s="8">
        <v>106</v>
      </c>
      <c r="B5096" s="17" t="s">
        <v>1334</v>
      </c>
      <c r="C5096" s="9" t="s">
        <v>198</v>
      </c>
      <c r="D5096" s="9" t="s">
        <v>156</v>
      </c>
      <c r="E5096" s="9" t="s">
        <v>327</v>
      </c>
      <c r="F5096" s="9" t="s">
        <v>1335</v>
      </c>
      <c r="G5096" s="10" t="s">
        <v>1336</v>
      </c>
    </row>
    <row r="5097" spans="1:7" ht="35.1" customHeight="1">
      <c r="A5097" s="8">
        <v>106</v>
      </c>
      <c r="B5097" s="17" t="s">
        <v>2884</v>
      </c>
      <c r="C5097" s="9" t="s">
        <v>162</v>
      </c>
      <c r="D5097" s="9" t="s">
        <v>2854</v>
      </c>
      <c r="E5097" s="9" t="s">
        <v>328</v>
      </c>
      <c r="F5097" s="9" t="s">
        <v>2855</v>
      </c>
      <c r="G5097" s="10" t="s">
        <v>2856</v>
      </c>
    </row>
    <row r="5098" spans="1:7" ht="35.1" customHeight="1">
      <c r="A5098" s="8">
        <v>106</v>
      </c>
      <c r="B5098" s="17" t="s">
        <v>1842</v>
      </c>
      <c r="C5098" s="9" t="s">
        <v>224</v>
      </c>
      <c r="D5098" s="9" t="s">
        <v>223</v>
      </c>
      <c r="E5098" s="9" t="s">
        <v>327</v>
      </c>
      <c r="F5098" s="9" t="s">
        <v>222</v>
      </c>
      <c r="G5098" s="10" t="s">
        <v>221</v>
      </c>
    </row>
    <row r="5099" spans="1:7" ht="35.1" customHeight="1">
      <c r="A5099" s="8">
        <v>106</v>
      </c>
      <c r="B5099" s="17" t="s">
        <v>1330</v>
      </c>
      <c r="C5099" s="9" t="s">
        <v>441</v>
      </c>
      <c r="D5099" s="9" t="s">
        <v>207</v>
      </c>
      <c r="E5099" s="9" t="s">
        <v>327</v>
      </c>
      <c r="F5099" s="9" t="s">
        <v>447</v>
      </c>
      <c r="G5099" s="10" t="s">
        <v>451</v>
      </c>
    </row>
    <row r="5100" spans="1:7" ht="35.1" customHeight="1">
      <c r="A5100" s="8">
        <v>106</v>
      </c>
      <c r="B5100" s="17" t="s">
        <v>2902</v>
      </c>
      <c r="C5100" s="9" t="s">
        <v>211</v>
      </c>
      <c r="D5100" s="9" t="s">
        <v>207</v>
      </c>
      <c r="E5100" s="9" t="s">
        <v>327</v>
      </c>
      <c r="F5100" s="9" t="s">
        <v>2903</v>
      </c>
      <c r="G5100" s="10" t="s">
        <v>2904</v>
      </c>
    </row>
    <row r="5101" spans="1:7" ht="35.1" customHeight="1">
      <c r="A5101" s="8">
        <v>106</v>
      </c>
      <c r="B5101" s="17" t="s">
        <v>859</v>
      </c>
      <c r="C5101" s="9" t="s">
        <v>309</v>
      </c>
      <c r="D5101" s="9" t="s">
        <v>162</v>
      </c>
      <c r="E5101" s="9" t="s">
        <v>327</v>
      </c>
      <c r="F5101" s="9" t="s">
        <v>2510</v>
      </c>
      <c r="G5101" s="10" t="s">
        <v>1049</v>
      </c>
    </row>
    <row r="5102" spans="1:7" ht="35.1" customHeight="1">
      <c r="A5102" s="8">
        <v>106</v>
      </c>
      <c r="B5102" s="17" t="s">
        <v>3771</v>
      </c>
      <c r="C5102" s="9" t="s">
        <v>270</v>
      </c>
      <c r="D5102" s="9" t="s">
        <v>179</v>
      </c>
      <c r="E5102" s="9" t="s">
        <v>327</v>
      </c>
      <c r="F5102" s="9" t="s">
        <v>3635</v>
      </c>
      <c r="G5102" s="10" t="s">
        <v>3636</v>
      </c>
    </row>
    <row r="5103" spans="1:7" ht="35.1" customHeight="1">
      <c r="A5103" s="8">
        <v>106</v>
      </c>
      <c r="B5103" s="17" t="s">
        <v>1660</v>
      </c>
      <c r="C5103" s="9" t="s">
        <v>951</v>
      </c>
      <c r="D5103" s="9" t="s">
        <v>698</v>
      </c>
      <c r="E5103" s="9" t="s">
        <v>327</v>
      </c>
      <c r="F5103" s="9" t="s">
        <v>1105</v>
      </c>
      <c r="G5103" s="10" t="s">
        <v>1106</v>
      </c>
    </row>
    <row r="5104" spans="1:7" ht="35.1" customHeight="1">
      <c r="A5104" s="8">
        <v>106</v>
      </c>
      <c r="B5104" s="17" t="s">
        <v>3827</v>
      </c>
      <c r="C5104" s="9" t="s">
        <v>716</v>
      </c>
      <c r="D5104" s="9" t="s">
        <v>647</v>
      </c>
      <c r="E5104" s="9" t="s">
        <v>327</v>
      </c>
      <c r="F5104" s="9" t="s">
        <v>717</v>
      </c>
      <c r="G5104" s="10" t="s">
        <v>718</v>
      </c>
    </row>
    <row r="5105" spans="1:7" ht="35.1" customHeight="1">
      <c r="A5105" s="8">
        <v>106</v>
      </c>
      <c r="B5105" s="17" t="s">
        <v>2845</v>
      </c>
      <c r="C5105" s="9" t="s">
        <v>862</v>
      </c>
      <c r="D5105" s="9" t="s">
        <v>863</v>
      </c>
      <c r="E5105" s="9" t="s">
        <v>327</v>
      </c>
      <c r="F5105" s="9" t="s">
        <v>1052</v>
      </c>
      <c r="G5105" s="10" t="s">
        <v>1053</v>
      </c>
    </row>
    <row r="5106" spans="1:7" ht="35.1" customHeight="1">
      <c r="A5106" s="8">
        <v>106</v>
      </c>
      <c r="B5106" s="17" t="s">
        <v>1624</v>
      </c>
      <c r="C5106" s="9" t="s">
        <v>201</v>
      </c>
      <c r="D5106" s="9" t="s">
        <v>279</v>
      </c>
      <c r="E5106" s="9" t="s">
        <v>328</v>
      </c>
      <c r="F5106" s="9" t="s">
        <v>1129</v>
      </c>
      <c r="G5106" s="10" t="s">
        <v>1130</v>
      </c>
    </row>
    <row r="5107" spans="1:7" ht="35.1" customHeight="1">
      <c r="A5107" s="8">
        <v>106</v>
      </c>
      <c r="B5107" s="17" t="s">
        <v>3828</v>
      </c>
      <c r="C5107" s="9" t="s">
        <v>170</v>
      </c>
      <c r="D5107" s="9" t="s">
        <v>163</v>
      </c>
      <c r="E5107" s="9" t="s">
        <v>327</v>
      </c>
      <c r="F5107" s="9" t="s">
        <v>1750</v>
      </c>
      <c r="G5107" s="10" t="s">
        <v>1751</v>
      </c>
    </row>
    <row r="5108" spans="1:7" ht="35.1" customHeight="1">
      <c r="A5108" s="8">
        <v>106</v>
      </c>
      <c r="B5108" s="17" t="s">
        <v>1321</v>
      </c>
      <c r="C5108" s="9" t="s">
        <v>410</v>
      </c>
      <c r="D5108" s="9" t="s">
        <v>208</v>
      </c>
      <c r="E5108" s="9" t="s">
        <v>327</v>
      </c>
      <c r="F5108" s="9" t="s">
        <v>607</v>
      </c>
      <c r="G5108" s="10" t="s">
        <v>608</v>
      </c>
    </row>
    <row r="5109" spans="1:7" ht="35.1" customHeight="1">
      <c r="A5109" s="8">
        <v>106</v>
      </c>
      <c r="B5109" s="17" t="s">
        <v>2072</v>
      </c>
      <c r="C5109" s="9" t="s">
        <v>244</v>
      </c>
      <c r="D5109" s="9" t="s">
        <v>214</v>
      </c>
      <c r="E5109" s="9" t="s">
        <v>327</v>
      </c>
      <c r="F5109" s="9" t="s">
        <v>2104</v>
      </c>
      <c r="G5109" s="10" t="s">
        <v>2105</v>
      </c>
    </row>
    <row r="5110" spans="1:7" ht="35.1" customHeight="1">
      <c r="A5110" s="8">
        <v>106</v>
      </c>
      <c r="B5110" s="17" t="s">
        <v>277</v>
      </c>
      <c r="C5110" s="9" t="s">
        <v>711</v>
      </c>
      <c r="D5110" s="9" t="s">
        <v>223</v>
      </c>
      <c r="E5110" s="9" t="s">
        <v>327</v>
      </c>
      <c r="F5110" s="9" t="s">
        <v>3793</v>
      </c>
      <c r="G5110" s="10" t="s">
        <v>3794</v>
      </c>
    </row>
    <row r="5111" spans="1:7" ht="35.1" customHeight="1">
      <c r="A5111" s="8">
        <v>106</v>
      </c>
      <c r="B5111" s="17" t="s">
        <v>1326</v>
      </c>
      <c r="C5111" s="9" t="s">
        <v>303</v>
      </c>
      <c r="D5111" s="9" t="s">
        <v>304</v>
      </c>
      <c r="E5111" s="9" t="s">
        <v>327</v>
      </c>
      <c r="F5111" s="9" t="s">
        <v>305</v>
      </c>
      <c r="G5111" s="10" t="s">
        <v>306</v>
      </c>
    </row>
    <row r="5112" spans="1:7" ht="35.1" customHeight="1">
      <c r="A5112" s="8">
        <v>106</v>
      </c>
      <c r="B5112" s="17" t="s">
        <v>3829</v>
      </c>
      <c r="C5112" s="9" t="s">
        <v>513</v>
      </c>
      <c r="D5112" s="9" t="s">
        <v>501</v>
      </c>
      <c r="E5112" s="9" t="s">
        <v>327</v>
      </c>
      <c r="F5112" s="9" t="s">
        <v>1144</v>
      </c>
      <c r="G5112" s="10" t="s">
        <v>940</v>
      </c>
    </row>
    <row r="5113" spans="1:7" ht="35.1" customHeight="1">
      <c r="A5113" s="8">
        <v>106</v>
      </c>
      <c r="B5113" s="17" t="s">
        <v>1515</v>
      </c>
      <c r="C5113" s="9" t="s">
        <v>1384</v>
      </c>
      <c r="D5113" s="9" t="s">
        <v>1385</v>
      </c>
      <c r="E5113" s="9" t="s">
        <v>328</v>
      </c>
      <c r="F5113" s="9" t="s">
        <v>1386</v>
      </c>
      <c r="G5113" s="10" t="s">
        <v>1387</v>
      </c>
    </row>
    <row r="5114" spans="1:7" ht="35.1" customHeight="1">
      <c r="A5114" s="8">
        <v>106</v>
      </c>
      <c r="B5114" s="17" t="s">
        <v>3784</v>
      </c>
      <c r="C5114" s="9" t="s">
        <v>215</v>
      </c>
      <c r="D5114" s="9" t="s">
        <v>201</v>
      </c>
      <c r="E5114" s="9" t="s">
        <v>327</v>
      </c>
      <c r="F5114" s="9" t="s">
        <v>217</v>
      </c>
      <c r="G5114" s="10" t="s">
        <v>216</v>
      </c>
    </row>
    <row r="5115" spans="1:7" ht="35.1" customHeight="1">
      <c r="A5115" s="8">
        <v>106</v>
      </c>
      <c r="B5115" s="17" t="s">
        <v>453</v>
      </c>
      <c r="C5115" s="9" t="s">
        <v>224</v>
      </c>
      <c r="D5115" s="9" t="s">
        <v>482</v>
      </c>
      <c r="E5115" s="9" t="s">
        <v>327</v>
      </c>
      <c r="F5115" s="9" t="s">
        <v>483</v>
      </c>
      <c r="G5115" s="10" t="s">
        <v>484</v>
      </c>
    </row>
    <row r="5116" spans="1:7" ht="35.1" customHeight="1">
      <c r="A5116" s="8">
        <v>106</v>
      </c>
      <c r="B5116" s="17" t="s">
        <v>1348</v>
      </c>
      <c r="C5116" s="9" t="s">
        <v>237</v>
      </c>
      <c r="D5116" s="9" t="s">
        <v>238</v>
      </c>
      <c r="E5116" s="9" t="s">
        <v>327</v>
      </c>
      <c r="F5116" s="9" t="s">
        <v>165</v>
      </c>
      <c r="G5116" s="10" t="s">
        <v>166</v>
      </c>
    </row>
    <row r="5117" spans="1:7" ht="35.1" customHeight="1">
      <c r="A5117" s="8">
        <v>106</v>
      </c>
      <c r="B5117" s="17" t="s">
        <v>3004</v>
      </c>
      <c r="C5117" s="9" t="s">
        <v>2094</v>
      </c>
      <c r="D5117" s="9" t="s">
        <v>501</v>
      </c>
      <c r="E5117" s="9" t="s">
        <v>327</v>
      </c>
      <c r="F5117" s="9" t="s">
        <v>2124</v>
      </c>
      <c r="G5117" s="10" t="s">
        <v>2125</v>
      </c>
    </row>
    <row r="5118" spans="1:7" ht="35.1" customHeight="1">
      <c r="A5118" s="8">
        <v>106</v>
      </c>
      <c r="B5118" s="17" t="s">
        <v>1477</v>
      </c>
      <c r="C5118" s="9" t="s">
        <v>1478</v>
      </c>
      <c r="D5118" s="9" t="s">
        <v>599</v>
      </c>
      <c r="E5118" s="9" t="s">
        <v>327</v>
      </c>
      <c r="F5118" s="9" t="s">
        <v>1479</v>
      </c>
      <c r="G5118" s="10" t="s">
        <v>1480</v>
      </c>
    </row>
    <row r="5119" spans="1:7" ht="35.1" customHeight="1">
      <c r="A5119" s="8">
        <v>106</v>
      </c>
      <c r="B5119" s="17" t="s">
        <v>226</v>
      </c>
      <c r="C5119" s="9" t="s">
        <v>761</v>
      </c>
      <c r="D5119" s="9" t="s">
        <v>2925</v>
      </c>
      <c r="E5119" s="9" t="s">
        <v>327</v>
      </c>
      <c r="F5119" s="9" t="s">
        <v>2926</v>
      </c>
      <c r="G5119" s="10" t="s">
        <v>2927</v>
      </c>
    </row>
    <row r="5120" spans="1:7" ht="35.1" customHeight="1">
      <c r="A5120" s="8">
        <v>106</v>
      </c>
      <c r="B5120" s="17" t="s">
        <v>458</v>
      </c>
      <c r="C5120" s="9" t="s">
        <v>273</v>
      </c>
      <c r="D5120" s="9">
        <v>0</v>
      </c>
      <c r="E5120" s="9" t="s">
        <v>327</v>
      </c>
      <c r="F5120" s="9" t="s">
        <v>274</v>
      </c>
      <c r="G5120" s="10" t="s">
        <v>275</v>
      </c>
    </row>
    <row r="5121" spans="1:7" ht="35.1" customHeight="1">
      <c r="A5121" s="8">
        <v>106</v>
      </c>
      <c r="B5121" s="17" t="s">
        <v>2583</v>
      </c>
      <c r="C5121" s="9" t="s">
        <v>599</v>
      </c>
      <c r="D5121" s="9" t="s">
        <v>1564</v>
      </c>
      <c r="E5121" s="9" t="s">
        <v>327</v>
      </c>
      <c r="F5121" s="9" t="s">
        <v>2106</v>
      </c>
      <c r="G5121" s="10" t="s">
        <v>2107</v>
      </c>
    </row>
    <row r="5122" spans="1:7" ht="35.1" customHeight="1">
      <c r="A5122" s="8">
        <v>106</v>
      </c>
      <c r="B5122" s="17" t="s">
        <v>1481</v>
      </c>
      <c r="C5122" s="9" t="s">
        <v>972</v>
      </c>
      <c r="D5122" s="9" t="s">
        <v>244</v>
      </c>
      <c r="E5122" s="9" t="s">
        <v>327</v>
      </c>
      <c r="F5122" s="9" t="s">
        <v>2110</v>
      </c>
      <c r="G5122" s="10" t="s">
        <v>2111</v>
      </c>
    </row>
    <row r="5123" spans="1:7" ht="35.1" customHeight="1">
      <c r="A5123" s="8">
        <v>106</v>
      </c>
      <c r="B5123" s="17" t="s">
        <v>1292</v>
      </c>
      <c r="C5123" s="9" t="s">
        <v>1563</v>
      </c>
      <c r="D5123" s="9" t="s">
        <v>1564</v>
      </c>
      <c r="E5123" s="9" t="s">
        <v>327</v>
      </c>
      <c r="F5123" s="9" t="s">
        <v>1565</v>
      </c>
      <c r="G5123" s="10" t="s">
        <v>1566</v>
      </c>
    </row>
    <row r="5124" spans="1:7" ht="35.1" customHeight="1">
      <c r="A5124" s="8">
        <v>106</v>
      </c>
      <c r="B5124" s="17" t="s">
        <v>3830</v>
      </c>
      <c r="C5124" s="9" t="s">
        <v>1013</v>
      </c>
      <c r="D5124" s="9" t="s">
        <v>2406</v>
      </c>
      <c r="E5124" s="9" t="s">
        <v>327</v>
      </c>
      <c r="F5124" s="9" t="s">
        <v>2467</v>
      </c>
      <c r="G5124" s="10" t="s">
        <v>2468</v>
      </c>
    </row>
    <row r="5125" spans="1:7" ht="35.1" customHeight="1">
      <c r="A5125" s="8">
        <v>106</v>
      </c>
      <c r="B5125" s="17" t="s">
        <v>2534</v>
      </c>
      <c r="C5125" s="9" t="s">
        <v>2535</v>
      </c>
      <c r="D5125" s="9" t="s">
        <v>236</v>
      </c>
      <c r="E5125" s="9" t="s">
        <v>327</v>
      </c>
      <c r="F5125" s="9" t="s">
        <v>2536</v>
      </c>
      <c r="G5125" s="10" t="s">
        <v>2537</v>
      </c>
    </row>
    <row r="5126" spans="1:7" ht="35.1" customHeight="1">
      <c r="A5126" s="8">
        <v>106</v>
      </c>
      <c r="B5126" s="17" t="s">
        <v>277</v>
      </c>
      <c r="C5126" s="9" t="s">
        <v>728</v>
      </c>
      <c r="D5126" s="9" t="s">
        <v>162</v>
      </c>
      <c r="E5126" s="9" t="s">
        <v>327</v>
      </c>
      <c r="F5126" s="9" t="s">
        <v>681</v>
      </c>
      <c r="G5126" s="10" t="s">
        <v>682</v>
      </c>
    </row>
    <row r="5127" spans="1:7" ht="35.1" customHeight="1">
      <c r="A5127" s="8">
        <v>106</v>
      </c>
      <c r="B5127" s="17" t="s">
        <v>3290</v>
      </c>
      <c r="C5127" s="9" t="s">
        <v>201</v>
      </c>
      <c r="D5127" s="9" t="s">
        <v>344</v>
      </c>
      <c r="E5127" s="9" t="s">
        <v>327</v>
      </c>
      <c r="F5127" s="9" t="s">
        <v>3291</v>
      </c>
      <c r="G5127" s="10" t="s">
        <v>3292</v>
      </c>
    </row>
    <row r="5128" spans="1:7" ht="35.1" customHeight="1">
      <c r="A5128" s="8">
        <v>106</v>
      </c>
      <c r="B5128" s="17" t="s">
        <v>1522</v>
      </c>
      <c r="C5128" s="9" t="s">
        <v>413</v>
      </c>
      <c r="D5128" s="9" t="s">
        <v>204</v>
      </c>
      <c r="E5128" s="9" t="s">
        <v>327</v>
      </c>
      <c r="F5128" s="9" t="s">
        <v>3310</v>
      </c>
      <c r="G5128" s="10" t="s">
        <v>3311</v>
      </c>
    </row>
    <row r="5129" spans="1:7" ht="35.1" customHeight="1">
      <c r="A5129" s="8">
        <v>106</v>
      </c>
      <c r="B5129" s="17" t="s">
        <v>2515</v>
      </c>
      <c r="C5129" s="9" t="s">
        <v>1883</v>
      </c>
      <c r="D5129" s="9" t="s">
        <v>1767</v>
      </c>
      <c r="E5129" s="9" t="s">
        <v>327</v>
      </c>
      <c r="F5129" s="9" t="s">
        <v>206</v>
      </c>
      <c r="G5129" s="10" t="s">
        <v>205</v>
      </c>
    </row>
    <row r="5130" spans="1:7" ht="35.1" customHeight="1">
      <c r="A5130" s="8">
        <v>107</v>
      </c>
      <c r="B5130" s="17" t="s">
        <v>2577</v>
      </c>
      <c r="C5130" s="9" t="s">
        <v>411</v>
      </c>
      <c r="D5130" s="9" t="s">
        <v>225</v>
      </c>
      <c r="E5130" s="9" t="s">
        <v>327</v>
      </c>
      <c r="F5130" s="9" t="s">
        <v>2108</v>
      </c>
      <c r="G5130" s="10" t="s">
        <v>2109</v>
      </c>
    </row>
    <row r="5131" spans="1:7" ht="35.1" customHeight="1">
      <c r="A5131" s="8">
        <v>107</v>
      </c>
      <c r="B5131" s="17" t="s">
        <v>1422</v>
      </c>
      <c r="C5131" s="9" t="s">
        <v>695</v>
      </c>
      <c r="D5131" s="9" t="s">
        <v>474</v>
      </c>
      <c r="E5131" s="9" t="s">
        <v>327</v>
      </c>
      <c r="F5131" s="9" t="s">
        <v>696</v>
      </c>
      <c r="G5131" s="10" t="s">
        <v>697</v>
      </c>
    </row>
    <row r="5132" spans="1:7" ht="35.1" customHeight="1">
      <c r="A5132" s="8">
        <v>107</v>
      </c>
      <c r="B5132" s="17" t="s">
        <v>734</v>
      </c>
      <c r="C5132" s="9" t="s">
        <v>3831</v>
      </c>
      <c r="D5132" s="9" t="s">
        <v>234</v>
      </c>
      <c r="E5132" s="9" t="s">
        <v>327</v>
      </c>
      <c r="F5132" s="9" t="s">
        <v>604</v>
      </c>
      <c r="G5132" s="10" t="s">
        <v>605</v>
      </c>
    </row>
    <row r="5133" spans="1:7" ht="35.1" customHeight="1">
      <c r="A5133" s="8">
        <v>107</v>
      </c>
      <c r="B5133" s="17" t="s">
        <v>1396</v>
      </c>
      <c r="C5133" s="9" t="s">
        <v>554</v>
      </c>
      <c r="D5133" s="9" t="s">
        <v>215</v>
      </c>
      <c r="E5133" s="9" t="s">
        <v>327</v>
      </c>
      <c r="F5133" s="9" t="s">
        <v>620</v>
      </c>
      <c r="G5133" s="10" t="s">
        <v>555</v>
      </c>
    </row>
    <row r="5134" spans="1:7" ht="35.1" customHeight="1">
      <c r="A5134" s="8">
        <v>107</v>
      </c>
      <c r="B5134" s="17" t="s">
        <v>1760</v>
      </c>
      <c r="C5134" s="9" t="s">
        <v>658</v>
      </c>
      <c r="D5134" s="9" t="s">
        <v>641</v>
      </c>
      <c r="E5134" s="9" t="s">
        <v>327</v>
      </c>
      <c r="F5134" s="9" t="s">
        <v>642</v>
      </c>
      <c r="G5134" s="10" t="s">
        <v>643</v>
      </c>
    </row>
    <row r="5135" spans="1:7" ht="35.1" customHeight="1">
      <c r="A5135" s="8">
        <v>107</v>
      </c>
      <c r="B5135" s="17" t="s">
        <v>1481</v>
      </c>
      <c r="C5135" s="9" t="s">
        <v>2846</v>
      </c>
      <c r="D5135" s="9" t="s">
        <v>171</v>
      </c>
      <c r="E5135" s="9" t="s">
        <v>327</v>
      </c>
      <c r="F5135" s="9" t="s">
        <v>2847</v>
      </c>
      <c r="G5135" s="10" t="s">
        <v>2848</v>
      </c>
    </row>
    <row r="5136" spans="1:7" ht="35.1" customHeight="1">
      <c r="A5136" s="8">
        <v>107</v>
      </c>
      <c r="B5136" s="17" t="s">
        <v>1488</v>
      </c>
      <c r="C5136" s="9" t="s">
        <v>276</v>
      </c>
      <c r="D5136" s="9" t="s">
        <v>223</v>
      </c>
      <c r="E5136" s="9" t="s">
        <v>327</v>
      </c>
      <c r="F5136" s="9" t="s">
        <v>1596</v>
      </c>
      <c r="G5136" s="10" t="s">
        <v>1597</v>
      </c>
    </row>
    <row r="5137" spans="1:7" ht="35.1" customHeight="1">
      <c r="A5137" s="8">
        <v>107</v>
      </c>
      <c r="B5137" s="17" t="s">
        <v>2328</v>
      </c>
      <c r="C5137" s="9" t="s">
        <v>479</v>
      </c>
      <c r="D5137" s="9" t="s">
        <v>479</v>
      </c>
      <c r="E5137" s="9" t="s">
        <v>327</v>
      </c>
      <c r="F5137" s="9" t="s">
        <v>2429</v>
      </c>
      <c r="G5137" s="10" t="s">
        <v>2351</v>
      </c>
    </row>
    <row r="5138" spans="1:7" ht="35.1" customHeight="1">
      <c r="A5138" s="8">
        <v>107</v>
      </c>
      <c r="B5138" s="17" t="s">
        <v>2608</v>
      </c>
      <c r="C5138" s="9" t="s">
        <v>3333</v>
      </c>
      <c r="D5138" s="9" t="s">
        <v>791</v>
      </c>
      <c r="E5138" s="9" t="s">
        <v>328</v>
      </c>
      <c r="F5138" s="9" t="s">
        <v>3832</v>
      </c>
      <c r="G5138" s="10" t="s">
        <v>3572</v>
      </c>
    </row>
    <row r="5139" spans="1:7" ht="35.1" customHeight="1">
      <c r="A5139" s="8">
        <v>107</v>
      </c>
      <c r="B5139" s="17" t="s">
        <v>177</v>
      </c>
      <c r="C5139" s="9" t="s">
        <v>562</v>
      </c>
      <c r="D5139" s="9" t="s">
        <v>227</v>
      </c>
      <c r="E5139" s="9" t="s">
        <v>327</v>
      </c>
      <c r="F5139" s="9" t="s">
        <v>340</v>
      </c>
      <c r="G5139" s="10" t="s">
        <v>341</v>
      </c>
    </row>
    <row r="5140" spans="1:7" ht="35.1" customHeight="1">
      <c r="A5140" s="8">
        <v>107</v>
      </c>
      <c r="B5140" s="17" t="s">
        <v>1481</v>
      </c>
      <c r="C5140" s="9" t="s">
        <v>188</v>
      </c>
      <c r="D5140" s="9" t="s">
        <v>189</v>
      </c>
      <c r="E5140" s="9" t="s">
        <v>327</v>
      </c>
      <c r="F5140" s="9" t="s">
        <v>233</v>
      </c>
      <c r="G5140" s="10" t="s">
        <v>190</v>
      </c>
    </row>
    <row r="5141" spans="1:7" ht="35.1" customHeight="1">
      <c r="A5141" s="8">
        <v>107</v>
      </c>
      <c r="B5141" s="17" t="s">
        <v>3806</v>
      </c>
      <c r="C5141" s="9" t="s">
        <v>301</v>
      </c>
      <c r="D5141" s="9" t="s">
        <v>2993</v>
      </c>
      <c r="E5141" s="9" t="s">
        <v>327</v>
      </c>
      <c r="F5141" s="9" t="s">
        <v>3090</v>
      </c>
      <c r="G5141" s="10" t="s">
        <v>2995</v>
      </c>
    </row>
    <row r="5142" spans="1:7" ht="35.1" customHeight="1">
      <c r="A5142" s="8">
        <v>107</v>
      </c>
      <c r="B5142" s="17" t="s">
        <v>284</v>
      </c>
      <c r="C5142" s="9" t="s">
        <v>198</v>
      </c>
      <c r="D5142" s="9" t="s">
        <v>156</v>
      </c>
      <c r="E5142" s="9" t="s">
        <v>327</v>
      </c>
      <c r="F5142" s="9" t="s">
        <v>1335</v>
      </c>
      <c r="G5142" s="10" t="s">
        <v>1336</v>
      </c>
    </row>
    <row r="5143" spans="1:7" ht="35.1" customHeight="1">
      <c r="A5143" s="8">
        <v>107</v>
      </c>
      <c r="B5143" s="17" t="s">
        <v>861</v>
      </c>
      <c r="C5143" s="9" t="s">
        <v>550</v>
      </c>
      <c r="D5143" s="9" t="s">
        <v>501</v>
      </c>
      <c r="E5143" s="9" t="s">
        <v>327</v>
      </c>
      <c r="F5143" s="9" t="s">
        <v>1051</v>
      </c>
      <c r="G5143" s="10" t="s">
        <v>932</v>
      </c>
    </row>
    <row r="5144" spans="1:7" ht="35.1" customHeight="1">
      <c r="A5144" s="8">
        <v>107</v>
      </c>
      <c r="B5144" s="17" t="s">
        <v>2884</v>
      </c>
      <c r="C5144" s="9" t="s">
        <v>162</v>
      </c>
      <c r="D5144" s="9" t="s">
        <v>2854</v>
      </c>
      <c r="E5144" s="9" t="s">
        <v>328</v>
      </c>
      <c r="F5144" s="9" t="s">
        <v>2855</v>
      </c>
      <c r="G5144" s="10" t="s">
        <v>2856</v>
      </c>
    </row>
    <row r="5145" spans="1:7" ht="35.1" customHeight="1">
      <c r="A5145" s="8">
        <v>107</v>
      </c>
      <c r="B5145" s="17" t="s">
        <v>1354</v>
      </c>
      <c r="C5145" s="9" t="s">
        <v>224</v>
      </c>
      <c r="D5145" s="9" t="s">
        <v>223</v>
      </c>
      <c r="E5145" s="9" t="s">
        <v>327</v>
      </c>
      <c r="F5145" s="9" t="s">
        <v>222</v>
      </c>
      <c r="G5145" s="10" t="s">
        <v>221</v>
      </c>
    </row>
    <row r="5146" spans="1:7" ht="35.1" customHeight="1">
      <c r="A5146" s="8">
        <v>107</v>
      </c>
      <c r="B5146" s="17" t="s">
        <v>1330</v>
      </c>
      <c r="C5146" s="9" t="s">
        <v>441</v>
      </c>
      <c r="D5146" s="9" t="s">
        <v>207</v>
      </c>
      <c r="E5146" s="9" t="s">
        <v>327</v>
      </c>
      <c r="F5146" s="9" t="s">
        <v>447</v>
      </c>
      <c r="G5146" s="10" t="s">
        <v>451</v>
      </c>
    </row>
    <row r="5147" spans="1:7" ht="35.1" customHeight="1">
      <c r="A5147" s="8">
        <v>107</v>
      </c>
      <c r="B5147" s="17" t="s">
        <v>3770</v>
      </c>
      <c r="C5147" s="9" t="s">
        <v>309</v>
      </c>
      <c r="D5147" s="9" t="s">
        <v>162</v>
      </c>
      <c r="E5147" s="9" t="s">
        <v>327</v>
      </c>
      <c r="F5147" s="9" t="s">
        <v>2510</v>
      </c>
      <c r="G5147" s="10" t="s">
        <v>1049</v>
      </c>
    </row>
    <row r="5148" spans="1:7" ht="35.1" customHeight="1">
      <c r="A5148" s="8">
        <v>107</v>
      </c>
      <c r="B5148" s="17" t="s">
        <v>3336</v>
      </c>
      <c r="C5148" s="9" t="s">
        <v>468</v>
      </c>
      <c r="D5148" s="9">
        <v>0</v>
      </c>
      <c r="E5148" s="9" t="s">
        <v>327</v>
      </c>
      <c r="F5148" s="9" t="s">
        <v>3305</v>
      </c>
      <c r="G5148" s="10" t="s">
        <v>3306</v>
      </c>
    </row>
    <row r="5149" spans="1:7" ht="35.1" customHeight="1">
      <c r="A5149" s="8">
        <v>107</v>
      </c>
      <c r="B5149" s="17" t="s">
        <v>1481</v>
      </c>
      <c r="C5149" s="9" t="s">
        <v>232</v>
      </c>
      <c r="D5149" s="9" t="s">
        <v>599</v>
      </c>
      <c r="E5149" s="9" t="s">
        <v>327</v>
      </c>
      <c r="F5149" s="9" t="s">
        <v>601</v>
      </c>
      <c r="G5149" s="10" t="s">
        <v>602</v>
      </c>
    </row>
    <row r="5150" spans="1:7" ht="35.1" customHeight="1">
      <c r="A5150" s="8">
        <v>107</v>
      </c>
      <c r="B5150" s="17" t="s">
        <v>3771</v>
      </c>
      <c r="C5150" s="9" t="s">
        <v>270</v>
      </c>
      <c r="D5150" s="9" t="s">
        <v>179</v>
      </c>
      <c r="E5150" s="9" t="s">
        <v>327</v>
      </c>
      <c r="F5150" s="9" t="s">
        <v>3635</v>
      </c>
      <c r="G5150" s="10" t="s">
        <v>3636</v>
      </c>
    </row>
    <row r="5151" spans="1:7" ht="35.1" customHeight="1">
      <c r="A5151" s="8">
        <v>107</v>
      </c>
      <c r="B5151" s="17" t="s">
        <v>1660</v>
      </c>
      <c r="C5151" s="9" t="s">
        <v>951</v>
      </c>
      <c r="D5151" s="9" t="s">
        <v>698</v>
      </c>
      <c r="E5151" s="9" t="s">
        <v>327</v>
      </c>
      <c r="F5151" s="9" t="s">
        <v>1105</v>
      </c>
      <c r="G5151" s="10" t="s">
        <v>1106</v>
      </c>
    </row>
    <row r="5152" spans="1:7" ht="35.1" customHeight="1">
      <c r="A5152" s="8">
        <v>107</v>
      </c>
      <c r="B5152" s="17" t="s">
        <v>457</v>
      </c>
      <c r="C5152" s="9" t="s">
        <v>716</v>
      </c>
      <c r="D5152" s="9" t="s">
        <v>647</v>
      </c>
      <c r="E5152" s="9" t="s">
        <v>327</v>
      </c>
      <c r="F5152" s="9" t="s">
        <v>717</v>
      </c>
      <c r="G5152" s="10" t="s">
        <v>718</v>
      </c>
    </row>
    <row r="5153" spans="1:7" ht="35.1" customHeight="1">
      <c r="A5153" s="8">
        <v>107</v>
      </c>
      <c r="B5153" s="17" t="s">
        <v>1624</v>
      </c>
      <c r="C5153" s="9" t="s">
        <v>201</v>
      </c>
      <c r="D5153" s="9" t="s">
        <v>279</v>
      </c>
      <c r="E5153" s="9" t="s">
        <v>328</v>
      </c>
      <c r="F5153" s="9" t="s">
        <v>1129</v>
      </c>
      <c r="G5153" s="10" t="s">
        <v>1130</v>
      </c>
    </row>
    <row r="5154" spans="1:7" ht="35.1" customHeight="1">
      <c r="A5154" s="8">
        <v>107</v>
      </c>
      <c r="B5154" s="17" t="s">
        <v>2845</v>
      </c>
      <c r="C5154" s="9" t="s">
        <v>862</v>
      </c>
      <c r="D5154" s="9" t="s">
        <v>863</v>
      </c>
      <c r="E5154" s="9" t="s">
        <v>327</v>
      </c>
      <c r="F5154" s="9" t="s">
        <v>1052</v>
      </c>
      <c r="G5154" s="10" t="s">
        <v>1053</v>
      </c>
    </row>
    <row r="5155" spans="1:7" ht="35.1" customHeight="1">
      <c r="A5155" s="8">
        <v>107</v>
      </c>
      <c r="B5155" s="17" t="s">
        <v>146</v>
      </c>
      <c r="C5155" s="9" t="s">
        <v>170</v>
      </c>
      <c r="D5155" s="9" t="s">
        <v>163</v>
      </c>
      <c r="E5155" s="9" t="s">
        <v>327</v>
      </c>
      <c r="F5155" s="9" t="s">
        <v>1750</v>
      </c>
      <c r="G5155" s="10" t="s">
        <v>1751</v>
      </c>
    </row>
    <row r="5156" spans="1:7" ht="35.1" customHeight="1">
      <c r="A5156" s="8">
        <v>107</v>
      </c>
      <c r="B5156" s="17" t="s">
        <v>1553</v>
      </c>
      <c r="C5156" s="9" t="s">
        <v>244</v>
      </c>
      <c r="D5156" s="9" t="s">
        <v>214</v>
      </c>
      <c r="E5156" s="9" t="s">
        <v>327</v>
      </c>
      <c r="F5156" s="9" t="s">
        <v>2104</v>
      </c>
      <c r="G5156" s="10" t="s">
        <v>2105</v>
      </c>
    </row>
    <row r="5157" spans="1:7" ht="35.1" customHeight="1">
      <c r="A5157" s="8">
        <v>107</v>
      </c>
      <c r="B5157" s="17" t="s">
        <v>226</v>
      </c>
      <c r="C5157" s="9" t="s">
        <v>865</v>
      </c>
      <c r="D5157" s="9" t="s">
        <v>415</v>
      </c>
      <c r="E5157" s="9" t="s">
        <v>327</v>
      </c>
      <c r="F5157" s="9" t="s">
        <v>1055</v>
      </c>
      <c r="G5157" s="10" t="s">
        <v>927</v>
      </c>
    </row>
    <row r="5158" spans="1:7" ht="35.1" customHeight="1">
      <c r="A5158" s="8">
        <v>107</v>
      </c>
      <c r="B5158" s="17" t="s">
        <v>1383</v>
      </c>
      <c r="C5158" s="9" t="s">
        <v>1384</v>
      </c>
      <c r="D5158" s="9" t="s">
        <v>1385</v>
      </c>
      <c r="E5158" s="9" t="s">
        <v>328</v>
      </c>
      <c r="F5158" s="9" t="s">
        <v>1386</v>
      </c>
      <c r="G5158" s="10" t="s">
        <v>1387</v>
      </c>
    </row>
    <row r="5159" spans="1:7" ht="35.1" customHeight="1">
      <c r="A5159" s="8">
        <v>107</v>
      </c>
      <c r="B5159" s="17" t="s">
        <v>3796</v>
      </c>
      <c r="C5159" s="9" t="s">
        <v>215</v>
      </c>
      <c r="D5159" s="9" t="s">
        <v>201</v>
      </c>
      <c r="E5159" s="9" t="s">
        <v>327</v>
      </c>
      <c r="F5159" s="9" t="s">
        <v>217</v>
      </c>
      <c r="G5159" s="10" t="s">
        <v>216</v>
      </c>
    </row>
    <row r="5160" spans="1:7" ht="35.1" customHeight="1">
      <c r="A5160" s="8">
        <v>107</v>
      </c>
      <c r="B5160" s="17" t="s">
        <v>1326</v>
      </c>
      <c r="C5160" s="9" t="s">
        <v>303</v>
      </c>
      <c r="D5160" s="9" t="s">
        <v>304</v>
      </c>
      <c r="E5160" s="9" t="s">
        <v>327</v>
      </c>
      <c r="F5160" s="9" t="s">
        <v>305</v>
      </c>
      <c r="G5160" s="10" t="s">
        <v>306</v>
      </c>
    </row>
    <row r="5161" spans="1:7" ht="35.1" customHeight="1">
      <c r="A5161" s="8">
        <v>107</v>
      </c>
      <c r="B5161" s="17" t="s">
        <v>1408</v>
      </c>
      <c r="C5161" s="9" t="s">
        <v>224</v>
      </c>
      <c r="D5161" s="9" t="s">
        <v>482</v>
      </c>
      <c r="E5161" s="9" t="s">
        <v>327</v>
      </c>
      <c r="F5161" s="9" t="s">
        <v>483</v>
      </c>
      <c r="G5161" s="10" t="s">
        <v>484</v>
      </c>
    </row>
    <row r="5162" spans="1:7" ht="35.1" customHeight="1">
      <c r="A5162" s="8">
        <v>107</v>
      </c>
      <c r="B5162" s="17" t="s">
        <v>1548</v>
      </c>
      <c r="C5162" s="9" t="s">
        <v>669</v>
      </c>
      <c r="D5162" s="9" t="s">
        <v>711</v>
      </c>
      <c r="E5162" s="9" t="s">
        <v>328</v>
      </c>
      <c r="F5162" s="9" t="s">
        <v>739</v>
      </c>
      <c r="G5162" s="10" t="s">
        <v>740</v>
      </c>
    </row>
    <row r="5163" spans="1:7" ht="35.1" customHeight="1">
      <c r="A5163" s="8">
        <v>107</v>
      </c>
      <c r="B5163" s="17" t="s">
        <v>1530</v>
      </c>
      <c r="C5163" s="9" t="s">
        <v>171</v>
      </c>
      <c r="D5163" s="9" t="s">
        <v>970</v>
      </c>
      <c r="E5163" s="9" t="s">
        <v>327</v>
      </c>
      <c r="F5163" s="9" t="s">
        <v>1134</v>
      </c>
      <c r="G5163" s="10" t="s">
        <v>1135</v>
      </c>
    </row>
    <row r="5164" spans="1:7" ht="35.1" customHeight="1">
      <c r="A5164" s="8">
        <v>107</v>
      </c>
      <c r="B5164" s="17" t="s">
        <v>704</v>
      </c>
      <c r="C5164" s="9" t="s">
        <v>3833</v>
      </c>
      <c r="D5164" s="9" t="s">
        <v>162</v>
      </c>
      <c r="E5164" s="9" t="s">
        <v>327</v>
      </c>
      <c r="F5164" s="9" t="s">
        <v>706</v>
      </c>
      <c r="G5164" s="10" t="s">
        <v>707</v>
      </c>
    </row>
    <row r="5165" spans="1:7" ht="35.1" customHeight="1">
      <c r="A5165" s="8">
        <v>107</v>
      </c>
      <c r="B5165" s="17" t="s">
        <v>347</v>
      </c>
      <c r="C5165" s="9" t="s">
        <v>225</v>
      </c>
      <c r="D5165" s="9" t="s">
        <v>234</v>
      </c>
      <c r="E5165" s="9" t="s">
        <v>327</v>
      </c>
      <c r="F5165" s="9" t="s">
        <v>3834</v>
      </c>
      <c r="G5165" s="10" t="s">
        <v>3812</v>
      </c>
    </row>
    <row r="5166" spans="1:7" ht="35.1" customHeight="1">
      <c r="A5166" s="8">
        <v>107</v>
      </c>
      <c r="B5166" s="17" t="s">
        <v>809</v>
      </c>
      <c r="C5166" s="9" t="s">
        <v>742</v>
      </c>
      <c r="D5166" s="9" t="s">
        <v>227</v>
      </c>
      <c r="E5166" s="9" t="s">
        <v>327</v>
      </c>
      <c r="F5166" s="9" t="s">
        <v>743</v>
      </c>
      <c r="G5166" s="10" t="s">
        <v>744</v>
      </c>
    </row>
    <row r="5167" spans="1:7" ht="35.1" customHeight="1">
      <c r="A5167" s="8">
        <v>107</v>
      </c>
      <c r="B5167" s="17" t="s">
        <v>1291</v>
      </c>
      <c r="C5167" s="9" t="s">
        <v>273</v>
      </c>
      <c r="D5167" s="9">
        <v>0</v>
      </c>
      <c r="E5167" s="9" t="s">
        <v>327</v>
      </c>
      <c r="F5167" s="9" t="s">
        <v>274</v>
      </c>
      <c r="G5167" s="10" t="s">
        <v>275</v>
      </c>
    </row>
    <row r="5168" spans="1:7" ht="35.1" customHeight="1">
      <c r="A5168" s="8">
        <v>107</v>
      </c>
      <c r="B5168" s="17" t="s">
        <v>2534</v>
      </c>
      <c r="C5168" s="9" t="s">
        <v>2535</v>
      </c>
      <c r="D5168" s="9" t="s">
        <v>236</v>
      </c>
      <c r="E5168" s="9" t="s">
        <v>327</v>
      </c>
      <c r="F5168" s="9" t="s">
        <v>2536</v>
      </c>
      <c r="G5168" s="10" t="s">
        <v>2537</v>
      </c>
    </row>
    <row r="5169" spans="1:7" ht="35.1" customHeight="1">
      <c r="A5169" s="8">
        <v>107</v>
      </c>
      <c r="B5169" s="17" t="s">
        <v>1351</v>
      </c>
      <c r="C5169" s="9" t="s">
        <v>474</v>
      </c>
      <c r="D5169" s="9" t="s">
        <v>253</v>
      </c>
      <c r="E5169" s="9" t="s">
        <v>327</v>
      </c>
      <c r="F5169" s="9" t="s">
        <v>507</v>
      </c>
      <c r="G5169" s="10" t="s">
        <v>508</v>
      </c>
    </row>
    <row r="5170" spans="1:7" ht="35.1" customHeight="1">
      <c r="A5170" s="8">
        <v>107</v>
      </c>
      <c r="B5170" s="17" t="s">
        <v>285</v>
      </c>
      <c r="C5170" s="9" t="s">
        <v>270</v>
      </c>
      <c r="D5170" s="9" t="s">
        <v>180</v>
      </c>
      <c r="E5170" s="9" t="s">
        <v>327</v>
      </c>
      <c r="F5170" s="9" t="s">
        <v>286</v>
      </c>
      <c r="G5170" s="10" t="s">
        <v>287</v>
      </c>
    </row>
    <row r="5171" spans="1:7" ht="35.1" customHeight="1">
      <c r="A5171" s="8">
        <v>107</v>
      </c>
      <c r="B5171" s="17" t="s">
        <v>2940</v>
      </c>
      <c r="C5171" s="9" t="s">
        <v>2523</v>
      </c>
      <c r="D5171" s="9" t="s">
        <v>474</v>
      </c>
      <c r="E5171" s="9" t="s">
        <v>327</v>
      </c>
      <c r="F5171" s="9" t="s">
        <v>2524</v>
      </c>
      <c r="G5171" s="10" t="s">
        <v>2525</v>
      </c>
    </row>
    <row r="5172" spans="1:7" ht="35.1" customHeight="1">
      <c r="A5172" s="8">
        <v>107</v>
      </c>
      <c r="B5172" s="17" t="s">
        <v>277</v>
      </c>
      <c r="C5172" s="9" t="s">
        <v>728</v>
      </c>
      <c r="D5172" s="9" t="s">
        <v>162</v>
      </c>
      <c r="E5172" s="9" t="s">
        <v>327</v>
      </c>
      <c r="F5172" s="9" t="s">
        <v>681</v>
      </c>
      <c r="G5172" s="10" t="s">
        <v>682</v>
      </c>
    </row>
    <row r="5173" spans="1:7" ht="35.1" customHeight="1">
      <c r="A5173" s="8">
        <v>107</v>
      </c>
      <c r="B5173" s="17" t="s">
        <v>971</v>
      </c>
      <c r="C5173" s="9" t="s">
        <v>972</v>
      </c>
      <c r="D5173" s="9" t="s">
        <v>215</v>
      </c>
      <c r="E5173" s="9" t="s">
        <v>327</v>
      </c>
      <c r="F5173" s="9" t="s">
        <v>1136</v>
      </c>
      <c r="G5173" s="10" t="s">
        <v>1137</v>
      </c>
    </row>
    <row r="5174" spans="1:7" ht="35.1" customHeight="1">
      <c r="A5174" s="8">
        <v>107</v>
      </c>
      <c r="B5174" s="17" t="s">
        <v>1522</v>
      </c>
      <c r="C5174" s="9" t="s">
        <v>3835</v>
      </c>
      <c r="D5174" s="9" t="s">
        <v>204</v>
      </c>
      <c r="E5174" s="9" t="s">
        <v>327</v>
      </c>
      <c r="F5174" s="9" t="s">
        <v>3310</v>
      </c>
      <c r="G5174" s="10" t="s">
        <v>3311</v>
      </c>
    </row>
    <row r="5175" spans="1:7" ht="35.1" customHeight="1">
      <c r="A5175" s="8">
        <v>107</v>
      </c>
      <c r="B5175" s="17" t="s">
        <v>2841</v>
      </c>
      <c r="C5175" s="9" t="s">
        <v>1883</v>
      </c>
      <c r="D5175" s="9" t="s">
        <v>1767</v>
      </c>
      <c r="E5175" s="9" t="s">
        <v>327</v>
      </c>
      <c r="F5175" s="9" t="s">
        <v>206</v>
      </c>
      <c r="G5175" s="10" t="s">
        <v>205</v>
      </c>
    </row>
    <row r="5176" spans="1:7" ht="35.1" customHeight="1">
      <c r="A5176" s="8">
        <v>108</v>
      </c>
      <c r="B5176" s="17" t="s">
        <v>1325</v>
      </c>
      <c r="C5176" s="9" t="s">
        <v>175</v>
      </c>
      <c r="D5176" s="9" t="s">
        <v>183</v>
      </c>
      <c r="E5176" s="9" t="s">
        <v>327</v>
      </c>
      <c r="F5176" s="9" t="s">
        <v>184</v>
      </c>
      <c r="G5176" s="10" t="s">
        <v>185</v>
      </c>
    </row>
    <row r="5177" spans="1:7" ht="35.1" customHeight="1">
      <c r="A5177" s="8">
        <v>108</v>
      </c>
      <c r="B5177" s="17" t="s">
        <v>630</v>
      </c>
      <c r="C5177" s="9" t="s">
        <v>3365</v>
      </c>
      <c r="D5177" s="9" t="s">
        <v>297</v>
      </c>
      <c r="E5177" s="9" t="s">
        <v>327</v>
      </c>
      <c r="F5177" s="9" t="s">
        <v>499</v>
      </c>
      <c r="G5177" s="10" t="s">
        <v>500</v>
      </c>
    </row>
    <row r="5178" spans="1:7" ht="35.1" customHeight="1">
      <c r="A5178" s="8">
        <v>108</v>
      </c>
      <c r="B5178" s="17" t="s">
        <v>1523</v>
      </c>
      <c r="C5178" s="9" t="s">
        <v>1011</v>
      </c>
      <c r="D5178" s="9" t="s">
        <v>482</v>
      </c>
      <c r="E5178" s="9" t="s">
        <v>327</v>
      </c>
      <c r="F5178" s="9" t="s">
        <v>1181</v>
      </c>
      <c r="G5178" s="10" t="s">
        <v>1182</v>
      </c>
    </row>
    <row r="5179" spans="1:7" ht="35.1" customHeight="1">
      <c r="A5179" s="8">
        <v>108</v>
      </c>
      <c r="B5179" s="17" t="s">
        <v>194</v>
      </c>
      <c r="C5179" s="9" t="s">
        <v>276</v>
      </c>
      <c r="D5179" s="9" t="s">
        <v>223</v>
      </c>
      <c r="E5179" s="9" t="s">
        <v>327</v>
      </c>
      <c r="F5179" s="9" t="s">
        <v>1596</v>
      </c>
      <c r="G5179" s="10" t="s">
        <v>1597</v>
      </c>
    </row>
    <row r="5180" spans="1:7" ht="35.1" customHeight="1">
      <c r="A5180" s="8">
        <v>108</v>
      </c>
      <c r="B5180" s="17" t="s">
        <v>517</v>
      </c>
      <c r="C5180" s="9" t="s">
        <v>301</v>
      </c>
      <c r="D5180" s="9" t="s">
        <v>173</v>
      </c>
      <c r="E5180" s="9" t="s">
        <v>327</v>
      </c>
      <c r="F5180" s="9" t="s">
        <v>3352</v>
      </c>
      <c r="G5180" s="10" t="s">
        <v>3353</v>
      </c>
    </row>
    <row r="5181" spans="1:7" ht="35.1" customHeight="1">
      <c r="A5181" s="8">
        <v>108</v>
      </c>
      <c r="B5181" s="17" t="s">
        <v>1324</v>
      </c>
      <c r="C5181" s="9" t="s">
        <v>577</v>
      </c>
      <c r="D5181" s="9" t="s">
        <v>162</v>
      </c>
      <c r="E5181" s="9" t="s">
        <v>327</v>
      </c>
      <c r="F5181" s="9" t="s">
        <v>563</v>
      </c>
      <c r="G5181" s="10" t="s">
        <v>195</v>
      </c>
    </row>
    <row r="5182" spans="1:7" ht="35.1" customHeight="1">
      <c r="A5182" s="8">
        <v>108</v>
      </c>
      <c r="B5182" s="17" t="s">
        <v>1378</v>
      </c>
      <c r="C5182" s="9" t="s">
        <v>414</v>
      </c>
      <c r="D5182" s="9" t="s">
        <v>167</v>
      </c>
      <c r="E5182" s="9" t="s">
        <v>327</v>
      </c>
      <c r="F5182" s="9" t="s">
        <v>436</v>
      </c>
      <c r="G5182" s="10" t="s">
        <v>257</v>
      </c>
    </row>
    <row r="5183" spans="1:7" ht="35.1" customHeight="1">
      <c r="A5183" s="8">
        <v>108</v>
      </c>
      <c r="B5183" s="17" t="s">
        <v>427</v>
      </c>
      <c r="C5183" s="9" t="s">
        <v>231</v>
      </c>
      <c r="D5183" s="9" t="s">
        <v>227</v>
      </c>
      <c r="E5183" s="9" t="s">
        <v>327</v>
      </c>
      <c r="F5183" s="9" t="s">
        <v>1567</v>
      </c>
      <c r="G5183" s="10" t="s">
        <v>1568</v>
      </c>
    </row>
    <row r="5184" spans="1:7" ht="35.1" customHeight="1">
      <c r="A5184" s="8">
        <v>108</v>
      </c>
      <c r="B5184" s="17" t="s">
        <v>1396</v>
      </c>
      <c r="C5184" s="9" t="s">
        <v>554</v>
      </c>
      <c r="D5184" s="9" t="s">
        <v>215</v>
      </c>
      <c r="E5184" s="9" t="s">
        <v>327</v>
      </c>
      <c r="F5184" s="9" t="s">
        <v>620</v>
      </c>
      <c r="G5184" s="10" t="s">
        <v>555</v>
      </c>
    </row>
    <row r="5185" spans="1:7" ht="35.1" customHeight="1">
      <c r="A5185" s="8">
        <v>108</v>
      </c>
      <c r="B5185" s="17" t="s">
        <v>1760</v>
      </c>
      <c r="C5185" s="9" t="s">
        <v>658</v>
      </c>
      <c r="D5185" s="9" t="s">
        <v>641</v>
      </c>
      <c r="E5185" s="9" t="s">
        <v>327</v>
      </c>
      <c r="F5185" s="9" t="s">
        <v>3086</v>
      </c>
      <c r="G5185" s="10" t="s">
        <v>643</v>
      </c>
    </row>
    <row r="5186" spans="1:7" ht="35.1" customHeight="1">
      <c r="A5186" s="8">
        <v>108</v>
      </c>
      <c r="B5186" s="17" t="s">
        <v>1868</v>
      </c>
      <c r="C5186" s="9" t="s">
        <v>603</v>
      </c>
      <c r="D5186" s="9" t="s">
        <v>234</v>
      </c>
      <c r="E5186" s="9" t="s">
        <v>327</v>
      </c>
      <c r="F5186" s="9" t="s">
        <v>604</v>
      </c>
      <c r="G5186" s="10" t="s">
        <v>605</v>
      </c>
    </row>
    <row r="5187" spans="1:7" ht="35.1" customHeight="1">
      <c r="A5187" s="8">
        <v>108</v>
      </c>
      <c r="B5187" s="17" t="s">
        <v>1514</v>
      </c>
      <c r="C5187" s="9" t="s">
        <v>170</v>
      </c>
      <c r="D5187" s="9" t="s">
        <v>163</v>
      </c>
      <c r="E5187" s="9" t="s">
        <v>327</v>
      </c>
      <c r="F5187" s="9" t="s">
        <v>1750</v>
      </c>
      <c r="G5187" s="10" t="s">
        <v>1751</v>
      </c>
    </row>
    <row r="5188" spans="1:7" ht="35.1" customHeight="1">
      <c r="A5188" s="8">
        <v>108</v>
      </c>
      <c r="B5188" s="17" t="s">
        <v>2072</v>
      </c>
      <c r="C5188" s="9" t="s">
        <v>244</v>
      </c>
      <c r="D5188" s="9" t="s">
        <v>214</v>
      </c>
      <c r="E5188" s="9" t="s">
        <v>327</v>
      </c>
      <c r="F5188" s="9" t="s">
        <v>2104</v>
      </c>
      <c r="G5188" s="10" t="s">
        <v>2105</v>
      </c>
    </row>
    <row r="5189" spans="1:7" ht="35.1" customHeight="1">
      <c r="A5189" s="8">
        <v>108</v>
      </c>
      <c r="B5189" s="17" t="s">
        <v>3749</v>
      </c>
      <c r="C5189" s="9" t="s">
        <v>3750</v>
      </c>
      <c r="D5189" s="9" t="s">
        <v>236</v>
      </c>
      <c r="E5189" s="9" t="s">
        <v>328</v>
      </c>
      <c r="F5189" s="9" t="s">
        <v>2423</v>
      </c>
      <c r="G5189" s="10" t="s">
        <v>2338</v>
      </c>
    </row>
    <row r="5190" spans="1:7" ht="35.1" customHeight="1">
      <c r="A5190" s="8">
        <v>108</v>
      </c>
      <c r="B5190" s="17" t="s">
        <v>1523</v>
      </c>
      <c r="C5190" s="9" t="s">
        <v>581</v>
      </c>
      <c r="D5190" s="9" t="s">
        <v>173</v>
      </c>
      <c r="E5190" s="9" t="s">
        <v>327</v>
      </c>
      <c r="F5190" s="9" t="s">
        <v>582</v>
      </c>
      <c r="G5190" s="10" t="s">
        <v>583</v>
      </c>
    </row>
    <row r="5191" spans="1:7" ht="35.1" customHeight="1">
      <c r="A5191" s="8">
        <v>108</v>
      </c>
      <c r="B5191" s="17" t="s">
        <v>1585</v>
      </c>
      <c r="C5191" s="9" t="s">
        <v>270</v>
      </c>
      <c r="D5191" s="9" t="s">
        <v>234</v>
      </c>
      <c r="E5191" s="9" t="s">
        <v>327</v>
      </c>
      <c r="F5191" s="9" t="s">
        <v>586</v>
      </c>
      <c r="G5191" s="10" t="s">
        <v>587</v>
      </c>
    </row>
    <row r="5192" spans="1:7" ht="35.1" customHeight="1">
      <c r="A5192" s="8">
        <v>108</v>
      </c>
      <c r="B5192" s="17" t="s">
        <v>1413</v>
      </c>
      <c r="C5192" s="9" t="s">
        <v>163</v>
      </c>
      <c r="D5192" s="9" t="s">
        <v>239</v>
      </c>
      <c r="E5192" s="9" t="s">
        <v>327</v>
      </c>
      <c r="F5192" s="9" t="s">
        <v>584</v>
      </c>
      <c r="G5192" s="10" t="s">
        <v>585</v>
      </c>
    </row>
    <row r="5193" spans="1:7" ht="35.1" customHeight="1">
      <c r="A5193" s="8">
        <v>108</v>
      </c>
      <c r="B5193" s="17" t="s">
        <v>1334</v>
      </c>
      <c r="C5193" s="9" t="s">
        <v>198</v>
      </c>
      <c r="D5193" s="9" t="s">
        <v>156</v>
      </c>
      <c r="E5193" s="9" t="s">
        <v>327</v>
      </c>
      <c r="F5193" s="9" t="s">
        <v>1335</v>
      </c>
      <c r="G5193" s="10" t="s">
        <v>1336</v>
      </c>
    </row>
    <row r="5194" spans="1:7" ht="35.1" customHeight="1">
      <c r="A5194" s="8">
        <v>108</v>
      </c>
      <c r="B5194" s="17" t="s">
        <v>429</v>
      </c>
      <c r="C5194" s="9" t="s">
        <v>2846</v>
      </c>
      <c r="D5194" s="9" t="s">
        <v>171</v>
      </c>
      <c r="E5194" s="9" t="s">
        <v>327</v>
      </c>
      <c r="F5194" s="9" t="s">
        <v>2847</v>
      </c>
      <c r="G5194" s="10" t="s">
        <v>2848</v>
      </c>
    </row>
    <row r="5195" spans="1:7" ht="35.1" customHeight="1">
      <c r="A5195" s="8">
        <v>108</v>
      </c>
      <c r="B5195" s="17" t="s">
        <v>2841</v>
      </c>
      <c r="C5195" s="9" t="s">
        <v>1883</v>
      </c>
      <c r="D5195" s="9" t="s">
        <v>1767</v>
      </c>
      <c r="E5195" s="9" t="s">
        <v>327</v>
      </c>
      <c r="F5195" s="9" t="s">
        <v>206</v>
      </c>
      <c r="G5195" s="10" t="s">
        <v>205</v>
      </c>
    </row>
    <row r="5196" spans="1:7" ht="35.1" customHeight="1">
      <c r="A5196" s="8">
        <v>108</v>
      </c>
      <c r="B5196" s="17" t="s">
        <v>3836</v>
      </c>
      <c r="C5196" s="9" t="s">
        <v>301</v>
      </c>
      <c r="D5196" s="9" t="s">
        <v>2993</v>
      </c>
      <c r="E5196" s="9" t="s">
        <v>327</v>
      </c>
      <c r="F5196" s="9" t="s">
        <v>3090</v>
      </c>
      <c r="G5196" s="10" t="s">
        <v>2995</v>
      </c>
    </row>
    <row r="5197" spans="1:7" ht="35.1" customHeight="1">
      <c r="A5197" s="8">
        <v>108</v>
      </c>
      <c r="B5197" s="17" t="s">
        <v>457</v>
      </c>
      <c r="C5197" s="9" t="s">
        <v>716</v>
      </c>
      <c r="D5197" s="9" t="s">
        <v>647</v>
      </c>
      <c r="E5197" s="9" t="s">
        <v>327</v>
      </c>
      <c r="F5197" s="9" t="s">
        <v>717</v>
      </c>
      <c r="G5197" s="10" t="s">
        <v>718</v>
      </c>
    </row>
    <row r="5198" spans="1:7" ht="35.1" customHeight="1">
      <c r="A5198" s="8">
        <v>108</v>
      </c>
      <c r="B5198" s="17" t="s">
        <v>1624</v>
      </c>
      <c r="C5198" s="9" t="s">
        <v>201</v>
      </c>
      <c r="D5198" s="9" t="s">
        <v>279</v>
      </c>
      <c r="E5198" s="9" t="s">
        <v>328</v>
      </c>
      <c r="F5198" s="9" t="s">
        <v>1129</v>
      </c>
      <c r="G5198" s="10" t="s">
        <v>1130</v>
      </c>
    </row>
    <row r="5199" spans="1:7" ht="35.1" customHeight="1">
      <c r="A5199" s="8">
        <v>108</v>
      </c>
      <c r="B5199" s="17" t="s">
        <v>429</v>
      </c>
      <c r="C5199" s="9" t="s">
        <v>232</v>
      </c>
      <c r="D5199" s="9" t="s">
        <v>599</v>
      </c>
      <c r="E5199" s="9" t="s">
        <v>327</v>
      </c>
      <c r="F5199" s="9" t="s">
        <v>601</v>
      </c>
      <c r="G5199" s="10" t="s">
        <v>602</v>
      </c>
    </row>
    <row r="5200" spans="1:7" ht="35.1" customHeight="1">
      <c r="A5200" s="8">
        <v>108</v>
      </c>
      <c r="B5200" s="17" t="s">
        <v>3837</v>
      </c>
      <c r="C5200" s="9" t="s">
        <v>173</v>
      </c>
      <c r="D5200" s="9" t="s">
        <v>2091</v>
      </c>
      <c r="E5200" s="9" t="s">
        <v>327</v>
      </c>
      <c r="F5200" s="9" t="s">
        <v>2122</v>
      </c>
      <c r="G5200" s="10" t="s">
        <v>2123</v>
      </c>
    </row>
    <row r="5201" spans="1:7" ht="35.1" customHeight="1">
      <c r="A5201" s="8">
        <v>108</v>
      </c>
      <c r="B5201" s="17" t="s">
        <v>534</v>
      </c>
      <c r="C5201" s="9" t="s">
        <v>598</v>
      </c>
      <c r="D5201" s="9" t="s">
        <v>535</v>
      </c>
      <c r="E5201" s="9" t="s">
        <v>327</v>
      </c>
      <c r="F5201" s="9" t="s">
        <v>536</v>
      </c>
      <c r="G5201" s="10" t="s">
        <v>537</v>
      </c>
    </row>
    <row r="5202" spans="1:7" ht="35.1" customHeight="1">
      <c r="A5202" s="8">
        <v>108</v>
      </c>
      <c r="B5202" s="17" t="s">
        <v>2061</v>
      </c>
      <c r="C5202" s="9" t="s">
        <v>501</v>
      </c>
      <c r="D5202" s="9" t="s">
        <v>1373</v>
      </c>
      <c r="E5202" s="9" t="s">
        <v>327</v>
      </c>
      <c r="F5202" s="9" t="s">
        <v>2098</v>
      </c>
      <c r="G5202" s="10" t="s">
        <v>2099</v>
      </c>
    </row>
    <row r="5203" spans="1:7" ht="35.1" customHeight="1">
      <c r="A5203" s="8">
        <v>108</v>
      </c>
      <c r="B5203" s="17" t="s">
        <v>861</v>
      </c>
      <c r="C5203" s="9" t="s">
        <v>550</v>
      </c>
      <c r="D5203" s="9" t="s">
        <v>501</v>
      </c>
      <c r="E5203" s="9" t="s">
        <v>327</v>
      </c>
      <c r="F5203" s="9" t="s">
        <v>1051</v>
      </c>
      <c r="G5203" s="10" t="s">
        <v>932</v>
      </c>
    </row>
    <row r="5204" spans="1:7" ht="35.1" customHeight="1">
      <c r="A5204" s="8">
        <v>108</v>
      </c>
      <c r="B5204" s="17" t="s">
        <v>1552</v>
      </c>
      <c r="C5204" s="9" t="s">
        <v>440</v>
      </c>
      <c r="D5204" s="9" t="s">
        <v>173</v>
      </c>
      <c r="E5204" s="9" t="s">
        <v>328</v>
      </c>
      <c r="F5204" s="9" t="s">
        <v>1381</v>
      </c>
      <c r="G5204" s="10" t="s">
        <v>1382</v>
      </c>
    </row>
    <row r="5205" spans="1:7" ht="35.1" customHeight="1">
      <c r="A5205" s="8">
        <v>108</v>
      </c>
      <c r="B5205" s="17" t="s">
        <v>1334</v>
      </c>
      <c r="C5205" s="9" t="s">
        <v>777</v>
      </c>
      <c r="D5205" s="9" t="s">
        <v>778</v>
      </c>
      <c r="E5205" s="9" t="s">
        <v>327</v>
      </c>
      <c r="F5205" s="9" t="s">
        <v>779</v>
      </c>
      <c r="G5205" s="10" t="s">
        <v>780</v>
      </c>
    </row>
    <row r="5206" spans="1:7" ht="35.1" customHeight="1">
      <c r="A5206" s="8">
        <v>108</v>
      </c>
      <c r="B5206" s="17" t="s">
        <v>3290</v>
      </c>
      <c r="C5206" s="9" t="s">
        <v>201</v>
      </c>
      <c r="D5206" s="9" t="s">
        <v>344</v>
      </c>
      <c r="E5206" s="9" t="s">
        <v>327</v>
      </c>
      <c r="F5206" s="9" t="s">
        <v>3291</v>
      </c>
      <c r="G5206" s="10" t="s">
        <v>3292</v>
      </c>
    </row>
    <row r="5207" spans="1:7" ht="35.1" customHeight="1">
      <c r="A5207" s="8">
        <v>108</v>
      </c>
      <c r="B5207" s="17" t="s">
        <v>300</v>
      </c>
      <c r="C5207" s="9" t="s">
        <v>303</v>
      </c>
      <c r="D5207" s="9" t="s">
        <v>1772</v>
      </c>
      <c r="E5207" s="9" t="s">
        <v>327</v>
      </c>
      <c r="F5207" s="9" t="s">
        <v>1773</v>
      </c>
      <c r="G5207" s="10" t="s">
        <v>1774</v>
      </c>
    </row>
    <row r="5208" spans="1:7" ht="35.1" customHeight="1">
      <c r="A5208" s="8">
        <v>108</v>
      </c>
      <c r="B5208" s="17" t="s">
        <v>552</v>
      </c>
      <c r="C5208" s="9" t="s">
        <v>728</v>
      </c>
      <c r="D5208" s="9" t="s">
        <v>162</v>
      </c>
      <c r="E5208" s="9" t="s">
        <v>327</v>
      </c>
      <c r="F5208" s="9" t="s">
        <v>681</v>
      </c>
      <c r="G5208" s="10" t="s">
        <v>682</v>
      </c>
    </row>
    <row r="5209" spans="1:7" ht="35.1" customHeight="1">
      <c r="A5209" s="8">
        <v>108</v>
      </c>
      <c r="B5209" s="17" t="s">
        <v>1534</v>
      </c>
      <c r="C5209" s="9" t="s">
        <v>695</v>
      </c>
      <c r="D5209" s="9" t="s">
        <v>474</v>
      </c>
      <c r="E5209" s="9" t="s">
        <v>327</v>
      </c>
      <c r="F5209" s="9" t="s">
        <v>696</v>
      </c>
      <c r="G5209" s="10" t="s">
        <v>697</v>
      </c>
    </row>
    <row r="5210" spans="1:7" ht="35.1" customHeight="1">
      <c r="A5210" s="8">
        <v>108</v>
      </c>
      <c r="B5210" s="17" t="s">
        <v>1321</v>
      </c>
      <c r="C5210" s="9" t="s">
        <v>410</v>
      </c>
      <c r="D5210" s="9" t="s">
        <v>3838</v>
      </c>
      <c r="E5210" s="9" t="s">
        <v>327</v>
      </c>
      <c r="F5210" s="9" t="s">
        <v>307</v>
      </c>
      <c r="G5210" s="10" t="s">
        <v>308</v>
      </c>
    </row>
    <row r="5211" spans="1:7" ht="35.1" customHeight="1">
      <c r="A5211" s="8">
        <v>109</v>
      </c>
      <c r="B5211" s="17" t="s">
        <v>1334</v>
      </c>
      <c r="C5211" s="9" t="s">
        <v>198</v>
      </c>
      <c r="D5211" s="9" t="s">
        <v>156</v>
      </c>
      <c r="E5211" s="9" t="s">
        <v>327</v>
      </c>
      <c r="F5211" s="9" t="s">
        <v>1335</v>
      </c>
      <c r="G5211" s="10" t="s">
        <v>1336</v>
      </c>
    </row>
    <row r="5212" spans="1:7" ht="35.1" customHeight="1">
      <c r="A5212" s="8">
        <v>109</v>
      </c>
      <c r="B5212" s="17" t="s">
        <v>3349</v>
      </c>
      <c r="C5212" s="9" t="s">
        <v>471</v>
      </c>
      <c r="D5212" s="9" t="s">
        <v>549</v>
      </c>
      <c r="E5212" s="9" t="s">
        <v>327</v>
      </c>
      <c r="F5212" s="9" t="s">
        <v>3350</v>
      </c>
      <c r="G5212" s="10" t="s">
        <v>3351</v>
      </c>
    </row>
    <row r="5213" spans="1:7" ht="35.1" customHeight="1">
      <c r="A5213" s="8">
        <v>109</v>
      </c>
      <c r="B5213" s="17" t="s">
        <v>568</v>
      </c>
      <c r="C5213" s="9" t="s">
        <v>3313</v>
      </c>
      <c r="D5213" s="9" t="s">
        <v>413</v>
      </c>
      <c r="E5213" s="9" t="s">
        <v>327</v>
      </c>
      <c r="F5213" s="9" t="s">
        <v>3314</v>
      </c>
      <c r="G5213" s="10" t="s">
        <v>3315</v>
      </c>
    </row>
    <row r="5214" spans="1:7" ht="35.1" customHeight="1">
      <c r="A5214" s="8">
        <v>109</v>
      </c>
      <c r="B5214" s="17" t="s">
        <v>1481</v>
      </c>
      <c r="C5214" s="9" t="s">
        <v>2846</v>
      </c>
      <c r="D5214" s="9" t="s">
        <v>171</v>
      </c>
      <c r="E5214" s="9" t="s">
        <v>327</v>
      </c>
      <c r="F5214" s="9" t="s">
        <v>3839</v>
      </c>
      <c r="G5214" s="10" t="s">
        <v>3840</v>
      </c>
    </row>
    <row r="5215" spans="1:7" ht="35.1" customHeight="1">
      <c r="A5215" s="8">
        <v>109</v>
      </c>
      <c r="B5215" s="17" t="s">
        <v>1325</v>
      </c>
      <c r="C5215" s="9" t="s">
        <v>175</v>
      </c>
      <c r="D5215" s="9" t="s">
        <v>183</v>
      </c>
      <c r="E5215" s="9" t="s">
        <v>327</v>
      </c>
      <c r="F5215" s="9" t="s">
        <v>184</v>
      </c>
      <c r="G5215" s="10" t="s">
        <v>185</v>
      </c>
    </row>
    <row r="5216" spans="1:7" ht="35.1" customHeight="1">
      <c r="A5216" s="8">
        <v>109</v>
      </c>
      <c r="B5216" s="17" t="s">
        <v>1523</v>
      </c>
      <c r="C5216" s="9" t="s">
        <v>1011</v>
      </c>
      <c r="D5216" s="9" t="s">
        <v>482</v>
      </c>
      <c r="E5216" s="9" t="s">
        <v>327</v>
      </c>
      <c r="F5216" s="9" t="s">
        <v>1181</v>
      </c>
      <c r="G5216" s="10" t="s">
        <v>1182</v>
      </c>
    </row>
    <row r="5217" spans="1:7" ht="35.1" customHeight="1">
      <c r="A5217" s="8">
        <v>109</v>
      </c>
      <c r="B5217" s="17" t="s">
        <v>1488</v>
      </c>
      <c r="C5217" s="9" t="s">
        <v>276</v>
      </c>
      <c r="D5217" s="9" t="s">
        <v>223</v>
      </c>
      <c r="E5217" s="9" t="s">
        <v>327</v>
      </c>
      <c r="F5217" s="9" t="s">
        <v>271</v>
      </c>
      <c r="G5217" s="10" t="s">
        <v>272</v>
      </c>
    </row>
    <row r="5218" spans="1:7" ht="35.1" customHeight="1">
      <c r="A5218" s="8">
        <v>109</v>
      </c>
      <c r="B5218" s="17" t="s">
        <v>1344</v>
      </c>
      <c r="C5218" s="9" t="s">
        <v>3365</v>
      </c>
      <c r="D5218" s="9" t="s">
        <v>297</v>
      </c>
      <c r="E5218" s="9" t="s">
        <v>327</v>
      </c>
      <c r="F5218" s="9" t="s">
        <v>499</v>
      </c>
      <c r="G5218" s="10" t="s">
        <v>500</v>
      </c>
    </row>
    <row r="5219" spans="1:7" ht="35.1" customHeight="1">
      <c r="A5219" s="8">
        <v>109</v>
      </c>
      <c r="B5219" s="17" t="s">
        <v>1664</v>
      </c>
      <c r="C5219" s="9" t="s">
        <v>577</v>
      </c>
      <c r="D5219" s="9" t="s">
        <v>162</v>
      </c>
      <c r="E5219" s="9" t="s">
        <v>327</v>
      </c>
      <c r="F5219" s="9" t="s">
        <v>563</v>
      </c>
      <c r="G5219" s="10" t="s">
        <v>195</v>
      </c>
    </row>
    <row r="5220" spans="1:7" ht="35.1" customHeight="1">
      <c r="A5220" s="8">
        <v>109</v>
      </c>
      <c r="B5220" s="17" t="s">
        <v>1378</v>
      </c>
      <c r="C5220" s="9" t="s">
        <v>3764</v>
      </c>
      <c r="D5220" s="9" t="s">
        <v>167</v>
      </c>
      <c r="E5220" s="9" t="s">
        <v>327</v>
      </c>
      <c r="F5220" s="9" t="s">
        <v>436</v>
      </c>
      <c r="G5220" s="10" t="s">
        <v>257</v>
      </c>
    </row>
    <row r="5221" spans="1:7" ht="35.1" customHeight="1">
      <c r="A5221" s="8">
        <v>109</v>
      </c>
      <c r="B5221" s="17" t="s">
        <v>427</v>
      </c>
      <c r="C5221" s="9" t="s">
        <v>231</v>
      </c>
      <c r="D5221" s="9" t="s">
        <v>227</v>
      </c>
      <c r="E5221" s="9" t="s">
        <v>327</v>
      </c>
      <c r="F5221" s="9" t="s">
        <v>434</v>
      </c>
      <c r="G5221" s="10" t="s">
        <v>437</v>
      </c>
    </row>
    <row r="5222" spans="1:7" ht="35.1" customHeight="1">
      <c r="A5222" s="8">
        <v>109</v>
      </c>
      <c r="B5222" s="17" t="s">
        <v>517</v>
      </c>
      <c r="C5222" s="9" t="s">
        <v>301</v>
      </c>
      <c r="D5222" s="9" t="s">
        <v>173</v>
      </c>
      <c r="E5222" s="9" t="s">
        <v>327</v>
      </c>
      <c r="F5222" s="9" t="s">
        <v>3352</v>
      </c>
      <c r="G5222" s="10" t="s">
        <v>3353</v>
      </c>
    </row>
    <row r="5223" spans="1:7" ht="35.1" customHeight="1">
      <c r="A5223" s="8">
        <v>109</v>
      </c>
      <c r="B5223" s="17" t="s">
        <v>146</v>
      </c>
      <c r="C5223" s="9" t="s">
        <v>170</v>
      </c>
      <c r="D5223" s="9" t="s">
        <v>163</v>
      </c>
      <c r="E5223" s="9" t="s">
        <v>327</v>
      </c>
      <c r="F5223" s="9" t="s">
        <v>1750</v>
      </c>
      <c r="G5223" s="10" t="s">
        <v>1751</v>
      </c>
    </row>
    <row r="5224" spans="1:7" ht="35.1" customHeight="1">
      <c r="A5224" s="8">
        <v>109</v>
      </c>
      <c r="B5224" s="17" t="s">
        <v>2072</v>
      </c>
      <c r="C5224" s="9" t="s">
        <v>244</v>
      </c>
      <c r="D5224" s="9" t="s">
        <v>214</v>
      </c>
      <c r="E5224" s="9" t="s">
        <v>327</v>
      </c>
      <c r="F5224" s="9" t="s">
        <v>2104</v>
      </c>
      <c r="G5224" s="10" t="s">
        <v>2105</v>
      </c>
    </row>
    <row r="5225" spans="1:7" ht="35.1" customHeight="1">
      <c r="A5225" s="8">
        <v>109</v>
      </c>
      <c r="B5225" s="17" t="s">
        <v>1783</v>
      </c>
      <c r="C5225" s="9" t="s">
        <v>658</v>
      </c>
      <c r="D5225" s="9" t="s">
        <v>641</v>
      </c>
      <c r="E5225" s="9" t="s">
        <v>327</v>
      </c>
      <c r="F5225" s="9" t="s">
        <v>3086</v>
      </c>
      <c r="G5225" s="10" t="s">
        <v>643</v>
      </c>
    </row>
    <row r="5226" spans="1:7" ht="35.1" customHeight="1">
      <c r="A5226" s="8">
        <v>109</v>
      </c>
      <c r="B5226" s="17" t="s">
        <v>1396</v>
      </c>
      <c r="C5226" s="9" t="s">
        <v>554</v>
      </c>
      <c r="D5226" s="9" t="s">
        <v>215</v>
      </c>
      <c r="E5226" s="9" t="s">
        <v>327</v>
      </c>
      <c r="F5226" s="9" t="s">
        <v>620</v>
      </c>
      <c r="G5226" s="10" t="s">
        <v>555</v>
      </c>
    </row>
    <row r="5227" spans="1:7" ht="35.1" customHeight="1">
      <c r="A5227" s="8">
        <v>109</v>
      </c>
      <c r="B5227" s="17" t="s">
        <v>1868</v>
      </c>
      <c r="C5227" s="9" t="s">
        <v>603</v>
      </c>
      <c r="D5227" s="9" t="s">
        <v>234</v>
      </c>
      <c r="E5227" s="9" t="s">
        <v>327</v>
      </c>
      <c r="F5227" s="9" t="s">
        <v>604</v>
      </c>
      <c r="G5227" s="10" t="s">
        <v>605</v>
      </c>
    </row>
    <row r="5228" spans="1:7" ht="35.1" customHeight="1">
      <c r="A5228" s="8">
        <v>109</v>
      </c>
      <c r="B5228" s="17" t="s">
        <v>922</v>
      </c>
      <c r="C5228" s="9" t="s">
        <v>207</v>
      </c>
      <c r="D5228" s="9" t="s">
        <v>923</v>
      </c>
      <c r="E5228" s="9" t="s">
        <v>327</v>
      </c>
      <c r="F5228" s="9" t="s">
        <v>1092</v>
      </c>
      <c r="G5228" s="10" t="s">
        <v>924</v>
      </c>
    </row>
    <row r="5229" spans="1:7" ht="35.1" customHeight="1">
      <c r="A5229" s="8">
        <v>109</v>
      </c>
      <c r="B5229" s="17" t="s">
        <v>3280</v>
      </c>
      <c r="C5229" s="9" t="s">
        <v>645</v>
      </c>
      <c r="D5229" s="9" t="s">
        <v>589</v>
      </c>
      <c r="E5229" s="9" t="s">
        <v>327</v>
      </c>
      <c r="F5229" s="9" t="s">
        <v>3841</v>
      </c>
      <c r="G5229" s="10" t="s">
        <v>3842</v>
      </c>
    </row>
    <row r="5230" spans="1:7" ht="35.1" customHeight="1">
      <c r="A5230" s="8">
        <v>109</v>
      </c>
      <c r="B5230" s="17" t="s">
        <v>1355</v>
      </c>
      <c r="C5230" s="9" t="s">
        <v>3843</v>
      </c>
      <c r="D5230" s="9" t="s">
        <v>1357</v>
      </c>
      <c r="E5230" s="9" t="s">
        <v>327</v>
      </c>
      <c r="F5230" s="9" t="s">
        <v>1358</v>
      </c>
      <c r="G5230" s="10" t="s">
        <v>1359</v>
      </c>
    </row>
    <row r="5231" spans="1:7" ht="35.1" customHeight="1">
      <c r="A5231" s="8">
        <v>109</v>
      </c>
      <c r="B5231" s="17" t="s">
        <v>3844</v>
      </c>
      <c r="C5231" s="9" t="s">
        <v>645</v>
      </c>
      <c r="D5231" s="9" t="s">
        <v>589</v>
      </c>
      <c r="E5231" s="9" t="s">
        <v>327</v>
      </c>
      <c r="F5231" s="9" t="s">
        <v>726</v>
      </c>
      <c r="G5231" s="10" t="s">
        <v>727</v>
      </c>
    </row>
    <row r="5232" spans="1:7" ht="35.1" customHeight="1">
      <c r="A5232" s="8">
        <v>109</v>
      </c>
      <c r="B5232" s="17" t="s">
        <v>3749</v>
      </c>
      <c r="C5232" s="9" t="s">
        <v>3750</v>
      </c>
      <c r="D5232" s="9" t="s">
        <v>236</v>
      </c>
      <c r="E5232" s="9" t="s">
        <v>328</v>
      </c>
      <c r="F5232" s="9" t="s">
        <v>2423</v>
      </c>
      <c r="G5232" s="10" t="s">
        <v>2338</v>
      </c>
    </row>
    <row r="5233" spans="1:7" ht="35.1" customHeight="1">
      <c r="A5233" s="8">
        <v>109</v>
      </c>
      <c r="B5233" s="17" t="s">
        <v>1523</v>
      </c>
      <c r="C5233" s="9" t="s">
        <v>581</v>
      </c>
      <c r="D5233" s="9" t="s">
        <v>173</v>
      </c>
      <c r="E5233" s="9" t="s">
        <v>327</v>
      </c>
      <c r="F5233" s="9" t="s">
        <v>582</v>
      </c>
      <c r="G5233" s="10" t="s">
        <v>583</v>
      </c>
    </row>
    <row r="5234" spans="1:7" ht="35.1" customHeight="1">
      <c r="A5234" s="8">
        <v>109</v>
      </c>
      <c r="B5234" s="17" t="s">
        <v>1407</v>
      </c>
      <c r="C5234" s="9" t="s">
        <v>270</v>
      </c>
      <c r="D5234" s="9" t="s">
        <v>234</v>
      </c>
      <c r="E5234" s="9" t="s">
        <v>327</v>
      </c>
      <c r="F5234" s="9" t="s">
        <v>586</v>
      </c>
      <c r="G5234" s="10" t="s">
        <v>587</v>
      </c>
    </row>
    <row r="5235" spans="1:7" ht="35.1" customHeight="1">
      <c r="A5235" s="8">
        <v>109</v>
      </c>
      <c r="B5235" s="17" t="s">
        <v>1609</v>
      </c>
      <c r="C5235" s="9" t="s">
        <v>163</v>
      </c>
      <c r="D5235" s="9" t="s">
        <v>239</v>
      </c>
      <c r="E5235" s="9" t="s">
        <v>327</v>
      </c>
      <c r="F5235" s="9" t="s">
        <v>584</v>
      </c>
      <c r="G5235" s="10" t="s">
        <v>585</v>
      </c>
    </row>
    <row r="5236" spans="1:7" ht="35.1" customHeight="1">
      <c r="A5236" s="8">
        <v>109</v>
      </c>
      <c r="B5236" s="17" t="s">
        <v>3845</v>
      </c>
      <c r="C5236" s="9" t="s">
        <v>285</v>
      </c>
      <c r="D5236" s="9" t="s">
        <v>698</v>
      </c>
      <c r="E5236" s="9" t="s">
        <v>327</v>
      </c>
      <c r="F5236" s="9" t="s">
        <v>3846</v>
      </c>
      <c r="G5236" s="10" t="s">
        <v>3847</v>
      </c>
    </row>
    <row r="5237" spans="1:7" ht="35.1" customHeight="1">
      <c r="A5237" s="8">
        <v>109</v>
      </c>
      <c r="B5237" s="17" t="s">
        <v>2841</v>
      </c>
      <c r="C5237" s="9" t="s">
        <v>1883</v>
      </c>
      <c r="D5237" s="9" t="s">
        <v>1767</v>
      </c>
      <c r="E5237" s="9" t="s">
        <v>327</v>
      </c>
      <c r="F5237" s="9" t="s">
        <v>206</v>
      </c>
      <c r="G5237" s="10" t="s">
        <v>205</v>
      </c>
    </row>
    <row r="5238" spans="1:7" ht="35.1" customHeight="1">
      <c r="A5238" s="8">
        <v>109</v>
      </c>
      <c r="B5238" s="17" t="s">
        <v>3089</v>
      </c>
      <c r="C5238" s="9" t="s">
        <v>301</v>
      </c>
      <c r="D5238" s="9" t="s">
        <v>2993</v>
      </c>
      <c r="E5238" s="9" t="s">
        <v>327</v>
      </c>
      <c r="F5238" s="9" t="s">
        <v>3090</v>
      </c>
      <c r="G5238" s="10" t="s">
        <v>2995</v>
      </c>
    </row>
    <row r="5239" spans="1:7" ht="35.1" customHeight="1">
      <c r="A5239" s="8">
        <v>109</v>
      </c>
      <c r="B5239" s="17" t="s">
        <v>460</v>
      </c>
      <c r="C5239" s="9" t="s">
        <v>716</v>
      </c>
      <c r="D5239" s="9" t="s">
        <v>647</v>
      </c>
      <c r="E5239" s="9" t="s">
        <v>327</v>
      </c>
      <c r="F5239" s="9" t="s">
        <v>717</v>
      </c>
      <c r="G5239" s="10" t="s">
        <v>718</v>
      </c>
    </row>
    <row r="5240" spans="1:7" ht="35.1" customHeight="1">
      <c r="A5240" s="8">
        <v>109</v>
      </c>
      <c r="B5240" s="17" t="s">
        <v>3375</v>
      </c>
      <c r="C5240" s="9" t="s">
        <v>211</v>
      </c>
      <c r="D5240" s="9" t="s">
        <v>614</v>
      </c>
      <c r="E5240" s="9" t="s">
        <v>327</v>
      </c>
      <c r="F5240" s="9" t="s">
        <v>2903</v>
      </c>
      <c r="G5240" s="10" t="s">
        <v>2904</v>
      </c>
    </row>
    <row r="5241" spans="1:7" ht="35.1" customHeight="1">
      <c r="A5241" s="8">
        <v>109</v>
      </c>
      <c r="B5241" s="17" t="s">
        <v>534</v>
      </c>
      <c r="C5241" s="9" t="s">
        <v>598</v>
      </c>
      <c r="D5241" s="9" t="s">
        <v>535</v>
      </c>
      <c r="E5241" s="9" t="s">
        <v>327</v>
      </c>
      <c r="F5241" s="9" t="s">
        <v>536</v>
      </c>
      <c r="G5241" s="10" t="s">
        <v>537</v>
      </c>
    </row>
    <row r="5242" spans="1:7" ht="35.1" customHeight="1">
      <c r="A5242" s="8">
        <v>109</v>
      </c>
      <c r="B5242" s="17" t="s">
        <v>3848</v>
      </c>
      <c r="C5242" s="9" t="s">
        <v>501</v>
      </c>
      <c r="D5242" s="9" t="s">
        <v>1373</v>
      </c>
      <c r="E5242" s="9" t="s">
        <v>327</v>
      </c>
      <c r="F5242" s="9" t="s">
        <v>2098</v>
      </c>
      <c r="G5242" s="10" t="s">
        <v>2099</v>
      </c>
    </row>
    <row r="5243" spans="1:7" ht="35.1" customHeight="1">
      <c r="A5243" s="8">
        <v>109</v>
      </c>
      <c r="B5243" s="17" t="s">
        <v>3837</v>
      </c>
      <c r="C5243" s="9" t="s">
        <v>173</v>
      </c>
      <c r="D5243" s="9" t="s">
        <v>2091</v>
      </c>
      <c r="E5243" s="9" t="s">
        <v>327</v>
      </c>
      <c r="F5243" s="9" t="s">
        <v>2122</v>
      </c>
      <c r="G5243" s="10" t="s">
        <v>2123</v>
      </c>
    </row>
    <row r="5244" spans="1:7" ht="35.1" customHeight="1">
      <c r="A5244" s="8">
        <v>109</v>
      </c>
      <c r="B5244" s="17" t="s">
        <v>861</v>
      </c>
      <c r="C5244" s="9" t="s">
        <v>550</v>
      </c>
      <c r="D5244" s="9" t="s">
        <v>501</v>
      </c>
      <c r="E5244" s="9" t="s">
        <v>327</v>
      </c>
      <c r="F5244" s="9" t="s">
        <v>1051</v>
      </c>
      <c r="G5244" s="10" t="s">
        <v>932</v>
      </c>
    </row>
    <row r="5245" spans="1:7" ht="35.1" customHeight="1">
      <c r="A5245" s="8">
        <v>109</v>
      </c>
      <c r="B5245" s="17" t="s">
        <v>1380</v>
      </c>
      <c r="C5245" s="9" t="s">
        <v>440</v>
      </c>
      <c r="D5245" s="9" t="s">
        <v>173</v>
      </c>
      <c r="E5245" s="9" t="s">
        <v>328</v>
      </c>
      <c r="F5245" s="9" t="s">
        <v>1381</v>
      </c>
      <c r="G5245" s="10" t="s">
        <v>1382</v>
      </c>
    </row>
    <row r="5246" spans="1:7" ht="35.1" customHeight="1">
      <c r="A5246" s="8">
        <v>109</v>
      </c>
      <c r="B5246" s="17" t="s">
        <v>3290</v>
      </c>
      <c r="C5246" s="9" t="s">
        <v>201</v>
      </c>
      <c r="D5246" s="9" t="s">
        <v>344</v>
      </c>
      <c r="E5246" s="9" t="s">
        <v>327</v>
      </c>
      <c r="F5246" s="9" t="s">
        <v>3291</v>
      </c>
      <c r="G5246" s="10" t="s">
        <v>3292</v>
      </c>
    </row>
    <row r="5247" spans="1:7" ht="35.1" customHeight="1">
      <c r="A5247" s="8">
        <v>109</v>
      </c>
      <c r="B5247" s="17" t="s">
        <v>971</v>
      </c>
      <c r="C5247" s="9" t="s">
        <v>972</v>
      </c>
      <c r="D5247" s="9" t="s">
        <v>215</v>
      </c>
      <c r="E5247" s="9" t="s">
        <v>327</v>
      </c>
      <c r="F5247" s="9" t="s">
        <v>1136</v>
      </c>
      <c r="G5247" s="10" t="s">
        <v>1137</v>
      </c>
    </row>
    <row r="5248" spans="1:7" ht="35.1" customHeight="1">
      <c r="A5248" s="8">
        <v>109</v>
      </c>
      <c r="B5248" s="17" t="s">
        <v>277</v>
      </c>
      <c r="C5248" s="9" t="s">
        <v>728</v>
      </c>
      <c r="D5248" s="9" t="s">
        <v>162</v>
      </c>
      <c r="E5248" s="9" t="s">
        <v>327</v>
      </c>
      <c r="F5248" s="9" t="s">
        <v>681</v>
      </c>
      <c r="G5248" s="10" t="s">
        <v>682</v>
      </c>
    </row>
    <row r="5249" spans="1:7" ht="35.1" customHeight="1">
      <c r="A5249" s="8">
        <v>109</v>
      </c>
      <c r="B5249" s="17" t="s">
        <v>1534</v>
      </c>
      <c r="C5249" s="9" t="s">
        <v>695</v>
      </c>
      <c r="D5249" s="9" t="s">
        <v>474</v>
      </c>
      <c r="E5249" s="9" t="s">
        <v>327</v>
      </c>
      <c r="F5249" s="9" t="s">
        <v>696</v>
      </c>
      <c r="G5249" s="10" t="s">
        <v>697</v>
      </c>
    </row>
    <row r="5250" spans="1:7" ht="35.1" customHeight="1">
      <c r="A5250" s="8">
        <v>109</v>
      </c>
      <c r="B5250" s="17" t="s">
        <v>626</v>
      </c>
      <c r="C5250" s="9" t="s">
        <v>410</v>
      </c>
      <c r="D5250" s="9" t="s">
        <v>208</v>
      </c>
      <c r="E5250" s="9" t="s">
        <v>327</v>
      </c>
      <c r="F5250" s="9" t="s">
        <v>607</v>
      </c>
      <c r="G5250" s="10" t="s">
        <v>608</v>
      </c>
    </row>
    <row r="5251" spans="1:7" ht="35.1" customHeight="1">
      <c r="A5251" s="8">
        <v>110</v>
      </c>
      <c r="B5251" s="17" t="s">
        <v>3773</v>
      </c>
      <c r="C5251" s="9" t="s">
        <v>3774</v>
      </c>
      <c r="D5251" s="9" t="s">
        <v>876</v>
      </c>
      <c r="E5251" s="9" t="s">
        <v>327</v>
      </c>
      <c r="F5251" s="9" t="s">
        <v>3775</v>
      </c>
      <c r="G5251" s="10" t="s">
        <v>3776</v>
      </c>
    </row>
    <row r="5252" spans="1:7" ht="35.1" customHeight="1">
      <c r="A5252" s="8">
        <v>110</v>
      </c>
      <c r="B5252" s="17" t="s">
        <v>569</v>
      </c>
      <c r="C5252" s="9" t="s">
        <v>1011</v>
      </c>
      <c r="D5252" s="9" t="s">
        <v>482</v>
      </c>
      <c r="E5252" s="9" t="s">
        <v>327</v>
      </c>
      <c r="F5252" s="9" t="s">
        <v>1181</v>
      </c>
      <c r="G5252" s="10" t="s">
        <v>1182</v>
      </c>
    </row>
    <row r="5253" spans="1:7" ht="35.1" customHeight="1">
      <c r="A5253" s="8">
        <v>110</v>
      </c>
      <c r="B5253" s="17" t="s">
        <v>182</v>
      </c>
      <c r="C5253" s="9" t="s">
        <v>175</v>
      </c>
      <c r="D5253" s="9" t="s">
        <v>183</v>
      </c>
      <c r="E5253" s="9" t="s">
        <v>327</v>
      </c>
      <c r="F5253" s="9" t="s">
        <v>184</v>
      </c>
      <c r="G5253" s="10" t="s">
        <v>185</v>
      </c>
    </row>
    <row r="5254" spans="1:7" ht="35.1" customHeight="1">
      <c r="A5254" s="8">
        <v>110</v>
      </c>
      <c r="B5254" s="17" t="s">
        <v>194</v>
      </c>
      <c r="C5254" s="9" t="s">
        <v>276</v>
      </c>
      <c r="D5254" s="9" t="s">
        <v>223</v>
      </c>
      <c r="E5254" s="9" t="s">
        <v>327</v>
      </c>
      <c r="F5254" s="9" t="s">
        <v>1596</v>
      </c>
      <c r="G5254" s="10" t="s">
        <v>1597</v>
      </c>
    </row>
    <row r="5255" spans="1:7" ht="35.1" customHeight="1">
      <c r="A5255" s="8">
        <v>110</v>
      </c>
      <c r="B5255" s="17" t="s">
        <v>1344</v>
      </c>
      <c r="C5255" s="9" t="s">
        <v>3365</v>
      </c>
      <c r="D5255" s="9" t="s">
        <v>297</v>
      </c>
      <c r="E5255" s="9" t="s">
        <v>327</v>
      </c>
      <c r="F5255" s="9" t="s">
        <v>499</v>
      </c>
      <c r="G5255" s="10" t="s">
        <v>500</v>
      </c>
    </row>
    <row r="5256" spans="1:7" ht="35.1" customHeight="1">
      <c r="A5256" s="8">
        <v>110</v>
      </c>
      <c r="B5256" s="17" t="s">
        <v>1324</v>
      </c>
      <c r="C5256" s="9" t="s">
        <v>577</v>
      </c>
      <c r="D5256" s="9" t="s">
        <v>162</v>
      </c>
      <c r="E5256" s="9" t="s">
        <v>327</v>
      </c>
      <c r="F5256" s="9" t="s">
        <v>563</v>
      </c>
      <c r="G5256" s="10" t="s">
        <v>195</v>
      </c>
    </row>
    <row r="5257" spans="1:7" ht="35.1" customHeight="1">
      <c r="A5257" s="8">
        <v>110</v>
      </c>
      <c r="B5257" s="17" t="s">
        <v>1770</v>
      </c>
      <c r="C5257" s="9" t="s">
        <v>231</v>
      </c>
      <c r="D5257" s="9" t="s">
        <v>227</v>
      </c>
      <c r="E5257" s="9" t="s">
        <v>327</v>
      </c>
      <c r="F5257" s="9" t="s">
        <v>1567</v>
      </c>
      <c r="G5257" s="10" t="s">
        <v>1568</v>
      </c>
    </row>
    <row r="5258" spans="1:7" ht="35.1" customHeight="1">
      <c r="A5258" s="8">
        <v>110</v>
      </c>
      <c r="B5258" s="17" t="s">
        <v>553</v>
      </c>
      <c r="C5258" s="9" t="s">
        <v>554</v>
      </c>
      <c r="D5258" s="9" t="s">
        <v>215</v>
      </c>
      <c r="E5258" s="9" t="s">
        <v>327</v>
      </c>
      <c r="F5258" s="9" t="s">
        <v>620</v>
      </c>
      <c r="G5258" s="10" t="s">
        <v>555</v>
      </c>
    </row>
    <row r="5259" spans="1:7" ht="35.1" customHeight="1">
      <c r="A5259" s="8">
        <v>110</v>
      </c>
      <c r="B5259" s="17" t="s">
        <v>1760</v>
      </c>
      <c r="C5259" s="9" t="s">
        <v>658</v>
      </c>
      <c r="D5259" s="9" t="s">
        <v>641</v>
      </c>
      <c r="E5259" s="9" t="s">
        <v>327</v>
      </c>
      <c r="F5259" s="9" t="s">
        <v>3086</v>
      </c>
      <c r="G5259" s="10" t="s">
        <v>643</v>
      </c>
    </row>
    <row r="5260" spans="1:7" ht="35.1" customHeight="1">
      <c r="A5260" s="8">
        <v>110</v>
      </c>
      <c r="B5260" s="17" t="s">
        <v>1868</v>
      </c>
      <c r="C5260" s="9" t="s">
        <v>3831</v>
      </c>
      <c r="D5260" s="9" t="s">
        <v>234</v>
      </c>
      <c r="E5260" s="9" t="s">
        <v>327</v>
      </c>
      <c r="F5260" s="9" t="s">
        <v>604</v>
      </c>
      <c r="G5260" s="10" t="s">
        <v>605</v>
      </c>
    </row>
    <row r="5261" spans="1:7" ht="35.1" customHeight="1">
      <c r="A5261" s="8">
        <v>110</v>
      </c>
      <c r="B5261" s="17" t="s">
        <v>146</v>
      </c>
      <c r="C5261" s="9" t="s">
        <v>170</v>
      </c>
      <c r="D5261" s="9" t="s">
        <v>163</v>
      </c>
      <c r="E5261" s="9" t="s">
        <v>327</v>
      </c>
      <c r="F5261" s="9" t="s">
        <v>1750</v>
      </c>
      <c r="G5261" s="10" t="s">
        <v>1751</v>
      </c>
    </row>
    <row r="5262" spans="1:7" ht="35.1" customHeight="1">
      <c r="A5262" s="8">
        <v>110</v>
      </c>
      <c r="B5262" s="17" t="s">
        <v>2072</v>
      </c>
      <c r="C5262" s="9" t="s">
        <v>3849</v>
      </c>
      <c r="D5262" s="9" t="s">
        <v>214</v>
      </c>
      <c r="E5262" s="9" t="s">
        <v>327</v>
      </c>
      <c r="F5262" s="9" t="s">
        <v>2104</v>
      </c>
      <c r="G5262" s="10" t="s">
        <v>2105</v>
      </c>
    </row>
    <row r="5263" spans="1:7" ht="35.1" customHeight="1">
      <c r="A5263" s="8">
        <v>110</v>
      </c>
      <c r="B5263" s="17" t="s">
        <v>3280</v>
      </c>
      <c r="C5263" s="9" t="s">
        <v>645</v>
      </c>
      <c r="D5263" s="9" t="s">
        <v>589</v>
      </c>
      <c r="E5263" s="9" t="s">
        <v>327</v>
      </c>
      <c r="F5263" s="9" t="s">
        <v>3841</v>
      </c>
      <c r="G5263" s="10" t="s">
        <v>3842</v>
      </c>
    </row>
    <row r="5264" spans="1:7" ht="35.1" customHeight="1">
      <c r="A5264" s="8">
        <v>110</v>
      </c>
      <c r="B5264" s="17" t="s">
        <v>1840</v>
      </c>
      <c r="C5264" s="9" t="s">
        <v>1356</v>
      </c>
      <c r="D5264" s="9" t="s">
        <v>1357</v>
      </c>
      <c r="E5264" s="9" t="s">
        <v>327</v>
      </c>
      <c r="F5264" s="9" t="s">
        <v>1358</v>
      </c>
      <c r="G5264" s="10" t="s">
        <v>1359</v>
      </c>
    </row>
    <row r="5265" spans="1:7" ht="35.1" customHeight="1">
      <c r="A5265" s="8">
        <v>110</v>
      </c>
      <c r="B5265" s="17" t="s">
        <v>3280</v>
      </c>
      <c r="C5265" s="9" t="s">
        <v>645</v>
      </c>
      <c r="D5265" s="9" t="s">
        <v>589</v>
      </c>
      <c r="E5265" s="9" t="s">
        <v>327</v>
      </c>
      <c r="F5265" s="9" t="s">
        <v>726</v>
      </c>
      <c r="G5265" s="10" t="s">
        <v>727</v>
      </c>
    </row>
    <row r="5266" spans="1:7" ht="35.1" customHeight="1">
      <c r="A5266" s="8">
        <v>110</v>
      </c>
      <c r="B5266" s="17" t="s">
        <v>3850</v>
      </c>
      <c r="C5266" s="9" t="s">
        <v>3851</v>
      </c>
      <c r="D5266" s="9" t="s">
        <v>411</v>
      </c>
      <c r="E5266" s="9" t="s">
        <v>327</v>
      </c>
      <c r="F5266" s="9" t="s">
        <v>3852</v>
      </c>
      <c r="G5266" s="10" t="s">
        <v>3853</v>
      </c>
    </row>
    <row r="5267" spans="1:7" ht="35.1" customHeight="1">
      <c r="A5267" s="8">
        <v>110</v>
      </c>
      <c r="B5267" s="17" t="s">
        <v>2140</v>
      </c>
      <c r="C5267" s="9" t="s">
        <v>3750</v>
      </c>
      <c r="D5267" s="9" t="s">
        <v>236</v>
      </c>
      <c r="E5267" s="9" t="s">
        <v>328</v>
      </c>
      <c r="F5267" s="9" t="s">
        <v>2423</v>
      </c>
      <c r="G5267" s="10" t="s">
        <v>2338</v>
      </c>
    </row>
    <row r="5268" spans="1:7" ht="35.1" customHeight="1">
      <c r="A5268" s="8">
        <v>110</v>
      </c>
      <c r="B5268" s="17" t="s">
        <v>569</v>
      </c>
      <c r="C5268" s="9" t="s">
        <v>581</v>
      </c>
      <c r="D5268" s="9" t="s">
        <v>173</v>
      </c>
      <c r="E5268" s="9" t="s">
        <v>327</v>
      </c>
      <c r="F5268" s="9" t="s">
        <v>582</v>
      </c>
      <c r="G5268" s="10" t="s">
        <v>583</v>
      </c>
    </row>
    <row r="5269" spans="1:7" ht="35.1" customHeight="1">
      <c r="A5269" s="8">
        <v>110</v>
      </c>
      <c r="B5269" s="17" t="s">
        <v>1585</v>
      </c>
      <c r="C5269" s="9" t="s">
        <v>270</v>
      </c>
      <c r="D5269" s="9" t="s">
        <v>234</v>
      </c>
      <c r="E5269" s="9" t="s">
        <v>327</v>
      </c>
      <c r="F5269" s="9" t="s">
        <v>586</v>
      </c>
      <c r="G5269" s="10" t="s">
        <v>587</v>
      </c>
    </row>
    <row r="5270" spans="1:7" ht="35.1" customHeight="1">
      <c r="A5270" s="8">
        <v>110</v>
      </c>
      <c r="B5270" s="17" t="s">
        <v>1609</v>
      </c>
      <c r="C5270" s="9" t="s">
        <v>163</v>
      </c>
      <c r="D5270" s="9" t="s">
        <v>239</v>
      </c>
      <c r="E5270" s="9" t="s">
        <v>327</v>
      </c>
      <c r="F5270" s="9" t="s">
        <v>584</v>
      </c>
      <c r="G5270" s="10" t="s">
        <v>585</v>
      </c>
    </row>
    <row r="5271" spans="1:7" ht="35.1" customHeight="1">
      <c r="A5271" s="8">
        <v>110</v>
      </c>
      <c r="B5271" s="17" t="s">
        <v>1334</v>
      </c>
      <c r="C5271" s="9" t="s">
        <v>198</v>
      </c>
      <c r="D5271" s="9" t="s">
        <v>156</v>
      </c>
      <c r="E5271" s="9" t="s">
        <v>327</v>
      </c>
      <c r="F5271" s="9" t="s">
        <v>1335</v>
      </c>
      <c r="G5271" s="10" t="s">
        <v>1336</v>
      </c>
    </row>
    <row r="5272" spans="1:7" ht="35.1" customHeight="1">
      <c r="A5272" s="8">
        <v>110</v>
      </c>
      <c r="B5272" s="17" t="s">
        <v>1481</v>
      </c>
      <c r="C5272" s="9" t="s">
        <v>2846</v>
      </c>
      <c r="D5272" s="9" t="s">
        <v>171</v>
      </c>
      <c r="E5272" s="9" t="s">
        <v>327</v>
      </c>
      <c r="F5272" s="9" t="s">
        <v>2847</v>
      </c>
      <c r="G5272" s="10" t="s">
        <v>2848</v>
      </c>
    </row>
    <row r="5273" spans="1:7" ht="35.1" customHeight="1">
      <c r="A5273" s="8">
        <v>110</v>
      </c>
      <c r="B5273" s="17" t="s">
        <v>2841</v>
      </c>
      <c r="C5273" s="9" t="s">
        <v>1883</v>
      </c>
      <c r="D5273" s="9" t="s">
        <v>1767</v>
      </c>
      <c r="E5273" s="9" t="s">
        <v>327</v>
      </c>
      <c r="F5273" s="9" t="s">
        <v>206</v>
      </c>
      <c r="G5273" s="10" t="s">
        <v>205</v>
      </c>
    </row>
    <row r="5274" spans="1:7" ht="35.1" customHeight="1">
      <c r="A5274" s="8">
        <v>110</v>
      </c>
      <c r="B5274" s="17" t="s">
        <v>3806</v>
      </c>
      <c r="C5274" s="9" t="s">
        <v>301</v>
      </c>
      <c r="D5274" s="9" t="s">
        <v>2993</v>
      </c>
      <c r="E5274" s="9" t="s">
        <v>327</v>
      </c>
      <c r="F5274" s="9" t="s">
        <v>3090</v>
      </c>
      <c r="G5274" s="10" t="s">
        <v>2995</v>
      </c>
    </row>
    <row r="5275" spans="1:7" ht="35.1" customHeight="1">
      <c r="A5275" s="8">
        <v>110</v>
      </c>
      <c r="B5275" s="17" t="s">
        <v>457</v>
      </c>
      <c r="C5275" s="9" t="s">
        <v>716</v>
      </c>
      <c r="D5275" s="9" t="s">
        <v>647</v>
      </c>
      <c r="E5275" s="9" t="s">
        <v>327</v>
      </c>
      <c r="F5275" s="9" t="s">
        <v>717</v>
      </c>
      <c r="G5275" s="10" t="s">
        <v>718</v>
      </c>
    </row>
    <row r="5276" spans="1:7" ht="35.1" customHeight="1">
      <c r="A5276" s="8">
        <v>110</v>
      </c>
      <c r="B5276" s="17" t="s">
        <v>429</v>
      </c>
      <c r="C5276" s="9" t="s">
        <v>232</v>
      </c>
      <c r="D5276" s="9" t="s">
        <v>599</v>
      </c>
      <c r="E5276" s="9" t="s">
        <v>327</v>
      </c>
      <c r="F5276" s="9" t="s">
        <v>601</v>
      </c>
      <c r="G5276" s="10" t="s">
        <v>602</v>
      </c>
    </row>
    <row r="5277" spans="1:7" ht="35.1" customHeight="1">
      <c r="A5277" s="8">
        <v>110</v>
      </c>
      <c r="B5277" s="17" t="s">
        <v>534</v>
      </c>
      <c r="C5277" s="9" t="s">
        <v>598</v>
      </c>
      <c r="D5277" s="9" t="s">
        <v>535</v>
      </c>
      <c r="E5277" s="9" t="s">
        <v>327</v>
      </c>
      <c r="F5277" s="9" t="s">
        <v>536</v>
      </c>
      <c r="G5277" s="10" t="s">
        <v>537</v>
      </c>
    </row>
    <row r="5278" spans="1:7" ht="35.1" customHeight="1">
      <c r="A5278" s="8">
        <v>110</v>
      </c>
      <c r="B5278" s="17" t="s">
        <v>3848</v>
      </c>
      <c r="C5278" s="9" t="s">
        <v>501</v>
      </c>
      <c r="D5278" s="9" t="s">
        <v>1373</v>
      </c>
      <c r="E5278" s="9" t="s">
        <v>327</v>
      </c>
      <c r="F5278" s="9" t="s">
        <v>2098</v>
      </c>
      <c r="G5278" s="10" t="s">
        <v>2099</v>
      </c>
    </row>
    <row r="5279" spans="1:7" ht="35.1" customHeight="1">
      <c r="A5279" s="8">
        <v>110</v>
      </c>
      <c r="B5279" s="17" t="s">
        <v>3837</v>
      </c>
      <c r="C5279" s="9" t="s">
        <v>173</v>
      </c>
      <c r="D5279" s="9" t="s">
        <v>2091</v>
      </c>
      <c r="E5279" s="9" t="s">
        <v>327</v>
      </c>
      <c r="F5279" s="9" t="s">
        <v>2122</v>
      </c>
      <c r="G5279" s="10" t="s">
        <v>2123</v>
      </c>
    </row>
    <row r="5280" spans="1:7" ht="35.1" customHeight="1">
      <c r="A5280" s="8">
        <v>110</v>
      </c>
      <c r="B5280" s="17" t="s">
        <v>1781</v>
      </c>
      <c r="C5280" s="9" t="s">
        <v>550</v>
      </c>
      <c r="D5280" s="9" t="s">
        <v>501</v>
      </c>
      <c r="E5280" s="9" t="s">
        <v>327</v>
      </c>
      <c r="F5280" s="9" t="s">
        <v>1051</v>
      </c>
      <c r="G5280" s="10" t="s">
        <v>932</v>
      </c>
    </row>
    <row r="5281" spans="1:7" ht="35.1" customHeight="1">
      <c r="A5281" s="8">
        <v>110</v>
      </c>
      <c r="B5281" s="17" t="s">
        <v>966</v>
      </c>
      <c r="C5281" s="9" t="s">
        <v>201</v>
      </c>
      <c r="D5281" s="9" t="s">
        <v>279</v>
      </c>
      <c r="E5281" s="9" t="s">
        <v>328</v>
      </c>
      <c r="F5281" s="9" t="s">
        <v>1129</v>
      </c>
      <c r="G5281" s="10" t="s">
        <v>1130</v>
      </c>
    </row>
    <row r="5282" spans="1:7" ht="35.1" customHeight="1">
      <c r="A5282" s="8">
        <v>110</v>
      </c>
      <c r="B5282" s="17" t="s">
        <v>1334</v>
      </c>
      <c r="C5282" s="9" t="s">
        <v>777</v>
      </c>
      <c r="D5282" s="9" t="s">
        <v>778</v>
      </c>
      <c r="E5282" s="9" t="s">
        <v>327</v>
      </c>
      <c r="F5282" s="9" t="s">
        <v>779</v>
      </c>
      <c r="G5282" s="10" t="s">
        <v>780</v>
      </c>
    </row>
    <row r="5283" spans="1:7" ht="35.1" customHeight="1">
      <c r="A5283" s="8">
        <v>110</v>
      </c>
      <c r="B5283" s="17" t="s">
        <v>1377</v>
      </c>
      <c r="C5283" s="9" t="s">
        <v>440</v>
      </c>
      <c r="D5283" s="9" t="s">
        <v>173</v>
      </c>
      <c r="E5283" s="9" t="s">
        <v>328</v>
      </c>
      <c r="F5283" s="9" t="s">
        <v>1381</v>
      </c>
      <c r="G5283" s="10" t="s">
        <v>1382</v>
      </c>
    </row>
    <row r="5284" spans="1:7" ht="35.1" customHeight="1">
      <c r="A5284" s="8">
        <v>110</v>
      </c>
      <c r="B5284" s="17" t="s">
        <v>3290</v>
      </c>
      <c r="C5284" s="9" t="s">
        <v>201</v>
      </c>
      <c r="D5284" s="9" t="s">
        <v>344</v>
      </c>
      <c r="E5284" s="9" t="s">
        <v>327</v>
      </c>
      <c r="F5284" s="9" t="s">
        <v>3291</v>
      </c>
      <c r="G5284" s="10" t="s">
        <v>3292</v>
      </c>
    </row>
    <row r="5285" spans="1:7" ht="35.1" customHeight="1">
      <c r="A5285" s="8">
        <v>110</v>
      </c>
      <c r="B5285" s="17" t="s">
        <v>2933</v>
      </c>
      <c r="C5285" s="9" t="s">
        <v>923</v>
      </c>
      <c r="D5285" s="9" t="s">
        <v>988</v>
      </c>
      <c r="E5285" s="9" t="s">
        <v>328</v>
      </c>
      <c r="F5285" s="9" t="s">
        <v>2421</v>
      </c>
      <c r="G5285" s="10" t="s">
        <v>2333</v>
      </c>
    </row>
    <row r="5286" spans="1:7" ht="35.1" customHeight="1">
      <c r="A5286" s="8">
        <v>110</v>
      </c>
      <c r="B5286" s="17" t="s">
        <v>277</v>
      </c>
      <c r="C5286" s="9" t="s">
        <v>728</v>
      </c>
      <c r="D5286" s="9" t="s">
        <v>162</v>
      </c>
      <c r="E5286" s="9" t="s">
        <v>327</v>
      </c>
      <c r="F5286" s="9" t="s">
        <v>681</v>
      </c>
      <c r="G5286" s="10" t="s">
        <v>682</v>
      </c>
    </row>
    <row r="5287" spans="1:7" ht="35.1" customHeight="1">
      <c r="A5287" s="8">
        <v>110</v>
      </c>
      <c r="B5287" s="17" t="s">
        <v>1534</v>
      </c>
      <c r="C5287" s="9" t="s">
        <v>695</v>
      </c>
      <c r="D5287" s="9" t="s">
        <v>474</v>
      </c>
      <c r="E5287" s="9" t="s">
        <v>327</v>
      </c>
      <c r="F5287" s="9" t="s">
        <v>696</v>
      </c>
      <c r="G5287" s="10" t="s">
        <v>697</v>
      </c>
    </row>
    <row r="5288" spans="1:7" ht="35.1" customHeight="1">
      <c r="A5288" s="8">
        <v>110</v>
      </c>
      <c r="B5288" s="17" t="s">
        <v>626</v>
      </c>
      <c r="C5288" s="9" t="s">
        <v>410</v>
      </c>
      <c r="D5288" s="9" t="s">
        <v>208</v>
      </c>
      <c r="E5288" s="9" t="s">
        <v>327</v>
      </c>
      <c r="F5288" s="9" t="s">
        <v>607</v>
      </c>
      <c r="G5288" s="10" t="s">
        <v>608</v>
      </c>
    </row>
    <row r="5289" spans="1:7" ht="35.1" customHeight="1">
      <c r="A5289" s="8">
        <v>111</v>
      </c>
      <c r="B5289" s="17" t="s">
        <v>146</v>
      </c>
      <c r="C5289" s="9" t="s">
        <v>244</v>
      </c>
      <c r="D5289" s="9" t="s">
        <v>3854</v>
      </c>
      <c r="E5289" s="9" t="s">
        <v>327</v>
      </c>
      <c r="F5289" s="9" t="s">
        <v>3855</v>
      </c>
      <c r="G5289" s="10" t="s">
        <v>3856</v>
      </c>
    </row>
    <row r="5290" spans="1:7" ht="35.1" customHeight="1">
      <c r="A5290" s="8">
        <v>111</v>
      </c>
      <c r="B5290" s="17" t="s">
        <v>226</v>
      </c>
      <c r="C5290" s="9" t="s">
        <v>175</v>
      </c>
      <c r="D5290" s="9" t="s">
        <v>183</v>
      </c>
      <c r="E5290" s="9" t="s">
        <v>327</v>
      </c>
      <c r="F5290" s="9" t="s">
        <v>184</v>
      </c>
      <c r="G5290" s="10" t="s">
        <v>185</v>
      </c>
    </row>
    <row r="5291" spans="1:7" ht="35.1" customHeight="1">
      <c r="A5291" s="8">
        <v>111</v>
      </c>
      <c r="B5291" s="17" t="s">
        <v>569</v>
      </c>
      <c r="C5291" s="9" t="s">
        <v>1011</v>
      </c>
      <c r="D5291" s="9" t="s">
        <v>482</v>
      </c>
      <c r="E5291" s="9" t="s">
        <v>327</v>
      </c>
      <c r="F5291" s="9" t="s">
        <v>1181</v>
      </c>
      <c r="G5291" s="10" t="s">
        <v>1182</v>
      </c>
    </row>
    <row r="5292" spans="1:7" ht="35.1" customHeight="1">
      <c r="A5292" s="8">
        <v>111</v>
      </c>
      <c r="B5292" s="17" t="s">
        <v>630</v>
      </c>
      <c r="C5292" s="9" t="s">
        <v>3365</v>
      </c>
      <c r="D5292" s="9" t="s">
        <v>297</v>
      </c>
      <c r="E5292" s="9" t="s">
        <v>327</v>
      </c>
      <c r="F5292" s="9" t="s">
        <v>499</v>
      </c>
      <c r="G5292" s="10" t="s">
        <v>500</v>
      </c>
    </row>
    <row r="5293" spans="1:7" ht="35.1" customHeight="1">
      <c r="A5293" s="8">
        <v>111</v>
      </c>
      <c r="B5293" s="17" t="s">
        <v>644</v>
      </c>
      <c r="C5293" s="9" t="s">
        <v>645</v>
      </c>
      <c r="D5293" s="9" t="s">
        <v>589</v>
      </c>
      <c r="E5293" s="9" t="s">
        <v>327</v>
      </c>
      <c r="F5293" s="9" t="s">
        <v>3841</v>
      </c>
      <c r="G5293" s="10" t="s">
        <v>3842</v>
      </c>
    </row>
    <row r="5294" spans="1:7" ht="35.1" customHeight="1">
      <c r="A5294" s="8">
        <v>111</v>
      </c>
      <c r="B5294" s="17" t="s">
        <v>194</v>
      </c>
      <c r="C5294" s="9" t="s">
        <v>276</v>
      </c>
      <c r="D5294" s="9" t="s">
        <v>223</v>
      </c>
      <c r="E5294" s="9" t="s">
        <v>327</v>
      </c>
      <c r="F5294" s="9" t="s">
        <v>271</v>
      </c>
      <c r="G5294" s="10" t="s">
        <v>272</v>
      </c>
    </row>
    <row r="5295" spans="1:7" ht="35.1" customHeight="1">
      <c r="A5295" s="8">
        <v>111</v>
      </c>
      <c r="B5295" s="17" t="s">
        <v>1324</v>
      </c>
      <c r="C5295" s="9" t="s">
        <v>577</v>
      </c>
      <c r="D5295" s="9" t="s">
        <v>162</v>
      </c>
      <c r="E5295" s="9" t="s">
        <v>327</v>
      </c>
      <c r="F5295" s="9" t="s">
        <v>563</v>
      </c>
      <c r="G5295" s="10" t="s">
        <v>195</v>
      </c>
    </row>
    <row r="5296" spans="1:7" ht="35.1" customHeight="1">
      <c r="A5296" s="8">
        <v>111</v>
      </c>
      <c r="B5296" s="17" t="s">
        <v>517</v>
      </c>
      <c r="C5296" s="9" t="s">
        <v>301</v>
      </c>
      <c r="D5296" s="9" t="s">
        <v>173</v>
      </c>
      <c r="E5296" s="9" t="s">
        <v>327</v>
      </c>
      <c r="F5296" s="9" t="s">
        <v>3352</v>
      </c>
      <c r="G5296" s="10" t="s">
        <v>3353</v>
      </c>
    </row>
    <row r="5297" spans="1:7" ht="35.1" customHeight="1">
      <c r="A5297" s="8">
        <v>111</v>
      </c>
      <c r="B5297" s="17" t="s">
        <v>1378</v>
      </c>
      <c r="C5297" s="9" t="s">
        <v>414</v>
      </c>
      <c r="D5297" s="9" t="s">
        <v>167</v>
      </c>
      <c r="E5297" s="9" t="s">
        <v>327</v>
      </c>
      <c r="F5297" s="9" t="s">
        <v>436</v>
      </c>
      <c r="G5297" s="10" t="s">
        <v>257</v>
      </c>
    </row>
    <row r="5298" spans="1:7" ht="35.1" customHeight="1">
      <c r="A5298" s="8">
        <v>111</v>
      </c>
      <c r="B5298" s="17" t="s">
        <v>1770</v>
      </c>
      <c r="C5298" s="9" t="s">
        <v>231</v>
      </c>
      <c r="D5298" s="9" t="s">
        <v>227</v>
      </c>
      <c r="E5298" s="9" t="s">
        <v>327</v>
      </c>
      <c r="F5298" s="9" t="s">
        <v>434</v>
      </c>
      <c r="G5298" s="10" t="s">
        <v>437</v>
      </c>
    </row>
    <row r="5299" spans="1:7" ht="35.1" customHeight="1">
      <c r="A5299" s="8">
        <v>111</v>
      </c>
      <c r="B5299" s="17" t="s">
        <v>553</v>
      </c>
      <c r="C5299" s="9" t="s">
        <v>554</v>
      </c>
      <c r="D5299" s="9" t="s">
        <v>215</v>
      </c>
      <c r="E5299" s="9" t="s">
        <v>327</v>
      </c>
      <c r="F5299" s="9" t="s">
        <v>620</v>
      </c>
      <c r="G5299" s="10" t="s">
        <v>555</v>
      </c>
    </row>
    <row r="5300" spans="1:7" ht="35.1" customHeight="1">
      <c r="A5300" s="8">
        <v>111</v>
      </c>
      <c r="B5300" s="17" t="s">
        <v>1783</v>
      </c>
      <c r="C5300" s="9" t="s">
        <v>658</v>
      </c>
      <c r="D5300" s="9" t="s">
        <v>641</v>
      </c>
      <c r="E5300" s="9" t="s">
        <v>327</v>
      </c>
      <c r="F5300" s="9" t="s">
        <v>3086</v>
      </c>
      <c r="G5300" s="10" t="s">
        <v>643</v>
      </c>
    </row>
    <row r="5301" spans="1:7" ht="35.1" customHeight="1">
      <c r="A5301" s="8">
        <v>111</v>
      </c>
      <c r="B5301" s="17" t="s">
        <v>1868</v>
      </c>
      <c r="C5301" s="9" t="s">
        <v>603</v>
      </c>
      <c r="D5301" s="9" t="s">
        <v>234</v>
      </c>
      <c r="E5301" s="9" t="s">
        <v>327</v>
      </c>
      <c r="F5301" s="9" t="s">
        <v>604</v>
      </c>
      <c r="G5301" s="10" t="s">
        <v>605</v>
      </c>
    </row>
    <row r="5302" spans="1:7" ht="35.1" customHeight="1">
      <c r="A5302" s="8">
        <v>111</v>
      </c>
      <c r="B5302" s="17" t="s">
        <v>1514</v>
      </c>
      <c r="C5302" s="9" t="s">
        <v>170</v>
      </c>
      <c r="D5302" s="9" t="s">
        <v>163</v>
      </c>
      <c r="E5302" s="9" t="s">
        <v>327</v>
      </c>
      <c r="F5302" s="9" t="s">
        <v>1750</v>
      </c>
      <c r="G5302" s="10" t="s">
        <v>1751</v>
      </c>
    </row>
    <row r="5303" spans="1:7" ht="35.1" customHeight="1">
      <c r="A5303" s="8">
        <v>111</v>
      </c>
      <c r="B5303" s="17" t="s">
        <v>1553</v>
      </c>
      <c r="C5303" s="9" t="s">
        <v>244</v>
      </c>
      <c r="D5303" s="9" t="s">
        <v>214</v>
      </c>
      <c r="E5303" s="9" t="s">
        <v>327</v>
      </c>
      <c r="F5303" s="9" t="s">
        <v>2104</v>
      </c>
      <c r="G5303" s="10" t="s">
        <v>2105</v>
      </c>
    </row>
    <row r="5304" spans="1:7" ht="35.1" customHeight="1">
      <c r="A5304" s="8">
        <v>111</v>
      </c>
      <c r="B5304" s="17" t="s">
        <v>442</v>
      </c>
      <c r="C5304" s="9" t="s">
        <v>1356</v>
      </c>
      <c r="D5304" s="9" t="s">
        <v>1357</v>
      </c>
      <c r="E5304" s="9" t="s">
        <v>327</v>
      </c>
      <c r="F5304" s="9" t="s">
        <v>1358</v>
      </c>
      <c r="G5304" s="10" t="s">
        <v>1359</v>
      </c>
    </row>
    <row r="5305" spans="1:7" ht="35.1" customHeight="1">
      <c r="A5305" s="8">
        <v>111</v>
      </c>
      <c r="B5305" s="17" t="s">
        <v>3857</v>
      </c>
      <c r="C5305" s="9" t="s">
        <v>207</v>
      </c>
      <c r="D5305" s="9" t="s">
        <v>923</v>
      </c>
      <c r="E5305" s="9" t="s">
        <v>327</v>
      </c>
      <c r="F5305" s="9" t="s">
        <v>1092</v>
      </c>
      <c r="G5305" s="10" t="s">
        <v>924</v>
      </c>
    </row>
    <row r="5306" spans="1:7" ht="35.1" customHeight="1">
      <c r="A5306" s="8">
        <v>111</v>
      </c>
      <c r="B5306" s="17" t="s">
        <v>3280</v>
      </c>
      <c r="C5306" s="9" t="s">
        <v>645</v>
      </c>
      <c r="D5306" s="9" t="s">
        <v>589</v>
      </c>
      <c r="E5306" s="9" t="s">
        <v>327</v>
      </c>
      <c r="F5306" s="9" t="s">
        <v>726</v>
      </c>
      <c r="G5306" s="10" t="s">
        <v>727</v>
      </c>
    </row>
    <row r="5307" spans="1:7" ht="35.1" customHeight="1">
      <c r="A5307" s="8">
        <v>111</v>
      </c>
      <c r="B5307" s="17" t="s">
        <v>3858</v>
      </c>
      <c r="C5307" s="9" t="s">
        <v>3851</v>
      </c>
      <c r="D5307" s="9" t="s">
        <v>411</v>
      </c>
      <c r="E5307" s="9" t="s">
        <v>327</v>
      </c>
      <c r="F5307" s="9" t="s">
        <v>3852</v>
      </c>
      <c r="G5307" s="10" t="s">
        <v>3853</v>
      </c>
    </row>
    <row r="5308" spans="1:7" ht="35.1" customHeight="1">
      <c r="A5308" s="8">
        <v>111</v>
      </c>
      <c r="B5308" s="17" t="s">
        <v>2140</v>
      </c>
      <c r="C5308" s="9" t="s">
        <v>3750</v>
      </c>
      <c r="D5308" s="9" t="s">
        <v>236</v>
      </c>
      <c r="E5308" s="9" t="s">
        <v>328</v>
      </c>
      <c r="F5308" s="9" t="s">
        <v>2423</v>
      </c>
      <c r="G5308" s="10" t="s">
        <v>2338</v>
      </c>
    </row>
    <row r="5309" spans="1:7" ht="35.1" customHeight="1">
      <c r="A5309" s="8">
        <v>111</v>
      </c>
      <c r="B5309" s="17" t="s">
        <v>569</v>
      </c>
      <c r="C5309" s="9" t="s">
        <v>581</v>
      </c>
      <c r="D5309" s="9" t="s">
        <v>173</v>
      </c>
      <c r="E5309" s="9" t="s">
        <v>327</v>
      </c>
      <c r="F5309" s="9" t="s">
        <v>582</v>
      </c>
      <c r="G5309" s="10" t="s">
        <v>583</v>
      </c>
    </row>
    <row r="5310" spans="1:7" ht="35.1" customHeight="1">
      <c r="A5310" s="8">
        <v>111</v>
      </c>
      <c r="B5310" s="17" t="s">
        <v>1585</v>
      </c>
      <c r="C5310" s="9" t="s">
        <v>270</v>
      </c>
      <c r="D5310" s="9" t="s">
        <v>234</v>
      </c>
      <c r="E5310" s="9" t="s">
        <v>327</v>
      </c>
      <c r="F5310" s="9" t="s">
        <v>586</v>
      </c>
      <c r="G5310" s="10" t="s">
        <v>587</v>
      </c>
    </row>
    <row r="5311" spans="1:7" ht="35.1" customHeight="1">
      <c r="A5311" s="8">
        <v>111</v>
      </c>
      <c r="B5311" s="17" t="s">
        <v>1609</v>
      </c>
      <c r="C5311" s="9" t="s">
        <v>163</v>
      </c>
      <c r="D5311" s="9" t="s">
        <v>239</v>
      </c>
      <c r="E5311" s="9" t="s">
        <v>327</v>
      </c>
      <c r="F5311" s="9" t="s">
        <v>584</v>
      </c>
      <c r="G5311" s="10" t="s">
        <v>585</v>
      </c>
    </row>
    <row r="5312" spans="1:7" ht="35.1" customHeight="1">
      <c r="A5312" s="8">
        <v>111</v>
      </c>
      <c r="B5312" s="17" t="s">
        <v>284</v>
      </c>
      <c r="C5312" s="9" t="s">
        <v>198</v>
      </c>
      <c r="D5312" s="9" t="s">
        <v>156</v>
      </c>
      <c r="E5312" s="9" t="s">
        <v>327</v>
      </c>
      <c r="F5312" s="9" t="s">
        <v>1335</v>
      </c>
      <c r="G5312" s="10" t="s">
        <v>1336</v>
      </c>
    </row>
    <row r="5313" spans="1:7" ht="35.1" customHeight="1">
      <c r="A5313" s="8">
        <v>111</v>
      </c>
      <c r="B5313" s="17" t="s">
        <v>568</v>
      </c>
      <c r="C5313" s="9" t="s">
        <v>3313</v>
      </c>
      <c r="D5313" s="9" t="s">
        <v>413</v>
      </c>
      <c r="E5313" s="9" t="s">
        <v>327</v>
      </c>
      <c r="F5313" s="9" t="s">
        <v>3314</v>
      </c>
      <c r="G5313" s="10" t="s">
        <v>3315</v>
      </c>
    </row>
    <row r="5314" spans="1:7" ht="35.1" customHeight="1">
      <c r="A5314" s="8">
        <v>111</v>
      </c>
      <c r="B5314" s="17" t="s">
        <v>1481</v>
      </c>
      <c r="C5314" s="9" t="s">
        <v>2846</v>
      </c>
      <c r="D5314" s="9" t="s">
        <v>171</v>
      </c>
      <c r="E5314" s="9" t="s">
        <v>327</v>
      </c>
      <c r="F5314" s="9" t="s">
        <v>2847</v>
      </c>
      <c r="G5314" s="10" t="s">
        <v>2848</v>
      </c>
    </row>
    <row r="5315" spans="1:7" ht="35.1" customHeight="1">
      <c r="A5315" s="8">
        <v>111</v>
      </c>
      <c r="B5315" s="17" t="s">
        <v>2841</v>
      </c>
      <c r="C5315" s="9" t="s">
        <v>1883</v>
      </c>
      <c r="D5315" s="9" t="s">
        <v>1767</v>
      </c>
      <c r="E5315" s="9" t="s">
        <v>327</v>
      </c>
      <c r="F5315" s="9" t="s">
        <v>206</v>
      </c>
      <c r="G5315" s="10" t="s">
        <v>205</v>
      </c>
    </row>
    <row r="5316" spans="1:7" ht="35.1" customHeight="1">
      <c r="A5316" s="8">
        <v>111</v>
      </c>
      <c r="B5316" s="17" t="s">
        <v>3089</v>
      </c>
      <c r="C5316" s="9" t="s">
        <v>301</v>
      </c>
      <c r="D5316" s="9" t="s">
        <v>2993</v>
      </c>
      <c r="E5316" s="9" t="s">
        <v>327</v>
      </c>
      <c r="F5316" s="9" t="s">
        <v>3090</v>
      </c>
      <c r="G5316" s="10" t="s">
        <v>2995</v>
      </c>
    </row>
    <row r="5317" spans="1:7" ht="35.1" customHeight="1">
      <c r="A5317" s="8">
        <v>111</v>
      </c>
      <c r="B5317" s="17" t="s">
        <v>457</v>
      </c>
      <c r="C5317" s="9" t="s">
        <v>716</v>
      </c>
      <c r="D5317" s="9" t="s">
        <v>647</v>
      </c>
      <c r="E5317" s="9" t="s">
        <v>327</v>
      </c>
      <c r="F5317" s="9" t="s">
        <v>717</v>
      </c>
      <c r="G5317" s="10" t="s">
        <v>718</v>
      </c>
    </row>
    <row r="5318" spans="1:7" ht="35.1" customHeight="1">
      <c r="A5318" s="8">
        <v>111</v>
      </c>
      <c r="B5318" s="17" t="s">
        <v>1624</v>
      </c>
      <c r="C5318" s="9" t="s">
        <v>201</v>
      </c>
      <c r="D5318" s="9" t="s">
        <v>279</v>
      </c>
      <c r="E5318" s="9" t="s">
        <v>328</v>
      </c>
      <c r="F5318" s="9" t="s">
        <v>1129</v>
      </c>
      <c r="G5318" s="10" t="s">
        <v>1130</v>
      </c>
    </row>
    <row r="5319" spans="1:7" ht="35.1" customHeight="1">
      <c r="A5319" s="8">
        <v>111</v>
      </c>
      <c r="B5319" s="17" t="s">
        <v>1784</v>
      </c>
      <c r="C5319" s="9" t="s">
        <v>262</v>
      </c>
      <c r="D5319" s="9" t="s">
        <v>297</v>
      </c>
      <c r="E5319" s="9" t="s">
        <v>327</v>
      </c>
      <c r="F5319" s="9" t="s">
        <v>1682</v>
      </c>
      <c r="G5319" s="10" t="s">
        <v>1683</v>
      </c>
    </row>
    <row r="5320" spans="1:7" ht="35.1" customHeight="1">
      <c r="A5320" s="8">
        <v>111</v>
      </c>
      <c r="B5320" s="17" t="s">
        <v>2902</v>
      </c>
      <c r="C5320" s="9" t="s">
        <v>211</v>
      </c>
      <c r="D5320" s="9" t="s">
        <v>614</v>
      </c>
      <c r="E5320" s="9" t="s">
        <v>327</v>
      </c>
      <c r="F5320" s="9" t="s">
        <v>2903</v>
      </c>
      <c r="G5320" s="10" t="s">
        <v>2904</v>
      </c>
    </row>
    <row r="5321" spans="1:7" ht="35.1" customHeight="1">
      <c r="A5321" s="8">
        <v>111</v>
      </c>
      <c r="B5321" s="17" t="s">
        <v>534</v>
      </c>
      <c r="C5321" s="9" t="s">
        <v>598</v>
      </c>
      <c r="D5321" s="9" t="s">
        <v>535</v>
      </c>
      <c r="E5321" s="9" t="s">
        <v>327</v>
      </c>
      <c r="F5321" s="9" t="s">
        <v>536</v>
      </c>
      <c r="G5321" s="10" t="s">
        <v>537</v>
      </c>
    </row>
    <row r="5322" spans="1:7" ht="35.1" customHeight="1">
      <c r="A5322" s="8">
        <v>111</v>
      </c>
      <c r="B5322" s="17" t="s">
        <v>3848</v>
      </c>
      <c r="C5322" s="9" t="s">
        <v>501</v>
      </c>
      <c r="D5322" s="9" t="s">
        <v>1373</v>
      </c>
      <c r="E5322" s="9" t="s">
        <v>327</v>
      </c>
      <c r="F5322" s="9" t="s">
        <v>2098</v>
      </c>
      <c r="G5322" s="10" t="s">
        <v>2099</v>
      </c>
    </row>
    <row r="5323" spans="1:7" ht="35.1" customHeight="1">
      <c r="A5323" s="8">
        <v>111</v>
      </c>
      <c r="B5323" s="17" t="s">
        <v>3837</v>
      </c>
      <c r="C5323" s="9" t="s">
        <v>173</v>
      </c>
      <c r="D5323" s="9" t="s">
        <v>2091</v>
      </c>
      <c r="E5323" s="9" t="s">
        <v>327</v>
      </c>
      <c r="F5323" s="9" t="s">
        <v>2122</v>
      </c>
      <c r="G5323" s="10" t="s">
        <v>2123</v>
      </c>
    </row>
    <row r="5324" spans="1:7" ht="35.1" customHeight="1">
      <c r="A5324" s="8">
        <v>111</v>
      </c>
      <c r="B5324" s="17" t="s">
        <v>861</v>
      </c>
      <c r="C5324" s="9" t="s">
        <v>550</v>
      </c>
      <c r="D5324" s="9" t="s">
        <v>501</v>
      </c>
      <c r="E5324" s="9" t="s">
        <v>327</v>
      </c>
      <c r="F5324" s="9" t="s">
        <v>1051</v>
      </c>
      <c r="G5324" s="10" t="s">
        <v>932</v>
      </c>
    </row>
    <row r="5325" spans="1:7" ht="35.1" customHeight="1">
      <c r="A5325" s="8">
        <v>111</v>
      </c>
      <c r="B5325" s="17" t="s">
        <v>1377</v>
      </c>
      <c r="C5325" s="9" t="s">
        <v>440</v>
      </c>
      <c r="D5325" s="9" t="s">
        <v>173</v>
      </c>
      <c r="E5325" s="9" t="s">
        <v>328</v>
      </c>
      <c r="F5325" s="9" t="s">
        <v>1381</v>
      </c>
      <c r="G5325" s="10" t="s">
        <v>1382</v>
      </c>
    </row>
    <row r="5326" spans="1:7" ht="35.1" customHeight="1">
      <c r="A5326" s="8">
        <v>111</v>
      </c>
      <c r="B5326" s="17" t="s">
        <v>3290</v>
      </c>
      <c r="C5326" s="9" t="s">
        <v>201</v>
      </c>
      <c r="D5326" s="9" t="s">
        <v>344</v>
      </c>
      <c r="E5326" s="9" t="s">
        <v>327</v>
      </c>
      <c r="F5326" s="9" t="s">
        <v>3291</v>
      </c>
      <c r="G5326" s="10" t="s">
        <v>3292</v>
      </c>
    </row>
    <row r="5327" spans="1:7" ht="35.1" customHeight="1">
      <c r="A5327" s="8">
        <v>111</v>
      </c>
      <c r="B5327" s="17" t="s">
        <v>1548</v>
      </c>
      <c r="C5327" s="9" t="s">
        <v>669</v>
      </c>
      <c r="D5327" s="9" t="s">
        <v>711</v>
      </c>
      <c r="E5327" s="9" t="s">
        <v>328</v>
      </c>
      <c r="F5327" s="9" t="s">
        <v>739</v>
      </c>
      <c r="G5327" s="10" t="s">
        <v>740</v>
      </c>
    </row>
    <row r="5328" spans="1:7" ht="35.1" customHeight="1">
      <c r="A5328" s="8">
        <v>111</v>
      </c>
      <c r="B5328" s="17" t="s">
        <v>3859</v>
      </c>
      <c r="C5328" s="9" t="s">
        <v>303</v>
      </c>
      <c r="D5328" s="9" t="s">
        <v>1772</v>
      </c>
      <c r="E5328" s="9" t="s">
        <v>327</v>
      </c>
      <c r="F5328" s="9" t="s">
        <v>1773</v>
      </c>
      <c r="G5328" s="10" t="s">
        <v>1774</v>
      </c>
    </row>
    <row r="5329" spans="1:7" ht="35.1" customHeight="1">
      <c r="A5329" s="8">
        <v>111</v>
      </c>
      <c r="B5329" s="17" t="s">
        <v>277</v>
      </c>
      <c r="C5329" s="9" t="s">
        <v>728</v>
      </c>
      <c r="D5329" s="9" t="s">
        <v>162</v>
      </c>
      <c r="E5329" s="9" t="s">
        <v>327</v>
      </c>
      <c r="F5329" s="9" t="s">
        <v>681</v>
      </c>
      <c r="G5329" s="10" t="s">
        <v>682</v>
      </c>
    </row>
    <row r="5330" spans="1:7" ht="35.1" customHeight="1">
      <c r="A5330" s="8">
        <v>111</v>
      </c>
      <c r="B5330" s="17" t="s">
        <v>1534</v>
      </c>
      <c r="C5330" s="9" t="s">
        <v>695</v>
      </c>
      <c r="D5330" s="9" t="s">
        <v>474</v>
      </c>
      <c r="E5330" s="9" t="s">
        <v>327</v>
      </c>
      <c r="F5330" s="9" t="s">
        <v>696</v>
      </c>
      <c r="G5330" s="10" t="s">
        <v>697</v>
      </c>
    </row>
    <row r="5331" spans="1:7" ht="35.1" customHeight="1">
      <c r="A5331" s="8">
        <v>111</v>
      </c>
      <c r="B5331" s="17" t="s">
        <v>626</v>
      </c>
      <c r="C5331" s="9" t="s">
        <v>410</v>
      </c>
      <c r="D5331" s="9" t="s">
        <v>208</v>
      </c>
      <c r="E5331" s="9" t="s">
        <v>327</v>
      </c>
      <c r="F5331" s="9" t="s">
        <v>607</v>
      </c>
      <c r="G5331" s="10" t="s">
        <v>608</v>
      </c>
    </row>
    <row r="5332" spans="1:7" ht="35.1" customHeight="1">
      <c r="A5332" s="8">
        <v>112</v>
      </c>
      <c r="B5332" s="17" t="s">
        <v>2877</v>
      </c>
      <c r="C5332" s="9" t="s">
        <v>2596</v>
      </c>
      <c r="D5332" s="9" t="s">
        <v>234</v>
      </c>
      <c r="E5332" s="9" t="s">
        <v>327</v>
      </c>
      <c r="F5332" s="9" t="s">
        <v>3463</v>
      </c>
      <c r="G5332" s="10" t="s">
        <v>2598</v>
      </c>
    </row>
    <row r="5333" spans="1:7" ht="35.1" customHeight="1">
      <c r="A5333" s="8">
        <v>112</v>
      </c>
      <c r="B5333" s="17" t="s">
        <v>3464</v>
      </c>
      <c r="C5333" s="9" t="s">
        <v>253</v>
      </c>
      <c r="D5333" s="9" t="s">
        <v>215</v>
      </c>
      <c r="E5333" s="9" t="s">
        <v>327</v>
      </c>
      <c r="F5333" s="9" t="s">
        <v>3465</v>
      </c>
      <c r="G5333" s="10" t="s">
        <v>3466</v>
      </c>
    </row>
    <row r="5334" spans="1:7" ht="35.1" customHeight="1">
      <c r="A5334" s="8">
        <v>112</v>
      </c>
      <c r="B5334" s="17" t="s">
        <v>1403</v>
      </c>
      <c r="C5334" s="9" t="s">
        <v>571</v>
      </c>
      <c r="D5334" s="9" t="s">
        <v>207</v>
      </c>
      <c r="E5334" s="9" t="s">
        <v>328</v>
      </c>
      <c r="F5334" s="9" t="s">
        <v>3467</v>
      </c>
      <c r="G5334" s="10" t="s">
        <v>1405</v>
      </c>
    </row>
    <row r="5335" spans="1:7" ht="35.1" customHeight="1">
      <c r="A5335" s="8">
        <v>112</v>
      </c>
      <c r="B5335" s="17" t="s">
        <v>3468</v>
      </c>
      <c r="C5335" s="9" t="s">
        <v>470</v>
      </c>
      <c r="D5335" s="9" t="s">
        <v>227</v>
      </c>
      <c r="E5335" s="9" t="s">
        <v>328</v>
      </c>
      <c r="F5335" s="9" t="s">
        <v>3469</v>
      </c>
      <c r="G5335" s="10" t="s">
        <v>2601</v>
      </c>
    </row>
    <row r="5336" spans="1:7" ht="35.1" customHeight="1">
      <c r="A5336" s="8">
        <v>112</v>
      </c>
      <c r="B5336" s="17" t="s">
        <v>1399</v>
      </c>
      <c r="C5336" s="9" t="s">
        <v>1727</v>
      </c>
      <c r="D5336" s="9" t="s">
        <v>164</v>
      </c>
      <c r="E5336" s="9" t="s">
        <v>328</v>
      </c>
      <c r="F5336" s="9" t="s">
        <v>3470</v>
      </c>
      <c r="G5336" s="10" t="s">
        <v>1402</v>
      </c>
    </row>
    <row r="5337" spans="1:7" ht="35.1" customHeight="1">
      <c r="A5337" s="8">
        <v>113</v>
      </c>
      <c r="B5337" s="17" t="s">
        <v>3471</v>
      </c>
      <c r="C5337" s="9" t="s">
        <v>3472</v>
      </c>
      <c r="D5337" s="9" t="s">
        <v>440</v>
      </c>
      <c r="E5337" s="9" t="s">
        <v>328</v>
      </c>
      <c r="F5337" s="9" t="s">
        <v>3473</v>
      </c>
      <c r="G5337" s="10" t="s">
        <v>3474</v>
      </c>
    </row>
    <row r="5338" spans="1:7" ht="35.1" customHeight="1">
      <c r="A5338" s="8">
        <v>113</v>
      </c>
      <c r="B5338" s="17" t="s">
        <v>1393</v>
      </c>
      <c r="C5338" s="9" t="s">
        <v>747</v>
      </c>
      <c r="D5338" s="9" t="s">
        <v>678</v>
      </c>
      <c r="E5338" s="9" t="s">
        <v>328</v>
      </c>
      <c r="F5338" s="9" t="s">
        <v>3475</v>
      </c>
      <c r="G5338" s="10" t="s">
        <v>333</v>
      </c>
    </row>
    <row r="5339" spans="1:7" ht="35.1" customHeight="1">
      <c r="A5339" s="8">
        <v>113</v>
      </c>
      <c r="B5339" s="17" t="s">
        <v>3476</v>
      </c>
      <c r="C5339" s="9" t="s">
        <v>3477</v>
      </c>
      <c r="D5339" s="9" t="s">
        <v>487</v>
      </c>
      <c r="E5339" s="9" t="s">
        <v>327</v>
      </c>
      <c r="F5339" s="9" t="s">
        <v>3478</v>
      </c>
      <c r="G5339" s="10" t="s">
        <v>3479</v>
      </c>
    </row>
    <row r="5340" spans="1:7" ht="35.1" customHeight="1">
      <c r="A5340" s="8">
        <v>113</v>
      </c>
      <c r="B5340" s="17" t="s">
        <v>3480</v>
      </c>
      <c r="C5340" s="9" t="s">
        <v>192</v>
      </c>
      <c r="D5340" s="9" t="s">
        <v>3481</v>
      </c>
      <c r="E5340" s="9" t="s">
        <v>327</v>
      </c>
      <c r="F5340" s="9" t="s">
        <v>3482</v>
      </c>
      <c r="G5340" s="10" t="s">
        <v>3483</v>
      </c>
    </row>
    <row r="5341" spans="1:7" ht="35.1" customHeight="1">
      <c r="A5341" s="8">
        <v>113</v>
      </c>
      <c r="B5341" s="17" t="s">
        <v>809</v>
      </c>
      <c r="C5341" s="9" t="s">
        <v>163</v>
      </c>
      <c r="D5341" s="9" t="s">
        <v>1617</v>
      </c>
      <c r="E5341" s="9" t="s">
        <v>327</v>
      </c>
      <c r="F5341" s="9" t="s">
        <v>3484</v>
      </c>
      <c r="G5341" s="10" t="s">
        <v>3485</v>
      </c>
    </row>
    <row r="5342" spans="1:7" ht="35.1" customHeight="1">
      <c r="A5342" s="8">
        <v>114</v>
      </c>
      <c r="B5342" s="17" t="s">
        <v>1324</v>
      </c>
      <c r="C5342" s="9" t="s">
        <v>577</v>
      </c>
      <c r="D5342" s="9" t="s">
        <v>162</v>
      </c>
      <c r="E5342" s="9" t="s">
        <v>327</v>
      </c>
      <c r="F5342" s="9" t="s">
        <v>563</v>
      </c>
      <c r="G5342" s="10" t="s">
        <v>195</v>
      </c>
    </row>
    <row r="5343" spans="1:7" ht="35.1" customHeight="1">
      <c r="A5343" s="8">
        <v>114</v>
      </c>
      <c r="B5343" s="17" t="s">
        <v>429</v>
      </c>
      <c r="C5343" s="9" t="s">
        <v>188</v>
      </c>
      <c r="D5343" s="9" t="s">
        <v>189</v>
      </c>
      <c r="E5343" s="9" t="s">
        <v>327</v>
      </c>
      <c r="F5343" s="9" t="s">
        <v>233</v>
      </c>
      <c r="G5343" s="10" t="s">
        <v>190</v>
      </c>
    </row>
    <row r="5344" spans="1:7" ht="35.1" customHeight="1">
      <c r="A5344" s="8">
        <v>114</v>
      </c>
      <c r="B5344" s="17" t="s">
        <v>3089</v>
      </c>
      <c r="C5344" s="9" t="s">
        <v>301</v>
      </c>
      <c r="D5344" s="9" t="s">
        <v>2993</v>
      </c>
      <c r="E5344" s="9" t="s">
        <v>327</v>
      </c>
      <c r="F5344" s="9" t="s">
        <v>3090</v>
      </c>
      <c r="G5344" s="10" t="s">
        <v>2995</v>
      </c>
    </row>
    <row r="5345" spans="1:7" ht="35.1" customHeight="1">
      <c r="A5345" s="8">
        <v>114</v>
      </c>
      <c r="B5345" s="17" t="s">
        <v>438</v>
      </c>
      <c r="C5345" s="9" t="s">
        <v>441</v>
      </c>
      <c r="D5345" s="9" t="s">
        <v>207</v>
      </c>
      <c r="E5345" s="9" t="s">
        <v>327</v>
      </c>
      <c r="F5345" s="9" t="s">
        <v>447</v>
      </c>
      <c r="G5345" s="10" t="s">
        <v>451</v>
      </c>
    </row>
    <row r="5346" spans="1:7" ht="35.1" customHeight="1">
      <c r="A5346" s="8">
        <v>114</v>
      </c>
      <c r="B5346" s="17" t="s">
        <v>1354</v>
      </c>
      <c r="C5346" s="9" t="s">
        <v>224</v>
      </c>
      <c r="D5346" s="9" t="s">
        <v>223</v>
      </c>
      <c r="E5346" s="9" t="s">
        <v>327</v>
      </c>
      <c r="F5346" s="9" t="s">
        <v>222</v>
      </c>
      <c r="G5346" s="10" t="s">
        <v>221</v>
      </c>
    </row>
    <row r="5347" spans="1:7" ht="35.1" customHeight="1">
      <c r="A5347" s="8">
        <v>114</v>
      </c>
      <c r="B5347" s="17" t="s">
        <v>1878</v>
      </c>
      <c r="C5347" s="9" t="s">
        <v>562</v>
      </c>
      <c r="D5347" s="9" t="s">
        <v>227</v>
      </c>
      <c r="E5347" s="9" t="s">
        <v>327</v>
      </c>
      <c r="F5347" s="9" t="s">
        <v>340</v>
      </c>
      <c r="G5347" s="10" t="s">
        <v>341</v>
      </c>
    </row>
    <row r="5348" spans="1:7" ht="35.1" customHeight="1">
      <c r="A5348" s="8">
        <v>114</v>
      </c>
      <c r="B5348" s="17" t="s">
        <v>2576</v>
      </c>
      <c r="C5348" s="9" t="s">
        <v>467</v>
      </c>
      <c r="D5348" s="9" t="s">
        <v>192</v>
      </c>
      <c r="E5348" s="9" t="s">
        <v>327</v>
      </c>
      <c r="F5348" s="9" t="s">
        <v>1338</v>
      </c>
      <c r="G5348" s="10" t="s">
        <v>498</v>
      </c>
    </row>
    <row r="5349" spans="1:7" ht="35.1" customHeight="1">
      <c r="A5349" s="8">
        <v>114</v>
      </c>
      <c r="B5349" s="17" t="s">
        <v>3304</v>
      </c>
      <c r="C5349" s="9" t="s">
        <v>246</v>
      </c>
      <c r="D5349" s="9">
        <v>0</v>
      </c>
      <c r="E5349" s="9" t="s">
        <v>327</v>
      </c>
      <c r="F5349" s="9" t="s">
        <v>3305</v>
      </c>
      <c r="G5349" s="10" t="s">
        <v>3306</v>
      </c>
    </row>
    <row r="5350" spans="1:7" ht="35.1" customHeight="1">
      <c r="A5350" s="8">
        <v>114</v>
      </c>
      <c r="B5350" s="17" t="s">
        <v>176</v>
      </c>
      <c r="C5350" s="9" t="s">
        <v>174</v>
      </c>
      <c r="D5350" s="9" t="s">
        <v>234</v>
      </c>
      <c r="E5350" s="9" t="s">
        <v>327</v>
      </c>
      <c r="F5350" s="9" t="s">
        <v>418</v>
      </c>
      <c r="G5350" s="10" t="s">
        <v>422</v>
      </c>
    </row>
    <row r="5351" spans="1:7" ht="35.1" customHeight="1">
      <c r="A5351" s="8">
        <v>114</v>
      </c>
      <c r="B5351" s="17" t="s">
        <v>1660</v>
      </c>
      <c r="C5351" s="9" t="s">
        <v>951</v>
      </c>
      <c r="D5351" s="9" t="s">
        <v>698</v>
      </c>
      <c r="E5351" s="9" t="s">
        <v>327</v>
      </c>
      <c r="F5351" s="9" t="s">
        <v>1105</v>
      </c>
      <c r="G5351" s="10" t="s">
        <v>1106</v>
      </c>
    </row>
    <row r="5352" spans="1:7" ht="35.1" customHeight="1">
      <c r="A5352" s="8">
        <v>114</v>
      </c>
      <c r="B5352" s="17" t="s">
        <v>1321</v>
      </c>
      <c r="C5352" s="9" t="s">
        <v>410</v>
      </c>
      <c r="D5352" s="9" t="s">
        <v>208</v>
      </c>
      <c r="E5352" s="9" t="s">
        <v>327</v>
      </c>
      <c r="F5352" s="9" t="s">
        <v>607</v>
      </c>
      <c r="G5352" s="10" t="s">
        <v>608</v>
      </c>
    </row>
    <row r="5353" spans="1:7" ht="35.1" customHeight="1">
      <c r="A5353" s="8">
        <v>114</v>
      </c>
      <c r="B5353" s="17" t="s">
        <v>809</v>
      </c>
      <c r="C5353" s="9" t="s">
        <v>742</v>
      </c>
      <c r="D5353" s="9" t="s">
        <v>227</v>
      </c>
      <c r="E5353" s="9" t="s">
        <v>327</v>
      </c>
      <c r="F5353" s="9" t="s">
        <v>743</v>
      </c>
      <c r="G5353" s="10" t="s">
        <v>744</v>
      </c>
    </row>
    <row r="5354" spans="1:7" ht="35.1" customHeight="1">
      <c r="A5354" s="8">
        <v>114</v>
      </c>
      <c r="B5354" s="17" t="s">
        <v>3860</v>
      </c>
      <c r="C5354" s="9" t="s">
        <v>2391</v>
      </c>
      <c r="D5354" s="9" t="s">
        <v>231</v>
      </c>
      <c r="E5354" s="9" t="s">
        <v>327</v>
      </c>
      <c r="F5354" s="9" t="s">
        <v>2453</v>
      </c>
      <c r="G5354" s="10" t="s">
        <v>2452</v>
      </c>
    </row>
    <row r="5355" spans="1:7" ht="35.1" customHeight="1">
      <c r="A5355" s="8">
        <v>114</v>
      </c>
      <c r="B5355" s="17" t="s">
        <v>3861</v>
      </c>
      <c r="C5355" s="9" t="s">
        <v>173</v>
      </c>
      <c r="D5355" s="9" t="s">
        <v>181</v>
      </c>
      <c r="E5355" s="9" t="s">
        <v>327</v>
      </c>
      <c r="F5355" s="9" t="s">
        <v>1179</v>
      </c>
      <c r="G5355" s="10" t="s">
        <v>1180</v>
      </c>
    </row>
    <row r="5356" spans="1:7" ht="35.1" customHeight="1">
      <c r="A5356" s="8">
        <v>114</v>
      </c>
      <c r="B5356" s="17" t="s">
        <v>226</v>
      </c>
      <c r="C5356" s="9" t="s">
        <v>252</v>
      </c>
      <c r="D5356" s="9" t="s">
        <v>253</v>
      </c>
      <c r="E5356" s="9" t="s">
        <v>327</v>
      </c>
      <c r="F5356" s="9" t="s">
        <v>254</v>
      </c>
      <c r="G5356" s="10" t="s">
        <v>255</v>
      </c>
    </row>
    <row r="5357" spans="1:7" ht="35.1" customHeight="1">
      <c r="A5357" s="8">
        <v>114</v>
      </c>
      <c r="B5357" s="17" t="s">
        <v>3862</v>
      </c>
      <c r="C5357" s="9" t="s">
        <v>1875</v>
      </c>
      <c r="D5357" s="9" t="s">
        <v>3481</v>
      </c>
      <c r="E5357" s="9" t="s">
        <v>327</v>
      </c>
      <c r="F5357" s="9" t="s">
        <v>3821</v>
      </c>
      <c r="G5357" s="10" t="s">
        <v>3483</v>
      </c>
    </row>
    <row r="5358" spans="1:7" ht="35.1" customHeight="1">
      <c r="A5358" s="8">
        <v>114</v>
      </c>
      <c r="B5358" s="17" t="s">
        <v>1348</v>
      </c>
      <c r="C5358" s="9" t="s">
        <v>237</v>
      </c>
      <c r="D5358" s="9" t="s">
        <v>238</v>
      </c>
      <c r="E5358" s="9" t="s">
        <v>327</v>
      </c>
      <c r="F5358" s="9" t="s">
        <v>165</v>
      </c>
      <c r="G5358" s="10" t="s">
        <v>166</v>
      </c>
    </row>
    <row r="5359" spans="1:7" ht="35.1" customHeight="1">
      <c r="A5359" s="8">
        <v>114</v>
      </c>
      <c r="B5359" s="17" t="s">
        <v>2878</v>
      </c>
      <c r="C5359" s="9" t="s">
        <v>439</v>
      </c>
      <c r="D5359" s="9" t="s">
        <v>443</v>
      </c>
      <c r="E5359" s="9" t="s">
        <v>327</v>
      </c>
      <c r="F5359" s="9" t="s">
        <v>542</v>
      </c>
      <c r="G5359" s="10" t="s">
        <v>543</v>
      </c>
    </row>
    <row r="5360" spans="1:7" ht="35.1" customHeight="1">
      <c r="A5360" s="8">
        <v>114</v>
      </c>
      <c r="B5360" s="17" t="s">
        <v>3863</v>
      </c>
      <c r="C5360" s="9" t="s">
        <v>690</v>
      </c>
      <c r="D5360" s="9" t="s">
        <v>691</v>
      </c>
      <c r="E5360" s="9" t="s">
        <v>327</v>
      </c>
      <c r="F5360" s="9" t="s">
        <v>692</v>
      </c>
      <c r="G5360" s="10" t="s">
        <v>693</v>
      </c>
    </row>
    <row r="5361" spans="1:7" ht="35.1" customHeight="1">
      <c r="A5361" s="8">
        <v>114</v>
      </c>
      <c r="B5361" s="17" t="s">
        <v>300</v>
      </c>
      <c r="C5361" s="9" t="s">
        <v>295</v>
      </c>
      <c r="D5361" s="9" t="s">
        <v>239</v>
      </c>
      <c r="E5361" s="9" t="s">
        <v>327</v>
      </c>
      <c r="F5361" s="9" t="s">
        <v>240</v>
      </c>
      <c r="G5361" s="10" t="s">
        <v>241</v>
      </c>
    </row>
    <row r="5362" spans="1:7" ht="35.1" customHeight="1">
      <c r="A5362" s="8">
        <v>114</v>
      </c>
      <c r="B5362" s="17" t="s">
        <v>1323</v>
      </c>
      <c r="C5362" s="9" t="s">
        <v>513</v>
      </c>
      <c r="D5362" s="9" t="s">
        <v>501</v>
      </c>
      <c r="E5362" s="9" t="s">
        <v>327</v>
      </c>
      <c r="F5362" s="9" t="s">
        <v>1144</v>
      </c>
      <c r="G5362" s="10" t="s">
        <v>940</v>
      </c>
    </row>
    <row r="5363" spans="1:7" ht="35.1" customHeight="1">
      <c r="A5363" s="8">
        <v>114</v>
      </c>
      <c r="B5363" s="17" t="s">
        <v>1291</v>
      </c>
      <c r="C5363" s="9" t="s">
        <v>273</v>
      </c>
      <c r="D5363" s="9">
        <v>0</v>
      </c>
      <c r="E5363" s="9" t="s">
        <v>327</v>
      </c>
      <c r="F5363" s="9" t="s">
        <v>274</v>
      </c>
      <c r="G5363" s="10" t="s">
        <v>275</v>
      </c>
    </row>
    <row r="5364" spans="1:7" ht="35.1" customHeight="1">
      <c r="A5364" s="8">
        <v>114</v>
      </c>
      <c r="B5364" s="17" t="s">
        <v>1477</v>
      </c>
      <c r="C5364" s="9" t="s">
        <v>1478</v>
      </c>
      <c r="D5364" s="9" t="s">
        <v>599</v>
      </c>
      <c r="E5364" s="9" t="s">
        <v>327</v>
      </c>
      <c r="F5364" s="9" t="s">
        <v>1479</v>
      </c>
      <c r="G5364" s="10" t="s">
        <v>1480</v>
      </c>
    </row>
    <row r="5365" spans="1:7" ht="35.1" customHeight="1">
      <c r="A5365" s="8">
        <v>114</v>
      </c>
      <c r="B5365" s="17" t="s">
        <v>1740</v>
      </c>
      <c r="C5365" s="9" t="s">
        <v>295</v>
      </c>
      <c r="D5365" s="9" t="s">
        <v>214</v>
      </c>
      <c r="E5365" s="9" t="s">
        <v>327</v>
      </c>
      <c r="F5365" s="9" t="s">
        <v>213</v>
      </c>
      <c r="G5365" s="10" t="s">
        <v>212</v>
      </c>
    </row>
    <row r="5366" spans="1:7" ht="35.1" customHeight="1">
      <c r="A5366" s="8">
        <v>114</v>
      </c>
      <c r="B5366" s="17" t="s">
        <v>427</v>
      </c>
      <c r="C5366" s="9" t="s">
        <v>231</v>
      </c>
      <c r="D5366" s="9" t="s">
        <v>227</v>
      </c>
      <c r="E5366" s="9" t="s">
        <v>327</v>
      </c>
      <c r="F5366" s="9" t="s">
        <v>1567</v>
      </c>
      <c r="G5366" s="10" t="s">
        <v>1568</v>
      </c>
    </row>
    <row r="5367" spans="1:7" ht="35.1" customHeight="1">
      <c r="A5367" s="8">
        <v>114</v>
      </c>
      <c r="B5367" s="17" t="s">
        <v>1481</v>
      </c>
      <c r="C5367" s="9" t="s">
        <v>972</v>
      </c>
      <c r="D5367" s="9" t="s">
        <v>244</v>
      </c>
      <c r="E5367" s="9" t="s">
        <v>327</v>
      </c>
      <c r="F5367" s="9" t="s">
        <v>2110</v>
      </c>
      <c r="G5367" s="10" t="s">
        <v>2111</v>
      </c>
    </row>
    <row r="5368" spans="1:7" ht="35.1" customHeight="1">
      <c r="A5368" s="8">
        <v>114</v>
      </c>
      <c r="B5368" s="17" t="s">
        <v>2173</v>
      </c>
      <c r="C5368" s="9" t="s">
        <v>234</v>
      </c>
      <c r="D5368" s="9" t="s">
        <v>474</v>
      </c>
      <c r="E5368" s="9" t="s">
        <v>327</v>
      </c>
      <c r="F5368" s="9" t="s">
        <v>492</v>
      </c>
      <c r="G5368" s="10" t="s">
        <v>493</v>
      </c>
    </row>
    <row r="5369" spans="1:7" ht="35.1" customHeight="1">
      <c r="A5369" s="8">
        <v>114</v>
      </c>
      <c r="B5369" s="17" t="s">
        <v>1292</v>
      </c>
      <c r="C5369" s="9" t="s">
        <v>1563</v>
      </c>
      <c r="D5369" s="9" t="s">
        <v>1564</v>
      </c>
      <c r="E5369" s="9" t="s">
        <v>327</v>
      </c>
      <c r="F5369" s="9" t="s">
        <v>1565</v>
      </c>
      <c r="G5369" s="10" t="s">
        <v>1566</v>
      </c>
    </row>
    <row r="5370" spans="1:7" ht="35.1" customHeight="1">
      <c r="A5370" s="8">
        <v>114</v>
      </c>
      <c r="B5370" s="17" t="s">
        <v>2095</v>
      </c>
      <c r="C5370" s="9" t="s">
        <v>270</v>
      </c>
      <c r="D5370" s="9" t="s">
        <v>180</v>
      </c>
      <c r="E5370" s="9" t="s">
        <v>327</v>
      </c>
      <c r="F5370" s="9" t="s">
        <v>286</v>
      </c>
      <c r="G5370" s="10" t="s">
        <v>287</v>
      </c>
    </row>
    <row r="5371" spans="1:7" ht="35.1" customHeight="1">
      <c r="A5371" s="8">
        <v>114</v>
      </c>
      <c r="B5371" s="17" t="s">
        <v>3864</v>
      </c>
      <c r="C5371" s="9" t="s">
        <v>2523</v>
      </c>
      <c r="D5371" s="9" t="s">
        <v>474</v>
      </c>
      <c r="E5371" s="9" t="s">
        <v>327</v>
      </c>
      <c r="F5371" s="9" t="s">
        <v>2524</v>
      </c>
      <c r="G5371" s="10" t="s">
        <v>2525</v>
      </c>
    </row>
    <row r="5372" spans="1:7" ht="35.1" customHeight="1">
      <c r="A5372" s="8">
        <v>114</v>
      </c>
      <c r="B5372" s="17" t="s">
        <v>1351</v>
      </c>
      <c r="C5372" s="9" t="s">
        <v>474</v>
      </c>
      <c r="D5372" s="9" t="s">
        <v>253</v>
      </c>
      <c r="E5372" s="9" t="s">
        <v>327</v>
      </c>
      <c r="F5372" s="9" t="s">
        <v>507</v>
      </c>
      <c r="G5372" s="10" t="s">
        <v>508</v>
      </c>
    </row>
    <row r="5373" spans="1:7" ht="35.1" customHeight="1">
      <c r="A5373" s="8">
        <v>114</v>
      </c>
      <c r="B5373" s="17" t="s">
        <v>277</v>
      </c>
      <c r="C5373" s="9" t="s">
        <v>728</v>
      </c>
      <c r="D5373" s="9" t="s">
        <v>162</v>
      </c>
      <c r="E5373" s="9" t="s">
        <v>327</v>
      </c>
      <c r="F5373" s="9" t="s">
        <v>681</v>
      </c>
      <c r="G5373" s="10" t="s">
        <v>682</v>
      </c>
    </row>
    <row r="5374" spans="1:7" ht="35.1" customHeight="1">
      <c r="A5374" s="8">
        <v>114</v>
      </c>
      <c r="B5374" s="17" t="s">
        <v>1343</v>
      </c>
      <c r="C5374" s="9" t="s">
        <v>805</v>
      </c>
      <c r="D5374" s="9" t="s">
        <v>614</v>
      </c>
      <c r="E5374" s="9" t="s">
        <v>327</v>
      </c>
      <c r="F5374" s="9" t="s">
        <v>806</v>
      </c>
      <c r="G5374" s="10" t="s">
        <v>807</v>
      </c>
    </row>
    <row r="5375" spans="1:7" ht="35.1" customHeight="1">
      <c r="A5375" s="8">
        <v>114</v>
      </c>
      <c r="B5375" s="17" t="s">
        <v>971</v>
      </c>
      <c r="C5375" s="9" t="s">
        <v>972</v>
      </c>
      <c r="D5375" s="9" t="s">
        <v>215</v>
      </c>
      <c r="E5375" s="9" t="s">
        <v>327</v>
      </c>
      <c r="F5375" s="9" t="s">
        <v>1136</v>
      </c>
      <c r="G5375" s="10" t="s">
        <v>1137</v>
      </c>
    </row>
    <row r="5376" spans="1:7" ht="35.1" customHeight="1">
      <c r="A5376" s="8">
        <v>114</v>
      </c>
      <c r="B5376" s="17" t="s">
        <v>1443</v>
      </c>
      <c r="C5376" s="9" t="s">
        <v>729</v>
      </c>
      <c r="D5376" s="9">
        <v>0</v>
      </c>
      <c r="E5376" s="9" t="s">
        <v>328</v>
      </c>
      <c r="F5376" s="9" t="s">
        <v>730</v>
      </c>
      <c r="G5376" s="10" t="s">
        <v>731</v>
      </c>
    </row>
    <row r="5377" spans="1:7" ht="35.1" customHeight="1">
      <c r="A5377" s="8">
        <v>114</v>
      </c>
      <c r="B5377" s="17" t="s">
        <v>3253</v>
      </c>
      <c r="C5377" s="9" t="s">
        <v>162</v>
      </c>
      <c r="D5377" s="9" t="s">
        <v>2399</v>
      </c>
      <c r="E5377" s="9" t="s">
        <v>327</v>
      </c>
      <c r="F5377" s="9" t="s">
        <v>2460</v>
      </c>
      <c r="G5377" s="10" t="s">
        <v>2459</v>
      </c>
    </row>
    <row r="5378" spans="1:7" ht="35.1" customHeight="1">
      <c r="A5378" s="8">
        <v>114</v>
      </c>
      <c r="B5378" s="17" t="s">
        <v>3865</v>
      </c>
      <c r="C5378" s="9" t="s">
        <v>650</v>
      </c>
      <c r="D5378" s="9" t="s">
        <v>215</v>
      </c>
      <c r="E5378" s="9" t="s">
        <v>327</v>
      </c>
      <c r="F5378" s="9" t="s">
        <v>1397</v>
      </c>
      <c r="G5378" s="10" t="s">
        <v>1398</v>
      </c>
    </row>
    <row r="5379" spans="1:7" ht="35.1" customHeight="1">
      <c r="A5379" s="8">
        <v>114</v>
      </c>
      <c r="B5379" s="17" t="s">
        <v>1367</v>
      </c>
      <c r="C5379" s="9" t="s">
        <v>614</v>
      </c>
      <c r="D5379" s="9" t="s">
        <v>244</v>
      </c>
      <c r="E5379" s="9" t="s">
        <v>327</v>
      </c>
      <c r="F5379" s="9" t="s">
        <v>2114</v>
      </c>
      <c r="G5379" s="10" t="s">
        <v>2115</v>
      </c>
    </row>
    <row r="5380" spans="1:7" ht="35.1" customHeight="1">
      <c r="A5380" s="8">
        <v>114</v>
      </c>
      <c r="B5380" s="17" t="s">
        <v>1379</v>
      </c>
      <c r="C5380" s="9" t="s">
        <v>694</v>
      </c>
      <c r="D5380" s="9" t="s">
        <v>1026</v>
      </c>
      <c r="E5380" s="9" t="s">
        <v>328</v>
      </c>
      <c r="F5380" s="9" t="s">
        <v>1197</v>
      </c>
      <c r="G5380" s="10" t="s">
        <v>1198</v>
      </c>
    </row>
    <row r="5381" spans="1:7" ht="35.1" customHeight="1">
      <c r="A5381" s="8">
        <v>114</v>
      </c>
      <c r="B5381" s="17" t="s">
        <v>845</v>
      </c>
      <c r="C5381" s="9" t="s">
        <v>595</v>
      </c>
      <c r="D5381" s="9" t="s">
        <v>163</v>
      </c>
      <c r="E5381" s="9" t="s">
        <v>328</v>
      </c>
      <c r="F5381" s="9" t="s">
        <v>596</v>
      </c>
      <c r="G5381" s="10" t="s">
        <v>597</v>
      </c>
    </row>
    <row r="5382" spans="1:7" ht="35.1" customHeight="1">
      <c r="A5382" s="8">
        <v>114</v>
      </c>
      <c r="B5382" s="17" t="s">
        <v>2841</v>
      </c>
      <c r="C5382" s="9" t="s">
        <v>1883</v>
      </c>
      <c r="D5382" s="9" t="s">
        <v>1767</v>
      </c>
      <c r="E5382" s="9" t="s">
        <v>327</v>
      </c>
      <c r="F5382" s="9" t="s">
        <v>206</v>
      </c>
      <c r="G5382" s="10" t="s">
        <v>205</v>
      </c>
    </row>
    <row r="5383" spans="1:7" ht="35.1" customHeight="1">
      <c r="A5383" s="8">
        <v>115</v>
      </c>
      <c r="B5383" s="17" t="s">
        <v>2511</v>
      </c>
      <c r="C5383" s="9" t="s">
        <v>603</v>
      </c>
      <c r="D5383" s="9" t="s">
        <v>468</v>
      </c>
      <c r="E5383" s="9" t="s">
        <v>327</v>
      </c>
      <c r="F5383" s="9" t="s">
        <v>3866</v>
      </c>
      <c r="G5383" s="10" t="s">
        <v>3867</v>
      </c>
    </row>
    <row r="5384" spans="1:7" ht="35.1" customHeight="1">
      <c r="A5384" s="8">
        <v>115</v>
      </c>
      <c r="B5384" s="17" t="s">
        <v>1602</v>
      </c>
      <c r="C5384" s="9" t="s">
        <v>3868</v>
      </c>
      <c r="D5384" s="9" t="s">
        <v>595</v>
      </c>
      <c r="E5384" s="9" t="s">
        <v>328</v>
      </c>
      <c r="F5384" s="9" t="s">
        <v>1174</v>
      </c>
      <c r="G5384" s="10" t="s">
        <v>1175</v>
      </c>
    </row>
    <row r="5385" spans="1:7" ht="35.1" customHeight="1">
      <c r="A5385" s="8">
        <v>115</v>
      </c>
      <c r="B5385" s="17" t="s">
        <v>626</v>
      </c>
      <c r="C5385" s="9" t="s">
        <v>410</v>
      </c>
      <c r="D5385" s="9" t="s">
        <v>208</v>
      </c>
      <c r="E5385" s="9" t="s">
        <v>327</v>
      </c>
      <c r="F5385" s="9" t="s">
        <v>607</v>
      </c>
      <c r="G5385" s="10" t="s">
        <v>608</v>
      </c>
    </row>
    <row r="5386" spans="1:7" ht="35.1" customHeight="1">
      <c r="A5386" s="8">
        <v>115</v>
      </c>
      <c r="B5386" s="17" t="s">
        <v>962</v>
      </c>
      <c r="C5386" s="9" t="s">
        <v>243</v>
      </c>
      <c r="D5386" s="9" t="s">
        <v>171</v>
      </c>
      <c r="E5386" s="9" t="s">
        <v>328</v>
      </c>
      <c r="F5386" s="9" t="s">
        <v>1123</v>
      </c>
      <c r="G5386" s="10" t="s">
        <v>1124</v>
      </c>
    </row>
    <row r="5387" spans="1:7" ht="35.1" customHeight="1">
      <c r="A5387" s="8">
        <v>115</v>
      </c>
      <c r="B5387" s="17" t="s">
        <v>1523</v>
      </c>
      <c r="C5387" s="9" t="s">
        <v>191</v>
      </c>
      <c r="D5387" s="9" t="s">
        <v>192</v>
      </c>
      <c r="E5387" s="9" t="s">
        <v>327</v>
      </c>
      <c r="F5387" s="9" t="s">
        <v>3869</v>
      </c>
      <c r="G5387" s="10" t="s">
        <v>452</v>
      </c>
    </row>
    <row r="5388" spans="1:7" ht="35.1" customHeight="1">
      <c r="A5388" s="8">
        <v>116</v>
      </c>
      <c r="B5388" s="17" t="s">
        <v>3870</v>
      </c>
      <c r="C5388" s="9" t="s">
        <v>577</v>
      </c>
      <c r="D5388" s="9" t="s">
        <v>162</v>
      </c>
      <c r="E5388" s="9" t="s">
        <v>327</v>
      </c>
      <c r="F5388" s="9" t="s">
        <v>563</v>
      </c>
      <c r="G5388" s="10" t="s">
        <v>195</v>
      </c>
    </row>
    <row r="5389" spans="1:7" ht="35.1" customHeight="1">
      <c r="A5389" s="8">
        <v>116</v>
      </c>
      <c r="B5389" s="17" t="s">
        <v>1534</v>
      </c>
      <c r="C5389" s="9" t="s">
        <v>695</v>
      </c>
      <c r="D5389" s="9" t="s">
        <v>474</v>
      </c>
      <c r="E5389" s="9" t="s">
        <v>327</v>
      </c>
      <c r="F5389" s="9" t="s">
        <v>696</v>
      </c>
      <c r="G5389" s="10" t="s">
        <v>697</v>
      </c>
    </row>
    <row r="5390" spans="1:7" ht="35.1" customHeight="1">
      <c r="A5390" s="8">
        <v>116</v>
      </c>
      <c r="B5390" s="17" t="s">
        <v>1481</v>
      </c>
      <c r="C5390" s="9" t="s">
        <v>2846</v>
      </c>
      <c r="D5390" s="9" t="s">
        <v>171</v>
      </c>
      <c r="E5390" s="9" t="s">
        <v>327</v>
      </c>
      <c r="F5390" s="9" t="s">
        <v>2847</v>
      </c>
      <c r="G5390" s="10" t="s">
        <v>2848</v>
      </c>
    </row>
    <row r="5391" spans="1:7" ht="35.1" customHeight="1">
      <c r="A5391" s="8">
        <v>116</v>
      </c>
      <c r="B5391" s="17" t="s">
        <v>1488</v>
      </c>
      <c r="C5391" s="9" t="s">
        <v>276</v>
      </c>
      <c r="D5391" s="9" t="s">
        <v>223</v>
      </c>
      <c r="E5391" s="9" t="s">
        <v>327</v>
      </c>
      <c r="F5391" s="9" t="s">
        <v>1596</v>
      </c>
      <c r="G5391" s="10" t="s">
        <v>1597</v>
      </c>
    </row>
    <row r="5392" spans="1:7" ht="35.1" customHeight="1">
      <c r="A5392" s="8">
        <v>116</v>
      </c>
      <c r="B5392" s="17" t="s">
        <v>2608</v>
      </c>
      <c r="C5392" s="9" t="s">
        <v>3333</v>
      </c>
      <c r="D5392" s="9" t="s">
        <v>791</v>
      </c>
      <c r="E5392" s="9" t="s">
        <v>328</v>
      </c>
      <c r="F5392" s="9" t="s">
        <v>3747</v>
      </c>
      <c r="G5392" s="10" t="s">
        <v>3572</v>
      </c>
    </row>
    <row r="5393" spans="1:7" ht="35.1" customHeight="1">
      <c r="A5393" s="8">
        <v>116</v>
      </c>
      <c r="B5393" s="17" t="s">
        <v>1481</v>
      </c>
      <c r="C5393" s="9" t="s">
        <v>188</v>
      </c>
      <c r="D5393" s="9" t="s">
        <v>189</v>
      </c>
      <c r="E5393" s="9" t="s">
        <v>327</v>
      </c>
      <c r="F5393" s="9" t="s">
        <v>233</v>
      </c>
      <c r="G5393" s="10" t="s">
        <v>190</v>
      </c>
    </row>
    <row r="5394" spans="1:7" ht="35.1" customHeight="1">
      <c r="A5394" s="8">
        <v>116</v>
      </c>
      <c r="B5394" s="17" t="s">
        <v>1878</v>
      </c>
      <c r="C5394" s="9" t="s">
        <v>562</v>
      </c>
      <c r="D5394" s="9" t="s">
        <v>227</v>
      </c>
      <c r="E5394" s="9" t="s">
        <v>327</v>
      </c>
      <c r="F5394" s="9" t="s">
        <v>340</v>
      </c>
      <c r="G5394" s="10" t="s">
        <v>341</v>
      </c>
    </row>
    <row r="5395" spans="1:7" ht="35.1" customHeight="1">
      <c r="A5395" s="8">
        <v>116</v>
      </c>
      <c r="B5395" s="17" t="s">
        <v>3089</v>
      </c>
      <c r="C5395" s="9" t="s">
        <v>301</v>
      </c>
      <c r="D5395" s="9" t="s">
        <v>2993</v>
      </c>
      <c r="E5395" s="9" t="s">
        <v>327</v>
      </c>
      <c r="F5395" s="9" t="s">
        <v>3090</v>
      </c>
      <c r="G5395" s="10" t="s">
        <v>2995</v>
      </c>
    </row>
    <row r="5396" spans="1:7" ht="35.1" customHeight="1">
      <c r="A5396" s="8">
        <v>116</v>
      </c>
      <c r="B5396" s="17" t="s">
        <v>3871</v>
      </c>
      <c r="C5396" s="9" t="s">
        <v>951</v>
      </c>
      <c r="D5396" s="9" t="s">
        <v>698</v>
      </c>
      <c r="E5396" s="9" t="s">
        <v>327</v>
      </c>
      <c r="F5396" s="9" t="s">
        <v>1105</v>
      </c>
      <c r="G5396" s="10" t="s">
        <v>1106</v>
      </c>
    </row>
    <row r="5397" spans="1:7" ht="35.1" customHeight="1">
      <c r="A5397" s="8">
        <v>116</v>
      </c>
      <c r="B5397" s="17" t="s">
        <v>457</v>
      </c>
      <c r="C5397" s="9" t="s">
        <v>716</v>
      </c>
      <c r="D5397" s="9" t="s">
        <v>647</v>
      </c>
      <c r="E5397" s="9" t="s">
        <v>327</v>
      </c>
      <c r="F5397" s="9" t="s">
        <v>717</v>
      </c>
      <c r="G5397" s="10" t="s">
        <v>718</v>
      </c>
    </row>
    <row r="5398" spans="1:7" ht="35.1" customHeight="1">
      <c r="A5398" s="8">
        <v>116</v>
      </c>
      <c r="B5398" s="17" t="s">
        <v>2845</v>
      </c>
      <c r="C5398" s="9" t="s">
        <v>862</v>
      </c>
      <c r="D5398" s="9" t="s">
        <v>863</v>
      </c>
      <c r="E5398" s="9" t="s">
        <v>327</v>
      </c>
      <c r="F5398" s="9" t="s">
        <v>1052</v>
      </c>
      <c r="G5398" s="10" t="s">
        <v>1053</v>
      </c>
    </row>
    <row r="5399" spans="1:7" ht="35.1" customHeight="1">
      <c r="A5399" s="8">
        <v>116</v>
      </c>
      <c r="B5399" s="17" t="s">
        <v>966</v>
      </c>
      <c r="C5399" s="9" t="s">
        <v>201</v>
      </c>
      <c r="D5399" s="9" t="s">
        <v>279</v>
      </c>
      <c r="E5399" s="9" t="s">
        <v>328</v>
      </c>
      <c r="F5399" s="9" t="s">
        <v>1129</v>
      </c>
      <c r="G5399" s="10" t="s">
        <v>1130</v>
      </c>
    </row>
    <row r="5400" spans="1:7" ht="35.1" customHeight="1">
      <c r="A5400" s="8">
        <v>116</v>
      </c>
      <c r="B5400" s="17" t="s">
        <v>3872</v>
      </c>
      <c r="C5400" s="9" t="s">
        <v>865</v>
      </c>
      <c r="D5400" s="9" t="s">
        <v>415</v>
      </c>
      <c r="E5400" s="9" t="s">
        <v>327</v>
      </c>
      <c r="F5400" s="9" t="s">
        <v>1055</v>
      </c>
      <c r="G5400" s="10" t="s">
        <v>927</v>
      </c>
    </row>
    <row r="5401" spans="1:7" ht="35.1" customHeight="1">
      <c r="A5401" s="8">
        <v>116</v>
      </c>
      <c r="B5401" s="17" t="s">
        <v>741</v>
      </c>
      <c r="C5401" s="9" t="s">
        <v>742</v>
      </c>
      <c r="D5401" s="9" t="s">
        <v>227</v>
      </c>
      <c r="E5401" s="9" t="s">
        <v>327</v>
      </c>
      <c r="F5401" s="9" t="s">
        <v>743</v>
      </c>
      <c r="G5401" s="10" t="s">
        <v>744</v>
      </c>
    </row>
    <row r="5402" spans="1:7" ht="35.1" customHeight="1">
      <c r="A5402" s="8">
        <v>116</v>
      </c>
      <c r="B5402" s="17" t="s">
        <v>2591</v>
      </c>
      <c r="C5402" s="9" t="s">
        <v>2592</v>
      </c>
      <c r="D5402" s="9" t="s">
        <v>1368</v>
      </c>
      <c r="E5402" s="9" t="s">
        <v>328</v>
      </c>
      <c r="F5402" s="9" t="s">
        <v>2593</v>
      </c>
      <c r="G5402" s="10" t="s">
        <v>2594</v>
      </c>
    </row>
    <row r="5403" spans="1:7" ht="35.1" customHeight="1">
      <c r="A5403" s="8">
        <v>116</v>
      </c>
      <c r="B5403" s="17" t="s">
        <v>1484</v>
      </c>
      <c r="C5403" s="9" t="s">
        <v>1485</v>
      </c>
      <c r="D5403" s="9" t="s">
        <v>309</v>
      </c>
      <c r="E5403" s="9" t="s">
        <v>327</v>
      </c>
      <c r="F5403" s="9" t="s">
        <v>1486</v>
      </c>
      <c r="G5403" s="10" t="s">
        <v>1487</v>
      </c>
    </row>
    <row r="5404" spans="1:7" ht="35.1" customHeight="1">
      <c r="A5404" s="8">
        <v>116</v>
      </c>
      <c r="B5404" s="17" t="s">
        <v>2877</v>
      </c>
      <c r="C5404" s="9" t="s">
        <v>2596</v>
      </c>
      <c r="D5404" s="9" t="s">
        <v>234</v>
      </c>
      <c r="E5404" s="9" t="s">
        <v>327</v>
      </c>
      <c r="F5404" s="9" t="s">
        <v>2597</v>
      </c>
      <c r="G5404" s="10" t="s">
        <v>2598</v>
      </c>
    </row>
    <row r="5405" spans="1:7" ht="35.1" customHeight="1">
      <c r="A5405" s="8">
        <v>116</v>
      </c>
      <c r="B5405" s="17" t="s">
        <v>2534</v>
      </c>
      <c r="C5405" s="9" t="s">
        <v>906</v>
      </c>
      <c r="D5405" s="9" t="s">
        <v>440</v>
      </c>
      <c r="E5405" s="9" t="s">
        <v>327</v>
      </c>
      <c r="F5405" s="9" t="s">
        <v>1086</v>
      </c>
      <c r="G5405" s="10" t="s">
        <v>1087</v>
      </c>
    </row>
    <row r="5406" spans="1:7" ht="35.1" customHeight="1">
      <c r="A5406" s="8">
        <v>116</v>
      </c>
      <c r="B5406" s="17" t="s">
        <v>1399</v>
      </c>
      <c r="C5406" s="9" t="s">
        <v>1727</v>
      </c>
      <c r="D5406" s="9" t="s">
        <v>164</v>
      </c>
      <c r="E5406" s="9" t="s">
        <v>328</v>
      </c>
      <c r="F5406" s="9" t="s">
        <v>1401</v>
      </c>
      <c r="G5406" s="10" t="s">
        <v>1402</v>
      </c>
    </row>
    <row r="5407" spans="1:7" ht="35.1" customHeight="1">
      <c r="A5407" s="8">
        <v>116</v>
      </c>
      <c r="B5407" s="17" t="s">
        <v>3873</v>
      </c>
      <c r="C5407" s="9" t="s">
        <v>295</v>
      </c>
      <c r="D5407" s="9" t="s">
        <v>3874</v>
      </c>
      <c r="E5407" s="9" t="s">
        <v>327</v>
      </c>
      <c r="F5407" s="9" t="s">
        <v>3875</v>
      </c>
      <c r="G5407" s="10" t="s">
        <v>3876</v>
      </c>
    </row>
    <row r="5408" spans="1:7" ht="35.1" customHeight="1">
      <c r="A5408" s="8">
        <v>116</v>
      </c>
      <c r="B5408" s="17" t="s">
        <v>767</v>
      </c>
      <c r="C5408" s="9" t="s">
        <v>768</v>
      </c>
      <c r="D5408" s="9" t="s">
        <v>769</v>
      </c>
      <c r="E5408" s="9" t="s">
        <v>327</v>
      </c>
      <c r="F5408" s="9" t="s">
        <v>770</v>
      </c>
      <c r="G5408" s="10" t="s">
        <v>771</v>
      </c>
    </row>
    <row r="5409" spans="1:7" ht="35.1" customHeight="1">
      <c r="A5409" s="8">
        <v>116</v>
      </c>
      <c r="B5409" s="17" t="s">
        <v>3464</v>
      </c>
      <c r="C5409" s="9" t="s">
        <v>253</v>
      </c>
      <c r="D5409" s="9" t="s">
        <v>215</v>
      </c>
      <c r="E5409" s="9" t="s">
        <v>327</v>
      </c>
      <c r="F5409" s="9" t="s">
        <v>3877</v>
      </c>
      <c r="G5409" s="10" t="s">
        <v>3878</v>
      </c>
    </row>
    <row r="5410" spans="1:7" ht="35.1" customHeight="1">
      <c r="A5410" s="8">
        <v>116</v>
      </c>
      <c r="B5410" s="17" t="s">
        <v>1403</v>
      </c>
      <c r="C5410" s="9" t="s">
        <v>571</v>
      </c>
      <c r="D5410" s="9" t="s">
        <v>207</v>
      </c>
      <c r="E5410" s="9" t="s">
        <v>328</v>
      </c>
      <c r="F5410" s="9" t="s">
        <v>1084</v>
      </c>
      <c r="G5410" s="10" t="s">
        <v>1085</v>
      </c>
    </row>
    <row r="5411" spans="1:7" ht="35.1" customHeight="1">
      <c r="A5411" s="8">
        <v>116</v>
      </c>
      <c r="B5411" s="17" t="s">
        <v>2602</v>
      </c>
      <c r="C5411" s="9" t="s">
        <v>2603</v>
      </c>
      <c r="D5411" s="9" t="s">
        <v>174</v>
      </c>
      <c r="E5411" s="9" t="s">
        <v>328</v>
      </c>
      <c r="F5411" s="9" t="s">
        <v>2604</v>
      </c>
      <c r="G5411" s="10" t="s">
        <v>2605</v>
      </c>
    </row>
    <row r="5412" spans="1:7" ht="35.1" customHeight="1">
      <c r="A5412" s="8">
        <v>116</v>
      </c>
      <c r="B5412" s="17" t="s">
        <v>2599</v>
      </c>
      <c r="C5412" s="9" t="s">
        <v>470</v>
      </c>
      <c r="D5412" s="9" t="s">
        <v>227</v>
      </c>
      <c r="E5412" s="9" t="s">
        <v>328</v>
      </c>
      <c r="F5412" s="9" t="s">
        <v>2600</v>
      </c>
      <c r="G5412" s="10" t="s">
        <v>2601</v>
      </c>
    </row>
    <row r="5413" spans="1:7" ht="35.1" customHeight="1">
      <c r="A5413" s="8">
        <v>116</v>
      </c>
      <c r="B5413" s="17" t="s">
        <v>299</v>
      </c>
      <c r="C5413" s="9" t="s">
        <v>262</v>
      </c>
      <c r="D5413" s="9" t="s">
        <v>2881</v>
      </c>
      <c r="E5413" s="9" t="s">
        <v>327</v>
      </c>
      <c r="F5413" s="9" t="s">
        <v>2882</v>
      </c>
      <c r="G5413" s="10" t="s">
        <v>2883</v>
      </c>
    </row>
    <row r="5414" spans="1:7" ht="35.1" customHeight="1">
      <c r="A5414" s="8">
        <v>116</v>
      </c>
      <c r="B5414" s="17" t="s">
        <v>1326</v>
      </c>
      <c r="C5414" s="9" t="s">
        <v>303</v>
      </c>
      <c r="D5414" s="9" t="s">
        <v>304</v>
      </c>
      <c r="E5414" s="9" t="s">
        <v>327</v>
      </c>
      <c r="F5414" s="9" t="s">
        <v>305</v>
      </c>
      <c r="G5414" s="10" t="s">
        <v>306</v>
      </c>
    </row>
    <row r="5415" spans="1:7" ht="35.1" customHeight="1">
      <c r="A5415" s="8">
        <v>116</v>
      </c>
      <c r="B5415" s="17" t="s">
        <v>1760</v>
      </c>
      <c r="C5415" s="9" t="s">
        <v>3879</v>
      </c>
      <c r="D5415" s="9" t="s">
        <v>641</v>
      </c>
      <c r="E5415" s="9" t="s">
        <v>327</v>
      </c>
      <c r="F5415" s="9" t="s">
        <v>3086</v>
      </c>
      <c r="G5415" s="10" t="s">
        <v>643</v>
      </c>
    </row>
    <row r="5416" spans="1:7" ht="35.1" customHeight="1">
      <c r="A5416" s="8">
        <v>116</v>
      </c>
      <c r="B5416" s="17" t="s">
        <v>2868</v>
      </c>
      <c r="C5416" s="9" t="s">
        <v>2545</v>
      </c>
      <c r="D5416" s="9" t="s">
        <v>262</v>
      </c>
      <c r="E5416" s="9" t="s">
        <v>327</v>
      </c>
      <c r="F5416" s="9" t="s">
        <v>2869</v>
      </c>
      <c r="G5416" s="10" t="s">
        <v>2870</v>
      </c>
    </row>
    <row r="5417" spans="1:7" ht="35.1" customHeight="1">
      <c r="A5417" s="8">
        <v>116</v>
      </c>
      <c r="B5417" s="17" t="s">
        <v>553</v>
      </c>
      <c r="C5417" s="9" t="s">
        <v>554</v>
      </c>
      <c r="D5417" s="9" t="s">
        <v>215</v>
      </c>
      <c r="E5417" s="9" t="s">
        <v>327</v>
      </c>
      <c r="F5417" s="9" t="s">
        <v>620</v>
      </c>
      <c r="G5417" s="10" t="s">
        <v>555</v>
      </c>
    </row>
    <row r="5418" spans="1:7" ht="35.1" customHeight="1">
      <c r="A5418" s="8">
        <v>116</v>
      </c>
      <c r="B5418" s="17" t="s">
        <v>1523</v>
      </c>
      <c r="C5418" s="9" t="s">
        <v>1011</v>
      </c>
      <c r="D5418" s="9" t="s">
        <v>482</v>
      </c>
      <c r="E5418" s="9" t="s">
        <v>327</v>
      </c>
      <c r="F5418" s="9" t="s">
        <v>1181</v>
      </c>
      <c r="G5418" s="10" t="s">
        <v>1182</v>
      </c>
    </row>
    <row r="5419" spans="1:7" ht="35.1" customHeight="1">
      <c r="A5419" s="8">
        <v>116</v>
      </c>
      <c r="B5419" s="17" t="s">
        <v>2093</v>
      </c>
      <c r="C5419" s="9" t="s">
        <v>2094</v>
      </c>
      <c r="D5419" s="9" t="s">
        <v>501</v>
      </c>
      <c r="E5419" s="9" t="s">
        <v>327</v>
      </c>
      <c r="F5419" s="9" t="s">
        <v>2124</v>
      </c>
      <c r="G5419" s="10" t="s">
        <v>2125</v>
      </c>
    </row>
    <row r="5420" spans="1:7" ht="35.1" customHeight="1">
      <c r="A5420" s="8">
        <v>116</v>
      </c>
      <c r="B5420" s="17" t="s">
        <v>1483</v>
      </c>
      <c r="C5420" s="9" t="s">
        <v>513</v>
      </c>
      <c r="D5420" s="9" t="s">
        <v>501</v>
      </c>
      <c r="E5420" s="9" t="s">
        <v>327</v>
      </c>
      <c r="F5420" s="9" t="s">
        <v>1144</v>
      </c>
      <c r="G5420" s="10" t="s">
        <v>940</v>
      </c>
    </row>
    <row r="5421" spans="1:7" ht="35.1" customHeight="1">
      <c r="A5421" s="8">
        <v>116</v>
      </c>
      <c r="B5421" s="17" t="s">
        <v>1732</v>
      </c>
      <c r="C5421" s="9" t="s">
        <v>197</v>
      </c>
      <c r="D5421" s="9" t="s">
        <v>501</v>
      </c>
      <c r="E5421" s="9" t="s">
        <v>327</v>
      </c>
      <c r="F5421" s="9" t="s">
        <v>1733</v>
      </c>
      <c r="G5421" s="10" t="s">
        <v>1734</v>
      </c>
    </row>
    <row r="5422" spans="1:7" ht="35.1" customHeight="1">
      <c r="A5422" s="8">
        <v>116</v>
      </c>
      <c r="B5422" s="17" t="s">
        <v>3784</v>
      </c>
      <c r="C5422" s="9" t="s">
        <v>215</v>
      </c>
      <c r="D5422" s="9" t="s">
        <v>3880</v>
      </c>
      <c r="E5422" s="9" t="s">
        <v>327</v>
      </c>
      <c r="F5422" s="9" t="s">
        <v>217</v>
      </c>
      <c r="G5422" s="10" t="s">
        <v>216</v>
      </c>
    </row>
    <row r="5423" spans="1:7" ht="35.1" customHeight="1">
      <c r="A5423" s="8">
        <v>116</v>
      </c>
      <c r="B5423" s="17" t="s">
        <v>1442</v>
      </c>
      <c r="C5423" s="9" t="s">
        <v>711</v>
      </c>
      <c r="D5423" s="9" t="s">
        <v>663</v>
      </c>
      <c r="E5423" s="9" t="s">
        <v>327</v>
      </c>
      <c r="F5423" s="9" t="s">
        <v>732</v>
      </c>
      <c r="G5423" s="10" t="s">
        <v>733</v>
      </c>
    </row>
    <row r="5424" spans="1:7" ht="35.1" customHeight="1">
      <c r="A5424" s="8">
        <v>116</v>
      </c>
      <c r="B5424" s="17" t="s">
        <v>3881</v>
      </c>
      <c r="C5424" s="9" t="s">
        <v>411</v>
      </c>
      <c r="D5424" s="9" t="s">
        <v>3882</v>
      </c>
      <c r="E5424" s="9" t="s">
        <v>327</v>
      </c>
      <c r="F5424" s="9" t="s">
        <v>3883</v>
      </c>
      <c r="G5424" s="10" t="s">
        <v>3884</v>
      </c>
    </row>
    <row r="5425" spans="1:7" ht="35.1" customHeight="1">
      <c r="A5425" s="8">
        <v>116</v>
      </c>
      <c r="B5425" s="17" t="s">
        <v>1481</v>
      </c>
      <c r="C5425" s="9" t="s">
        <v>972</v>
      </c>
      <c r="D5425" s="9" t="s">
        <v>244</v>
      </c>
      <c r="E5425" s="9" t="s">
        <v>327</v>
      </c>
      <c r="F5425" s="9" t="s">
        <v>2110</v>
      </c>
      <c r="G5425" s="10" t="s">
        <v>2111</v>
      </c>
    </row>
    <row r="5426" spans="1:7" ht="35.1" customHeight="1">
      <c r="A5426" s="8">
        <v>116</v>
      </c>
      <c r="B5426" s="17" t="s">
        <v>2583</v>
      </c>
      <c r="C5426" s="9" t="s">
        <v>599</v>
      </c>
      <c r="D5426" s="9" t="s">
        <v>1564</v>
      </c>
      <c r="E5426" s="9" t="s">
        <v>327</v>
      </c>
      <c r="F5426" s="9" t="s">
        <v>2106</v>
      </c>
      <c r="G5426" s="10" t="s">
        <v>2107</v>
      </c>
    </row>
    <row r="5427" spans="1:7" ht="35.1" customHeight="1">
      <c r="A5427" s="8">
        <v>116</v>
      </c>
      <c r="B5427" s="17" t="s">
        <v>2938</v>
      </c>
      <c r="C5427" s="9" t="s">
        <v>1563</v>
      </c>
      <c r="D5427" s="9" t="s">
        <v>1564</v>
      </c>
      <c r="E5427" s="9" t="s">
        <v>327</v>
      </c>
      <c r="F5427" s="9" t="s">
        <v>1565</v>
      </c>
      <c r="G5427" s="10" t="s">
        <v>1566</v>
      </c>
    </row>
    <row r="5428" spans="1:7" ht="35.1" customHeight="1">
      <c r="A5428" s="8">
        <v>116</v>
      </c>
      <c r="B5428" s="17" t="s">
        <v>1343</v>
      </c>
      <c r="C5428" s="9" t="s">
        <v>1013</v>
      </c>
      <c r="D5428" s="9" t="s">
        <v>2406</v>
      </c>
      <c r="E5428" s="9" t="s">
        <v>327</v>
      </c>
      <c r="F5428" s="9" t="s">
        <v>2467</v>
      </c>
      <c r="G5428" s="10" t="s">
        <v>2468</v>
      </c>
    </row>
    <row r="5429" spans="1:7" ht="35.1" customHeight="1">
      <c r="A5429" s="8">
        <v>116</v>
      </c>
      <c r="B5429" s="17" t="s">
        <v>1515</v>
      </c>
      <c r="C5429" s="9" t="s">
        <v>1384</v>
      </c>
      <c r="D5429" s="9" t="s">
        <v>1385</v>
      </c>
      <c r="E5429" s="9" t="s">
        <v>328</v>
      </c>
      <c r="F5429" s="9" t="s">
        <v>1386</v>
      </c>
      <c r="G5429" s="10" t="s">
        <v>1387</v>
      </c>
    </row>
    <row r="5430" spans="1:7" ht="35.1" customHeight="1">
      <c r="A5430" s="8">
        <v>116</v>
      </c>
      <c r="B5430" s="17" t="s">
        <v>849</v>
      </c>
      <c r="C5430" s="9" t="s">
        <v>171</v>
      </c>
      <c r="D5430" s="9" t="s">
        <v>614</v>
      </c>
      <c r="E5430" s="9" t="s">
        <v>327</v>
      </c>
      <c r="F5430" s="9" t="s">
        <v>3885</v>
      </c>
      <c r="G5430" s="10" t="s">
        <v>2997</v>
      </c>
    </row>
    <row r="5431" spans="1:7" ht="35.1" customHeight="1">
      <c r="A5431" s="8">
        <v>116</v>
      </c>
      <c r="B5431" s="17" t="s">
        <v>3886</v>
      </c>
      <c r="C5431" s="9" t="s">
        <v>3887</v>
      </c>
      <c r="D5431" s="9" t="s">
        <v>3888</v>
      </c>
      <c r="E5431" s="9" t="s">
        <v>327</v>
      </c>
      <c r="F5431" s="9" t="s">
        <v>3889</v>
      </c>
      <c r="G5431" s="10" t="s">
        <v>3890</v>
      </c>
    </row>
    <row r="5432" spans="1:7" ht="35.1" customHeight="1">
      <c r="A5432" s="8">
        <v>116</v>
      </c>
      <c r="B5432" s="17" t="s">
        <v>3891</v>
      </c>
      <c r="C5432" s="9" t="s">
        <v>1875</v>
      </c>
      <c r="D5432" s="9" t="s">
        <v>1900</v>
      </c>
      <c r="E5432" s="9" t="s">
        <v>328</v>
      </c>
      <c r="F5432" s="9" t="s">
        <v>3892</v>
      </c>
      <c r="G5432" s="10" t="s">
        <v>3893</v>
      </c>
    </row>
    <row r="5433" spans="1:7" ht="35.1" customHeight="1">
      <c r="A5433" s="8">
        <v>116</v>
      </c>
      <c r="B5433" s="17" t="s">
        <v>1523</v>
      </c>
      <c r="C5433" s="9" t="s">
        <v>581</v>
      </c>
      <c r="D5433" s="9" t="s">
        <v>173</v>
      </c>
      <c r="E5433" s="9" t="s">
        <v>327</v>
      </c>
      <c r="F5433" s="9" t="s">
        <v>582</v>
      </c>
      <c r="G5433" s="10" t="s">
        <v>583</v>
      </c>
    </row>
    <row r="5434" spans="1:7" ht="35.1" customHeight="1">
      <c r="A5434" s="8">
        <v>116</v>
      </c>
      <c r="B5434" s="17" t="s">
        <v>277</v>
      </c>
      <c r="C5434" s="9" t="s">
        <v>728</v>
      </c>
      <c r="D5434" s="9" t="s">
        <v>162</v>
      </c>
      <c r="E5434" s="9" t="s">
        <v>327</v>
      </c>
      <c r="F5434" s="9" t="s">
        <v>681</v>
      </c>
      <c r="G5434" s="10" t="s">
        <v>682</v>
      </c>
    </row>
    <row r="5435" spans="1:7" ht="35.1" customHeight="1">
      <c r="A5435" s="8">
        <v>116</v>
      </c>
      <c r="B5435" s="17" t="s">
        <v>2534</v>
      </c>
      <c r="C5435" s="9" t="s">
        <v>2535</v>
      </c>
      <c r="D5435" s="9" t="s">
        <v>236</v>
      </c>
      <c r="E5435" s="9" t="s">
        <v>327</v>
      </c>
      <c r="F5435" s="9" t="s">
        <v>2536</v>
      </c>
      <c r="G5435" s="10" t="s">
        <v>2537</v>
      </c>
    </row>
    <row r="5436" spans="1:7" ht="35.1" customHeight="1">
      <c r="A5436" s="8">
        <v>116</v>
      </c>
      <c r="B5436" s="17" t="s">
        <v>1818</v>
      </c>
      <c r="C5436" s="9" t="s">
        <v>1006</v>
      </c>
      <c r="D5436" s="9" t="s">
        <v>595</v>
      </c>
      <c r="E5436" s="9" t="s">
        <v>328</v>
      </c>
      <c r="F5436" s="9" t="s">
        <v>1174</v>
      </c>
      <c r="G5436" s="10" t="s">
        <v>1175</v>
      </c>
    </row>
    <row r="5437" spans="1:7" ht="35.1" customHeight="1">
      <c r="A5437" s="8">
        <v>116</v>
      </c>
      <c r="B5437" s="17" t="s">
        <v>3894</v>
      </c>
      <c r="C5437" s="9" t="s">
        <v>3895</v>
      </c>
      <c r="D5437" s="9" t="s">
        <v>501</v>
      </c>
      <c r="E5437" s="9" t="s">
        <v>327</v>
      </c>
      <c r="F5437" s="9" t="s">
        <v>1711</v>
      </c>
      <c r="G5437" s="10" t="s">
        <v>1712</v>
      </c>
    </row>
    <row r="5438" spans="1:7" ht="35.1" customHeight="1">
      <c r="A5438" s="8">
        <v>116</v>
      </c>
      <c r="B5438" s="17" t="s">
        <v>3896</v>
      </c>
      <c r="C5438" s="9" t="s">
        <v>236</v>
      </c>
      <c r="D5438" s="9" t="s">
        <v>246</v>
      </c>
      <c r="E5438" s="9" t="s">
        <v>327</v>
      </c>
      <c r="F5438" s="9" t="s">
        <v>3897</v>
      </c>
      <c r="G5438" s="10" t="s">
        <v>2987</v>
      </c>
    </row>
    <row r="5439" spans="1:7" ht="35.1" customHeight="1">
      <c r="A5439" s="8">
        <v>116</v>
      </c>
      <c r="B5439" s="17" t="s">
        <v>1522</v>
      </c>
      <c r="C5439" s="9" t="s">
        <v>413</v>
      </c>
      <c r="D5439" s="9" t="s">
        <v>204</v>
      </c>
      <c r="E5439" s="9" t="s">
        <v>327</v>
      </c>
      <c r="F5439" s="9" t="s">
        <v>3310</v>
      </c>
      <c r="G5439" s="10" t="s">
        <v>3311</v>
      </c>
    </row>
    <row r="5440" spans="1:7" ht="35.1" customHeight="1">
      <c r="A5440" s="8">
        <v>116</v>
      </c>
      <c r="B5440" s="17" t="s">
        <v>2841</v>
      </c>
      <c r="C5440" s="9" t="s">
        <v>1883</v>
      </c>
      <c r="D5440" s="9" t="s">
        <v>1767</v>
      </c>
      <c r="E5440" s="9" t="s">
        <v>327</v>
      </c>
      <c r="F5440" s="9" t="s">
        <v>206</v>
      </c>
      <c r="G5440" s="10" t="s">
        <v>205</v>
      </c>
    </row>
    <row r="5441" spans="1:7" ht="35.1" customHeight="1">
      <c r="A5441" s="8">
        <v>117</v>
      </c>
      <c r="B5441" s="17" t="s">
        <v>1324</v>
      </c>
      <c r="C5441" s="9" t="s">
        <v>577</v>
      </c>
      <c r="D5441" s="9" t="s">
        <v>162</v>
      </c>
      <c r="E5441" s="9" t="s">
        <v>327</v>
      </c>
      <c r="F5441" s="9" t="s">
        <v>563</v>
      </c>
      <c r="G5441" s="10" t="s">
        <v>195</v>
      </c>
    </row>
    <row r="5442" spans="1:7" ht="35.1" customHeight="1">
      <c r="A5442" s="8">
        <v>117</v>
      </c>
      <c r="B5442" s="17" t="s">
        <v>1534</v>
      </c>
      <c r="C5442" s="9" t="s">
        <v>695</v>
      </c>
      <c r="D5442" s="9" t="s">
        <v>474</v>
      </c>
      <c r="E5442" s="9" t="s">
        <v>327</v>
      </c>
      <c r="F5442" s="9" t="s">
        <v>696</v>
      </c>
      <c r="G5442" s="10" t="s">
        <v>697</v>
      </c>
    </row>
    <row r="5443" spans="1:7" ht="35.1" customHeight="1">
      <c r="A5443" s="8">
        <v>117</v>
      </c>
      <c r="B5443" s="17" t="s">
        <v>1481</v>
      </c>
      <c r="C5443" s="9" t="s">
        <v>2846</v>
      </c>
      <c r="D5443" s="9" t="s">
        <v>171</v>
      </c>
      <c r="E5443" s="9" t="s">
        <v>327</v>
      </c>
      <c r="F5443" s="9" t="s">
        <v>2847</v>
      </c>
      <c r="G5443" s="10" t="s">
        <v>2848</v>
      </c>
    </row>
    <row r="5444" spans="1:7" ht="35.1" customHeight="1">
      <c r="A5444" s="8">
        <v>117</v>
      </c>
      <c r="B5444" s="17" t="s">
        <v>2583</v>
      </c>
      <c r="C5444" s="9" t="s">
        <v>791</v>
      </c>
      <c r="D5444" s="9" t="s">
        <v>729</v>
      </c>
      <c r="E5444" s="9" t="s">
        <v>327</v>
      </c>
      <c r="F5444" s="9" t="s">
        <v>792</v>
      </c>
      <c r="G5444" s="10" t="s">
        <v>793</v>
      </c>
    </row>
    <row r="5445" spans="1:7" ht="35.1" customHeight="1">
      <c r="A5445" s="8">
        <v>117</v>
      </c>
      <c r="B5445" s="17" t="s">
        <v>3804</v>
      </c>
      <c r="C5445" s="9" t="s">
        <v>472</v>
      </c>
      <c r="D5445" s="9" t="s">
        <v>297</v>
      </c>
      <c r="E5445" s="9" t="s">
        <v>327</v>
      </c>
      <c r="F5445" s="9" t="s">
        <v>2418</v>
      </c>
      <c r="G5445" s="10" t="s">
        <v>2324</v>
      </c>
    </row>
    <row r="5446" spans="1:7" ht="35.1" customHeight="1">
      <c r="A5446" s="8">
        <v>117</v>
      </c>
      <c r="B5446" s="17" t="s">
        <v>2588</v>
      </c>
      <c r="C5446" s="9" t="s">
        <v>479</v>
      </c>
      <c r="D5446" s="9" t="s">
        <v>479</v>
      </c>
      <c r="E5446" s="9" t="s">
        <v>327</v>
      </c>
      <c r="F5446" s="9" t="s">
        <v>2429</v>
      </c>
      <c r="G5446" s="10" t="s">
        <v>2351</v>
      </c>
    </row>
    <row r="5447" spans="1:7" ht="35.1" customHeight="1">
      <c r="A5447" s="8">
        <v>117</v>
      </c>
      <c r="B5447" s="17" t="s">
        <v>1611</v>
      </c>
      <c r="C5447" s="9" t="s">
        <v>800</v>
      </c>
      <c r="D5447" s="9" t="s">
        <v>162</v>
      </c>
      <c r="E5447" s="9" t="s">
        <v>328</v>
      </c>
      <c r="F5447" s="9" t="s">
        <v>801</v>
      </c>
      <c r="G5447" s="10" t="s">
        <v>802</v>
      </c>
    </row>
    <row r="5448" spans="1:7" ht="35.1" customHeight="1">
      <c r="A5448" s="8">
        <v>117</v>
      </c>
      <c r="B5448" s="17" t="s">
        <v>1481</v>
      </c>
      <c r="C5448" s="9" t="s">
        <v>188</v>
      </c>
      <c r="D5448" s="9" t="s">
        <v>189</v>
      </c>
      <c r="E5448" s="9" t="s">
        <v>327</v>
      </c>
      <c r="F5448" s="9" t="s">
        <v>233</v>
      </c>
      <c r="G5448" s="10" t="s">
        <v>190</v>
      </c>
    </row>
    <row r="5449" spans="1:7" ht="35.1" customHeight="1">
      <c r="A5449" s="8">
        <v>117</v>
      </c>
      <c r="B5449" s="17" t="s">
        <v>3806</v>
      </c>
      <c r="C5449" s="9" t="s">
        <v>301</v>
      </c>
      <c r="D5449" s="9" t="s">
        <v>2993</v>
      </c>
      <c r="E5449" s="9" t="s">
        <v>327</v>
      </c>
      <c r="F5449" s="9" t="s">
        <v>3090</v>
      </c>
      <c r="G5449" s="10" t="s">
        <v>2995</v>
      </c>
    </row>
    <row r="5450" spans="1:7" ht="35.1" customHeight="1">
      <c r="A5450" s="8">
        <v>117</v>
      </c>
      <c r="B5450" s="17" t="s">
        <v>464</v>
      </c>
      <c r="C5450" s="9" t="s">
        <v>476</v>
      </c>
      <c r="D5450" s="9" t="s">
        <v>513</v>
      </c>
      <c r="E5450" s="9" t="s">
        <v>327</v>
      </c>
      <c r="F5450" s="9" t="s">
        <v>495</v>
      </c>
      <c r="G5450" s="10" t="s">
        <v>496</v>
      </c>
    </row>
    <row r="5451" spans="1:7" ht="35.1" customHeight="1">
      <c r="A5451" s="8">
        <v>117</v>
      </c>
      <c r="B5451" s="17" t="s">
        <v>861</v>
      </c>
      <c r="C5451" s="9" t="s">
        <v>550</v>
      </c>
      <c r="D5451" s="9" t="s">
        <v>501</v>
      </c>
      <c r="E5451" s="9" t="s">
        <v>327</v>
      </c>
      <c r="F5451" s="9" t="s">
        <v>1051</v>
      </c>
      <c r="G5451" s="10" t="s">
        <v>932</v>
      </c>
    </row>
    <row r="5452" spans="1:7" ht="35.1" customHeight="1">
      <c r="A5452" s="8">
        <v>117</v>
      </c>
      <c r="B5452" s="17" t="s">
        <v>1334</v>
      </c>
      <c r="C5452" s="9" t="s">
        <v>198</v>
      </c>
      <c r="D5452" s="9" t="s">
        <v>156</v>
      </c>
      <c r="E5452" s="9" t="s">
        <v>327</v>
      </c>
      <c r="F5452" s="9" t="s">
        <v>1335</v>
      </c>
      <c r="G5452" s="10" t="s">
        <v>1336</v>
      </c>
    </row>
    <row r="5453" spans="1:7" ht="35.1" customHeight="1">
      <c r="A5453" s="8">
        <v>117</v>
      </c>
      <c r="B5453" s="17" t="s">
        <v>429</v>
      </c>
      <c r="C5453" s="9" t="s">
        <v>232</v>
      </c>
      <c r="D5453" s="9" t="s">
        <v>599</v>
      </c>
      <c r="E5453" s="9" t="s">
        <v>327</v>
      </c>
      <c r="F5453" s="9" t="s">
        <v>601</v>
      </c>
      <c r="G5453" s="10" t="s">
        <v>602</v>
      </c>
    </row>
    <row r="5454" spans="1:7" ht="35.1" customHeight="1">
      <c r="A5454" s="8">
        <v>117</v>
      </c>
      <c r="B5454" s="17" t="s">
        <v>901</v>
      </c>
      <c r="C5454" s="9" t="s">
        <v>162</v>
      </c>
      <c r="D5454" s="9" t="s">
        <v>902</v>
      </c>
      <c r="E5454" s="9" t="s">
        <v>327</v>
      </c>
      <c r="F5454" s="9" t="s">
        <v>1079</v>
      </c>
      <c r="G5454" s="10" t="s">
        <v>1080</v>
      </c>
    </row>
    <row r="5455" spans="1:7" ht="35.1" customHeight="1">
      <c r="A5455" s="8">
        <v>117</v>
      </c>
      <c r="B5455" s="17" t="s">
        <v>1535</v>
      </c>
      <c r="C5455" s="9" t="s">
        <v>223</v>
      </c>
      <c r="D5455" s="9" t="s">
        <v>244</v>
      </c>
      <c r="E5455" s="9" t="s">
        <v>327</v>
      </c>
      <c r="F5455" s="9" t="s">
        <v>3717</v>
      </c>
      <c r="G5455" s="10" t="s">
        <v>3722</v>
      </c>
    </row>
    <row r="5456" spans="1:7" ht="35.1" customHeight="1">
      <c r="A5456" s="8">
        <v>117</v>
      </c>
      <c r="B5456" s="17" t="s">
        <v>460</v>
      </c>
      <c r="C5456" s="9" t="s">
        <v>716</v>
      </c>
      <c r="D5456" s="9" t="s">
        <v>647</v>
      </c>
      <c r="E5456" s="9" t="s">
        <v>327</v>
      </c>
      <c r="F5456" s="9" t="s">
        <v>717</v>
      </c>
      <c r="G5456" s="10" t="s">
        <v>718</v>
      </c>
    </row>
    <row r="5457" spans="1:7" ht="35.1" customHeight="1">
      <c r="A5457" s="8">
        <v>117</v>
      </c>
      <c r="B5457" s="17" t="s">
        <v>1321</v>
      </c>
      <c r="C5457" s="9" t="s">
        <v>410</v>
      </c>
      <c r="D5457" s="9" t="s">
        <v>208</v>
      </c>
      <c r="E5457" s="9" t="s">
        <v>327</v>
      </c>
      <c r="F5457" s="9" t="s">
        <v>607</v>
      </c>
      <c r="G5457" s="10" t="s">
        <v>608</v>
      </c>
    </row>
    <row r="5458" spans="1:7" ht="35.1" customHeight="1">
      <c r="A5458" s="8">
        <v>117</v>
      </c>
      <c r="B5458" s="17" t="s">
        <v>1295</v>
      </c>
      <c r="C5458" s="9" t="s">
        <v>223</v>
      </c>
      <c r="D5458" s="9" t="s">
        <v>614</v>
      </c>
      <c r="E5458" s="9" t="s">
        <v>327</v>
      </c>
      <c r="F5458" s="9" t="s">
        <v>775</v>
      </c>
      <c r="G5458" s="10" t="s">
        <v>776</v>
      </c>
    </row>
    <row r="5459" spans="1:7" ht="35.1" customHeight="1">
      <c r="A5459" s="8">
        <v>117</v>
      </c>
      <c r="B5459" s="17" t="s">
        <v>941</v>
      </c>
      <c r="C5459" s="9" t="s">
        <v>638</v>
      </c>
      <c r="D5459" s="9" t="s">
        <v>162</v>
      </c>
      <c r="E5459" s="9" t="s">
        <v>327</v>
      </c>
      <c r="F5459" s="9" t="s">
        <v>639</v>
      </c>
      <c r="G5459" s="10" t="s">
        <v>640</v>
      </c>
    </row>
    <row r="5460" spans="1:7" ht="35.1" customHeight="1">
      <c r="A5460" s="8">
        <v>117</v>
      </c>
      <c r="B5460" s="17" t="s">
        <v>849</v>
      </c>
      <c r="C5460" s="9" t="s">
        <v>161</v>
      </c>
      <c r="D5460" s="9" t="s">
        <v>162</v>
      </c>
      <c r="E5460" s="9" t="s">
        <v>327</v>
      </c>
      <c r="F5460" s="9" t="s">
        <v>157</v>
      </c>
      <c r="G5460" s="10" t="s">
        <v>158</v>
      </c>
    </row>
    <row r="5461" spans="1:7" ht="35.1" customHeight="1">
      <c r="A5461" s="8">
        <v>117</v>
      </c>
      <c r="B5461" s="17" t="s">
        <v>461</v>
      </c>
      <c r="C5461" s="9" t="s">
        <v>295</v>
      </c>
      <c r="D5461" s="9" t="s">
        <v>214</v>
      </c>
      <c r="E5461" s="9" t="s">
        <v>327</v>
      </c>
      <c r="F5461" s="9" t="s">
        <v>219</v>
      </c>
      <c r="G5461" s="10" t="s">
        <v>218</v>
      </c>
    </row>
    <row r="5462" spans="1:7" ht="35.1" customHeight="1">
      <c r="A5462" s="8">
        <v>117</v>
      </c>
      <c r="B5462" s="17" t="s">
        <v>1515</v>
      </c>
      <c r="C5462" s="9" t="s">
        <v>1384</v>
      </c>
      <c r="D5462" s="9" t="s">
        <v>1385</v>
      </c>
      <c r="E5462" s="9" t="s">
        <v>328</v>
      </c>
      <c r="F5462" s="9" t="s">
        <v>1386</v>
      </c>
      <c r="G5462" s="10" t="s">
        <v>1387</v>
      </c>
    </row>
    <row r="5463" spans="1:7" ht="35.1" customHeight="1">
      <c r="A5463" s="8">
        <v>117</v>
      </c>
      <c r="B5463" s="17" t="s">
        <v>1325</v>
      </c>
      <c r="C5463" s="9" t="s">
        <v>252</v>
      </c>
      <c r="D5463" s="9" t="s">
        <v>253</v>
      </c>
      <c r="E5463" s="9" t="s">
        <v>327</v>
      </c>
      <c r="F5463" s="9" t="s">
        <v>254</v>
      </c>
      <c r="G5463" s="10" t="s">
        <v>255</v>
      </c>
    </row>
    <row r="5464" spans="1:7" ht="35.1" customHeight="1">
      <c r="A5464" s="8">
        <v>117</v>
      </c>
      <c r="B5464" s="17" t="s">
        <v>569</v>
      </c>
      <c r="C5464" s="9" t="s">
        <v>1011</v>
      </c>
      <c r="D5464" s="9" t="s">
        <v>482</v>
      </c>
      <c r="E5464" s="9" t="s">
        <v>327</v>
      </c>
      <c r="F5464" s="9" t="s">
        <v>1181</v>
      </c>
      <c r="G5464" s="10" t="s">
        <v>1182</v>
      </c>
    </row>
    <row r="5465" spans="1:7" ht="35.1" customHeight="1">
      <c r="A5465" s="8">
        <v>117</v>
      </c>
      <c r="B5465" s="17" t="s">
        <v>1483</v>
      </c>
      <c r="C5465" s="9" t="s">
        <v>513</v>
      </c>
      <c r="D5465" s="9" t="s">
        <v>501</v>
      </c>
      <c r="E5465" s="9" t="s">
        <v>327</v>
      </c>
      <c r="F5465" s="9" t="s">
        <v>1144</v>
      </c>
      <c r="G5465" s="10" t="s">
        <v>940</v>
      </c>
    </row>
    <row r="5466" spans="1:7" ht="35.1" customHeight="1">
      <c r="A5466" s="8">
        <v>117</v>
      </c>
      <c r="B5466" s="17" t="s">
        <v>1326</v>
      </c>
      <c r="C5466" s="9" t="s">
        <v>303</v>
      </c>
      <c r="D5466" s="9" t="s">
        <v>304</v>
      </c>
      <c r="E5466" s="9" t="s">
        <v>327</v>
      </c>
      <c r="F5466" s="9" t="s">
        <v>305</v>
      </c>
      <c r="G5466" s="10" t="s">
        <v>306</v>
      </c>
    </row>
    <row r="5467" spans="1:7" ht="35.1" customHeight="1">
      <c r="A5467" s="8">
        <v>117</v>
      </c>
      <c r="B5467" s="17" t="s">
        <v>3796</v>
      </c>
      <c r="C5467" s="9" t="s">
        <v>215</v>
      </c>
      <c r="D5467" s="9" t="s">
        <v>201</v>
      </c>
      <c r="E5467" s="9" t="s">
        <v>327</v>
      </c>
      <c r="F5467" s="9" t="s">
        <v>217</v>
      </c>
      <c r="G5467" s="10" t="s">
        <v>216</v>
      </c>
    </row>
    <row r="5468" spans="1:7" ht="35.1" customHeight="1">
      <c r="A5468" s="8">
        <v>117</v>
      </c>
      <c r="B5468" s="17" t="s">
        <v>3898</v>
      </c>
      <c r="C5468" s="9" t="s">
        <v>3786</v>
      </c>
      <c r="D5468" s="9" t="s">
        <v>246</v>
      </c>
      <c r="E5468" s="9" t="s">
        <v>327</v>
      </c>
      <c r="F5468" s="9" t="s">
        <v>3787</v>
      </c>
      <c r="G5468" s="10" t="s">
        <v>3788</v>
      </c>
    </row>
    <row r="5469" spans="1:7" ht="35.1" customHeight="1">
      <c r="A5469" s="8">
        <v>117</v>
      </c>
      <c r="B5469" s="17" t="s">
        <v>1477</v>
      </c>
      <c r="C5469" s="9" t="s">
        <v>1544</v>
      </c>
      <c r="D5469" s="9" t="s">
        <v>599</v>
      </c>
      <c r="E5469" s="9" t="s">
        <v>327</v>
      </c>
      <c r="F5469" s="9" t="s">
        <v>1479</v>
      </c>
      <c r="G5469" s="10" t="s">
        <v>1480</v>
      </c>
    </row>
    <row r="5470" spans="1:7" ht="35.1" customHeight="1">
      <c r="A5470" s="8">
        <v>117</v>
      </c>
      <c r="B5470" s="17" t="s">
        <v>1395</v>
      </c>
      <c r="C5470" s="9" t="s">
        <v>599</v>
      </c>
      <c r="D5470" s="9" t="s">
        <v>1564</v>
      </c>
      <c r="E5470" s="9" t="s">
        <v>327</v>
      </c>
      <c r="F5470" s="9" t="s">
        <v>2106</v>
      </c>
      <c r="G5470" s="10" t="s">
        <v>2107</v>
      </c>
    </row>
    <row r="5471" spans="1:7" ht="35.1" customHeight="1">
      <c r="A5471" s="8">
        <v>117</v>
      </c>
      <c r="B5471" s="17" t="s">
        <v>1481</v>
      </c>
      <c r="C5471" s="9" t="s">
        <v>972</v>
      </c>
      <c r="D5471" s="9" t="s">
        <v>244</v>
      </c>
      <c r="E5471" s="9" t="s">
        <v>327</v>
      </c>
      <c r="F5471" s="9" t="s">
        <v>2110</v>
      </c>
      <c r="G5471" s="10" t="s">
        <v>2111</v>
      </c>
    </row>
    <row r="5472" spans="1:7" ht="35.1" customHeight="1">
      <c r="A5472" s="8">
        <v>117</v>
      </c>
      <c r="B5472" s="17" t="s">
        <v>2938</v>
      </c>
      <c r="C5472" s="9" t="s">
        <v>1563</v>
      </c>
      <c r="D5472" s="9" t="s">
        <v>1564</v>
      </c>
      <c r="E5472" s="9" t="s">
        <v>327</v>
      </c>
      <c r="F5472" s="9" t="s">
        <v>1565</v>
      </c>
      <c r="G5472" s="10" t="s">
        <v>1566</v>
      </c>
    </row>
    <row r="5473" spans="1:7" ht="35.1" customHeight="1">
      <c r="A5473" s="8">
        <v>117</v>
      </c>
      <c r="B5473" s="17" t="s">
        <v>1343</v>
      </c>
      <c r="C5473" s="9" t="s">
        <v>1013</v>
      </c>
      <c r="D5473" s="9" t="s">
        <v>2406</v>
      </c>
      <c r="E5473" s="9" t="s">
        <v>327</v>
      </c>
      <c r="F5473" s="9" t="s">
        <v>2467</v>
      </c>
      <c r="G5473" s="10" t="s">
        <v>2468</v>
      </c>
    </row>
    <row r="5474" spans="1:7" ht="35.1" customHeight="1">
      <c r="A5474" s="8">
        <v>117</v>
      </c>
      <c r="B5474" s="17" t="s">
        <v>427</v>
      </c>
      <c r="C5474" s="9" t="s">
        <v>231</v>
      </c>
      <c r="D5474" s="9" t="s">
        <v>227</v>
      </c>
      <c r="E5474" s="9" t="s">
        <v>327</v>
      </c>
      <c r="F5474" s="9" t="s">
        <v>1567</v>
      </c>
      <c r="G5474" s="10" t="s">
        <v>1568</v>
      </c>
    </row>
    <row r="5475" spans="1:7" ht="35.1" customHeight="1">
      <c r="A5475" s="8">
        <v>117</v>
      </c>
      <c r="B5475" s="17" t="s">
        <v>1784</v>
      </c>
      <c r="C5475" s="9" t="s">
        <v>214</v>
      </c>
      <c r="D5475" s="9" t="s">
        <v>264</v>
      </c>
      <c r="E5475" s="9" t="s">
        <v>327</v>
      </c>
      <c r="F5475" s="9" t="s">
        <v>2427</v>
      </c>
      <c r="G5475" s="10" t="s">
        <v>2348</v>
      </c>
    </row>
    <row r="5476" spans="1:7" ht="35.1" customHeight="1">
      <c r="A5476" s="8">
        <v>117</v>
      </c>
      <c r="B5476" s="17" t="s">
        <v>3820</v>
      </c>
      <c r="C5476" s="9" t="s">
        <v>3774</v>
      </c>
      <c r="D5476" s="9" t="s">
        <v>876</v>
      </c>
      <c r="E5476" s="9" t="s">
        <v>327</v>
      </c>
      <c r="F5476" s="9" t="s">
        <v>3775</v>
      </c>
      <c r="G5476" s="10" t="s">
        <v>3776</v>
      </c>
    </row>
    <row r="5477" spans="1:7" ht="35.1" customHeight="1">
      <c r="A5477" s="8">
        <v>117</v>
      </c>
      <c r="B5477" s="17" t="s">
        <v>2933</v>
      </c>
      <c r="C5477" s="9" t="s">
        <v>923</v>
      </c>
      <c r="D5477" s="9" t="s">
        <v>988</v>
      </c>
      <c r="E5477" s="9" t="s">
        <v>328</v>
      </c>
      <c r="F5477" s="9" t="s">
        <v>2421</v>
      </c>
      <c r="G5477" s="10" t="s">
        <v>2333</v>
      </c>
    </row>
    <row r="5478" spans="1:7" ht="35.1" customHeight="1">
      <c r="A5478" s="8">
        <v>117</v>
      </c>
      <c r="B5478" s="17" t="s">
        <v>1876</v>
      </c>
      <c r="C5478" s="9" t="s">
        <v>3816</v>
      </c>
      <c r="D5478" s="9" t="s">
        <v>244</v>
      </c>
      <c r="E5478" s="9" t="s">
        <v>327</v>
      </c>
      <c r="F5478" s="9" t="s">
        <v>3817</v>
      </c>
      <c r="G5478" s="10" t="s">
        <v>3818</v>
      </c>
    </row>
    <row r="5479" spans="1:7" ht="35.1" customHeight="1">
      <c r="A5479" s="8">
        <v>117</v>
      </c>
      <c r="B5479" s="17" t="s">
        <v>3899</v>
      </c>
      <c r="C5479" s="9" t="s">
        <v>3835</v>
      </c>
      <c r="D5479" s="9" t="s">
        <v>204</v>
      </c>
      <c r="E5479" s="9" t="s">
        <v>327</v>
      </c>
      <c r="F5479" s="9" t="s">
        <v>3310</v>
      </c>
      <c r="G5479" s="10" t="s">
        <v>3311</v>
      </c>
    </row>
    <row r="5480" spans="1:7" ht="35.1" customHeight="1">
      <c r="A5480" s="8">
        <v>117</v>
      </c>
      <c r="B5480" s="17" t="s">
        <v>2841</v>
      </c>
      <c r="C5480" s="9" t="s">
        <v>1883</v>
      </c>
      <c r="D5480" s="9" t="s">
        <v>1767</v>
      </c>
      <c r="E5480" s="9" t="s">
        <v>327</v>
      </c>
      <c r="F5480" s="9" t="s">
        <v>206</v>
      </c>
      <c r="G5480" s="10" t="s">
        <v>205</v>
      </c>
    </row>
    <row r="5481" spans="1:7" ht="35.1" customHeight="1">
      <c r="A5481" s="8">
        <v>117</v>
      </c>
      <c r="B5481" s="17" t="s">
        <v>1378</v>
      </c>
      <c r="C5481" s="9" t="s">
        <v>414</v>
      </c>
      <c r="D5481" s="9" t="s">
        <v>167</v>
      </c>
      <c r="E5481" s="9" t="s">
        <v>327</v>
      </c>
      <c r="F5481" s="9" t="s">
        <v>436</v>
      </c>
      <c r="G5481" s="10" t="s">
        <v>257</v>
      </c>
    </row>
    <row r="5482" spans="1:7" ht="35.1" customHeight="1">
      <c r="A5482" s="8">
        <v>118</v>
      </c>
      <c r="B5482" s="17" t="s">
        <v>1324</v>
      </c>
      <c r="C5482" s="9" t="s">
        <v>577</v>
      </c>
      <c r="D5482" s="9" t="s">
        <v>162</v>
      </c>
      <c r="E5482" s="9" t="s">
        <v>327</v>
      </c>
      <c r="F5482" s="9" t="s">
        <v>563</v>
      </c>
      <c r="G5482" s="10" t="s">
        <v>195</v>
      </c>
    </row>
    <row r="5483" spans="1:7" ht="35.1" customHeight="1">
      <c r="A5483" s="8">
        <v>118</v>
      </c>
      <c r="B5483" s="17" t="s">
        <v>1422</v>
      </c>
      <c r="C5483" s="9" t="s">
        <v>2844</v>
      </c>
      <c r="D5483" s="9" t="s">
        <v>474</v>
      </c>
      <c r="E5483" s="9" t="s">
        <v>327</v>
      </c>
      <c r="F5483" s="9" t="s">
        <v>696</v>
      </c>
      <c r="G5483" s="10" t="s">
        <v>697</v>
      </c>
    </row>
    <row r="5484" spans="1:7" ht="35.1" customHeight="1">
      <c r="A5484" s="8">
        <v>118</v>
      </c>
      <c r="B5484" s="17" t="s">
        <v>1481</v>
      </c>
      <c r="C5484" s="9" t="s">
        <v>2846</v>
      </c>
      <c r="D5484" s="9" t="s">
        <v>171</v>
      </c>
      <c r="E5484" s="9" t="s">
        <v>327</v>
      </c>
      <c r="F5484" s="9" t="s">
        <v>2847</v>
      </c>
      <c r="G5484" s="10" t="s">
        <v>2848</v>
      </c>
    </row>
    <row r="5485" spans="1:7" ht="35.1" customHeight="1">
      <c r="A5485" s="8">
        <v>118</v>
      </c>
      <c r="B5485" s="17" t="s">
        <v>3309</v>
      </c>
      <c r="C5485" s="9" t="s">
        <v>472</v>
      </c>
      <c r="D5485" s="9" t="s">
        <v>297</v>
      </c>
      <c r="E5485" s="9" t="s">
        <v>327</v>
      </c>
      <c r="F5485" s="9" t="s">
        <v>2418</v>
      </c>
      <c r="G5485" s="10" t="s">
        <v>2324</v>
      </c>
    </row>
    <row r="5486" spans="1:7" ht="35.1" customHeight="1">
      <c r="A5486" s="8">
        <v>118</v>
      </c>
      <c r="B5486" s="17" t="s">
        <v>194</v>
      </c>
      <c r="C5486" s="9" t="s">
        <v>276</v>
      </c>
      <c r="D5486" s="9" t="s">
        <v>223</v>
      </c>
      <c r="E5486" s="9" t="s">
        <v>327</v>
      </c>
      <c r="F5486" s="9" t="s">
        <v>271</v>
      </c>
      <c r="G5486" s="10" t="s">
        <v>272</v>
      </c>
    </row>
    <row r="5487" spans="1:7" ht="35.1" customHeight="1">
      <c r="A5487" s="8">
        <v>118</v>
      </c>
      <c r="B5487" s="17" t="s">
        <v>2608</v>
      </c>
      <c r="C5487" s="9" t="s">
        <v>3333</v>
      </c>
      <c r="D5487" s="9" t="s">
        <v>791</v>
      </c>
      <c r="E5487" s="9" t="s">
        <v>328</v>
      </c>
      <c r="F5487" s="9" t="s">
        <v>3747</v>
      </c>
      <c r="G5487" s="10" t="s">
        <v>3572</v>
      </c>
    </row>
    <row r="5488" spans="1:7" ht="35.1" customHeight="1">
      <c r="A5488" s="8">
        <v>118</v>
      </c>
      <c r="B5488" s="17" t="s">
        <v>429</v>
      </c>
      <c r="C5488" s="9" t="s">
        <v>188</v>
      </c>
      <c r="D5488" s="9" t="s">
        <v>189</v>
      </c>
      <c r="E5488" s="9" t="s">
        <v>327</v>
      </c>
      <c r="F5488" s="9" t="s">
        <v>233</v>
      </c>
      <c r="G5488" s="10" t="s">
        <v>190</v>
      </c>
    </row>
    <row r="5489" spans="1:7" ht="35.1" customHeight="1">
      <c r="A5489" s="8">
        <v>118</v>
      </c>
      <c r="B5489" s="17" t="s">
        <v>3089</v>
      </c>
      <c r="C5489" s="9" t="s">
        <v>301</v>
      </c>
      <c r="D5489" s="9" t="s">
        <v>2993</v>
      </c>
      <c r="E5489" s="9" t="s">
        <v>327</v>
      </c>
      <c r="F5489" s="9" t="s">
        <v>3090</v>
      </c>
      <c r="G5489" s="10" t="s">
        <v>2995</v>
      </c>
    </row>
    <row r="5490" spans="1:7" ht="35.1" customHeight="1">
      <c r="A5490" s="8">
        <v>118</v>
      </c>
      <c r="B5490" s="17" t="s">
        <v>3304</v>
      </c>
      <c r="C5490" s="9" t="s">
        <v>468</v>
      </c>
      <c r="D5490" s="9">
        <v>0</v>
      </c>
      <c r="E5490" s="9" t="s">
        <v>327</v>
      </c>
      <c r="F5490" s="9" t="s">
        <v>3305</v>
      </c>
      <c r="G5490" s="10" t="s">
        <v>3306</v>
      </c>
    </row>
    <row r="5491" spans="1:7" ht="35.1" customHeight="1">
      <c r="A5491" s="8">
        <v>118</v>
      </c>
      <c r="B5491" s="17" t="s">
        <v>2577</v>
      </c>
      <c r="C5491" s="9" t="s">
        <v>411</v>
      </c>
      <c r="D5491" s="9" t="s">
        <v>225</v>
      </c>
      <c r="E5491" s="9" t="s">
        <v>327</v>
      </c>
      <c r="F5491" s="9" t="s">
        <v>2108</v>
      </c>
      <c r="G5491" s="10" t="s">
        <v>2109</v>
      </c>
    </row>
    <row r="5492" spans="1:7" ht="35.1" customHeight="1">
      <c r="A5492" s="8">
        <v>118</v>
      </c>
      <c r="B5492" s="17" t="s">
        <v>861</v>
      </c>
      <c r="C5492" s="9" t="s">
        <v>550</v>
      </c>
      <c r="D5492" s="9" t="s">
        <v>501</v>
      </c>
      <c r="E5492" s="9" t="s">
        <v>327</v>
      </c>
      <c r="F5492" s="9" t="s">
        <v>1051</v>
      </c>
      <c r="G5492" s="10" t="s">
        <v>932</v>
      </c>
    </row>
    <row r="5493" spans="1:7" ht="35.1" customHeight="1">
      <c r="A5493" s="8">
        <v>118</v>
      </c>
      <c r="B5493" s="17" t="s">
        <v>1784</v>
      </c>
      <c r="C5493" s="9" t="s">
        <v>262</v>
      </c>
      <c r="D5493" s="9" t="s">
        <v>297</v>
      </c>
      <c r="E5493" s="9" t="s">
        <v>327</v>
      </c>
      <c r="F5493" s="9" t="s">
        <v>1682</v>
      </c>
      <c r="G5493" s="10" t="s">
        <v>1683</v>
      </c>
    </row>
    <row r="5494" spans="1:7" ht="35.1" customHeight="1">
      <c r="A5494" s="8">
        <v>118</v>
      </c>
      <c r="B5494" s="17" t="s">
        <v>2902</v>
      </c>
      <c r="C5494" s="9" t="s">
        <v>211</v>
      </c>
      <c r="D5494" s="9" t="s">
        <v>614</v>
      </c>
      <c r="E5494" s="9" t="s">
        <v>327</v>
      </c>
      <c r="F5494" s="9" t="s">
        <v>2903</v>
      </c>
      <c r="G5494" s="10" t="s">
        <v>2904</v>
      </c>
    </row>
    <row r="5495" spans="1:7" ht="35.1" customHeight="1">
      <c r="A5495" s="8">
        <v>118</v>
      </c>
      <c r="B5495" s="17" t="s">
        <v>1334</v>
      </c>
      <c r="C5495" s="9" t="s">
        <v>198</v>
      </c>
      <c r="D5495" s="9" t="s">
        <v>156</v>
      </c>
      <c r="E5495" s="9" t="s">
        <v>327</v>
      </c>
      <c r="F5495" s="9" t="s">
        <v>1335</v>
      </c>
      <c r="G5495" s="10" t="s">
        <v>1336</v>
      </c>
    </row>
    <row r="5496" spans="1:7" ht="35.1" customHeight="1">
      <c r="A5496" s="8">
        <v>118</v>
      </c>
      <c r="B5496" s="17" t="s">
        <v>2884</v>
      </c>
      <c r="C5496" s="9" t="s">
        <v>162</v>
      </c>
      <c r="D5496" s="9" t="s">
        <v>2854</v>
      </c>
      <c r="E5496" s="9" t="s">
        <v>328</v>
      </c>
      <c r="F5496" s="9" t="s">
        <v>2855</v>
      </c>
      <c r="G5496" s="10" t="s">
        <v>2856</v>
      </c>
    </row>
    <row r="5497" spans="1:7" ht="35.1" customHeight="1">
      <c r="A5497" s="8">
        <v>118</v>
      </c>
      <c r="B5497" s="17" t="s">
        <v>2842</v>
      </c>
      <c r="C5497" s="9" t="s">
        <v>309</v>
      </c>
      <c r="D5497" s="9" t="s">
        <v>162</v>
      </c>
      <c r="E5497" s="9" t="s">
        <v>327</v>
      </c>
      <c r="F5497" s="9" t="s">
        <v>2510</v>
      </c>
      <c r="G5497" s="10" t="s">
        <v>1049</v>
      </c>
    </row>
    <row r="5498" spans="1:7" ht="35.1" customHeight="1">
      <c r="A5498" s="8">
        <v>118</v>
      </c>
      <c r="B5498" s="17" t="s">
        <v>3771</v>
      </c>
      <c r="C5498" s="9" t="s">
        <v>270</v>
      </c>
      <c r="D5498" s="9" t="s">
        <v>179</v>
      </c>
      <c r="E5498" s="9" t="s">
        <v>327</v>
      </c>
      <c r="F5498" s="9" t="s">
        <v>3635</v>
      </c>
      <c r="G5498" s="10" t="s">
        <v>3636</v>
      </c>
    </row>
    <row r="5499" spans="1:7" ht="35.1" customHeight="1">
      <c r="A5499" s="8">
        <v>118</v>
      </c>
      <c r="B5499" s="17" t="s">
        <v>176</v>
      </c>
      <c r="C5499" s="9" t="s">
        <v>174</v>
      </c>
      <c r="D5499" s="9" t="s">
        <v>234</v>
      </c>
      <c r="E5499" s="9" t="s">
        <v>327</v>
      </c>
      <c r="F5499" s="9" t="s">
        <v>418</v>
      </c>
      <c r="G5499" s="10" t="s">
        <v>422</v>
      </c>
    </row>
    <row r="5500" spans="1:7" ht="35.1" customHeight="1">
      <c r="A5500" s="8">
        <v>118</v>
      </c>
      <c r="B5500" s="17" t="s">
        <v>1660</v>
      </c>
      <c r="C5500" s="9" t="s">
        <v>951</v>
      </c>
      <c r="D5500" s="9" t="s">
        <v>698</v>
      </c>
      <c r="E5500" s="9" t="s">
        <v>327</v>
      </c>
      <c r="F5500" s="9" t="s">
        <v>1105</v>
      </c>
      <c r="G5500" s="10" t="s">
        <v>1106</v>
      </c>
    </row>
    <row r="5501" spans="1:7" ht="35.1" customHeight="1">
      <c r="A5501" s="8">
        <v>118</v>
      </c>
      <c r="B5501" s="17" t="s">
        <v>457</v>
      </c>
      <c r="C5501" s="9" t="s">
        <v>716</v>
      </c>
      <c r="D5501" s="9" t="s">
        <v>647</v>
      </c>
      <c r="E5501" s="9" t="s">
        <v>327</v>
      </c>
      <c r="F5501" s="9" t="s">
        <v>717</v>
      </c>
      <c r="G5501" s="10" t="s">
        <v>718</v>
      </c>
    </row>
    <row r="5502" spans="1:7" ht="35.1" customHeight="1">
      <c r="A5502" s="8">
        <v>118</v>
      </c>
      <c r="B5502" s="17" t="s">
        <v>2845</v>
      </c>
      <c r="C5502" s="9" t="s">
        <v>862</v>
      </c>
      <c r="D5502" s="9" t="s">
        <v>863</v>
      </c>
      <c r="E5502" s="9" t="s">
        <v>327</v>
      </c>
      <c r="F5502" s="9" t="s">
        <v>1052</v>
      </c>
      <c r="G5502" s="10" t="s">
        <v>1053</v>
      </c>
    </row>
    <row r="5503" spans="1:7" ht="35.1" customHeight="1">
      <c r="A5503" s="8">
        <v>118</v>
      </c>
      <c r="B5503" s="17" t="s">
        <v>966</v>
      </c>
      <c r="C5503" s="9" t="s">
        <v>201</v>
      </c>
      <c r="D5503" s="9" t="s">
        <v>279</v>
      </c>
      <c r="E5503" s="9" t="s">
        <v>328</v>
      </c>
      <c r="F5503" s="9" t="s">
        <v>1129</v>
      </c>
      <c r="G5503" s="10" t="s">
        <v>1130</v>
      </c>
    </row>
    <row r="5504" spans="1:7" ht="35.1" customHeight="1">
      <c r="A5504" s="8">
        <v>118</v>
      </c>
      <c r="B5504" s="17" t="s">
        <v>1321</v>
      </c>
      <c r="C5504" s="9" t="s">
        <v>410</v>
      </c>
      <c r="D5504" s="9" t="s">
        <v>208</v>
      </c>
      <c r="E5504" s="9" t="s">
        <v>327</v>
      </c>
      <c r="F5504" s="9" t="s">
        <v>307</v>
      </c>
      <c r="G5504" s="10" t="s">
        <v>308</v>
      </c>
    </row>
    <row r="5505" spans="1:7" ht="35.1" customHeight="1">
      <c r="A5505" s="8">
        <v>118</v>
      </c>
      <c r="B5505" s="17" t="s">
        <v>146</v>
      </c>
      <c r="C5505" s="9" t="s">
        <v>170</v>
      </c>
      <c r="D5505" s="9" t="s">
        <v>163</v>
      </c>
      <c r="E5505" s="9" t="s">
        <v>327</v>
      </c>
      <c r="F5505" s="9" t="s">
        <v>1750</v>
      </c>
      <c r="G5505" s="10" t="s">
        <v>1751</v>
      </c>
    </row>
    <row r="5506" spans="1:7" ht="35.1" customHeight="1">
      <c r="A5506" s="8">
        <v>118</v>
      </c>
      <c r="B5506" s="17" t="s">
        <v>2072</v>
      </c>
      <c r="C5506" s="9" t="s">
        <v>244</v>
      </c>
      <c r="D5506" s="9" t="s">
        <v>214</v>
      </c>
      <c r="E5506" s="9" t="s">
        <v>327</v>
      </c>
      <c r="F5506" s="9" t="s">
        <v>2104</v>
      </c>
      <c r="G5506" s="10" t="s">
        <v>2105</v>
      </c>
    </row>
    <row r="5507" spans="1:7" ht="35.1" customHeight="1">
      <c r="A5507" s="8">
        <v>118</v>
      </c>
      <c r="B5507" s="17" t="s">
        <v>1810</v>
      </c>
      <c r="C5507" s="9" t="s">
        <v>444</v>
      </c>
      <c r="D5507" s="9" t="s">
        <v>215</v>
      </c>
      <c r="E5507" s="9" t="s">
        <v>328</v>
      </c>
      <c r="F5507" s="9" t="s">
        <v>572</v>
      </c>
      <c r="G5507" s="10" t="s">
        <v>573</v>
      </c>
    </row>
    <row r="5508" spans="1:7" ht="35.1" customHeight="1">
      <c r="A5508" s="8">
        <v>118</v>
      </c>
      <c r="B5508" s="17" t="s">
        <v>1348</v>
      </c>
      <c r="C5508" s="9" t="s">
        <v>237</v>
      </c>
      <c r="D5508" s="9" t="s">
        <v>238</v>
      </c>
      <c r="E5508" s="9" t="s">
        <v>327</v>
      </c>
      <c r="F5508" s="9" t="s">
        <v>165</v>
      </c>
      <c r="G5508" s="10" t="s">
        <v>166</v>
      </c>
    </row>
    <row r="5509" spans="1:7" ht="35.1" customHeight="1">
      <c r="A5509" s="8">
        <v>118</v>
      </c>
      <c r="B5509" s="17" t="s">
        <v>3784</v>
      </c>
      <c r="C5509" s="9" t="s">
        <v>215</v>
      </c>
      <c r="D5509" s="9" t="s">
        <v>201</v>
      </c>
      <c r="E5509" s="9" t="s">
        <v>327</v>
      </c>
      <c r="F5509" s="9" t="s">
        <v>217</v>
      </c>
      <c r="G5509" s="10" t="s">
        <v>216</v>
      </c>
    </row>
    <row r="5510" spans="1:7" ht="35.1" customHeight="1">
      <c r="A5510" s="8">
        <v>118</v>
      </c>
      <c r="B5510" s="17" t="s">
        <v>1515</v>
      </c>
      <c r="C5510" s="9" t="s">
        <v>1384</v>
      </c>
      <c r="D5510" s="9" t="s">
        <v>1385</v>
      </c>
      <c r="E5510" s="9" t="s">
        <v>328</v>
      </c>
      <c r="F5510" s="9" t="s">
        <v>1386</v>
      </c>
      <c r="G5510" s="10" t="s">
        <v>1387</v>
      </c>
    </row>
    <row r="5511" spans="1:7" ht="35.1" customHeight="1">
      <c r="A5511" s="8">
        <v>118</v>
      </c>
      <c r="B5511" s="17" t="s">
        <v>1323</v>
      </c>
      <c r="C5511" s="9" t="s">
        <v>513</v>
      </c>
      <c r="D5511" s="9" t="s">
        <v>501</v>
      </c>
      <c r="E5511" s="9" t="s">
        <v>327</v>
      </c>
      <c r="F5511" s="9" t="s">
        <v>1144</v>
      </c>
      <c r="G5511" s="10" t="s">
        <v>940</v>
      </c>
    </row>
    <row r="5512" spans="1:7" ht="35.1" customHeight="1">
      <c r="A5512" s="8">
        <v>118</v>
      </c>
      <c r="B5512" s="17" t="s">
        <v>3004</v>
      </c>
      <c r="C5512" s="9" t="s">
        <v>2094</v>
      </c>
      <c r="D5512" s="9" t="s">
        <v>501</v>
      </c>
      <c r="E5512" s="9" t="s">
        <v>327</v>
      </c>
      <c r="F5512" s="9" t="s">
        <v>2124</v>
      </c>
      <c r="G5512" s="10" t="s">
        <v>2125</v>
      </c>
    </row>
    <row r="5513" spans="1:7" ht="35.1" customHeight="1">
      <c r="A5513" s="8">
        <v>118</v>
      </c>
      <c r="B5513" s="17" t="s">
        <v>1477</v>
      </c>
      <c r="C5513" s="9" t="s">
        <v>1478</v>
      </c>
      <c r="D5513" s="9" t="s">
        <v>599</v>
      </c>
      <c r="E5513" s="9" t="s">
        <v>327</v>
      </c>
      <c r="F5513" s="9" t="s">
        <v>1479</v>
      </c>
      <c r="G5513" s="10" t="s">
        <v>1480</v>
      </c>
    </row>
    <row r="5514" spans="1:7" ht="35.1" customHeight="1">
      <c r="A5514" s="8">
        <v>118</v>
      </c>
      <c r="B5514" s="17" t="s">
        <v>2583</v>
      </c>
      <c r="C5514" s="9" t="s">
        <v>599</v>
      </c>
      <c r="D5514" s="9" t="s">
        <v>1564</v>
      </c>
      <c r="E5514" s="9" t="s">
        <v>327</v>
      </c>
      <c r="F5514" s="9" t="s">
        <v>2106</v>
      </c>
      <c r="G5514" s="10" t="s">
        <v>2107</v>
      </c>
    </row>
    <row r="5515" spans="1:7" ht="35.1" customHeight="1">
      <c r="A5515" s="8">
        <v>118</v>
      </c>
      <c r="B5515" s="17" t="s">
        <v>429</v>
      </c>
      <c r="C5515" s="9" t="s">
        <v>972</v>
      </c>
      <c r="D5515" s="9" t="s">
        <v>244</v>
      </c>
      <c r="E5515" s="9" t="s">
        <v>327</v>
      </c>
      <c r="F5515" s="9" t="s">
        <v>2110</v>
      </c>
      <c r="G5515" s="10" t="s">
        <v>2111</v>
      </c>
    </row>
    <row r="5516" spans="1:7" ht="35.1" customHeight="1">
      <c r="A5516" s="8">
        <v>118</v>
      </c>
      <c r="B5516" s="17" t="s">
        <v>2938</v>
      </c>
      <c r="C5516" s="9" t="s">
        <v>1563</v>
      </c>
      <c r="D5516" s="9" t="s">
        <v>1564</v>
      </c>
      <c r="E5516" s="9" t="s">
        <v>327</v>
      </c>
      <c r="F5516" s="9" t="s">
        <v>1565</v>
      </c>
      <c r="G5516" s="10" t="s">
        <v>1566</v>
      </c>
    </row>
    <row r="5517" spans="1:7" ht="35.1" customHeight="1">
      <c r="A5517" s="8">
        <v>118</v>
      </c>
      <c r="B5517" s="17" t="s">
        <v>1343</v>
      </c>
      <c r="C5517" s="9" t="s">
        <v>1013</v>
      </c>
      <c r="D5517" s="9" t="s">
        <v>2406</v>
      </c>
      <c r="E5517" s="9" t="s">
        <v>327</v>
      </c>
      <c r="F5517" s="9" t="s">
        <v>2467</v>
      </c>
      <c r="G5517" s="10" t="s">
        <v>2468</v>
      </c>
    </row>
    <row r="5518" spans="1:7" ht="35.1" customHeight="1">
      <c r="A5518" s="8">
        <v>118</v>
      </c>
      <c r="B5518" s="17" t="s">
        <v>1326</v>
      </c>
      <c r="C5518" s="9" t="s">
        <v>303</v>
      </c>
      <c r="D5518" s="9" t="s">
        <v>304</v>
      </c>
      <c r="E5518" s="9" t="s">
        <v>327</v>
      </c>
      <c r="F5518" s="9" t="s">
        <v>305</v>
      </c>
      <c r="G5518" s="10" t="s">
        <v>306</v>
      </c>
    </row>
    <row r="5519" spans="1:7" ht="35.1" customHeight="1">
      <c r="A5519" s="8">
        <v>118</v>
      </c>
      <c r="B5519" s="17" t="s">
        <v>277</v>
      </c>
      <c r="C5519" s="9" t="s">
        <v>728</v>
      </c>
      <c r="D5519" s="9" t="s">
        <v>162</v>
      </c>
      <c r="E5519" s="9" t="s">
        <v>327</v>
      </c>
      <c r="F5519" s="9" t="s">
        <v>681</v>
      </c>
      <c r="G5519" s="10" t="s">
        <v>682</v>
      </c>
    </row>
    <row r="5520" spans="1:7" ht="35.1" customHeight="1">
      <c r="A5520" s="8">
        <v>118</v>
      </c>
      <c r="B5520" s="17" t="s">
        <v>2534</v>
      </c>
      <c r="C5520" s="9" t="s">
        <v>2535</v>
      </c>
      <c r="D5520" s="9" t="s">
        <v>236</v>
      </c>
      <c r="E5520" s="9" t="s">
        <v>327</v>
      </c>
      <c r="F5520" s="9" t="s">
        <v>2536</v>
      </c>
      <c r="G5520" s="10" t="s">
        <v>2537</v>
      </c>
    </row>
    <row r="5521" spans="1:7" ht="35.1" customHeight="1">
      <c r="A5521" s="8">
        <v>118</v>
      </c>
      <c r="B5521" s="17" t="s">
        <v>1522</v>
      </c>
      <c r="C5521" s="9" t="s">
        <v>413</v>
      </c>
      <c r="D5521" s="9" t="s">
        <v>204</v>
      </c>
      <c r="E5521" s="9" t="s">
        <v>327</v>
      </c>
      <c r="F5521" s="9" t="s">
        <v>3310</v>
      </c>
      <c r="G5521" s="10" t="s">
        <v>3311</v>
      </c>
    </row>
    <row r="5522" spans="1:7" ht="35.1" customHeight="1">
      <c r="A5522" s="8">
        <v>118</v>
      </c>
      <c r="B5522" s="17" t="s">
        <v>2839</v>
      </c>
      <c r="C5522" s="9" t="s">
        <v>234</v>
      </c>
      <c r="D5522" s="9" t="s">
        <v>234</v>
      </c>
      <c r="E5522" s="9" t="s">
        <v>327</v>
      </c>
      <c r="F5522" s="9" t="s">
        <v>564</v>
      </c>
      <c r="G5522" s="10" t="s">
        <v>565</v>
      </c>
    </row>
    <row r="5523" spans="1:7" ht="35.1" customHeight="1">
      <c r="A5523" s="8">
        <v>118</v>
      </c>
      <c r="B5523" s="17" t="s">
        <v>2841</v>
      </c>
      <c r="C5523" s="9" t="s">
        <v>1883</v>
      </c>
      <c r="D5523" s="9" t="s">
        <v>1767</v>
      </c>
      <c r="E5523" s="9" t="s">
        <v>327</v>
      </c>
      <c r="F5523" s="9" t="s">
        <v>206</v>
      </c>
      <c r="G5523" s="10" t="s">
        <v>205</v>
      </c>
    </row>
    <row r="5524" spans="1:7" ht="35.1" customHeight="1">
      <c r="A5524" s="8">
        <v>118</v>
      </c>
      <c r="B5524" s="17" t="s">
        <v>877</v>
      </c>
      <c r="C5524" s="9" t="s">
        <v>513</v>
      </c>
      <c r="D5524" s="9" t="s">
        <v>244</v>
      </c>
      <c r="E5524" s="9" t="s">
        <v>327</v>
      </c>
      <c r="F5524" s="9" t="s">
        <v>1064</v>
      </c>
      <c r="G5524" s="10" t="s">
        <v>1065</v>
      </c>
    </row>
    <row r="5525" spans="1:7" ht="35.1" customHeight="1">
      <c r="A5525" s="8">
        <v>119</v>
      </c>
      <c r="B5525" s="17" t="s">
        <v>3900</v>
      </c>
      <c r="C5525" s="9" t="s">
        <v>577</v>
      </c>
      <c r="D5525" s="9" t="s">
        <v>162</v>
      </c>
      <c r="E5525" s="9" t="s">
        <v>327</v>
      </c>
      <c r="F5525" s="9" t="s">
        <v>563</v>
      </c>
      <c r="G5525" s="10" t="s">
        <v>195</v>
      </c>
    </row>
    <row r="5526" spans="1:7" ht="35.1" customHeight="1">
      <c r="A5526" s="8">
        <v>119</v>
      </c>
      <c r="B5526" s="17" t="s">
        <v>1534</v>
      </c>
      <c r="C5526" s="9" t="s">
        <v>695</v>
      </c>
      <c r="D5526" s="9" t="s">
        <v>474</v>
      </c>
      <c r="E5526" s="9" t="s">
        <v>327</v>
      </c>
      <c r="F5526" s="9" t="s">
        <v>696</v>
      </c>
      <c r="G5526" s="10" t="s">
        <v>697</v>
      </c>
    </row>
    <row r="5527" spans="1:7" ht="35.1" customHeight="1">
      <c r="A5527" s="8">
        <v>119</v>
      </c>
      <c r="B5527" s="17" t="s">
        <v>1481</v>
      </c>
      <c r="C5527" s="9" t="s">
        <v>2846</v>
      </c>
      <c r="D5527" s="9" t="s">
        <v>171</v>
      </c>
      <c r="E5527" s="9" t="s">
        <v>327</v>
      </c>
      <c r="F5527" s="9" t="s">
        <v>2847</v>
      </c>
      <c r="G5527" s="10" t="s">
        <v>2848</v>
      </c>
    </row>
    <row r="5528" spans="1:7" ht="35.1" customHeight="1">
      <c r="A5528" s="8">
        <v>119</v>
      </c>
      <c r="B5528" s="17" t="s">
        <v>3309</v>
      </c>
      <c r="C5528" s="9" t="s">
        <v>472</v>
      </c>
      <c r="D5528" s="9" t="s">
        <v>297</v>
      </c>
      <c r="E5528" s="9" t="s">
        <v>327</v>
      </c>
      <c r="F5528" s="9" t="s">
        <v>2418</v>
      </c>
      <c r="G5528" s="10" t="s">
        <v>2324</v>
      </c>
    </row>
    <row r="5529" spans="1:7" ht="35.1" customHeight="1">
      <c r="A5529" s="8">
        <v>119</v>
      </c>
      <c r="B5529" s="17" t="s">
        <v>1488</v>
      </c>
      <c r="C5529" s="9" t="s">
        <v>276</v>
      </c>
      <c r="D5529" s="9" t="s">
        <v>223</v>
      </c>
      <c r="E5529" s="9" t="s">
        <v>327</v>
      </c>
      <c r="F5529" s="9" t="s">
        <v>271</v>
      </c>
      <c r="G5529" s="10" t="s">
        <v>272</v>
      </c>
    </row>
    <row r="5530" spans="1:7" ht="35.1" customHeight="1">
      <c r="A5530" s="8">
        <v>119</v>
      </c>
      <c r="B5530" s="17" t="s">
        <v>3569</v>
      </c>
      <c r="C5530" s="9" t="s">
        <v>3333</v>
      </c>
      <c r="D5530" s="9" t="s">
        <v>791</v>
      </c>
      <c r="E5530" s="9" t="s">
        <v>328</v>
      </c>
      <c r="F5530" s="9" t="s">
        <v>3747</v>
      </c>
      <c r="G5530" s="10" t="s">
        <v>3572</v>
      </c>
    </row>
    <row r="5531" spans="1:7" ht="35.1" customHeight="1">
      <c r="A5531" s="8">
        <v>119</v>
      </c>
      <c r="B5531" s="17" t="s">
        <v>429</v>
      </c>
      <c r="C5531" s="9" t="s">
        <v>188</v>
      </c>
      <c r="D5531" s="9" t="s">
        <v>189</v>
      </c>
      <c r="E5531" s="9" t="s">
        <v>327</v>
      </c>
      <c r="F5531" s="9" t="s">
        <v>233</v>
      </c>
      <c r="G5531" s="10" t="s">
        <v>190</v>
      </c>
    </row>
    <row r="5532" spans="1:7" ht="35.1" customHeight="1">
      <c r="A5532" s="8">
        <v>119</v>
      </c>
      <c r="B5532" s="17" t="s">
        <v>3089</v>
      </c>
      <c r="C5532" s="9" t="s">
        <v>301</v>
      </c>
      <c r="D5532" s="9" t="s">
        <v>2993</v>
      </c>
      <c r="E5532" s="9" t="s">
        <v>327</v>
      </c>
      <c r="F5532" s="9" t="s">
        <v>3090</v>
      </c>
      <c r="G5532" s="10" t="s">
        <v>2995</v>
      </c>
    </row>
    <row r="5533" spans="1:7" ht="35.1" customHeight="1">
      <c r="A5533" s="8">
        <v>119</v>
      </c>
      <c r="B5533" s="17" t="s">
        <v>1292</v>
      </c>
      <c r="C5533" s="9" t="s">
        <v>476</v>
      </c>
      <c r="D5533" s="9" t="s">
        <v>513</v>
      </c>
      <c r="E5533" s="9" t="s">
        <v>327</v>
      </c>
      <c r="F5533" s="9" t="s">
        <v>495</v>
      </c>
      <c r="G5533" s="10" t="s">
        <v>496</v>
      </c>
    </row>
    <row r="5534" spans="1:7" ht="35.1" customHeight="1">
      <c r="A5534" s="8">
        <v>119</v>
      </c>
      <c r="B5534" s="17" t="s">
        <v>2577</v>
      </c>
      <c r="C5534" s="9" t="s">
        <v>411</v>
      </c>
      <c r="D5534" s="9" t="s">
        <v>225</v>
      </c>
      <c r="E5534" s="9" t="s">
        <v>327</v>
      </c>
      <c r="F5534" s="9" t="s">
        <v>2108</v>
      </c>
      <c r="G5534" s="10" t="s">
        <v>2109</v>
      </c>
    </row>
    <row r="5535" spans="1:7" ht="35.1" customHeight="1">
      <c r="A5535" s="8">
        <v>119</v>
      </c>
      <c r="B5535" s="17" t="s">
        <v>861</v>
      </c>
      <c r="C5535" s="9" t="s">
        <v>550</v>
      </c>
      <c r="D5535" s="9" t="s">
        <v>501</v>
      </c>
      <c r="E5535" s="9" t="s">
        <v>327</v>
      </c>
      <c r="F5535" s="9" t="s">
        <v>1051</v>
      </c>
      <c r="G5535" s="10" t="s">
        <v>932</v>
      </c>
    </row>
    <row r="5536" spans="1:7" ht="35.1" customHeight="1">
      <c r="A5536" s="8">
        <v>119</v>
      </c>
      <c r="B5536" s="17" t="s">
        <v>2842</v>
      </c>
      <c r="C5536" s="9" t="s">
        <v>309</v>
      </c>
      <c r="D5536" s="9" t="s">
        <v>162</v>
      </c>
      <c r="E5536" s="9" t="s">
        <v>327</v>
      </c>
      <c r="F5536" s="9" t="s">
        <v>2510</v>
      </c>
      <c r="G5536" s="10" t="s">
        <v>1049</v>
      </c>
    </row>
    <row r="5537" spans="1:7" ht="35.1" customHeight="1">
      <c r="A5537" s="8">
        <v>119</v>
      </c>
      <c r="B5537" s="17" t="s">
        <v>1334</v>
      </c>
      <c r="C5537" s="9" t="s">
        <v>198</v>
      </c>
      <c r="D5537" s="9" t="s">
        <v>156</v>
      </c>
      <c r="E5537" s="9" t="s">
        <v>327</v>
      </c>
      <c r="F5537" s="9" t="s">
        <v>1335</v>
      </c>
      <c r="G5537" s="10" t="s">
        <v>1336</v>
      </c>
    </row>
    <row r="5538" spans="1:7" ht="35.1" customHeight="1">
      <c r="A5538" s="8">
        <v>119</v>
      </c>
      <c r="B5538" s="17" t="s">
        <v>1784</v>
      </c>
      <c r="C5538" s="9" t="s">
        <v>262</v>
      </c>
      <c r="D5538" s="9" t="s">
        <v>297</v>
      </c>
      <c r="E5538" s="9" t="s">
        <v>327</v>
      </c>
      <c r="F5538" s="9" t="s">
        <v>1682</v>
      </c>
      <c r="G5538" s="10" t="s">
        <v>1683</v>
      </c>
    </row>
    <row r="5539" spans="1:7" ht="35.1" customHeight="1">
      <c r="A5539" s="8">
        <v>119</v>
      </c>
      <c r="B5539" s="17" t="s">
        <v>2884</v>
      </c>
      <c r="C5539" s="9" t="s">
        <v>162</v>
      </c>
      <c r="D5539" s="9" t="s">
        <v>2854</v>
      </c>
      <c r="E5539" s="9" t="s">
        <v>328</v>
      </c>
      <c r="F5539" s="9" t="s">
        <v>2855</v>
      </c>
      <c r="G5539" s="10" t="s">
        <v>2856</v>
      </c>
    </row>
    <row r="5540" spans="1:7" ht="35.1" customHeight="1">
      <c r="A5540" s="8">
        <v>119</v>
      </c>
      <c r="B5540" s="17" t="s">
        <v>1522</v>
      </c>
      <c r="C5540" s="9" t="s">
        <v>174</v>
      </c>
      <c r="D5540" s="9" t="s">
        <v>234</v>
      </c>
      <c r="E5540" s="9" t="s">
        <v>327</v>
      </c>
      <c r="F5540" s="9" t="s">
        <v>418</v>
      </c>
      <c r="G5540" s="10" t="s">
        <v>422</v>
      </c>
    </row>
    <row r="5541" spans="1:7" ht="35.1" customHeight="1">
      <c r="A5541" s="8">
        <v>119</v>
      </c>
      <c r="B5541" s="17" t="s">
        <v>3771</v>
      </c>
      <c r="C5541" s="9" t="s">
        <v>270</v>
      </c>
      <c r="D5541" s="9" t="s">
        <v>179</v>
      </c>
      <c r="E5541" s="9" t="s">
        <v>327</v>
      </c>
      <c r="F5541" s="9" t="s">
        <v>3635</v>
      </c>
      <c r="G5541" s="10" t="s">
        <v>3636</v>
      </c>
    </row>
    <row r="5542" spans="1:7" ht="35.1" customHeight="1">
      <c r="A5542" s="8">
        <v>119</v>
      </c>
      <c r="B5542" s="17" t="s">
        <v>1660</v>
      </c>
      <c r="C5542" s="9" t="s">
        <v>951</v>
      </c>
      <c r="D5542" s="9" t="s">
        <v>698</v>
      </c>
      <c r="E5542" s="9" t="s">
        <v>327</v>
      </c>
      <c r="F5542" s="9" t="s">
        <v>1105</v>
      </c>
      <c r="G5542" s="10" t="s">
        <v>1106</v>
      </c>
    </row>
    <row r="5543" spans="1:7" ht="35.1" customHeight="1">
      <c r="A5543" s="8">
        <v>119</v>
      </c>
      <c r="B5543" s="17" t="s">
        <v>460</v>
      </c>
      <c r="C5543" s="9" t="s">
        <v>716</v>
      </c>
      <c r="D5543" s="9" t="s">
        <v>647</v>
      </c>
      <c r="E5543" s="9" t="s">
        <v>327</v>
      </c>
      <c r="F5543" s="9" t="s">
        <v>717</v>
      </c>
      <c r="G5543" s="10" t="s">
        <v>718</v>
      </c>
    </row>
    <row r="5544" spans="1:7" ht="35.1" customHeight="1">
      <c r="A5544" s="8">
        <v>119</v>
      </c>
      <c r="B5544" s="17" t="s">
        <v>2845</v>
      </c>
      <c r="C5544" s="9" t="s">
        <v>862</v>
      </c>
      <c r="D5544" s="9" t="s">
        <v>863</v>
      </c>
      <c r="E5544" s="9" t="s">
        <v>327</v>
      </c>
      <c r="F5544" s="9" t="s">
        <v>1052</v>
      </c>
      <c r="G5544" s="10" t="s">
        <v>1053</v>
      </c>
    </row>
    <row r="5545" spans="1:7" ht="35.1" customHeight="1">
      <c r="A5545" s="8">
        <v>119</v>
      </c>
      <c r="B5545" s="17" t="s">
        <v>966</v>
      </c>
      <c r="C5545" s="9" t="s">
        <v>201</v>
      </c>
      <c r="D5545" s="9" t="s">
        <v>279</v>
      </c>
      <c r="E5545" s="9" t="s">
        <v>328</v>
      </c>
      <c r="F5545" s="9" t="s">
        <v>1129</v>
      </c>
      <c r="G5545" s="10" t="s">
        <v>1130</v>
      </c>
    </row>
    <row r="5546" spans="1:7" ht="35.1" customHeight="1">
      <c r="A5546" s="8">
        <v>119</v>
      </c>
      <c r="B5546" s="17" t="s">
        <v>146</v>
      </c>
      <c r="C5546" s="9" t="s">
        <v>170</v>
      </c>
      <c r="D5546" s="9" t="s">
        <v>163</v>
      </c>
      <c r="E5546" s="9" t="s">
        <v>327</v>
      </c>
      <c r="F5546" s="9" t="s">
        <v>1750</v>
      </c>
      <c r="G5546" s="10" t="s">
        <v>1751</v>
      </c>
    </row>
    <row r="5547" spans="1:7" ht="35.1" customHeight="1">
      <c r="A5547" s="8">
        <v>119</v>
      </c>
      <c r="B5547" s="17" t="s">
        <v>1321</v>
      </c>
      <c r="C5547" s="9" t="s">
        <v>410</v>
      </c>
      <c r="D5547" s="9" t="s">
        <v>208</v>
      </c>
      <c r="E5547" s="9" t="s">
        <v>327</v>
      </c>
      <c r="F5547" s="9" t="s">
        <v>607</v>
      </c>
      <c r="G5547" s="10" t="s">
        <v>608</v>
      </c>
    </row>
    <row r="5548" spans="1:7" ht="35.1" customHeight="1">
      <c r="A5548" s="8">
        <v>119</v>
      </c>
      <c r="B5548" s="17" t="s">
        <v>1553</v>
      </c>
      <c r="C5548" s="9" t="s">
        <v>244</v>
      </c>
      <c r="D5548" s="9" t="s">
        <v>214</v>
      </c>
      <c r="E5548" s="9" t="s">
        <v>327</v>
      </c>
      <c r="F5548" s="9" t="s">
        <v>2104</v>
      </c>
      <c r="G5548" s="10" t="s">
        <v>2105</v>
      </c>
    </row>
    <row r="5549" spans="1:7" ht="35.1" customHeight="1">
      <c r="A5549" s="8">
        <v>119</v>
      </c>
      <c r="B5549" s="17" t="s">
        <v>1360</v>
      </c>
      <c r="C5549" s="9" t="s">
        <v>444</v>
      </c>
      <c r="D5549" s="9" t="s">
        <v>215</v>
      </c>
      <c r="E5549" s="9" t="s">
        <v>328</v>
      </c>
      <c r="F5549" s="9" t="s">
        <v>572</v>
      </c>
      <c r="G5549" s="10" t="s">
        <v>573</v>
      </c>
    </row>
    <row r="5550" spans="1:7" ht="35.1" customHeight="1">
      <c r="A5550" s="8">
        <v>119</v>
      </c>
      <c r="B5550" s="17" t="s">
        <v>1582</v>
      </c>
      <c r="C5550" s="9" t="s">
        <v>237</v>
      </c>
      <c r="D5550" s="9" t="s">
        <v>238</v>
      </c>
      <c r="E5550" s="9" t="s">
        <v>327</v>
      </c>
      <c r="F5550" s="9" t="s">
        <v>165</v>
      </c>
      <c r="G5550" s="10" t="s">
        <v>166</v>
      </c>
    </row>
    <row r="5551" spans="1:7" ht="35.1" customHeight="1">
      <c r="A5551" s="8">
        <v>119</v>
      </c>
      <c r="B5551" s="17" t="s">
        <v>1483</v>
      </c>
      <c r="C5551" s="9" t="s">
        <v>513</v>
      </c>
      <c r="D5551" s="9" t="s">
        <v>501</v>
      </c>
      <c r="E5551" s="9" t="s">
        <v>327</v>
      </c>
      <c r="F5551" s="9" t="s">
        <v>1144</v>
      </c>
      <c r="G5551" s="10" t="s">
        <v>940</v>
      </c>
    </row>
    <row r="5552" spans="1:7" ht="35.1" customHeight="1">
      <c r="A5552" s="8">
        <v>119</v>
      </c>
      <c r="B5552" s="17" t="s">
        <v>1383</v>
      </c>
      <c r="C5552" s="9" t="s">
        <v>1384</v>
      </c>
      <c r="D5552" s="9" t="s">
        <v>1385</v>
      </c>
      <c r="E5552" s="9" t="s">
        <v>328</v>
      </c>
      <c r="F5552" s="9" t="s">
        <v>1386</v>
      </c>
      <c r="G5552" s="10" t="s">
        <v>1387</v>
      </c>
    </row>
    <row r="5553" spans="1:7" ht="35.1" customHeight="1">
      <c r="A5553" s="8">
        <v>119</v>
      </c>
      <c r="B5553" s="17" t="s">
        <v>1326</v>
      </c>
      <c r="C5553" s="9" t="s">
        <v>303</v>
      </c>
      <c r="D5553" s="9" t="s">
        <v>304</v>
      </c>
      <c r="E5553" s="9" t="s">
        <v>327</v>
      </c>
      <c r="F5553" s="9" t="s">
        <v>305</v>
      </c>
      <c r="G5553" s="10" t="s">
        <v>306</v>
      </c>
    </row>
    <row r="5554" spans="1:7" ht="35.1" customHeight="1">
      <c r="A5554" s="8">
        <v>119</v>
      </c>
      <c r="B5554" s="17" t="s">
        <v>1543</v>
      </c>
      <c r="C5554" s="9" t="s">
        <v>1478</v>
      </c>
      <c r="D5554" s="9" t="s">
        <v>599</v>
      </c>
      <c r="E5554" s="9" t="s">
        <v>327</v>
      </c>
      <c r="F5554" s="9" t="s">
        <v>1479</v>
      </c>
      <c r="G5554" s="10" t="s">
        <v>1480</v>
      </c>
    </row>
    <row r="5555" spans="1:7" ht="35.1" customHeight="1">
      <c r="A5555" s="8">
        <v>119</v>
      </c>
      <c r="B5555" s="17" t="s">
        <v>3784</v>
      </c>
      <c r="C5555" s="9" t="s">
        <v>215</v>
      </c>
      <c r="D5555" s="9" t="s">
        <v>201</v>
      </c>
      <c r="E5555" s="9" t="s">
        <v>327</v>
      </c>
      <c r="F5555" s="9" t="s">
        <v>217</v>
      </c>
      <c r="G5555" s="10" t="s">
        <v>216</v>
      </c>
    </row>
    <row r="5556" spans="1:7" ht="35.1" customHeight="1">
      <c r="A5556" s="8">
        <v>119</v>
      </c>
      <c r="B5556" s="17" t="s">
        <v>1396</v>
      </c>
      <c r="C5556" s="9" t="s">
        <v>554</v>
      </c>
      <c r="D5556" s="9" t="s">
        <v>215</v>
      </c>
      <c r="E5556" s="9" t="s">
        <v>327</v>
      </c>
      <c r="F5556" s="9" t="s">
        <v>620</v>
      </c>
      <c r="G5556" s="10" t="s">
        <v>555</v>
      </c>
    </row>
    <row r="5557" spans="1:7" ht="35.1" customHeight="1">
      <c r="A5557" s="8">
        <v>119</v>
      </c>
      <c r="B5557" s="17" t="s">
        <v>1760</v>
      </c>
      <c r="C5557" s="9" t="s">
        <v>658</v>
      </c>
      <c r="D5557" s="9" t="s">
        <v>641</v>
      </c>
      <c r="E5557" s="9" t="s">
        <v>327</v>
      </c>
      <c r="F5557" s="9" t="s">
        <v>3086</v>
      </c>
      <c r="G5557" s="10" t="s">
        <v>643</v>
      </c>
    </row>
    <row r="5558" spans="1:7" ht="35.1" customHeight="1">
      <c r="A5558" s="8">
        <v>119</v>
      </c>
      <c r="B5558" s="17" t="s">
        <v>1334</v>
      </c>
      <c r="C5558" s="9" t="s">
        <v>777</v>
      </c>
      <c r="D5558" s="9" t="s">
        <v>778</v>
      </c>
      <c r="E5558" s="9" t="s">
        <v>327</v>
      </c>
      <c r="F5558" s="9" t="s">
        <v>779</v>
      </c>
      <c r="G5558" s="10" t="s">
        <v>780</v>
      </c>
    </row>
    <row r="5559" spans="1:7" ht="35.1" customHeight="1">
      <c r="A5559" s="8">
        <v>119</v>
      </c>
      <c r="B5559" s="17" t="s">
        <v>1395</v>
      </c>
      <c r="C5559" s="9" t="s">
        <v>599</v>
      </c>
      <c r="D5559" s="9" t="s">
        <v>1564</v>
      </c>
      <c r="E5559" s="9" t="s">
        <v>327</v>
      </c>
      <c r="F5559" s="9" t="s">
        <v>2106</v>
      </c>
      <c r="G5559" s="10" t="s">
        <v>2107</v>
      </c>
    </row>
    <row r="5560" spans="1:7" ht="35.1" customHeight="1">
      <c r="A5560" s="8">
        <v>119</v>
      </c>
      <c r="B5560" s="17" t="s">
        <v>1481</v>
      </c>
      <c r="C5560" s="9" t="s">
        <v>972</v>
      </c>
      <c r="D5560" s="9" t="s">
        <v>244</v>
      </c>
      <c r="E5560" s="9" t="s">
        <v>327</v>
      </c>
      <c r="F5560" s="9" t="s">
        <v>2110</v>
      </c>
      <c r="G5560" s="10" t="s">
        <v>2111</v>
      </c>
    </row>
    <row r="5561" spans="1:7" ht="35.1" customHeight="1">
      <c r="A5561" s="8">
        <v>119</v>
      </c>
      <c r="B5561" s="17" t="s">
        <v>3901</v>
      </c>
      <c r="C5561" s="9" t="s">
        <v>1563</v>
      </c>
      <c r="D5561" s="9" t="s">
        <v>1564</v>
      </c>
      <c r="E5561" s="9" t="s">
        <v>327</v>
      </c>
      <c r="F5561" s="9" t="s">
        <v>1565</v>
      </c>
      <c r="G5561" s="10" t="s">
        <v>1566</v>
      </c>
    </row>
    <row r="5562" spans="1:7" ht="35.1" customHeight="1">
      <c r="A5562" s="8">
        <v>119</v>
      </c>
      <c r="B5562" s="17" t="s">
        <v>1343</v>
      </c>
      <c r="C5562" s="9" t="s">
        <v>1013</v>
      </c>
      <c r="D5562" s="9" t="s">
        <v>2406</v>
      </c>
      <c r="E5562" s="9" t="s">
        <v>327</v>
      </c>
      <c r="F5562" s="9" t="s">
        <v>2467</v>
      </c>
      <c r="G5562" s="10" t="s">
        <v>2468</v>
      </c>
    </row>
    <row r="5563" spans="1:7" ht="35.1" customHeight="1">
      <c r="A5563" s="8">
        <v>119</v>
      </c>
      <c r="B5563" s="17" t="s">
        <v>277</v>
      </c>
      <c r="C5563" s="9" t="s">
        <v>728</v>
      </c>
      <c r="D5563" s="9" t="s">
        <v>162</v>
      </c>
      <c r="E5563" s="9" t="s">
        <v>327</v>
      </c>
      <c r="F5563" s="9" t="s">
        <v>681</v>
      </c>
      <c r="G5563" s="10" t="s">
        <v>682</v>
      </c>
    </row>
    <row r="5564" spans="1:7" ht="35.1" customHeight="1">
      <c r="A5564" s="8">
        <v>119</v>
      </c>
      <c r="B5564" s="17" t="s">
        <v>2534</v>
      </c>
      <c r="C5564" s="9" t="s">
        <v>2535</v>
      </c>
      <c r="D5564" s="9" t="s">
        <v>236</v>
      </c>
      <c r="E5564" s="9" t="s">
        <v>327</v>
      </c>
      <c r="F5564" s="9" t="s">
        <v>2536</v>
      </c>
      <c r="G5564" s="10" t="s">
        <v>2537</v>
      </c>
    </row>
    <row r="5565" spans="1:7" ht="35.1" customHeight="1">
      <c r="A5565" s="8">
        <v>119</v>
      </c>
      <c r="B5565" s="17" t="s">
        <v>176</v>
      </c>
      <c r="C5565" s="9" t="s">
        <v>413</v>
      </c>
      <c r="D5565" s="9" t="s">
        <v>204</v>
      </c>
      <c r="E5565" s="9" t="s">
        <v>327</v>
      </c>
      <c r="F5565" s="9" t="s">
        <v>3310</v>
      </c>
      <c r="G5565" s="10" t="s">
        <v>3311</v>
      </c>
    </row>
    <row r="5566" spans="1:7" ht="35.1" customHeight="1">
      <c r="A5566" s="8">
        <v>119</v>
      </c>
      <c r="B5566" s="17" t="s">
        <v>2839</v>
      </c>
      <c r="C5566" s="9" t="s">
        <v>234</v>
      </c>
      <c r="D5566" s="9" t="s">
        <v>234</v>
      </c>
      <c r="E5566" s="9" t="s">
        <v>327</v>
      </c>
      <c r="F5566" s="9" t="s">
        <v>564</v>
      </c>
      <c r="G5566" s="10" t="s">
        <v>565</v>
      </c>
    </row>
    <row r="5567" spans="1:7" ht="35.1" customHeight="1">
      <c r="A5567" s="8">
        <v>119</v>
      </c>
      <c r="B5567" s="17" t="s">
        <v>2841</v>
      </c>
      <c r="C5567" s="9" t="s">
        <v>1883</v>
      </c>
      <c r="D5567" s="9" t="s">
        <v>1767</v>
      </c>
      <c r="E5567" s="9" t="s">
        <v>327</v>
      </c>
      <c r="F5567" s="9" t="s">
        <v>206</v>
      </c>
      <c r="G5567" s="10" t="s">
        <v>205</v>
      </c>
    </row>
    <row r="5568" spans="1:7" ht="35.1" customHeight="1">
      <c r="A5568" s="8">
        <v>120</v>
      </c>
      <c r="B5568" s="17" t="s">
        <v>1324</v>
      </c>
      <c r="C5568" s="9" t="s">
        <v>577</v>
      </c>
      <c r="D5568" s="9" t="s">
        <v>162</v>
      </c>
      <c r="E5568" s="9" t="s">
        <v>327</v>
      </c>
      <c r="F5568" s="9" t="s">
        <v>563</v>
      </c>
      <c r="G5568" s="10" t="s">
        <v>195</v>
      </c>
    </row>
    <row r="5569" spans="1:7" ht="35.1" customHeight="1">
      <c r="A5569" s="8">
        <v>120</v>
      </c>
      <c r="B5569" s="17" t="s">
        <v>1422</v>
      </c>
      <c r="C5569" s="9" t="s">
        <v>695</v>
      </c>
      <c r="D5569" s="9" t="s">
        <v>474</v>
      </c>
      <c r="E5569" s="9" t="s">
        <v>327</v>
      </c>
      <c r="F5569" s="9" t="s">
        <v>696</v>
      </c>
      <c r="G5569" s="10" t="s">
        <v>697</v>
      </c>
    </row>
    <row r="5570" spans="1:7" ht="35.1" customHeight="1">
      <c r="A5570" s="8">
        <v>120</v>
      </c>
      <c r="B5570" s="17" t="s">
        <v>429</v>
      </c>
      <c r="C5570" s="9" t="s">
        <v>2846</v>
      </c>
      <c r="D5570" s="9" t="s">
        <v>171</v>
      </c>
      <c r="E5570" s="9" t="s">
        <v>327</v>
      </c>
      <c r="F5570" s="9" t="s">
        <v>2847</v>
      </c>
      <c r="G5570" s="10" t="s">
        <v>2848</v>
      </c>
    </row>
    <row r="5571" spans="1:7" ht="35.1" customHeight="1">
      <c r="A5571" s="8">
        <v>120</v>
      </c>
      <c r="B5571" s="17" t="s">
        <v>1395</v>
      </c>
      <c r="C5571" s="9" t="s">
        <v>791</v>
      </c>
      <c r="D5571" s="9" t="s">
        <v>729</v>
      </c>
      <c r="E5571" s="9" t="s">
        <v>327</v>
      </c>
      <c r="F5571" s="9" t="s">
        <v>792</v>
      </c>
      <c r="G5571" s="10" t="s">
        <v>793</v>
      </c>
    </row>
    <row r="5572" spans="1:7" ht="35.1" customHeight="1">
      <c r="A5572" s="8">
        <v>120</v>
      </c>
      <c r="B5572" s="17" t="s">
        <v>2323</v>
      </c>
      <c r="C5572" s="9" t="s">
        <v>472</v>
      </c>
      <c r="D5572" s="9" t="s">
        <v>297</v>
      </c>
      <c r="E5572" s="9" t="s">
        <v>327</v>
      </c>
      <c r="F5572" s="9" t="s">
        <v>2418</v>
      </c>
      <c r="G5572" s="10" t="s">
        <v>2324</v>
      </c>
    </row>
    <row r="5573" spans="1:7" ht="35.1" customHeight="1">
      <c r="A5573" s="8">
        <v>120</v>
      </c>
      <c r="B5573" s="17" t="s">
        <v>3089</v>
      </c>
      <c r="C5573" s="9" t="s">
        <v>301</v>
      </c>
      <c r="D5573" s="9" t="s">
        <v>2993</v>
      </c>
      <c r="E5573" s="9" t="s">
        <v>327</v>
      </c>
      <c r="F5573" s="9" t="s">
        <v>3090</v>
      </c>
      <c r="G5573" s="10" t="s">
        <v>2995</v>
      </c>
    </row>
    <row r="5574" spans="1:7" ht="35.1" customHeight="1">
      <c r="A5574" s="8">
        <v>120</v>
      </c>
      <c r="B5574" s="17" t="s">
        <v>284</v>
      </c>
      <c r="C5574" s="9" t="s">
        <v>198</v>
      </c>
      <c r="D5574" s="9" t="s">
        <v>156</v>
      </c>
      <c r="E5574" s="9" t="s">
        <v>327</v>
      </c>
      <c r="F5574" s="9" t="s">
        <v>1335</v>
      </c>
      <c r="G5574" s="10" t="s">
        <v>1336</v>
      </c>
    </row>
    <row r="5575" spans="1:7" ht="35.1" customHeight="1">
      <c r="A5575" s="8">
        <v>120</v>
      </c>
      <c r="B5575" s="17" t="s">
        <v>2842</v>
      </c>
      <c r="C5575" s="9" t="s">
        <v>309</v>
      </c>
      <c r="D5575" s="9" t="s">
        <v>162</v>
      </c>
      <c r="E5575" s="9" t="s">
        <v>327</v>
      </c>
      <c r="F5575" s="9" t="s">
        <v>2510</v>
      </c>
      <c r="G5575" s="10" t="s">
        <v>1049</v>
      </c>
    </row>
    <row r="5576" spans="1:7" ht="35.1" customHeight="1">
      <c r="A5576" s="8">
        <v>120</v>
      </c>
      <c r="B5576" s="17" t="s">
        <v>3771</v>
      </c>
      <c r="C5576" s="9" t="s">
        <v>270</v>
      </c>
      <c r="D5576" s="9" t="s">
        <v>179</v>
      </c>
      <c r="E5576" s="9" t="s">
        <v>327</v>
      </c>
      <c r="F5576" s="9" t="s">
        <v>3635</v>
      </c>
      <c r="G5576" s="10" t="s">
        <v>3636</v>
      </c>
    </row>
    <row r="5577" spans="1:7" ht="35.1" customHeight="1">
      <c r="A5577" s="8">
        <v>120</v>
      </c>
      <c r="B5577" s="17" t="s">
        <v>460</v>
      </c>
      <c r="C5577" s="9" t="s">
        <v>716</v>
      </c>
      <c r="D5577" s="9" t="s">
        <v>647</v>
      </c>
      <c r="E5577" s="9" t="s">
        <v>327</v>
      </c>
      <c r="F5577" s="9" t="s">
        <v>717</v>
      </c>
      <c r="G5577" s="10" t="s">
        <v>718</v>
      </c>
    </row>
    <row r="5578" spans="1:7" ht="35.1" customHeight="1">
      <c r="A5578" s="8">
        <v>120</v>
      </c>
      <c r="B5578" s="17" t="s">
        <v>3773</v>
      </c>
      <c r="C5578" s="9" t="s">
        <v>3774</v>
      </c>
      <c r="D5578" s="9" t="s">
        <v>876</v>
      </c>
      <c r="E5578" s="9" t="s">
        <v>327</v>
      </c>
      <c r="F5578" s="9" t="s">
        <v>3775</v>
      </c>
      <c r="G5578" s="10" t="s">
        <v>3776</v>
      </c>
    </row>
    <row r="5579" spans="1:7" ht="35.1" customHeight="1">
      <c r="A5579" s="8">
        <v>120</v>
      </c>
      <c r="B5579" s="17" t="s">
        <v>146</v>
      </c>
      <c r="C5579" s="9" t="s">
        <v>170</v>
      </c>
      <c r="D5579" s="9" t="s">
        <v>163</v>
      </c>
      <c r="E5579" s="9" t="s">
        <v>327</v>
      </c>
      <c r="F5579" s="9" t="s">
        <v>1750</v>
      </c>
      <c r="G5579" s="10" t="s">
        <v>1751</v>
      </c>
    </row>
    <row r="5580" spans="1:7" ht="35.1" customHeight="1">
      <c r="A5580" s="8">
        <v>120</v>
      </c>
      <c r="B5580" s="17" t="s">
        <v>1553</v>
      </c>
      <c r="C5580" s="9" t="s">
        <v>244</v>
      </c>
      <c r="D5580" s="9" t="s">
        <v>214</v>
      </c>
      <c r="E5580" s="9" t="s">
        <v>327</v>
      </c>
      <c r="F5580" s="9" t="s">
        <v>2104</v>
      </c>
      <c r="G5580" s="10" t="s">
        <v>2105</v>
      </c>
    </row>
    <row r="5581" spans="1:7" ht="35.1" customHeight="1">
      <c r="A5581" s="8">
        <v>120</v>
      </c>
      <c r="B5581" s="17" t="s">
        <v>1498</v>
      </c>
      <c r="C5581" s="9" t="s">
        <v>225</v>
      </c>
      <c r="D5581" s="9" t="s">
        <v>234</v>
      </c>
      <c r="E5581" s="9" t="s">
        <v>327</v>
      </c>
      <c r="F5581" s="9" t="s">
        <v>3811</v>
      </c>
      <c r="G5581" s="10" t="s">
        <v>3812</v>
      </c>
    </row>
    <row r="5582" spans="1:7" ht="35.1" customHeight="1">
      <c r="A5582" s="8">
        <v>120</v>
      </c>
      <c r="B5582" s="17" t="s">
        <v>3902</v>
      </c>
      <c r="C5582" s="9" t="s">
        <v>705</v>
      </c>
      <c r="D5582" s="9" t="s">
        <v>162</v>
      </c>
      <c r="E5582" s="9" t="s">
        <v>327</v>
      </c>
      <c r="F5582" s="9" t="s">
        <v>706</v>
      </c>
      <c r="G5582" s="10" t="s">
        <v>707</v>
      </c>
    </row>
    <row r="5583" spans="1:7" ht="35.1" customHeight="1">
      <c r="A5583" s="8">
        <v>120</v>
      </c>
      <c r="B5583" s="17" t="s">
        <v>659</v>
      </c>
      <c r="C5583" s="9" t="s">
        <v>171</v>
      </c>
      <c r="D5583" s="9" t="s">
        <v>970</v>
      </c>
      <c r="E5583" s="9" t="s">
        <v>327</v>
      </c>
      <c r="F5583" s="9" t="s">
        <v>1134</v>
      </c>
      <c r="G5583" s="10" t="s">
        <v>1135</v>
      </c>
    </row>
    <row r="5584" spans="1:7" ht="35.1" customHeight="1">
      <c r="A5584" s="8">
        <v>120</v>
      </c>
      <c r="B5584" s="17" t="s">
        <v>1325</v>
      </c>
      <c r="C5584" s="9" t="s">
        <v>252</v>
      </c>
      <c r="D5584" s="9" t="s">
        <v>253</v>
      </c>
      <c r="E5584" s="9" t="s">
        <v>327</v>
      </c>
      <c r="F5584" s="9" t="s">
        <v>254</v>
      </c>
      <c r="G5584" s="10" t="s">
        <v>255</v>
      </c>
    </row>
    <row r="5585" spans="1:7" ht="35.1" customHeight="1">
      <c r="A5585" s="8">
        <v>120</v>
      </c>
      <c r="B5585" s="17" t="s">
        <v>2934</v>
      </c>
      <c r="C5585" s="9" t="s">
        <v>246</v>
      </c>
      <c r="D5585" s="9" t="s">
        <v>301</v>
      </c>
      <c r="E5585" s="9" t="s">
        <v>327</v>
      </c>
      <c r="F5585" s="9" t="s">
        <v>688</v>
      </c>
      <c r="G5585" s="10" t="s">
        <v>689</v>
      </c>
    </row>
    <row r="5586" spans="1:7" ht="35.1" customHeight="1">
      <c r="A5586" s="8">
        <v>120</v>
      </c>
      <c r="B5586" s="17" t="s">
        <v>226</v>
      </c>
      <c r="C5586" s="9" t="s">
        <v>761</v>
      </c>
      <c r="D5586" s="9" t="s">
        <v>2925</v>
      </c>
      <c r="E5586" s="9" t="s">
        <v>327</v>
      </c>
      <c r="F5586" s="9" t="s">
        <v>2926</v>
      </c>
      <c r="G5586" s="10" t="s">
        <v>2927</v>
      </c>
    </row>
    <row r="5587" spans="1:7" ht="35.1" customHeight="1">
      <c r="A5587" s="8">
        <v>120</v>
      </c>
      <c r="B5587" s="17" t="s">
        <v>2583</v>
      </c>
      <c r="C5587" s="9" t="s">
        <v>599</v>
      </c>
      <c r="D5587" s="9" t="s">
        <v>1564</v>
      </c>
      <c r="E5587" s="9" t="s">
        <v>327</v>
      </c>
      <c r="F5587" s="9" t="s">
        <v>2106</v>
      </c>
      <c r="G5587" s="10" t="s">
        <v>2107</v>
      </c>
    </row>
    <row r="5588" spans="1:7" ht="35.1" customHeight="1">
      <c r="A5588" s="8">
        <v>120</v>
      </c>
      <c r="B5588" s="17" t="s">
        <v>1481</v>
      </c>
      <c r="C5588" s="9" t="s">
        <v>972</v>
      </c>
      <c r="D5588" s="9" t="s">
        <v>244</v>
      </c>
      <c r="E5588" s="9" t="s">
        <v>327</v>
      </c>
      <c r="F5588" s="9" t="s">
        <v>2110</v>
      </c>
      <c r="G5588" s="10" t="s">
        <v>2111</v>
      </c>
    </row>
    <row r="5589" spans="1:7" ht="35.1" customHeight="1">
      <c r="A5589" s="8">
        <v>120</v>
      </c>
      <c r="B5589" s="17" t="s">
        <v>1292</v>
      </c>
      <c r="C5589" s="9" t="s">
        <v>1563</v>
      </c>
      <c r="D5589" s="9" t="s">
        <v>1564</v>
      </c>
      <c r="E5589" s="9" t="s">
        <v>327</v>
      </c>
      <c r="F5589" s="9" t="s">
        <v>1565</v>
      </c>
      <c r="G5589" s="10" t="s">
        <v>1566</v>
      </c>
    </row>
    <row r="5590" spans="1:7" ht="35.1" customHeight="1">
      <c r="A5590" s="8">
        <v>120</v>
      </c>
      <c r="B5590" s="17" t="s">
        <v>1343</v>
      </c>
      <c r="C5590" s="9" t="s">
        <v>1013</v>
      </c>
      <c r="D5590" s="9" t="s">
        <v>2406</v>
      </c>
      <c r="E5590" s="9" t="s">
        <v>327</v>
      </c>
      <c r="F5590" s="9" t="s">
        <v>2467</v>
      </c>
      <c r="G5590" s="10" t="s">
        <v>2468</v>
      </c>
    </row>
    <row r="5591" spans="1:7" ht="35.1" customHeight="1">
      <c r="A5591" s="8">
        <v>120</v>
      </c>
      <c r="B5591" s="17" t="s">
        <v>588</v>
      </c>
      <c r="C5591" s="9" t="s">
        <v>223</v>
      </c>
      <c r="D5591" s="9" t="s">
        <v>614</v>
      </c>
      <c r="E5591" s="9" t="s">
        <v>327</v>
      </c>
      <c r="F5591" s="9" t="s">
        <v>775</v>
      </c>
      <c r="G5591" s="10" t="s">
        <v>776</v>
      </c>
    </row>
    <row r="5592" spans="1:7" ht="35.1" customHeight="1">
      <c r="A5592" s="8">
        <v>120</v>
      </c>
      <c r="B5592" s="17" t="s">
        <v>1522</v>
      </c>
      <c r="C5592" s="9" t="s">
        <v>413</v>
      </c>
      <c r="D5592" s="9" t="s">
        <v>204</v>
      </c>
      <c r="E5592" s="9" t="s">
        <v>327</v>
      </c>
      <c r="F5592" s="9" t="s">
        <v>3310</v>
      </c>
      <c r="G5592" s="10" t="s">
        <v>3311</v>
      </c>
    </row>
    <row r="5593" spans="1:7" ht="35.1" customHeight="1">
      <c r="A5593" s="8">
        <v>120</v>
      </c>
      <c r="B5593" s="17" t="s">
        <v>2841</v>
      </c>
      <c r="C5593" s="9" t="s">
        <v>1883</v>
      </c>
      <c r="D5593" s="9" t="s">
        <v>1767</v>
      </c>
      <c r="E5593" s="9" t="s">
        <v>327</v>
      </c>
      <c r="F5593" s="9" t="s">
        <v>206</v>
      </c>
      <c r="G5593" s="10" t="s">
        <v>205</v>
      </c>
    </row>
    <row r="5594" spans="1:7" ht="35.1" customHeight="1">
      <c r="A5594" s="8">
        <v>121</v>
      </c>
      <c r="B5594" s="17" t="s">
        <v>1664</v>
      </c>
      <c r="C5594" s="9" t="s">
        <v>577</v>
      </c>
      <c r="D5594" s="9" t="s">
        <v>162</v>
      </c>
      <c r="E5594" s="9" t="s">
        <v>327</v>
      </c>
      <c r="F5594" s="9" t="s">
        <v>563</v>
      </c>
      <c r="G5594" s="10" t="s">
        <v>195</v>
      </c>
    </row>
    <row r="5595" spans="1:7" ht="35.1" customHeight="1">
      <c r="A5595" s="8">
        <v>121</v>
      </c>
      <c r="B5595" s="17" t="s">
        <v>1422</v>
      </c>
      <c r="C5595" s="9" t="s">
        <v>695</v>
      </c>
      <c r="D5595" s="9" t="s">
        <v>474</v>
      </c>
      <c r="E5595" s="9" t="s">
        <v>327</v>
      </c>
      <c r="F5595" s="9" t="s">
        <v>696</v>
      </c>
      <c r="G5595" s="10" t="s">
        <v>697</v>
      </c>
    </row>
    <row r="5596" spans="1:7" ht="35.1" customHeight="1">
      <c r="A5596" s="8">
        <v>121</v>
      </c>
      <c r="B5596" s="17" t="s">
        <v>1481</v>
      </c>
      <c r="C5596" s="9" t="s">
        <v>2846</v>
      </c>
      <c r="D5596" s="9" t="s">
        <v>171</v>
      </c>
      <c r="E5596" s="9" t="s">
        <v>327</v>
      </c>
      <c r="F5596" s="9" t="s">
        <v>2847</v>
      </c>
      <c r="G5596" s="10" t="s">
        <v>2848</v>
      </c>
    </row>
    <row r="5597" spans="1:7" ht="35.1" customHeight="1">
      <c r="A5597" s="8">
        <v>121</v>
      </c>
      <c r="B5597" s="17" t="s">
        <v>2577</v>
      </c>
      <c r="C5597" s="9" t="s">
        <v>411</v>
      </c>
      <c r="D5597" s="9" t="s">
        <v>225</v>
      </c>
      <c r="E5597" s="9" t="s">
        <v>327</v>
      </c>
      <c r="F5597" s="9" t="s">
        <v>2108</v>
      </c>
      <c r="G5597" s="10" t="s">
        <v>2109</v>
      </c>
    </row>
    <row r="5598" spans="1:7" ht="35.1" customHeight="1">
      <c r="A5598" s="8">
        <v>121</v>
      </c>
      <c r="B5598" s="17" t="s">
        <v>3309</v>
      </c>
      <c r="C5598" s="9" t="s">
        <v>472</v>
      </c>
      <c r="D5598" s="9" t="s">
        <v>297</v>
      </c>
      <c r="E5598" s="9" t="s">
        <v>327</v>
      </c>
      <c r="F5598" s="9" t="s">
        <v>2418</v>
      </c>
      <c r="G5598" s="10" t="s">
        <v>2324</v>
      </c>
    </row>
    <row r="5599" spans="1:7" ht="35.1" customHeight="1">
      <c r="A5599" s="8">
        <v>121</v>
      </c>
      <c r="B5599" s="17" t="s">
        <v>2608</v>
      </c>
      <c r="C5599" s="9" t="s">
        <v>3333</v>
      </c>
      <c r="D5599" s="9" t="s">
        <v>791</v>
      </c>
      <c r="E5599" s="9" t="s">
        <v>328</v>
      </c>
      <c r="F5599" s="9" t="s">
        <v>3747</v>
      </c>
      <c r="G5599" s="10" t="s">
        <v>3572</v>
      </c>
    </row>
    <row r="5600" spans="1:7" ht="35.1" customHeight="1">
      <c r="A5600" s="8">
        <v>121</v>
      </c>
      <c r="B5600" s="17" t="s">
        <v>429</v>
      </c>
      <c r="C5600" s="9" t="s">
        <v>188</v>
      </c>
      <c r="D5600" s="9" t="s">
        <v>189</v>
      </c>
      <c r="E5600" s="9" t="s">
        <v>327</v>
      </c>
      <c r="F5600" s="9" t="s">
        <v>233</v>
      </c>
      <c r="G5600" s="10" t="s">
        <v>190</v>
      </c>
    </row>
    <row r="5601" spans="1:7" ht="35.1" customHeight="1">
      <c r="A5601" s="8">
        <v>121</v>
      </c>
      <c r="B5601" s="17" t="s">
        <v>3089</v>
      </c>
      <c r="C5601" s="9" t="s">
        <v>301</v>
      </c>
      <c r="D5601" s="9" t="s">
        <v>2993</v>
      </c>
      <c r="E5601" s="9" t="s">
        <v>327</v>
      </c>
      <c r="F5601" s="9" t="s">
        <v>3090</v>
      </c>
      <c r="G5601" s="10" t="s">
        <v>2995</v>
      </c>
    </row>
    <row r="5602" spans="1:7" ht="35.1" customHeight="1">
      <c r="A5602" s="8">
        <v>121</v>
      </c>
      <c r="B5602" s="17" t="s">
        <v>1292</v>
      </c>
      <c r="C5602" s="9" t="s">
        <v>476</v>
      </c>
      <c r="D5602" s="9" t="s">
        <v>513</v>
      </c>
      <c r="E5602" s="9" t="s">
        <v>327</v>
      </c>
      <c r="F5602" s="9" t="s">
        <v>495</v>
      </c>
      <c r="G5602" s="10" t="s">
        <v>496</v>
      </c>
    </row>
    <row r="5603" spans="1:7" ht="35.1" customHeight="1">
      <c r="A5603" s="8">
        <v>121</v>
      </c>
      <c r="B5603" s="17" t="s">
        <v>1781</v>
      </c>
      <c r="C5603" s="9" t="s">
        <v>550</v>
      </c>
      <c r="D5603" s="9" t="s">
        <v>501</v>
      </c>
      <c r="E5603" s="9" t="s">
        <v>327</v>
      </c>
      <c r="F5603" s="9" t="s">
        <v>1051</v>
      </c>
      <c r="G5603" s="10" t="s">
        <v>932</v>
      </c>
    </row>
    <row r="5604" spans="1:7" ht="35.1" customHeight="1">
      <c r="A5604" s="8">
        <v>121</v>
      </c>
      <c r="B5604" s="17" t="s">
        <v>1334</v>
      </c>
      <c r="C5604" s="9" t="s">
        <v>198</v>
      </c>
      <c r="D5604" s="9" t="s">
        <v>156</v>
      </c>
      <c r="E5604" s="9" t="s">
        <v>327</v>
      </c>
      <c r="F5604" s="9" t="s">
        <v>1335</v>
      </c>
      <c r="G5604" s="10" t="s">
        <v>1336</v>
      </c>
    </row>
    <row r="5605" spans="1:7" ht="35.1" customHeight="1">
      <c r="A5605" s="8">
        <v>121</v>
      </c>
      <c r="B5605" s="17" t="s">
        <v>1876</v>
      </c>
      <c r="C5605" s="9" t="s">
        <v>951</v>
      </c>
      <c r="D5605" s="9" t="s">
        <v>698</v>
      </c>
      <c r="E5605" s="9" t="s">
        <v>327</v>
      </c>
      <c r="F5605" s="9" t="s">
        <v>1105</v>
      </c>
      <c r="G5605" s="10" t="s">
        <v>1106</v>
      </c>
    </row>
    <row r="5606" spans="1:7" ht="35.1" customHeight="1">
      <c r="A5606" s="8">
        <v>121</v>
      </c>
      <c r="B5606" s="17" t="s">
        <v>460</v>
      </c>
      <c r="C5606" s="9" t="s">
        <v>716</v>
      </c>
      <c r="D5606" s="9" t="s">
        <v>647</v>
      </c>
      <c r="E5606" s="9" t="s">
        <v>327</v>
      </c>
      <c r="F5606" s="9" t="s">
        <v>717</v>
      </c>
      <c r="G5606" s="10" t="s">
        <v>718</v>
      </c>
    </row>
    <row r="5607" spans="1:7" ht="35.1" customHeight="1">
      <c r="A5607" s="8">
        <v>121</v>
      </c>
      <c r="B5607" s="17" t="s">
        <v>2845</v>
      </c>
      <c r="C5607" s="9" t="s">
        <v>862</v>
      </c>
      <c r="D5607" s="9" t="s">
        <v>863</v>
      </c>
      <c r="E5607" s="9" t="s">
        <v>327</v>
      </c>
      <c r="F5607" s="9" t="s">
        <v>1052</v>
      </c>
      <c r="G5607" s="10" t="s">
        <v>1053</v>
      </c>
    </row>
    <row r="5608" spans="1:7" ht="35.1" customHeight="1">
      <c r="A5608" s="8">
        <v>121</v>
      </c>
      <c r="B5608" s="17" t="s">
        <v>3903</v>
      </c>
      <c r="C5608" s="9" t="s">
        <v>201</v>
      </c>
      <c r="D5608" s="9" t="s">
        <v>279</v>
      </c>
      <c r="E5608" s="9" t="s">
        <v>327</v>
      </c>
      <c r="F5608" s="9" t="s">
        <v>1129</v>
      </c>
      <c r="G5608" s="10" t="s">
        <v>1130</v>
      </c>
    </row>
    <row r="5609" spans="1:7" ht="35.1" customHeight="1">
      <c r="A5609" s="8">
        <v>121</v>
      </c>
      <c r="B5609" s="17" t="s">
        <v>626</v>
      </c>
      <c r="C5609" s="9" t="s">
        <v>410</v>
      </c>
      <c r="D5609" s="9" t="s">
        <v>208</v>
      </c>
      <c r="E5609" s="9" t="s">
        <v>327</v>
      </c>
      <c r="F5609" s="9" t="s">
        <v>607</v>
      </c>
      <c r="G5609" s="10" t="s">
        <v>608</v>
      </c>
    </row>
    <row r="5610" spans="1:7" ht="35.1" customHeight="1">
      <c r="A5610" s="8">
        <v>121</v>
      </c>
      <c r="B5610" s="17" t="s">
        <v>354</v>
      </c>
      <c r="C5610" s="9" t="s">
        <v>303</v>
      </c>
      <c r="D5610" s="9" t="s">
        <v>304</v>
      </c>
      <c r="E5610" s="9" t="s">
        <v>327</v>
      </c>
      <c r="F5610" s="9" t="s">
        <v>305</v>
      </c>
      <c r="G5610" s="10" t="s">
        <v>306</v>
      </c>
    </row>
    <row r="5611" spans="1:7" ht="35.1" customHeight="1">
      <c r="A5611" s="8">
        <v>121</v>
      </c>
      <c r="B5611" s="17" t="s">
        <v>3904</v>
      </c>
      <c r="C5611" s="9" t="s">
        <v>295</v>
      </c>
      <c r="D5611" s="9" t="s">
        <v>239</v>
      </c>
      <c r="E5611" s="9" t="s">
        <v>327</v>
      </c>
      <c r="F5611" s="9" t="s">
        <v>240</v>
      </c>
      <c r="G5611" s="10" t="s">
        <v>241</v>
      </c>
    </row>
    <row r="5612" spans="1:7" ht="35.1" customHeight="1">
      <c r="A5612" s="8">
        <v>121</v>
      </c>
      <c r="B5612" s="17" t="s">
        <v>1515</v>
      </c>
      <c r="C5612" s="9" t="s">
        <v>1384</v>
      </c>
      <c r="D5612" s="9" t="s">
        <v>1385</v>
      </c>
      <c r="E5612" s="9" t="s">
        <v>328</v>
      </c>
      <c r="F5612" s="9" t="s">
        <v>1386</v>
      </c>
      <c r="G5612" s="10" t="s">
        <v>1387</v>
      </c>
    </row>
    <row r="5613" spans="1:7" ht="35.1" customHeight="1">
      <c r="A5613" s="8">
        <v>121</v>
      </c>
      <c r="B5613" s="17" t="s">
        <v>1323</v>
      </c>
      <c r="C5613" s="9" t="s">
        <v>513</v>
      </c>
      <c r="D5613" s="9" t="s">
        <v>501</v>
      </c>
      <c r="E5613" s="9" t="s">
        <v>327</v>
      </c>
      <c r="F5613" s="9" t="s">
        <v>1144</v>
      </c>
      <c r="G5613" s="10" t="s">
        <v>940</v>
      </c>
    </row>
    <row r="5614" spans="1:7" ht="35.1" customHeight="1">
      <c r="A5614" s="8">
        <v>121</v>
      </c>
      <c r="B5614" s="17" t="s">
        <v>1477</v>
      </c>
      <c r="C5614" s="9" t="s">
        <v>1478</v>
      </c>
      <c r="D5614" s="9" t="s">
        <v>599</v>
      </c>
      <c r="E5614" s="9" t="s">
        <v>327</v>
      </c>
      <c r="F5614" s="9" t="s">
        <v>1479</v>
      </c>
      <c r="G5614" s="10" t="s">
        <v>1480</v>
      </c>
    </row>
    <row r="5615" spans="1:7" ht="35.1" customHeight="1">
      <c r="A5615" s="8">
        <v>121</v>
      </c>
      <c r="B5615" s="17" t="s">
        <v>569</v>
      </c>
      <c r="C5615" s="9" t="s">
        <v>1011</v>
      </c>
      <c r="D5615" s="9" t="s">
        <v>482</v>
      </c>
      <c r="E5615" s="9" t="s">
        <v>327</v>
      </c>
      <c r="F5615" s="9" t="s">
        <v>1181</v>
      </c>
      <c r="G5615" s="10" t="s">
        <v>1182</v>
      </c>
    </row>
    <row r="5616" spans="1:7" ht="35.1" customHeight="1">
      <c r="A5616" s="8">
        <v>121</v>
      </c>
      <c r="B5616" s="17" t="s">
        <v>457</v>
      </c>
      <c r="C5616" s="9" t="s">
        <v>690</v>
      </c>
      <c r="D5616" s="9" t="s">
        <v>691</v>
      </c>
      <c r="E5616" s="9" t="s">
        <v>327</v>
      </c>
      <c r="F5616" s="9" t="s">
        <v>692</v>
      </c>
      <c r="G5616" s="10" t="s">
        <v>693</v>
      </c>
    </row>
    <row r="5617" spans="1:7" ht="35.1" customHeight="1">
      <c r="A5617" s="8">
        <v>121</v>
      </c>
      <c r="B5617" s="17" t="s">
        <v>3784</v>
      </c>
      <c r="C5617" s="9" t="s">
        <v>215</v>
      </c>
      <c r="D5617" s="9" t="s">
        <v>201</v>
      </c>
      <c r="E5617" s="9" t="s">
        <v>327</v>
      </c>
      <c r="F5617" s="9" t="s">
        <v>217</v>
      </c>
      <c r="G5617" s="10" t="s">
        <v>216</v>
      </c>
    </row>
    <row r="5618" spans="1:7" ht="35.1" customHeight="1">
      <c r="A5618" s="8">
        <v>121</v>
      </c>
      <c r="B5618" s="17" t="s">
        <v>1784</v>
      </c>
      <c r="C5618" s="9" t="s">
        <v>262</v>
      </c>
      <c r="D5618" s="9" t="s">
        <v>297</v>
      </c>
      <c r="E5618" s="9" t="s">
        <v>327</v>
      </c>
      <c r="F5618" s="9" t="s">
        <v>1682</v>
      </c>
      <c r="G5618" s="10" t="s">
        <v>1683</v>
      </c>
    </row>
    <row r="5619" spans="1:7" ht="35.1" customHeight="1">
      <c r="A5619" s="8">
        <v>121</v>
      </c>
      <c r="B5619" s="17" t="s">
        <v>568</v>
      </c>
      <c r="C5619" s="9" t="s">
        <v>224</v>
      </c>
      <c r="D5619" s="9" t="s">
        <v>482</v>
      </c>
      <c r="E5619" s="9" t="s">
        <v>327</v>
      </c>
      <c r="F5619" s="9" t="s">
        <v>3354</v>
      </c>
      <c r="G5619" s="10" t="s">
        <v>3355</v>
      </c>
    </row>
    <row r="5620" spans="1:7" ht="35.1" customHeight="1">
      <c r="A5620" s="8">
        <v>121</v>
      </c>
      <c r="B5620" s="17" t="s">
        <v>3004</v>
      </c>
      <c r="C5620" s="9" t="s">
        <v>2094</v>
      </c>
      <c r="D5620" s="9" t="s">
        <v>501</v>
      </c>
      <c r="E5620" s="9" t="s">
        <v>327</v>
      </c>
      <c r="F5620" s="9" t="s">
        <v>2124</v>
      </c>
      <c r="G5620" s="10" t="s">
        <v>2125</v>
      </c>
    </row>
    <row r="5621" spans="1:7" ht="35.1" customHeight="1">
      <c r="A5621" s="8">
        <v>121</v>
      </c>
      <c r="B5621" s="17" t="s">
        <v>1582</v>
      </c>
      <c r="C5621" s="9" t="s">
        <v>237</v>
      </c>
      <c r="D5621" s="9" t="s">
        <v>238</v>
      </c>
      <c r="E5621" s="9" t="s">
        <v>327</v>
      </c>
      <c r="F5621" s="9" t="s">
        <v>165</v>
      </c>
      <c r="G5621" s="10" t="s">
        <v>166</v>
      </c>
    </row>
    <row r="5622" spans="1:7" ht="35.1" customHeight="1">
      <c r="A5622" s="8">
        <v>121</v>
      </c>
      <c r="B5622" s="17" t="s">
        <v>1553</v>
      </c>
      <c r="C5622" s="9" t="s">
        <v>1511</v>
      </c>
      <c r="D5622" s="9" t="s">
        <v>223</v>
      </c>
      <c r="E5622" s="9" t="s">
        <v>327</v>
      </c>
      <c r="F5622" s="9" t="s">
        <v>1512</v>
      </c>
      <c r="G5622" s="10" t="s">
        <v>1513</v>
      </c>
    </row>
    <row r="5623" spans="1:7" ht="35.1" customHeight="1">
      <c r="A5623" s="8">
        <v>121</v>
      </c>
      <c r="B5623" s="17" t="s">
        <v>1442</v>
      </c>
      <c r="C5623" s="9" t="s">
        <v>521</v>
      </c>
      <c r="D5623" s="9" t="s">
        <v>522</v>
      </c>
      <c r="E5623" s="9" t="s">
        <v>327</v>
      </c>
      <c r="F5623" s="9" t="s">
        <v>533</v>
      </c>
      <c r="G5623" s="10" t="s">
        <v>523</v>
      </c>
    </row>
    <row r="5624" spans="1:7" ht="35.1" customHeight="1">
      <c r="A5624" s="8">
        <v>121</v>
      </c>
      <c r="B5624" s="17" t="s">
        <v>1707</v>
      </c>
      <c r="C5624" s="9" t="s">
        <v>295</v>
      </c>
      <c r="D5624" s="9" t="s">
        <v>214</v>
      </c>
      <c r="E5624" s="9" t="s">
        <v>327</v>
      </c>
      <c r="F5624" s="9" t="s">
        <v>213</v>
      </c>
      <c r="G5624" s="10" t="s">
        <v>212</v>
      </c>
    </row>
    <row r="5625" spans="1:7" ht="35.1" customHeight="1">
      <c r="A5625" s="8">
        <v>121</v>
      </c>
      <c r="B5625" s="17" t="s">
        <v>2583</v>
      </c>
      <c r="C5625" s="9" t="s">
        <v>599</v>
      </c>
      <c r="D5625" s="9" t="s">
        <v>1564</v>
      </c>
      <c r="E5625" s="9" t="s">
        <v>327</v>
      </c>
      <c r="F5625" s="9" t="s">
        <v>2106</v>
      </c>
      <c r="G5625" s="10" t="s">
        <v>2107</v>
      </c>
    </row>
    <row r="5626" spans="1:7" ht="35.1" customHeight="1">
      <c r="A5626" s="8">
        <v>121</v>
      </c>
      <c r="B5626" s="17" t="s">
        <v>429</v>
      </c>
      <c r="C5626" s="9" t="s">
        <v>972</v>
      </c>
      <c r="D5626" s="9" t="s">
        <v>244</v>
      </c>
      <c r="E5626" s="9" t="s">
        <v>327</v>
      </c>
      <c r="F5626" s="9" t="s">
        <v>2110</v>
      </c>
      <c r="G5626" s="10" t="s">
        <v>2111</v>
      </c>
    </row>
    <row r="5627" spans="1:7" ht="35.1" customHeight="1">
      <c r="A5627" s="8">
        <v>121</v>
      </c>
      <c r="B5627" s="17" t="s">
        <v>1292</v>
      </c>
      <c r="C5627" s="9" t="s">
        <v>1563</v>
      </c>
      <c r="D5627" s="9" t="s">
        <v>1564</v>
      </c>
      <c r="E5627" s="9" t="s">
        <v>327</v>
      </c>
      <c r="F5627" s="9" t="s">
        <v>1565</v>
      </c>
      <c r="G5627" s="10" t="s">
        <v>1566</v>
      </c>
    </row>
    <row r="5628" spans="1:7" ht="35.1" customHeight="1">
      <c r="A5628" s="8">
        <v>121</v>
      </c>
      <c r="B5628" s="17" t="s">
        <v>1343</v>
      </c>
      <c r="C5628" s="9" t="s">
        <v>1013</v>
      </c>
      <c r="D5628" s="9" t="s">
        <v>2406</v>
      </c>
      <c r="E5628" s="9" t="s">
        <v>327</v>
      </c>
      <c r="F5628" s="9" t="s">
        <v>2467</v>
      </c>
      <c r="G5628" s="10" t="s">
        <v>2468</v>
      </c>
    </row>
    <row r="5629" spans="1:7" ht="35.1" customHeight="1">
      <c r="A5629" s="8">
        <v>121</v>
      </c>
      <c r="B5629" s="17" t="s">
        <v>1427</v>
      </c>
      <c r="C5629" s="9" t="s">
        <v>1709</v>
      </c>
      <c r="D5629" s="9" t="s">
        <v>3905</v>
      </c>
      <c r="E5629" s="9" t="s">
        <v>327</v>
      </c>
      <c r="F5629" s="9" t="s">
        <v>1429</v>
      </c>
      <c r="G5629" s="10" t="s">
        <v>1430</v>
      </c>
    </row>
    <row r="5630" spans="1:7" ht="35.1" customHeight="1">
      <c r="A5630" s="8">
        <v>121</v>
      </c>
      <c r="B5630" s="17" t="s">
        <v>1738</v>
      </c>
      <c r="C5630" s="9" t="s">
        <v>156</v>
      </c>
      <c r="D5630" s="9" t="s">
        <v>171</v>
      </c>
      <c r="E5630" s="9" t="s">
        <v>327</v>
      </c>
      <c r="F5630" s="9" t="s">
        <v>1426</v>
      </c>
      <c r="G5630" s="10" t="s">
        <v>1300</v>
      </c>
    </row>
    <row r="5631" spans="1:7" ht="35.1" customHeight="1">
      <c r="A5631" s="8">
        <v>121</v>
      </c>
      <c r="B5631" s="17" t="s">
        <v>2095</v>
      </c>
      <c r="C5631" s="9" t="s">
        <v>270</v>
      </c>
      <c r="D5631" s="9" t="s">
        <v>180</v>
      </c>
      <c r="E5631" s="9" t="s">
        <v>327</v>
      </c>
      <c r="F5631" s="9" t="s">
        <v>286</v>
      </c>
      <c r="G5631" s="10" t="s">
        <v>287</v>
      </c>
    </row>
    <row r="5632" spans="1:7" ht="35.1" customHeight="1">
      <c r="A5632" s="8">
        <v>121</v>
      </c>
      <c r="B5632" s="17" t="s">
        <v>2913</v>
      </c>
      <c r="C5632" s="9" t="s">
        <v>2523</v>
      </c>
      <c r="D5632" s="9" t="s">
        <v>474</v>
      </c>
      <c r="E5632" s="9" t="s">
        <v>327</v>
      </c>
      <c r="F5632" s="9" t="s">
        <v>2524</v>
      </c>
      <c r="G5632" s="10" t="s">
        <v>2525</v>
      </c>
    </row>
    <row r="5633" spans="1:7" ht="35.1" customHeight="1">
      <c r="A5633" s="8">
        <v>121</v>
      </c>
      <c r="B5633" s="17" t="s">
        <v>552</v>
      </c>
      <c r="C5633" s="9" t="s">
        <v>728</v>
      </c>
      <c r="D5633" s="9" t="s">
        <v>162</v>
      </c>
      <c r="E5633" s="9" t="s">
        <v>327</v>
      </c>
      <c r="F5633" s="9" t="s">
        <v>681</v>
      </c>
      <c r="G5633" s="10" t="s">
        <v>682</v>
      </c>
    </row>
    <row r="5634" spans="1:7" ht="35.1" customHeight="1">
      <c r="A5634" s="8">
        <v>121</v>
      </c>
      <c r="B5634" s="17" t="s">
        <v>905</v>
      </c>
      <c r="C5634" s="9" t="s">
        <v>2535</v>
      </c>
      <c r="D5634" s="9" t="s">
        <v>236</v>
      </c>
      <c r="E5634" s="9" t="s">
        <v>327</v>
      </c>
      <c r="F5634" s="9" t="s">
        <v>2536</v>
      </c>
      <c r="G5634" s="10" t="s">
        <v>2537</v>
      </c>
    </row>
    <row r="5635" spans="1:7" ht="35.1" customHeight="1">
      <c r="A5635" s="8">
        <v>121</v>
      </c>
      <c r="B5635" s="17" t="s">
        <v>1443</v>
      </c>
      <c r="C5635" s="9" t="s">
        <v>729</v>
      </c>
      <c r="D5635" s="9">
        <v>0</v>
      </c>
      <c r="E5635" s="9" t="s">
        <v>328</v>
      </c>
      <c r="F5635" s="9" t="s">
        <v>730</v>
      </c>
      <c r="G5635" s="10" t="s">
        <v>731</v>
      </c>
    </row>
    <row r="5636" spans="1:7" ht="35.1" customHeight="1">
      <c r="A5636" s="8">
        <v>121</v>
      </c>
      <c r="B5636" s="17" t="s">
        <v>1396</v>
      </c>
      <c r="C5636" s="9" t="s">
        <v>650</v>
      </c>
      <c r="D5636" s="9" t="s">
        <v>215</v>
      </c>
      <c r="E5636" s="9" t="s">
        <v>327</v>
      </c>
      <c r="F5636" s="9" t="s">
        <v>651</v>
      </c>
      <c r="G5636" s="10" t="s">
        <v>652</v>
      </c>
    </row>
    <row r="5637" spans="1:7" ht="35.1" customHeight="1">
      <c r="A5637" s="8">
        <v>121</v>
      </c>
      <c r="B5637" s="17" t="s">
        <v>3906</v>
      </c>
      <c r="C5637" s="9" t="s">
        <v>162</v>
      </c>
      <c r="D5637" s="9" t="s">
        <v>2399</v>
      </c>
      <c r="E5637" s="9" t="s">
        <v>328</v>
      </c>
      <c r="F5637" s="9" t="s">
        <v>2574</v>
      </c>
      <c r="G5637" s="10" t="s">
        <v>2575</v>
      </c>
    </row>
    <row r="5638" spans="1:7" ht="35.1" customHeight="1">
      <c r="A5638" s="8">
        <v>121</v>
      </c>
      <c r="B5638" s="17" t="s">
        <v>3825</v>
      </c>
      <c r="C5638" s="9" t="s">
        <v>1875</v>
      </c>
      <c r="D5638" s="9" t="s">
        <v>2400</v>
      </c>
      <c r="E5638" s="9" t="s">
        <v>327</v>
      </c>
      <c r="F5638" s="9" t="s">
        <v>2462</v>
      </c>
      <c r="G5638" s="10" t="s">
        <v>2461</v>
      </c>
    </row>
    <row r="5639" spans="1:7" ht="35.1" customHeight="1">
      <c r="A5639" s="8">
        <v>121</v>
      </c>
      <c r="B5639" s="17" t="s">
        <v>1522</v>
      </c>
      <c r="C5639" s="9" t="s">
        <v>413</v>
      </c>
      <c r="D5639" s="9" t="s">
        <v>204</v>
      </c>
      <c r="E5639" s="9" t="s">
        <v>327</v>
      </c>
      <c r="F5639" s="9" t="s">
        <v>3310</v>
      </c>
      <c r="G5639" s="10" t="s">
        <v>3311</v>
      </c>
    </row>
    <row r="5640" spans="1:7" ht="35.1" customHeight="1">
      <c r="A5640" s="8">
        <v>121</v>
      </c>
      <c r="B5640" s="17" t="s">
        <v>194</v>
      </c>
      <c r="C5640" s="9" t="s">
        <v>276</v>
      </c>
      <c r="D5640" s="9" t="s">
        <v>223</v>
      </c>
      <c r="E5640" s="9" t="s">
        <v>327</v>
      </c>
      <c r="F5640" s="9" t="s">
        <v>271</v>
      </c>
      <c r="G5640" s="10" t="s">
        <v>272</v>
      </c>
    </row>
    <row r="5641" spans="1:7" ht="35.1" customHeight="1">
      <c r="A5641" s="8">
        <v>121</v>
      </c>
      <c r="B5641" s="17" t="s">
        <v>3907</v>
      </c>
      <c r="C5641" s="9" t="s">
        <v>1883</v>
      </c>
      <c r="D5641" s="9" t="s">
        <v>1767</v>
      </c>
      <c r="E5641" s="9" t="s">
        <v>327</v>
      </c>
      <c r="F5641" s="9" t="s">
        <v>206</v>
      </c>
      <c r="G5641" s="10" t="s">
        <v>205</v>
      </c>
    </row>
    <row r="5642" spans="1:7" ht="35.1" customHeight="1">
      <c r="A5642" s="8">
        <v>121</v>
      </c>
      <c r="B5642" s="17" t="s">
        <v>193</v>
      </c>
      <c r="C5642" s="9" t="s">
        <v>414</v>
      </c>
      <c r="D5642" s="9" t="s">
        <v>167</v>
      </c>
      <c r="E5642" s="9" t="s">
        <v>327</v>
      </c>
      <c r="F5642" s="9" t="s">
        <v>168</v>
      </c>
      <c r="G5642" s="10" t="s">
        <v>169</v>
      </c>
    </row>
    <row r="5643" spans="1:7" ht="35.1" customHeight="1">
      <c r="A5643" s="8">
        <v>122</v>
      </c>
      <c r="B5643" s="17" t="s">
        <v>1324</v>
      </c>
      <c r="C5643" s="9" t="s">
        <v>577</v>
      </c>
      <c r="D5643" s="9" t="s">
        <v>162</v>
      </c>
      <c r="E5643" s="9" t="s">
        <v>327</v>
      </c>
      <c r="F5643" s="9" t="s">
        <v>563</v>
      </c>
      <c r="G5643" s="10" t="s">
        <v>195</v>
      </c>
    </row>
    <row r="5644" spans="1:7" ht="35.1" customHeight="1">
      <c r="A5644" s="8">
        <v>122</v>
      </c>
      <c r="B5644" s="17" t="s">
        <v>1534</v>
      </c>
      <c r="C5644" s="9" t="s">
        <v>695</v>
      </c>
      <c r="D5644" s="9" t="s">
        <v>474</v>
      </c>
      <c r="E5644" s="9" t="s">
        <v>327</v>
      </c>
      <c r="F5644" s="9" t="s">
        <v>696</v>
      </c>
      <c r="G5644" s="10" t="s">
        <v>697</v>
      </c>
    </row>
    <row r="5645" spans="1:7" ht="35.1" customHeight="1">
      <c r="A5645" s="8">
        <v>122</v>
      </c>
      <c r="B5645" s="17" t="s">
        <v>1481</v>
      </c>
      <c r="C5645" s="9" t="s">
        <v>2846</v>
      </c>
      <c r="D5645" s="9" t="s">
        <v>171</v>
      </c>
      <c r="E5645" s="9" t="s">
        <v>327</v>
      </c>
      <c r="F5645" s="9" t="s">
        <v>2847</v>
      </c>
      <c r="G5645" s="10" t="s">
        <v>2848</v>
      </c>
    </row>
    <row r="5646" spans="1:7" ht="35.1" customHeight="1">
      <c r="A5646" s="8">
        <v>122</v>
      </c>
      <c r="B5646" s="17" t="s">
        <v>794</v>
      </c>
      <c r="C5646" s="9" t="s">
        <v>795</v>
      </c>
      <c r="D5646" s="9" t="s">
        <v>796</v>
      </c>
      <c r="E5646" s="9" t="s">
        <v>327</v>
      </c>
      <c r="F5646" s="9" t="s">
        <v>797</v>
      </c>
      <c r="G5646" s="10" t="s">
        <v>798</v>
      </c>
    </row>
    <row r="5647" spans="1:7" ht="35.1" customHeight="1">
      <c r="A5647" s="8">
        <v>122</v>
      </c>
      <c r="B5647" s="17" t="s">
        <v>2323</v>
      </c>
      <c r="C5647" s="9" t="s">
        <v>472</v>
      </c>
      <c r="D5647" s="9" t="s">
        <v>297</v>
      </c>
      <c r="E5647" s="9" t="s">
        <v>327</v>
      </c>
      <c r="F5647" s="9" t="s">
        <v>2418</v>
      </c>
      <c r="G5647" s="10" t="s">
        <v>2324</v>
      </c>
    </row>
    <row r="5648" spans="1:7" ht="35.1" customHeight="1">
      <c r="A5648" s="8">
        <v>122</v>
      </c>
      <c r="B5648" s="17" t="s">
        <v>1488</v>
      </c>
      <c r="C5648" s="9" t="s">
        <v>276</v>
      </c>
      <c r="D5648" s="9" t="s">
        <v>223</v>
      </c>
      <c r="E5648" s="9" t="s">
        <v>327</v>
      </c>
      <c r="F5648" s="9" t="s">
        <v>1596</v>
      </c>
      <c r="G5648" s="10" t="s">
        <v>1597</v>
      </c>
    </row>
    <row r="5649" spans="1:7" ht="35.1" customHeight="1">
      <c r="A5649" s="8">
        <v>122</v>
      </c>
      <c r="B5649" s="17" t="s">
        <v>2328</v>
      </c>
      <c r="C5649" s="9" t="s">
        <v>3908</v>
      </c>
      <c r="D5649" s="9" t="s">
        <v>479</v>
      </c>
      <c r="E5649" s="9" t="s">
        <v>327</v>
      </c>
      <c r="F5649" s="9" t="s">
        <v>2429</v>
      </c>
      <c r="G5649" s="10" t="s">
        <v>2351</v>
      </c>
    </row>
    <row r="5650" spans="1:7" ht="35.1" customHeight="1">
      <c r="A5650" s="8">
        <v>122</v>
      </c>
      <c r="B5650" s="17" t="s">
        <v>3909</v>
      </c>
      <c r="C5650" s="9" t="s">
        <v>3333</v>
      </c>
      <c r="D5650" s="9" t="s">
        <v>791</v>
      </c>
      <c r="E5650" s="9" t="s">
        <v>328</v>
      </c>
      <c r="F5650" s="9" t="s">
        <v>3747</v>
      </c>
      <c r="G5650" s="10" t="s">
        <v>3572</v>
      </c>
    </row>
    <row r="5651" spans="1:7" ht="35.1" customHeight="1">
      <c r="A5651" s="8">
        <v>122</v>
      </c>
      <c r="B5651" s="17" t="s">
        <v>429</v>
      </c>
      <c r="C5651" s="9" t="s">
        <v>188</v>
      </c>
      <c r="D5651" s="9" t="s">
        <v>189</v>
      </c>
      <c r="E5651" s="9" t="s">
        <v>327</v>
      </c>
      <c r="F5651" s="9" t="s">
        <v>233</v>
      </c>
      <c r="G5651" s="10" t="s">
        <v>190</v>
      </c>
    </row>
    <row r="5652" spans="1:7" ht="35.1" customHeight="1">
      <c r="A5652" s="8">
        <v>122</v>
      </c>
      <c r="B5652" s="17" t="s">
        <v>3836</v>
      </c>
      <c r="C5652" s="9" t="s">
        <v>301</v>
      </c>
      <c r="D5652" s="9" t="s">
        <v>2993</v>
      </c>
      <c r="E5652" s="9" t="s">
        <v>327</v>
      </c>
      <c r="F5652" s="9" t="s">
        <v>3090</v>
      </c>
      <c r="G5652" s="10" t="s">
        <v>2995</v>
      </c>
    </row>
    <row r="5653" spans="1:7" ht="35.1" customHeight="1">
      <c r="A5653" s="8">
        <v>122</v>
      </c>
      <c r="B5653" s="17" t="s">
        <v>3336</v>
      </c>
      <c r="C5653" s="9" t="s">
        <v>468</v>
      </c>
      <c r="D5653" s="9">
        <v>0</v>
      </c>
      <c r="E5653" s="9" t="s">
        <v>327</v>
      </c>
      <c r="F5653" s="9" t="s">
        <v>3305</v>
      </c>
      <c r="G5653" s="10" t="s">
        <v>3306</v>
      </c>
    </row>
    <row r="5654" spans="1:7" ht="35.1" customHeight="1">
      <c r="A5654" s="8">
        <v>122</v>
      </c>
      <c r="B5654" s="17" t="s">
        <v>1781</v>
      </c>
      <c r="C5654" s="9" t="s">
        <v>550</v>
      </c>
      <c r="D5654" s="9" t="s">
        <v>501</v>
      </c>
      <c r="E5654" s="9" t="s">
        <v>327</v>
      </c>
      <c r="F5654" s="9" t="s">
        <v>1051</v>
      </c>
      <c r="G5654" s="10" t="s">
        <v>932</v>
      </c>
    </row>
    <row r="5655" spans="1:7" ht="35.1" customHeight="1">
      <c r="A5655" s="8">
        <v>122</v>
      </c>
      <c r="B5655" s="17" t="s">
        <v>1334</v>
      </c>
      <c r="C5655" s="9" t="s">
        <v>198</v>
      </c>
      <c r="D5655" s="9" t="s">
        <v>156</v>
      </c>
      <c r="E5655" s="9" t="s">
        <v>327</v>
      </c>
      <c r="F5655" s="9" t="s">
        <v>1335</v>
      </c>
      <c r="G5655" s="10" t="s">
        <v>1336</v>
      </c>
    </row>
    <row r="5656" spans="1:7" ht="35.1" customHeight="1">
      <c r="A5656" s="8">
        <v>122</v>
      </c>
      <c r="B5656" s="17" t="s">
        <v>1660</v>
      </c>
      <c r="C5656" s="9" t="s">
        <v>951</v>
      </c>
      <c r="D5656" s="9" t="s">
        <v>698</v>
      </c>
      <c r="E5656" s="9" t="s">
        <v>327</v>
      </c>
      <c r="F5656" s="9" t="s">
        <v>1105</v>
      </c>
      <c r="G5656" s="10" t="s">
        <v>1106</v>
      </c>
    </row>
    <row r="5657" spans="1:7" ht="35.1" customHeight="1">
      <c r="A5657" s="8">
        <v>122</v>
      </c>
      <c r="B5657" s="17" t="s">
        <v>3910</v>
      </c>
      <c r="C5657" s="9" t="s">
        <v>716</v>
      </c>
      <c r="D5657" s="9" t="s">
        <v>647</v>
      </c>
      <c r="E5657" s="9" t="s">
        <v>327</v>
      </c>
      <c r="F5657" s="9" t="s">
        <v>717</v>
      </c>
      <c r="G5657" s="10" t="s">
        <v>718</v>
      </c>
    </row>
    <row r="5658" spans="1:7" ht="35.1" customHeight="1">
      <c r="A5658" s="8">
        <v>122</v>
      </c>
      <c r="B5658" s="17" t="s">
        <v>2845</v>
      </c>
      <c r="C5658" s="9" t="s">
        <v>862</v>
      </c>
      <c r="D5658" s="9" t="s">
        <v>863</v>
      </c>
      <c r="E5658" s="9" t="s">
        <v>327</v>
      </c>
      <c r="F5658" s="9" t="s">
        <v>1052</v>
      </c>
      <c r="G5658" s="10" t="s">
        <v>1053</v>
      </c>
    </row>
    <row r="5659" spans="1:7" ht="35.1" customHeight="1">
      <c r="A5659" s="8">
        <v>122</v>
      </c>
      <c r="B5659" s="17" t="s">
        <v>966</v>
      </c>
      <c r="C5659" s="9" t="s">
        <v>201</v>
      </c>
      <c r="D5659" s="9" t="s">
        <v>279</v>
      </c>
      <c r="E5659" s="9" t="s">
        <v>328</v>
      </c>
      <c r="F5659" s="9" t="s">
        <v>1129</v>
      </c>
      <c r="G5659" s="10" t="s">
        <v>1130</v>
      </c>
    </row>
    <row r="5660" spans="1:7" ht="35.1" customHeight="1">
      <c r="A5660" s="8">
        <v>122</v>
      </c>
      <c r="B5660" s="17" t="s">
        <v>1321</v>
      </c>
      <c r="C5660" s="9" t="s">
        <v>410</v>
      </c>
      <c r="D5660" s="9" t="s">
        <v>208</v>
      </c>
      <c r="E5660" s="9" t="s">
        <v>327</v>
      </c>
      <c r="F5660" s="9" t="s">
        <v>307</v>
      </c>
      <c r="G5660" s="10" t="s">
        <v>308</v>
      </c>
    </row>
    <row r="5661" spans="1:7" ht="35.1" customHeight="1">
      <c r="A5661" s="8">
        <v>122</v>
      </c>
      <c r="B5661" s="17" t="s">
        <v>809</v>
      </c>
      <c r="C5661" s="9" t="s">
        <v>742</v>
      </c>
      <c r="D5661" s="9" t="s">
        <v>227</v>
      </c>
      <c r="E5661" s="9" t="s">
        <v>327</v>
      </c>
      <c r="F5661" s="9" t="s">
        <v>743</v>
      </c>
      <c r="G5661" s="10" t="s">
        <v>744</v>
      </c>
    </row>
    <row r="5662" spans="1:7" ht="35.1" customHeight="1">
      <c r="A5662" s="8">
        <v>122</v>
      </c>
      <c r="B5662" s="17" t="s">
        <v>1553</v>
      </c>
      <c r="C5662" s="9" t="s">
        <v>1511</v>
      </c>
      <c r="D5662" s="9" t="s">
        <v>223</v>
      </c>
      <c r="E5662" s="9" t="s">
        <v>327</v>
      </c>
      <c r="F5662" s="9" t="s">
        <v>1512</v>
      </c>
      <c r="G5662" s="10" t="s">
        <v>1513</v>
      </c>
    </row>
    <row r="5663" spans="1:7" ht="35.1" customHeight="1">
      <c r="A5663" s="8">
        <v>122</v>
      </c>
      <c r="B5663" s="17" t="s">
        <v>1749</v>
      </c>
      <c r="C5663" s="9" t="s">
        <v>161</v>
      </c>
      <c r="D5663" s="9" t="s">
        <v>162</v>
      </c>
      <c r="E5663" s="9" t="s">
        <v>327</v>
      </c>
      <c r="F5663" s="9" t="s">
        <v>157</v>
      </c>
      <c r="G5663" s="10" t="s">
        <v>158</v>
      </c>
    </row>
    <row r="5664" spans="1:7" ht="35.1" customHeight="1">
      <c r="A5664" s="8">
        <v>122</v>
      </c>
      <c r="B5664" s="17" t="s">
        <v>1582</v>
      </c>
      <c r="C5664" s="9" t="s">
        <v>237</v>
      </c>
      <c r="D5664" s="9" t="s">
        <v>238</v>
      </c>
      <c r="E5664" s="9" t="s">
        <v>327</v>
      </c>
      <c r="F5664" s="9" t="s">
        <v>165</v>
      </c>
      <c r="G5664" s="10" t="s">
        <v>166</v>
      </c>
    </row>
    <row r="5665" spans="1:7" ht="35.1" customHeight="1">
      <c r="A5665" s="8">
        <v>122</v>
      </c>
      <c r="B5665" s="17" t="s">
        <v>3911</v>
      </c>
      <c r="C5665" s="9" t="s">
        <v>1478</v>
      </c>
      <c r="D5665" s="9" t="s">
        <v>599</v>
      </c>
      <c r="E5665" s="9" t="s">
        <v>327</v>
      </c>
      <c r="F5665" s="9" t="s">
        <v>1479</v>
      </c>
      <c r="G5665" s="10" t="s">
        <v>1480</v>
      </c>
    </row>
    <row r="5666" spans="1:7" ht="35.1" customHeight="1">
      <c r="A5666" s="8">
        <v>122</v>
      </c>
      <c r="B5666" s="17" t="s">
        <v>1383</v>
      </c>
      <c r="C5666" s="9" t="s">
        <v>1384</v>
      </c>
      <c r="D5666" s="9" t="s">
        <v>1385</v>
      </c>
      <c r="E5666" s="9" t="s">
        <v>328</v>
      </c>
      <c r="F5666" s="9" t="s">
        <v>1386</v>
      </c>
      <c r="G5666" s="10" t="s">
        <v>1387</v>
      </c>
    </row>
    <row r="5667" spans="1:7" ht="35.1" customHeight="1">
      <c r="A5667" s="8">
        <v>122</v>
      </c>
      <c r="B5667" s="17" t="s">
        <v>1323</v>
      </c>
      <c r="C5667" s="9" t="s">
        <v>513</v>
      </c>
      <c r="D5667" s="9" t="s">
        <v>501</v>
      </c>
      <c r="E5667" s="9" t="s">
        <v>327</v>
      </c>
      <c r="F5667" s="9" t="s">
        <v>1144</v>
      </c>
      <c r="G5667" s="10" t="s">
        <v>940</v>
      </c>
    </row>
    <row r="5668" spans="1:7" ht="35.1" customHeight="1">
      <c r="A5668" s="8">
        <v>122</v>
      </c>
      <c r="B5668" s="17" t="s">
        <v>457</v>
      </c>
      <c r="C5668" s="9" t="s">
        <v>690</v>
      </c>
      <c r="D5668" s="9" t="s">
        <v>691</v>
      </c>
      <c r="E5668" s="9" t="s">
        <v>327</v>
      </c>
      <c r="F5668" s="9" t="s">
        <v>692</v>
      </c>
      <c r="G5668" s="10" t="s">
        <v>693</v>
      </c>
    </row>
    <row r="5669" spans="1:7" ht="35.1" customHeight="1">
      <c r="A5669" s="8">
        <v>122</v>
      </c>
      <c r="B5669" s="17" t="s">
        <v>1523</v>
      </c>
      <c r="C5669" s="9" t="s">
        <v>1011</v>
      </c>
      <c r="D5669" s="9" t="s">
        <v>482</v>
      </c>
      <c r="E5669" s="9" t="s">
        <v>327</v>
      </c>
      <c r="F5669" s="9" t="s">
        <v>1181</v>
      </c>
      <c r="G5669" s="10" t="s">
        <v>1182</v>
      </c>
    </row>
    <row r="5670" spans="1:7" ht="35.1" customHeight="1">
      <c r="A5670" s="8">
        <v>122</v>
      </c>
      <c r="B5670" s="17" t="s">
        <v>3004</v>
      </c>
      <c r="C5670" s="9" t="s">
        <v>2094</v>
      </c>
      <c r="D5670" s="9" t="s">
        <v>501</v>
      </c>
      <c r="E5670" s="9" t="s">
        <v>327</v>
      </c>
      <c r="F5670" s="9" t="s">
        <v>2124</v>
      </c>
      <c r="G5670" s="10" t="s">
        <v>2125</v>
      </c>
    </row>
    <row r="5671" spans="1:7" ht="35.1" customHeight="1">
      <c r="A5671" s="8">
        <v>122</v>
      </c>
      <c r="B5671" s="17" t="s">
        <v>3784</v>
      </c>
      <c r="C5671" s="9" t="s">
        <v>215</v>
      </c>
      <c r="D5671" s="9" t="s">
        <v>201</v>
      </c>
      <c r="E5671" s="9" t="s">
        <v>327</v>
      </c>
      <c r="F5671" s="9" t="s">
        <v>217</v>
      </c>
      <c r="G5671" s="10" t="s">
        <v>216</v>
      </c>
    </row>
    <row r="5672" spans="1:7" ht="35.1" customHeight="1">
      <c r="A5672" s="8">
        <v>122</v>
      </c>
      <c r="B5672" s="17" t="s">
        <v>1442</v>
      </c>
      <c r="C5672" s="9" t="s">
        <v>521</v>
      </c>
      <c r="D5672" s="9" t="s">
        <v>522</v>
      </c>
      <c r="E5672" s="9" t="s">
        <v>327</v>
      </c>
      <c r="F5672" s="9" t="s">
        <v>533</v>
      </c>
      <c r="G5672" s="10" t="s">
        <v>523</v>
      </c>
    </row>
    <row r="5673" spans="1:7" ht="35.1" customHeight="1">
      <c r="A5673" s="8">
        <v>122</v>
      </c>
      <c r="B5673" s="17" t="s">
        <v>1360</v>
      </c>
      <c r="C5673" s="9" t="s">
        <v>444</v>
      </c>
      <c r="D5673" s="9" t="s">
        <v>215</v>
      </c>
      <c r="E5673" s="9" t="s">
        <v>328</v>
      </c>
      <c r="F5673" s="9" t="s">
        <v>572</v>
      </c>
      <c r="G5673" s="10" t="s">
        <v>573</v>
      </c>
    </row>
    <row r="5674" spans="1:7" ht="35.1" customHeight="1">
      <c r="A5674" s="8">
        <v>122</v>
      </c>
      <c r="B5674" s="17" t="s">
        <v>1707</v>
      </c>
      <c r="C5674" s="9" t="s">
        <v>295</v>
      </c>
      <c r="D5674" s="9" t="s">
        <v>214</v>
      </c>
      <c r="E5674" s="9" t="s">
        <v>327</v>
      </c>
      <c r="F5674" s="9" t="s">
        <v>213</v>
      </c>
      <c r="G5674" s="10" t="s">
        <v>212</v>
      </c>
    </row>
    <row r="5675" spans="1:7" ht="35.1" customHeight="1">
      <c r="A5675" s="8">
        <v>122</v>
      </c>
      <c r="B5675" s="17" t="s">
        <v>520</v>
      </c>
      <c r="C5675" s="9" t="s">
        <v>660</v>
      </c>
      <c r="D5675" s="9" t="s">
        <v>646</v>
      </c>
      <c r="E5675" s="9" t="s">
        <v>327</v>
      </c>
      <c r="F5675" s="9" t="s">
        <v>661</v>
      </c>
      <c r="G5675" s="10" t="s">
        <v>662</v>
      </c>
    </row>
    <row r="5676" spans="1:7" ht="35.1" customHeight="1">
      <c r="A5676" s="8">
        <v>122</v>
      </c>
      <c r="B5676" s="17" t="s">
        <v>2583</v>
      </c>
      <c r="C5676" s="9" t="s">
        <v>599</v>
      </c>
      <c r="D5676" s="9" t="s">
        <v>1564</v>
      </c>
      <c r="E5676" s="9" t="s">
        <v>327</v>
      </c>
      <c r="F5676" s="9" t="s">
        <v>2106</v>
      </c>
      <c r="G5676" s="10" t="s">
        <v>2107</v>
      </c>
    </row>
    <row r="5677" spans="1:7" ht="35.1" customHeight="1">
      <c r="A5677" s="8">
        <v>122</v>
      </c>
      <c r="B5677" s="17" t="s">
        <v>1481</v>
      </c>
      <c r="C5677" s="9" t="s">
        <v>972</v>
      </c>
      <c r="D5677" s="9" t="s">
        <v>244</v>
      </c>
      <c r="E5677" s="9" t="s">
        <v>327</v>
      </c>
      <c r="F5677" s="9" t="s">
        <v>2110</v>
      </c>
      <c r="G5677" s="10" t="s">
        <v>2111</v>
      </c>
    </row>
    <row r="5678" spans="1:7" ht="35.1" customHeight="1">
      <c r="A5678" s="8">
        <v>122</v>
      </c>
      <c r="B5678" s="17" t="s">
        <v>2173</v>
      </c>
      <c r="C5678" s="9" t="s">
        <v>234</v>
      </c>
      <c r="D5678" s="9" t="s">
        <v>474</v>
      </c>
      <c r="E5678" s="9" t="s">
        <v>327</v>
      </c>
      <c r="F5678" s="9" t="s">
        <v>492</v>
      </c>
      <c r="G5678" s="10" t="s">
        <v>493</v>
      </c>
    </row>
    <row r="5679" spans="1:7" ht="35.1" customHeight="1">
      <c r="A5679" s="8">
        <v>122</v>
      </c>
      <c r="B5679" s="17" t="s">
        <v>2938</v>
      </c>
      <c r="C5679" s="9" t="s">
        <v>1563</v>
      </c>
      <c r="D5679" s="9" t="s">
        <v>1564</v>
      </c>
      <c r="E5679" s="9" t="s">
        <v>327</v>
      </c>
      <c r="F5679" s="9" t="s">
        <v>1565</v>
      </c>
      <c r="G5679" s="10" t="s">
        <v>1566</v>
      </c>
    </row>
    <row r="5680" spans="1:7" ht="35.1" customHeight="1">
      <c r="A5680" s="8">
        <v>122</v>
      </c>
      <c r="B5680" s="17" t="s">
        <v>1343</v>
      </c>
      <c r="C5680" s="9" t="s">
        <v>1013</v>
      </c>
      <c r="D5680" s="9" t="s">
        <v>2406</v>
      </c>
      <c r="E5680" s="9" t="s">
        <v>327</v>
      </c>
      <c r="F5680" s="9" t="s">
        <v>2467</v>
      </c>
      <c r="G5680" s="10" t="s">
        <v>2468</v>
      </c>
    </row>
    <row r="5681" spans="1:7" ht="35.1" customHeight="1">
      <c r="A5681" s="8">
        <v>122</v>
      </c>
      <c r="B5681" s="17" t="s">
        <v>285</v>
      </c>
      <c r="C5681" s="9" t="s">
        <v>270</v>
      </c>
      <c r="D5681" s="9" t="s">
        <v>180</v>
      </c>
      <c r="E5681" s="9" t="s">
        <v>327</v>
      </c>
      <c r="F5681" s="9" t="s">
        <v>286</v>
      </c>
      <c r="G5681" s="10" t="s">
        <v>287</v>
      </c>
    </row>
    <row r="5682" spans="1:7" ht="35.1" customHeight="1">
      <c r="A5682" s="8">
        <v>122</v>
      </c>
      <c r="B5682" s="17" t="s">
        <v>2940</v>
      </c>
      <c r="C5682" s="9" t="s">
        <v>2523</v>
      </c>
      <c r="D5682" s="9" t="s">
        <v>474</v>
      </c>
      <c r="E5682" s="9" t="s">
        <v>327</v>
      </c>
      <c r="F5682" s="9" t="s">
        <v>2524</v>
      </c>
      <c r="G5682" s="10" t="s">
        <v>2525</v>
      </c>
    </row>
    <row r="5683" spans="1:7" ht="35.1" customHeight="1">
      <c r="A5683" s="8">
        <v>122</v>
      </c>
      <c r="B5683" s="17" t="s">
        <v>1738</v>
      </c>
      <c r="C5683" s="9" t="s">
        <v>156</v>
      </c>
      <c r="D5683" s="9" t="s">
        <v>171</v>
      </c>
      <c r="E5683" s="9" t="s">
        <v>328</v>
      </c>
      <c r="F5683" s="9" t="s">
        <v>1426</v>
      </c>
      <c r="G5683" s="10" t="s">
        <v>1300</v>
      </c>
    </row>
    <row r="5684" spans="1:7" ht="35.1" customHeight="1">
      <c r="A5684" s="8">
        <v>122</v>
      </c>
      <c r="B5684" s="17" t="s">
        <v>277</v>
      </c>
      <c r="C5684" s="9" t="s">
        <v>728</v>
      </c>
      <c r="D5684" s="9" t="s">
        <v>162</v>
      </c>
      <c r="E5684" s="9" t="s">
        <v>327</v>
      </c>
      <c r="F5684" s="9" t="s">
        <v>681</v>
      </c>
      <c r="G5684" s="10" t="s">
        <v>682</v>
      </c>
    </row>
    <row r="5685" spans="1:7" ht="35.1" customHeight="1">
      <c r="A5685" s="8">
        <v>122</v>
      </c>
      <c r="B5685" s="17" t="s">
        <v>3912</v>
      </c>
      <c r="C5685" s="9" t="s">
        <v>2535</v>
      </c>
      <c r="D5685" s="9" t="s">
        <v>236</v>
      </c>
      <c r="E5685" s="9" t="s">
        <v>327</v>
      </c>
      <c r="F5685" s="9" t="s">
        <v>2536</v>
      </c>
      <c r="G5685" s="10" t="s">
        <v>2537</v>
      </c>
    </row>
    <row r="5686" spans="1:7" ht="35.1" customHeight="1">
      <c r="A5686" s="8">
        <v>122</v>
      </c>
      <c r="B5686" s="17" t="s">
        <v>2580</v>
      </c>
      <c r="C5686" s="9" t="s">
        <v>474</v>
      </c>
      <c r="D5686" s="9" t="s">
        <v>253</v>
      </c>
      <c r="E5686" s="9" t="s">
        <v>327</v>
      </c>
      <c r="F5686" s="9" t="s">
        <v>507</v>
      </c>
      <c r="G5686" s="10" t="s">
        <v>508</v>
      </c>
    </row>
    <row r="5687" spans="1:7" ht="35.1" customHeight="1">
      <c r="A5687" s="8">
        <v>122</v>
      </c>
      <c r="B5687" s="17" t="s">
        <v>1020</v>
      </c>
      <c r="C5687" s="9" t="s">
        <v>729</v>
      </c>
      <c r="D5687" s="9">
        <v>0</v>
      </c>
      <c r="E5687" s="9" t="s">
        <v>328</v>
      </c>
      <c r="F5687" s="9" t="s">
        <v>730</v>
      </c>
      <c r="G5687" s="10" t="s">
        <v>731</v>
      </c>
    </row>
    <row r="5688" spans="1:7" ht="35.1" customHeight="1">
      <c r="A5688" s="8">
        <v>122</v>
      </c>
      <c r="B5688" s="17" t="s">
        <v>2398</v>
      </c>
      <c r="C5688" s="9" t="s">
        <v>162</v>
      </c>
      <c r="D5688" s="9" t="s">
        <v>2399</v>
      </c>
      <c r="E5688" s="9" t="s">
        <v>327</v>
      </c>
      <c r="F5688" s="9" t="s">
        <v>2460</v>
      </c>
      <c r="G5688" s="10" t="s">
        <v>2459</v>
      </c>
    </row>
    <row r="5689" spans="1:7" ht="35.1" customHeight="1">
      <c r="A5689" s="8">
        <v>122</v>
      </c>
      <c r="B5689" s="17" t="s">
        <v>1396</v>
      </c>
      <c r="C5689" s="9" t="s">
        <v>650</v>
      </c>
      <c r="D5689" s="9" t="s">
        <v>215</v>
      </c>
      <c r="E5689" s="9" t="s">
        <v>327</v>
      </c>
      <c r="F5689" s="9" t="s">
        <v>1397</v>
      </c>
      <c r="G5689" s="10" t="s">
        <v>1398</v>
      </c>
    </row>
    <row r="5690" spans="1:7" ht="35.1" customHeight="1">
      <c r="A5690" s="8">
        <v>122</v>
      </c>
      <c r="B5690" s="17" t="s">
        <v>3825</v>
      </c>
      <c r="C5690" s="9" t="s">
        <v>1875</v>
      </c>
      <c r="D5690" s="9" t="s">
        <v>2400</v>
      </c>
      <c r="E5690" s="9" t="s">
        <v>327</v>
      </c>
      <c r="F5690" s="9" t="s">
        <v>2462</v>
      </c>
      <c r="G5690" s="10" t="s">
        <v>2461</v>
      </c>
    </row>
    <row r="5691" spans="1:7" ht="35.1" customHeight="1">
      <c r="A5691" s="8">
        <v>122</v>
      </c>
      <c r="B5691" s="17" t="s">
        <v>1522</v>
      </c>
      <c r="C5691" s="9" t="s">
        <v>413</v>
      </c>
      <c r="D5691" s="9" t="s">
        <v>204</v>
      </c>
      <c r="E5691" s="9" t="s">
        <v>327</v>
      </c>
      <c r="F5691" s="9" t="s">
        <v>3310</v>
      </c>
      <c r="G5691" s="10" t="s">
        <v>3311</v>
      </c>
    </row>
    <row r="5692" spans="1:7" ht="35.1" customHeight="1">
      <c r="A5692" s="8">
        <v>122</v>
      </c>
      <c r="B5692" s="17" t="s">
        <v>2841</v>
      </c>
      <c r="C5692" s="9" t="s">
        <v>1883</v>
      </c>
      <c r="D5692" s="9" t="s">
        <v>1767</v>
      </c>
      <c r="E5692" s="9" t="s">
        <v>327</v>
      </c>
      <c r="F5692" s="9" t="s">
        <v>206</v>
      </c>
      <c r="G5692" s="10" t="s">
        <v>205</v>
      </c>
    </row>
    <row r="5693" spans="1:7" ht="35.1" customHeight="1">
      <c r="A5693" s="8">
        <v>122</v>
      </c>
      <c r="B5693" s="17" t="s">
        <v>1378</v>
      </c>
      <c r="C5693" s="9" t="s">
        <v>414</v>
      </c>
      <c r="D5693" s="9" t="s">
        <v>167</v>
      </c>
      <c r="E5693" s="9" t="s">
        <v>327</v>
      </c>
      <c r="F5693" s="9" t="s">
        <v>168</v>
      </c>
      <c r="G5693" s="10" t="s">
        <v>169</v>
      </c>
    </row>
    <row r="5694" spans="1:7" ht="35.1" customHeight="1">
      <c r="A5694" s="8">
        <v>122</v>
      </c>
      <c r="B5694" s="17" t="s">
        <v>1326</v>
      </c>
      <c r="C5694" s="9" t="s">
        <v>303</v>
      </c>
      <c r="D5694" s="9" t="s">
        <v>304</v>
      </c>
      <c r="E5694" s="9" t="s">
        <v>327</v>
      </c>
      <c r="F5694" s="9" t="s">
        <v>305</v>
      </c>
      <c r="G5694" s="10" t="s">
        <v>306</v>
      </c>
    </row>
    <row r="5695" spans="1:7" ht="35.1" customHeight="1">
      <c r="A5695" s="8">
        <v>123</v>
      </c>
      <c r="B5695" s="17" t="s">
        <v>1664</v>
      </c>
      <c r="C5695" s="9" t="s">
        <v>577</v>
      </c>
      <c r="D5695" s="9" t="s">
        <v>162</v>
      </c>
      <c r="E5695" s="9" t="s">
        <v>327</v>
      </c>
      <c r="F5695" s="9" t="s">
        <v>563</v>
      </c>
      <c r="G5695" s="10" t="s">
        <v>195</v>
      </c>
    </row>
    <row r="5696" spans="1:7" ht="35.1" customHeight="1">
      <c r="A5696" s="8">
        <v>123</v>
      </c>
      <c r="B5696" s="17" t="s">
        <v>1534</v>
      </c>
      <c r="C5696" s="9" t="s">
        <v>695</v>
      </c>
      <c r="D5696" s="9" t="s">
        <v>474</v>
      </c>
      <c r="E5696" s="9" t="s">
        <v>327</v>
      </c>
      <c r="F5696" s="9" t="s">
        <v>696</v>
      </c>
      <c r="G5696" s="10" t="s">
        <v>697</v>
      </c>
    </row>
    <row r="5697" spans="1:7" ht="35.1" customHeight="1">
      <c r="A5697" s="8">
        <v>123</v>
      </c>
      <c r="B5697" s="17" t="s">
        <v>1481</v>
      </c>
      <c r="C5697" s="9" t="s">
        <v>2846</v>
      </c>
      <c r="D5697" s="9" t="s">
        <v>171</v>
      </c>
      <c r="E5697" s="9" t="s">
        <v>327</v>
      </c>
      <c r="F5697" s="9" t="s">
        <v>2847</v>
      </c>
      <c r="G5697" s="10" t="s">
        <v>2848</v>
      </c>
    </row>
    <row r="5698" spans="1:7" ht="35.1" customHeight="1">
      <c r="A5698" s="8">
        <v>123</v>
      </c>
      <c r="B5698" s="17" t="s">
        <v>781</v>
      </c>
      <c r="C5698" s="9" t="s">
        <v>163</v>
      </c>
      <c r="D5698" s="9" t="s">
        <v>3333</v>
      </c>
      <c r="E5698" s="9" t="s">
        <v>328</v>
      </c>
      <c r="F5698" s="9" t="s">
        <v>3334</v>
      </c>
      <c r="G5698" s="10" t="s">
        <v>3335</v>
      </c>
    </row>
    <row r="5699" spans="1:7" ht="35.1" customHeight="1">
      <c r="A5699" s="8">
        <v>123</v>
      </c>
      <c r="B5699" s="17" t="s">
        <v>2323</v>
      </c>
      <c r="C5699" s="9" t="s">
        <v>472</v>
      </c>
      <c r="D5699" s="9" t="s">
        <v>297</v>
      </c>
      <c r="E5699" s="9" t="s">
        <v>327</v>
      </c>
      <c r="F5699" s="9" t="s">
        <v>2418</v>
      </c>
      <c r="G5699" s="10" t="s">
        <v>2324</v>
      </c>
    </row>
    <row r="5700" spans="1:7" ht="35.1" customHeight="1">
      <c r="A5700" s="8">
        <v>123</v>
      </c>
      <c r="B5700" s="17" t="s">
        <v>1611</v>
      </c>
      <c r="C5700" s="9" t="s">
        <v>800</v>
      </c>
      <c r="D5700" s="9" t="s">
        <v>162</v>
      </c>
      <c r="E5700" s="9" t="s">
        <v>328</v>
      </c>
      <c r="F5700" s="9" t="s">
        <v>801</v>
      </c>
      <c r="G5700" s="10" t="s">
        <v>802</v>
      </c>
    </row>
    <row r="5701" spans="1:7" ht="35.1" customHeight="1">
      <c r="A5701" s="8">
        <v>123</v>
      </c>
      <c r="B5701" s="17" t="s">
        <v>3089</v>
      </c>
      <c r="C5701" s="9" t="s">
        <v>301</v>
      </c>
      <c r="D5701" s="9" t="s">
        <v>2993</v>
      </c>
      <c r="E5701" s="9" t="s">
        <v>327</v>
      </c>
      <c r="F5701" s="9" t="s">
        <v>3090</v>
      </c>
      <c r="G5701" s="10" t="s">
        <v>2995</v>
      </c>
    </row>
    <row r="5702" spans="1:7" ht="35.1" customHeight="1">
      <c r="A5702" s="8">
        <v>123</v>
      </c>
      <c r="B5702" s="17" t="s">
        <v>861</v>
      </c>
      <c r="C5702" s="9" t="s">
        <v>550</v>
      </c>
      <c r="D5702" s="9" t="s">
        <v>501</v>
      </c>
      <c r="E5702" s="9" t="s">
        <v>327</v>
      </c>
      <c r="F5702" s="9" t="s">
        <v>1051</v>
      </c>
      <c r="G5702" s="10" t="s">
        <v>932</v>
      </c>
    </row>
    <row r="5703" spans="1:7" ht="35.1" customHeight="1">
      <c r="A5703" s="8">
        <v>123</v>
      </c>
      <c r="B5703" s="17" t="s">
        <v>1334</v>
      </c>
      <c r="C5703" s="9" t="s">
        <v>198</v>
      </c>
      <c r="D5703" s="9" t="s">
        <v>156</v>
      </c>
      <c r="E5703" s="9" t="s">
        <v>327</v>
      </c>
      <c r="F5703" s="9" t="s">
        <v>1335</v>
      </c>
      <c r="G5703" s="10" t="s">
        <v>1336</v>
      </c>
    </row>
    <row r="5704" spans="1:7" ht="35.1" customHeight="1">
      <c r="A5704" s="8">
        <v>123</v>
      </c>
      <c r="B5704" s="17" t="s">
        <v>2842</v>
      </c>
      <c r="C5704" s="9" t="s">
        <v>309</v>
      </c>
      <c r="D5704" s="9" t="s">
        <v>162</v>
      </c>
      <c r="E5704" s="9" t="s">
        <v>327</v>
      </c>
      <c r="F5704" s="9" t="s">
        <v>2510</v>
      </c>
      <c r="G5704" s="10" t="s">
        <v>1049</v>
      </c>
    </row>
    <row r="5705" spans="1:7" ht="35.1" customHeight="1">
      <c r="A5705" s="8">
        <v>123</v>
      </c>
      <c r="B5705" s="17" t="s">
        <v>901</v>
      </c>
      <c r="C5705" s="9" t="s">
        <v>162</v>
      </c>
      <c r="D5705" s="9" t="s">
        <v>902</v>
      </c>
      <c r="E5705" s="9" t="s">
        <v>327</v>
      </c>
      <c r="F5705" s="9" t="s">
        <v>1079</v>
      </c>
      <c r="G5705" s="10" t="s">
        <v>1080</v>
      </c>
    </row>
    <row r="5706" spans="1:7" ht="35.1" customHeight="1">
      <c r="A5706" s="8">
        <v>123</v>
      </c>
      <c r="B5706" s="17" t="s">
        <v>3771</v>
      </c>
      <c r="C5706" s="9" t="s">
        <v>270</v>
      </c>
      <c r="D5706" s="9" t="s">
        <v>179</v>
      </c>
      <c r="E5706" s="9" t="s">
        <v>327</v>
      </c>
      <c r="F5706" s="9" t="s">
        <v>3635</v>
      </c>
      <c r="G5706" s="10" t="s">
        <v>3636</v>
      </c>
    </row>
    <row r="5707" spans="1:7" ht="35.1" customHeight="1">
      <c r="A5707" s="8">
        <v>123</v>
      </c>
      <c r="B5707" s="17" t="s">
        <v>457</v>
      </c>
      <c r="C5707" s="9" t="s">
        <v>716</v>
      </c>
      <c r="D5707" s="9" t="s">
        <v>647</v>
      </c>
      <c r="E5707" s="9" t="s">
        <v>327</v>
      </c>
      <c r="F5707" s="9" t="s">
        <v>717</v>
      </c>
      <c r="G5707" s="10" t="s">
        <v>718</v>
      </c>
    </row>
    <row r="5708" spans="1:7" ht="35.1" customHeight="1">
      <c r="A5708" s="8">
        <v>123</v>
      </c>
      <c r="B5708" s="17" t="s">
        <v>1535</v>
      </c>
      <c r="C5708" s="9" t="s">
        <v>223</v>
      </c>
      <c r="D5708" s="9" t="s">
        <v>244</v>
      </c>
      <c r="E5708" s="9" t="s">
        <v>327</v>
      </c>
      <c r="F5708" s="9" t="s">
        <v>3717</v>
      </c>
      <c r="G5708" s="10" t="s">
        <v>3722</v>
      </c>
    </row>
    <row r="5709" spans="1:7" ht="35.1" customHeight="1">
      <c r="A5709" s="8">
        <v>123</v>
      </c>
      <c r="B5709" s="17" t="s">
        <v>3773</v>
      </c>
      <c r="C5709" s="9" t="s">
        <v>3774</v>
      </c>
      <c r="D5709" s="9" t="s">
        <v>876</v>
      </c>
      <c r="E5709" s="9" t="s">
        <v>327</v>
      </c>
      <c r="F5709" s="9" t="s">
        <v>3775</v>
      </c>
      <c r="G5709" s="10" t="s">
        <v>3776</v>
      </c>
    </row>
    <row r="5710" spans="1:7" ht="35.1" customHeight="1">
      <c r="A5710" s="8">
        <v>123</v>
      </c>
      <c r="B5710" s="17" t="s">
        <v>146</v>
      </c>
      <c r="C5710" s="9" t="s">
        <v>170</v>
      </c>
      <c r="D5710" s="9" t="s">
        <v>163</v>
      </c>
      <c r="E5710" s="9" t="s">
        <v>327</v>
      </c>
      <c r="F5710" s="9" t="s">
        <v>1750</v>
      </c>
      <c r="G5710" s="10" t="s">
        <v>1751</v>
      </c>
    </row>
    <row r="5711" spans="1:7" ht="35.1" customHeight="1">
      <c r="A5711" s="8">
        <v>123</v>
      </c>
      <c r="B5711" s="17" t="s">
        <v>1321</v>
      </c>
      <c r="C5711" s="9" t="s">
        <v>410</v>
      </c>
      <c r="D5711" s="9" t="s">
        <v>208</v>
      </c>
      <c r="E5711" s="9" t="s">
        <v>327</v>
      </c>
      <c r="F5711" s="9" t="s">
        <v>607</v>
      </c>
      <c r="G5711" s="10" t="s">
        <v>608</v>
      </c>
    </row>
    <row r="5712" spans="1:7" ht="35.1" customHeight="1">
      <c r="A5712" s="8">
        <v>123</v>
      </c>
      <c r="B5712" s="17" t="s">
        <v>2072</v>
      </c>
      <c r="C5712" s="9" t="s">
        <v>244</v>
      </c>
      <c r="D5712" s="9" t="s">
        <v>214</v>
      </c>
      <c r="E5712" s="9" t="s">
        <v>327</v>
      </c>
      <c r="F5712" s="9" t="s">
        <v>2104</v>
      </c>
      <c r="G5712" s="10" t="s">
        <v>2105</v>
      </c>
    </row>
    <row r="5713" spans="1:7" ht="35.1" customHeight="1">
      <c r="A5713" s="8">
        <v>123</v>
      </c>
      <c r="B5713" s="17" t="s">
        <v>277</v>
      </c>
      <c r="C5713" s="9" t="s">
        <v>3913</v>
      </c>
      <c r="D5713" s="9" t="s">
        <v>223</v>
      </c>
      <c r="E5713" s="9" t="s">
        <v>327</v>
      </c>
      <c r="F5713" s="9" t="s">
        <v>3793</v>
      </c>
      <c r="G5713" s="10" t="s">
        <v>3794</v>
      </c>
    </row>
    <row r="5714" spans="1:7" ht="35.1" customHeight="1">
      <c r="A5714" s="8">
        <v>123</v>
      </c>
      <c r="B5714" s="17" t="s">
        <v>741</v>
      </c>
      <c r="C5714" s="9" t="s">
        <v>742</v>
      </c>
      <c r="D5714" s="9" t="s">
        <v>227</v>
      </c>
      <c r="E5714" s="9" t="s">
        <v>327</v>
      </c>
      <c r="F5714" s="9" t="s">
        <v>743</v>
      </c>
      <c r="G5714" s="10" t="s">
        <v>744</v>
      </c>
    </row>
    <row r="5715" spans="1:7" ht="35.1" customHeight="1">
      <c r="A5715" s="8">
        <v>123</v>
      </c>
      <c r="B5715" s="17" t="s">
        <v>941</v>
      </c>
      <c r="C5715" s="9" t="s">
        <v>638</v>
      </c>
      <c r="D5715" s="9" t="s">
        <v>162</v>
      </c>
      <c r="E5715" s="9" t="s">
        <v>327</v>
      </c>
      <c r="F5715" s="9" t="s">
        <v>639</v>
      </c>
      <c r="G5715" s="10" t="s">
        <v>640</v>
      </c>
    </row>
    <row r="5716" spans="1:7" ht="35.1" customHeight="1">
      <c r="A5716" s="8">
        <v>123</v>
      </c>
      <c r="B5716" s="17" t="s">
        <v>460</v>
      </c>
      <c r="C5716" s="9" t="s">
        <v>690</v>
      </c>
      <c r="D5716" s="9" t="s">
        <v>691</v>
      </c>
      <c r="E5716" s="9" t="s">
        <v>327</v>
      </c>
      <c r="F5716" s="9" t="s">
        <v>692</v>
      </c>
      <c r="G5716" s="10" t="s">
        <v>693</v>
      </c>
    </row>
    <row r="5717" spans="1:7" ht="35.1" customHeight="1">
      <c r="A5717" s="8">
        <v>123</v>
      </c>
      <c r="B5717" s="17" t="s">
        <v>1325</v>
      </c>
      <c r="C5717" s="9" t="s">
        <v>252</v>
      </c>
      <c r="D5717" s="9" t="s">
        <v>253</v>
      </c>
      <c r="E5717" s="9" t="s">
        <v>327</v>
      </c>
      <c r="F5717" s="9" t="s">
        <v>254</v>
      </c>
      <c r="G5717" s="10" t="s">
        <v>255</v>
      </c>
    </row>
    <row r="5718" spans="1:7" ht="35.1" customHeight="1">
      <c r="A5718" s="8">
        <v>123</v>
      </c>
      <c r="B5718" s="17" t="s">
        <v>1553</v>
      </c>
      <c r="C5718" s="9" t="s">
        <v>2067</v>
      </c>
      <c r="D5718" s="9" t="s">
        <v>223</v>
      </c>
      <c r="E5718" s="9" t="s">
        <v>327</v>
      </c>
      <c r="F5718" s="9" t="s">
        <v>1512</v>
      </c>
      <c r="G5718" s="10" t="s">
        <v>1513</v>
      </c>
    </row>
    <row r="5719" spans="1:7" ht="35.1" customHeight="1">
      <c r="A5719" s="8">
        <v>123</v>
      </c>
      <c r="B5719" s="17" t="s">
        <v>1408</v>
      </c>
      <c r="C5719" s="9" t="s">
        <v>224</v>
      </c>
      <c r="D5719" s="9" t="s">
        <v>482</v>
      </c>
      <c r="E5719" s="9" t="s">
        <v>327</v>
      </c>
      <c r="F5719" s="9" t="s">
        <v>483</v>
      </c>
      <c r="G5719" s="10" t="s">
        <v>484</v>
      </c>
    </row>
    <row r="5720" spans="1:7" ht="35.1" customHeight="1">
      <c r="A5720" s="8">
        <v>123</v>
      </c>
      <c r="B5720" s="17" t="s">
        <v>1295</v>
      </c>
      <c r="C5720" s="9" t="s">
        <v>223</v>
      </c>
      <c r="D5720" s="9" t="s">
        <v>614</v>
      </c>
      <c r="E5720" s="9" t="s">
        <v>327</v>
      </c>
      <c r="F5720" s="9" t="s">
        <v>775</v>
      </c>
      <c r="G5720" s="10" t="s">
        <v>776</v>
      </c>
    </row>
    <row r="5721" spans="1:7" ht="35.1" customHeight="1">
      <c r="A5721" s="8">
        <v>123</v>
      </c>
      <c r="B5721" s="17" t="s">
        <v>3914</v>
      </c>
      <c r="C5721" s="9" t="s">
        <v>303</v>
      </c>
      <c r="D5721" s="9" t="s">
        <v>304</v>
      </c>
      <c r="E5721" s="9" t="s">
        <v>327</v>
      </c>
      <c r="F5721" s="9" t="s">
        <v>305</v>
      </c>
      <c r="G5721" s="10" t="s">
        <v>306</v>
      </c>
    </row>
    <row r="5722" spans="1:7" ht="35.1" customHeight="1">
      <c r="A5722" s="8">
        <v>123</v>
      </c>
      <c r="B5722" s="17" t="s">
        <v>226</v>
      </c>
      <c r="C5722" s="9" t="s">
        <v>3915</v>
      </c>
      <c r="D5722" s="9" t="s">
        <v>2925</v>
      </c>
      <c r="E5722" s="9" t="s">
        <v>327</v>
      </c>
      <c r="F5722" s="9" t="s">
        <v>2926</v>
      </c>
      <c r="G5722" s="10" t="s">
        <v>2927</v>
      </c>
    </row>
    <row r="5723" spans="1:7" ht="35.1" customHeight="1">
      <c r="A5723" s="8">
        <v>123</v>
      </c>
      <c r="B5723" s="17" t="s">
        <v>1784</v>
      </c>
      <c r="C5723" s="9" t="s">
        <v>214</v>
      </c>
      <c r="D5723" s="9" t="s">
        <v>264</v>
      </c>
      <c r="E5723" s="9" t="s">
        <v>327</v>
      </c>
      <c r="F5723" s="9" t="s">
        <v>2427</v>
      </c>
      <c r="G5723" s="10" t="s">
        <v>2348</v>
      </c>
    </row>
    <row r="5724" spans="1:7" ht="35.1" customHeight="1">
      <c r="A5724" s="8">
        <v>123</v>
      </c>
      <c r="B5724" s="17" t="s">
        <v>3796</v>
      </c>
      <c r="C5724" s="9" t="s">
        <v>215</v>
      </c>
      <c r="D5724" s="9" t="s">
        <v>201</v>
      </c>
      <c r="E5724" s="9" t="s">
        <v>327</v>
      </c>
      <c r="F5724" s="9" t="s">
        <v>217</v>
      </c>
      <c r="G5724" s="10" t="s">
        <v>216</v>
      </c>
    </row>
    <row r="5725" spans="1:7" ht="35.1" customHeight="1">
      <c r="A5725" s="8">
        <v>123</v>
      </c>
      <c r="B5725" s="17" t="s">
        <v>1395</v>
      </c>
      <c r="C5725" s="9" t="s">
        <v>1875</v>
      </c>
      <c r="D5725" s="9" t="s">
        <v>3481</v>
      </c>
      <c r="E5725" s="9" t="s">
        <v>327</v>
      </c>
      <c r="F5725" s="9" t="s">
        <v>3821</v>
      </c>
      <c r="G5725" s="10" t="s">
        <v>3483</v>
      </c>
    </row>
    <row r="5726" spans="1:7" ht="35.1" customHeight="1">
      <c r="A5726" s="8">
        <v>123</v>
      </c>
      <c r="B5726" s="17" t="s">
        <v>1393</v>
      </c>
      <c r="C5726" s="9" t="s">
        <v>3824</v>
      </c>
      <c r="D5726" s="9" t="s">
        <v>678</v>
      </c>
      <c r="E5726" s="9" t="s">
        <v>328</v>
      </c>
      <c r="F5726" s="9" t="s">
        <v>332</v>
      </c>
      <c r="G5726" s="10" t="s">
        <v>333</v>
      </c>
    </row>
    <row r="5727" spans="1:7" ht="35.1" customHeight="1">
      <c r="A5727" s="8">
        <v>123</v>
      </c>
      <c r="B5727" s="17" t="s">
        <v>659</v>
      </c>
      <c r="C5727" s="9" t="s">
        <v>171</v>
      </c>
      <c r="D5727" s="9" t="s">
        <v>970</v>
      </c>
      <c r="E5727" s="9" t="s">
        <v>327</v>
      </c>
      <c r="F5727" s="9" t="s">
        <v>1134</v>
      </c>
      <c r="G5727" s="10" t="s">
        <v>1135</v>
      </c>
    </row>
    <row r="5728" spans="1:7" ht="35.1" customHeight="1">
      <c r="A5728" s="8">
        <v>123</v>
      </c>
      <c r="B5728" s="17" t="s">
        <v>704</v>
      </c>
      <c r="C5728" s="9" t="s">
        <v>705</v>
      </c>
      <c r="D5728" s="9" t="s">
        <v>162</v>
      </c>
      <c r="E5728" s="9" t="s">
        <v>327</v>
      </c>
      <c r="F5728" s="9" t="s">
        <v>706</v>
      </c>
      <c r="G5728" s="10" t="s">
        <v>707</v>
      </c>
    </row>
    <row r="5729" spans="1:7" ht="35.1" customHeight="1">
      <c r="A5729" s="8">
        <v>123</v>
      </c>
      <c r="B5729" s="17" t="s">
        <v>1498</v>
      </c>
      <c r="C5729" s="9" t="s">
        <v>225</v>
      </c>
      <c r="D5729" s="9" t="s">
        <v>234</v>
      </c>
      <c r="E5729" s="9" t="s">
        <v>327</v>
      </c>
      <c r="F5729" s="9" t="s">
        <v>3811</v>
      </c>
      <c r="G5729" s="10" t="s">
        <v>3812</v>
      </c>
    </row>
    <row r="5730" spans="1:7" ht="35.1" customHeight="1">
      <c r="A5730" s="8">
        <v>123</v>
      </c>
      <c r="B5730" s="17" t="s">
        <v>3801</v>
      </c>
      <c r="C5730" s="9" t="s">
        <v>3786</v>
      </c>
      <c r="D5730" s="9" t="s">
        <v>246</v>
      </c>
      <c r="E5730" s="9" t="s">
        <v>327</v>
      </c>
      <c r="F5730" s="9" t="s">
        <v>3787</v>
      </c>
      <c r="G5730" s="10" t="s">
        <v>3788</v>
      </c>
    </row>
    <row r="5731" spans="1:7" ht="35.1" customHeight="1">
      <c r="A5731" s="8">
        <v>123</v>
      </c>
      <c r="B5731" s="17" t="s">
        <v>1477</v>
      </c>
      <c r="C5731" s="9" t="s">
        <v>1478</v>
      </c>
      <c r="D5731" s="9" t="s">
        <v>599</v>
      </c>
      <c r="E5731" s="9" t="s">
        <v>327</v>
      </c>
      <c r="F5731" s="9" t="s">
        <v>1479</v>
      </c>
      <c r="G5731" s="10" t="s">
        <v>1480</v>
      </c>
    </row>
    <row r="5732" spans="1:7" ht="35.1" customHeight="1">
      <c r="A5732" s="8">
        <v>123</v>
      </c>
      <c r="B5732" s="17" t="s">
        <v>1322</v>
      </c>
      <c r="C5732" s="9" t="s">
        <v>660</v>
      </c>
      <c r="D5732" s="9" t="s">
        <v>646</v>
      </c>
      <c r="E5732" s="9" t="s">
        <v>327</v>
      </c>
      <c r="F5732" s="9" t="s">
        <v>661</v>
      </c>
      <c r="G5732" s="10" t="s">
        <v>662</v>
      </c>
    </row>
    <row r="5733" spans="1:7" ht="35.1" customHeight="1">
      <c r="A5733" s="8">
        <v>123</v>
      </c>
      <c r="B5733" s="17" t="s">
        <v>1395</v>
      </c>
      <c r="C5733" s="9" t="s">
        <v>599</v>
      </c>
      <c r="D5733" s="9" t="s">
        <v>1564</v>
      </c>
      <c r="E5733" s="9" t="s">
        <v>327</v>
      </c>
      <c r="F5733" s="9" t="s">
        <v>2106</v>
      </c>
      <c r="G5733" s="10" t="s">
        <v>2107</v>
      </c>
    </row>
    <row r="5734" spans="1:7" ht="35.1" customHeight="1">
      <c r="A5734" s="8">
        <v>123</v>
      </c>
      <c r="B5734" s="17" t="s">
        <v>1481</v>
      </c>
      <c r="C5734" s="9" t="s">
        <v>972</v>
      </c>
      <c r="D5734" s="9" t="s">
        <v>244</v>
      </c>
      <c r="E5734" s="9" t="s">
        <v>327</v>
      </c>
      <c r="F5734" s="9" t="s">
        <v>2110</v>
      </c>
      <c r="G5734" s="10" t="s">
        <v>2111</v>
      </c>
    </row>
    <row r="5735" spans="1:7" ht="35.1" customHeight="1">
      <c r="A5735" s="8">
        <v>123</v>
      </c>
      <c r="B5735" s="17" t="s">
        <v>2173</v>
      </c>
      <c r="C5735" s="9" t="s">
        <v>234</v>
      </c>
      <c r="D5735" s="9" t="s">
        <v>474</v>
      </c>
      <c r="E5735" s="9" t="s">
        <v>327</v>
      </c>
      <c r="F5735" s="9" t="s">
        <v>492</v>
      </c>
      <c r="G5735" s="10" t="s">
        <v>493</v>
      </c>
    </row>
    <row r="5736" spans="1:7" ht="35.1" customHeight="1">
      <c r="A5736" s="8">
        <v>123</v>
      </c>
      <c r="B5736" s="17" t="s">
        <v>1292</v>
      </c>
      <c r="C5736" s="9" t="s">
        <v>1563</v>
      </c>
      <c r="D5736" s="9" t="s">
        <v>1564</v>
      </c>
      <c r="E5736" s="9" t="s">
        <v>327</v>
      </c>
      <c r="F5736" s="9" t="s">
        <v>1565</v>
      </c>
      <c r="G5736" s="10" t="s">
        <v>1566</v>
      </c>
    </row>
    <row r="5737" spans="1:7" ht="35.1" customHeight="1">
      <c r="A5737" s="8">
        <v>123</v>
      </c>
      <c r="B5737" s="17" t="s">
        <v>1494</v>
      </c>
      <c r="C5737" s="9" t="s">
        <v>1013</v>
      </c>
      <c r="D5737" s="9" t="s">
        <v>2406</v>
      </c>
      <c r="E5737" s="9" t="s">
        <v>327</v>
      </c>
      <c r="F5737" s="9" t="s">
        <v>2467</v>
      </c>
      <c r="G5737" s="10" t="s">
        <v>2468</v>
      </c>
    </row>
    <row r="5738" spans="1:7" ht="35.1" customHeight="1">
      <c r="A5738" s="8">
        <v>123</v>
      </c>
      <c r="B5738" s="17" t="s">
        <v>2875</v>
      </c>
      <c r="C5738" s="9" t="s">
        <v>972</v>
      </c>
      <c r="D5738" s="9" t="s">
        <v>215</v>
      </c>
      <c r="E5738" s="9" t="s">
        <v>327</v>
      </c>
      <c r="F5738" s="9" t="s">
        <v>1136</v>
      </c>
      <c r="G5738" s="10" t="s">
        <v>1137</v>
      </c>
    </row>
    <row r="5739" spans="1:7" ht="35.1" customHeight="1">
      <c r="A5739" s="8">
        <v>123</v>
      </c>
      <c r="B5739" s="17" t="s">
        <v>1020</v>
      </c>
      <c r="C5739" s="9" t="s">
        <v>729</v>
      </c>
      <c r="D5739" s="9">
        <v>0</v>
      </c>
      <c r="E5739" s="9" t="s">
        <v>328</v>
      </c>
      <c r="F5739" s="9" t="s">
        <v>730</v>
      </c>
      <c r="G5739" s="10" t="s">
        <v>731</v>
      </c>
    </row>
    <row r="5740" spans="1:7" ht="35.1" customHeight="1">
      <c r="A5740" s="8">
        <v>123</v>
      </c>
      <c r="B5740" s="17" t="s">
        <v>3825</v>
      </c>
      <c r="C5740" s="9" t="s">
        <v>1875</v>
      </c>
      <c r="D5740" s="9" t="s">
        <v>2400</v>
      </c>
      <c r="E5740" s="9" t="s">
        <v>327</v>
      </c>
      <c r="F5740" s="9" t="s">
        <v>2462</v>
      </c>
      <c r="G5740" s="10" t="s">
        <v>2461</v>
      </c>
    </row>
    <row r="5741" spans="1:7" ht="35.1" customHeight="1">
      <c r="A5741" s="8">
        <v>123</v>
      </c>
      <c r="B5741" s="17" t="s">
        <v>1522</v>
      </c>
      <c r="C5741" s="9" t="s">
        <v>413</v>
      </c>
      <c r="D5741" s="9" t="s">
        <v>204</v>
      </c>
      <c r="E5741" s="9" t="s">
        <v>327</v>
      </c>
      <c r="F5741" s="9" t="s">
        <v>3310</v>
      </c>
      <c r="G5741" s="10" t="s">
        <v>3311</v>
      </c>
    </row>
    <row r="5742" spans="1:7" ht="35.1" customHeight="1">
      <c r="A5742" s="8">
        <v>123</v>
      </c>
      <c r="B5742" s="17" t="s">
        <v>2515</v>
      </c>
      <c r="C5742" s="9" t="s">
        <v>1883</v>
      </c>
      <c r="D5742" s="9" t="s">
        <v>1767</v>
      </c>
      <c r="E5742" s="9" t="s">
        <v>327</v>
      </c>
      <c r="F5742" s="9" t="s">
        <v>206</v>
      </c>
      <c r="G5742" s="10" t="s">
        <v>205</v>
      </c>
    </row>
    <row r="5743" spans="1:7" ht="35.1" customHeight="1">
      <c r="A5743" s="8">
        <v>124</v>
      </c>
      <c r="B5743" s="17" t="s">
        <v>1664</v>
      </c>
      <c r="C5743" s="9" t="s">
        <v>577</v>
      </c>
      <c r="D5743" s="9" t="s">
        <v>162</v>
      </c>
      <c r="E5743" s="9" t="s">
        <v>327</v>
      </c>
      <c r="F5743" s="9" t="s">
        <v>563</v>
      </c>
      <c r="G5743" s="10" t="s">
        <v>195</v>
      </c>
    </row>
    <row r="5744" spans="1:7" ht="35.1" customHeight="1">
      <c r="A5744" s="8">
        <v>124</v>
      </c>
      <c r="B5744" s="17" t="s">
        <v>1534</v>
      </c>
      <c r="C5744" s="9" t="s">
        <v>695</v>
      </c>
      <c r="D5744" s="9" t="s">
        <v>474</v>
      </c>
      <c r="E5744" s="9" t="s">
        <v>327</v>
      </c>
      <c r="F5744" s="9" t="s">
        <v>696</v>
      </c>
      <c r="G5744" s="10" t="s">
        <v>697</v>
      </c>
    </row>
    <row r="5745" spans="1:7" ht="35.1" customHeight="1">
      <c r="A5745" s="8">
        <v>124</v>
      </c>
      <c r="B5745" s="17" t="s">
        <v>429</v>
      </c>
      <c r="C5745" s="9" t="s">
        <v>2846</v>
      </c>
      <c r="D5745" s="9" t="s">
        <v>171</v>
      </c>
      <c r="E5745" s="9" t="s">
        <v>327</v>
      </c>
      <c r="F5745" s="9" t="s">
        <v>2847</v>
      </c>
      <c r="G5745" s="10" t="s">
        <v>2848</v>
      </c>
    </row>
    <row r="5746" spans="1:7" ht="35.1" customHeight="1">
      <c r="A5746" s="8">
        <v>124</v>
      </c>
      <c r="B5746" s="17" t="s">
        <v>3342</v>
      </c>
      <c r="C5746" s="9" t="s">
        <v>2523</v>
      </c>
      <c r="D5746" s="9" t="s">
        <v>2993</v>
      </c>
      <c r="E5746" s="9" t="s">
        <v>327</v>
      </c>
      <c r="F5746" s="9" t="s">
        <v>3916</v>
      </c>
      <c r="G5746" s="10" t="s">
        <v>3358</v>
      </c>
    </row>
    <row r="5747" spans="1:7" ht="35.1" customHeight="1">
      <c r="A5747" s="8">
        <v>124</v>
      </c>
      <c r="B5747" s="17" t="s">
        <v>2323</v>
      </c>
      <c r="C5747" s="9" t="s">
        <v>472</v>
      </c>
      <c r="D5747" s="9" t="s">
        <v>297</v>
      </c>
      <c r="E5747" s="9" t="s">
        <v>327</v>
      </c>
      <c r="F5747" s="9" t="s">
        <v>2418</v>
      </c>
      <c r="G5747" s="10" t="s">
        <v>2324</v>
      </c>
    </row>
    <row r="5748" spans="1:7" ht="35.1" customHeight="1">
      <c r="A5748" s="8">
        <v>124</v>
      </c>
      <c r="B5748" s="17" t="s">
        <v>194</v>
      </c>
      <c r="C5748" s="9" t="s">
        <v>276</v>
      </c>
      <c r="D5748" s="9" t="s">
        <v>223</v>
      </c>
      <c r="E5748" s="9" t="s">
        <v>327</v>
      </c>
      <c r="F5748" s="9" t="s">
        <v>1596</v>
      </c>
      <c r="G5748" s="10" t="s">
        <v>1597</v>
      </c>
    </row>
    <row r="5749" spans="1:7" ht="35.1" customHeight="1">
      <c r="A5749" s="8">
        <v>124</v>
      </c>
      <c r="B5749" s="17" t="s">
        <v>2608</v>
      </c>
      <c r="C5749" s="9" t="s">
        <v>3333</v>
      </c>
      <c r="D5749" s="9" t="s">
        <v>791</v>
      </c>
      <c r="E5749" s="9" t="s">
        <v>328</v>
      </c>
      <c r="F5749" s="9" t="s">
        <v>3747</v>
      </c>
      <c r="G5749" s="10" t="s">
        <v>3572</v>
      </c>
    </row>
    <row r="5750" spans="1:7" ht="35.1" customHeight="1">
      <c r="A5750" s="8">
        <v>124</v>
      </c>
      <c r="B5750" s="17" t="s">
        <v>1481</v>
      </c>
      <c r="C5750" s="9" t="s">
        <v>188</v>
      </c>
      <c r="D5750" s="9" t="s">
        <v>189</v>
      </c>
      <c r="E5750" s="9" t="s">
        <v>327</v>
      </c>
      <c r="F5750" s="9" t="s">
        <v>233</v>
      </c>
      <c r="G5750" s="10" t="s">
        <v>190</v>
      </c>
    </row>
    <row r="5751" spans="1:7" ht="35.1" customHeight="1">
      <c r="A5751" s="8">
        <v>124</v>
      </c>
      <c r="B5751" s="17" t="s">
        <v>3089</v>
      </c>
      <c r="C5751" s="9" t="s">
        <v>301</v>
      </c>
      <c r="D5751" s="9" t="s">
        <v>2993</v>
      </c>
      <c r="E5751" s="9" t="s">
        <v>327</v>
      </c>
      <c r="F5751" s="9" t="s">
        <v>3090</v>
      </c>
      <c r="G5751" s="10" t="s">
        <v>2995</v>
      </c>
    </row>
    <row r="5752" spans="1:7" ht="35.1" customHeight="1">
      <c r="A5752" s="8">
        <v>124</v>
      </c>
      <c r="B5752" s="17" t="s">
        <v>861</v>
      </c>
      <c r="C5752" s="9" t="s">
        <v>550</v>
      </c>
      <c r="D5752" s="9" t="s">
        <v>501</v>
      </c>
      <c r="E5752" s="9" t="s">
        <v>327</v>
      </c>
      <c r="F5752" s="9" t="s">
        <v>1051</v>
      </c>
      <c r="G5752" s="10" t="s">
        <v>932</v>
      </c>
    </row>
    <row r="5753" spans="1:7" ht="35.1" customHeight="1">
      <c r="A5753" s="8">
        <v>124</v>
      </c>
      <c r="B5753" s="17" t="s">
        <v>1334</v>
      </c>
      <c r="C5753" s="9" t="s">
        <v>198</v>
      </c>
      <c r="D5753" s="9" t="s">
        <v>156</v>
      </c>
      <c r="E5753" s="9" t="s">
        <v>327</v>
      </c>
      <c r="F5753" s="9" t="s">
        <v>1335</v>
      </c>
      <c r="G5753" s="10" t="s">
        <v>1336</v>
      </c>
    </row>
    <row r="5754" spans="1:7" ht="35.1" customHeight="1">
      <c r="A5754" s="8">
        <v>124</v>
      </c>
      <c r="B5754" s="17" t="s">
        <v>2884</v>
      </c>
      <c r="C5754" s="9" t="s">
        <v>162</v>
      </c>
      <c r="D5754" s="9" t="s">
        <v>2854</v>
      </c>
      <c r="E5754" s="9" t="s">
        <v>328</v>
      </c>
      <c r="F5754" s="9" t="s">
        <v>2855</v>
      </c>
      <c r="G5754" s="10" t="s">
        <v>2856</v>
      </c>
    </row>
    <row r="5755" spans="1:7" ht="35.1" customHeight="1">
      <c r="A5755" s="8">
        <v>124</v>
      </c>
      <c r="B5755" s="17" t="s">
        <v>2842</v>
      </c>
      <c r="C5755" s="9" t="s">
        <v>189</v>
      </c>
      <c r="D5755" s="9" t="s">
        <v>162</v>
      </c>
      <c r="E5755" s="9" t="s">
        <v>327</v>
      </c>
      <c r="F5755" s="9" t="s">
        <v>2510</v>
      </c>
      <c r="G5755" s="10" t="s">
        <v>1049</v>
      </c>
    </row>
    <row r="5756" spans="1:7" ht="35.1" customHeight="1">
      <c r="A5756" s="8">
        <v>124</v>
      </c>
      <c r="B5756" s="17" t="s">
        <v>176</v>
      </c>
      <c r="C5756" s="9" t="s">
        <v>174</v>
      </c>
      <c r="D5756" s="9" t="s">
        <v>234</v>
      </c>
      <c r="E5756" s="9" t="s">
        <v>327</v>
      </c>
      <c r="F5756" s="9" t="s">
        <v>418</v>
      </c>
      <c r="G5756" s="10" t="s">
        <v>422</v>
      </c>
    </row>
    <row r="5757" spans="1:7" ht="35.1" customHeight="1">
      <c r="A5757" s="8">
        <v>124</v>
      </c>
      <c r="B5757" s="17" t="s">
        <v>3771</v>
      </c>
      <c r="C5757" s="9" t="s">
        <v>270</v>
      </c>
      <c r="D5757" s="9" t="s">
        <v>179</v>
      </c>
      <c r="E5757" s="9" t="s">
        <v>327</v>
      </c>
      <c r="F5757" s="9" t="s">
        <v>3635</v>
      </c>
      <c r="G5757" s="10" t="s">
        <v>3636</v>
      </c>
    </row>
    <row r="5758" spans="1:7" ht="35.1" customHeight="1">
      <c r="A5758" s="8">
        <v>124</v>
      </c>
      <c r="B5758" s="17" t="s">
        <v>1876</v>
      </c>
      <c r="C5758" s="9" t="s">
        <v>951</v>
      </c>
      <c r="D5758" s="9" t="s">
        <v>698</v>
      </c>
      <c r="E5758" s="9" t="s">
        <v>327</v>
      </c>
      <c r="F5758" s="9" t="s">
        <v>1105</v>
      </c>
      <c r="G5758" s="10" t="s">
        <v>1106</v>
      </c>
    </row>
    <row r="5759" spans="1:7" ht="35.1" customHeight="1">
      <c r="A5759" s="8">
        <v>124</v>
      </c>
      <c r="B5759" s="17" t="s">
        <v>460</v>
      </c>
      <c r="C5759" s="9" t="s">
        <v>716</v>
      </c>
      <c r="D5759" s="9" t="s">
        <v>647</v>
      </c>
      <c r="E5759" s="9" t="s">
        <v>327</v>
      </c>
      <c r="F5759" s="9" t="s">
        <v>717</v>
      </c>
      <c r="G5759" s="10" t="s">
        <v>718</v>
      </c>
    </row>
    <row r="5760" spans="1:7" ht="35.1" customHeight="1">
      <c r="A5760" s="8">
        <v>124</v>
      </c>
      <c r="B5760" s="17" t="s">
        <v>2845</v>
      </c>
      <c r="C5760" s="9" t="s">
        <v>862</v>
      </c>
      <c r="D5760" s="9" t="s">
        <v>863</v>
      </c>
      <c r="E5760" s="9" t="s">
        <v>327</v>
      </c>
      <c r="F5760" s="9" t="s">
        <v>1052</v>
      </c>
      <c r="G5760" s="10" t="s">
        <v>1053</v>
      </c>
    </row>
    <row r="5761" spans="1:7" ht="35.1" customHeight="1">
      <c r="A5761" s="8">
        <v>124</v>
      </c>
      <c r="B5761" s="17" t="s">
        <v>966</v>
      </c>
      <c r="C5761" s="9" t="s">
        <v>201</v>
      </c>
      <c r="D5761" s="9" t="s">
        <v>279</v>
      </c>
      <c r="E5761" s="9" t="s">
        <v>328</v>
      </c>
      <c r="F5761" s="9" t="s">
        <v>1129</v>
      </c>
      <c r="G5761" s="10" t="s">
        <v>1130</v>
      </c>
    </row>
    <row r="5762" spans="1:7" ht="35.1" customHeight="1">
      <c r="A5762" s="8">
        <v>124</v>
      </c>
      <c r="B5762" s="17" t="s">
        <v>146</v>
      </c>
      <c r="C5762" s="9" t="s">
        <v>170</v>
      </c>
      <c r="D5762" s="9" t="s">
        <v>163</v>
      </c>
      <c r="E5762" s="9" t="s">
        <v>327</v>
      </c>
      <c r="F5762" s="9" t="s">
        <v>1750</v>
      </c>
      <c r="G5762" s="10" t="s">
        <v>1751</v>
      </c>
    </row>
    <row r="5763" spans="1:7" ht="35.1" customHeight="1">
      <c r="A5763" s="8">
        <v>124</v>
      </c>
      <c r="B5763" s="17" t="s">
        <v>1321</v>
      </c>
      <c r="C5763" s="9" t="s">
        <v>410</v>
      </c>
      <c r="D5763" s="9" t="s">
        <v>208</v>
      </c>
      <c r="E5763" s="9" t="s">
        <v>327</v>
      </c>
      <c r="F5763" s="9" t="s">
        <v>307</v>
      </c>
      <c r="G5763" s="10" t="s">
        <v>308</v>
      </c>
    </row>
    <row r="5764" spans="1:7" ht="35.1" customHeight="1">
      <c r="A5764" s="8">
        <v>124</v>
      </c>
      <c r="B5764" s="17" t="s">
        <v>1553</v>
      </c>
      <c r="C5764" s="9" t="s">
        <v>244</v>
      </c>
      <c r="D5764" s="9" t="s">
        <v>214</v>
      </c>
      <c r="E5764" s="9" t="s">
        <v>327</v>
      </c>
      <c r="F5764" s="9" t="s">
        <v>2104</v>
      </c>
      <c r="G5764" s="10" t="s">
        <v>2105</v>
      </c>
    </row>
    <row r="5765" spans="1:7" ht="35.1" customHeight="1">
      <c r="A5765" s="8">
        <v>124</v>
      </c>
      <c r="B5765" s="17" t="s">
        <v>226</v>
      </c>
      <c r="C5765" s="9" t="s">
        <v>865</v>
      </c>
      <c r="D5765" s="9" t="s">
        <v>415</v>
      </c>
      <c r="E5765" s="9" t="s">
        <v>327</v>
      </c>
      <c r="F5765" s="9" t="s">
        <v>1055</v>
      </c>
      <c r="G5765" s="10" t="s">
        <v>927</v>
      </c>
    </row>
    <row r="5766" spans="1:7" ht="35.1" customHeight="1">
      <c r="A5766" s="8">
        <v>124</v>
      </c>
      <c r="B5766" s="17" t="s">
        <v>553</v>
      </c>
      <c r="C5766" s="9" t="s">
        <v>554</v>
      </c>
      <c r="D5766" s="9" t="s">
        <v>215</v>
      </c>
      <c r="E5766" s="9" t="s">
        <v>327</v>
      </c>
      <c r="F5766" s="9" t="s">
        <v>620</v>
      </c>
      <c r="G5766" s="10" t="s">
        <v>555</v>
      </c>
    </row>
    <row r="5767" spans="1:7" ht="35.1" customHeight="1">
      <c r="A5767" s="8">
        <v>124</v>
      </c>
      <c r="B5767" s="17" t="s">
        <v>1760</v>
      </c>
      <c r="C5767" s="9" t="s">
        <v>658</v>
      </c>
      <c r="D5767" s="9" t="s">
        <v>641</v>
      </c>
      <c r="E5767" s="9" t="s">
        <v>327</v>
      </c>
      <c r="F5767" s="9" t="s">
        <v>3086</v>
      </c>
      <c r="G5767" s="10" t="s">
        <v>643</v>
      </c>
    </row>
    <row r="5768" spans="1:7" ht="35.1" customHeight="1">
      <c r="A5768" s="8">
        <v>124</v>
      </c>
      <c r="B5768" s="17" t="s">
        <v>1530</v>
      </c>
      <c r="C5768" s="9" t="s">
        <v>171</v>
      </c>
      <c r="D5768" s="9" t="s">
        <v>970</v>
      </c>
      <c r="E5768" s="9" t="s">
        <v>327</v>
      </c>
      <c r="F5768" s="9" t="s">
        <v>1134</v>
      </c>
      <c r="G5768" s="10" t="s">
        <v>1135</v>
      </c>
    </row>
    <row r="5769" spans="1:7" ht="35.1" customHeight="1">
      <c r="A5769" s="8">
        <v>124</v>
      </c>
      <c r="B5769" s="17" t="s">
        <v>347</v>
      </c>
      <c r="C5769" s="9" t="s">
        <v>225</v>
      </c>
      <c r="D5769" s="9" t="s">
        <v>234</v>
      </c>
      <c r="E5769" s="9" t="s">
        <v>327</v>
      </c>
      <c r="F5769" s="9" t="s">
        <v>3811</v>
      </c>
      <c r="G5769" s="10" t="s">
        <v>3812</v>
      </c>
    </row>
    <row r="5770" spans="1:7" ht="35.1" customHeight="1">
      <c r="A5770" s="8">
        <v>124</v>
      </c>
      <c r="B5770" s="17" t="s">
        <v>1515</v>
      </c>
      <c r="C5770" s="9" t="s">
        <v>1384</v>
      </c>
      <c r="D5770" s="9" t="s">
        <v>1385</v>
      </c>
      <c r="E5770" s="9" t="s">
        <v>328</v>
      </c>
      <c r="F5770" s="9" t="s">
        <v>1386</v>
      </c>
      <c r="G5770" s="10" t="s">
        <v>1387</v>
      </c>
    </row>
    <row r="5771" spans="1:7" ht="35.1" customHeight="1">
      <c r="A5771" s="8">
        <v>124</v>
      </c>
      <c r="B5771" s="17" t="s">
        <v>3796</v>
      </c>
      <c r="C5771" s="9" t="s">
        <v>215</v>
      </c>
      <c r="D5771" s="9" t="s">
        <v>201</v>
      </c>
      <c r="E5771" s="9" t="s">
        <v>327</v>
      </c>
      <c r="F5771" s="9" t="s">
        <v>217</v>
      </c>
      <c r="G5771" s="10" t="s">
        <v>216</v>
      </c>
    </row>
    <row r="5772" spans="1:7" ht="35.1" customHeight="1">
      <c r="A5772" s="8">
        <v>124</v>
      </c>
      <c r="B5772" s="17" t="s">
        <v>2093</v>
      </c>
      <c r="C5772" s="9" t="s">
        <v>2094</v>
      </c>
      <c r="D5772" s="9" t="s">
        <v>501</v>
      </c>
      <c r="E5772" s="9" t="s">
        <v>327</v>
      </c>
      <c r="F5772" s="9" t="s">
        <v>2124</v>
      </c>
      <c r="G5772" s="10" t="s">
        <v>2125</v>
      </c>
    </row>
    <row r="5773" spans="1:7" ht="35.1" customHeight="1">
      <c r="A5773" s="8">
        <v>124</v>
      </c>
      <c r="B5773" s="17" t="s">
        <v>896</v>
      </c>
      <c r="C5773" s="9" t="s">
        <v>705</v>
      </c>
      <c r="D5773" s="9" t="s">
        <v>162</v>
      </c>
      <c r="E5773" s="9" t="s">
        <v>327</v>
      </c>
      <c r="F5773" s="9" t="s">
        <v>706</v>
      </c>
      <c r="G5773" s="10" t="s">
        <v>707</v>
      </c>
    </row>
    <row r="5774" spans="1:7" ht="35.1" customHeight="1">
      <c r="A5774" s="8">
        <v>124</v>
      </c>
      <c r="B5774" s="17" t="s">
        <v>1326</v>
      </c>
      <c r="C5774" s="9" t="s">
        <v>303</v>
      </c>
      <c r="D5774" s="9" t="s">
        <v>304</v>
      </c>
      <c r="E5774" s="9" t="s">
        <v>327</v>
      </c>
      <c r="F5774" s="9" t="s">
        <v>305</v>
      </c>
      <c r="G5774" s="10" t="s">
        <v>306</v>
      </c>
    </row>
    <row r="5775" spans="1:7" ht="35.1" customHeight="1">
      <c r="A5775" s="8">
        <v>124</v>
      </c>
      <c r="B5775" s="17" t="s">
        <v>3785</v>
      </c>
      <c r="C5775" s="9" t="s">
        <v>3786</v>
      </c>
      <c r="D5775" s="9" t="s">
        <v>246</v>
      </c>
      <c r="E5775" s="9" t="s">
        <v>327</v>
      </c>
      <c r="F5775" s="9" t="s">
        <v>3787</v>
      </c>
      <c r="G5775" s="10" t="s">
        <v>3788</v>
      </c>
    </row>
    <row r="5776" spans="1:7" ht="35.1" customHeight="1">
      <c r="A5776" s="8">
        <v>124</v>
      </c>
      <c r="B5776" s="17" t="s">
        <v>1477</v>
      </c>
      <c r="C5776" s="9" t="s">
        <v>1478</v>
      </c>
      <c r="D5776" s="9" t="s">
        <v>599</v>
      </c>
      <c r="E5776" s="9" t="s">
        <v>327</v>
      </c>
      <c r="F5776" s="9" t="s">
        <v>1479</v>
      </c>
      <c r="G5776" s="10" t="s">
        <v>1480</v>
      </c>
    </row>
    <row r="5777" spans="1:7" ht="35.1" customHeight="1">
      <c r="A5777" s="8">
        <v>124</v>
      </c>
      <c r="B5777" s="17" t="s">
        <v>1343</v>
      </c>
      <c r="C5777" s="9" t="s">
        <v>1013</v>
      </c>
      <c r="D5777" s="9" t="s">
        <v>2406</v>
      </c>
      <c r="E5777" s="9" t="s">
        <v>327</v>
      </c>
      <c r="F5777" s="9" t="s">
        <v>2467</v>
      </c>
      <c r="G5777" s="10" t="s">
        <v>2468</v>
      </c>
    </row>
    <row r="5778" spans="1:7" ht="35.1" customHeight="1">
      <c r="A5778" s="8">
        <v>124</v>
      </c>
      <c r="B5778" s="17" t="s">
        <v>2583</v>
      </c>
      <c r="C5778" s="9" t="s">
        <v>599</v>
      </c>
      <c r="D5778" s="9" t="s">
        <v>1564</v>
      </c>
      <c r="E5778" s="9" t="s">
        <v>327</v>
      </c>
      <c r="F5778" s="9" t="s">
        <v>2106</v>
      </c>
      <c r="G5778" s="10" t="s">
        <v>2107</v>
      </c>
    </row>
    <row r="5779" spans="1:7" ht="35.1" customHeight="1">
      <c r="A5779" s="8">
        <v>124</v>
      </c>
      <c r="B5779" s="17" t="s">
        <v>429</v>
      </c>
      <c r="C5779" s="9" t="s">
        <v>972</v>
      </c>
      <c r="D5779" s="9" t="s">
        <v>244</v>
      </c>
      <c r="E5779" s="9" t="s">
        <v>327</v>
      </c>
      <c r="F5779" s="9" t="s">
        <v>2110</v>
      </c>
      <c r="G5779" s="10" t="s">
        <v>2111</v>
      </c>
    </row>
    <row r="5780" spans="1:7" ht="35.1" customHeight="1">
      <c r="A5780" s="8">
        <v>124</v>
      </c>
      <c r="B5780" s="17" t="s">
        <v>464</v>
      </c>
      <c r="C5780" s="9" t="s">
        <v>1563</v>
      </c>
      <c r="D5780" s="9" t="s">
        <v>1564</v>
      </c>
      <c r="E5780" s="9" t="s">
        <v>327</v>
      </c>
      <c r="F5780" s="9" t="s">
        <v>1565</v>
      </c>
      <c r="G5780" s="10" t="s">
        <v>1566</v>
      </c>
    </row>
    <row r="5781" spans="1:7" ht="35.1" customHeight="1">
      <c r="A5781" s="8">
        <v>124</v>
      </c>
      <c r="B5781" s="17" t="s">
        <v>2534</v>
      </c>
      <c r="C5781" s="9" t="s">
        <v>2535</v>
      </c>
      <c r="D5781" s="9" t="s">
        <v>236</v>
      </c>
      <c r="E5781" s="9" t="s">
        <v>327</v>
      </c>
      <c r="F5781" s="9" t="s">
        <v>2536</v>
      </c>
      <c r="G5781" s="10" t="s">
        <v>2537</v>
      </c>
    </row>
    <row r="5782" spans="1:7" ht="35.1" customHeight="1">
      <c r="A5782" s="8">
        <v>124</v>
      </c>
      <c r="B5782" s="17" t="s">
        <v>277</v>
      </c>
      <c r="C5782" s="9" t="s">
        <v>728</v>
      </c>
      <c r="D5782" s="9" t="s">
        <v>162</v>
      </c>
      <c r="E5782" s="9" t="s">
        <v>327</v>
      </c>
      <c r="F5782" s="9" t="s">
        <v>681</v>
      </c>
      <c r="G5782" s="10" t="s">
        <v>682</v>
      </c>
    </row>
    <row r="5783" spans="1:7" ht="35.1" customHeight="1">
      <c r="A5783" s="8">
        <v>124</v>
      </c>
      <c r="B5783" s="17" t="s">
        <v>1020</v>
      </c>
      <c r="C5783" s="9" t="s">
        <v>729</v>
      </c>
      <c r="D5783" s="9">
        <v>0</v>
      </c>
      <c r="E5783" s="9" t="s">
        <v>328</v>
      </c>
      <c r="F5783" s="9" t="s">
        <v>730</v>
      </c>
      <c r="G5783" s="10" t="s">
        <v>731</v>
      </c>
    </row>
    <row r="5784" spans="1:7" ht="35.1" customHeight="1">
      <c r="A5784" s="8">
        <v>124</v>
      </c>
      <c r="B5784" s="17" t="s">
        <v>3825</v>
      </c>
      <c r="C5784" s="9" t="s">
        <v>1875</v>
      </c>
      <c r="D5784" s="9" t="s">
        <v>3803</v>
      </c>
      <c r="E5784" s="9" t="s">
        <v>327</v>
      </c>
      <c r="F5784" s="9" t="s">
        <v>2462</v>
      </c>
      <c r="G5784" s="10" t="s">
        <v>2461</v>
      </c>
    </row>
    <row r="5785" spans="1:7" ht="35.1" customHeight="1">
      <c r="A5785" s="8">
        <v>124</v>
      </c>
      <c r="B5785" s="17" t="s">
        <v>1522</v>
      </c>
      <c r="C5785" s="9" t="s">
        <v>413</v>
      </c>
      <c r="D5785" s="9" t="s">
        <v>204</v>
      </c>
      <c r="E5785" s="9" t="s">
        <v>327</v>
      </c>
      <c r="F5785" s="9" t="s">
        <v>3310</v>
      </c>
      <c r="G5785" s="10" t="s">
        <v>3311</v>
      </c>
    </row>
    <row r="5786" spans="1:7" ht="35.1" customHeight="1">
      <c r="A5786" s="8">
        <v>124</v>
      </c>
      <c r="B5786" s="17" t="s">
        <v>2841</v>
      </c>
      <c r="C5786" s="9" t="s">
        <v>1883</v>
      </c>
      <c r="D5786" s="9" t="s">
        <v>1767</v>
      </c>
      <c r="E5786" s="9" t="s">
        <v>327</v>
      </c>
      <c r="F5786" s="9" t="s">
        <v>206</v>
      </c>
      <c r="G5786" s="10" t="s">
        <v>205</v>
      </c>
    </row>
    <row r="5787" spans="1:7" ht="35.1" customHeight="1">
      <c r="A5787" s="8">
        <v>125</v>
      </c>
      <c r="B5787" s="17" t="s">
        <v>3917</v>
      </c>
      <c r="C5787" s="9" t="s">
        <v>3918</v>
      </c>
      <c r="D5787" s="9" t="s">
        <v>2379</v>
      </c>
      <c r="E5787" s="9" t="s">
        <v>327</v>
      </c>
      <c r="F5787" s="9" t="s">
        <v>3919</v>
      </c>
      <c r="G5787" s="10" t="s">
        <v>2446</v>
      </c>
    </row>
    <row r="5788" spans="1:7" ht="35.1" customHeight="1">
      <c r="A5788" s="8">
        <v>125</v>
      </c>
      <c r="B5788" s="17" t="s">
        <v>1333</v>
      </c>
      <c r="C5788" s="9" t="s">
        <v>171</v>
      </c>
      <c r="D5788" s="9" t="s">
        <v>1628</v>
      </c>
      <c r="E5788" s="9" t="s">
        <v>327</v>
      </c>
      <c r="F5788" s="9" t="s">
        <v>3920</v>
      </c>
      <c r="G5788" s="10" t="s">
        <v>1633</v>
      </c>
    </row>
    <row r="5789" spans="1:7" ht="35.1" customHeight="1">
      <c r="A5789" s="8">
        <v>125</v>
      </c>
      <c r="B5789" s="17" t="s">
        <v>3921</v>
      </c>
      <c r="C5789" s="9" t="s">
        <v>301</v>
      </c>
      <c r="D5789" s="9" t="s">
        <v>705</v>
      </c>
      <c r="E5789" s="9" t="s">
        <v>328</v>
      </c>
      <c r="F5789" s="9" t="s">
        <v>3922</v>
      </c>
      <c r="G5789" s="10" t="s">
        <v>2431</v>
      </c>
    </row>
    <row r="5790" spans="1:7" ht="35.1" customHeight="1">
      <c r="A5790" s="8">
        <v>125</v>
      </c>
      <c r="B5790" s="17" t="s">
        <v>1295</v>
      </c>
      <c r="C5790" s="9" t="s">
        <v>3923</v>
      </c>
      <c r="D5790" s="9" t="s">
        <v>175</v>
      </c>
      <c r="E5790" s="9" t="s">
        <v>327</v>
      </c>
      <c r="F5790" s="9" t="s">
        <v>3924</v>
      </c>
      <c r="G5790" s="10" t="s">
        <v>567</v>
      </c>
    </row>
    <row r="5791" spans="1:7" ht="35.1" customHeight="1">
      <c r="A5791" s="8">
        <v>125</v>
      </c>
      <c r="B5791" s="17" t="s">
        <v>300</v>
      </c>
      <c r="C5791" s="9" t="s">
        <v>3925</v>
      </c>
      <c r="D5791" s="9" t="s">
        <v>2063</v>
      </c>
      <c r="E5791" s="9" t="s">
        <v>327</v>
      </c>
      <c r="F5791" s="9" t="s">
        <v>3926</v>
      </c>
      <c r="G5791" s="10" t="s">
        <v>3927</v>
      </c>
    </row>
  </sheetData>
  <mergeCells count="1">
    <mergeCell ref="A1:G1"/>
  </mergeCells>
  <dataValidations count="1">
    <dataValidation type="list" allowBlank="1" showErrorMessage="1" sqref="E2465:E2533 E2753:E2892 E2990:E3042" xr:uid="{8CAA7B2E-DB89-41D6-AD0F-272557B386E2}">
      <formula1>Hidden_1_Tabla_5796124</formula1>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5E78C-5FD4-4431-9EE9-6CDE5CA482A6}">
  <dimension ref="A1:G130"/>
  <sheetViews>
    <sheetView workbookViewId="0">
      <selection activeCell="A4" sqref="A4"/>
    </sheetView>
  </sheetViews>
  <sheetFormatPr baseColWidth="10" defaultColWidth="9.140625" defaultRowHeight="15"/>
  <cols>
    <col min="1" max="1" width="10.7109375" style="5" customWidth="1"/>
    <col min="2" max="4" width="22.7109375" style="5" customWidth="1"/>
    <col min="5" max="5" width="15.7109375" style="5" customWidth="1"/>
    <col min="6" max="6" width="33.7109375" style="5" customWidth="1"/>
    <col min="7" max="7" width="35.7109375" style="5" customWidth="1"/>
    <col min="8" max="16384" width="9.140625" style="5"/>
  </cols>
  <sheetData>
    <row r="1" spans="1:7" ht="87" customHeight="1">
      <c r="A1" s="122"/>
      <c r="B1" s="111"/>
      <c r="C1" s="111"/>
      <c r="D1" s="111"/>
      <c r="E1" s="111"/>
      <c r="F1" s="111"/>
      <c r="G1" s="123"/>
    </row>
    <row r="2" spans="1:7" ht="29.25" hidden="1" customHeight="1">
      <c r="A2" s="6"/>
      <c r="B2" s="6" t="s">
        <v>3</v>
      </c>
      <c r="C2" s="6" t="s">
        <v>3</v>
      </c>
      <c r="D2" s="6" t="s">
        <v>3</v>
      </c>
      <c r="E2" s="6" t="s">
        <v>3</v>
      </c>
      <c r="F2" s="6" t="s">
        <v>8</v>
      </c>
    </row>
    <row r="3" spans="1:7" ht="27" hidden="1" customHeight="1">
      <c r="A3" s="6"/>
      <c r="B3" s="6" t="s">
        <v>120</v>
      </c>
      <c r="C3" s="6" t="s">
        <v>121</v>
      </c>
      <c r="D3" s="6" t="s">
        <v>122</v>
      </c>
      <c r="E3" s="6" t="s">
        <v>123</v>
      </c>
      <c r="F3" s="6" t="s">
        <v>124</v>
      </c>
    </row>
    <row r="4" spans="1:7" ht="39.950000000000003" customHeight="1">
      <c r="A4" s="19" t="s">
        <v>105</v>
      </c>
      <c r="B4" s="19" t="s">
        <v>357</v>
      </c>
      <c r="C4" s="19" t="s">
        <v>358</v>
      </c>
      <c r="D4" s="19" t="s">
        <v>359</v>
      </c>
      <c r="E4" s="19" t="s">
        <v>324</v>
      </c>
      <c r="F4" s="19" t="s">
        <v>360</v>
      </c>
      <c r="G4" s="19" t="s">
        <v>361</v>
      </c>
    </row>
    <row r="5" spans="1:7" ht="39.950000000000003" customHeight="1">
      <c r="A5" s="25">
        <v>1</v>
      </c>
      <c r="B5" s="25" t="s">
        <v>362</v>
      </c>
      <c r="C5" s="25" t="s">
        <v>702</v>
      </c>
      <c r="D5" s="25" t="s">
        <v>138</v>
      </c>
      <c r="E5" s="25" t="s">
        <v>328</v>
      </c>
      <c r="F5" s="25" t="s">
        <v>135</v>
      </c>
      <c r="G5" s="25" t="s">
        <v>363</v>
      </c>
    </row>
    <row r="6" spans="1:7" ht="39.950000000000003" customHeight="1">
      <c r="A6" s="25">
        <v>2</v>
      </c>
      <c r="B6" s="25" t="s">
        <v>362</v>
      </c>
      <c r="C6" s="25" t="s">
        <v>702</v>
      </c>
      <c r="D6" s="25" t="s">
        <v>138</v>
      </c>
      <c r="E6" s="25" t="s">
        <v>328</v>
      </c>
      <c r="F6" s="25" t="s">
        <v>135</v>
      </c>
      <c r="G6" s="25" t="s">
        <v>363</v>
      </c>
    </row>
    <row r="7" spans="1:7" ht="39.950000000000003" customHeight="1">
      <c r="A7" s="25">
        <v>3</v>
      </c>
      <c r="B7" s="25" t="s">
        <v>362</v>
      </c>
      <c r="C7" s="25" t="s">
        <v>702</v>
      </c>
      <c r="D7" s="25" t="s">
        <v>138</v>
      </c>
      <c r="E7" s="25" t="s">
        <v>328</v>
      </c>
      <c r="F7" s="25" t="s">
        <v>135</v>
      </c>
      <c r="G7" s="25" t="s">
        <v>363</v>
      </c>
    </row>
    <row r="8" spans="1:7" ht="39.950000000000003" customHeight="1">
      <c r="A8" s="25">
        <v>4</v>
      </c>
      <c r="B8" s="25" t="s">
        <v>362</v>
      </c>
      <c r="C8" s="25" t="s">
        <v>702</v>
      </c>
      <c r="D8" s="25" t="s">
        <v>138</v>
      </c>
      <c r="E8" s="25" t="s">
        <v>328</v>
      </c>
      <c r="F8" s="25" t="s">
        <v>135</v>
      </c>
      <c r="G8" s="25" t="s">
        <v>363</v>
      </c>
    </row>
    <row r="9" spans="1:7" ht="39.950000000000003" customHeight="1">
      <c r="A9" s="25">
        <v>5</v>
      </c>
      <c r="B9" s="25" t="s">
        <v>362</v>
      </c>
      <c r="C9" s="25" t="s">
        <v>702</v>
      </c>
      <c r="D9" s="25" t="s">
        <v>138</v>
      </c>
      <c r="E9" s="25" t="s">
        <v>328</v>
      </c>
      <c r="F9" s="25" t="s">
        <v>135</v>
      </c>
      <c r="G9" s="25" t="s">
        <v>363</v>
      </c>
    </row>
    <row r="10" spans="1:7" ht="39.950000000000003" customHeight="1">
      <c r="A10" s="25">
        <v>6</v>
      </c>
      <c r="B10" s="25" t="s">
        <v>362</v>
      </c>
      <c r="C10" s="25" t="s">
        <v>702</v>
      </c>
      <c r="D10" s="25" t="s">
        <v>138</v>
      </c>
      <c r="E10" s="25" t="s">
        <v>328</v>
      </c>
      <c r="F10" s="25" t="s">
        <v>135</v>
      </c>
      <c r="G10" s="25" t="s">
        <v>363</v>
      </c>
    </row>
    <row r="11" spans="1:7" ht="39.950000000000003" customHeight="1">
      <c r="A11" s="25">
        <v>7</v>
      </c>
      <c r="B11" s="25" t="s">
        <v>362</v>
      </c>
      <c r="C11" s="25" t="s">
        <v>702</v>
      </c>
      <c r="D11" s="25" t="s">
        <v>138</v>
      </c>
      <c r="E11" s="25" t="s">
        <v>328</v>
      </c>
      <c r="F11" s="25" t="s">
        <v>135</v>
      </c>
      <c r="G11" s="25" t="s">
        <v>363</v>
      </c>
    </row>
    <row r="12" spans="1:7" ht="39.950000000000003" customHeight="1">
      <c r="A12" s="25">
        <v>8</v>
      </c>
      <c r="B12" s="25" t="s">
        <v>362</v>
      </c>
      <c r="C12" s="25" t="s">
        <v>702</v>
      </c>
      <c r="D12" s="25" t="s">
        <v>138</v>
      </c>
      <c r="E12" s="25" t="s">
        <v>328</v>
      </c>
      <c r="F12" s="25" t="s">
        <v>135</v>
      </c>
      <c r="G12" s="25" t="s">
        <v>363</v>
      </c>
    </row>
    <row r="13" spans="1:7" ht="39.950000000000003" customHeight="1">
      <c r="A13" s="25">
        <v>9</v>
      </c>
      <c r="B13" s="25" t="s">
        <v>362</v>
      </c>
      <c r="C13" s="25" t="s">
        <v>702</v>
      </c>
      <c r="D13" s="25" t="s">
        <v>138</v>
      </c>
      <c r="E13" s="25" t="s">
        <v>328</v>
      </c>
      <c r="F13" s="25" t="s">
        <v>135</v>
      </c>
      <c r="G13" s="25" t="s">
        <v>363</v>
      </c>
    </row>
    <row r="14" spans="1:7" ht="39.950000000000003" customHeight="1">
      <c r="A14" s="25">
        <v>10</v>
      </c>
      <c r="B14" s="25" t="s">
        <v>362</v>
      </c>
      <c r="C14" s="25" t="s">
        <v>702</v>
      </c>
      <c r="D14" s="25" t="s">
        <v>138</v>
      </c>
      <c r="E14" s="25" t="s">
        <v>328</v>
      </c>
      <c r="F14" s="25" t="s">
        <v>135</v>
      </c>
      <c r="G14" s="25" t="s">
        <v>363</v>
      </c>
    </row>
    <row r="15" spans="1:7" ht="39.950000000000003" customHeight="1">
      <c r="A15" s="25">
        <v>11</v>
      </c>
      <c r="B15" s="25" t="s">
        <v>362</v>
      </c>
      <c r="C15" s="25" t="s">
        <v>702</v>
      </c>
      <c r="D15" s="25" t="s">
        <v>138</v>
      </c>
      <c r="E15" s="25" t="s">
        <v>328</v>
      </c>
      <c r="F15" s="25" t="s">
        <v>135</v>
      </c>
      <c r="G15" s="25" t="s">
        <v>363</v>
      </c>
    </row>
    <row r="16" spans="1:7" ht="39.950000000000003" customHeight="1">
      <c r="A16" s="25">
        <v>12</v>
      </c>
      <c r="B16" s="25" t="s">
        <v>362</v>
      </c>
      <c r="C16" s="25" t="s">
        <v>702</v>
      </c>
      <c r="D16" s="25" t="s">
        <v>138</v>
      </c>
      <c r="E16" s="25" t="s">
        <v>328</v>
      </c>
      <c r="F16" s="25" t="s">
        <v>135</v>
      </c>
      <c r="G16" s="25" t="s">
        <v>363</v>
      </c>
    </row>
    <row r="17" spans="1:7" ht="39.950000000000003" customHeight="1">
      <c r="A17" s="25">
        <v>13</v>
      </c>
      <c r="B17" s="25" t="s">
        <v>362</v>
      </c>
      <c r="C17" s="25" t="s">
        <v>702</v>
      </c>
      <c r="D17" s="25" t="s">
        <v>138</v>
      </c>
      <c r="E17" s="25" t="s">
        <v>328</v>
      </c>
      <c r="F17" s="25" t="s">
        <v>135</v>
      </c>
      <c r="G17" s="25" t="s">
        <v>363</v>
      </c>
    </row>
    <row r="18" spans="1:7" ht="39.950000000000003" customHeight="1">
      <c r="A18" s="25">
        <v>14</v>
      </c>
      <c r="B18" s="25" t="s">
        <v>362</v>
      </c>
      <c r="C18" s="25" t="s">
        <v>702</v>
      </c>
      <c r="D18" s="25" t="s">
        <v>138</v>
      </c>
      <c r="E18" s="25" t="s">
        <v>328</v>
      </c>
      <c r="F18" s="25" t="s">
        <v>135</v>
      </c>
      <c r="G18" s="25" t="s">
        <v>363</v>
      </c>
    </row>
    <row r="19" spans="1:7" ht="39.950000000000003" customHeight="1">
      <c r="A19" s="25">
        <v>15</v>
      </c>
      <c r="B19" s="25" t="s">
        <v>362</v>
      </c>
      <c r="C19" s="25" t="s">
        <v>702</v>
      </c>
      <c r="D19" s="25" t="s">
        <v>138</v>
      </c>
      <c r="E19" s="25" t="s">
        <v>328</v>
      </c>
      <c r="F19" s="25" t="s">
        <v>135</v>
      </c>
      <c r="G19" s="25" t="s">
        <v>363</v>
      </c>
    </row>
    <row r="20" spans="1:7" ht="39.950000000000003" customHeight="1">
      <c r="A20" s="25">
        <v>16</v>
      </c>
      <c r="B20" s="25" t="s">
        <v>362</v>
      </c>
      <c r="C20" s="25" t="s">
        <v>702</v>
      </c>
      <c r="D20" s="25" t="s">
        <v>138</v>
      </c>
      <c r="E20" s="25" t="s">
        <v>328</v>
      </c>
      <c r="F20" s="25" t="s">
        <v>135</v>
      </c>
      <c r="G20" s="25" t="s">
        <v>363</v>
      </c>
    </row>
    <row r="21" spans="1:7" ht="39.950000000000003" customHeight="1">
      <c r="A21" s="25">
        <v>17</v>
      </c>
      <c r="B21" s="25" t="s">
        <v>362</v>
      </c>
      <c r="C21" s="25" t="s">
        <v>702</v>
      </c>
      <c r="D21" s="25" t="s">
        <v>138</v>
      </c>
      <c r="E21" s="25" t="s">
        <v>328</v>
      </c>
      <c r="F21" s="25" t="s">
        <v>135</v>
      </c>
      <c r="G21" s="25" t="s">
        <v>363</v>
      </c>
    </row>
    <row r="22" spans="1:7" ht="39.950000000000003" customHeight="1">
      <c r="A22" s="25">
        <v>18</v>
      </c>
      <c r="B22" s="25" t="s">
        <v>362</v>
      </c>
      <c r="C22" s="25" t="s">
        <v>702</v>
      </c>
      <c r="D22" s="25" t="s">
        <v>138</v>
      </c>
      <c r="E22" s="25" t="s">
        <v>328</v>
      </c>
      <c r="F22" s="25" t="s">
        <v>135</v>
      </c>
      <c r="G22" s="25" t="s">
        <v>363</v>
      </c>
    </row>
    <row r="23" spans="1:7" ht="39.950000000000003" customHeight="1">
      <c r="A23" s="25">
        <v>19</v>
      </c>
      <c r="B23" s="25" t="s">
        <v>362</v>
      </c>
      <c r="C23" s="25" t="s">
        <v>702</v>
      </c>
      <c r="D23" s="25" t="s">
        <v>138</v>
      </c>
      <c r="E23" s="25" t="s">
        <v>328</v>
      </c>
      <c r="F23" s="25" t="s">
        <v>135</v>
      </c>
      <c r="G23" s="25" t="s">
        <v>363</v>
      </c>
    </row>
    <row r="24" spans="1:7" ht="39.950000000000003" customHeight="1">
      <c r="A24" s="25">
        <v>20</v>
      </c>
      <c r="B24" s="25" t="s">
        <v>362</v>
      </c>
      <c r="C24" s="25" t="s">
        <v>702</v>
      </c>
      <c r="D24" s="25" t="s">
        <v>138</v>
      </c>
      <c r="E24" s="25" t="s">
        <v>328</v>
      </c>
      <c r="F24" s="25" t="s">
        <v>135</v>
      </c>
      <c r="G24" s="25" t="s">
        <v>363</v>
      </c>
    </row>
    <row r="25" spans="1:7" ht="39.950000000000003" customHeight="1">
      <c r="A25" s="25">
        <v>21</v>
      </c>
      <c r="B25" s="25" t="s">
        <v>362</v>
      </c>
      <c r="C25" s="25" t="s">
        <v>702</v>
      </c>
      <c r="D25" s="25" t="s">
        <v>138</v>
      </c>
      <c r="E25" s="25" t="s">
        <v>328</v>
      </c>
      <c r="F25" s="25" t="s">
        <v>135</v>
      </c>
      <c r="G25" s="25" t="s">
        <v>363</v>
      </c>
    </row>
    <row r="26" spans="1:7" ht="39.950000000000003" customHeight="1">
      <c r="A26" s="25">
        <v>22</v>
      </c>
      <c r="B26" s="25" t="s">
        <v>362</v>
      </c>
      <c r="C26" s="25" t="s">
        <v>702</v>
      </c>
      <c r="D26" s="25" t="s">
        <v>138</v>
      </c>
      <c r="E26" s="25" t="s">
        <v>328</v>
      </c>
      <c r="F26" s="25" t="s">
        <v>135</v>
      </c>
      <c r="G26" s="25" t="s">
        <v>363</v>
      </c>
    </row>
    <row r="27" spans="1:7" ht="39.950000000000003" customHeight="1">
      <c r="A27" s="25">
        <v>23</v>
      </c>
      <c r="B27" s="25" t="s">
        <v>362</v>
      </c>
      <c r="C27" s="25" t="s">
        <v>702</v>
      </c>
      <c r="D27" s="25" t="s">
        <v>138</v>
      </c>
      <c r="E27" s="25" t="s">
        <v>328</v>
      </c>
      <c r="F27" s="25" t="s">
        <v>135</v>
      </c>
      <c r="G27" s="25" t="s">
        <v>363</v>
      </c>
    </row>
    <row r="28" spans="1:7" ht="39.950000000000003" customHeight="1">
      <c r="A28" s="25">
        <v>24</v>
      </c>
      <c r="B28" s="25" t="s">
        <v>362</v>
      </c>
      <c r="C28" s="25" t="s">
        <v>702</v>
      </c>
      <c r="D28" s="25" t="s">
        <v>138</v>
      </c>
      <c r="E28" s="25" t="s">
        <v>328</v>
      </c>
      <c r="F28" s="25" t="s">
        <v>135</v>
      </c>
      <c r="G28" s="25" t="s">
        <v>363</v>
      </c>
    </row>
    <row r="29" spans="1:7" ht="39.950000000000003" customHeight="1">
      <c r="A29" s="25">
        <v>25</v>
      </c>
      <c r="B29" s="25" t="s">
        <v>362</v>
      </c>
      <c r="C29" s="25" t="s">
        <v>702</v>
      </c>
      <c r="D29" s="25" t="s">
        <v>138</v>
      </c>
      <c r="E29" s="25" t="s">
        <v>328</v>
      </c>
      <c r="F29" s="25" t="s">
        <v>135</v>
      </c>
      <c r="G29" s="25" t="s">
        <v>363</v>
      </c>
    </row>
    <row r="30" spans="1:7" ht="39.950000000000003" customHeight="1">
      <c r="A30" s="25">
        <v>26</v>
      </c>
      <c r="B30" s="25" t="s">
        <v>362</v>
      </c>
      <c r="C30" s="25" t="s">
        <v>702</v>
      </c>
      <c r="D30" s="25" t="s">
        <v>138</v>
      </c>
      <c r="E30" s="25" t="s">
        <v>328</v>
      </c>
      <c r="F30" s="25" t="s">
        <v>135</v>
      </c>
      <c r="G30" s="25" t="s">
        <v>363</v>
      </c>
    </row>
    <row r="31" spans="1:7" ht="39.950000000000003" customHeight="1">
      <c r="A31" s="25">
        <v>27</v>
      </c>
      <c r="B31" s="25" t="s">
        <v>362</v>
      </c>
      <c r="C31" s="25" t="s">
        <v>702</v>
      </c>
      <c r="D31" s="25" t="s">
        <v>138</v>
      </c>
      <c r="E31" s="25" t="s">
        <v>328</v>
      </c>
      <c r="F31" s="25" t="s">
        <v>135</v>
      </c>
      <c r="G31" s="25" t="s">
        <v>363</v>
      </c>
    </row>
    <row r="32" spans="1:7" ht="39.950000000000003" customHeight="1">
      <c r="A32" s="25">
        <v>28</v>
      </c>
      <c r="B32" s="25" t="s">
        <v>362</v>
      </c>
      <c r="C32" s="25" t="s">
        <v>702</v>
      </c>
      <c r="D32" s="25" t="s">
        <v>138</v>
      </c>
      <c r="E32" s="25" t="s">
        <v>328</v>
      </c>
      <c r="F32" s="25" t="s">
        <v>135</v>
      </c>
      <c r="G32" s="25" t="s">
        <v>363</v>
      </c>
    </row>
    <row r="33" spans="1:7" ht="39.950000000000003" customHeight="1">
      <c r="A33" s="25">
        <v>29</v>
      </c>
      <c r="B33" s="25" t="s">
        <v>362</v>
      </c>
      <c r="C33" s="25" t="s">
        <v>702</v>
      </c>
      <c r="D33" s="25" t="s">
        <v>138</v>
      </c>
      <c r="E33" s="25" t="s">
        <v>328</v>
      </c>
      <c r="F33" s="25" t="s">
        <v>135</v>
      </c>
      <c r="G33" s="25" t="s">
        <v>363</v>
      </c>
    </row>
    <row r="34" spans="1:7" ht="39.950000000000003" customHeight="1">
      <c r="A34" s="25">
        <v>30</v>
      </c>
      <c r="B34" s="25" t="s">
        <v>362</v>
      </c>
      <c r="C34" s="25" t="s">
        <v>702</v>
      </c>
      <c r="D34" s="25" t="s">
        <v>138</v>
      </c>
      <c r="E34" s="25" t="s">
        <v>328</v>
      </c>
      <c r="F34" s="25" t="s">
        <v>135</v>
      </c>
      <c r="G34" s="25" t="s">
        <v>363</v>
      </c>
    </row>
    <row r="35" spans="1:7" ht="39.950000000000003" customHeight="1">
      <c r="A35" s="25">
        <v>31</v>
      </c>
      <c r="B35" s="25" t="s">
        <v>362</v>
      </c>
      <c r="C35" s="25" t="s">
        <v>702</v>
      </c>
      <c r="D35" s="25" t="s">
        <v>138</v>
      </c>
      <c r="E35" s="25" t="s">
        <v>328</v>
      </c>
      <c r="F35" s="25" t="s">
        <v>135</v>
      </c>
      <c r="G35" s="25" t="s">
        <v>363</v>
      </c>
    </row>
    <row r="36" spans="1:7" ht="39.950000000000003" customHeight="1">
      <c r="A36" s="25">
        <v>32</v>
      </c>
      <c r="B36" s="25" t="s">
        <v>362</v>
      </c>
      <c r="C36" s="25" t="s">
        <v>702</v>
      </c>
      <c r="D36" s="25" t="s">
        <v>138</v>
      </c>
      <c r="E36" s="25" t="s">
        <v>328</v>
      </c>
      <c r="F36" s="25" t="s">
        <v>135</v>
      </c>
      <c r="G36" s="25" t="s">
        <v>363</v>
      </c>
    </row>
    <row r="37" spans="1:7" ht="39.950000000000003" customHeight="1">
      <c r="A37" s="25">
        <v>33</v>
      </c>
      <c r="B37" s="25" t="s">
        <v>362</v>
      </c>
      <c r="C37" s="25" t="s">
        <v>702</v>
      </c>
      <c r="D37" s="25" t="s">
        <v>138</v>
      </c>
      <c r="E37" s="25" t="s">
        <v>328</v>
      </c>
      <c r="F37" s="25" t="s">
        <v>135</v>
      </c>
      <c r="G37" s="25" t="s">
        <v>363</v>
      </c>
    </row>
    <row r="38" spans="1:7" ht="39.950000000000003" customHeight="1">
      <c r="A38" s="25">
        <v>34</v>
      </c>
      <c r="B38" s="25" t="s">
        <v>362</v>
      </c>
      <c r="C38" s="25" t="s">
        <v>702</v>
      </c>
      <c r="D38" s="25" t="s">
        <v>138</v>
      </c>
      <c r="E38" s="25" t="s">
        <v>328</v>
      </c>
      <c r="F38" s="25" t="s">
        <v>135</v>
      </c>
      <c r="G38" s="25" t="s">
        <v>363</v>
      </c>
    </row>
    <row r="39" spans="1:7" ht="39.950000000000003" customHeight="1">
      <c r="A39" s="25">
        <v>35</v>
      </c>
      <c r="B39" s="25" t="s">
        <v>362</v>
      </c>
      <c r="C39" s="25" t="s">
        <v>702</v>
      </c>
      <c r="D39" s="25" t="s">
        <v>138</v>
      </c>
      <c r="E39" s="25" t="s">
        <v>328</v>
      </c>
      <c r="F39" s="25" t="s">
        <v>135</v>
      </c>
      <c r="G39" s="25" t="s">
        <v>363</v>
      </c>
    </row>
    <row r="40" spans="1:7" ht="39.950000000000003" customHeight="1">
      <c r="A40" s="25">
        <v>36</v>
      </c>
      <c r="B40" s="25" t="s">
        <v>362</v>
      </c>
      <c r="C40" s="25" t="s">
        <v>702</v>
      </c>
      <c r="D40" s="25" t="s">
        <v>138</v>
      </c>
      <c r="E40" s="25" t="s">
        <v>328</v>
      </c>
      <c r="F40" s="25" t="s">
        <v>135</v>
      </c>
      <c r="G40" s="25" t="s">
        <v>363</v>
      </c>
    </row>
    <row r="41" spans="1:7" ht="39.950000000000003" customHeight="1">
      <c r="A41" s="25">
        <v>37</v>
      </c>
      <c r="B41" s="25" t="s">
        <v>362</v>
      </c>
      <c r="C41" s="25" t="s">
        <v>702</v>
      </c>
      <c r="D41" s="25" t="s">
        <v>138</v>
      </c>
      <c r="E41" s="25" t="s">
        <v>328</v>
      </c>
      <c r="F41" s="25" t="s">
        <v>135</v>
      </c>
      <c r="G41" s="25" t="s">
        <v>363</v>
      </c>
    </row>
    <row r="42" spans="1:7" ht="39.950000000000003" customHeight="1">
      <c r="A42" s="25">
        <v>38</v>
      </c>
      <c r="B42" s="25" t="s">
        <v>362</v>
      </c>
      <c r="C42" s="25" t="s">
        <v>702</v>
      </c>
      <c r="D42" s="25" t="s">
        <v>138</v>
      </c>
      <c r="E42" s="25" t="s">
        <v>328</v>
      </c>
      <c r="F42" s="25" t="s">
        <v>135</v>
      </c>
      <c r="G42" s="25" t="s">
        <v>363</v>
      </c>
    </row>
    <row r="43" spans="1:7" ht="39.950000000000003" customHeight="1">
      <c r="A43" s="25">
        <v>39</v>
      </c>
      <c r="B43" s="25" t="s">
        <v>362</v>
      </c>
      <c r="C43" s="25" t="s">
        <v>702</v>
      </c>
      <c r="D43" s="25" t="s">
        <v>138</v>
      </c>
      <c r="E43" s="25" t="s">
        <v>328</v>
      </c>
      <c r="F43" s="25" t="s">
        <v>135</v>
      </c>
      <c r="G43" s="25" t="s">
        <v>363</v>
      </c>
    </row>
    <row r="44" spans="1:7" ht="39.950000000000003" customHeight="1">
      <c r="A44" s="25">
        <v>40</v>
      </c>
      <c r="B44" s="25" t="s">
        <v>362</v>
      </c>
      <c r="C44" s="25" t="s">
        <v>702</v>
      </c>
      <c r="D44" s="25" t="s">
        <v>138</v>
      </c>
      <c r="E44" s="25" t="s">
        <v>328</v>
      </c>
      <c r="F44" s="25" t="s">
        <v>135</v>
      </c>
      <c r="G44" s="25" t="s">
        <v>363</v>
      </c>
    </row>
    <row r="45" spans="1:7" ht="39.950000000000003" customHeight="1">
      <c r="A45" s="25">
        <v>41</v>
      </c>
      <c r="B45" s="25" t="s">
        <v>362</v>
      </c>
      <c r="C45" s="25" t="s">
        <v>702</v>
      </c>
      <c r="D45" s="25" t="s">
        <v>138</v>
      </c>
      <c r="E45" s="25" t="s">
        <v>328</v>
      </c>
      <c r="F45" s="25" t="s">
        <v>135</v>
      </c>
      <c r="G45" s="25" t="s">
        <v>363</v>
      </c>
    </row>
    <row r="46" spans="1:7" ht="39.950000000000003" customHeight="1">
      <c r="A46" s="25">
        <v>42</v>
      </c>
      <c r="B46" s="25" t="s">
        <v>362</v>
      </c>
      <c r="C46" s="25" t="s">
        <v>702</v>
      </c>
      <c r="D46" s="25" t="s">
        <v>138</v>
      </c>
      <c r="E46" s="25" t="s">
        <v>328</v>
      </c>
      <c r="F46" s="25" t="s">
        <v>135</v>
      </c>
      <c r="G46" s="25" t="s">
        <v>363</v>
      </c>
    </row>
    <row r="47" spans="1:7" ht="39.950000000000003" customHeight="1">
      <c r="A47" s="25">
        <v>43</v>
      </c>
      <c r="B47" s="25" t="s">
        <v>362</v>
      </c>
      <c r="C47" s="25" t="s">
        <v>702</v>
      </c>
      <c r="D47" s="25" t="s">
        <v>138</v>
      </c>
      <c r="E47" s="25" t="s">
        <v>328</v>
      </c>
      <c r="F47" s="25" t="s">
        <v>135</v>
      </c>
      <c r="G47" s="25" t="s">
        <v>363</v>
      </c>
    </row>
    <row r="48" spans="1:7" ht="39.950000000000003" customHeight="1">
      <c r="A48" s="25">
        <v>44</v>
      </c>
      <c r="B48" s="25" t="s">
        <v>362</v>
      </c>
      <c r="C48" s="25" t="s">
        <v>702</v>
      </c>
      <c r="D48" s="25" t="s">
        <v>138</v>
      </c>
      <c r="E48" s="25" t="s">
        <v>328</v>
      </c>
      <c r="F48" s="25" t="s">
        <v>135</v>
      </c>
      <c r="G48" s="25" t="s">
        <v>363</v>
      </c>
    </row>
    <row r="49" spans="1:7" ht="39.950000000000003" customHeight="1">
      <c r="A49" s="25">
        <v>45</v>
      </c>
      <c r="B49" s="25" t="s">
        <v>362</v>
      </c>
      <c r="C49" s="25" t="s">
        <v>702</v>
      </c>
      <c r="D49" s="25" t="s">
        <v>138</v>
      </c>
      <c r="E49" s="25" t="s">
        <v>328</v>
      </c>
      <c r="F49" s="25" t="s">
        <v>135</v>
      </c>
      <c r="G49" s="25" t="s">
        <v>363</v>
      </c>
    </row>
    <row r="50" spans="1:7" ht="39.950000000000003" customHeight="1">
      <c r="A50" s="25">
        <v>46</v>
      </c>
      <c r="B50" s="25" t="s">
        <v>362</v>
      </c>
      <c r="C50" s="25" t="s">
        <v>702</v>
      </c>
      <c r="D50" s="25" t="s">
        <v>138</v>
      </c>
      <c r="E50" s="25" t="s">
        <v>328</v>
      </c>
      <c r="F50" s="25" t="s">
        <v>135</v>
      </c>
      <c r="G50" s="25" t="s">
        <v>363</v>
      </c>
    </row>
    <row r="51" spans="1:7" ht="39.950000000000003" customHeight="1">
      <c r="A51" s="25">
        <v>47</v>
      </c>
      <c r="B51" s="25" t="s">
        <v>362</v>
      </c>
      <c r="C51" s="25" t="s">
        <v>702</v>
      </c>
      <c r="D51" s="25" t="s">
        <v>138</v>
      </c>
      <c r="E51" s="25" t="s">
        <v>328</v>
      </c>
      <c r="F51" s="25" t="s">
        <v>135</v>
      </c>
      <c r="G51" s="25" t="s">
        <v>363</v>
      </c>
    </row>
    <row r="52" spans="1:7" ht="39.950000000000003" customHeight="1">
      <c r="A52" s="25">
        <v>48</v>
      </c>
      <c r="B52" s="25" t="s">
        <v>362</v>
      </c>
      <c r="C52" s="25" t="s">
        <v>702</v>
      </c>
      <c r="D52" s="25" t="s">
        <v>138</v>
      </c>
      <c r="E52" s="25" t="s">
        <v>328</v>
      </c>
      <c r="F52" s="25" t="s">
        <v>135</v>
      </c>
      <c r="G52" s="25" t="s">
        <v>363</v>
      </c>
    </row>
    <row r="53" spans="1:7" ht="39.950000000000003" customHeight="1">
      <c r="A53" s="25">
        <v>49</v>
      </c>
      <c r="B53" s="25" t="s">
        <v>362</v>
      </c>
      <c r="C53" s="25" t="s">
        <v>702</v>
      </c>
      <c r="D53" s="25" t="s">
        <v>138</v>
      </c>
      <c r="E53" s="25" t="s">
        <v>328</v>
      </c>
      <c r="F53" s="25" t="s">
        <v>135</v>
      </c>
      <c r="G53" s="25" t="s">
        <v>363</v>
      </c>
    </row>
    <row r="54" spans="1:7" ht="39.950000000000003" customHeight="1">
      <c r="A54" s="25">
        <v>50</v>
      </c>
      <c r="B54" s="25" t="s">
        <v>362</v>
      </c>
      <c r="C54" s="25" t="s">
        <v>702</v>
      </c>
      <c r="D54" s="25" t="s">
        <v>138</v>
      </c>
      <c r="E54" s="25" t="s">
        <v>328</v>
      </c>
      <c r="F54" s="25" t="s">
        <v>135</v>
      </c>
      <c r="G54" s="25" t="s">
        <v>363</v>
      </c>
    </row>
    <row r="55" spans="1:7" ht="39.950000000000003" customHeight="1">
      <c r="A55" s="25">
        <v>51</v>
      </c>
      <c r="B55" s="25" t="s">
        <v>362</v>
      </c>
      <c r="C55" s="25" t="s">
        <v>702</v>
      </c>
      <c r="D55" s="25" t="s">
        <v>138</v>
      </c>
      <c r="E55" s="25" t="s">
        <v>328</v>
      </c>
      <c r="F55" s="25" t="s">
        <v>135</v>
      </c>
      <c r="G55" s="25" t="s">
        <v>363</v>
      </c>
    </row>
    <row r="56" spans="1:7" ht="39.950000000000003" customHeight="1">
      <c r="A56" s="25">
        <v>52</v>
      </c>
      <c r="B56" s="25" t="s">
        <v>362</v>
      </c>
      <c r="C56" s="25" t="s">
        <v>702</v>
      </c>
      <c r="D56" s="25" t="s">
        <v>138</v>
      </c>
      <c r="E56" s="25" t="s">
        <v>328</v>
      </c>
      <c r="F56" s="25" t="s">
        <v>135</v>
      </c>
      <c r="G56" s="25" t="s">
        <v>363</v>
      </c>
    </row>
    <row r="57" spans="1:7" ht="39.950000000000003" customHeight="1">
      <c r="A57" s="25">
        <v>53</v>
      </c>
      <c r="B57" s="25" t="s">
        <v>362</v>
      </c>
      <c r="C57" s="25" t="s">
        <v>702</v>
      </c>
      <c r="D57" s="25" t="s">
        <v>138</v>
      </c>
      <c r="E57" s="25" t="s">
        <v>328</v>
      </c>
      <c r="F57" s="25" t="s">
        <v>135</v>
      </c>
      <c r="G57" s="25" t="s">
        <v>363</v>
      </c>
    </row>
    <row r="58" spans="1:7" ht="39.950000000000003" customHeight="1">
      <c r="A58" s="25">
        <v>54</v>
      </c>
      <c r="B58" s="25" t="s">
        <v>362</v>
      </c>
      <c r="C58" s="25" t="s">
        <v>702</v>
      </c>
      <c r="D58" s="25" t="s">
        <v>138</v>
      </c>
      <c r="E58" s="25" t="s">
        <v>328</v>
      </c>
      <c r="F58" s="25" t="s">
        <v>135</v>
      </c>
      <c r="G58" s="25" t="s">
        <v>363</v>
      </c>
    </row>
    <row r="59" spans="1:7" ht="39.950000000000003" customHeight="1">
      <c r="A59" s="25">
        <v>55</v>
      </c>
      <c r="B59" s="25" t="s">
        <v>362</v>
      </c>
      <c r="C59" s="25" t="s">
        <v>702</v>
      </c>
      <c r="D59" s="25" t="s">
        <v>138</v>
      </c>
      <c r="E59" s="25" t="s">
        <v>328</v>
      </c>
      <c r="F59" s="25" t="s">
        <v>135</v>
      </c>
      <c r="G59" s="25" t="s">
        <v>363</v>
      </c>
    </row>
    <row r="60" spans="1:7" ht="39.950000000000003" customHeight="1">
      <c r="A60" s="25">
        <v>56</v>
      </c>
      <c r="B60" s="25" t="s">
        <v>362</v>
      </c>
      <c r="C60" s="25" t="s">
        <v>702</v>
      </c>
      <c r="D60" s="25" t="s">
        <v>138</v>
      </c>
      <c r="E60" s="25" t="s">
        <v>328</v>
      </c>
      <c r="F60" s="25" t="s">
        <v>135</v>
      </c>
      <c r="G60" s="25" t="s">
        <v>363</v>
      </c>
    </row>
    <row r="61" spans="1:7" ht="39.950000000000003" customHeight="1">
      <c r="A61" s="25">
        <v>57</v>
      </c>
      <c r="B61" s="25" t="s">
        <v>362</v>
      </c>
      <c r="C61" s="25" t="s">
        <v>702</v>
      </c>
      <c r="D61" s="25" t="s">
        <v>138</v>
      </c>
      <c r="E61" s="25" t="s">
        <v>328</v>
      </c>
      <c r="F61" s="25" t="s">
        <v>135</v>
      </c>
      <c r="G61" s="25" t="s">
        <v>363</v>
      </c>
    </row>
    <row r="62" spans="1:7" ht="39.950000000000003" customHeight="1">
      <c r="A62" s="25">
        <v>58</v>
      </c>
      <c r="B62" s="25" t="s">
        <v>362</v>
      </c>
      <c r="C62" s="25" t="s">
        <v>702</v>
      </c>
      <c r="D62" s="25" t="s">
        <v>138</v>
      </c>
      <c r="E62" s="25" t="s">
        <v>328</v>
      </c>
      <c r="F62" s="25" t="s">
        <v>135</v>
      </c>
      <c r="G62" s="25" t="s">
        <v>363</v>
      </c>
    </row>
    <row r="63" spans="1:7" ht="39.950000000000003" customHeight="1">
      <c r="A63" s="25">
        <v>59</v>
      </c>
      <c r="B63" s="25" t="s">
        <v>362</v>
      </c>
      <c r="C63" s="25" t="s">
        <v>702</v>
      </c>
      <c r="D63" s="25" t="s">
        <v>138</v>
      </c>
      <c r="E63" s="25" t="s">
        <v>328</v>
      </c>
      <c r="F63" s="25" t="s">
        <v>135</v>
      </c>
      <c r="G63" s="25" t="s">
        <v>363</v>
      </c>
    </row>
    <row r="64" spans="1:7" ht="39.950000000000003" customHeight="1">
      <c r="A64" s="25">
        <v>60</v>
      </c>
      <c r="B64" s="25" t="s">
        <v>362</v>
      </c>
      <c r="C64" s="25" t="s">
        <v>702</v>
      </c>
      <c r="D64" s="25" t="s">
        <v>138</v>
      </c>
      <c r="E64" s="25" t="s">
        <v>328</v>
      </c>
      <c r="F64" s="25" t="s">
        <v>135</v>
      </c>
      <c r="G64" s="25" t="s">
        <v>363</v>
      </c>
    </row>
    <row r="65" spans="1:7" ht="39.950000000000003" customHeight="1">
      <c r="A65" s="25">
        <v>61</v>
      </c>
      <c r="B65" s="25" t="s">
        <v>362</v>
      </c>
      <c r="C65" s="25" t="s">
        <v>702</v>
      </c>
      <c r="D65" s="25" t="s">
        <v>138</v>
      </c>
      <c r="E65" s="25" t="s">
        <v>328</v>
      </c>
      <c r="F65" s="25" t="s">
        <v>135</v>
      </c>
      <c r="G65" s="25" t="s">
        <v>363</v>
      </c>
    </row>
    <row r="66" spans="1:7" ht="39.950000000000003" customHeight="1">
      <c r="A66" s="25">
        <v>62</v>
      </c>
      <c r="B66" s="25" t="s">
        <v>362</v>
      </c>
      <c r="C66" s="25" t="s">
        <v>702</v>
      </c>
      <c r="D66" s="25" t="s">
        <v>138</v>
      </c>
      <c r="E66" s="25" t="s">
        <v>328</v>
      </c>
      <c r="F66" s="25" t="s">
        <v>135</v>
      </c>
      <c r="G66" s="25" t="s">
        <v>363</v>
      </c>
    </row>
    <row r="67" spans="1:7" ht="39.950000000000003" customHeight="1">
      <c r="A67" s="25">
        <v>63</v>
      </c>
      <c r="B67" s="25" t="s">
        <v>362</v>
      </c>
      <c r="C67" s="25" t="s">
        <v>702</v>
      </c>
      <c r="D67" s="25" t="s">
        <v>138</v>
      </c>
      <c r="E67" s="25" t="s">
        <v>328</v>
      </c>
      <c r="F67" s="25" t="s">
        <v>135</v>
      </c>
      <c r="G67" s="25" t="s">
        <v>363</v>
      </c>
    </row>
    <row r="68" spans="1:7" ht="39.950000000000003" customHeight="1">
      <c r="A68" s="25">
        <v>64</v>
      </c>
      <c r="B68" s="25" t="s">
        <v>362</v>
      </c>
      <c r="C68" s="25" t="s">
        <v>702</v>
      </c>
      <c r="D68" s="25" t="s">
        <v>138</v>
      </c>
      <c r="E68" s="25" t="s">
        <v>328</v>
      </c>
      <c r="F68" s="25" t="s">
        <v>135</v>
      </c>
      <c r="G68" s="25" t="s">
        <v>363</v>
      </c>
    </row>
    <row r="69" spans="1:7" ht="39.950000000000003" customHeight="1">
      <c r="A69" s="25">
        <v>65</v>
      </c>
      <c r="B69" s="25" t="s">
        <v>362</v>
      </c>
      <c r="C69" s="25" t="s">
        <v>702</v>
      </c>
      <c r="D69" s="25" t="s">
        <v>138</v>
      </c>
      <c r="E69" s="25" t="s">
        <v>328</v>
      </c>
      <c r="F69" s="25" t="s">
        <v>135</v>
      </c>
      <c r="G69" s="25" t="s">
        <v>363</v>
      </c>
    </row>
    <row r="70" spans="1:7" ht="39.950000000000003" customHeight="1">
      <c r="A70" s="25">
        <v>66</v>
      </c>
      <c r="B70" s="25" t="s">
        <v>362</v>
      </c>
      <c r="C70" s="25" t="s">
        <v>702</v>
      </c>
      <c r="D70" s="25" t="s">
        <v>138</v>
      </c>
      <c r="E70" s="25" t="s">
        <v>328</v>
      </c>
      <c r="F70" s="25" t="s">
        <v>135</v>
      </c>
      <c r="G70" s="25" t="s">
        <v>363</v>
      </c>
    </row>
    <row r="71" spans="1:7" ht="39.950000000000003" customHeight="1">
      <c r="A71" s="25">
        <v>67</v>
      </c>
      <c r="B71" s="25" t="s">
        <v>362</v>
      </c>
      <c r="C71" s="25" t="s">
        <v>702</v>
      </c>
      <c r="D71" s="25" t="s">
        <v>138</v>
      </c>
      <c r="E71" s="25" t="s">
        <v>328</v>
      </c>
      <c r="F71" s="25" t="s">
        <v>135</v>
      </c>
      <c r="G71" s="25" t="s">
        <v>363</v>
      </c>
    </row>
    <row r="72" spans="1:7" ht="39.950000000000003" customHeight="1">
      <c r="A72" s="25">
        <v>68</v>
      </c>
      <c r="B72" s="25" t="s">
        <v>362</v>
      </c>
      <c r="C72" s="25" t="s">
        <v>702</v>
      </c>
      <c r="D72" s="25" t="s">
        <v>138</v>
      </c>
      <c r="E72" s="25" t="s">
        <v>328</v>
      </c>
      <c r="F72" s="25" t="s">
        <v>135</v>
      </c>
      <c r="G72" s="25" t="s">
        <v>363</v>
      </c>
    </row>
    <row r="73" spans="1:7" ht="39.950000000000003" customHeight="1">
      <c r="A73" s="25">
        <v>69</v>
      </c>
      <c r="B73" s="25" t="s">
        <v>362</v>
      </c>
      <c r="C73" s="25" t="s">
        <v>702</v>
      </c>
      <c r="D73" s="25" t="s">
        <v>138</v>
      </c>
      <c r="E73" s="25" t="s">
        <v>328</v>
      </c>
      <c r="F73" s="25" t="s">
        <v>135</v>
      </c>
      <c r="G73" s="25" t="s">
        <v>363</v>
      </c>
    </row>
    <row r="74" spans="1:7" ht="39.950000000000003" customHeight="1">
      <c r="A74" s="25">
        <v>70</v>
      </c>
      <c r="B74" s="25" t="s">
        <v>362</v>
      </c>
      <c r="C74" s="25" t="s">
        <v>702</v>
      </c>
      <c r="D74" s="25" t="s">
        <v>138</v>
      </c>
      <c r="E74" s="25" t="s">
        <v>328</v>
      </c>
      <c r="F74" s="25" t="s">
        <v>135</v>
      </c>
      <c r="G74" s="25" t="s">
        <v>363</v>
      </c>
    </row>
    <row r="75" spans="1:7" ht="39.950000000000003" customHeight="1">
      <c r="A75" s="25">
        <v>71</v>
      </c>
      <c r="B75" s="25" t="s">
        <v>362</v>
      </c>
      <c r="C75" s="25" t="s">
        <v>702</v>
      </c>
      <c r="D75" s="25" t="s">
        <v>138</v>
      </c>
      <c r="E75" s="25" t="s">
        <v>328</v>
      </c>
      <c r="F75" s="25" t="s">
        <v>135</v>
      </c>
      <c r="G75" s="25" t="s">
        <v>363</v>
      </c>
    </row>
    <row r="76" spans="1:7" ht="39.950000000000003" customHeight="1">
      <c r="A76" s="25">
        <v>72</v>
      </c>
      <c r="B76" s="25" t="s">
        <v>362</v>
      </c>
      <c r="C76" s="25" t="s">
        <v>702</v>
      </c>
      <c r="D76" s="25" t="s">
        <v>138</v>
      </c>
      <c r="E76" s="25" t="s">
        <v>328</v>
      </c>
      <c r="F76" s="25" t="s">
        <v>135</v>
      </c>
      <c r="G76" s="25" t="s">
        <v>363</v>
      </c>
    </row>
    <row r="77" spans="1:7" ht="39.950000000000003" customHeight="1">
      <c r="A77" s="25">
        <v>73</v>
      </c>
      <c r="B77" s="25" t="s">
        <v>362</v>
      </c>
      <c r="C77" s="25" t="s">
        <v>702</v>
      </c>
      <c r="D77" s="25" t="s">
        <v>138</v>
      </c>
      <c r="E77" s="25" t="s">
        <v>328</v>
      </c>
      <c r="F77" s="25" t="s">
        <v>135</v>
      </c>
      <c r="G77" s="25" t="s">
        <v>363</v>
      </c>
    </row>
    <row r="78" spans="1:7" ht="39.950000000000003" customHeight="1">
      <c r="A78" s="25">
        <v>74</v>
      </c>
      <c r="B78" s="25" t="s">
        <v>362</v>
      </c>
      <c r="C78" s="25" t="s">
        <v>702</v>
      </c>
      <c r="D78" s="25" t="s">
        <v>138</v>
      </c>
      <c r="E78" s="25" t="s">
        <v>328</v>
      </c>
      <c r="F78" s="25" t="s">
        <v>135</v>
      </c>
      <c r="G78" s="25" t="s">
        <v>363</v>
      </c>
    </row>
    <row r="79" spans="1:7" ht="39.950000000000003" customHeight="1">
      <c r="A79" s="25">
        <v>75</v>
      </c>
      <c r="B79" s="25" t="s">
        <v>362</v>
      </c>
      <c r="C79" s="25" t="s">
        <v>702</v>
      </c>
      <c r="D79" s="25" t="s">
        <v>138</v>
      </c>
      <c r="E79" s="25" t="s">
        <v>328</v>
      </c>
      <c r="F79" s="25" t="s">
        <v>135</v>
      </c>
      <c r="G79" s="25" t="s">
        <v>363</v>
      </c>
    </row>
    <row r="80" spans="1:7" ht="39.950000000000003" customHeight="1">
      <c r="A80" s="25">
        <v>76</v>
      </c>
      <c r="B80" s="25" t="s">
        <v>362</v>
      </c>
      <c r="C80" s="25" t="s">
        <v>702</v>
      </c>
      <c r="D80" s="25" t="s">
        <v>138</v>
      </c>
      <c r="E80" s="25" t="s">
        <v>328</v>
      </c>
      <c r="F80" s="25" t="s">
        <v>135</v>
      </c>
      <c r="G80" s="25" t="s">
        <v>363</v>
      </c>
    </row>
    <row r="81" spans="1:7" ht="39.950000000000003" customHeight="1">
      <c r="A81" s="25">
        <v>77</v>
      </c>
      <c r="B81" s="25" t="s">
        <v>362</v>
      </c>
      <c r="C81" s="25" t="s">
        <v>702</v>
      </c>
      <c r="D81" s="25" t="s">
        <v>138</v>
      </c>
      <c r="E81" s="25" t="s">
        <v>328</v>
      </c>
      <c r="F81" s="25" t="s">
        <v>135</v>
      </c>
      <c r="G81" s="25" t="s">
        <v>363</v>
      </c>
    </row>
    <row r="82" spans="1:7" ht="39.950000000000003" customHeight="1">
      <c r="A82" s="25">
        <v>78</v>
      </c>
      <c r="B82" s="25" t="s">
        <v>362</v>
      </c>
      <c r="C82" s="25" t="s">
        <v>702</v>
      </c>
      <c r="D82" s="25" t="s">
        <v>138</v>
      </c>
      <c r="E82" s="25" t="s">
        <v>328</v>
      </c>
      <c r="F82" s="25" t="s">
        <v>135</v>
      </c>
      <c r="G82" s="25" t="s">
        <v>363</v>
      </c>
    </row>
    <row r="83" spans="1:7" ht="39.950000000000003" customHeight="1">
      <c r="A83" s="25">
        <v>79</v>
      </c>
      <c r="B83" s="25" t="s">
        <v>362</v>
      </c>
      <c r="C83" s="25" t="s">
        <v>702</v>
      </c>
      <c r="D83" s="25" t="s">
        <v>138</v>
      </c>
      <c r="E83" s="25" t="s">
        <v>328</v>
      </c>
      <c r="F83" s="25" t="s">
        <v>135</v>
      </c>
      <c r="G83" s="25" t="s">
        <v>363</v>
      </c>
    </row>
    <row r="84" spans="1:7" ht="39.950000000000003" customHeight="1">
      <c r="A84" s="25">
        <v>80</v>
      </c>
      <c r="B84" s="25" t="s">
        <v>362</v>
      </c>
      <c r="C84" s="25" t="s">
        <v>702</v>
      </c>
      <c r="D84" s="25" t="s">
        <v>138</v>
      </c>
      <c r="E84" s="25" t="s">
        <v>328</v>
      </c>
      <c r="F84" s="25" t="s">
        <v>135</v>
      </c>
      <c r="G84" s="25" t="s">
        <v>363</v>
      </c>
    </row>
    <row r="85" spans="1:7" ht="39.950000000000003" customHeight="1">
      <c r="A85" s="25">
        <v>81</v>
      </c>
      <c r="B85" s="25" t="s">
        <v>362</v>
      </c>
      <c r="C85" s="25" t="s">
        <v>702</v>
      </c>
      <c r="D85" s="25" t="s">
        <v>138</v>
      </c>
      <c r="E85" s="25" t="s">
        <v>328</v>
      </c>
      <c r="F85" s="25" t="s">
        <v>135</v>
      </c>
      <c r="G85" s="25" t="s">
        <v>363</v>
      </c>
    </row>
    <row r="86" spans="1:7" ht="39.950000000000003" customHeight="1">
      <c r="A86" s="25">
        <v>82</v>
      </c>
      <c r="B86" s="25" t="s">
        <v>362</v>
      </c>
      <c r="C86" s="25" t="s">
        <v>702</v>
      </c>
      <c r="D86" s="25" t="s">
        <v>138</v>
      </c>
      <c r="E86" s="25" t="s">
        <v>328</v>
      </c>
      <c r="F86" s="25" t="s">
        <v>135</v>
      </c>
      <c r="G86" s="25" t="s">
        <v>363</v>
      </c>
    </row>
    <row r="87" spans="1:7" ht="39.950000000000003" customHeight="1">
      <c r="A87" s="25">
        <v>83</v>
      </c>
      <c r="B87" s="25" t="s">
        <v>362</v>
      </c>
      <c r="C87" s="25" t="s">
        <v>702</v>
      </c>
      <c r="D87" s="25" t="s">
        <v>138</v>
      </c>
      <c r="E87" s="25" t="s">
        <v>328</v>
      </c>
      <c r="F87" s="25" t="s">
        <v>135</v>
      </c>
      <c r="G87" s="25" t="s">
        <v>363</v>
      </c>
    </row>
    <row r="88" spans="1:7" ht="39.950000000000003" customHeight="1">
      <c r="A88" s="25">
        <v>84</v>
      </c>
      <c r="B88" s="25" t="s">
        <v>362</v>
      </c>
      <c r="C88" s="25" t="s">
        <v>702</v>
      </c>
      <c r="D88" s="25" t="s">
        <v>138</v>
      </c>
      <c r="E88" s="25" t="s">
        <v>328</v>
      </c>
      <c r="F88" s="25" t="s">
        <v>135</v>
      </c>
      <c r="G88" s="25" t="s">
        <v>363</v>
      </c>
    </row>
    <row r="89" spans="1:7" ht="39.950000000000003" customHeight="1">
      <c r="A89" s="25">
        <v>85</v>
      </c>
      <c r="B89" s="25" t="s">
        <v>362</v>
      </c>
      <c r="C89" s="25" t="s">
        <v>702</v>
      </c>
      <c r="D89" s="25" t="s">
        <v>138</v>
      </c>
      <c r="E89" s="25" t="s">
        <v>328</v>
      </c>
      <c r="F89" s="25" t="s">
        <v>135</v>
      </c>
      <c r="G89" s="25" t="s">
        <v>363</v>
      </c>
    </row>
    <row r="90" spans="1:7" ht="39.950000000000003" customHeight="1">
      <c r="A90" s="25">
        <v>86</v>
      </c>
      <c r="B90" s="25" t="s">
        <v>362</v>
      </c>
      <c r="C90" s="25" t="s">
        <v>702</v>
      </c>
      <c r="D90" s="25" t="s">
        <v>138</v>
      </c>
      <c r="E90" s="25" t="s">
        <v>328</v>
      </c>
      <c r="F90" s="25" t="s">
        <v>135</v>
      </c>
      <c r="G90" s="25" t="s">
        <v>363</v>
      </c>
    </row>
    <row r="91" spans="1:7" ht="39.950000000000003" customHeight="1">
      <c r="A91" s="25">
        <v>87</v>
      </c>
      <c r="B91" s="25" t="s">
        <v>362</v>
      </c>
      <c r="C91" s="25" t="s">
        <v>702</v>
      </c>
      <c r="D91" s="25" t="s">
        <v>138</v>
      </c>
      <c r="E91" s="25" t="s">
        <v>328</v>
      </c>
      <c r="F91" s="25" t="s">
        <v>135</v>
      </c>
      <c r="G91" s="25" t="s">
        <v>363</v>
      </c>
    </row>
    <row r="92" spans="1:7" ht="39.950000000000003" customHeight="1">
      <c r="A92" s="25">
        <v>88</v>
      </c>
      <c r="B92" s="25" t="s">
        <v>362</v>
      </c>
      <c r="C92" s="25" t="s">
        <v>702</v>
      </c>
      <c r="D92" s="25" t="s">
        <v>138</v>
      </c>
      <c r="E92" s="25" t="s">
        <v>328</v>
      </c>
      <c r="F92" s="25" t="s">
        <v>135</v>
      </c>
      <c r="G92" s="25" t="s">
        <v>363</v>
      </c>
    </row>
    <row r="93" spans="1:7" ht="39.950000000000003" customHeight="1">
      <c r="A93" s="25">
        <v>89</v>
      </c>
      <c r="B93" s="25" t="s">
        <v>362</v>
      </c>
      <c r="C93" s="25" t="s">
        <v>702</v>
      </c>
      <c r="D93" s="25" t="s">
        <v>138</v>
      </c>
      <c r="E93" s="25" t="s">
        <v>328</v>
      </c>
      <c r="F93" s="25" t="s">
        <v>135</v>
      </c>
      <c r="G93" s="25" t="s">
        <v>363</v>
      </c>
    </row>
    <row r="94" spans="1:7" ht="39.950000000000003" customHeight="1">
      <c r="A94" s="25">
        <v>90</v>
      </c>
      <c r="B94" s="25" t="s">
        <v>362</v>
      </c>
      <c r="C94" s="25" t="s">
        <v>702</v>
      </c>
      <c r="D94" s="25" t="s">
        <v>138</v>
      </c>
      <c r="E94" s="25" t="s">
        <v>328</v>
      </c>
      <c r="F94" s="25" t="s">
        <v>135</v>
      </c>
      <c r="G94" s="25" t="s">
        <v>363</v>
      </c>
    </row>
    <row r="95" spans="1:7" ht="39.950000000000003" customHeight="1">
      <c r="A95" s="25">
        <v>91</v>
      </c>
      <c r="B95" s="25" t="s">
        <v>362</v>
      </c>
      <c r="C95" s="25" t="s">
        <v>702</v>
      </c>
      <c r="D95" s="25" t="s">
        <v>138</v>
      </c>
      <c r="E95" s="25" t="s">
        <v>328</v>
      </c>
      <c r="F95" s="25" t="s">
        <v>135</v>
      </c>
      <c r="G95" s="25" t="s">
        <v>363</v>
      </c>
    </row>
    <row r="96" spans="1:7" ht="39.950000000000003" customHeight="1">
      <c r="A96" s="25">
        <v>92</v>
      </c>
      <c r="B96" s="25" t="s">
        <v>362</v>
      </c>
      <c r="C96" s="25" t="s">
        <v>702</v>
      </c>
      <c r="D96" s="25" t="s">
        <v>138</v>
      </c>
      <c r="E96" s="25" t="s">
        <v>328</v>
      </c>
      <c r="F96" s="25" t="s">
        <v>135</v>
      </c>
      <c r="G96" s="25" t="s">
        <v>363</v>
      </c>
    </row>
    <row r="97" spans="1:7" ht="39.950000000000003" customHeight="1">
      <c r="A97" s="25">
        <v>93</v>
      </c>
      <c r="B97" s="25" t="s">
        <v>362</v>
      </c>
      <c r="C97" s="25" t="s">
        <v>702</v>
      </c>
      <c r="D97" s="25" t="s">
        <v>138</v>
      </c>
      <c r="E97" s="25" t="s">
        <v>328</v>
      </c>
      <c r="F97" s="25" t="s">
        <v>135</v>
      </c>
      <c r="G97" s="25" t="s">
        <v>363</v>
      </c>
    </row>
    <row r="98" spans="1:7" ht="39.950000000000003" customHeight="1">
      <c r="A98" s="25">
        <v>94</v>
      </c>
      <c r="B98" s="25" t="s">
        <v>362</v>
      </c>
      <c r="C98" s="25" t="s">
        <v>702</v>
      </c>
      <c r="D98" s="25" t="s">
        <v>138</v>
      </c>
      <c r="E98" s="25" t="s">
        <v>328</v>
      </c>
      <c r="F98" s="25" t="s">
        <v>135</v>
      </c>
      <c r="G98" s="25" t="s">
        <v>363</v>
      </c>
    </row>
    <row r="99" spans="1:7" ht="39.950000000000003" customHeight="1">
      <c r="A99" s="25">
        <v>95</v>
      </c>
      <c r="B99" s="25" t="s">
        <v>362</v>
      </c>
      <c r="C99" s="25" t="s">
        <v>702</v>
      </c>
      <c r="D99" s="25" t="s">
        <v>138</v>
      </c>
      <c r="E99" s="25" t="s">
        <v>328</v>
      </c>
      <c r="F99" s="25" t="s">
        <v>135</v>
      </c>
      <c r="G99" s="25" t="s">
        <v>363</v>
      </c>
    </row>
    <row r="100" spans="1:7" ht="39.950000000000003" customHeight="1">
      <c r="A100" s="25">
        <v>96</v>
      </c>
      <c r="B100" s="25" t="s">
        <v>362</v>
      </c>
      <c r="C100" s="25" t="s">
        <v>702</v>
      </c>
      <c r="D100" s="25" t="s">
        <v>138</v>
      </c>
      <c r="E100" s="25" t="s">
        <v>328</v>
      </c>
      <c r="F100" s="25" t="s">
        <v>135</v>
      </c>
      <c r="G100" s="25" t="s">
        <v>363</v>
      </c>
    </row>
    <row r="101" spans="1:7" ht="39.950000000000003" customHeight="1">
      <c r="A101" s="25">
        <v>97</v>
      </c>
      <c r="B101" s="25" t="s">
        <v>362</v>
      </c>
      <c r="C101" s="25" t="s">
        <v>702</v>
      </c>
      <c r="D101" s="25" t="s">
        <v>138</v>
      </c>
      <c r="E101" s="25" t="s">
        <v>328</v>
      </c>
      <c r="F101" s="25" t="s">
        <v>135</v>
      </c>
      <c r="G101" s="25" t="s">
        <v>363</v>
      </c>
    </row>
    <row r="102" spans="1:7" ht="39.950000000000003" customHeight="1">
      <c r="A102" s="25">
        <v>98</v>
      </c>
      <c r="B102" s="25" t="s">
        <v>362</v>
      </c>
      <c r="C102" s="25" t="s">
        <v>702</v>
      </c>
      <c r="D102" s="25" t="s">
        <v>138</v>
      </c>
      <c r="E102" s="25" t="s">
        <v>328</v>
      </c>
      <c r="F102" s="25" t="s">
        <v>135</v>
      </c>
      <c r="G102" s="25" t="s">
        <v>363</v>
      </c>
    </row>
    <row r="103" spans="1:7" ht="39.950000000000003" customHeight="1">
      <c r="A103" s="25">
        <v>99</v>
      </c>
      <c r="B103" s="25" t="s">
        <v>362</v>
      </c>
      <c r="C103" s="25" t="s">
        <v>702</v>
      </c>
      <c r="D103" s="25" t="s">
        <v>138</v>
      </c>
      <c r="E103" s="25" t="s">
        <v>328</v>
      </c>
      <c r="F103" s="25" t="s">
        <v>135</v>
      </c>
      <c r="G103" s="25" t="s">
        <v>363</v>
      </c>
    </row>
    <row r="104" spans="1:7" ht="39.950000000000003" customHeight="1">
      <c r="A104" s="25">
        <v>100</v>
      </c>
      <c r="B104" s="25" t="s">
        <v>362</v>
      </c>
      <c r="C104" s="25" t="s">
        <v>702</v>
      </c>
      <c r="D104" s="25" t="s">
        <v>138</v>
      </c>
      <c r="E104" s="25" t="s">
        <v>328</v>
      </c>
      <c r="F104" s="25" t="s">
        <v>135</v>
      </c>
      <c r="G104" s="25" t="s">
        <v>363</v>
      </c>
    </row>
    <row r="105" spans="1:7" ht="39.950000000000003" customHeight="1">
      <c r="A105" s="25">
        <v>101</v>
      </c>
      <c r="B105" s="25" t="s">
        <v>362</v>
      </c>
      <c r="C105" s="25" t="s">
        <v>702</v>
      </c>
      <c r="D105" s="25" t="s">
        <v>138</v>
      </c>
      <c r="E105" s="25" t="s">
        <v>328</v>
      </c>
      <c r="F105" s="25" t="s">
        <v>135</v>
      </c>
      <c r="G105" s="25" t="s">
        <v>363</v>
      </c>
    </row>
    <row r="106" spans="1:7" ht="39.950000000000003" customHeight="1">
      <c r="A106" s="25">
        <v>102</v>
      </c>
      <c r="B106" s="25" t="s">
        <v>362</v>
      </c>
      <c r="C106" s="25" t="s">
        <v>702</v>
      </c>
      <c r="D106" s="25" t="s">
        <v>138</v>
      </c>
      <c r="E106" s="25" t="s">
        <v>328</v>
      </c>
      <c r="F106" s="25" t="s">
        <v>135</v>
      </c>
      <c r="G106" s="25" t="s">
        <v>363</v>
      </c>
    </row>
    <row r="107" spans="1:7" ht="39.950000000000003" customHeight="1">
      <c r="A107" s="25">
        <v>103</v>
      </c>
      <c r="B107" s="25" t="s">
        <v>362</v>
      </c>
      <c r="C107" s="25" t="s">
        <v>702</v>
      </c>
      <c r="D107" s="25" t="s">
        <v>138</v>
      </c>
      <c r="E107" s="25" t="s">
        <v>328</v>
      </c>
      <c r="F107" s="25" t="s">
        <v>135</v>
      </c>
      <c r="G107" s="25" t="s">
        <v>363</v>
      </c>
    </row>
    <row r="108" spans="1:7" ht="39.950000000000003" customHeight="1">
      <c r="A108" s="25">
        <v>104</v>
      </c>
      <c r="B108" s="25" t="s">
        <v>362</v>
      </c>
      <c r="C108" s="25" t="s">
        <v>702</v>
      </c>
      <c r="D108" s="25" t="s">
        <v>138</v>
      </c>
      <c r="E108" s="25" t="s">
        <v>328</v>
      </c>
      <c r="F108" s="25" t="s">
        <v>135</v>
      </c>
      <c r="G108" s="25" t="s">
        <v>363</v>
      </c>
    </row>
    <row r="109" spans="1:7" ht="39.950000000000003" customHeight="1">
      <c r="A109" s="25">
        <v>105</v>
      </c>
      <c r="B109" s="25" t="s">
        <v>362</v>
      </c>
      <c r="C109" s="25" t="s">
        <v>702</v>
      </c>
      <c r="D109" s="25" t="s">
        <v>138</v>
      </c>
      <c r="E109" s="25" t="s">
        <v>328</v>
      </c>
      <c r="F109" s="25" t="s">
        <v>135</v>
      </c>
      <c r="G109" s="25" t="s">
        <v>363</v>
      </c>
    </row>
    <row r="110" spans="1:7" ht="39.950000000000003" customHeight="1">
      <c r="A110" s="25">
        <v>106</v>
      </c>
      <c r="B110" s="25" t="s">
        <v>362</v>
      </c>
      <c r="C110" s="25" t="s">
        <v>702</v>
      </c>
      <c r="D110" s="25" t="s">
        <v>138</v>
      </c>
      <c r="E110" s="25" t="s">
        <v>328</v>
      </c>
      <c r="F110" s="25" t="s">
        <v>135</v>
      </c>
      <c r="G110" s="25" t="s">
        <v>363</v>
      </c>
    </row>
    <row r="111" spans="1:7" ht="39.950000000000003" customHeight="1">
      <c r="A111" s="25">
        <v>107</v>
      </c>
      <c r="B111" s="25" t="s">
        <v>362</v>
      </c>
      <c r="C111" s="25" t="s">
        <v>702</v>
      </c>
      <c r="D111" s="25" t="s">
        <v>138</v>
      </c>
      <c r="E111" s="25" t="s">
        <v>328</v>
      </c>
      <c r="F111" s="25" t="s">
        <v>135</v>
      </c>
      <c r="G111" s="25" t="s">
        <v>363</v>
      </c>
    </row>
    <row r="112" spans="1:7" ht="39.950000000000003" customHeight="1">
      <c r="A112" s="25">
        <v>108</v>
      </c>
      <c r="B112" s="25" t="s">
        <v>362</v>
      </c>
      <c r="C112" s="25" t="s">
        <v>702</v>
      </c>
      <c r="D112" s="25" t="s">
        <v>138</v>
      </c>
      <c r="E112" s="25" t="s">
        <v>328</v>
      </c>
      <c r="F112" s="25" t="s">
        <v>135</v>
      </c>
      <c r="G112" s="25" t="s">
        <v>363</v>
      </c>
    </row>
    <row r="113" spans="1:7" ht="39.950000000000003" customHeight="1">
      <c r="A113" s="25">
        <v>109</v>
      </c>
      <c r="B113" s="25" t="s">
        <v>362</v>
      </c>
      <c r="C113" s="25" t="s">
        <v>702</v>
      </c>
      <c r="D113" s="25" t="s">
        <v>138</v>
      </c>
      <c r="E113" s="25" t="s">
        <v>328</v>
      </c>
      <c r="F113" s="25" t="s">
        <v>135</v>
      </c>
      <c r="G113" s="25" t="s">
        <v>363</v>
      </c>
    </row>
    <row r="114" spans="1:7" ht="39.950000000000003" customHeight="1">
      <c r="A114" s="25">
        <v>110</v>
      </c>
      <c r="B114" s="25" t="s">
        <v>362</v>
      </c>
      <c r="C114" s="25" t="s">
        <v>702</v>
      </c>
      <c r="D114" s="25" t="s">
        <v>138</v>
      </c>
      <c r="E114" s="25" t="s">
        <v>328</v>
      </c>
      <c r="F114" s="25" t="s">
        <v>135</v>
      </c>
      <c r="G114" s="25" t="s">
        <v>363</v>
      </c>
    </row>
    <row r="115" spans="1:7" ht="39.950000000000003" customHeight="1">
      <c r="A115" s="25">
        <v>111</v>
      </c>
      <c r="B115" s="25" t="s">
        <v>362</v>
      </c>
      <c r="C115" s="25" t="s">
        <v>702</v>
      </c>
      <c r="D115" s="25" t="s">
        <v>138</v>
      </c>
      <c r="E115" s="25" t="s">
        <v>328</v>
      </c>
      <c r="F115" s="25" t="s">
        <v>135</v>
      </c>
      <c r="G115" s="25" t="s">
        <v>363</v>
      </c>
    </row>
    <row r="116" spans="1:7" ht="39.950000000000003" customHeight="1">
      <c r="A116" s="25">
        <v>112</v>
      </c>
      <c r="B116" s="25" t="s">
        <v>362</v>
      </c>
      <c r="C116" s="25" t="s">
        <v>702</v>
      </c>
      <c r="D116" s="25" t="s">
        <v>138</v>
      </c>
      <c r="E116" s="25" t="s">
        <v>328</v>
      </c>
      <c r="F116" s="25" t="s">
        <v>135</v>
      </c>
      <c r="G116" s="25" t="s">
        <v>363</v>
      </c>
    </row>
    <row r="117" spans="1:7" ht="39.950000000000003" customHeight="1">
      <c r="A117" s="25">
        <v>113</v>
      </c>
      <c r="B117" s="25" t="s">
        <v>362</v>
      </c>
      <c r="C117" s="25" t="s">
        <v>702</v>
      </c>
      <c r="D117" s="25" t="s">
        <v>138</v>
      </c>
      <c r="E117" s="25" t="s">
        <v>328</v>
      </c>
      <c r="F117" s="25" t="s">
        <v>135</v>
      </c>
      <c r="G117" s="25" t="s">
        <v>363</v>
      </c>
    </row>
    <row r="118" spans="1:7" ht="39.950000000000003" customHeight="1">
      <c r="A118" s="25">
        <v>114</v>
      </c>
      <c r="B118" s="25" t="s">
        <v>362</v>
      </c>
      <c r="C118" s="25" t="s">
        <v>702</v>
      </c>
      <c r="D118" s="25" t="s">
        <v>138</v>
      </c>
      <c r="E118" s="25" t="s">
        <v>328</v>
      </c>
      <c r="F118" s="25" t="s">
        <v>135</v>
      </c>
      <c r="G118" s="25" t="s">
        <v>363</v>
      </c>
    </row>
    <row r="119" spans="1:7" ht="39.950000000000003" customHeight="1">
      <c r="A119" s="25">
        <v>115</v>
      </c>
      <c r="B119" s="25" t="s">
        <v>362</v>
      </c>
      <c r="C119" s="25" t="s">
        <v>702</v>
      </c>
      <c r="D119" s="25" t="s">
        <v>138</v>
      </c>
      <c r="E119" s="25" t="s">
        <v>328</v>
      </c>
      <c r="F119" s="25" t="s">
        <v>135</v>
      </c>
      <c r="G119" s="25" t="s">
        <v>363</v>
      </c>
    </row>
    <row r="120" spans="1:7" ht="39.950000000000003" customHeight="1">
      <c r="A120" s="25">
        <v>116</v>
      </c>
      <c r="B120" s="25" t="s">
        <v>362</v>
      </c>
      <c r="C120" s="25" t="s">
        <v>702</v>
      </c>
      <c r="D120" s="25" t="s">
        <v>138</v>
      </c>
      <c r="E120" s="25" t="s">
        <v>328</v>
      </c>
      <c r="F120" s="25" t="s">
        <v>135</v>
      </c>
      <c r="G120" s="25" t="s">
        <v>363</v>
      </c>
    </row>
    <row r="121" spans="1:7" ht="39.950000000000003" customHeight="1">
      <c r="A121" s="25">
        <v>117</v>
      </c>
      <c r="B121" s="25" t="s">
        <v>362</v>
      </c>
      <c r="C121" s="25" t="s">
        <v>702</v>
      </c>
      <c r="D121" s="25" t="s">
        <v>138</v>
      </c>
      <c r="E121" s="25" t="s">
        <v>328</v>
      </c>
      <c r="F121" s="25" t="s">
        <v>135</v>
      </c>
      <c r="G121" s="25" t="s">
        <v>363</v>
      </c>
    </row>
    <row r="122" spans="1:7" ht="39.950000000000003" customHeight="1">
      <c r="A122" s="25">
        <v>118</v>
      </c>
      <c r="B122" s="25" t="s">
        <v>362</v>
      </c>
      <c r="C122" s="25" t="s">
        <v>702</v>
      </c>
      <c r="D122" s="25" t="s">
        <v>138</v>
      </c>
      <c r="E122" s="25" t="s">
        <v>328</v>
      </c>
      <c r="F122" s="25" t="s">
        <v>135</v>
      </c>
      <c r="G122" s="25" t="s">
        <v>363</v>
      </c>
    </row>
    <row r="123" spans="1:7" ht="39.950000000000003" customHeight="1">
      <c r="A123" s="25">
        <v>119</v>
      </c>
      <c r="B123" s="25" t="s">
        <v>362</v>
      </c>
      <c r="C123" s="25" t="s">
        <v>702</v>
      </c>
      <c r="D123" s="25" t="s">
        <v>138</v>
      </c>
      <c r="E123" s="25" t="s">
        <v>328</v>
      </c>
      <c r="F123" s="25" t="s">
        <v>135</v>
      </c>
      <c r="G123" s="25" t="s">
        <v>363</v>
      </c>
    </row>
    <row r="124" spans="1:7" ht="39.950000000000003" customHeight="1">
      <c r="A124" s="25">
        <v>120</v>
      </c>
      <c r="B124" s="25" t="s">
        <v>362</v>
      </c>
      <c r="C124" s="25" t="s">
        <v>702</v>
      </c>
      <c r="D124" s="25" t="s">
        <v>138</v>
      </c>
      <c r="E124" s="25" t="s">
        <v>328</v>
      </c>
      <c r="F124" s="25" t="s">
        <v>135</v>
      </c>
      <c r="G124" s="25" t="s">
        <v>363</v>
      </c>
    </row>
    <row r="125" spans="1:7" ht="39.950000000000003" customHeight="1">
      <c r="A125" s="25">
        <v>121</v>
      </c>
      <c r="B125" s="25" t="s">
        <v>362</v>
      </c>
      <c r="C125" s="25" t="s">
        <v>702</v>
      </c>
      <c r="D125" s="25" t="s">
        <v>138</v>
      </c>
      <c r="E125" s="25" t="s">
        <v>328</v>
      </c>
      <c r="F125" s="25" t="s">
        <v>135</v>
      </c>
      <c r="G125" s="25" t="s">
        <v>363</v>
      </c>
    </row>
    <row r="126" spans="1:7" ht="39.950000000000003" customHeight="1">
      <c r="A126" s="25">
        <v>122</v>
      </c>
      <c r="B126" s="25" t="s">
        <v>362</v>
      </c>
      <c r="C126" s="25" t="s">
        <v>702</v>
      </c>
      <c r="D126" s="25" t="s">
        <v>138</v>
      </c>
      <c r="E126" s="25" t="s">
        <v>328</v>
      </c>
      <c r="F126" s="25" t="s">
        <v>135</v>
      </c>
      <c r="G126" s="25" t="s">
        <v>363</v>
      </c>
    </row>
    <row r="127" spans="1:7" ht="39.950000000000003" customHeight="1">
      <c r="A127" s="25">
        <v>123</v>
      </c>
      <c r="B127" s="25" t="s">
        <v>362</v>
      </c>
      <c r="C127" s="25" t="s">
        <v>702</v>
      </c>
      <c r="D127" s="25" t="s">
        <v>138</v>
      </c>
      <c r="E127" s="25" t="s">
        <v>328</v>
      </c>
      <c r="F127" s="25" t="s">
        <v>135</v>
      </c>
      <c r="G127" s="25" t="s">
        <v>363</v>
      </c>
    </row>
    <row r="128" spans="1:7" ht="39.950000000000003" customHeight="1">
      <c r="A128" s="25">
        <v>124</v>
      </c>
      <c r="B128" s="25" t="s">
        <v>362</v>
      </c>
      <c r="C128" s="25" t="s">
        <v>702</v>
      </c>
      <c r="D128" s="25" t="s">
        <v>138</v>
      </c>
      <c r="E128" s="25" t="s">
        <v>328</v>
      </c>
      <c r="F128" s="25" t="s">
        <v>135</v>
      </c>
      <c r="G128" s="25" t="s">
        <v>363</v>
      </c>
    </row>
    <row r="129" spans="1:7" ht="39.950000000000003" customHeight="1" thickBot="1">
      <c r="A129" s="25">
        <v>125</v>
      </c>
      <c r="B129" s="25" t="s">
        <v>362</v>
      </c>
      <c r="C129" s="25" t="s">
        <v>702</v>
      </c>
      <c r="D129" s="25" t="s">
        <v>138</v>
      </c>
      <c r="E129" s="25" t="s">
        <v>328</v>
      </c>
      <c r="F129" s="25" t="s">
        <v>135</v>
      </c>
      <c r="G129" s="25" t="s">
        <v>363</v>
      </c>
    </row>
    <row r="130" spans="1:7" ht="54.95" customHeight="1" thickBot="1">
      <c r="A130" s="119" t="s">
        <v>136</v>
      </c>
      <c r="B130" s="120"/>
      <c r="C130" s="120"/>
      <c r="D130" s="120"/>
      <c r="E130" s="120"/>
      <c r="F130" s="120"/>
      <c r="G130" s="121"/>
    </row>
  </sheetData>
  <mergeCells count="2">
    <mergeCell ref="A130:G130"/>
    <mergeCell ref="A1:G1"/>
  </mergeCells>
  <dataValidations disablePrompts="1" count="1">
    <dataValidation type="list" allowBlank="1" showErrorMessage="1" sqref="E5:E129" xr:uid="{E1146EEE-F351-41F6-AA9E-F30CF4867A7B}">
      <formula1>Hidden_1_Tabla_5796414</formula1>
    </dataValidation>
  </dataValidation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A3816-65C4-4B71-811C-371957589226}">
  <dimension ref="A1:B129"/>
  <sheetViews>
    <sheetView workbookViewId="0">
      <selection activeCell="A4" sqref="A4"/>
    </sheetView>
  </sheetViews>
  <sheetFormatPr baseColWidth="10" defaultColWidth="9.140625" defaultRowHeight="15"/>
  <cols>
    <col min="1" max="1" width="10.7109375" style="5" customWidth="1"/>
    <col min="2" max="2" width="70.7109375" style="5" customWidth="1"/>
    <col min="3" max="16384" width="9.140625" style="5"/>
  </cols>
  <sheetData>
    <row r="1" spans="1:2" ht="93" customHeight="1">
      <c r="A1" s="124"/>
      <c r="B1" s="125"/>
    </row>
    <row r="2" spans="1:2" ht="27.75" hidden="1" customHeight="1">
      <c r="A2" s="6"/>
      <c r="B2" s="6" t="s">
        <v>3</v>
      </c>
    </row>
    <row r="3" spans="1:2" ht="21" hidden="1" customHeight="1">
      <c r="A3" s="6"/>
      <c r="B3" s="6" t="s">
        <v>125</v>
      </c>
    </row>
    <row r="4" spans="1:2" ht="39.950000000000003" customHeight="1">
      <c r="A4" s="7" t="s">
        <v>105</v>
      </c>
      <c r="B4" s="7" t="s">
        <v>126</v>
      </c>
    </row>
    <row r="5" spans="1:2" s="15" customFormat="1" ht="35.1" customHeight="1">
      <c r="A5" s="31">
        <v>1</v>
      </c>
      <c r="B5" s="32" t="s">
        <v>155</v>
      </c>
    </row>
    <row r="6" spans="1:2" s="15" customFormat="1" ht="35.1" customHeight="1">
      <c r="A6" s="31">
        <v>2</v>
      </c>
      <c r="B6" s="32" t="s">
        <v>155</v>
      </c>
    </row>
    <row r="7" spans="1:2" s="15" customFormat="1" ht="35.1" customHeight="1">
      <c r="A7" s="31">
        <v>3</v>
      </c>
      <c r="B7" s="32" t="s">
        <v>155</v>
      </c>
    </row>
    <row r="8" spans="1:2" s="15" customFormat="1" ht="35.1" customHeight="1">
      <c r="A8" s="31">
        <v>4</v>
      </c>
      <c r="B8" s="32" t="s">
        <v>155</v>
      </c>
    </row>
    <row r="9" spans="1:2" s="15" customFormat="1" ht="35.1" customHeight="1">
      <c r="A9" s="31">
        <v>5</v>
      </c>
      <c r="B9" s="32" t="s">
        <v>155</v>
      </c>
    </row>
    <row r="10" spans="1:2" s="15" customFormat="1" ht="35.1" customHeight="1">
      <c r="A10" s="31">
        <v>6</v>
      </c>
      <c r="B10" s="32" t="s">
        <v>155</v>
      </c>
    </row>
    <row r="11" spans="1:2" s="15" customFormat="1" ht="35.1" customHeight="1">
      <c r="A11" s="31">
        <v>7</v>
      </c>
      <c r="B11" s="32" t="s">
        <v>155</v>
      </c>
    </row>
    <row r="12" spans="1:2" s="15" customFormat="1" ht="35.1" customHeight="1">
      <c r="A12" s="31">
        <v>8</v>
      </c>
      <c r="B12" s="32" t="s">
        <v>155</v>
      </c>
    </row>
    <row r="13" spans="1:2" s="15" customFormat="1" ht="35.1" customHeight="1">
      <c r="A13" s="31">
        <v>9</v>
      </c>
      <c r="B13" s="32" t="s">
        <v>155</v>
      </c>
    </row>
    <row r="14" spans="1:2" s="15" customFormat="1" ht="35.1" customHeight="1">
      <c r="A14" s="31">
        <v>10</v>
      </c>
      <c r="B14" s="32" t="s">
        <v>155</v>
      </c>
    </row>
    <row r="15" spans="1:2" s="15" customFormat="1" ht="35.1" customHeight="1">
      <c r="A15" s="31">
        <v>11</v>
      </c>
      <c r="B15" s="32" t="s">
        <v>155</v>
      </c>
    </row>
    <row r="16" spans="1:2" s="15" customFormat="1" ht="35.1" customHeight="1">
      <c r="A16" s="31">
        <v>12</v>
      </c>
      <c r="B16" s="32" t="s">
        <v>155</v>
      </c>
    </row>
    <row r="17" spans="1:2" s="15" customFormat="1" ht="35.1" customHeight="1">
      <c r="A17" s="31">
        <v>13</v>
      </c>
      <c r="B17" s="32" t="s">
        <v>155</v>
      </c>
    </row>
    <row r="18" spans="1:2" s="15" customFormat="1" ht="35.1" customHeight="1">
      <c r="A18" s="31">
        <v>14</v>
      </c>
      <c r="B18" s="32" t="s">
        <v>155</v>
      </c>
    </row>
    <row r="19" spans="1:2" s="15" customFormat="1" ht="35.1" customHeight="1">
      <c r="A19" s="31">
        <v>15</v>
      </c>
      <c r="B19" s="32" t="s">
        <v>155</v>
      </c>
    </row>
    <row r="20" spans="1:2" s="15" customFormat="1" ht="35.1" customHeight="1">
      <c r="A20" s="31">
        <v>16</v>
      </c>
      <c r="B20" s="32" t="s">
        <v>155</v>
      </c>
    </row>
    <row r="21" spans="1:2" s="15" customFormat="1" ht="35.1" customHeight="1">
      <c r="A21" s="31">
        <v>17</v>
      </c>
      <c r="B21" s="32" t="s">
        <v>155</v>
      </c>
    </row>
    <row r="22" spans="1:2" s="15" customFormat="1" ht="35.1" customHeight="1">
      <c r="A22" s="31">
        <v>18</v>
      </c>
      <c r="B22" s="32" t="s">
        <v>155</v>
      </c>
    </row>
    <row r="23" spans="1:2" s="15" customFormat="1" ht="35.1" customHeight="1">
      <c r="A23" s="31">
        <v>19</v>
      </c>
      <c r="B23" s="32" t="s">
        <v>155</v>
      </c>
    </row>
    <row r="24" spans="1:2" s="15" customFormat="1" ht="35.1" customHeight="1">
      <c r="A24" s="31">
        <v>20</v>
      </c>
      <c r="B24" s="32" t="s">
        <v>155</v>
      </c>
    </row>
    <row r="25" spans="1:2" s="15" customFormat="1" ht="35.1" customHeight="1">
      <c r="A25" s="31">
        <v>21</v>
      </c>
      <c r="B25" s="32" t="s">
        <v>155</v>
      </c>
    </row>
    <row r="26" spans="1:2" s="15" customFormat="1" ht="35.1" customHeight="1">
      <c r="A26" s="31">
        <v>22</v>
      </c>
      <c r="B26" s="32" t="s">
        <v>155</v>
      </c>
    </row>
    <row r="27" spans="1:2" s="15" customFormat="1" ht="35.1" customHeight="1">
      <c r="A27" s="31">
        <v>23</v>
      </c>
      <c r="B27" s="32" t="s">
        <v>155</v>
      </c>
    </row>
    <row r="28" spans="1:2" s="15" customFormat="1" ht="35.1" customHeight="1">
      <c r="A28" s="31">
        <v>24</v>
      </c>
      <c r="B28" s="32" t="s">
        <v>155</v>
      </c>
    </row>
    <row r="29" spans="1:2" s="15" customFormat="1" ht="35.1" customHeight="1">
      <c r="A29" s="31">
        <v>25</v>
      </c>
      <c r="B29" s="32" t="s">
        <v>155</v>
      </c>
    </row>
    <row r="30" spans="1:2" s="15" customFormat="1" ht="35.1" customHeight="1">
      <c r="A30" s="31">
        <v>26</v>
      </c>
      <c r="B30" s="32" t="s">
        <v>155</v>
      </c>
    </row>
    <row r="31" spans="1:2" s="15" customFormat="1" ht="35.1" customHeight="1">
      <c r="A31" s="31">
        <v>27</v>
      </c>
      <c r="B31" s="32" t="s">
        <v>155</v>
      </c>
    </row>
    <row r="32" spans="1:2" s="15" customFormat="1" ht="35.1" customHeight="1">
      <c r="A32" s="31">
        <v>28</v>
      </c>
      <c r="B32" s="32" t="s">
        <v>155</v>
      </c>
    </row>
    <row r="33" spans="1:2" s="15" customFormat="1" ht="35.1" customHeight="1">
      <c r="A33" s="31">
        <v>29</v>
      </c>
      <c r="B33" s="32" t="s">
        <v>155</v>
      </c>
    </row>
    <row r="34" spans="1:2" s="15" customFormat="1" ht="35.1" customHeight="1">
      <c r="A34" s="31">
        <v>30</v>
      </c>
      <c r="B34" s="32" t="s">
        <v>155</v>
      </c>
    </row>
    <row r="35" spans="1:2" s="15" customFormat="1" ht="35.1" customHeight="1">
      <c r="A35" s="31">
        <v>31</v>
      </c>
      <c r="B35" s="32" t="s">
        <v>155</v>
      </c>
    </row>
    <row r="36" spans="1:2" s="15" customFormat="1" ht="35.1" customHeight="1">
      <c r="A36" s="31">
        <v>32</v>
      </c>
      <c r="B36" s="32" t="s">
        <v>155</v>
      </c>
    </row>
    <row r="37" spans="1:2" s="15" customFormat="1" ht="35.1" customHeight="1">
      <c r="A37" s="31">
        <v>33</v>
      </c>
      <c r="B37" s="32" t="s">
        <v>155</v>
      </c>
    </row>
    <row r="38" spans="1:2" s="15" customFormat="1" ht="35.1" customHeight="1">
      <c r="A38" s="31">
        <v>34</v>
      </c>
      <c r="B38" s="32" t="s">
        <v>155</v>
      </c>
    </row>
    <row r="39" spans="1:2" s="15" customFormat="1" ht="35.1" customHeight="1">
      <c r="A39" s="31">
        <v>35</v>
      </c>
      <c r="B39" s="32" t="s">
        <v>155</v>
      </c>
    </row>
    <row r="40" spans="1:2" s="15" customFormat="1" ht="35.1" customHeight="1">
      <c r="A40" s="31">
        <v>36</v>
      </c>
      <c r="B40" s="32" t="s">
        <v>155</v>
      </c>
    </row>
    <row r="41" spans="1:2" s="15" customFormat="1" ht="35.1" customHeight="1">
      <c r="A41" s="31">
        <v>37</v>
      </c>
      <c r="B41" s="32" t="s">
        <v>155</v>
      </c>
    </row>
    <row r="42" spans="1:2" s="15" customFormat="1" ht="35.1" customHeight="1">
      <c r="A42" s="31">
        <v>38</v>
      </c>
      <c r="B42" s="32" t="s">
        <v>155</v>
      </c>
    </row>
    <row r="43" spans="1:2" s="15" customFormat="1" ht="35.1" customHeight="1">
      <c r="A43" s="31">
        <v>39</v>
      </c>
      <c r="B43" s="32" t="s">
        <v>155</v>
      </c>
    </row>
    <row r="44" spans="1:2" s="15" customFormat="1" ht="35.1" customHeight="1">
      <c r="A44" s="31">
        <v>40</v>
      </c>
      <c r="B44" s="32" t="s">
        <v>155</v>
      </c>
    </row>
    <row r="45" spans="1:2" s="15" customFormat="1" ht="35.1" customHeight="1">
      <c r="A45" s="31">
        <v>41</v>
      </c>
      <c r="B45" s="32" t="s">
        <v>155</v>
      </c>
    </row>
    <row r="46" spans="1:2" s="15" customFormat="1" ht="35.1" customHeight="1">
      <c r="A46" s="31">
        <v>42</v>
      </c>
      <c r="B46" s="32" t="s">
        <v>155</v>
      </c>
    </row>
    <row r="47" spans="1:2" s="15" customFormat="1" ht="35.1" customHeight="1">
      <c r="A47" s="31">
        <v>43</v>
      </c>
      <c r="B47" s="32" t="s">
        <v>155</v>
      </c>
    </row>
    <row r="48" spans="1:2" s="15" customFormat="1" ht="35.1" customHeight="1">
      <c r="A48" s="31">
        <v>44</v>
      </c>
      <c r="B48" s="32" t="s">
        <v>155</v>
      </c>
    </row>
    <row r="49" spans="1:2" s="15" customFormat="1" ht="35.1" customHeight="1">
      <c r="A49" s="31">
        <v>45</v>
      </c>
      <c r="B49" s="32" t="s">
        <v>155</v>
      </c>
    </row>
    <row r="50" spans="1:2" s="15" customFormat="1" ht="35.1" customHeight="1">
      <c r="A50" s="31">
        <v>46</v>
      </c>
      <c r="B50" s="32" t="s">
        <v>155</v>
      </c>
    </row>
    <row r="51" spans="1:2" s="15" customFormat="1" ht="35.1" customHeight="1">
      <c r="A51" s="31">
        <v>47</v>
      </c>
      <c r="B51" s="32" t="s">
        <v>155</v>
      </c>
    </row>
    <row r="52" spans="1:2" s="15" customFormat="1" ht="35.1" customHeight="1">
      <c r="A52" s="31">
        <v>48</v>
      </c>
      <c r="B52" s="32" t="s">
        <v>155</v>
      </c>
    </row>
    <row r="53" spans="1:2" s="15" customFormat="1" ht="35.1" customHeight="1">
      <c r="A53" s="31">
        <v>49</v>
      </c>
      <c r="B53" s="32" t="s">
        <v>155</v>
      </c>
    </row>
    <row r="54" spans="1:2" s="15" customFormat="1" ht="35.1" customHeight="1">
      <c r="A54" s="31">
        <v>50</v>
      </c>
      <c r="B54" s="32" t="s">
        <v>155</v>
      </c>
    </row>
    <row r="55" spans="1:2" s="15" customFormat="1" ht="35.1" customHeight="1">
      <c r="A55" s="31">
        <v>51</v>
      </c>
      <c r="B55" s="32" t="s">
        <v>155</v>
      </c>
    </row>
    <row r="56" spans="1:2" s="15" customFormat="1" ht="35.1" customHeight="1">
      <c r="A56" s="31">
        <v>52</v>
      </c>
      <c r="B56" s="32" t="s">
        <v>155</v>
      </c>
    </row>
    <row r="57" spans="1:2" s="15" customFormat="1" ht="35.1" customHeight="1">
      <c r="A57" s="31">
        <v>53</v>
      </c>
      <c r="B57" s="32" t="s">
        <v>155</v>
      </c>
    </row>
    <row r="58" spans="1:2" s="15" customFormat="1" ht="35.1" customHeight="1">
      <c r="A58" s="31">
        <v>54</v>
      </c>
      <c r="B58" s="32" t="s">
        <v>155</v>
      </c>
    </row>
    <row r="59" spans="1:2" s="15" customFormat="1" ht="35.1" customHeight="1">
      <c r="A59" s="31">
        <v>55</v>
      </c>
      <c r="B59" s="32" t="s">
        <v>155</v>
      </c>
    </row>
    <row r="60" spans="1:2" s="15" customFormat="1" ht="35.1" customHeight="1">
      <c r="A60" s="31">
        <v>56</v>
      </c>
      <c r="B60" s="32" t="s">
        <v>155</v>
      </c>
    </row>
    <row r="61" spans="1:2" s="15" customFormat="1" ht="35.1" customHeight="1">
      <c r="A61" s="31">
        <v>57</v>
      </c>
      <c r="B61" s="32" t="s">
        <v>155</v>
      </c>
    </row>
    <row r="62" spans="1:2" s="15" customFormat="1" ht="35.1" customHeight="1">
      <c r="A62" s="31">
        <v>58</v>
      </c>
      <c r="B62" s="32" t="s">
        <v>155</v>
      </c>
    </row>
    <row r="63" spans="1:2" s="15" customFormat="1" ht="35.1" customHeight="1">
      <c r="A63" s="31">
        <v>59</v>
      </c>
      <c r="B63" s="32" t="s">
        <v>155</v>
      </c>
    </row>
    <row r="64" spans="1:2" s="15" customFormat="1" ht="35.1" customHeight="1">
      <c r="A64" s="31">
        <v>60</v>
      </c>
      <c r="B64" s="32" t="s">
        <v>155</v>
      </c>
    </row>
    <row r="65" spans="1:2" s="15" customFormat="1" ht="35.1" customHeight="1">
      <c r="A65" s="31">
        <v>61</v>
      </c>
      <c r="B65" s="32" t="s">
        <v>155</v>
      </c>
    </row>
    <row r="66" spans="1:2" s="15" customFormat="1" ht="35.1" customHeight="1">
      <c r="A66" s="31">
        <v>62</v>
      </c>
      <c r="B66" s="32" t="s">
        <v>155</v>
      </c>
    </row>
    <row r="67" spans="1:2" s="15" customFormat="1" ht="35.1" customHeight="1">
      <c r="A67" s="31">
        <v>63</v>
      </c>
      <c r="B67" s="32" t="s">
        <v>155</v>
      </c>
    </row>
    <row r="68" spans="1:2" s="15" customFormat="1" ht="35.1" customHeight="1">
      <c r="A68" s="31">
        <v>64</v>
      </c>
      <c r="B68" s="32" t="s">
        <v>155</v>
      </c>
    </row>
    <row r="69" spans="1:2" s="15" customFormat="1" ht="35.1" customHeight="1">
      <c r="A69" s="31">
        <v>65</v>
      </c>
      <c r="B69" s="32" t="s">
        <v>155</v>
      </c>
    </row>
    <row r="70" spans="1:2" s="15" customFormat="1" ht="35.1" customHeight="1">
      <c r="A70" s="31">
        <v>66</v>
      </c>
      <c r="B70" s="32" t="s">
        <v>155</v>
      </c>
    </row>
    <row r="71" spans="1:2" s="15" customFormat="1" ht="35.1" customHeight="1">
      <c r="A71" s="31">
        <v>67</v>
      </c>
      <c r="B71" s="32" t="s">
        <v>155</v>
      </c>
    </row>
    <row r="72" spans="1:2" s="15" customFormat="1" ht="35.1" customHeight="1">
      <c r="A72" s="31">
        <v>68</v>
      </c>
      <c r="B72" s="32" t="s">
        <v>155</v>
      </c>
    </row>
    <row r="73" spans="1:2" s="15" customFormat="1" ht="35.1" customHeight="1">
      <c r="A73" s="31">
        <v>69</v>
      </c>
      <c r="B73" s="32" t="s">
        <v>155</v>
      </c>
    </row>
    <row r="74" spans="1:2" s="15" customFormat="1" ht="35.1" customHeight="1">
      <c r="A74" s="31">
        <v>70</v>
      </c>
      <c r="B74" s="32" t="s">
        <v>155</v>
      </c>
    </row>
    <row r="75" spans="1:2" s="15" customFormat="1" ht="35.1" customHeight="1">
      <c r="A75" s="31">
        <v>71</v>
      </c>
      <c r="B75" s="32" t="s">
        <v>155</v>
      </c>
    </row>
    <row r="76" spans="1:2" s="15" customFormat="1" ht="35.1" customHeight="1">
      <c r="A76" s="31">
        <v>72</v>
      </c>
      <c r="B76" s="32" t="s">
        <v>155</v>
      </c>
    </row>
    <row r="77" spans="1:2" s="15" customFormat="1" ht="35.1" customHeight="1">
      <c r="A77" s="31">
        <v>73</v>
      </c>
      <c r="B77" s="32" t="s">
        <v>155</v>
      </c>
    </row>
    <row r="78" spans="1:2" s="15" customFormat="1" ht="35.1" customHeight="1">
      <c r="A78" s="31">
        <v>74</v>
      </c>
      <c r="B78" s="32" t="s">
        <v>155</v>
      </c>
    </row>
    <row r="79" spans="1:2" s="15" customFormat="1" ht="35.1" customHeight="1">
      <c r="A79" s="31">
        <v>75</v>
      </c>
      <c r="B79" s="32" t="s">
        <v>155</v>
      </c>
    </row>
    <row r="80" spans="1:2" s="15" customFormat="1" ht="35.1" customHeight="1">
      <c r="A80" s="31">
        <v>76</v>
      </c>
      <c r="B80" s="32" t="s">
        <v>155</v>
      </c>
    </row>
    <row r="81" spans="1:2" s="15" customFormat="1" ht="35.1" customHeight="1">
      <c r="A81" s="31">
        <v>77</v>
      </c>
      <c r="B81" s="32" t="s">
        <v>155</v>
      </c>
    </row>
    <row r="82" spans="1:2" s="15" customFormat="1" ht="35.1" customHeight="1">
      <c r="A82" s="31">
        <v>78</v>
      </c>
      <c r="B82" s="32" t="s">
        <v>155</v>
      </c>
    </row>
    <row r="83" spans="1:2" s="15" customFormat="1" ht="35.1" customHeight="1">
      <c r="A83" s="31">
        <v>79</v>
      </c>
      <c r="B83" s="32" t="s">
        <v>155</v>
      </c>
    </row>
    <row r="84" spans="1:2" s="15" customFormat="1" ht="35.1" customHeight="1">
      <c r="A84" s="31">
        <v>80</v>
      </c>
      <c r="B84" s="32" t="s">
        <v>155</v>
      </c>
    </row>
    <row r="85" spans="1:2" s="15" customFormat="1" ht="35.1" customHeight="1">
      <c r="A85" s="31">
        <v>81</v>
      </c>
      <c r="B85" s="32" t="s">
        <v>155</v>
      </c>
    </row>
    <row r="86" spans="1:2" s="15" customFormat="1" ht="35.1" customHeight="1">
      <c r="A86" s="31">
        <v>82</v>
      </c>
      <c r="B86" s="32" t="s">
        <v>155</v>
      </c>
    </row>
    <row r="87" spans="1:2" s="15" customFormat="1" ht="35.1" customHeight="1">
      <c r="A87" s="31">
        <v>83</v>
      </c>
      <c r="B87" s="32" t="s">
        <v>155</v>
      </c>
    </row>
    <row r="88" spans="1:2" s="15" customFormat="1" ht="35.1" customHeight="1">
      <c r="A88" s="31">
        <v>84</v>
      </c>
      <c r="B88" s="32" t="s">
        <v>155</v>
      </c>
    </row>
    <row r="89" spans="1:2" s="15" customFormat="1" ht="35.1" customHeight="1">
      <c r="A89" s="31">
        <v>85</v>
      </c>
      <c r="B89" s="32" t="s">
        <v>155</v>
      </c>
    </row>
    <row r="90" spans="1:2" s="15" customFormat="1" ht="35.1" customHeight="1">
      <c r="A90" s="31">
        <v>86</v>
      </c>
      <c r="B90" s="32" t="s">
        <v>155</v>
      </c>
    </row>
    <row r="91" spans="1:2" s="15" customFormat="1" ht="35.1" customHeight="1">
      <c r="A91" s="31">
        <v>87</v>
      </c>
      <c r="B91" s="32" t="s">
        <v>155</v>
      </c>
    </row>
    <row r="92" spans="1:2" s="15" customFormat="1" ht="35.1" customHeight="1">
      <c r="A92" s="31">
        <v>88</v>
      </c>
      <c r="B92" s="32" t="s">
        <v>155</v>
      </c>
    </row>
    <row r="93" spans="1:2" s="15" customFormat="1" ht="35.1" customHeight="1">
      <c r="A93" s="31">
        <v>89</v>
      </c>
      <c r="B93" s="32" t="s">
        <v>155</v>
      </c>
    </row>
    <row r="94" spans="1:2" s="15" customFormat="1" ht="35.1" customHeight="1">
      <c r="A94" s="31">
        <v>90</v>
      </c>
      <c r="B94" s="32" t="s">
        <v>155</v>
      </c>
    </row>
    <row r="95" spans="1:2" s="15" customFormat="1" ht="35.1" customHeight="1">
      <c r="A95" s="31">
        <v>91</v>
      </c>
      <c r="B95" s="32" t="s">
        <v>155</v>
      </c>
    </row>
    <row r="96" spans="1:2" s="15" customFormat="1" ht="35.1" customHeight="1">
      <c r="A96" s="31">
        <v>92</v>
      </c>
      <c r="B96" s="32" t="s">
        <v>155</v>
      </c>
    </row>
    <row r="97" spans="1:2" s="15" customFormat="1" ht="35.1" customHeight="1">
      <c r="A97" s="31">
        <v>93</v>
      </c>
      <c r="B97" s="32" t="s">
        <v>155</v>
      </c>
    </row>
    <row r="98" spans="1:2" s="15" customFormat="1" ht="35.1" customHeight="1">
      <c r="A98" s="31">
        <v>94</v>
      </c>
      <c r="B98" s="32" t="s">
        <v>155</v>
      </c>
    </row>
    <row r="99" spans="1:2" s="15" customFormat="1" ht="35.1" customHeight="1">
      <c r="A99" s="31">
        <v>95</v>
      </c>
      <c r="B99" s="32" t="s">
        <v>155</v>
      </c>
    </row>
    <row r="100" spans="1:2" s="15" customFormat="1" ht="35.1" customHeight="1">
      <c r="A100" s="31">
        <v>96</v>
      </c>
      <c r="B100" s="32" t="s">
        <v>155</v>
      </c>
    </row>
    <row r="101" spans="1:2" s="15" customFormat="1" ht="35.1" customHeight="1">
      <c r="A101" s="31">
        <v>97</v>
      </c>
      <c r="B101" s="32" t="s">
        <v>155</v>
      </c>
    </row>
    <row r="102" spans="1:2" s="15" customFormat="1" ht="35.1" customHeight="1">
      <c r="A102" s="31">
        <v>98</v>
      </c>
      <c r="B102" s="32" t="s">
        <v>155</v>
      </c>
    </row>
    <row r="103" spans="1:2" s="15" customFormat="1" ht="35.1" customHeight="1">
      <c r="A103" s="31">
        <v>99</v>
      </c>
      <c r="B103" s="32" t="s">
        <v>155</v>
      </c>
    </row>
    <row r="104" spans="1:2" s="15" customFormat="1" ht="35.1" customHeight="1">
      <c r="A104" s="31">
        <v>100</v>
      </c>
      <c r="B104" s="32" t="s">
        <v>155</v>
      </c>
    </row>
    <row r="105" spans="1:2" s="15" customFormat="1" ht="35.1" customHeight="1">
      <c r="A105" s="31">
        <v>101</v>
      </c>
      <c r="B105" s="32" t="s">
        <v>155</v>
      </c>
    </row>
    <row r="106" spans="1:2" s="15" customFormat="1" ht="35.1" customHeight="1">
      <c r="A106" s="31">
        <v>102</v>
      </c>
      <c r="B106" s="32" t="s">
        <v>155</v>
      </c>
    </row>
    <row r="107" spans="1:2" s="15" customFormat="1" ht="35.1" customHeight="1">
      <c r="A107" s="31">
        <v>103</v>
      </c>
      <c r="B107" s="32" t="s">
        <v>155</v>
      </c>
    </row>
    <row r="108" spans="1:2" s="15" customFormat="1" ht="35.1" customHeight="1">
      <c r="A108" s="31">
        <v>104</v>
      </c>
      <c r="B108" s="32" t="s">
        <v>155</v>
      </c>
    </row>
    <row r="109" spans="1:2" s="15" customFormat="1" ht="35.1" customHeight="1">
      <c r="A109" s="31">
        <v>105</v>
      </c>
      <c r="B109" s="32" t="s">
        <v>155</v>
      </c>
    </row>
    <row r="110" spans="1:2" s="15" customFormat="1" ht="35.1" customHeight="1">
      <c r="A110" s="31">
        <v>106</v>
      </c>
      <c r="B110" s="32" t="s">
        <v>155</v>
      </c>
    </row>
    <row r="111" spans="1:2" s="15" customFormat="1" ht="35.1" customHeight="1">
      <c r="A111" s="31">
        <v>107</v>
      </c>
      <c r="B111" s="32" t="s">
        <v>155</v>
      </c>
    </row>
    <row r="112" spans="1:2" s="15" customFormat="1" ht="35.1" customHeight="1">
      <c r="A112" s="31">
        <v>108</v>
      </c>
      <c r="B112" s="32" t="s">
        <v>155</v>
      </c>
    </row>
    <row r="113" spans="1:2" s="15" customFormat="1" ht="35.1" customHeight="1">
      <c r="A113" s="31">
        <v>109</v>
      </c>
      <c r="B113" s="32" t="s">
        <v>155</v>
      </c>
    </row>
    <row r="114" spans="1:2" s="15" customFormat="1" ht="35.1" customHeight="1">
      <c r="A114" s="31">
        <v>110</v>
      </c>
      <c r="B114" s="32" t="s">
        <v>155</v>
      </c>
    </row>
    <row r="115" spans="1:2" s="15" customFormat="1" ht="35.1" customHeight="1">
      <c r="A115" s="31">
        <v>111</v>
      </c>
      <c r="B115" s="32" t="s">
        <v>155</v>
      </c>
    </row>
    <row r="116" spans="1:2" s="15" customFormat="1" ht="35.1" customHeight="1">
      <c r="A116" s="31">
        <v>112</v>
      </c>
      <c r="B116" s="32" t="s">
        <v>155</v>
      </c>
    </row>
    <row r="117" spans="1:2" s="15" customFormat="1" ht="35.1" customHeight="1">
      <c r="A117" s="31">
        <v>113</v>
      </c>
      <c r="B117" s="32" t="s">
        <v>155</v>
      </c>
    </row>
    <row r="118" spans="1:2" s="15" customFormat="1" ht="35.1" customHeight="1">
      <c r="A118" s="31">
        <v>114</v>
      </c>
      <c r="B118" s="32" t="s">
        <v>155</v>
      </c>
    </row>
    <row r="119" spans="1:2" s="15" customFormat="1" ht="35.1" customHeight="1">
      <c r="A119" s="31">
        <v>115</v>
      </c>
      <c r="B119" s="32" t="s">
        <v>155</v>
      </c>
    </row>
    <row r="120" spans="1:2" s="15" customFormat="1" ht="35.1" customHeight="1">
      <c r="A120" s="31">
        <v>116</v>
      </c>
      <c r="B120" s="32" t="s">
        <v>155</v>
      </c>
    </row>
    <row r="121" spans="1:2" s="15" customFormat="1" ht="35.1" customHeight="1">
      <c r="A121" s="31">
        <v>117</v>
      </c>
      <c r="B121" s="32" t="s">
        <v>155</v>
      </c>
    </row>
    <row r="122" spans="1:2" s="15" customFormat="1" ht="35.1" customHeight="1">
      <c r="A122" s="31">
        <v>118</v>
      </c>
      <c r="B122" s="32" t="s">
        <v>155</v>
      </c>
    </row>
    <row r="123" spans="1:2" s="15" customFormat="1" ht="35.1" customHeight="1">
      <c r="A123" s="31">
        <v>119</v>
      </c>
      <c r="B123" s="32" t="s">
        <v>155</v>
      </c>
    </row>
    <row r="124" spans="1:2" s="15" customFormat="1" ht="35.1" customHeight="1">
      <c r="A124" s="31">
        <v>120</v>
      </c>
      <c r="B124" s="32" t="s">
        <v>155</v>
      </c>
    </row>
    <row r="125" spans="1:2" s="15" customFormat="1" ht="35.1" customHeight="1">
      <c r="A125" s="31">
        <v>121</v>
      </c>
      <c r="B125" s="32" t="s">
        <v>155</v>
      </c>
    </row>
    <row r="126" spans="1:2" s="15" customFormat="1" ht="35.1" customHeight="1">
      <c r="A126" s="31">
        <v>122</v>
      </c>
      <c r="B126" s="32" t="s">
        <v>155</v>
      </c>
    </row>
    <row r="127" spans="1:2" s="15" customFormat="1" ht="35.1" customHeight="1">
      <c r="A127" s="31">
        <v>123</v>
      </c>
      <c r="B127" s="32" t="s">
        <v>155</v>
      </c>
    </row>
    <row r="128" spans="1:2" s="15" customFormat="1" ht="35.1" customHeight="1">
      <c r="A128" s="31">
        <v>124</v>
      </c>
      <c r="B128" s="32" t="s">
        <v>155</v>
      </c>
    </row>
    <row r="129" spans="1:2" s="15" customFormat="1" ht="35.1" customHeight="1">
      <c r="A129" s="31">
        <v>125</v>
      </c>
      <c r="B129" s="32" t="s">
        <v>155</v>
      </c>
    </row>
  </sheetData>
  <mergeCells count="1">
    <mergeCell ref="A1:B1"/>
  </mergeCell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ADC04-3017-48EC-841B-6D7ECF4EC4C3}">
  <dimension ref="A1:E131"/>
  <sheetViews>
    <sheetView workbookViewId="0">
      <selection activeCell="A4" sqref="A4"/>
    </sheetView>
  </sheetViews>
  <sheetFormatPr baseColWidth="10" defaultColWidth="9.140625" defaultRowHeight="15"/>
  <cols>
    <col min="1" max="1" width="10.7109375" style="5" customWidth="1"/>
    <col min="2" max="2" width="35.7109375" style="5" customWidth="1"/>
    <col min="3" max="3" width="53.7109375" style="5" customWidth="1"/>
    <col min="4" max="4" width="20.7109375" style="5" customWidth="1"/>
    <col min="5" max="5" width="40.7109375" style="5" customWidth="1"/>
    <col min="6" max="16384" width="9.140625" style="5"/>
  </cols>
  <sheetData>
    <row r="1" spans="1:5" ht="83.25" customHeight="1">
      <c r="A1" s="126"/>
      <c r="B1" s="127"/>
      <c r="C1" s="127"/>
      <c r="D1" s="127"/>
      <c r="E1" s="128"/>
    </row>
    <row r="2" spans="1:5" ht="39.75" hidden="1" customHeight="1">
      <c r="A2" s="6"/>
      <c r="B2" s="6" t="s">
        <v>3</v>
      </c>
      <c r="C2" s="6" t="s">
        <v>8</v>
      </c>
      <c r="D2" s="6" t="s">
        <v>4</v>
      </c>
      <c r="E2" s="6" t="s">
        <v>7</v>
      </c>
    </row>
    <row r="3" spans="1:5" ht="40.5" hidden="1" customHeight="1">
      <c r="A3" s="6"/>
      <c r="B3" s="6" t="s">
        <v>127</v>
      </c>
      <c r="C3" s="6" t="s">
        <v>128</v>
      </c>
      <c r="D3" s="6" t="s">
        <v>129</v>
      </c>
      <c r="E3" s="6" t="s">
        <v>130</v>
      </c>
    </row>
    <row r="4" spans="1:5" ht="39.950000000000003" customHeight="1">
      <c r="A4" s="33" t="s">
        <v>105</v>
      </c>
      <c r="B4" s="33" t="s">
        <v>398</v>
      </c>
      <c r="C4" s="33" t="s">
        <v>399</v>
      </c>
      <c r="D4" s="33" t="s">
        <v>400</v>
      </c>
      <c r="E4" s="33" t="s">
        <v>401</v>
      </c>
    </row>
    <row r="5" spans="1:5" ht="39.950000000000003" customHeight="1">
      <c r="A5" s="14">
        <v>1</v>
      </c>
      <c r="B5" s="13" t="s">
        <v>137</v>
      </c>
      <c r="C5" s="13" t="s">
        <v>137</v>
      </c>
      <c r="D5" s="16"/>
      <c r="E5" s="18"/>
    </row>
    <row r="6" spans="1:5" ht="39.950000000000003" customHeight="1">
      <c r="A6" s="14">
        <v>2</v>
      </c>
      <c r="B6" s="13" t="s">
        <v>137</v>
      </c>
      <c r="C6" s="13" t="s">
        <v>137</v>
      </c>
      <c r="D6" s="16"/>
      <c r="E6" s="18"/>
    </row>
    <row r="7" spans="1:5" ht="39.950000000000003" customHeight="1">
      <c r="A7" s="14">
        <v>3</v>
      </c>
      <c r="B7" s="13" t="s">
        <v>137</v>
      </c>
      <c r="C7" s="13" t="s">
        <v>137</v>
      </c>
      <c r="D7" s="16"/>
      <c r="E7" s="18"/>
    </row>
    <row r="8" spans="1:5" ht="39.950000000000003" customHeight="1">
      <c r="A8" s="14">
        <v>4</v>
      </c>
      <c r="B8" s="13" t="s">
        <v>137</v>
      </c>
      <c r="C8" s="13" t="s">
        <v>137</v>
      </c>
      <c r="D8" s="16"/>
      <c r="E8" s="18"/>
    </row>
    <row r="9" spans="1:5" ht="39.950000000000003" customHeight="1">
      <c r="A9" s="14">
        <v>5</v>
      </c>
      <c r="B9" s="13" t="s">
        <v>137</v>
      </c>
      <c r="C9" s="13" t="s">
        <v>137</v>
      </c>
      <c r="D9" s="16"/>
      <c r="E9" s="18"/>
    </row>
    <row r="10" spans="1:5" ht="39.950000000000003" customHeight="1">
      <c r="A10" s="14">
        <v>6</v>
      </c>
      <c r="B10" s="13" t="s">
        <v>137</v>
      </c>
      <c r="C10" s="13" t="s">
        <v>137</v>
      </c>
      <c r="D10" s="16"/>
      <c r="E10" s="18"/>
    </row>
    <row r="11" spans="1:5" ht="39.950000000000003" customHeight="1">
      <c r="A11" s="14">
        <v>7</v>
      </c>
      <c r="B11" s="13" t="s">
        <v>137</v>
      </c>
      <c r="C11" s="13" t="s">
        <v>137</v>
      </c>
      <c r="D11" s="16"/>
      <c r="E11" s="18"/>
    </row>
    <row r="12" spans="1:5" ht="39.950000000000003" customHeight="1">
      <c r="A12" s="129">
        <v>8</v>
      </c>
      <c r="B12" s="131" t="s">
        <v>826</v>
      </c>
      <c r="C12" s="63" t="s">
        <v>3412</v>
      </c>
      <c r="D12" s="61">
        <v>45768</v>
      </c>
      <c r="E12" s="56" t="s">
        <v>3410</v>
      </c>
    </row>
    <row r="13" spans="1:5" ht="39.950000000000003" customHeight="1">
      <c r="A13" s="130"/>
      <c r="B13" s="132"/>
      <c r="C13" s="64" t="s">
        <v>3413</v>
      </c>
      <c r="D13" s="62">
        <v>45917</v>
      </c>
      <c r="E13" s="58" t="s">
        <v>3411</v>
      </c>
    </row>
    <row r="14" spans="1:5" ht="39.950000000000003" customHeight="1">
      <c r="A14" s="14">
        <v>9</v>
      </c>
      <c r="B14" s="13" t="s">
        <v>137</v>
      </c>
      <c r="C14" s="13" t="s">
        <v>137</v>
      </c>
      <c r="D14" s="16"/>
      <c r="E14" s="18"/>
    </row>
    <row r="15" spans="1:5" ht="39.950000000000003" customHeight="1">
      <c r="A15" s="14">
        <v>10</v>
      </c>
      <c r="B15" s="47" t="s">
        <v>1253</v>
      </c>
      <c r="C15" s="63" t="s">
        <v>3954</v>
      </c>
      <c r="D15" s="62">
        <v>45951</v>
      </c>
      <c r="E15" s="58" t="s">
        <v>3939</v>
      </c>
    </row>
    <row r="16" spans="1:5" ht="39.950000000000003" customHeight="1">
      <c r="A16" s="14">
        <v>11</v>
      </c>
      <c r="B16" s="13" t="s">
        <v>137</v>
      </c>
      <c r="C16" s="13" t="s">
        <v>137</v>
      </c>
      <c r="D16" s="16"/>
      <c r="E16" s="18"/>
    </row>
    <row r="17" spans="1:5" ht="39.950000000000003" customHeight="1">
      <c r="A17" s="14">
        <v>12</v>
      </c>
      <c r="B17" s="13" t="s">
        <v>137</v>
      </c>
      <c r="C17" s="13" t="s">
        <v>137</v>
      </c>
      <c r="D17" s="16"/>
      <c r="E17" s="18"/>
    </row>
    <row r="18" spans="1:5" ht="39.950000000000003" customHeight="1">
      <c r="A18" s="14">
        <v>13</v>
      </c>
      <c r="B18" s="13" t="s">
        <v>137</v>
      </c>
      <c r="C18" s="13" t="s">
        <v>137</v>
      </c>
      <c r="D18" s="16"/>
      <c r="E18" s="18"/>
    </row>
    <row r="19" spans="1:5" ht="39.950000000000003" customHeight="1">
      <c r="A19" s="14">
        <v>14</v>
      </c>
      <c r="B19" s="13" t="s">
        <v>137</v>
      </c>
      <c r="C19" s="13" t="s">
        <v>137</v>
      </c>
      <c r="D19" s="16"/>
      <c r="E19" s="18"/>
    </row>
    <row r="20" spans="1:5" ht="39.950000000000003" customHeight="1">
      <c r="A20" s="14">
        <v>15</v>
      </c>
      <c r="B20" s="13" t="s">
        <v>137</v>
      </c>
      <c r="C20" s="13" t="s">
        <v>137</v>
      </c>
      <c r="D20" s="16"/>
      <c r="E20" s="18"/>
    </row>
    <row r="21" spans="1:5" ht="39.950000000000003" customHeight="1">
      <c r="A21" s="14">
        <v>16</v>
      </c>
      <c r="B21" s="13" t="s">
        <v>137</v>
      </c>
      <c r="C21" s="13" t="s">
        <v>137</v>
      </c>
      <c r="D21" s="16"/>
      <c r="E21" s="18"/>
    </row>
    <row r="22" spans="1:5" ht="39.950000000000003" customHeight="1">
      <c r="A22" s="14">
        <v>17</v>
      </c>
      <c r="B22" s="13" t="s">
        <v>137</v>
      </c>
      <c r="C22" s="13" t="s">
        <v>137</v>
      </c>
      <c r="D22" s="16"/>
      <c r="E22" s="18"/>
    </row>
    <row r="23" spans="1:5" ht="39.950000000000003" customHeight="1">
      <c r="A23" s="14">
        <v>18</v>
      </c>
      <c r="B23" s="47" t="s">
        <v>1653</v>
      </c>
      <c r="C23" s="63" t="s">
        <v>3955</v>
      </c>
      <c r="D23" s="62">
        <v>45966</v>
      </c>
      <c r="E23" s="58" t="s">
        <v>3940</v>
      </c>
    </row>
    <row r="24" spans="1:5" ht="39.950000000000003" customHeight="1">
      <c r="A24" s="14">
        <v>19</v>
      </c>
      <c r="B24" s="13" t="s">
        <v>137</v>
      </c>
      <c r="C24" s="13" t="s">
        <v>137</v>
      </c>
      <c r="D24" s="16"/>
      <c r="E24" s="18"/>
    </row>
    <row r="25" spans="1:5" ht="39.950000000000003" customHeight="1">
      <c r="A25" s="14">
        <v>20</v>
      </c>
      <c r="B25" s="13" t="s">
        <v>137</v>
      </c>
      <c r="C25" s="13" t="s">
        <v>137</v>
      </c>
      <c r="D25" s="16"/>
      <c r="E25" s="18"/>
    </row>
    <row r="26" spans="1:5" ht="39.950000000000003" customHeight="1">
      <c r="A26" s="14">
        <v>21</v>
      </c>
      <c r="B26" s="13" t="s">
        <v>137</v>
      </c>
      <c r="C26" s="13" t="s">
        <v>137</v>
      </c>
      <c r="D26" s="16"/>
      <c r="E26" s="18"/>
    </row>
    <row r="27" spans="1:5" ht="39.950000000000003" customHeight="1">
      <c r="A27" s="14">
        <v>22</v>
      </c>
      <c r="B27" s="13" t="s">
        <v>137</v>
      </c>
      <c r="C27" s="13" t="s">
        <v>137</v>
      </c>
      <c r="D27" s="16"/>
      <c r="E27" s="18"/>
    </row>
    <row r="28" spans="1:5" ht="39.950000000000003" customHeight="1">
      <c r="A28" s="14">
        <v>23</v>
      </c>
      <c r="B28" s="13" t="s">
        <v>137</v>
      </c>
      <c r="C28" s="13" t="s">
        <v>137</v>
      </c>
      <c r="D28" s="16"/>
      <c r="E28" s="18"/>
    </row>
    <row r="29" spans="1:5" ht="39.950000000000003" customHeight="1">
      <c r="A29" s="14">
        <v>24</v>
      </c>
      <c r="B29" s="13" t="s">
        <v>137</v>
      </c>
      <c r="C29" s="13" t="s">
        <v>137</v>
      </c>
      <c r="D29" s="16"/>
      <c r="E29" s="18"/>
    </row>
    <row r="30" spans="1:5" ht="39.950000000000003" customHeight="1">
      <c r="A30" s="14">
        <v>25</v>
      </c>
      <c r="B30" s="47" t="s">
        <v>1656</v>
      </c>
      <c r="C30" s="63" t="s">
        <v>3956</v>
      </c>
      <c r="D30" s="62">
        <v>45951</v>
      </c>
      <c r="E30" s="58" t="s">
        <v>3941</v>
      </c>
    </row>
    <row r="31" spans="1:5" ht="39.950000000000003" customHeight="1">
      <c r="A31" s="129">
        <v>26</v>
      </c>
      <c r="B31" s="133" t="s">
        <v>1657</v>
      </c>
      <c r="C31" s="63" t="s">
        <v>3957</v>
      </c>
      <c r="D31" s="62">
        <v>45986</v>
      </c>
      <c r="E31" s="58" t="s">
        <v>3942</v>
      </c>
    </row>
    <row r="32" spans="1:5" ht="39.950000000000003" customHeight="1">
      <c r="A32" s="130"/>
      <c r="B32" s="134"/>
      <c r="C32" s="63" t="s">
        <v>3958</v>
      </c>
      <c r="D32" s="62">
        <v>45966</v>
      </c>
      <c r="E32" s="58" t="s">
        <v>3943</v>
      </c>
    </row>
    <row r="33" spans="1:5" ht="39.950000000000003" customHeight="1">
      <c r="A33" s="14">
        <v>27</v>
      </c>
      <c r="B33" s="13" t="s">
        <v>137</v>
      </c>
      <c r="C33" s="13" t="s">
        <v>137</v>
      </c>
      <c r="D33" s="16"/>
      <c r="E33" s="18"/>
    </row>
    <row r="34" spans="1:5" ht="39.950000000000003" customHeight="1">
      <c r="A34" s="14">
        <v>28</v>
      </c>
      <c r="B34" s="13" t="s">
        <v>137</v>
      </c>
      <c r="C34" s="13" t="s">
        <v>137</v>
      </c>
      <c r="D34" s="16"/>
      <c r="E34" s="18"/>
    </row>
    <row r="35" spans="1:5" ht="39.950000000000003" customHeight="1">
      <c r="A35" s="14">
        <v>29</v>
      </c>
      <c r="B35" s="13" t="s">
        <v>137</v>
      </c>
      <c r="C35" s="13" t="s">
        <v>137</v>
      </c>
      <c r="D35" s="16"/>
      <c r="E35" s="18"/>
    </row>
    <row r="36" spans="1:5" ht="39.950000000000003" customHeight="1">
      <c r="A36" s="14">
        <v>30</v>
      </c>
      <c r="B36" s="13" t="s">
        <v>137</v>
      </c>
      <c r="C36" s="13" t="s">
        <v>137</v>
      </c>
      <c r="D36" s="16"/>
      <c r="E36" s="18"/>
    </row>
    <row r="37" spans="1:5" ht="39.950000000000003" customHeight="1">
      <c r="A37" s="14">
        <v>31</v>
      </c>
      <c r="B37" s="13" t="s">
        <v>137</v>
      </c>
      <c r="C37" s="13" t="s">
        <v>137</v>
      </c>
      <c r="D37" s="16"/>
      <c r="E37" s="18"/>
    </row>
    <row r="38" spans="1:5" ht="39.950000000000003" customHeight="1">
      <c r="A38" s="14">
        <v>32</v>
      </c>
      <c r="B38" s="13" t="s">
        <v>137</v>
      </c>
      <c r="C38" s="13" t="s">
        <v>137</v>
      </c>
      <c r="D38" s="16"/>
      <c r="E38" s="18"/>
    </row>
    <row r="39" spans="1:5" ht="39.950000000000003" customHeight="1">
      <c r="A39" s="14">
        <v>33</v>
      </c>
      <c r="B39" s="13" t="s">
        <v>137</v>
      </c>
      <c r="C39" s="13" t="s">
        <v>137</v>
      </c>
      <c r="D39" s="16"/>
      <c r="E39" s="18"/>
    </row>
    <row r="40" spans="1:5" ht="39.950000000000003" customHeight="1">
      <c r="A40" s="14">
        <v>34</v>
      </c>
      <c r="B40" s="13" t="s">
        <v>137</v>
      </c>
      <c r="C40" s="13" t="s">
        <v>137</v>
      </c>
      <c r="D40" s="16"/>
      <c r="E40" s="18"/>
    </row>
    <row r="41" spans="1:5" ht="39.950000000000003" customHeight="1">
      <c r="A41" s="14">
        <v>35</v>
      </c>
      <c r="B41" s="47" t="s">
        <v>2037</v>
      </c>
      <c r="C41" s="63" t="s">
        <v>3959</v>
      </c>
      <c r="D41" s="62">
        <v>45986</v>
      </c>
      <c r="E41" s="58" t="s">
        <v>3944</v>
      </c>
    </row>
    <row r="42" spans="1:5" ht="39.950000000000003" customHeight="1">
      <c r="A42" s="14">
        <v>36</v>
      </c>
      <c r="B42" s="13" t="s">
        <v>137</v>
      </c>
      <c r="C42" s="13" t="s">
        <v>137</v>
      </c>
      <c r="D42" s="16"/>
      <c r="E42" s="18"/>
    </row>
    <row r="43" spans="1:5" ht="39.950000000000003" customHeight="1">
      <c r="A43" s="14">
        <v>37</v>
      </c>
      <c r="B43" s="13" t="s">
        <v>137</v>
      </c>
      <c r="C43" s="13" t="s">
        <v>137</v>
      </c>
      <c r="D43" s="16"/>
      <c r="E43" s="18"/>
    </row>
    <row r="44" spans="1:5" ht="39.950000000000003" customHeight="1">
      <c r="A44" s="14">
        <v>38</v>
      </c>
      <c r="B44" s="13" t="s">
        <v>137</v>
      </c>
      <c r="C44" s="13" t="s">
        <v>137</v>
      </c>
      <c r="D44" s="16"/>
      <c r="E44" s="18"/>
    </row>
    <row r="45" spans="1:5" ht="39.950000000000003" customHeight="1">
      <c r="A45" s="14">
        <v>39</v>
      </c>
      <c r="B45" s="13" t="s">
        <v>137</v>
      </c>
      <c r="C45" s="13" t="s">
        <v>137</v>
      </c>
      <c r="D45" s="16"/>
      <c r="E45" s="18"/>
    </row>
    <row r="46" spans="1:5" ht="39.950000000000003" customHeight="1">
      <c r="A46" s="14">
        <v>40</v>
      </c>
      <c r="B46" s="13" t="s">
        <v>137</v>
      </c>
      <c r="C46" s="13" t="s">
        <v>137</v>
      </c>
      <c r="D46" s="16"/>
      <c r="E46" s="18"/>
    </row>
    <row r="47" spans="1:5" s="11" customFormat="1" ht="39.950000000000003" customHeight="1">
      <c r="A47" s="14">
        <v>41</v>
      </c>
      <c r="B47" s="13" t="s">
        <v>2041</v>
      </c>
      <c r="C47" s="63" t="s">
        <v>3415</v>
      </c>
      <c r="D47" s="61">
        <v>45917</v>
      </c>
      <c r="E47" s="56" t="s">
        <v>3414</v>
      </c>
    </row>
    <row r="48" spans="1:5" s="77" customFormat="1" ht="39.950000000000003" customHeight="1">
      <c r="A48" s="79">
        <v>42</v>
      </c>
      <c r="B48" s="78" t="s">
        <v>137</v>
      </c>
      <c r="C48" s="78" t="s">
        <v>137</v>
      </c>
      <c r="D48" s="80"/>
      <c r="E48" s="81"/>
    </row>
    <row r="49" spans="1:5" ht="39.950000000000003" customHeight="1">
      <c r="A49" s="79">
        <v>43</v>
      </c>
      <c r="B49" s="13" t="s">
        <v>2042</v>
      </c>
      <c r="C49" s="63" t="s">
        <v>3960</v>
      </c>
      <c r="D49" s="61">
        <v>45951</v>
      </c>
      <c r="E49" s="56" t="s">
        <v>3945</v>
      </c>
    </row>
    <row r="50" spans="1:5" ht="39.950000000000003" customHeight="1">
      <c r="A50" s="79">
        <v>44</v>
      </c>
      <c r="B50" s="13" t="s">
        <v>2043</v>
      </c>
      <c r="C50" s="63" t="s">
        <v>3961</v>
      </c>
      <c r="D50" s="61">
        <v>45985</v>
      </c>
      <c r="E50" s="56" t="s">
        <v>3946</v>
      </c>
    </row>
    <row r="51" spans="1:5" ht="39.950000000000003" customHeight="1">
      <c r="A51" s="79">
        <v>45</v>
      </c>
      <c r="B51" s="13" t="s">
        <v>2044</v>
      </c>
      <c r="C51" s="63" t="s">
        <v>3962</v>
      </c>
      <c r="D51" s="61">
        <v>45951</v>
      </c>
      <c r="E51" s="56" t="s">
        <v>3947</v>
      </c>
    </row>
    <row r="52" spans="1:5" ht="39.950000000000003" customHeight="1">
      <c r="A52" s="79">
        <v>46</v>
      </c>
      <c r="B52" s="13" t="s">
        <v>2045</v>
      </c>
      <c r="C52" s="63" t="s">
        <v>3963</v>
      </c>
      <c r="D52" s="61">
        <v>45951</v>
      </c>
      <c r="E52" s="56" t="s">
        <v>3948</v>
      </c>
    </row>
    <row r="53" spans="1:5" ht="39.950000000000003" customHeight="1">
      <c r="A53" s="79">
        <v>47</v>
      </c>
      <c r="B53" s="13" t="s">
        <v>2046</v>
      </c>
      <c r="C53" s="63" t="s">
        <v>3964</v>
      </c>
      <c r="D53" s="61">
        <v>45966</v>
      </c>
      <c r="E53" s="56" t="s">
        <v>3949</v>
      </c>
    </row>
    <row r="54" spans="1:5" s="76" customFormat="1" ht="39.950000000000003" customHeight="1">
      <c r="A54" s="79">
        <v>48</v>
      </c>
      <c r="B54" s="78" t="s">
        <v>137</v>
      </c>
      <c r="C54" s="78" t="s">
        <v>137</v>
      </c>
      <c r="D54" s="80"/>
      <c r="E54" s="81"/>
    </row>
    <row r="55" spans="1:5" s="76" customFormat="1" ht="39.950000000000003" customHeight="1">
      <c r="A55" s="79">
        <v>49</v>
      </c>
      <c r="B55" s="78" t="s">
        <v>137</v>
      </c>
      <c r="C55" s="78" t="s">
        <v>137</v>
      </c>
      <c r="D55" s="80"/>
      <c r="E55" s="81"/>
    </row>
    <row r="56" spans="1:5" ht="39.950000000000003" customHeight="1">
      <c r="A56" s="79">
        <v>50</v>
      </c>
      <c r="B56" s="47" t="s">
        <v>2047</v>
      </c>
      <c r="C56" s="63" t="s">
        <v>3965</v>
      </c>
      <c r="D56" s="61">
        <v>45986</v>
      </c>
      <c r="E56" s="56" t="s">
        <v>3950</v>
      </c>
    </row>
    <row r="57" spans="1:5" ht="39.950000000000003" customHeight="1">
      <c r="A57" s="79">
        <v>51</v>
      </c>
      <c r="B57" s="13" t="s">
        <v>137</v>
      </c>
      <c r="C57" s="13" t="s">
        <v>137</v>
      </c>
      <c r="D57" s="16"/>
      <c r="E57" s="18"/>
    </row>
    <row r="58" spans="1:5" ht="39.950000000000003" customHeight="1">
      <c r="A58" s="79">
        <v>52</v>
      </c>
      <c r="B58" s="13" t="s">
        <v>137</v>
      </c>
      <c r="C58" s="13" t="s">
        <v>137</v>
      </c>
      <c r="D58" s="16"/>
      <c r="E58" s="18"/>
    </row>
    <row r="59" spans="1:5" ht="39.950000000000003" customHeight="1">
      <c r="A59" s="79">
        <v>53</v>
      </c>
      <c r="B59" s="13" t="s">
        <v>137</v>
      </c>
      <c r="C59" s="13" t="s">
        <v>137</v>
      </c>
      <c r="D59" s="16"/>
      <c r="E59" s="18"/>
    </row>
    <row r="60" spans="1:5" s="76" customFormat="1" ht="39.950000000000003" customHeight="1">
      <c r="A60" s="79">
        <v>54</v>
      </c>
      <c r="B60" s="78" t="s">
        <v>137</v>
      </c>
      <c r="C60" s="78" t="s">
        <v>137</v>
      </c>
      <c r="D60" s="80"/>
      <c r="E60" s="81"/>
    </row>
    <row r="61" spans="1:5" s="76" customFormat="1" ht="39.950000000000003" customHeight="1">
      <c r="A61" s="79">
        <v>55</v>
      </c>
      <c r="B61" s="78" t="s">
        <v>137</v>
      </c>
      <c r="C61" s="78" t="s">
        <v>137</v>
      </c>
      <c r="D61" s="80"/>
      <c r="E61" s="81"/>
    </row>
    <row r="62" spans="1:5" ht="39.950000000000003" customHeight="1">
      <c r="A62" s="79">
        <v>56</v>
      </c>
      <c r="B62" s="13" t="s">
        <v>137</v>
      </c>
      <c r="C62" s="13" t="s">
        <v>137</v>
      </c>
      <c r="D62" s="16"/>
      <c r="E62" s="18"/>
    </row>
    <row r="63" spans="1:5" ht="39.950000000000003" customHeight="1">
      <c r="A63" s="79">
        <v>57</v>
      </c>
      <c r="B63" s="47" t="s">
        <v>2049</v>
      </c>
      <c r="C63" s="63" t="s">
        <v>3967</v>
      </c>
      <c r="D63" s="61">
        <v>45985</v>
      </c>
      <c r="E63" s="56" t="s">
        <v>3951</v>
      </c>
    </row>
    <row r="64" spans="1:5" ht="39.950000000000003" customHeight="1">
      <c r="A64" s="79">
        <v>58</v>
      </c>
      <c r="B64" s="13" t="s">
        <v>137</v>
      </c>
      <c r="C64" s="13" t="s">
        <v>137</v>
      </c>
      <c r="D64" s="16"/>
      <c r="E64" s="18"/>
    </row>
    <row r="65" spans="1:5" ht="39.950000000000003" customHeight="1">
      <c r="A65" s="79">
        <v>59</v>
      </c>
      <c r="B65" s="13" t="s">
        <v>137</v>
      </c>
      <c r="C65" s="13" t="s">
        <v>137</v>
      </c>
      <c r="D65" s="16"/>
      <c r="E65" s="18"/>
    </row>
    <row r="66" spans="1:5" ht="39.950000000000003" customHeight="1">
      <c r="A66" s="79">
        <v>60</v>
      </c>
      <c r="B66" s="13" t="s">
        <v>137</v>
      </c>
      <c r="C66" s="13" t="s">
        <v>137</v>
      </c>
      <c r="D66" s="16"/>
      <c r="E66" s="18"/>
    </row>
    <row r="67" spans="1:5" ht="39.950000000000003" customHeight="1">
      <c r="A67" s="79">
        <v>61</v>
      </c>
      <c r="B67" s="47" t="s">
        <v>2555</v>
      </c>
      <c r="C67" s="63" t="s">
        <v>3966</v>
      </c>
      <c r="D67" s="61">
        <v>45986</v>
      </c>
      <c r="E67" s="56" t="s">
        <v>3952</v>
      </c>
    </row>
    <row r="68" spans="1:5" ht="39.950000000000003" customHeight="1">
      <c r="A68" s="79">
        <v>62</v>
      </c>
      <c r="B68" s="13" t="s">
        <v>137</v>
      </c>
      <c r="C68" s="13" t="s">
        <v>137</v>
      </c>
      <c r="D68" s="16"/>
      <c r="E68" s="18"/>
    </row>
    <row r="69" spans="1:5" ht="39.950000000000003" customHeight="1">
      <c r="A69" s="79">
        <v>63</v>
      </c>
      <c r="B69" s="13" t="s">
        <v>137</v>
      </c>
      <c r="C69" s="13" t="s">
        <v>137</v>
      </c>
      <c r="D69" s="16"/>
      <c r="E69" s="18"/>
    </row>
    <row r="70" spans="1:5" ht="39.950000000000003" customHeight="1">
      <c r="A70" s="79">
        <v>64</v>
      </c>
      <c r="B70" s="13" t="s">
        <v>137</v>
      </c>
      <c r="C70" s="13" t="s">
        <v>137</v>
      </c>
      <c r="D70" s="16"/>
      <c r="E70" s="18"/>
    </row>
    <row r="71" spans="1:5" ht="39.950000000000003" customHeight="1">
      <c r="A71" s="79">
        <v>65</v>
      </c>
      <c r="B71" s="13" t="s">
        <v>137</v>
      </c>
      <c r="C71" s="13" t="s">
        <v>137</v>
      </c>
      <c r="D71" s="16"/>
      <c r="E71" s="18"/>
    </row>
    <row r="72" spans="1:5" ht="39.950000000000003" customHeight="1">
      <c r="A72" s="79">
        <v>66</v>
      </c>
      <c r="B72" s="13" t="s">
        <v>137</v>
      </c>
      <c r="C72" s="13" t="s">
        <v>137</v>
      </c>
      <c r="D72" s="16"/>
      <c r="E72" s="18"/>
    </row>
    <row r="73" spans="1:5" ht="39.950000000000003" customHeight="1">
      <c r="A73" s="79">
        <v>67</v>
      </c>
      <c r="B73" s="13" t="s">
        <v>137</v>
      </c>
      <c r="C73" s="13" t="s">
        <v>137</v>
      </c>
      <c r="D73" s="16"/>
      <c r="E73" s="18"/>
    </row>
    <row r="74" spans="1:5" ht="39.950000000000003" customHeight="1">
      <c r="A74" s="79">
        <v>68</v>
      </c>
      <c r="B74" s="13" t="s">
        <v>137</v>
      </c>
      <c r="C74" s="13" t="s">
        <v>137</v>
      </c>
      <c r="D74" s="16"/>
      <c r="E74" s="18"/>
    </row>
    <row r="75" spans="1:5" ht="39.950000000000003" customHeight="1">
      <c r="A75" s="79">
        <v>69</v>
      </c>
      <c r="B75" s="13" t="s">
        <v>137</v>
      </c>
      <c r="C75" s="13" t="s">
        <v>137</v>
      </c>
      <c r="D75" s="16"/>
      <c r="E75" s="18"/>
    </row>
    <row r="76" spans="1:5" ht="39.950000000000003" customHeight="1">
      <c r="A76" s="79">
        <v>70</v>
      </c>
      <c r="B76" s="13" t="s">
        <v>137</v>
      </c>
      <c r="C76" s="13" t="s">
        <v>137</v>
      </c>
      <c r="D76" s="16"/>
      <c r="E76" s="18"/>
    </row>
    <row r="77" spans="1:5" ht="39.950000000000003" customHeight="1">
      <c r="A77" s="79">
        <v>71</v>
      </c>
      <c r="B77" s="13" t="s">
        <v>137</v>
      </c>
      <c r="C77" s="13" t="s">
        <v>137</v>
      </c>
      <c r="D77" s="16"/>
      <c r="E77" s="18"/>
    </row>
    <row r="78" spans="1:5" ht="39.950000000000003" customHeight="1">
      <c r="A78" s="79">
        <v>72</v>
      </c>
      <c r="B78" s="13" t="s">
        <v>137</v>
      </c>
      <c r="C78" s="13" t="s">
        <v>137</v>
      </c>
      <c r="D78" s="16"/>
      <c r="E78" s="18"/>
    </row>
    <row r="79" spans="1:5" ht="39.950000000000003" customHeight="1">
      <c r="A79" s="79">
        <v>73</v>
      </c>
      <c r="B79" s="13" t="s">
        <v>137</v>
      </c>
      <c r="C79" s="13" t="s">
        <v>137</v>
      </c>
      <c r="D79" s="16"/>
      <c r="E79" s="18"/>
    </row>
    <row r="80" spans="1:5" ht="39.950000000000003" customHeight="1">
      <c r="A80" s="79">
        <v>74</v>
      </c>
      <c r="B80" s="13" t="s">
        <v>137</v>
      </c>
      <c r="C80" s="13" t="s">
        <v>137</v>
      </c>
      <c r="D80" s="16"/>
      <c r="E80" s="18"/>
    </row>
    <row r="81" spans="1:5" ht="39.950000000000003" customHeight="1">
      <c r="A81" s="79">
        <v>75</v>
      </c>
      <c r="B81" s="13" t="s">
        <v>137</v>
      </c>
      <c r="C81" s="13" t="s">
        <v>137</v>
      </c>
      <c r="D81" s="16"/>
      <c r="E81" s="18"/>
    </row>
    <row r="82" spans="1:5" ht="39.950000000000003" customHeight="1">
      <c r="A82" s="79">
        <v>76</v>
      </c>
      <c r="B82" s="13" t="s">
        <v>137</v>
      </c>
      <c r="C82" s="13" t="s">
        <v>137</v>
      </c>
      <c r="D82" s="16"/>
      <c r="E82" s="18"/>
    </row>
    <row r="83" spans="1:5" ht="39.950000000000003" customHeight="1">
      <c r="A83" s="79">
        <v>77</v>
      </c>
      <c r="B83" s="13" t="s">
        <v>137</v>
      </c>
      <c r="C83" s="13" t="s">
        <v>137</v>
      </c>
      <c r="D83" s="16"/>
      <c r="E83" s="18"/>
    </row>
    <row r="84" spans="1:5" ht="39.950000000000003" customHeight="1">
      <c r="A84" s="79">
        <v>78</v>
      </c>
      <c r="B84" s="13" t="s">
        <v>137</v>
      </c>
      <c r="C84" s="13" t="s">
        <v>137</v>
      </c>
      <c r="D84" s="16"/>
      <c r="E84" s="18"/>
    </row>
    <row r="85" spans="1:5" ht="39.950000000000003" customHeight="1">
      <c r="A85" s="79">
        <v>79</v>
      </c>
      <c r="B85" s="13" t="s">
        <v>137</v>
      </c>
      <c r="C85" s="13" t="s">
        <v>137</v>
      </c>
      <c r="D85" s="16"/>
      <c r="E85" s="18"/>
    </row>
    <row r="86" spans="1:5" ht="39.950000000000003" customHeight="1">
      <c r="A86" s="79">
        <v>80</v>
      </c>
      <c r="B86" s="13" t="s">
        <v>137</v>
      </c>
      <c r="C86" s="13" t="s">
        <v>137</v>
      </c>
      <c r="D86" s="16"/>
      <c r="E86" s="18"/>
    </row>
    <row r="87" spans="1:5" ht="39.950000000000003" customHeight="1">
      <c r="A87" s="79">
        <v>81</v>
      </c>
      <c r="B87" s="13" t="s">
        <v>137</v>
      </c>
      <c r="C87" s="13" t="s">
        <v>137</v>
      </c>
      <c r="D87" s="16"/>
      <c r="E87" s="18"/>
    </row>
    <row r="88" spans="1:5" ht="39.950000000000003" customHeight="1">
      <c r="A88" s="79">
        <v>82</v>
      </c>
      <c r="B88" s="13" t="s">
        <v>137</v>
      </c>
      <c r="C88" s="13" t="s">
        <v>137</v>
      </c>
      <c r="D88" s="16"/>
      <c r="E88" s="18"/>
    </row>
    <row r="89" spans="1:5" ht="39.950000000000003" customHeight="1">
      <c r="A89" s="79">
        <v>83</v>
      </c>
      <c r="B89" s="13" t="s">
        <v>137</v>
      </c>
      <c r="C89" s="13" t="s">
        <v>137</v>
      </c>
      <c r="D89" s="16"/>
      <c r="E89" s="18"/>
    </row>
    <row r="90" spans="1:5" ht="39.950000000000003" customHeight="1">
      <c r="A90" s="79">
        <v>84</v>
      </c>
      <c r="B90" s="13" t="s">
        <v>137</v>
      </c>
      <c r="C90" s="13" t="s">
        <v>137</v>
      </c>
      <c r="D90" s="16"/>
      <c r="E90" s="18"/>
    </row>
    <row r="91" spans="1:5" ht="39.950000000000003" customHeight="1">
      <c r="A91" s="79">
        <v>85</v>
      </c>
      <c r="B91" s="13" t="s">
        <v>137</v>
      </c>
      <c r="C91" s="13" t="s">
        <v>137</v>
      </c>
      <c r="D91" s="16"/>
      <c r="E91" s="18"/>
    </row>
    <row r="92" spans="1:5" ht="39.950000000000003" customHeight="1">
      <c r="A92" s="79">
        <v>86</v>
      </c>
      <c r="B92" s="13" t="s">
        <v>137</v>
      </c>
      <c r="C92" s="13" t="s">
        <v>137</v>
      </c>
      <c r="D92" s="16"/>
      <c r="E92" s="18"/>
    </row>
    <row r="93" spans="1:5" ht="39.950000000000003" customHeight="1">
      <c r="A93" s="79">
        <v>87</v>
      </c>
      <c r="B93" s="13" t="s">
        <v>137</v>
      </c>
      <c r="C93" s="13" t="s">
        <v>137</v>
      </c>
      <c r="D93" s="16"/>
      <c r="E93" s="18"/>
    </row>
    <row r="94" spans="1:5" ht="39.950000000000003" customHeight="1">
      <c r="A94" s="79">
        <v>88</v>
      </c>
      <c r="B94" s="13" t="s">
        <v>137</v>
      </c>
      <c r="C94" s="13" t="s">
        <v>137</v>
      </c>
      <c r="D94" s="16"/>
      <c r="E94" s="18"/>
    </row>
    <row r="95" spans="1:5" ht="39.950000000000003" customHeight="1">
      <c r="A95" s="79">
        <v>89</v>
      </c>
      <c r="B95" s="13" t="s">
        <v>137</v>
      </c>
      <c r="C95" s="13" t="s">
        <v>137</v>
      </c>
      <c r="D95" s="16"/>
      <c r="E95" s="18"/>
    </row>
    <row r="96" spans="1:5" ht="39.950000000000003" customHeight="1">
      <c r="A96" s="79">
        <v>90</v>
      </c>
      <c r="B96" s="13" t="s">
        <v>137</v>
      </c>
      <c r="C96" s="13" t="s">
        <v>137</v>
      </c>
      <c r="D96" s="16"/>
      <c r="E96" s="18"/>
    </row>
    <row r="97" spans="1:5" ht="39.950000000000003" customHeight="1">
      <c r="A97" s="79">
        <v>91</v>
      </c>
      <c r="B97" s="13" t="s">
        <v>137</v>
      </c>
      <c r="C97" s="13" t="s">
        <v>137</v>
      </c>
      <c r="D97" s="16"/>
      <c r="E97" s="18"/>
    </row>
    <row r="98" spans="1:5" ht="39.950000000000003" customHeight="1">
      <c r="A98" s="79">
        <v>92</v>
      </c>
      <c r="B98" s="13" t="s">
        <v>137</v>
      </c>
      <c r="C98" s="13" t="s">
        <v>137</v>
      </c>
      <c r="D98" s="16"/>
      <c r="E98" s="18"/>
    </row>
    <row r="99" spans="1:5" s="76" customFormat="1" ht="39.950000000000003" customHeight="1">
      <c r="A99" s="79">
        <v>93</v>
      </c>
      <c r="B99" s="78" t="s">
        <v>137</v>
      </c>
      <c r="C99" s="78" t="s">
        <v>137</v>
      </c>
      <c r="D99" s="80"/>
      <c r="E99" s="81"/>
    </row>
    <row r="100" spans="1:5" ht="39.950000000000003" customHeight="1">
      <c r="A100" s="79">
        <v>94</v>
      </c>
      <c r="B100" s="13" t="s">
        <v>137</v>
      </c>
      <c r="C100" s="13" t="s">
        <v>137</v>
      </c>
      <c r="D100" s="16"/>
      <c r="E100" s="18"/>
    </row>
    <row r="101" spans="1:5" ht="39.950000000000003" customHeight="1">
      <c r="A101" s="79">
        <v>95</v>
      </c>
      <c r="B101" s="69" t="s">
        <v>3203</v>
      </c>
      <c r="C101" s="63" t="s">
        <v>3968</v>
      </c>
      <c r="D101" s="61">
        <v>45986</v>
      </c>
      <c r="E101" s="56" t="s">
        <v>3953</v>
      </c>
    </row>
    <row r="102" spans="1:5" ht="39.950000000000003" customHeight="1">
      <c r="A102" s="79">
        <v>96</v>
      </c>
      <c r="B102" s="13" t="s">
        <v>137</v>
      </c>
      <c r="C102" s="13" t="s">
        <v>137</v>
      </c>
      <c r="D102" s="16"/>
      <c r="E102" s="18"/>
    </row>
    <row r="103" spans="1:5" ht="39.950000000000003" customHeight="1">
      <c r="A103" s="79">
        <v>97</v>
      </c>
      <c r="B103" s="13" t="s">
        <v>137</v>
      </c>
      <c r="C103" s="13" t="s">
        <v>137</v>
      </c>
      <c r="D103" s="16"/>
      <c r="E103" s="18"/>
    </row>
    <row r="104" spans="1:5" ht="39.950000000000003" customHeight="1">
      <c r="A104" s="79">
        <v>98</v>
      </c>
      <c r="B104" s="13" t="s">
        <v>137</v>
      </c>
      <c r="C104" s="13" t="s">
        <v>137</v>
      </c>
      <c r="D104" s="16"/>
      <c r="E104" s="18"/>
    </row>
    <row r="105" spans="1:5" ht="39.950000000000003" customHeight="1">
      <c r="A105" s="79">
        <v>99</v>
      </c>
      <c r="B105" s="13" t="s">
        <v>137</v>
      </c>
      <c r="C105" s="13" t="s">
        <v>137</v>
      </c>
      <c r="D105" s="16"/>
      <c r="E105" s="18"/>
    </row>
    <row r="106" spans="1:5" ht="39.950000000000003" customHeight="1">
      <c r="A106" s="79">
        <v>100</v>
      </c>
      <c r="B106" s="13" t="s">
        <v>137</v>
      </c>
      <c r="C106" s="13" t="s">
        <v>137</v>
      </c>
      <c r="D106" s="16"/>
      <c r="E106" s="18"/>
    </row>
    <row r="107" spans="1:5" ht="39.950000000000003" customHeight="1">
      <c r="A107" s="79">
        <v>101</v>
      </c>
      <c r="B107" s="13" t="s">
        <v>137</v>
      </c>
      <c r="C107" s="13" t="s">
        <v>137</v>
      </c>
      <c r="D107" s="16"/>
      <c r="E107" s="18"/>
    </row>
    <row r="108" spans="1:5" ht="39.950000000000003" customHeight="1">
      <c r="A108" s="79">
        <v>102</v>
      </c>
      <c r="B108" s="13" t="s">
        <v>137</v>
      </c>
      <c r="C108" s="13" t="s">
        <v>137</v>
      </c>
      <c r="D108" s="16"/>
      <c r="E108" s="18"/>
    </row>
    <row r="109" spans="1:5" ht="39.950000000000003" customHeight="1">
      <c r="A109" s="79">
        <v>103</v>
      </c>
      <c r="B109" s="13" t="s">
        <v>137</v>
      </c>
      <c r="C109" s="13" t="s">
        <v>137</v>
      </c>
      <c r="D109" s="16"/>
      <c r="E109" s="18"/>
    </row>
    <row r="110" spans="1:5" ht="39.950000000000003" customHeight="1">
      <c r="A110" s="79">
        <v>104</v>
      </c>
      <c r="B110" s="13" t="s">
        <v>137</v>
      </c>
      <c r="C110" s="13" t="s">
        <v>137</v>
      </c>
      <c r="D110" s="16"/>
      <c r="E110" s="18"/>
    </row>
    <row r="111" spans="1:5" ht="39.950000000000003" customHeight="1">
      <c r="A111" s="79">
        <v>105</v>
      </c>
      <c r="B111" s="13" t="s">
        <v>137</v>
      </c>
      <c r="C111" s="13" t="s">
        <v>137</v>
      </c>
      <c r="D111" s="16"/>
      <c r="E111" s="18"/>
    </row>
    <row r="112" spans="1:5" ht="39.950000000000003" customHeight="1">
      <c r="A112" s="79">
        <v>106</v>
      </c>
      <c r="B112" s="13" t="s">
        <v>137</v>
      </c>
      <c r="C112" s="13" t="s">
        <v>137</v>
      </c>
      <c r="D112" s="16"/>
      <c r="E112" s="18"/>
    </row>
    <row r="113" spans="1:5" ht="39.950000000000003" customHeight="1">
      <c r="A113" s="79">
        <v>107</v>
      </c>
      <c r="B113" s="13" t="s">
        <v>137</v>
      </c>
      <c r="C113" s="13" t="s">
        <v>137</v>
      </c>
      <c r="D113" s="16"/>
      <c r="E113" s="18"/>
    </row>
    <row r="114" spans="1:5" ht="39.950000000000003" customHeight="1">
      <c r="A114" s="79">
        <v>108</v>
      </c>
      <c r="B114" s="13" t="s">
        <v>137</v>
      </c>
      <c r="C114" s="13" t="s">
        <v>137</v>
      </c>
      <c r="D114" s="16"/>
      <c r="E114" s="18"/>
    </row>
    <row r="115" spans="1:5" ht="39.950000000000003" customHeight="1">
      <c r="A115" s="79">
        <v>109</v>
      </c>
      <c r="B115" s="13" t="s">
        <v>137</v>
      </c>
      <c r="C115" s="13" t="s">
        <v>137</v>
      </c>
      <c r="D115" s="16"/>
      <c r="E115" s="18"/>
    </row>
    <row r="116" spans="1:5" ht="39.950000000000003" customHeight="1">
      <c r="A116" s="79">
        <v>110</v>
      </c>
      <c r="B116" s="13" t="s">
        <v>137</v>
      </c>
      <c r="C116" s="13" t="s">
        <v>137</v>
      </c>
      <c r="D116" s="16"/>
      <c r="E116" s="18"/>
    </row>
    <row r="117" spans="1:5" ht="39.950000000000003" customHeight="1">
      <c r="A117" s="79">
        <v>111</v>
      </c>
      <c r="B117" s="13" t="s">
        <v>137</v>
      </c>
      <c r="C117" s="13" t="s">
        <v>137</v>
      </c>
      <c r="D117" s="16"/>
      <c r="E117" s="18"/>
    </row>
    <row r="118" spans="1:5" ht="39.950000000000003" customHeight="1">
      <c r="A118" s="79">
        <v>112</v>
      </c>
      <c r="B118" s="13" t="s">
        <v>137</v>
      </c>
      <c r="C118" s="13" t="s">
        <v>137</v>
      </c>
      <c r="D118" s="16"/>
      <c r="E118" s="18"/>
    </row>
    <row r="119" spans="1:5" ht="39.950000000000003" customHeight="1">
      <c r="A119" s="79">
        <v>113</v>
      </c>
      <c r="B119" s="13" t="s">
        <v>137</v>
      </c>
      <c r="C119" s="13" t="s">
        <v>137</v>
      </c>
      <c r="D119" s="16"/>
      <c r="E119" s="18"/>
    </row>
    <row r="120" spans="1:5" ht="39.950000000000003" customHeight="1">
      <c r="A120" s="79">
        <v>114</v>
      </c>
      <c r="B120" s="13" t="s">
        <v>137</v>
      </c>
      <c r="C120" s="13" t="s">
        <v>137</v>
      </c>
      <c r="D120" s="16"/>
      <c r="E120" s="18"/>
    </row>
    <row r="121" spans="1:5" ht="39.950000000000003" customHeight="1">
      <c r="A121" s="79">
        <v>115</v>
      </c>
      <c r="B121" s="13" t="s">
        <v>137</v>
      </c>
      <c r="C121" s="13" t="s">
        <v>137</v>
      </c>
      <c r="D121" s="16"/>
      <c r="E121" s="18"/>
    </row>
    <row r="122" spans="1:5" ht="39.950000000000003" customHeight="1">
      <c r="A122" s="79">
        <v>116</v>
      </c>
      <c r="B122" s="13" t="s">
        <v>137</v>
      </c>
      <c r="C122" s="13" t="s">
        <v>137</v>
      </c>
      <c r="D122" s="16"/>
      <c r="E122" s="18"/>
    </row>
    <row r="123" spans="1:5" ht="39.950000000000003" customHeight="1">
      <c r="A123" s="79">
        <v>117</v>
      </c>
      <c r="B123" s="13" t="s">
        <v>137</v>
      </c>
      <c r="C123" s="13" t="s">
        <v>137</v>
      </c>
      <c r="D123" s="16"/>
      <c r="E123" s="18"/>
    </row>
    <row r="124" spans="1:5" ht="39.950000000000003" customHeight="1">
      <c r="A124" s="79">
        <v>118</v>
      </c>
      <c r="B124" s="13" t="s">
        <v>137</v>
      </c>
      <c r="C124" s="13" t="s">
        <v>137</v>
      </c>
      <c r="D124" s="16"/>
      <c r="E124" s="18"/>
    </row>
    <row r="125" spans="1:5" ht="39.950000000000003" customHeight="1">
      <c r="A125" s="79">
        <v>119</v>
      </c>
      <c r="B125" s="13" t="s">
        <v>137</v>
      </c>
      <c r="C125" s="13" t="s">
        <v>137</v>
      </c>
      <c r="D125" s="16"/>
      <c r="E125" s="18"/>
    </row>
    <row r="126" spans="1:5" ht="39.950000000000003" customHeight="1">
      <c r="A126" s="79">
        <v>120</v>
      </c>
      <c r="B126" s="13" t="s">
        <v>137</v>
      </c>
      <c r="C126" s="13" t="s">
        <v>137</v>
      </c>
      <c r="D126" s="16"/>
      <c r="E126" s="18"/>
    </row>
    <row r="127" spans="1:5" ht="39.950000000000003" customHeight="1">
      <c r="A127" s="79">
        <v>121</v>
      </c>
      <c r="B127" s="13" t="s">
        <v>137</v>
      </c>
      <c r="C127" s="13" t="s">
        <v>137</v>
      </c>
      <c r="D127" s="16"/>
      <c r="E127" s="18"/>
    </row>
    <row r="128" spans="1:5" ht="39.950000000000003" customHeight="1">
      <c r="A128" s="79">
        <v>122</v>
      </c>
      <c r="B128" s="13" t="s">
        <v>137</v>
      </c>
      <c r="C128" s="13" t="s">
        <v>137</v>
      </c>
      <c r="D128" s="16"/>
      <c r="E128" s="18"/>
    </row>
    <row r="129" spans="1:5" ht="39.950000000000003" customHeight="1">
      <c r="A129" s="79">
        <v>123</v>
      </c>
      <c r="B129" s="13" t="s">
        <v>137</v>
      </c>
      <c r="C129" s="13" t="s">
        <v>137</v>
      </c>
      <c r="D129" s="16"/>
      <c r="E129" s="18"/>
    </row>
    <row r="130" spans="1:5" ht="39.950000000000003" customHeight="1">
      <c r="A130" s="79">
        <v>124</v>
      </c>
      <c r="B130" s="13" t="s">
        <v>137</v>
      </c>
      <c r="C130" s="13" t="s">
        <v>137</v>
      </c>
      <c r="D130" s="16"/>
      <c r="E130" s="18"/>
    </row>
    <row r="131" spans="1:5" ht="39.950000000000003" customHeight="1">
      <c r="A131" s="79">
        <v>125</v>
      </c>
      <c r="B131" s="13" t="s">
        <v>137</v>
      </c>
      <c r="C131" s="13" t="s">
        <v>137</v>
      </c>
      <c r="D131" s="16"/>
      <c r="E131" s="18"/>
    </row>
  </sheetData>
  <mergeCells count="5">
    <mergeCell ref="A1:E1"/>
    <mergeCell ref="A12:A13"/>
    <mergeCell ref="B12:B13"/>
    <mergeCell ref="A31:A32"/>
    <mergeCell ref="B31:B32"/>
  </mergeCells>
  <hyperlinks>
    <hyperlink ref="E12" r:id="rId1" xr:uid="{72E0F82E-9C65-49E8-AC09-5BB2C0EB2536}"/>
    <hyperlink ref="E13" r:id="rId2" xr:uid="{7B0EE384-CE02-4CE9-86EC-A174B23D4D11}"/>
    <hyperlink ref="E47" r:id="rId3" xr:uid="{E920B645-D555-47D5-A1CD-8B386BD20C9A}"/>
    <hyperlink ref="E15" r:id="rId4" xr:uid="{AF9F7368-E8D5-4D19-9AAF-CAC5BDE41A97}"/>
    <hyperlink ref="E23" r:id="rId5" xr:uid="{9783ED0A-3F27-41B0-84FF-E14A8AA94CC8}"/>
    <hyperlink ref="E30" r:id="rId6" xr:uid="{CD183C6D-6F43-4A8C-9A44-8F57F8C4E5F8}"/>
    <hyperlink ref="E31" r:id="rId7" xr:uid="{0768F3F1-9C97-4BAF-B2AB-D83002C1A893}"/>
    <hyperlink ref="E32" r:id="rId8" xr:uid="{15A89441-27A8-48A3-B42D-268F88DBA3F0}"/>
    <hyperlink ref="E41" r:id="rId9" xr:uid="{50748C3F-990D-4B67-AD77-A6CAF8BADD74}"/>
    <hyperlink ref="E49" r:id="rId10" xr:uid="{E23C4399-AF1F-42B4-AB59-A9C10EB16522}"/>
    <hyperlink ref="E50" r:id="rId11" xr:uid="{ACBF4D5B-0DF2-4463-A712-9D3627A05861}"/>
    <hyperlink ref="E51" r:id="rId12" xr:uid="{92CCAF02-073E-444A-A840-41C1F52FC7E9}"/>
    <hyperlink ref="E52" r:id="rId13" xr:uid="{161CB794-3AFA-4F80-98BB-A654B3892695}"/>
    <hyperlink ref="E53" r:id="rId14" xr:uid="{2F4CA84E-0424-40E7-AD56-05BCDBE81CBC}"/>
    <hyperlink ref="E56" r:id="rId15" xr:uid="{9C4EAA59-AEEF-462B-B3F4-D4DB0A042FD8}"/>
    <hyperlink ref="E63" r:id="rId16" xr:uid="{A9D72768-F4DB-4B21-8991-A11172FC28A4}"/>
    <hyperlink ref="E67" r:id="rId17" xr:uid="{E2D5E46B-B1FF-4B41-A64C-C45238EECD3D}"/>
    <hyperlink ref="E101" r:id="rId18" xr:uid="{8739B0DE-F0EA-4BD8-9B89-12109181A35E}"/>
  </hyperlinks>
  <pageMargins left="0.7" right="0.7" top="0.75" bottom="0.75" header="0.3" footer="0.3"/>
  <pageSetup orientation="portrait" r:id="rId19"/>
  <drawing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Convocatorias Obra Pública</vt:lpstr>
      <vt:lpstr>Posibles Licitantes</vt:lpstr>
      <vt:lpstr>Proposición u Oferta</vt:lpstr>
      <vt:lpstr>Junta de Aclaraciones</vt:lpstr>
      <vt:lpstr>Servidor Público Junta A.</vt:lpstr>
      <vt:lpstr>Partida Presupuestal</vt:lpstr>
      <vt:lpstr>Convenios Modificatorios</vt:lpstr>
      <vt:lpstr>'Servidor Público Junta A.'!_GoBack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Mildred Gonzalez Rubio</cp:lastModifiedBy>
  <cp:lastPrinted>2022-09-09T18:51:31Z</cp:lastPrinted>
  <dcterms:created xsi:type="dcterms:W3CDTF">2018-05-31T15:38:07Z</dcterms:created>
  <dcterms:modified xsi:type="dcterms:W3CDTF">2026-09-15T19:05:58Z</dcterms:modified>
</cp:coreProperties>
</file>